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externalLinks/externalLink1.xml" ContentType="application/vnd.openxmlformats-officedocument.spreadsheetml.externalLink+xml"/>
  <Override PartName="/xl/tables/table1.xml" ContentType="application/vnd.openxmlformats-officedocument.spreadsheetml.table+xml"/>
  <Override PartName="/xl/queryTables/queryTable1.xml" ContentType="application/vnd.openxmlformats-officedocument.spreadsheetml.queryTable+xml"/>
  <Override PartName="/xl/connections.xml" ContentType="application/vnd.openxmlformats-officedocument.spreadsheetml.connection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hidePivotFieldList="1" defaultThemeVersion="166925"/>
  <mc:AlternateContent xmlns:mc="http://schemas.openxmlformats.org/markup-compatibility/2006">
    <mc:Choice Requires="x15">
      <x15ac:absPath xmlns:x15ac="http://schemas.microsoft.com/office/spreadsheetml/2010/11/ac" url="https://planeacionnacional.sharepoint.com/sites/OAP/2025/EQUIPO DE PLANEACION Y GESTION/Planes DNP/PA/3.Marzo/"/>
    </mc:Choice>
  </mc:AlternateContent>
  <xr:revisionPtr revIDLastSave="54" documentId="8_{338DCF5F-5DB0-4125-B8F9-087ECE6E6C05}" xr6:coauthVersionLast="47" xr6:coauthVersionMax="47" xr10:uidLastSave="{F267813E-9ED0-4DBA-9C3A-5886A924BF32}"/>
  <bookViews>
    <workbookView xWindow="-120" yWindow="-120" windowWidth="29040" windowHeight="15840" tabRatio="778" xr2:uid="{00000000-000D-0000-FFFF-FFFF00000000}"/>
  </bookViews>
  <sheets>
    <sheet name="Instructivo consulta" sheetId="5" r:id="rId1"/>
    <sheet name="Inicio" sheetId="12" r:id="rId2"/>
    <sheet name="PA DNP 2025" sheetId="3" r:id="rId3"/>
    <sheet name="producto" sheetId="17" state="hidden" r:id="rId4"/>
    <sheet name="actividades" sheetId="19" state="hidden" r:id="rId5"/>
    <sheet name="Hoja2" sheetId="15" state="hidden" r:id="rId6"/>
    <sheet name="Hoja1" sheetId="13" state="hidden" r:id="rId7"/>
    <sheet name="Clasificadores MIPG 2023" sheetId="14" state="hidden" r:id="rId8"/>
    <sheet name="Base detallada" sheetId="1" r:id="rId9"/>
    <sheet name="Control de Cambios" sheetId="16" r:id="rId10"/>
  </sheets>
  <externalReferences>
    <externalReference r:id="rId11"/>
  </externalReferences>
  <definedNames>
    <definedName name="_xlnm._FilterDatabase" localSheetId="4" hidden="1">actividades!$A$1:$C$1067</definedName>
    <definedName name="_xlnm._FilterDatabase" localSheetId="5" hidden="1">Hoja2!$A$1:$B$2084</definedName>
    <definedName name="_xlnm._FilterDatabase" localSheetId="3" hidden="1">producto!$A$1:$C$354</definedName>
    <definedName name="Clasificador1">[1]Listas!$O$3:$O$21</definedName>
    <definedName name="Clasificador2">[1]Listas!$P$3:$P$19</definedName>
    <definedName name="DatosExternos_1" localSheetId="8" hidden="1">'Base detallada'!$A$2:$AO$3441</definedName>
    <definedName name="dep_catalogo">[1]Listas!$B$3:$C$33</definedName>
    <definedName name="Dependencias">[1]Listas!$B$3:$B$33</definedName>
    <definedName name="E10M">[1]Listas!$AD$12</definedName>
    <definedName name="E11M">[1]Listas!$AD$13</definedName>
    <definedName name="E12M">[1]Listas!$AD$14</definedName>
    <definedName name="E13M">[1]Listas!$AD$15</definedName>
    <definedName name="E14M">[1]Listas!$AD$16</definedName>
    <definedName name="E1M">[1]Listas!$AD$3</definedName>
    <definedName name="E2M">[1]Listas!$AD$4</definedName>
    <definedName name="E3M">[1]Listas!$AD$5</definedName>
    <definedName name="E4M">[1]Listas!$AD$6</definedName>
    <definedName name="E5M">[1]Listas!$AD$7</definedName>
    <definedName name="E6M">[1]Listas!$AD$8</definedName>
    <definedName name="E7M">[1]Listas!$AD$9</definedName>
    <definedName name="E8M">[1]Listas!$AD$10</definedName>
    <definedName name="E9M">[1]Listas!$AD$11</definedName>
    <definedName name="Linea_ac">[1]Listas!$I$3:$J$47</definedName>
    <definedName name="P10E">[1]Listas!$AB$12</definedName>
    <definedName name="P11E">[1]Listas!$AB$13</definedName>
    <definedName name="P12E">[1]Listas!$AB$14</definedName>
    <definedName name="P13E">[1]Listas!$AB$15</definedName>
    <definedName name="P14E">[1]Listas!$AB$16</definedName>
    <definedName name="P15E">[1]Listas!$AB$17</definedName>
    <definedName name="P1E">[1]Listas!$AB$3</definedName>
    <definedName name="P2E">[1]Listas!$AB$4</definedName>
    <definedName name="P3E">[1]Listas!$AB$5</definedName>
    <definedName name="P4E">[1]Listas!$AB$6</definedName>
    <definedName name="P5E">[1]Listas!$AB$7</definedName>
    <definedName name="P6E">[1]Listas!$AB$8</definedName>
    <definedName name="P7E">[1]Listas!$AB$9</definedName>
    <definedName name="P8E">[1]Listas!$AB$10</definedName>
    <definedName name="P9E">[1]Listas!$AB$11</definedName>
    <definedName name="PA_1">#REF!</definedName>
    <definedName name="Procedimiento">[1]Listas!$K$3:$L$74</definedName>
    <definedName name="Procesos">[1]Listas!$G$3:$H$15</definedName>
    <definedName name="seguimientopr">[1]Listas!$K$3:$M$74</definedName>
  </definedNames>
  <calcPr calcId="191028"/>
  <pivotCaches>
    <pivotCache cacheId="60" r:id="rId12"/>
    <pivotCache cacheId="61" r:id="rId13"/>
    <pivotCache cacheId="62"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431" i="19"/>
  <c r="C432" i="19"/>
  <c r="C433" i="19"/>
  <c r="C434" i="19"/>
  <c r="C435" i="19"/>
  <c r="C436" i="19"/>
  <c r="C437" i="19"/>
  <c r="C438" i="19"/>
  <c r="C439" i="19"/>
  <c r="C440" i="19"/>
  <c r="C441" i="19"/>
  <c r="C442" i="19"/>
  <c r="C443" i="19"/>
  <c r="C444" i="19"/>
  <c r="C445" i="19"/>
  <c r="C446" i="19"/>
  <c r="C447" i="19"/>
  <c r="C448" i="19"/>
  <c r="C449" i="19"/>
  <c r="C450" i="19"/>
  <c r="C451" i="19"/>
  <c r="C452" i="19"/>
  <c r="C453" i="19"/>
  <c r="C454" i="19"/>
  <c r="C455" i="19"/>
  <c r="C456" i="19"/>
  <c r="C457" i="19"/>
  <c r="C458" i="19"/>
  <c r="C459" i="19"/>
  <c r="C460" i="19"/>
  <c r="C461" i="19"/>
  <c r="C462" i="19"/>
  <c r="C463" i="19"/>
  <c r="C464" i="19"/>
  <c r="C465" i="19"/>
  <c r="C466" i="19"/>
  <c r="C467" i="19"/>
  <c r="C468" i="19"/>
  <c r="C469" i="19"/>
  <c r="C470" i="19"/>
  <c r="C471" i="19"/>
  <c r="C472" i="19"/>
  <c r="C473" i="19"/>
  <c r="C474" i="19"/>
  <c r="C475" i="19"/>
  <c r="C476" i="19"/>
  <c r="C477" i="19"/>
  <c r="C478" i="19"/>
  <c r="C479" i="19"/>
  <c r="C480" i="19"/>
  <c r="C481" i="19"/>
  <c r="C482" i="19"/>
  <c r="C483" i="19"/>
  <c r="C484" i="19"/>
  <c r="C485" i="19"/>
  <c r="C486" i="19"/>
  <c r="C487" i="19"/>
  <c r="C488" i="19"/>
  <c r="C489" i="19"/>
  <c r="C490" i="19"/>
  <c r="C491" i="19"/>
  <c r="C492" i="19"/>
  <c r="C493" i="19"/>
  <c r="C494" i="19"/>
  <c r="C495" i="19"/>
  <c r="C496" i="19"/>
  <c r="C497" i="19"/>
  <c r="C498" i="19"/>
  <c r="C499" i="19"/>
  <c r="C500" i="19"/>
  <c r="C501" i="19"/>
  <c r="C502" i="19"/>
  <c r="C503" i="19"/>
  <c r="C504" i="19"/>
  <c r="C505" i="19"/>
  <c r="C506" i="19"/>
  <c r="C507" i="19"/>
  <c r="C508" i="19"/>
  <c r="C509" i="19"/>
  <c r="C510" i="19"/>
  <c r="C511" i="19"/>
  <c r="C512" i="19"/>
  <c r="C513" i="19"/>
  <c r="C514" i="19"/>
  <c r="C515" i="19"/>
  <c r="C516" i="19"/>
  <c r="C517" i="19"/>
  <c r="C518" i="19"/>
  <c r="C519" i="19"/>
  <c r="C520" i="19"/>
  <c r="C521" i="19"/>
  <c r="C522" i="19"/>
  <c r="C523" i="19"/>
  <c r="C524" i="19"/>
  <c r="C525" i="19"/>
  <c r="C526" i="19"/>
  <c r="C527" i="19"/>
  <c r="C528" i="19"/>
  <c r="C529" i="19"/>
  <c r="C530" i="19"/>
  <c r="C531" i="19"/>
  <c r="C532" i="19"/>
  <c r="C533" i="19"/>
  <c r="C534" i="19"/>
  <c r="C535" i="19"/>
  <c r="C536" i="19"/>
  <c r="C537" i="19"/>
  <c r="C538" i="19"/>
  <c r="C539" i="19"/>
  <c r="C540" i="19"/>
  <c r="C541" i="19"/>
  <c r="C542" i="19"/>
  <c r="C543" i="19"/>
  <c r="C544" i="19"/>
  <c r="C545" i="19"/>
  <c r="C546" i="19"/>
  <c r="C547" i="19"/>
  <c r="C548" i="19"/>
  <c r="C549" i="19"/>
  <c r="C550" i="19"/>
  <c r="C551" i="19"/>
  <c r="C552" i="19"/>
  <c r="C553" i="19"/>
  <c r="C554" i="19"/>
  <c r="C555" i="19"/>
  <c r="C556" i="19"/>
  <c r="C557" i="19"/>
  <c r="C558" i="19"/>
  <c r="C559" i="19"/>
  <c r="C560" i="19"/>
  <c r="C561" i="19"/>
  <c r="C562" i="19"/>
  <c r="C563" i="19"/>
  <c r="C564" i="19"/>
  <c r="C565" i="19"/>
  <c r="C566" i="19"/>
  <c r="C567" i="19"/>
  <c r="C568" i="19"/>
  <c r="C569" i="19"/>
  <c r="C570" i="19"/>
  <c r="C571" i="19"/>
  <c r="C572" i="19"/>
  <c r="C573" i="19"/>
  <c r="C574" i="19"/>
  <c r="C575" i="19"/>
  <c r="C576" i="19"/>
  <c r="C577" i="19"/>
  <c r="C578" i="19"/>
  <c r="C579" i="19"/>
  <c r="C580" i="19"/>
  <c r="C581" i="19"/>
  <c r="C582" i="19"/>
  <c r="C583" i="19"/>
  <c r="C584" i="19"/>
  <c r="C585" i="19"/>
  <c r="C586" i="19"/>
  <c r="C587" i="19"/>
  <c r="C588" i="19"/>
  <c r="C589" i="19"/>
  <c r="C590" i="19"/>
  <c r="C591" i="19"/>
  <c r="C592" i="19"/>
  <c r="C593" i="19"/>
  <c r="C594" i="19"/>
  <c r="C595" i="19"/>
  <c r="C596" i="19"/>
  <c r="C597" i="19"/>
  <c r="C598" i="19"/>
  <c r="C599" i="19"/>
  <c r="C600" i="19"/>
  <c r="C601" i="19"/>
  <c r="C602" i="19"/>
  <c r="C603" i="19"/>
  <c r="C604" i="19"/>
  <c r="C605" i="19"/>
  <c r="C606" i="19"/>
  <c r="C607" i="19"/>
  <c r="C608" i="19"/>
  <c r="C609" i="19"/>
  <c r="C610" i="19"/>
  <c r="C611" i="19"/>
  <c r="C612" i="19"/>
  <c r="C613" i="19"/>
  <c r="C614" i="19"/>
  <c r="C615" i="19"/>
  <c r="C616" i="19"/>
  <c r="C617" i="19"/>
  <c r="C618" i="19"/>
  <c r="C619" i="19"/>
  <c r="C620" i="19"/>
  <c r="C621" i="19"/>
  <c r="C622" i="19"/>
  <c r="C623" i="19"/>
  <c r="C624" i="19"/>
  <c r="C625" i="19"/>
  <c r="C626" i="19"/>
  <c r="C627" i="19"/>
  <c r="C628" i="19"/>
  <c r="C629" i="19"/>
  <c r="C630" i="19"/>
  <c r="C631" i="19"/>
  <c r="C632" i="19"/>
  <c r="C633" i="19"/>
  <c r="C634" i="19"/>
  <c r="C635" i="19"/>
  <c r="C636" i="19"/>
  <c r="C637" i="19"/>
  <c r="C638" i="19"/>
  <c r="C639" i="19"/>
  <c r="C640" i="19"/>
  <c r="C641" i="19"/>
  <c r="C642" i="19"/>
  <c r="C643" i="19"/>
  <c r="C644" i="19"/>
  <c r="C645" i="19"/>
  <c r="C646" i="19"/>
  <c r="C647" i="19"/>
  <c r="C648" i="19"/>
  <c r="C649" i="19"/>
  <c r="C650" i="19"/>
  <c r="C651" i="19"/>
  <c r="C652" i="19"/>
  <c r="C653" i="19"/>
  <c r="C654" i="19"/>
  <c r="C655" i="19"/>
  <c r="C656" i="19"/>
  <c r="C657" i="19"/>
  <c r="C658" i="19"/>
  <c r="C659" i="19"/>
  <c r="C660" i="19"/>
  <c r="C661" i="19"/>
  <c r="C662" i="19"/>
  <c r="C663" i="19"/>
  <c r="C664" i="19"/>
  <c r="C665" i="19"/>
  <c r="C666" i="19"/>
  <c r="C667" i="19"/>
  <c r="C668" i="19"/>
  <c r="C669" i="19"/>
  <c r="C670" i="19"/>
  <c r="C671" i="19"/>
  <c r="C672" i="19"/>
  <c r="C673" i="19"/>
  <c r="C674" i="19"/>
  <c r="C675" i="19"/>
  <c r="C676" i="19"/>
  <c r="C677" i="19"/>
  <c r="C678" i="19"/>
  <c r="C679" i="19"/>
  <c r="C680" i="19"/>
  <c r="C681" i="19"/>
  <c r="C682" i="19"/>
  <c r="C683" i="19"/>
  <c r="C684" i="19"/>
  <c r="C685" i="19"/>
  <c r="C686" i="19"/>
  <c r="C687" i="19"/>
  <c r="C688" i="19"/>
  <c r="C689" i="19"/>
  <c r="C690" i="19"/>
  <c r="C691" i="19"/>
  <c r="C692" i="19"/>
  <c r="C693" i="19"/>
  <c r="C694" i="19"/>
  <c r="C695" i="19"/>
  <c r="C696" i="19"/>
  <c r="C697" i="19"/>
  <c r="C698" i="19"/>
  <c r="C699" i="19"/>
  <c r="C700" i="19"/>
  <c r="C701" i="19"/>
  <c r="C702" i="19"/>
  <c r="C703" i="19"/>
  <c r="C704" i="19"/>
  <c r="C705" i="19"/>
  <c r="C706" i="19"/>
  <c r="C707" i="19"/>
  <c r="C708" i="19"/>
  <c r="C709" i="19"/>
  <c r="C710" i="19"/>
  <c r="C711" i="19"/>
  <c r="C712" i="19"/>
  <c r="C713" i="19"/>
  <c r="C714" i="19"/>
  <c r="C715" i="19"/>
  <c r="C716" i="19"/>
  <c r="C717" i="19"/>
  <c r="C718" i="19"/>
  <c r="C719" i="19"/>
  <c r="C720" i="19"/>
  <c r="C721" i="19"/>
  <c r="C722" i="19"/>
  <c r="C723" i="19"/>
  <c r="C724" i="19"/>
  <c r="C725" i="19"/>
  <c r="C726" i="19"/>
  <c r="C727" i="19"/>
  <c r="C728" i="19"/>
  <c r="C729" i="19"/>
  <c r="C730" i="19"/>
  <c r="C731" i="19"/>
  <c r="C732" i="19"/>
  <c r="C733" i="19"/>
  <c r="C734" i="19"/>
  <c r="C735" i="19"/>
  <c r="C736" i="19"/>
  <c r="C737" i="19"/>
  <c r="C738" i="19"/>
  <c r="C739" i="19"/>
  <c r="C740" i="19"/>
  <c r="C741" i="19"/>
  <c r="C742" i="19"/>
  <c r="C743" i="19"/>
  <c r="C744" i="19"/>
  <c r="C745" i="19"/>
  <c r="C746" i="19"/>
  <c r="C747" i="19"/>
  <c r="C748" i="19"/>
  <c r="C749" i="19"/>
  <c r="C750" i="19"/>
  <c r="C751" i="19"/>
  <c r="C752" i="19"/>
  <c r="C753" i="19"/>
  <c r="C754" i="19"/>
  <c r="C755" i="19"/>
  <c r="C756" i="19"/>
  <c r="C757" i="19"/>
  <c r="C758" i="19"/>
  <c r="C759" i="19"/>
  <c r="C760" i="19"/>
  <c r="C761" i="19"/>
  <c r="C762" i="19"/>
  <c r="C763" i="19"/>
  <c r="C764" i="19"/>
  <c r="C765" i="19"/>
  <c r="C766" i="19"/>
  <c r="C767" i="19"/>
  <c r="C768" i="19"/>
  <c r="C769" i="19"/>
  <c r="C770" i="19"/>
  <c r="C771" i="19"/>
  <c r="C772" i="19"/>
  <c r="C773" i="19"/>
  <c r="C774" i="19"/>
  <c r="C775" i="19"/>
  <c r="C776" i="19"/>
  <c r="C777" i="19"/>
  <c r="C778" i="19"/>
  <c r="C779" i="19"/>
  <c r="C780" i="19"/>
  <c r="C781" i="19"/>
  <c r="C782" i="19"/>
  <c r="C783" i="19"/>
  <c r="C784" i="19"/>
  <c r="C785" i="19"/>
  <c r="C786" i="19"/>
  <c r="C787" i="19"/>
  <c r="C788" i="19"/>
  <c r="C789" i="19"/>
  <c r="C790" i="19"/>
  <c r="C791" i="19"/>
  <c r="C792" i="19"/>
  <c r="C793" i="19"/>
  <c r="C794" i="19"/>
  <c r="C795" i="19"/>
  <c r="C796" i="19"/>
  <c r="C797" i="19"/>
  <c r="C798" i="19"/>
  <c r="C799" i="19"/>
  <c r="C800" i="19"/>
  <c r="C801" i="19"/>
  <c r="C802" i="19"/>
  <c r="C803" i="19"/>
  <c r="C804" i="19"/>
  <c r="C805" i="19"/>
  <c r="C806" i="19"/>
  <c r="C807" i="19"/>
  <c r="C808" i="19"/>
  <c r="C809" i="19"/>
  <c r="C810" i="19"/>
  <c r="C811" i="19"/>
  <c r="C812" i="19"/>
  <c r="C813" i="19"/>
  <c r="C814" i="19"/>
  <c r="C815" i="19"/>
  <c r="C816" i="19"/>
  <c r="C817" i="19"/>
  <c r="C818" i="19"/>
  <c r="C819" i="19"/>
  <c r="C820" i="19"/>
  <c r="C821" i="19"/>
  <c r="C822" i="19"/>
  <c r="C823" i="19"/>
  <c r="C824" i="19"/>
  <c r="C825" i="19"/>
  <c r="C826" i="19"/>
  <c r="C827" i="19"/>
  <c r="C828" i="19"/>
  <c r="C829" i="19"/>
  <c r="C830" i="19"/>
  <c r="C831" i="19"/>
  <c r="C832" i="19"/>
  <c r="C833" i="19"/>
  <c r="C834" i="19"/>
  <c r="C835" i="19"/>
  <c r="C836" i="19"/>
  <c r="C837" i="19"/>
  <c r="C838" i="19"/>
  <c r="C839" i="19"/>
  <c r="C840" i="19"/>
  <c r="C841" i="19"/>
  <c r="C842" i="19"/>
  <c r="C843" i="19"/>
  <c r="C844" i="19"/>
  <c r="C845" i="19"/>
  <c r="C846" i="19"/>
  <c r="C847" i="19"/>
  <c r="C848" i="19"/>
  <c r="C849" i="19"/>
  <c r="C850" i="19"/>
  <c r="C851" i="19"/>
  <c r="C852" i="19"/>
  <c r="C853" i="19"/>
  <c r="C854" i="19"/>
  <c r="C855" i="19"/>
  <c r="C856" i="19"/>
  <c r="C857" i="19"/>
  <c r="C858" i="19"/>
  <c r="C859" i="19"/>
  <c r="C860" i="19"/>
  <c r="C861" i="19"/>
  <c r="C862" i="19"/>
  <c r="C863" i="19"/>
  <c r="C864" i="19"/>
  <c r="C865" i="19"/>
  <c r="C866" i="19"/>
  <c r="C867" i="19"/>
  <c r="C868" i="19"/>
  <c r="C869" i="19"/>
  <c r="C870" i="19"/>
  <c r="C871" i="19"/>
  <c r="C872" i="19"/>
  <c r="C873" i="19"/>
  <c r="C874" i="19"/>
  <c r="C875" i="19"/>
  <c r="C876" i="19"/>
  <c r="C877" i="19"/>
  <c r="C878" i="19"/>
  <c r="C879" i="19"/>
  <c r="C880" i="19"/>
  <c r="C881" i="19"/>
  <c r="C882" i="19"/>
  <c r="C883" i="19"/>
  <c r="C884" i="19"/>
  <c r="C885" i="19"/>
  <c r="C886" i="19"/>
  <c r="C887" i="19"/>
  <c r="C888" i="19"/>
  <c r="C889" i="19"/>
  <c r="C890" i="19"/>
  <c r="C891" i="19"/>
  <c r="C892" i="19"/>
  <c r="C893" i="19"/>
  <c r="C894" i="19"/>
  <c r="C895" i="19"/>
  <c r="C896" i="19"/>
  <c r="C897" i="19"/>
  <c r="C898" i="19"/>
  <c r="C899" i="19"/>
  <c r="C900" i="19"/>
  <c r="C901" i="19"/>
  <c r="C902" i="19"/>
  <c r="C903" i="19"/>
  <c r="C904" i="19"/>
  <c r="C905" i="19"/>
  <c r="C906" i="19"/>
  <c r="C907" i="19"/>
  <c r="C908" i="19"/>
  <c r="C909" i="19"/>
  <c r="C910" i="19"/>
  <c r="C911" i="19"/>
  <c r="C912" i="19"/>
  <c r="C913" i="19"/>
  <c r="C914" i="19"/>
  <c r="C915" i="19"/>
  <c r="C916" i="19"/>
  <c r="C917" i="19"/>
  <c r="C918" i="19"/>
  <c r="C919" i="19"/>
  <c r="C920" i="19"/>
  <c r="C921" i="19"/>
  <c r="C922" i="19"/>
  <c r="C923" i="19"/>
  <c r="C924" i="19"/>
  <c r="C925" i="19"/>
  <c r="C926" i="19"/>
  <c r="C927" i="19"/>
  <c r="C928" i="19"/>
  <c r="C929" i="19"/>
  <c r="C930" i="19"/>
  <c r="C931" i="19"/>
  <c r="C932" i="19"/>
  <c r="C933" i="19"/>
  <c r="C934" i="19"/>
  <c r="C935" i="19"/>
  <c r="C936" i="19"/>
  <c r="C937" i="19"/>
  <c r="C938" i="19"/>
  <c r="C939" i="19"/>
  <c r="C940" i="19"/>
  <c r="C941" i="19"/>
  <c r="C942" i="19"/>
  <c r="C943" i="19"/>
  <c r="C944" i="19"/>
  <c r="C945" i="19"/>
  <c r="C946" i="19"/>
  <c r="C947" i="19"/>
  <c r="C948" i="19"/>
  <c r="C949" i="19"/>
  <c r="C950" i="19"/>
  <c r="C951" i="19"/>
  <c r="C952" i="19"/>
  <c r="C953" i="19"/>
  <c r="C954" i="19"/>
  <c r="C955" i="19"/>
  <c r="C956" i="19"/>
  <c r="C957" i="19"/>
  <c r="C958" i="19"/>
  <c r="C959" i="19"/>
  <c r="C960" i="19"/>
  <c r="C961" i="19"/>
  <c r="C962" i="19"/>
  <c r="C963" i="19"/>
  <c r="C964" i="19"/>
  <c r="C965" i="19"/>
  <c r="C966" i="19"/>
  <c r="C967" i="19"/>
  <c r="C968" i="19"/>
  <c r="C969" i="19"/>
  <c r="C970" i="19"/>
  <c r="C971" i="19"/>
  <c r="C972" i="19"/>
  <c r="C973" i="19"/>
  <c r="C974" i="19"/>
  <c r="C975" i="19"/>
  <c r="C976" i="19"/>
  <c r="C977" i="19"/>
  <c r="C978" i="19"/>
  <c r="C979" i="19"/>
  <c r="C980" i="19"/>
  <c r="C981" i="19"/>
  <c r="C982" i="19"/>
  <c r="C983" i="19"/>
  <c r="C984" i="19"/>
  <c r="C985" i="19"/>
  <c r="C986" i="19"/>
  <c r="C987" i="19"/>
  <c r="C988" i="19"/>
  <c r="C989" i="19"/>
  <c r="C990" i="19"/>
  <c r="C991" i="19"/>
  <c r="C992" i="19"/>
  <c r="C993" i="19"/>
  <c r="C994" i="19"/>
  <c r="C995" i="19"/>
  <c r="C996" i="19"/>
  <c r="C997" i="19"/>
  <c r="C998" i="19"/>
  <c r="C999" i="19"/>
  <c r="C1000" i="19"/>
  <c r="C1001" i="19"/>
  <c r="C1002" i="19"/>
  <c r="C1003" i="19"/>
  <c r="C1004" i="19"/>
  <c r="C1005" i="19"/>
  <c r="C1006" i="19"/>
  <c r="C1007" i="19"/>
  <c r="C1008" i="19"/>
  <c r="C1009" i="19"/>
  <c r="C1010" i="19"/>
  <c r="C1011" i="19"/>
  <c r="C1012" i="19"/>
  <c r="C1013" i="19"/>
  <c r="C1014" i="19"/>
  <c r="C1015" i="19"/>
  <c r="C1016" i="19"/>
  <c r="C1017" i="19"/>
  <c r="C1018" i="19"/>
  <c r="C1019" i="19"/>
  <c r="C1020" i="19"/>
  <c r="C1021" i="19"/>
  <c r="C1022" i="19"/>
  <c r="C1023" i="19"/>
  <c r="C1024" i="19"/>
  <c r="C1025" i="19"/>
  <c r="C1026" i="19"/>
  <c r="C1027" i="19"/>
  <c r="C1028" i="19"/>
  <c r="C1029" i="19"/>
  <c r="C1030" i="19"/>
  <c r="C1031" i="19"/>
  <c r="C1032" i="19"/>
  <c r="C1033" i="19"/>
  <c r="C1034" i="19"/>
  <c r="C1035" i="19"/>
  <c r="C1036" i="19"/>
  <c r="C1037" i="19"/>
  <c r="C1038" i="19"/>
  <c r="C1039" i="19"/>
  <c r="C1040" i="19"/>
  <c r="C1041" i="19"/>
  <c r="C1042" i="19"/>
  <c r="C1043" i="19"/>
  <c r="C1044" i="19"/>
  <c r="C1045" i="19"/>
  <c r="C1046" i="19"/>
  <c r="C1047" i="19"/>
  <c r="C1048" i="19"/>
  <c r="C1049" i="19"/>
  <c r="C1050" i="19"/>
  <c r="C1051" i="19"/>
  <c r="C1052" i="19"/>
  <c r="C1053" i="19"/>
  <c r="C1054" i="19"/>
  <c r="C1055" i="19"/>
  <c r="C1056" i="19"/>
  <c r="C1057" i="19"/>
  <c r="C1058" i="19"/>
  <c r="C1059" i="19"/>
  <c r="C1060" i="19"/>
  <c r="C1061" i="19"/>
  <c r="C1062" i="19"/>
  <c r="C1063" i="19"/>
  <c r="C1064" i="19"/>
  <c r="C1065" i="19"/>
  <c r="C1066" i="19"/>
  <c r="C1067" i="19"/>
  <c r="C2" i="19"/>
  <c r="C3" i="17"/>
  <c r="C4" i="17"/>
  <c r="C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2" i="1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sulta - sisgestion vwPlanAccionNuevoModelo" description="Conexión a la consulta 'sisgestion vwPlanAccionNuevoModelo' en el libro." type="5" refreshedVersion="8" background="1" saveData="1">
    <dbPr connection="Provider=Microsoft.Mashup.OleDb.1;Data Source=$Workbook$;Location=sisgestion vwPlanAccionNuevoModelo;Extended Properties=&quot;&quot;" command="SELECT * FROM [sisgestion vwPlanAccionNuevoModelo]"/>
  </connection>
  <connection id="2" xr16:uid="{00000000-0015-0000-FFFF-FFFF01000000}" keepAlive="1" name="Consulta - sisgestion vwPlanAccionNuevoModelo (2)" description="Conexión a la consulta 'sisgestion vwPlanAccionNuevoModelo (2)' en el libro." type="5" refreshedVersion="6" background="1" saveData="1">
    <dbPr connection="Provider=Microsoft.Mashup.OleDb.1;Data Source=$Workbook$;Location=&quot;sisgestion vwPlanAccionNuevoModelo (2)&quot;;Extended Properties=&quot;&quot;" command="SELECT * FROM [sisgestion vwPlanAccionNuevoModelo (2)]"/>
  </connection>
  <connection id="3" xr16:uid="{00000000-0015-0000-FFFF-FFFF02000000}" keepAlive="1" name="Consulta - sisgestion vwPlanAccionNuevoModelo (3)" description="Conexión a la consulta 'sisgestion vwPlanAccionNuevoModelo (3)' en el libro." type="5" refreshedVersion="6" background="1" saveData="1">
    <dbPr connection="Provider=Microsoft.Mashup.OleDb.1;Data Source=$Workbook$;Location=&quot;sisgestion vwPlanAccionNuevoModelo (3)&quot;;Extended Properties=&quot;&quot;" command="SELECT * FROM [sisgestion vwPlanAccionNuevoModelo (3)]"/>
  </connection>
  <connection id="4" xr16:uid="{00000000-0015-0000-FFFF-FFFF03000000}" keepAlive="1" name="Consulta - sisgestion vwPlanAccionNuevoModelo (4)" description="Conexión a la consulta 'sisgestion vwPlanAccionNuevoModelo (4)' en el libro." type="5" refreshedVersion="6" background="1" saveData="1">
    <dbPr connection="Provider=Microsoft.Mashup.OleDb.1;Data Source=$Workbook$;Location=&quot;sisgestion vwPlanAccionNuevoModelo (4)&quot;;Extended Properties=&quot;&quot;" command="SELECT * FROM [sisgestion vwPlanAccionNuevoModelo (4)]"/>
  </connection>
  <connection id="5" xr16:uid="{00000000-0015-0000-FFFF-FFFF04000000}" keepAlive="1" name="Consulta - sisgestion vwPlanAccionNuevoModelo (5)" description="Conexión a la consulta 'sisgestion vwPlanAccionNuevoModelo (5)' en el libro." type="5" refreshedVersion="6" background="1" saveData="1">
    <dbPr connection="Provider=Microsoft.Mashup.OleDb.1;Data Source=$Workbook$;Location=&quot;sisgestion vwPlanAccionNuevoModelo (5)&quot;;Extended Properties=&quot;&quot;" command="SELECT * FROM [sisgestion vwPlanAccionNuevoModelo (5)]"/>
  </connection>
  <connection id="6" xr16:uid="{E9F22C6B-66AC-464C-BEEE-6647A50095DF}" keepAlive="1" name="Consulta - sisgestion vwPlanAccionNuevoModelo (6)" description="Conexión a la consulta 'sisgestion vwPlanAccionNuevoModelo (6)' en el libro." type="5" refreshedVersion="8" background="1" saveData="1">
    <dbPr connection="Provider=Microsoft.Mashup.OleDb.1;Data Source=$Workbook$;Location=&quot;sisgestion vwPlanAccionNuevoModelo (6)&quot;;Extended Properties=&quot;&quot;" command="SELECT * FROM [sisgestion vwPlanAccionNuevoModelo (6)]"/>
  </connection>
  <connection id="7" xr16:uid="{7FCEB494-62A8-4509-B824-179C6AB16B06}" keepAlive="1" name="Consulta - sisgestion vwPlanAccionNuevoModelo (7)" description="Conexión a la consulta 'sisgestion vwPlanAccionNuevoModelo (7)' en el libro." type="5" refreshedVersion="8" background="1" saveData="1">
    <dbPr connection="Provider=Microsoft.Mashup.OleDb.1;Data Source=$Workbook$;Location=&quot;sisgestion vwPlanAccionNuevoModelo (7)&quot;;Extended Properties=&quot;&quot;" command="SELECT * FROM [sisgestion vwPlanAccionNuevoModelo (7)]"/>
  </connection>
</connections>
</file>

<file path=xl/sharedStrings.xml><?xml version="1.0" encoding="utf-8"?>
<sst xmlns="http://schemas.openxmlformats.org/spreadsheetml/2006/main" count="56796" uniqueCount="1711">
  <si>
    <t>Instructivo consulta 
PLAN DE ACCIÓN INSTITUCIONAL DNP 2025</t>
  </si>
  <si>
    <r>
      <t xml:space="preserve">Antes de consultar tenga en cuenta que:
</t>
    </r>
    <r>
      <rPr>
        <b/>
        <i/>
        <sz val="9"/>
        <color theme="1"/>
        <rFont val="Arial"/>
        <family val="2"/>
      </rPr>
      <t>1)</t>
    </r>
    <r>
      <rPr>
        <i/>
        <sz val="9"/>
        <color theme="1"/>
        <rFont val="Arial"/>
        <family val="2"/>
      </rPr>
      <t xml:space="preserve"> El Plan de Acción del DNP se conforma por varios productos (bienes o servicios) que se programan desde las diferentes dependencias de la entidad.
</t>
    </r>
    <r>
      <rPr>
        <b/>
        <i/>
        <sz val="9"/>
        <color theme="1"/>
        <rFont val="Arial"/>
        <family val="2"/>
      </rPr>
      <t>2)</t>
    </r>
    <r>
      <rPr>
        <i/>
        <sz val="9"/>
        <color theme="1"/>
        <rFont val="Arial"/>
        <family val="2"/>
      </rPr>
      <t xml:space="preserve"> Los productos pueden programarse por entregables (bien) o por servicios por oferta o por demanda.
</t>
    </r>
    <r>
      <rPr>
        <b/>
        <i/>
        <sz val="9"/>
        <color theme="1"/>
        <rFont val="Arial"/>
        <family val="2"/>
      </rPr>
      <t>3)</t>
    </r>
    <r>
      <rPr>
        <i/>
        <sz val="9"/>
        <color theme="1"/>
        <rFont val="Arial"/>
        <family val="2"/>
      </rPr>
      <t xml:space="preserve"> Los productos están asociados a un objetivo institucional y a su vez son programados de acuerdo con el Modelo de Operación por procesos del DNP y su catálogo de productos. Ver manual del SIG
</t>
    </r>
    <r>
      <rPr>
        <b/>
        <i/>
        <sz val="9"/>
        <color theme="1"/>
        <rFont val="Arial"/>
        <family val="2"/>
      </rPr>
      <t xml:space="preserve">4) </t>
    </r>
    <r>
      <rPr>
        <i/>
        <sz val="9"/>
        <color theme="1"/>
        <rFont val="Arial"/>
        <family val="2"/>
      </rPr>
      <t xml:space="preserve">El Plan de Acción del DNP se compone de los productos de varios planes como son los del PAYAC (Plan anticorrupción), planes asociados a políticas MIPG, planes normativos (Decreto 612) y Otros. Mediante el campo Clasificador se logra diferenciar cuales pertenecen a que plan.
</t>
    </r>
    <r>
      <rPr>
        <b/>
        <i/>
        <sz val="9"/>
        <color theme="1"/>
        <rFont val="Arial"/>
        <family val="2"/>
      </rPr>
      <t xml:space="preserve">5) </t>
    </r>
    <r>
      <rPr>
        <i/>
        <sz val="9"/>
        <color theme="1"/>
        <rFont val="Arial"/>
        <family val="2"/>
      </rPr>
      <t xml:space="preserve">Un producto puede estar asociado a varios planes, es decir, puede tener varios clasificadores.
El presente archivo se compone de tres hojas principales:
</t>
    </r>
    <r>
      <rPr>
        <b/>
        <i/>
        <sz val="9"/>
        <color theme="1"/>
        <rFont val="Arial"/>
        <family val="2"/>
      </rPr>
      <t xml:space="preserve">a. PA DNP 2025: </t>
    </r>
    <r>
      <rPr>
        <i/>
        <sz val="9"/>
        <color theme="1"/>
        <rFont val="Arial"/>
        <family val="2"/>
      </rPr>
      <t xml:space="preserve">En esta hoja se puede consultar mediante tabla dinámica la información principal del plan de acción de forma organizada y aplicar filtros según la búsqueda que requiere realizar. Ver detalle abajo.
</t>
    </r>
    <r>
      <rPr>
        <b/>
        <i/>
        <sz val="9"/>
        <color theme="1"/>
        <rFont val="Arial"/>
        <family val="2"/>
      </rPr>
      <t>b. Base detallada:</t>
    </r>
    <r>
      <rPr>
        <i/>
        <sz val="9"/>
        <color theme="1"/>
        <rFont val="Arial"/>
        <family val="2"/>
      </rPr>
      <t xml:space="preserve"> En esta hoja se incluye la base con la estructura de datos abiertos que le permitirá hacer uso de los datos relacionados.
</t>
    </r>
    <r>
      <rPr>
        <b/>
        <i/>
        <sz val="9"/>
        <color theme="1"/>
        <rFont val="Arial"/>
        <family val="2"/>
      </rPr>
      <t xml:space="preserve">c. Control de Cambios: </t>
    </r>
    <r>
      <rPr>
        <i/>
        <sz val="9"/>
        <color theme="1"/>
        <rFont val="Arial"/>
        <family val="2"/>
      </rPr>
      <t>Teniendo en cuenta que el Plan de Acción es dinámico en el tiempo, en esta hoja se incluye los cambios que se presentan en la formulación de los productos y que cumplen con las caracteristicas relacionadas en el Manual de Formulación de la Planeación Institucional.</t>
    </r>
  </si>
  <si>
    <r>
      <t xml:space="preserve">Hoja: </t>
    </r>
    <r>
      <rPr>
        <b/>
        <i/>
        <sz val="11"/>
        <color theme="1"/>
        <rFont val="Calibri"/>
        <family val="2"/>
        <scheme val="minor"/>
      </rPr>
      <t>PA DNP 2025</t>
    </r>
  </si>
  <si>
    <t>1. Al consultar inicialmente encontrará la tabla comprimida con el fin de aplicar los filtros de su interés antes de mostrar la información detallada, así:</t>
  </si>
  <si>
    <t>2. Si no desea aplicar ningún filtro y por el contrario quiere ver todo el plan de acción detallado:
- Darle clic derecho en el (+) de alguna fila de la columna Nombre Catálogo. Escoger la opción Expandir o contraer y luego la opción Expandir todo el campo</t>
  </si>
  <si>
    <t>3. Si quiere hacer filtros más específicos, puede hacerlo por:</t>
  </si>
  <si>
    <t>3.1. Dependencia:</t>
  </si>
  <si>
    <t>3.3. Una vez se aplique alguno de los dos filtros podrá darle clic en el (+) de la fila de la columna Nombre Catálogo que desea consultar o aplicar el paso 2. para ver toda la información con el filtro aplicado.</t>
  </si>
  <si>
    <t xml:space="preserve">3.2. Tipo de Clasificador: </t>
  </si>
  <si>
    <t>PLAN DE ACCIÓN INSTITUCIONAL DEL DNP</t>
  </si>
  <si>
    <t>En concordancia con lo establecido en el articulo 74 de la Ley 1474 de 2011 en el presente documento se especificarán los objetivos, las estrategias, los proyectos, las metas, los responsables, los planes generales de compras y la distribución presupuestal de los proyectos de inversión junto a los indicadores de gestión del DNP para la presente vigencia..
A continuación, el contenido del presente documento</t>
  </si>
  <si>
    <t>PA DNP 2025</t>
  </si>
  <si>
    <r>
      <t xml:space="preserve">Contiene los objetivos, estrategias, proyectos, metas y responsables establecidas por la Entidad para la presente vigencia. La información se puede consultar mediante las hojas:
a. PA DNP 2024:Contiene una tabla dinámica con la información principal del plan de acción de forma organizada y aplicar filtros según la búsqueda que requiere realizar. Ver detalle </t>
    </r>
    <r>
      <rPr>
        <b/>
        <sz val="8"/>
        <color theme="1"/>
        <rFont val="Arial Narrow"/>
        <family val="2"/>
      </rPr>
      <t>Instructivo de Consulta</t>
    </r>
    <r>
      <rPr>
        <sz val="8"/>
        <color theme="1"/>
        <rFont val="Arial Narrow"/>
        <family val="2"/>
      </rPr>
      <t xml:space="preserve">
b. Base detallada: Contiene la base con la estructura de datos abiertos que le permitirá hacer uso de los datos relacionados.</t>
    </r>
  </si>
  <si>
    <t>Clic en el icono para consultar</t>
  </si>
  <si>
    <t>PLAN GENERAL DE COMPRAS</t>
  </si>
  <si>
    <t>El vinculo lo llevará al Plan General de Compras del DNP previamente establecido y cargado en el SECOP</t>
  </si>
  <si>
    <t>DISTRIBUCIÓN PRESUPUESTAL
PROYECTOS DE INVERSIÓN</t>
  </si>
  <si>
    <t>El vincuo lo llevará a la distribución presupuestal de proyectos de inversión del DNP para la presente vigencia</t>
  </si>
  <si>
    <t>INDICADORES DE GESTIÓN</t>
  </si>
  <si>
    <t>El vinculo lo llevará a los informes de seguimiento del Plan de Acción Institucional en los cuales pordrá consultar el avance por planes institucionales, objetivos estrategicos, acciones estrategicas / proyectos, procesos y dependencias.</t>
  </si>
  <si>
    <t>PRESUPUESTO DESAGREGADO</t>
  </si>
  <si>
    <t>El vinculo lo llevará a los informes de ejecución presupuestal de la presente vigencia.</t>
  </si>
  <si>
    <t>PLAN DE ACCIÓN INSTITUCIONAL DNP 2025</t>
  </si>
  <si>
    <t>Nombre Dependencia</t>
  </si>
  <si>
    <t>(Todas)</t>
  </si>
  <si>
    <t>Para consulta de productos por Tipo de Clasificador</t>
  </si>
  <si>
    <t>INFORMACIÓN INSTITUCIONAL</t>
  </si>
  <si>
    <t>INFORMACIÓN DE PRODUCTOS</t>
  </si>
  <si>
    <t>INFORMACIÓN ENTREGABLES</t>
  </si>
  <si>
    <t xml:space="preserve">Objetivo Institucional                                                    </t>
  </si>
  <si>
    <t>Eje Estrategico / Proyecto</t>
  </si>
  <si>
    <t>Nombre Linea Acción</t>
  </si>
  <si>
    <t xml:space="preserve">Nombre Procedimiento                                         </t>
  </si>
  <si>
    <t>Codigo_Producto</t>
  </si>
  <si>
    <t xml:space="preserve">Nombre Producto                                                                     </t>
  </si>
  <si>
    <t>Meta</t>
  </si>
  <si>
    <t>Denominación Entregable</t>
  </si>
  <si>
    <t>Fecha Inicio</t>
  </si>
  <si>
    <t>Fecha Fin</t>
  </si>
  <si>
    <t>Clasificador Producto</t>
  </si>
  <si>
    <t>Prospectiva estratégica - Articular y coordinar el diseño y fortalecimiento de los lineamientos de política y los instrumentos de planeación de largo y mediano plazo, con un enfoque integral entre el territorio y los sectores</t>
  </si>
  <si>
    <t>2. Reorientar los lineamientos y herramientas de la planeación, asignación y gestión de la inversión pública, hacia programas y proyectos estratégicos que generen mejoras significativas en calidad, disponibilidad, visibilidad e impacto en los territo</t>
  </si>
  <si>
    <t>COORDINACIÓN Y ARTICULACIÓN</t>
  </si>
  <si>
    <t>GESTIÓN DE LA INFORMACIÓN, CONOCIMIENTO E INNOVACIÓN</t>
  </si>
  <si>
    <t>Estudios y/o investigaciones en aspectos de competencia del DNP</t>
  </si>
  <si>
    <t>Evaluaciones de planes, políticas, programas y proyectos</t>
  </si>
  <si>
    <t>Agenda Anual de Evaluación 2025 ejecutada</t>
  </si>
  <si>
    <t>Agenda Anual de Evaluación 2024  socializada</t>
  </si>
  <si>
    <t>(en blanco)</t>
  </si>
  <si>
    <t>Lineamientos técnicos/metodologías en aspectos de competencia del DNP</t>
  </si>
  <si>
    <t>Lineamientos técnicos o metodologías</t>
  </si>
  <si>
    <t xml:space="preserve">Metodología para la concurrencia de recursos para la financiación de proyectos de infraestructura </t>
  </si>
  <si>
    <t>Verificación del cumplimiento de requisitos para la administración directa de la asignación especial del Sistema General de Participaciones para Resguardos Indígenas AESGPRI</t>
  </si>
  <si>
    <t>Verificación de requisitos para la administración directa de los recursos de la AESGPRI.</t>
  </si>
  <si>
    <t>MONITOREO, SEGUIMIENTO Y CONTROL</t>
  </si>
  <si>
    <t>Seguimiento a compromisos establecidos en PPPP</t>
  </si>
  <si>
    <t>2. Informes de seguimiento a los procesos de coordinación intersectorial para la materialización de políticas, elaborados</t>
  </si>
  <si>
    <t>Documentos de seguimiento al Plan Nacional de Desarrollo (PND)</t>
  </si>
  <si>
    <t>Documentos de seguimiento al Plan Marco de Implementación (PMI)</t>
  </si>
  <si>
    <t>Documentos de seguimiento a los compromisos contenidos en la Ley 2169 y la Contribución Determinada a Nivel Nacional (NDC)</t>
  </si>
  <si>
    <t>3. Generar, visibilizar y promover el uso de información técnica, estratégica y de alto valor para emitir posiciones técnicas estructurales, claras y comprensibles para todos, así como para la toma de decisiones en la nación y en el territorio.</t>
  </si>
  <si>
    <t>ASISTENCIA TÉCNICA</t>
  </si>
  <si>
    <t>Capacitación</t>
  </si>
  <si>
    <t>Capacitación en temas de competencia del DNP</t>
  </si>
  <si>
    <t>Seminarios técnicos de economía divulgado.</t>
  </si>
  <si>
    <t>Asesoramiento en aspectos de competencia del DNP (Demanda)</t>
  </si>
  <si>
    <t>Asesoramiento en aspectos y competencias del DNP</t>
  </si>
  <si>
    <t>Informe del asesoramiento territorial para la implementación de las acciones propuestas en el marco del Subcomite de Desarrollo Productivo Sostenible del SNCI</t>
  </si>
  <si>
    <t>Documento de recomendaciones con los puntos a tratar en el orden del día de cada sesión de la Comisión Nacional de Crédito Agropecuario</t>
  </si>
  <si>
    <t>Informe del asesoramiento técnico territorial brindado en temas relacionados con la reforma agraria, campesinado y Economía Popular rural para las entidades Territoriales</t>
  </si>
  <si>
    <t>Requerimientos de Presidencia de la República atendidos en temas misionales de la Entidad que sean competencia del despacho de la dirección general.</t>
  </si>
  <si>
    <t>Requerimientos del Congreso de la República atendidos en temas misionales de la Entidad, además del seguimiento a iniciativas legislativas que impactan al DNP.</t>
  </si>
  <si>
    <t>3. Asistencia realizada en materia de iniciativas legislativas de política criminal</t>
  </si>
  <si>
    <t xml:space="preserve">Asistencia técnica en instrumentos de evaluación y seguimiento </t>
  </si>
  <si>
    <t>Estudios en aspectos de competencia del DNP</t>
  </si>
  <si>
    <t>4. Documento divulgado de la metodología de diseño e implementación de una encuesta para evaluar los factores que inciden en la prestación del servicio militar</t>
  </si>
  <si>
    <t>5. Estudio socializado sobre los avances y desafíos del proceso de transformación policial + humana.</t>
  </si>
  <si>
    <t>6. Estudio socializado sobre modelos analíticos de gobernanza para la seguridad y convivencia​</t>
  </si>
  <si>
    <t>7. Estudio socializado para el desarrollo de una propuesta de estrategia intersectorial contra la extracción ilícita de minerales</t>
  </si>
  <si>
    <t xml:space="preserve"> Documento de análisis de prospectiva de la entidad para fortalecer la estrategia anticorrupción</t>
  </si>
  <si>
    <t>Documento de carácter técnico sobre objetivos mínimos constitucionales y plan estructural de la sentencia T 302</t>
  </si>
  <si>
    <t>1. Estudio técnico para la actualización del formulario de problemas y necesidades jurídicas socializado.</t>
  </si>
  <si>
    <t>2. Estudio socializado para regionalización de los proyectos de inversión del Sector Justicia a partir del saneamiento.</t>
  </si>
  <si>
    <t>Elaboración y divulgación de un documento de análisis de dinámicas territoriales y mediciones para la formulación de políticas públicas de desarrollo urbano y regional.</t>
  </si>
  <si>
    <t>Estudio con la propuesta de estrategias y recomendaciones sobre el abordaje de política pública para la adopción y uso de 6G en Colombia, como mecanismo para masificar las TIC y fortalecer el ecosistema digital</t>
  </si>
  <si>
    <t>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t>
  </si>
  <si>
    <t>Documento consolidado de proyectos de analítica de datos que permitan fortalecer las capacidades de formulación de políticas públicas a nivel sectorial y toma de decisiones basadas en evidencia, mediante el uso de programación y técnicas avanzadas de aprendizaje de máquina</t>
  </si>
  <si>
    <t>Estudio con propuesta de herramientas para incorporar enfoques diferenciales que promuevan la inclusión digital en el diseño, implementación y evaluación de iniciativas de política pública relacionadas con el desarrollo de habilidades digitales</t>
  </si>
  <si>
    <t>Estudio con recomendaciones sobre mecanismos de implementación y evaluación de impacto de los diferentes instrumentos de política pública alrededor de las tecnologías digitales</t>
  </si>
  <si>
    <t>Estudio con recomendaciones e insumos de política pública para la estructuración de propuestas de reformas del sector TIC</t>
  </si>
  <si>
    <t>Estudio con análisis estadístico de los determinantes que afectan el Costo Logístico, a partir de los resultados de la Encuesta Nacional Logística en sus versiones 2020, 2022 y 2024, socializado.</t>
  </si>
  <si>
    <t>Documento de carácter técnico multivariable de la Política de Prevención del Daño Antijurídico</t>
  </si>
  <si>
    <t>Mapas de Brechas de Evidencia publicados - Herramienta visual y analítica para la consolidación de Información</t>
  </si>
  <si>
    <t>Estudio del mercado laboral para 2025, con un enfoque generacional y territorial publicado.</t>
  </si>
  <si>
    <t>Estudio de la interconexión de los sectores productivos para la elaboración de modelos y diseño de políticas públicas publicado.</t>
  </si>
  <si>
    <t>Elaboración de modelos de pronóstico macroeconómico para 2025, con enfoque a indicadores como el PIB, la inflación, la tasa de desempleo y el consumo energético publicado.</t>
  </si>
  <si>
    <t>Análisis y construcción de indicadores de las exportaciones colombianas publicado.</t>
  </si>
  <si>
    <t>Evaluación de los impactos macroeconómicos y fiscales en el contexto de la transición energética en Colombia, orientada al diseño y construcción de políticas públicas efectivas publicado.</t>
  </si>
  <si>
    <t>Medición del desempeño y asuntos públicos</t>
  </si>
  <si>
    <t>Medición de la gestión financiera y financiamiento territorial a través de indicadores de seguimiento en las Entidades Territoriales.</t>
  </si>
  <si>
    <t xml:space="preserve"> Evaluación de gestión de los recursos del sistema general de participaciones.</t>
  </si>
  <si>
    <t>Lineamiento preliminar para la formulación y estructuración de proyectos de inversión en Tecnologías de la Información y las Comunicaciones enfocado en el fortalecimiento de capacidades y componentes de la Infraestructura de Datos del Estado Colombiano (IDEC)</t>
  </si>
  <si>
    <t xml:space="preserve">Documentos de lineamientos técnicos sobre nuevos mecanismos de evaluación y seguimiento de política pública socializado </t>
  </si>
  <si>
    <t>Gestión de información y datos</t>
  </si>
  <si>
    <t>Procesamiento y consolidación de información</t>
  </si>
  <si>
    <t>Elaboración y socialización de informes de análisis estadístico de información sectorial para la toma de decisiones de política de agua y saneamiento básico</t>
  </si>
  <si>
    <t>Informe de análisis de coyuntura económica publicado.</t>
  </si>
  <si>
    <t>Indicadores de coyuntura económica publicados.</t>
  </si>
  <si>
    <t>Informes temáticos de la economía publicado.</t>
  </si>
  <si>
    <t>Informes publicados de mercado laboral urbano en las 13 principales áreas metropolitanas 2024/2025.</t>
  </si>
  <si>
    <t>Documentos para archivos de economía publicado.</t>
  </si>
  <si>
    <t>Gestión de operaciones estadísticas</t>
  </si>
  <si>
    <t xml:space="preserve">Encuesta de Percepción Ciudadana al Plan Nacional de Desarrollo 2022-2026 - Levantamiento de información 2024 </t>
  </si>
  <si>
    <t>Encuesta de Percepción Ciudadana al Plan Nacional de Desarrollo 2022-2026 - Levantamienro de información 2025</t>
  </si>
  <si>
    <t>GESTIÓN DE TECNOLOGÍAS DE LA INFORMACIÓN Y LAS COMUNICACIONES</t>
  </si>
  <si>
    <t>Control a proyectos del SGR y SGP</t>
  </si>
  <si>
    <t>Control al Sistema General de Participaciones</t>
  </si>
  <si>
    <t>Control al Sistema General de Participaciones.</t>
  </si>
  <si>
    <t>3. Informe con el balance de las instancias de decisión en las que participa la SGPDN, elaborados</t>
  </si>
  <si>
    <t>4.Documento de aportes institucionales a la articulación de iniciativas de paz, elaborado</t>
  </si>
  <si>
    <t>Documentos de seguimiento a la estrategia para la implementación de los Objetivos de Desarrollo Sostenible ODS</t>
  </si>
  <si>
    <t>Documentos de seguimiento a los compromisos de Gobierno nacional con las comunidades y territorios</t>
  </si>
  <si>
    <t>Monitoreo al Sistema General de Participaciones de Propósito General y Asignaciones Especiales</t>
  </si>
  <si>
    <t>Monitoreo al Sistema General de Participaciones de Propósito General y Asignaciones Especiales.</t>
  </si>
  <si>
    <t>4. Promover la autonomía del territorio mediante el fortalecimiento de las capacidades técnicas, herramientas y recursos en las entidades territoriales, para diseñar e implementar políticas articuladas, sostenibles y de largo plazo.</t>
  </si>
  <si>
    <t>Estudio socializado con la estimación y análisis de causas de pérdidas de alimentos en los procesos logísticos de almacenamiento y transporte y propuestas de prácticas de economía circular</t>
  </si>
  <si>
    <t>Lineamientos para la modernización de la infraestructura de pasos de frontera para la integración regional y el comercio transfronterizo, socializados</t>
  </si>
  <si>
    <t xml:space="preserve">6. Documento con lineamientos técnicos de análisis de la articulación de los planes sectoriales con los Planes de Desarrollo Territorial. </t>
  </si>
  <si>
    <t>7. Informe con las  recomendaciones para mejorar la articulación entre la planificación y el ordenamiento territorial dentro SisPT, socializado.</t>
  </si>
  <si>
    <t>Cálculo de las tipologías con base en la metodología respectiva para la clasificación de las Entidades Territoriales</t>
  </si>
  <si>
    <t>5. Fortalecer las capacidades de articulación interna y de gestión integral, hacia la toma de decisiones, para la generación de resultados efectivos y con vocación de servicio hacia los grupos de valor.</t>
  </si>
  <si>
    <t>5. Seguimiento a los compromisos post-acceso de Colombia con la OCDE, elaborados</t>
  </si>
  <si>
    <t>1. Fortalecer la capacidad de planeación y orientación del país con una visión de largo plazo, centrada en la geografía, considerando de manera articulada las perspectivas territorial y sectorial, así como las necesidades y particularidades de la pob</t>
  </si>
  <si>
    <t>Acompañamiento en aspectos misionales de competencia del DNP (Oferta)</t>
  </si>
  <si>
    <t>Acompañamiento en aspectos de competencia del DNP</t>
  </si>
  <si>
    <t>Acompañamiento a las partes interesadas entorno a la descentralización fiscal y administrativa e inversión pública territorial orientada al fortalecimiento fiscal territorial</t>
  </si>
  <si>
    <t>Capacitaciones en aspectos de Movilidad Urbana y Regional realizadas</t>
  </si>
  <si>
    <t>Capacitaciones en planeación de infraestructura de transporte.</t>
  </si>
  <si>
    <t>3.Capacitación sobre el proceso de elaboración de documentos CONPES.</t>
  </si>
  <si>
    <t>Asesoramiento a las Entidades Territoriales entorno a la planeación estratégica, ejecución y seguimiento a la inversión pública territorial.</t>
  </si>
  <si>
    <t>Mesa de ayuda</t>
  </si>
  <si>
    <t>4. Atención de requerimientos de soporte sobre la plataforma administrada por el Grupo CONPES</t>
  </si>
  <si>
    <t>Documento de la política de reforma agraria y  el reconocimiento de derechos del campesinado en Colombia, publicado y divulgado</t>
  </si>
  <si>
    <t>Estudio sobre los desequilibrios territoriales y estrategias de transformación territorial a partir del desarrollo rural en los núcleos priorizados de Reforma Agraria, publicado y divulgado</t>
  </si>
  <si>
    <t xml:space="preserve">Estudios económicos para caracterizar las acciones  orientadas al cierre de brechas de financiamiento climático, conservación y uso de la biodiversidad y la transformación productiva socializado </t>
  </si>
  <si>
    <t>Estudio para identificar mejoras a los instrumentos de ciencia tecnología e innovación orientadas a aumentar la inversión en investigación y desarrollo.</t>
  </si>
  <si>
    <t xml:space="preserve">Estudio para mejorar el financiamiento empresarial a través de instrumentos de capital y subvención (Leasing, tasas preferenciales,Créditos (Pactos público - Privado), etc.) </t>
  </si>
  <si>
    <t>Estudio de análisis de barreras regulatorias en negocios innovadores y estrategia para impulsar mecanismos exploratorios de regulación en Colombia</t>
  </si>
  <si>
    <t>Estudio para diseñar un instrumento que impulse el alistamiento tecnológico y comercial de tecnologías susceptibles de protección mediante propiedad intelectual.</t>
  </si>
  <si>
    <t>Estudio sobre fuentes de financiación de proyectos de turismo en Colombia y recomendaciones para la optimización del acceso a ellas.</t>
  </si>
  <si>
    <t xml:space="preserve">Estudio sobre el aprovechamiento de los instrumentos de comercio internacional e integración regional orientados a profundizar las oportunidades generadas por la política de reindustrialización.   </t>
  </si>
  <si>
    <t>Estudio con el diseño de una ruta de formalización empresarial para que las unidades de la economía popular y emprendimientos transiten hacia el crecimiento y la sostenibilidad.</t>
  </si>
  <si>
    <t>Estudio para la transformación digital de la metrología científica e industrial en Colombia .</t>
  </si>
  <si>
    <t>Elaboración y socialización de estudios que contengan insumos para consolidar una propuesta de política de vivienda como estrategia social</t>
  </si>
  <si>
    <t>Elaboración y socialización de estudios que contengan insumos para el aprovechamiento de la ciudad construida y el fortalecimiento del sistema de ciudades</t>
  </si>
  <si>
    <t xml:space="preserve">9. Estudio de factibilidad de un proyecto de infraestructura para educación básica y media bajo el mecanismo de APP, aprobado por el  supervisor </t>
  </si>
  <si>
    <t xml:space="preserve">10. Estudio de factibilidad de un proyecto del sector agua y saneamiento bajo el mecanismo de APP, aprobado por el supervisor </t>
  </si>
  <si>
    <t>11. Estudio de factibilidad de un proyecto de infraestructura social bajo el mecanismo de APP - Primera Fase, aprobado por el supervisor</t>
  </si>
  <si>
    <t xml:space="preserve">12. Estudio de factibilidad de un proyecto de tratamiento de aguas residuales bajo el mecanismo de APP, aprobado por el supervisor </t>
  </si>
  <si>
    <t>Estudio sobre definición de tarifas (ordinarias y diferenciales) y otros mecanismos para la sostenibilidad financiera de los sistemas de transporte y proyectos de movilidad socializado</t>
  </si>
  <si>
    <t>Estudio para el diseño de estrategias para fortalecer la articulación entre los actores involucrados en las cadenas de transformación de minerales necesarios para la transición energética</t>
  </si>
  <si>
    <t>Estudio con el análisis de las condiciones financieras, regulatorias y técnicas necesarias para implementar un programa masivo de sustitución de subsidios por autogeneración solar socializado.</t>
  </si>
  <si>
    <t xml:space="preserve">Estudio técnico con insumos para la definicion de políticas que promuevan el desarrollo de proyectos de infraestructura de transporte nacional </t>
  </si>
  <si>
    <t>Elaboración y socialización de estudios técnicos que contengan insumos para incorporar elementos de sostenibilidad y principios de economía circular en el sector vivienda, ciudad y territorio.</t>
  </si>
  <si>
    <t>6. DOCUMENTOS DE ANÁLISIS DE COYUNTURA Y PROSPECTIVA SECTORIAL Socializado</t>
  </si>
  <si>
    <t>Documento metodológico para la armonización de instrumentos y acciones de los procesos del Sistema Nacional de Reforma Agraria,  publicado y divulgado</t>
  </si>
  <si>
    <t>Lineamiento técnico de la economía popular en la ruralidad, bases para el fortalecimiento asociativo y la productividad, publicado y divulgado</t>
  </si>
  <si>
    <t>Lineamientos técnicos para la implementación del Plan de Reactivación Económica para la Transformación en el eje: “Campo Productivo”, publicado y divulgado</t>
  </si>
  <si>
    <t>Lineamientos técnicos para la implementación e integración de resultados de cambio climático en el desarrollo productivo sostenible del país socializados</t>
  </si>
  <si>
    <t>Lineamientos técnicos con orientaciones de gestión pública para el diseño, implementación y escalamiento de Soluciones Basadas en la Naturaleza y hojas de ruta para la movilización de recursos socializado</t>
  </si>
  <si>
    <t>Lineamientos técnicos para orientar la resiliencia socio ecológica y riesgo de desastres a partir de las dinámicas poblacionales, intervenciones territoriales y fuentes de financiación socializados</t>
  </si>
  <si>
    <t>Lineamiento técnico socializado, orientado a potenciar transformación productiva de sectores y territorios mediante escalamiento de líneas de la bioeconomía generando beneficios como el empleo verde.</t>
  </si>
  <si>
    <t>Lineamientos técnicos orientados a la implementación del Plan de Acción y el marco global de biodiversidad,  con énfasis en el  uso sostenible de los ecosistemas estratégicos, entre otros socializado</t>
  </si>
  <si>
    <t>Documento con lineamientos de política para la electrificación de los sistemas de transporte público de pasajeros socializado</t>
  </si>
  <si>
    <t>Documento con lineamientos metodológicos para que las Autoridades Regionales de transporte integren la planificación del transporte con el ordenamiento territorial socializado</t>
  </si>
  <si>
    <t>Documento guía y lineamientos metodológicos para la estructuración de proyectos de inteligencia artificial enfocados a la movilidad segura y sostenible socializado</t>
  </si>
  <si>
    <t>Documento con lineamientos tecnicos para el desarrollo del hidrógeno como energético de descarbonización socializado</t>
  </si>
  <si>
    <t>Metodología para el aporte desde el DNP a la transformación del territorio en el marco de las negociaciones de paz. </t>
  </si>
  <si>
    <t>Metodología de seguimiento y evaluación a los Acuerdos PND 2022-2026 con los Pueblos y Comunidades Étnicas y a compromisos adquiridos por el DNP con dichas comunidades.</t>
  </si>
  <si>
    <t xml:space="preserve">Documento de lineamientos para la incorporación del EB en DD.HH en el diseño, implementación y seguimiento,  de las P.P de DD.HH en los territorios priorizados por el IFZEG </t>
  </si>
  <si>
    <t>Documento con lineamientos con recomendaciones para la modernización de la regulación del modo ferroviario</t>
  </si>
  <si>
    <t xml:space="preserve">Lineamiento con propuestas de actos administrativos para la regulación fluvial </t>
  </si>
  <si>
    <t>Documento de lineamientos técnicos para la incorporación y funcionamiento de los ajustes al PMI y la eficiencia en la concurrencia de fuentes para la implementación del Acuerdo Final de Paz.</t>
  </si>
  <si>
    <t>Documento de lineamientos técnicos para el diseño y formulación de la política de atención a las víctimas con el enfoque de Soluciones Duraderas, incorporando mecanismos de medición y seguimiento</t>
  </si>
  <si>
    <t xml:space="preserve">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t>
  </si>
  <si>
    <t>Documento de lineamientos técnicos socializado que contenga una estrategia para promover el diseño, la implementación y el seguimiento de las políticas migratorias, la lucha contra la trata y la gestión fronteriza.</t>
  </si>
  <si>
    <t>Lineamiento técnico del modelo de redes agrologísticas con digitalización y tecnificación, infraestructura y servicios de valor agregado socializado</t>
  </si>
  <si>
    <t>3. Documento de evaluación y actualización metodológica  de las mediciones de desempeño (Eficacia, MDM y MDD), socializado.</t>
  </si>
  <si>
    <t>8. Documento técnico de propuesta  metodologica para la elaboración de planes de desarrollo territorial diferenciados , basados en las capacidades institucionales de las entidades territoriales, socializado.</t>
  </si>
  <si>
    <t>11. Documento técnico que contega la propuesta de reglamentación del Sistema de Administración del Territorio socializado</t>
  </si>
  <si>
    <t xml:space="preserve">12. Documento técnico para consolidar el OTAA y el Desarrollo Regional Endógeno, que incluya lo marino costero, la integración y el desarrollo fronterizo y la asociatividad territorial socializado </t>
  </si>
  <si>
    <t>Documento de Lineamiento Técnico para el monitoreo al proceso de descentralización diferencial.</t>
  </si>
  <si>
    <t xml:space="preserve">1. Documento de lineamiento técnico  base para política de desarrollo integral del Pacífico elaborado </t>
  </si>
  <si>
    <t>2. Documento con las orientaciones técnicas en el marco del ciclo de políticas públicas con énfasis en la Gestión Pública y Enfoque de Derechos de la Sentencia T 302 de 2017 de La Guajira elaborado</t>
  </si>
  <si>
    <t>3. Documento técnico de análisis sobre el seguimiento de políticas sociales de juventudes y la implementación de iniciativas a favor de los jóvenes elaborado</t>
  </si>
  <si>
    <t>4. Documento con el análisis institucional y recomendaciones elaborado para el cierre de brechas en los sectores de educación, cultura y deporte</t>
  </si>
  <si>
    <t>7. Documento elaborado con las propuestas para el fortalecimiento de la economía social y popular en articulación con la política pública de vendedores informales</t>
  </si>
  <si>
    <t>8. Lineamiento técnico con la articulación de modelos de operación del sistema de cuidado a nivel territorial de acuerdo con los planes de desarrollo territorial socializado</t>
  </si>
  <si>
    <t>9. Lineamiento técnico, conceptual y normativo elaborado, que oriente la formulación de proyectos de inversión desde los enfoques de orientaciones sexuales e identidades de género, e interseccional</t>
  </si>
  <si>
    <t>10. Lineamiento técnico de análisis cualitativo y cuantitativo sobre la incorporación del enfoque de género en las políticas sociales para el cierre de las brechas de género.</t>
  </si>
  <si>
    <t xml:space="preserve">12. Documento publicado con el diseño metodológico de las Pruebas de Viabilidad y versión final ajustada de la Ventanilla Única del Registro Social de Hogares </t>
  </si>
  <si>
    <t xml:space="preserve">13. Documento elaborado con el análisis y caracterización de la pobreza y desigualdad con enfoques diferenciales, a partir de la información generada por el SISBEN, RSH, RUI y Ventanilla Única  </t>
  </si>
  <si>
    <t>14. Documento con lineamientos técnicos para el diseño e implementación de un sistema de información con enfoque diferencial y geográfico publicado</t>
  </si>
  <si>
    <t xml:space="preserve">15. Documento elaborado que contenga lineamientos técnicos sobre la medida de la Pobreza en la Niñez </t>
  </si>
  <si>
    <t>22. Documento elaborado con recomendaciones para favorecer la gestión del desarrollo socioemocional como un componente central en los programas que tienen por foco a NNA</t>
  </si>
  <si>
    <t>Lineamientos técnicos socializados sobre acceso a fuentes de financiamiento, estructuración de proyectos y monitoreo de recursos para cerrar la brecha de financiamiento climatico</t>
  </si>
  <si>
    <t>Lineamientos para gestión integral de la biodiversidad y el Plan de Acción, orientado al uso sostenible, participación de las comunidades y diseño de incentivos a la conservación socializado</t>
  </si>
  <si>
    <t xml:space="preserve">1. Documento de lineamiento técnico  base para la política de desarrollo integral del Pacífico elaborado </t>
  </si>
  <si>
    <t xml:space="preserve">Documento de lineamiento técnico  base para la política de desarrollo integral del Pacífico elaborado </t>
  </si>
  <si>
    <t>Documento con las orientaciones técnicas en el marco del ciclo de políticas públicas con énfasis en la Gestión Pública y Enfoque de Derechos de la Sentencia T 302 de 2017 de La Guajira elaborado</t>
  </si>
  <si>
    <t>Documento técnico de análisis sobre el seguimiento de políticas sociales de juventudes y la implementación de iniciativas a favor de los jóvenes elaborado</t>
  </si>
  <si>
    <t>Documento con el análisis institucional y recomendaciones elaborado para el cierre de brechas en los sectores de educación, cultura y deporte</t>
  </si>
  <si>
    <t>Documento con las propuestas para el fortalecimiento de la economía social y popular en articulación con la política pública de vendedores informales</t>
  </si>
  <si>
    <t>Documento elaborado con recomendaciones para favorecer la gestión del desarrollo socioemocional como un componente central en los programas que tienen por foco a NNA</t>
  </si>
  <si>
    <t xml:space="preserve">Documento de lineamiento técnico  base para política de desarrollo integral del Pacífico elaborado </t>
  </si>
  <si>
    <t>1. Insumos para la participación de la SGDDT en eventos estratégicos, instancias inter e institucionales y visitas a entidades del orden nacional y territorial generados.</t>
  </si>
  <si>
    <t xml:space="preserve">11. Validación y consolidación del Registro Social de Hogares para la construcción del Registro Universal de Ingresos publicado </t>
  </si>
  <si>
    <t>Reporte de actividades relacionadas con divulgación y socialización del PND 2022-2026 por parte de la Dirección General.</t>
  </si>
  <si>
    <t>1. Informes de seguimiento periodico a la implementacion del PND 2022-2026 en los temas de competencia de la SGPDN, elaborados</t>
  </si>
  <si>
    <t>6.  Informe mensual de acciones realizadas por la ST OCDE, elaborados</t>
  </si>
  <si>
    <t>7. Análisis, gestión y difusión del conocimiento y participación de Colombia en la OCDE, elaborados</t>
  </si>
  <si>
    <t>8. Generación de insumos y gestión desde Colombia para la participación y preparación de eventos OCDE, elaborados</t>
  </si>
  <si>
    <t>Reporte de seguimiento a compromisos establecidos en políticas, programas, planes y proyectos relacionados con gobierno, asuntos étnicos, derechos humanos y paz</t>
  </si>
  <si>
    <t>21. Documento elaborado que evidencie el seguimiento realizado al estado de implementación de las políticas, planes, programas y proyectos de la Dirección de Desarrollo Social</t>
  </si>
  <si>
    <t>Capacidad territorial - Promover la transformación regional con enfoque del territorio, hacia la productividad, la competitividad y la sostenibilidad en el mediano y largo plazo</t>
  </si>
  <si>
    <t>Comunidades étnicas beneficiarias del SGR con acompañamiento realizado para fortalecer sus capacidades técnicas en distintas actividades del ciclo de los proyectos de inversión.</t>
  </si>
  <si>
    <t>Entidades territoriales beneficiarias del SGR con acompañamiento realizado para fortalecer sus capacidades técnicas en distintas actividades del ciclo de los proyectos de inversión.</t>
  </si>
  <si>
    <t>Fomento para la promoción y utilización del portafolio de proyectos Tipo a los grupos de valor del Sistema General de Regalías.</t>
  </si>
  <si>
    <t>Propuesta para el desarrollo de proyectos de inversión de infraestructura productiva para el sector agropecuario en territorios priorizados, mediante el uso del portafolio de proyectos tipo</t>
  </si>
  <si>
    <t>Capacitación integral a los grupos de valor en temáticas de competencia del Sistema General de Regalías.</t>
  </si>
  <si>
    <t>Diseñar un Plan de Gestión del Conocimiento 2025, orientada a mejorar la eficiencia y efectividad en la gestión pública.</t>
  </si>
  <si>
    <t>Solicitudes atendidas para el asesoramiento en el marco de las actividades de asistencia técnica a los grupos de valor del Sistema General de Regalías.</t>
  </si>
  <si>
    <t>Solicitudes atendidas para los grupos de valor beneficiarios del SGR con asesoramiento en temas de Ciencia Tecnología e Innovación y Ambiente para fortalecer sus capacidades del ciclo de los proyectos de inversión.</t>
  </si>
  <si>
    <t>Atención de solicitudes para la actualización o incoporación del portafolio de proyectos tipo y lineamientos en el marco del Sistema General de Regalías.</t>
  </si>
  <si>
    <t>Atención y direccionamiento de casos de Mesa de Ayuda en SUIFP-SGR, MGA, GESPROY y otros aplicativos del DNP.</t>
  </si>
  <si>
    <t>Verificación de requisitos de proyectos de inversión presentados al OCAD paz</t>
  </si>
  <si>
    <t>Emisión de la ficha de Verificación de Requisitos de proyectos de inversión con recursos del SGR de las fuentes de asignación Paz, Fonpet y Asignación para la Paz - Infraestructura Transporte.</t>
  </si>
  <si>
    <t>Conceptos técnicos y de gestión presupuestal</t>
  </si>
  <si>
    <t>Emisión de CTUS de proyectos financiados con recursos del SGR</t>
  </si>
  <si>
    <t>Emisión de  Concepto Técnico Único Sectorial  para Proyectos Tipo en el marco de los términos de Ley.</t>
  </si>
  <si>
    <t>Documento de Lineamiento Técnico para la Validación de la arquitectura del Instumento de reportes</t>
  </si>
  <si>
    <t>2. Documento elaborado que contenga balance financiero y avances estratégicos en materia de planes, programas y proyectos que lideran las direcciones técnicas de la territorial .</t>
  </si>
  <si>
    <t>Acompañamiento a 350 Entidades territoriales y/o ejecutoras para la mejora de su desempeño en la gestión de proyectos del SGR .</t>
  </si>
  <si>
    <t>20. Informes de la ejecución del plan de trabajo de implementación del Programa de Catastro Multipropósito en los municipios priorizados, socializado.</t>
  </si>
  <si>
    <t>21. Informe del acompañamiento técnico, administrativo, financiero de la política de Catastro Multipropósito, socializado.</t>
  </si>
  <si>
    <t>Acompañamiento y dinamización de agendas de desarrollo territorial</t>
  </si>
  <si>
    <t>Coordinación y prestación  del servicio de Asistencia técnica en el ciclo de gestión  territorial</t>
  </si>
  <si>
    <t>Capacitaciones para la apropiación del conocimiento territorial</t>
  </si>
  <si>
    <t>2. Asistencia técnica para el seguimiento de planes de desarrollo territorial, planes sectoriales y su articulación con otras herramientas de planeación territorial.</t>
  </si>
  <si>
    <t>13. Documento técnico de evaluación de la Implementación de la Estrategia de Cooperación Técnica Territorial para el OTAA desde un enfoque de Desarrollo Endógeno Regional socializado.</t>
  </si>
  <si>
    <t>9. Procesamiento y análisis de la información contenida en Terridata, para la actualización de la plataforma.</t>
  </si>
  <si>
    <t>Procesamiento y análisis de información estratégica para la inteligencia territorial</t>
  </si>
  <si>
    <t>Proyectos del SGR con visita de seguimiento</t>
  </si>
  <si>
    <t>Proyectos del SGR en ejecución con seguimiento permanente</t>
  </si>
  <si>
    <t>Seguimiento al Programa Nacional de Asistencia Técnica Territorial 2025 - 2027</t>
  </si>
  <si>
    <t>Informes de gestión, cumplimiento y seguimiento a las funciones de la secretaria técnica del Ocad Paz y Secretarías Técnicas Regionales.</t>
  </si>
  <si>
    <t>Informes consolidados de la implementación del Plan de Gestión del Conocimiento, con un enfoque inclusivo que fomente las buenas prácticas y promueva un ambiente de colaboración y aprendizaje continuo.</t>
  </si>
  <si>
    <t xml:space="preserve">10. Asesoría técnica realizada en Ordenamiento Territorial y procesos de Asociatividad a Municipios, Distritos, Departamentos y EAT </t>
  </si>
  <si>
    <t>18. Asistencia Técnica brindada en consulta previa del instrumento normativo del SAT.</t>
  </si>
  <si>
    <t>Asesoramiento a las partes interesadas sobre el régimen de la AESGPRI en el marco del ciclo de la inversión pública y los requisitos para acceder a su administración directa.</t>
  </si>
  <si>
    <t>15. Informe de análisis que incorpore oportunidades de mejora y lecciones aprendidas en el proceso de reconceptualización del SAT con campesinos, socializado.</t>
  </si>
  <si>
    <t>16. Informe de análisis que incorpore oportunidades de mejora y lecciones aprendidas en el proceso de reconceptualización del SAT con NARP, socializado.</t>
  </si>
  <si>
    <t>17. Informe de análisis de oportunidades de mejora y lecciones aprendidas en el proceso de consulta previa del SAT, socializado</t>
  </si>
  <si>
    <t>5. Documento con insumos de analítica y procesamiento de la información contenida en SisPT, PIIP-T y CUIPO de los planes indicativos y seguimiento a los PDT de las entidades territoriales,  para contribuir al proceso de desarrollos de los sistemas, socializado.</t>
  </si>
  <si>
    <t>4. Boletines de análisis sectorial con información del SisPT y Terridata  divulgados.</t>
  </si>
  <si>
    <t>Inversión pública - Redefinir la planeación y gestión de la inversión pública considerando la concurrencia de fuentes con un enfoque de impacto y eficiencia</t>
  </si>
  <si>
    <t>Capacitación dictada en temas relacionados con la  inversión pública</t>
  </si>
  <si>
    <t xml:space="preserve">15. Documento de Formulación y ejecución del plan de capacitaciones a usuarios internos y externos del Sistema de Seguimiento a operaciones de crédito SICRED. </t>
  </si>
  <si>
    <t>Asesoramiento en temas relacionados con la inversión pública</t>
  </si>
  <si>
    <t>Servicio de asistencia técnica a través de la Mesa de Ayuda Integrada de Inversión Pública</t>
  </si>
  <si>
    <t>Contratación de créditos externos de inversión de la Nación y sus garantías</t>
  </si>
  <si>
    <t>11.  Contratación de créditos externos de la nación y garantizados de destinación especifica 2025</t>
  </si>
  <si>
    <t>Evaluación de Resultados I de las inversiones de SGR</t>
  </si>
  <si>
    <t>Evaluación de Resultados II de las inversiones de SGR</t>
  </si>
  <si>
    <t>Documento mtodológico con lineamientos de política para mejorar la eficiencia del gasto público de inversión</t>
  </si>
  <si>
    <t>Documento Técnico de Migración de GESPROY a la PIIP - Fase I</t>
  </si>
  <si>
    <t>10. Propuesta de reglamentación de la reforma al SGP</t>
  </si>
  <si>
    <t>Documento  de un modelo de medición de la eficiencia del gasto público en Colombia</t>
  </si>
  <si>
    <t>Documento de gestión de las inversiones por parte de los grupos étnicos</t>
  </si>
  <si>
    <t>Documento de los recursos movilizados hacia el cumplimiento de los objetivos y metas de desarrollo sostenible - ODS</t>
  </si>
  <si>
    <t>Documento técnico para el diseño e implementación del Plan Plurianual de Inversiones en la PIIP</t>
  </si>
  <si>
    <t>Documento del fortalecimiento de la cultura de planeación y competencias en la gestión integral de proyectos de inversión pública</t>
  </si>
  <si>
    <t>Documento de análisis de la experiencia del usuario de la PIIP</t>
  </si>
  <si>
    <t>Metodologia para formulación de proyectos para el cierre de brechas</t>
  </si>
  <si>
    <t>Documento de la focalización de recursos en trazadores presupuestales</t>
  </si>
  <si>
    <t>Implementación de Metodología de participación ciudadana</t>
  </si>
  <si>
    <t>Metodologías de calificación y/o priorización de proyectos, revisadas y ajustadas.</t>
  </si>
  <si>
    <t xml:space="preserve">16. Lineamiento para los eventos internacionales y su aplicación </t>
  </si>
  <si>
    <t>17,, Lineamiento para la gestión de la cooperación internacional al interior del DNP</t>
  </si>
  <si>
    <t>Priorización de Proyectos del SGR- Air 40%</t>
  </si>
  <si>
    <t>Atención de solicitudes de priorización de proyectos a ser financiados o cofinanciados con recursos de la asignación para la inversión regional 40%, de acuerdo con lo establecido en la  Ley 2056 de 2020.</t>
  </si>
  <si>
    <t>Emisión de conceptos de capacidad de endeudamiento</t>
  </si>
  <si>
    <t>12. Conceptos de Capacidad de Endeudamiento 2025</t>
  </si>
  <si>
    <t>Emisión de conceptos para modificaciones y autorizaciones relacionadas con el gasto de inversión del PGN</t>
  </si>
  <si>
    <t>Emisión de conceptos y requerimientos jurídicos presupuestales</t>
  </si>
  <si>
    <t>5. Conceptos técnicos de modificaciones y autorizaciones al gasto de inversión del PGN</t>
  </si>
  <si>
    <t>Emisión de conceptos para modificaciones y autorizaciones relacionadas con la ejecución del presupuesto de inversión para EICE y SEM con régimen de aquellas</t>
  </si>
  <si>
    <t>6. Conceptos técnicos de gestión presupuestal de las EICE y SEM</t>
  </si>
  <si>
    <t xml:space="preserve">Informes de seguimiento a los temas estratégicos de la SGSGR.  </t>
  </si>
  <si>
    <t>Documentos de análisis de las inversiones del SGR</t>
  </si>
  <si>
    <t>Informes de cumplimiento y seguimiento a las funciones de la secretaria técnica de la Comisión Rectora.</t>
  </si>
  <si>
    <t>4. Seguimiento a la Inversión Pública PGN, Víctimas y EICE y SEM</t>
  </si>
  <si>
    <t>13. Informes trimestrales de seguimiento a operaciones de crédito externo de la nación y sus garantizadas</t>
  </si>
  <si>
    <t>14. Seguimiento a Matriz de Cooperación Internacional del DNP</t>
  </si>
  <si>
    <t xml:space="preserve">18. Documento consolidado del seguimiento a la implementación de las acciones de mejora del desempeño de las operaciones de crédito externo para inversión  </t>
  </si>
  <si>
    <t xml:space="preserve">19. Reporte de seguimiento del trazador presupuestal de grupos étnicos de la vigencia 2025. </t>
  </si>
  <si>
    <t>20. Bitácora de información presupuestal</t>
  </si>
  <si>
    <t>Solicitudes de asesoramiento de los proyectos en el marco de la ejecución de los Pactos Territoriales</t>
  </si>
  <si>
    <t xml:space="preserve">Fichas trimestrales de Pactos Territoriales </t>
  </si>
  <si>
    <t>Control del Sistema de Seguimiento, Evaluación y control del SGR-Transitoriedad</t>
  </si>
  <si>
    <t>Informe de actuaciones de control en reportes a Órganos de Control- Fiscalía General de la Nación - REP.</t>
  </si>
  <si>
    <t>Informe de actuaciones de control en Procedimientos Administrativos de Control - PAC.</t>
  </si>
  <si>
    <t>Informes de seguimiento a la ejecución del Convenio proyecto PNUD 75077.</t>
  </si>
  <si>
    <t>Gestión integral institucional - Posicionar al DNP como referente en gestión institucional articulada, innovadora y efectiva.</t>
  </si>
  <si>
    <t>GESTIÓN DE COMUNICACIONES</t>
  </si>
  <si>
    <t>4. Asesorías realizadas en la Gestión del crédito y la cartera de los beneficiarios en el marco del convenio 120676 con ICETEX para estudios en el exterior.</t>
  </si>
  <si>
    <t>6. Asesoramiento  a los asuntos solicitados de competencia de la Secretaría General .</t>
  </si>
  <si>
    <t>EVALUACIÓN DE DESEMPEÑO INSTITUCIONAL</t>
  </si>
  <si>
    <t>GESTIÓN ADMINISTRATIVA</t>
  </si>
  <si>
    <t>GESTIÓN CONTRACTUAL</t>
  </si>
  <si>
    <t>Revista OAJ publicada primer semestre 2025</t>
  </si>
  <si>
    <t>Revista OAJ publicada segundo semestre 2025</t>
  </si>
  <si>
    <t>Lineamiento de estandarización de los documentos soporte de la contratación para la optimización de los tiempos de respuesta de las necesidades de las áreas</t>
  </si>
  <si>
    <t xml:space="preserve">Elaborar una guía sobre buenas practicas de contratación </t>
  </si>
  <si>
    <t>Diseño de la estrategia para el mejoramiento integral del servicio de Biblioteca de la entidad  desde la innovación, conservación y Servicio al Usuario.</t>
  </si>
  <si>
    <t>GESTIÓN FINANCIERA</t>
  </si>
  <si>
    <t>GESTIÓN JURÍDICA</t>
  </si>
  <si>
    <t>GESTIÓN Y DESARROLLO DEL TALENTO HUMANO</t>
  </si>
  <si>
    <t>PLANEACIÓN Y GESTIÓN ORIENTADA A RESULTADOS</t>
  </si>
  <si>
    <t>ok o no</t>
  </si>
  <si>
    <t>cod_entregable</t>
  </si>
  <si>
    <t>Codigo Entregable</t>
  </si>
  <si>
    <t>si/no</t>
  </si>
  <si>
    <t>CodigoEntregable</t>
  </si>
  <si>
    <t>Ponderacion</t>
  </si>
  <si>
    <t>Nombre_Dependencia</t>
  </si>
  <si>
    <t>TipoSeguimiento</t>
  </si>
  <si>
    <t>Etiquetas de fila</t>
  </si>
  <si>
    <t>Cuenta de CodigoEntregable</t>
  </si>
  <si>
    <t>Cuenta de Codigo_Producto</t>
  </si>
  <si>
    <t>Etiquetas de columna</t>
  </si>
  <si>
    <t>OFICINA ASESORA DE PLANEACIÓN</t>
  </si>
  <si>
    <t>Entregable</t>
  </si>
  <si>
    <t>DDRS - DIRECCIÓN DE DESARROLLO RURAL SOSTENIBLE</t>
  </si>
  <si>
    <t>Servicio por Demanda</t>
  </si>
  <si>
    <t>Servicio por Oferta</t>
  </si>
  <si>
    <t>Total general</t>
  </si>
  <si>
    <t>DDS - DIRECCIÓN DE DESARROLLO SOCIAL</t>
  </si>
  <si>
    <t>DDU - DIRECCIÓN DE DESARROLLO URBANO</t>
  </si>
  <si>
    <t>DG - DIRECCION GENERAL</t>
  </si>
  <si>
    <t>DIDE - DIRECCIÓN DE INNOVACIÓN Y DESARROLLO EMPRESARIAL</t>
  </si>
  <si>
    <t>DIES - DIRECCIÓN DE INFRAESTRUCTURA Y ENERGIA SOSTENIBLE</t>
  </si>
  <si>
    <t>DIRECCIÓN CORPORATIVA</t>
  </si>
  <si>
    <t>DIRECCIÓN DE AMBIENTE Y DESARROLLO SOSTENIBLE</t>
  </si>
  <si>
    <t xml:space="preserve">DIRECCIÓN DE DESCENTRALIZACIÓN Y FORTALECIMIENTO FISCAL </t>
  </si>
  <si>
    <t>DIRECCIÓN DE ECONOMÍA NARANJA Y DESARROLLO DIGITAL</t>
  </si>
  <si>
    <t xml:space="preserve">DIRECCIÓN DE ESTRATEGIA REGIONAL </t>
  </si>
  <si>
    <t>DIRECCION DE ESTUDIOS ECONOMICOS - DEE</t>
  </si>
  <si>
    <t>DIRECCIÓN DE GESTIÓN Y PROMOCIÓN DEL SISTEMA GENERAL DE REGALIAS</t>
  </si>
  <si>
    <t>DIRECCIÓN DE GOBIERNO, DDHH Y PAZ</t>
  </si>
  <si>
    <t>DIRECCIÓN DE PROYECTOS E INFORMACIÓN PARA LA INVERSIÓN</t>
  </si>
  <si>
    <t>DIRECCIÓN DE JUSTICIA, SEGURIDAD Y DEFENSA</t>
  </si>
  <si>
    <t>DIRECCIÓN DE ORDENAMIENTO Y DESARROLLO TERRITORIAL</t>
  </si>
  <si>
    <t>DIRECCIÓN DE PROGRAMACIÓN DE INVERSIONES PÚBLICAS</t>
  </si>
  <si>
    <t>DIRECCIÓN DE SEGUIMIENTO Y EVALUACIÓN DE POLÍTICAS PÚBLICAS</t>
  </si>
  <si>
    <t>DIRECCIÓN DE SEGUIMIENTO, EVALUACIÓN Y CONTROL DEL SGR</t>
  </si>
  <si>
    <t>GCS - GRUPO CONPES</t>
  </si>
  <si>
    <t>OAJ - OFICINA ASESORA JURÍDICA</t>
  </si>
  <si>
    <t>OCI - OFICINA DE CONTROL INTERNO</t>
  </si>
  <si>
    <t>OFICINA ASESORA DE COMUNICACIONES</t>
  </si>
  <si>
    <t xml:space="preserve">OFICINA DE CONTROL INTERNO DISCIPLINARIO </t>
  </si>
  <si>
    <t xml:space="preserve">OTSI - OFICINA DE TECNOLOGIAS Y SISTEMAS DE INFORMACIÓN  </t>
  </si>
  <si>
    <t>SF - SUBDIRECCIÓN FINANCIERA</t>
  </si>
  <si>
    <t>SG - SECRETARIA GENERAL</t>
  </si>
  <si>
    <t>SUBDIRECCIÓN ADMINISTRATIVA Y RELACIONAMIENTO CON LA CIUDADANÍA</t>
  </si>
  <si>
    <t>SUBDIRECCIÓN DE CONTRATACIÓN</t>
  </si>
  <si>
    <t>SUBDIRECCIÓN DE GESTIÓN DEL TALENTO HUMANO</t>
  </si>
  <si>
    <t>SUBDIRECCIÓN GENERAL DE DESCENTRALIZACIÓN Y DESARROLLO TERRITORIAL</t>
  </si>
  <si>
    <t>SUBDIRECCIÓN GENERAL DE INVERSIONES, SEGUIMIENTO Y EVALUACIÓN</t>
  </si>
  <si>
    <t>SUBDIRECCIÓN GENERAL DE PROSPECTIVA Y DESARROLLO NACIONAL</t>
  </si>
  <si>
    <t>SUBDIRECCIÓN GENERAL DEL SISTEMA GENERAL DE REGALÍAS</t>
  </si>
  <si>
    <t>Tipo de clasificador</t>
  </si>
  <si>
    <t>Nombre_Producto</t>
  </si>
  <si>
    <t>ClasificadorProducto</t>
  </si>
  <si>
    <t>20. Documento CONPES de  política pública para el Derecho Humano a la Alimentación  publicado</t>
  </si>
  <si>
    <t>Documento CONPES con las iniciativas  de política pública para la promoción del trabajo digno y decente en Colombia en el nivel nacional y local</t>
  </si>
  <si>
    <r>
      <t xml:space="preserve">Nota: </t>
    </r>
    <r>
      <rPr>
        <i/>
        <sz val="11"/>
        <color theme="1"/>
        <rFont val="Calibri"/>
        <family val="2"/>
        <scheme val="minor"/>
      </rPr>
      <t>Las filas pueden repetirse de acuerdo con el número de entregables de los productos o del número de clasificadores asignados</t>
    </r>
  </si>
  <si>
    <t>Servicios por Demanda</t>
  </si>
  <si>
    <t>Servicios por oferta</t>
  </si>
  <si>
    <t>Nombre_ObjetivoInstitucional</t>
  </si>
  <si>
    <t>NombreCatalogo</t>
  </si>
  <si>
    <t>NombreLineaAccion</t>
  </si>
  <si>
    <t>NombreProcedimiento</t>
  </si>
  <si>
    <t>Tipo de servicio</t>
  </si>
  <si>
    <t>UnidadMedida</t>
  </si>
  <si>
    <t>Cedula_Responsable_producto</t>
  </si>
  <si>
    <t>Nombres_Responsable_producto</t>
  </si>
  <si>
    <t>Apellidos_Responsable_producto</t>
  </si>
  <si>
    <t>Nombre_Entregable</t>
  </si>
  <si>
    <t>DenominacionEntregable</t>
  </si>
  <si>
    <t>Fecha_Inicio</t>
  </si>
  <si>
    <t>Fecha_Fin</t>
  </si>
  <si>
    <t>Cedula_ResponsableActividad</t>
  </si>
  <si>
    <t>Nombres</t>
  </si>
  <si>
    <t>Apellidos</t>
  </si>
  <si>
    <t>Concepto Requerimientos Recibidos</t>
  </si>
  <si>
    <t>Concepto Requerimientos Atendidos</t>
  </si>
  <si>
    <t>ProgramacionMeta</t>
  </si>
  <si>
    <t>Periodo 1</t>
  </si>
  <si>
    <t>Periodo 2</t>
  </si>
  <si>
    <t>Periodo 3</t>
  </si>
  <si>
    <t>Periodo 4</t>
  </si>
  <si>
    <t>Periodo 5</t>
  </si>
  <si>
    <t>Periodo 6</t>
  </si>
  <si>
    <t>Periodo 7</t>
  </si>
  <si>
    <t>Periodo 8</t>
  </si>
  <si>
    <t>Periodo 9</t>
  </si>
  <si>
    <t>Periodo 10</t>
  </si>
  <si>
    <t>Periodo 11</t>
  </si>
  <si>
    <t>Periodo 12</t>
  </si>
  <si>
    <t>Denominacion</t>
  </si>
  <si>
    <t>Servicio por oferta</t>
  </si>
  <si>
    <t>JHONATTAN JULIAN</t>
  </si>
  <si>
    <t>DUQUE MURCIA</t>
  </si>
  <si>
    <t>Trimestral</t>
  </si>
  <si>
    <t>05. MIPG - Transparencia, acceso a la información pública y lucha contra la corrupción</t>
  </si>
  <si>
    <t>53. ODS 16 - Paz, Justicia e Instituciones Solidas</t>
  </si>
  <si>
    <t>Servicio por demanda</t>
  </si>
  <si>
    <t>Solicitudes recibidas durante el mes, de las secretarías técnicas de los OCAD regionales.</t>
  </si>
  <si>
    <t>Solicitudes gestionadas durante el mes.</t>
  </si>
  <si>
    <t>Teresa de Jesús</t>
  </si>
  <si>
    <t>Ramírez Castañeda</t>
  </si>
  <si>
    <t>2. F-GI-16 “Identificación de necesidades y plan de trabajo de productos de Gestión de información, conocimiento e innovación” -Hoja "Plan de trabajo" aprobado (R).</t>
  </si>
  <si>
    <t>Plan de trabajo del documento de la política de reforma agraria y  el reconocimiento de derechos del campesinado en Colombia</t>
  </si>
  <si>
    <t>39. ODS 2 - Hambre Cero</t>
  </si>
  <si>
    <t>57. PND 3. Derecho humano a la alimentación</t>
  </si>
  <si>
    <t>70. BPIN 2022011000056 Fortalecimiento del ciclo de las politicas publicas sectoriales e intersectoriales para el desarrollo Nacional</t>
  </si>
  <si>
    <t>33. Política Acuerdo de Paz</t>
  </si>
  <si>
    <t>3. Estudio y/o investigación (Entregables parciales) (R)</t>
  </si>
  <si>
    <t>Primer entregable parcial del documento de la política de reforma agraria y  el reconocimiento de derechos del campesinado en Colombia</t>
  </si>
  <si>
    <t>4. Estudio y/o investigación (Entregables parciales o finales) (R)</t>
  </si>
  <si>
    <t>Segundo entregable parcial del documento de la política de reforma agraria y  el reconocimiento de derechos del campesinado en Colombia</t>
  </si>
  <si>
    <t>5. Estudios y/o investigaciones final (R)</t>
  </si>
  <si>
    <t>Documento de la política de reforma agraria y  el reconocimiento de derechos del campesinado en Colombia, revisado y aprobado</t>
  </si>
  <si>
    <t>6. Estudio socializado y/o publicado. O Estrategia de divulgación</t>
  </si>
  <si>
    <t>5. Documento de Lineamiento Técnico o metodología Preliminar (Borradores o Entregables) (R)</t>
  </si>
  <si>
    <t>Primer entregable parcial del lineamiento técnico de la economía popular en la ruralidad, bases para el fortalecimiento asociativo y la productividad</t>
  </si>
  <si>
    <t>45. ODS 8 - Trabajo Decente y Crecimiento Económico</t>
  </si>
  <si>
    <t>3. F-GI-16 “Identificación de necesidades y plan de trabajo de productos de Gestión de información, conocimiento e innovación” -Hoja "Plan de trabajo" aprobado (R)</t>
  </si>
  <si>
    <t>Plan de trabajo del lineamiento técnico de la economía popular en la ruralidad, bases para el fortalecimiento asociativo y la productividad</t>
  </si>
  <si>
    <t>8. Soportes de la Validación (R)</t>
  </si>
  <si>
    <t>Segundo entregable parcial del lineamiento técnico de la economía popular en la ruralidad, bases para el fortalecimiento asociativo y la productividad</t>
  </si>
  <si>
    <t>9. Documento de Lineamiento Técnico o metodología final (R)</t>
  </si>
  <si>
    <t>Lineamiento técnico de la economía popular en la ruralidad, bases para el fortalecimiento asociativo y la productividad, revisado y aprobado</t>
  </si>
  <si>
    <t>10. Lineamiento Técnico o metodología socializado o publicado (R)</t>
  </si>
  <si>
    <t>Lineamiento técnico de la economía popular en la ruralidad, bases para el fortalecimiento asociativo y la productividad, publicado y divulgado.</t>
  </si>
  <si>
    <t>Primer entregable parcial de los lineamientos técnicos para la implementación del Plan de Reactivación Económica para la Transformación en el eje: “Campo Productivo”</t>
  </si>
  <si>
    <t>49. ODS 12 - Producción y Consumos Responsables</t>
  </si>
  <si>
    <t>Plan de trabajo de los lineamientos técnicos para la implementación del Plan de Reactivación Económica para la Transformación en el eje: “Campo Productivo”</t>
  </si>
  <si>
    <t>Segundo entregable parcial de los lineamientos técnicos para la implementación del Plan de Reactivación Económica para la Transformación en el eje: “Campo Productivo”</t>
  </si>
  <si>
    <t>Lineamientos técnicos para la implementación del Plan de Reactivación Económica para la Transformación en el eje: “Campo Productivo”, revisado y aprobado</t>
  </si>
  <si>
    <t>Plan de trabajo del estudio sobre los desequilibrios territoriales y estrategias de transformación territorial a partir del desarrollo rural en los núcleos priorizados de Reforma Agraria</t>
  </si>
  <si>
    <t>47. ODS 10 - Reducción de las Desigualdades</t>
  </si>
  <si>
    <t>55. PND 1. Ordenamiento territorial</t>
  </si>
  <si>
    <t>Primer entregable parcial del estudio sobre los desequilibrios territoriales y estrategias de transformación territorial a partir del desarrollo rural en los núcleos priorizados de Reforma Agraria</t>
  </si>
  <si>
    <t>Segundo entregable parcial del estudio sobre los desequilibrios territoriales y estrategias de transformación territorial a partir del desarrollo rural en los núcleos priorizados de Reforma Agraria</t>
  </si>
  <si>
    <t>Estudio sobre los desequilibrios territoriales y estrategias de transformación territorial a partir del desarrollo rural en los núcleos priorizados de Reforma Agraria, revisado y aprobado</t>
  </si>
  <si>
    <t xml:space="preserve">Convocatoria allegada con el orden del día e insumos para la preparatoria de la sesión de la Comisión Nacional de Crédito Agropecuario-CNCA
</t>
  </si>
  <si>
    <t xml:space="preserve">Documento elaborado para la asistencia del delegado a la Comisión Nacional de Crédito Agropecuario-CNCA 
</t>
  </si>
  <si>
    <t>122. PEI.23.Participar (Director DNP o su delegado) en la Comisión Nacional de Crédito Agropecuario, brindando asistencia técnica.</t>
  </si>
  <si>
    <t>Seguimiento a compromisos financieros</t>
  </si>
  <si>
    <t>Cierre de vigencia</t>
  </si>
  <si>
    <t>Atención a solicitudes de Operaciones Presupuestales de los recursos de funcionamiento y del sistema de seguimiento evaluacion y control del SGR atendidas</t>
  </si>
  <si>
    <t>Adriana</t>
  </si>
  <si>
    <t>Diaz Izquierdo</t>
  </si>
  <si>
    <t>No de solicitudes de traslados presupuestales de recursos y expedición de CDP y RP del presupuesto del SGR solicitadas</t>
  </si>
  <si>
    <t>No de solicitudes de traslados presupuestales de recursos y expedición de CDP y RP del presupuesto del SGR atendidas</t>
  </si>
  <si>
    <t>02. MIPG - Gestión presupuestal y eficiencia del gasto público</t>
  </si>
  <si>
    <t>Registro, constitución y atención de obligaciones financieras</t>
  </si>
  <si>
    <t>Pagos</t>
  </si>
  <si>
    <t>Tramite de pagos atendidos con el presupuesto del SGR (nomina, prestaciones sociales, viáticos, cuentas contratistas, proveedores, entre otros)</t>
  </si>
  <si>
    <t>No de solicitudes de pagos relacionados con el presupuesto del SGR recibidas</t>
  </si>
  <si>
    <t>No de solicitudes de Pagos relacionados con el presupuesto del SGR atendidas.</t>
  </si>
  <si>
    <t>19. MIPG - Compras y Contratación Publica</t>
  </si>
  <si>
    <t>148. PEI.90.Administrar de manera eficiente desde la Dirección Corporativa, de la SGSGR. el ciclo presupuestal de los recursos del SGR asignados al DNP.</t>
  </si>
  <si>
    <t>Suministro de servicios de apoyo logístico</t>
  </si>
  <si>
    <t>Procedimiento para la atención de requerimientos logísticos</t>
  </si>
  <si>
    <t>Trámite de comisiones (tiquetes y viáticos) atendidas con financiamiento de recursos del SGR</t>
  </si>
  <si>
    <t>No de solicitudes de comisiones SGR recibidas</t>
  </si>
  <si>
    <t>No de solicitudes de comisiones SGR atendidas</t>
  </si>
  <si>
    <t>Administración de bienes muebles e inmuebles</t>
  </si>
  <si>
    <t>Atención de asignación de bienes (equipos de cómputo, mobiliario) para el desarrollo de las actividades del SGR</t>
  </si>
  <si>
    <t>No de solicitudes de asignación de bienes (equipos de cómputo, mobiliario) para el desarrollo de las actividades del SGR recibidas</t>
  </si>
  <si>
    <t>No de solicitudes de asignación de bienes (equipos de cómputo, mobiliario) para el desarrollo de las actividades del SGR atendidas</t>
  </si>
  <si>
    <t xml:space="preserve">Solicitudes de adquisición de bienes y servicios atendidas necesarios para la ejecución de las actividades adelantadas por la SGSGR  </t>
  </si>
  <si>
    <t>No de solicitudes de adquisición de bienes y servicios recibidas</t>
  </si>
  <si>
    <t>No de solicitudes de adquisición de bienes y servicios atendidas</t>
  </si>
  <si>
    <t>JORGE ANTONIO</t>
  </si>
  <si>
    <t>CUENCA OSORIO</t>
  </si>
  <si>
    <t>Casos o incidentes recibidos por la mesa de ayuda relacionados con el manejo de la PIIP hasta el dia 25 del mes de reporte</t>
  </si>
  <si>
    <t>Casos o tickects solucionados en mesa de ayuda hasta el último día hábil del mes del reporte (aplica para casos atendidos por nivel I y nivel II)</t>
  </si>
  <si>
    <t>75. BPIN 202300000000410 Fortalecimiento de la gestión de la inversión pública a nivel territorial y Nacional</t>
  </si>
  <si>
    <t>192. Oferta Institucional - Llegada a territorio</t>
  </si>
  <si>
    <t>Informe de seguimiento a la Ejecución Presupuestal de los recursos de funcionamiento y del sistema de seguimiento evaluacion y control del SGR asignadas al DNP</t>
  </si>
  <si>
    <t>Mensual</t>
  </si>
  <si>
    <t>Informe de Inventarios de los bienes requeridos para el cumplimiento de las actividades adelantadas por la SGSGR.</t>
  </si>
  <si>
    <t>Capacitación, Bienestar e Incentivos</t>
  </si>
  <si>
    <t>Capacitación, bienestar e incentivos</t>
  </si>
  <si>
    <t>Informe de las actividades de bienestar realizadas a los colaboradores de la Subdirección General del Sistema General de Regalías.</t>
  </si>
  <si>
    <t>03. MIPG - Gestión estratégica del Talento humano</t>
  </si>
  <si>
    <t>Solicitudes de asesoramiento recibidas en la DPII por diferentes canales de comunicación, hasta el día 25 del mes de reporte</t>
  </si>
  <si>
    <t>Asesoramiento brindado (por diferentes canales de comunicación), hasta el último día hábil del mes del reporte</t>
  </si>
  <si>
    <t>115. PEI.7.Realizar acompañamiento técnico a los proyectos de inversión de las Regiones Administrativas y de Planificación -RAP</t>
  </si>
  <si>
    <t>Diseño y desarrollo de TIC</t>
  </si>
  <si>
    <t>Ciclo de vida de Sistemas de Información</t>
  </si>
  <si>
    <t>Informes de Mantenimiento del SUIFP</t>
  </si>
  <si>
    <t>Cuatrimestral</t>
  </si>
  <si>
    <t>10. MIPG - Gobierno digital</t>
  </si>
  <si>
    <t>20. Plan Estratégico de Tecnologías de la Información y las Comunicaciones PETI</t>
  </si>
  <si>
    <t>54. ODS 17 - Alianzas para Lograr los Objetivos</t>
  </si>
  <si>
    <t>Alexander</t>
  </si>
  <si>
    <t>Lopez Maya</t>
  </si>
  <si>
    <t xml:space="preserve">Las solicitudes recibidas en el correo del Director General que sean competencia del despacho y radicadas en Orfeo.
</t>
  </si>
  <si>
    <t xml:space="preserve">Requerimientos que, durante el mes en vigencia, contaron con respuesta.
</t>
  </si>
  <si>
    <t>A-02-02-02-008-003 Otros servicios profesionales, científicos y técnicos</t>
  </si>
  <si>
    <t>Derechos de petición, solicitudes de información, eventos, citaciones e invitaciones programadas en el mes por el Congreso de la República a las direcciones técnicas o a Servicio al Ciudadano así como traslados por competencia. Además, las solicitudes sobre conceptos a proyectos de ley y de apoyo a mesas técnicas para el seguimiento a iniciativas legislativas, proyectados para ser atendidos durante el mes en vigencia y radicados en Orfeo.</t>
  </si>
  <si>
    <t>Requerimientos que, durante el mes en vigencia, contaron con respuesta o participación.</t>
  </si>
  <si>
    <t>Delegaciones</t>
  </si>
  <si>
    <t>Reporte estadístico consolidado de los informes presentados por parte de los delegados en cada una de las instancias de participación.</t>
  </si>
  <si>
    <t>CAROLINA</t>
  </si>
  <si>
    <t>DIAZ GIRALDO</t>
  </si>
  <si>
    <t>Antecedentes y Marco  Conceptual</t>
  </si>
  <si>
    <t>123. PEI.24.Plan estratégico en prioridades en acción climática y plataforma de seguimiento de los compromisos climáticos del país. (en cumplimiento de las disposiciones de las bases del PND que estab</t>
  </si>
  <si>
    <t>50. ODS 13 - Acción por el Clima</t>
  </si>
  <si>
    <t>14. MIPG - Gestión del conocimiento y la innovación</t>
  </si>
  <si>
    <t>37. Política transversal de Cambio climático</t>
  </si>
  <si>
    <t>Plan de trabajo y cronograma del documento de lineamientos técnicos</t>
  </si>
  <si>
    <t>6. Documento de Lineamiento Técnico Preliminar o metodología (Borradores o Entregables) con visto bueno</t>
  </si>
  <si>
    <t>propuesta de lineamiento</t>
  </si>
  <si>
    <t xml:space="preserve">Resultados de la prueba  piloto </t>
  </si>
  <si>
    <t xml:space="preserve"> Documento consolidado</t>
  </si>
  <si>
    <t xml:space="preserve">Presentación y socialización </t>
  </si>
  <si>
    <t>52. ODS 15 - Vida de Ecosistemas Terrestres</t>
  </si>
  <si>
    <t>142. PEI.67.Lineamientos de política para el ordenamiento alrededor del agua</t>
  </si>
  <si>
    <t>165. PEI.118.Estudios económicos y herramientas para la acción climática, la biodiversidad, el crecimiento verde, la gestión del riesgo de desatres e impactos macroeconómicos de la política ambienta</t>
  </si>
  <si>
    <t>Revisión de la literatura y antecedentes // Recolección y depuración de información cuantitativa</t>
  </si>
  <si>
    <t>Elaboración de modelos y cálculo de los indicadores este es un ejemplo</t>
  </si>
  <si>
    <t>Análisis de resultados, conclusiones y documento final socializado</t>
  </si>
  <si>
    <t>Lineamientos técnicos para orientar la resiliencia socio ecológica y riesgo de desastres a partir de fuentes de financiación, para la implementación de intervenciones territoriales y sectoriales</t>
  </si>
  <si>
    <t>141. PEI.66.Estrategias para la gestión del riesgo de desastres y el cambio climático</t>
  </si>
  <si>
    <t>181. PEI.153.Modelos de bioeconomía mediante la conservación, restauración y uso sostenible de la biodiversidad, así como la transformación de núcleos de deforestación en zonas de desarrollo forestal</t>
  </si>
  <si>
    <t>Servicios de TIC</t>
  </si>
  <si>
    <t>Atención de requerimientos de servicios TIC</t>
  </si>
  <si>
    <t>1.Atención de requerimientos e incidentes registrados</t>
  </si>
  <si>
    <t>Orlando</t>
  </si>
  <si>
    <t>Benavides Santacruz</t>
  </si>
  <si>
    <t>Ticket registrados por el centro de servicios en la herramienta de gestión TIC</t>
  </si>
  <si>
    <t>Ticket gestionados de acuerdo con los niveles de servicios establecidos para cada uno en el grupo solucionadores del centro de servicios</t>
  </si>
  <si>
    <t>11. MIPG - Seguridad digital</t>
  </si>
  <si>
    <t>68. BPIN 2022011000029 Fortalecimiento de las TIC para el cumplimiento de los objetivos del DNP a nivel Nacional</t>
  </si>
  <si>
    <t>Administración de plataforma</t>
  </si>
  <si>
    <t>2.Mantenimiento de la plataforma del DNP</t>
  </si>
  <si>
    <t>Ticket escalados a los especialistas de nivel 2 del centro de servicios en herramienta de gestión de TIC</t>
  </si>
  <si>
    <t xml:space="preserve"> Ticket gestionado de acuerdo con los niveles de servicios establecidos para cada uno en el grupo solucionadores de nivel 2 del centro de servicios</t>
  </si>
  <si>
    <t>3. Informes de acompañamiento metodológico del ciclo de vida de los sistemas de información</t>
  </si>
  <si>
    <t>161. PEI.113.Optimizar y simplificar los Sistemas de Información asociados con la gestion del DNP</t>
  </si>
  <si>
    <t>162. PEI.114.Actualizar e implementar el Marco de Referencia de Arquitectura Empresarial, teniendo como base el MPGoR</t>
  </si>
  <si>
    <t>Administración y mantenimiento del MOP</t>
  </si>
  <si>
    <t>Planeación y mantenimiento del MOP</t>
  </si>
  <si>
    <t>4.Informes plan especial de gestión de seguridad y privacidad de la información</t>
  </si>
  <si>
    <t>21. Plan de Seguridad y Privacidad de la Información</t>
  </si>
  <si>
    <t>5.Informe de la Sistematización de la gestión Institucional del DNP</t>
  </si>
  <si>
    <t>4. Plan de Proyecto Aprobado (R)</t>
  </si>
  <si>
    <t>Plan de Proyecto sistematización 2025</t>
  </si>
  <si>
    <t>7. Informes de seguimiento (R)</t>
  </si>
  <si>
    <t>Informes trimestrales del avance del proyecto</t>
  </si>
  <si>
    <t>22. Informe de Gestión (R)</t>
  </si>
  <si>
    <t>Informe final de gestión 2025</t>
  </si>
  <si>
    <t>Servicio de actualización, mantenimiento y operación de la PIIP</t>
  </si>
  <si>
    <t>137. PEI.60.Consolidar la Plataforma Integrada de Inversión Pública - PIIP para todas la fuentes y transformar el relacionamiento con el territorio.</t>
  </si>
  <si>
    <t>8. Informes de Gestión de Proyecto (R)</t>
  </si>
  <si>
    <t>32. Enfoque diferecial para pueblos y comunidades etnicas</t>
  </si>
  <si>
    <t>John Fernando</t>
  </si>
  <si>
    <t xml:space="preserve"> Lozano Olave </t>
  </si>
  <si>
    <t>1. Formato F-GI-16 “Identificación de necesidades y plan de trabajo de productos de Gestión de información, conocimiento e innovación” -Hoja "Identificación" diligenciado.</t>
  </si>
  <si>
    <t>Documento con la identificación de necesidades</t>
  </si>
  <si>
    <t>56. PND 2. Seguridad humana y justicia social</t>
  </si>
  <si>
    <t>192. PEI.81. Apoyar con insumos técnicos en la transición del servicio militar obligatorio a un servicio voluntario</t>
  </si>
  <si>
    <t>Documento con el plan de trabajo y cronograma</t>
  </si>
  <si>
    <t>Documento marco conceptual diseño de encuestas a personas que prestan el servicio militar.</t>
  </si>
  <si>
    <t>Infografía características encuesta piloto: población objetivo, estrategia de implementación, cuestionario inicial que incluya preguntas sobre bonificación, incentivos al ingreso, empleabilidad y beneficios educativos.</t>
  </si>
  <si>
    <t>Documento de metodología de diseño e implementación de una encuesta para evaluar los factores que inciden en la prestación del servicio militar?.</t>
  </si>
  <si>
    <t>Divulgación del documento de metodología de diseño e implementación de una encuesta para evaluar de factores que inciden en la prestación del servicio militar</t>
  </si>
  <si>
    <t>Documento sobre la definición del marco normativo y conceptual del proceso de transformación policial y el mapeo de actores y sus perspectivas de la transformación.</t>
  </si>
  <si>
    <t xml:space="preserve">Documento diagnóstico sobre los avances en los ejes de transformación policial. </t>
  </si>
  <si>
    <t xml:space="preserve">Documento de resultado con el análisis e idetificación de los principales avances y desafios del proceso de transformación policial.  </t>
  </si>
  <si>
    <t xml:space="preserve">Socialización con las instancias del proceso de transformación. </t>
  </si>
  <si>
    <t>6. Estudio socializado sobre modelos analíticos de gobernanza para la seguridad y convivencia?</t>
  </si>
  <si>
    <t>30. Proyecto de Innovación</t>
  </si>
  <si>
    <t xml:space="preserve">Documento con marco conceptual, marco teórico y antecedentes de modelos para la medición o estimación de cambios e impactos de intervenciones en seguridad y la convivencia ciudadana. </t>
  </si>
  <si>
    <t>Matriz de caracterización de acceso, calidad, relevancia, formato, ventajas y desvantajas de posibles fuentes de datos para la medición o estimación de impactos en intervenciones de Seguridad y Convivencia Ciudadana.</t>
  </si>
  <si>
    <t>Documento con análisis de resultados, retos y balance sobre modelos analíticos de gobernanza en seguridad y convivencia ciudadana, así como con el diseño metodológico para el desarrollo del prototipo inicial del modelo sugerido.</t>
  </si>
  <si>
    <t>Socialización de estudio de modelos analíticos para la gobernanza en Seguridad y Convivencia.</t>
  </si>
  <si>
    <t>48. ODS 11 - Ciudades y Comunidades Sostenibles</t>
  </si>
  <si>
    <t>Documento con la definición del problema central de la explotación ilícita de minerales, sus causas y efectos</t>
  </si>
  <si>
    <t>Diagnóstico de la explotación ilícita de yacimientos mineros en Colombia e identificación de los actores relevantes para la formulación de una estrategia para contrarrestar esta economía ilícita</t>
  </si>
  <si>
    <t>Documento con propuesta de objetivos, acciones y recomendaciones para la formulación y seguimiento de una estrategia interinstitucional para contrarrestar la explotación ilícita de minerales.</t>
  </si>
  <si>
    <t>Socialización del documento con la propuesta.</t>
  </si>
  <si>
    <t>138. PEI.61.Simplificar los procesos involucrados en la gestión de proyectos de inversión pública desde su formulación</t>
  </si>
  <si>
    <t>Formular o Actualizar Proyectos y Planes de Acción Institucionales</t>
  </si>
  <si>
    <t>Ciclo presupuestal</t>
  </si>
  <si>
    <t>Asesorías realizadas en gestión del ciclo presupuestal</t>
  </si>
  <si>
    <t>Ernesto</t>
  </si>
  <si>
    <t>Sandoval Diaz</t>
  </si>
  <si>
    <t xml:space="preserve">Asesorías recibidas en gestión del ciclo presupuestal
</t>
  </si>
  <si>
    <t xml:space="preserve">Asesorías atendidas en gestión del ciclo presupuestal
</t>
  </si>
  <si>
    <t>74. BPIN 202300000000064 Fortalecimiento Institucional de la Planeación, Gestión y Evaluación del DNP A Nivel Nacional</t>
  </si>
  <si>
    <t>110. PES.Fortalecer la gestión integral institucional de las entidades del Sector</t>
  </si>
  <si>
    <t>Trámites presupuestales gestionados de los recursos de inversión</t>
  </si>
  <si>
    <t xml:space="preserve">Tramites presupuestales recibidos de los recursos de inversión
</t>
  </si>
  <si>
    <t xml:space="preserve">Tramites presupuestales atendidos de los recursos de inversión
</t>
  </si>
  <si>
    <t>Requerimientos atendidos en el marco de la apropiación y mantenimiento de herramientas de Gestión del Conocimiento y la Innovación</t>
  </si>
  <si>
    <t xml:space="preserve">Solicitudes recibidas  en el marco de la apropiación y mantenimiento de herramientas de Gestión del Conocimiento y la Innovación
</t>
  </si>
  <si>
    <t xml:space="preserve">Solicitudes atendidos  en el marco de la apropiación y mantenimiento de herramientas de Gestión del Conocimiento y la Innovación
</t>
  </si>
  <si>
    <t>Formulación de la planeación institucional</t>
  </si>
  <si>
    <t>Mesas técnicas realizadas para la formulación del plan de acción 2026</t>
  </si>
  <si>
    <t xml:space="preserve">Mesas técnicas solicitadas para la formulación de plan de acción 2026
</t>
  </si>
  <si>
    <t>Mesas técnicas atendidas para la formulación de plan de acción 2026</t>
  </si>
  <si>
    <t>01. MIPG - Planeación Institucional</t>
  </si>
  <si>
    <t>27. Plan de Trabajo Anual en Seguridad y Salud en el Trabajo</t>
  </si>
  <si>
    <t>31. Plan de Acción - Política de prevención del Daño Antijurídico</t>
  </si>
  <si>
    <t>22. Plan Institucional de Archivos de la Entidad –PINAR</t>
  </si>
  <si>
    <t>23. Plan de transferencias documentales primarias y secundarias</t>
  </si>
  <si>
    <t>24. Plan de gestión integral de residuos peligroso PEGIRespel</t>
  </si>
  <si>
    <t>25. Plan Estratégico de Seguridad Vial</t>
  </si>
  <si>
    <t>26. Plan Estratégico de Talento Humano</t>
  </si>
  <si>
    <t>29. Plan de Anticorrupción y Atención al Ciudadano - PAYAC</t>
  </si>
  <si>
    <t>Modificaciones atendidas plan de acción 2025</t>
  </si>
  <si>
    <t xml:space="preserve">Modificaciones de plan de acción 2025 recibidas por correo eléctronico, chat teams, llamada de teams y presenciales.
</t>
  </si>
  <si>
    <t xml:space="preserve">Modificaciones de plan de acción 2025 atendidas por correo eléctronico, chat teams, llamada de teams y presenciales.
</t>
  </si>
  <si>
    <t>Divulgación de información</t>
  </si>
  <si>
    <t>1. Informe de ejecución y seguimiento de la estrategia de comunicaciones dirigida a los distintos grupos de valor para fortalecer el posicionamiento del DNP como el centro de pensamiento del Estado.</t>
  </si>
  <si>
    <t>Adriana Elena</t>
  </si>
  <si>
    <t>Cuellar Ramirez</t>
  </si>
  <si>
    <t>150. PEI.94.Fortalecer el posicionamiento del DNP como una entidad técnica que trasciende gobiernos</t>
  </si>
  <si>
    <t>2. Desarrollar contenidos periodísticos sobre la gestión institucional para ser divulgados como boletines de prensa.</t>
  </si>
  <si>
    <t>Solicitud de temas institucionales registrados en la herramienta de seguimiento bajo el criterio 'Boletines de prensa'.</t>
  </si>
  <si>
    <t>Boletines realizados y publicados.</t>
  </si>
  <si>
    <t>Publicación de productos editoriales</t>
  </si>
  <si>
    <t>Publicación y edición de productos editoriales</t>
  </si>
  <si>
    <t>3. Atender los requerimientos de productos editoriales y publicaciones demandados por la Entidad.</t>
  </si>
  <si>
    <t>Total de requerimientos editoriales recibidos y priorizados para atender durante el mes.</t>
  </si>
  <si>
    <t>Total de requerimientos editoriales respondidos.</t>
  </si>
  <si>
    <t>4. Diseñar piezas gráficas y audiovisuales para la divulgación interna y externa.</t>
  </si>
  <si>
    <t>Datos registrados en la herramienta de seguimiento bajo el criterio 'Productos audiovisuales'.</t>
  </si>
  <si>
    <t xml:space="preserve">Productos atendidos ubicados en el Sharepoint de la OAC. </t>
  </si>
  <si>
    <t>Emisión de conceptos jurídicos</t>
  </si>
  <si>
    <t>Emisión de conceptos Jurídicos</t>
  </si>
  <si>
    <t>1. Conceptos jurídicos emitidos en atención a las solicitudes internas y externas.</t>
  </si>
  <si>
    <t>José Miguel</t>
  </si>
  <si>
    <t>Rueda Vasquez</t>
  </si>
  <si>
    <t>Solicitudes de conceptos jurídicos internos y externos por Orfeo y/o correo electrónico, cuyo plazo de respuesta venza en el mes de reporte.</t>
  </si>
  <si>
    <t>Conceptos jurídicos emitidos en respuesta a solicitudes internas y externas, dentro de los términos de ley.</t>
  </si>
  <si>
    <t>A-02-02-02-008-002 Servicios jurídicos y contables</t>
  </si>
  <si>
    <t>5. Recepcionar y coordinar la divulgación interna de mensajes institucionales.</t>
  </si>
  <si>
    <t>Solicitudes proyectadas para divulgación por los canales internos.</t>
  </si>
  <si>
    <t>Solicitudes divulgadas a través de los canales de comunicaciones internos por mes ubicadas en el Disco O.</t>
  </si>
  <si>
    <t>6. Realizar transmisiones a través de diferentes plataformas digitales.</t>
  </si>
  <si>
    <t>Datos registrados en la herramienta de seguimiento bajo el criterio 'Transmisiones.</t>
  </si>
  <si>
    <t>Total de transmisiones realizadas.</t>
  </si>
  <si>
    <t>7. Realizar el acompañamiento periodístico en los diferentes espacios donde participe la Entidad.</t>
  </si>
  <si>
    <t>Solicitud de temas registrados en la herramienta de seguimiento bajo el criterio 'Acompañamiento periodístico'.</t>
  </si>
  <si>
    <t>Total de acompañamientos realizados a través de la publicación en X.</t>
  </si>
  <si>
    <t>2. Conceptos jurídicos emitidos sobre Actos Administrativos externos e internos.</t>
  </si>
  <si>
    <t>Solicitudes de conceptos jurídicos  internas y externas sobre actos administrativos, cuyo plazo de respuesta venza en el mes de reporte.</t>
  </si>
  <si>
    <t>Conceptos jurídicos emitidos en respuesta a solicitudes externas e internas sobre actos administrativos, dentro de los términos de ley.</t>
  </si>
  <si>
    <t>13. MIPG - Mejora normativa</t>
  </si>
  <si>
    <t>8. Informe de monitoreo consolidado de los impactos mediáticos relacionados con la Entidad y con sus temas de interés, en medios tradicionales y digitales.</t>
  </si>
  <si>
    <t xml:space="preserve">9. Informes de seguimiento de la estrategia digital para la divulgación de información y el posicionamiento institucional de la Entidad en redes sociales. </t>
  </si>
  <si>
    <t xml:space="preserve">3. Conceptos jurídicos emitidos sobre documentos CONPES. </t>
  </si>
  <si>
    <t xml:space="preserve">Solicitudes de conceptos jurídicos sobre documentos CONPES, cuyo plazo de respuesta venza en el mes de reporte. </t>
  </si>
  <si>
    <t>Conceptos jurídicos emitidos en respuesta a documentos CONPES.</t>
  </si>
  <si>
    <t>11. Actualización y seguimiento de la sede electrónica del DNP.</t>
  </si>
  <si>
    <t xml:space="preserve">Solicitudes para la actualización de información que lidera la Oficina Asesora de Comunicaciones en la sede electrónica del DNP. </t>
  </si>
  <si>
    <t xml:space="preserve">Solicitudes actualizadas en la sede electrónica por mes ubicadas en el Sharepoint de la OAC. </t>
  </si>
  <si>
    <t xml:space="preserve">4. Conceptos jurídicos emitidos sobre proyectos de ley y  respuestas a las solicitudes realizadas en virtud de la Ley 5a de 1992  por el Honorable Congreso de la República.  </t>
  </si>
  <si>
    <t>Solicitudes de conceptos jurídicos sobre proyectos de ley y solicitudes realizadas en virtud de la Ley 5a de 1992 por el Honorable Congreso de la República, cuyo plazo de respuesta venza en el mes de reporte.</t>
  </si>
  <si>
    <t>Conceptos jurídicos emitidos sobre proyectos de ley y respuestas a las solicitudes realizadas en virtud de la Ley 5a de 1992 por el Honorable Congreso de la República.</t>
  </si>
  <si>
    <t xml:space="preserve">12. Actualización y seguimiento del diseño y la migración de la intranet 'La Rebeca' del DNP. </t>
  </si>
  <si>
    <t>16. Acta de Cierre del Proyecto (R)</t>
  </si>
  <si>
    <t>13. Informes de seguimiento de la estrategia de divulgación de las publicaciones técnicas y estudios del Departamento Nacional de Planeación.</t>
  </si>
  <si>
    <t>Bimestral</t>
  </si>
  <si>
    <t>135. PEI.56.Posicionar las publicaciones, estudios en los centros académicos y entidades del Estado</t>
  </si>
  <si>
    <t>Alan Guillermo</t>
  </si>
  <si>
    <t>Asprilla Reyes</t>
  </si>
  <si>
    <t>Solicitudes recibidas de manera verbal o mediante correo electrónico para atender en el periodo correspondiente</t>
  </si>
  <si>
    <t>Insumo elaborado y dispuesto para consulta en el disco S (fichas de información para delegaciones en junta o presentación evento estratégico)</t>
  </si>
  <si>
    <t>71. BPIN 2022011000063 Mejoramiento de los resultados de la gestion publica territorial a nivel Nacional</t>
  </si>
  <si>
    <t>14. Informe de acciones para visibilizar el rol del DNP en el ciclo de política pública a través del Plan Nacional de Desarrollo y eventos.</t>
  </si>
  <si>
    <t>151. PEI.95.Fortalecer y visibilizar el rol del DNP en el ciclo de política pública a través del Plan Nacional de Desarrollo 2022-2026. Fortalecer los espacios de divulgación y apropiación del conoci</t>
  </si>
  <si>
    <t>Participación Ciudadana y Rendición de Cuentas</t>
  </si>
  <si>
    <t>Participación ciudadana y rendición de cuentas</t>
  </si>
  <si>
    <t>15. Informe de seguimiento de la estrategia de participación de los grupos de valor del DNP.</t>
  </si>
  <si>
    <t>152. PEI.96.Fomentar la participación de los grupos de valor en las herramientas, canales y sistemas que tiene el DNP</t>
  </si>
  <si>
    <t>Trámites internos atendidos en materia de planeación y gestión en el marco del procedimiento de planeación y mantenimiento del Modelo de Operación por Procesos</t>
  </si>
  <si>
    <t xml:space="preserve">Trámites solicitados en materia de planeación y gestión dentro del procedimiento de planeación y mantenimiento del modelo de operación por procesos
</t>
  </si>
  <si>
    <t xml:space="preserve">Trámites atendidos en materia de planeación y gestión dentro del procedimiento de planeación y mantenimiento del modelo de operación por procesos
</t>
  </si>
  <si>
    <t>Infografía realizada del ciclo presupuestal</t>
  </si>
  <si>
    <t>Informes de seguimiento publicados de la gestión de los programas operacionales definidos para el componente de gestión del conocimiento y la innovación</t>
  </si>
  <si>
    <t>193. Oferta Institucional - Ciudadana</t>
  </si>
  <si>
    <t>Gestión integral de riesgos</t>
  </si>
  <si>
    <t>Informe de seguimiento al monitoreo de gestión de riesgos en el DNP publicado</t>
  </si>
  <si>
    <t>John Jairo</t>
  </si>
  <si>
    <t>Girón Bermúdez</t>
  </si>
  <si>
    <t>MAURICIO HUMBERTO</t>
  </si>
  <si>
    <t>IREGUI GARCIA</t>
  </si>
  <si>
    <t>164. PEI.117.Fortalecer los lineamientos y herramientas del Sistema Seguimiento de Evaluación y Control para el uso eficiente y eficaz de los recursos del SGR.</t>
  </si>
  <si>
    <t>Jose Giovany</t>
  </si>
  <si>
    <t>Pinzón Báez</t>
  </si>
  <si>
    <t xml:space="preserve">Solicitudes de capacitación externas e internas, para ejecutar en el mes de reporte, recibidas a través de correo y Orfeo. </t>
  </si>
  <si>
    <t>Capacitaciones realizadas en el mes de reporte con evaluación aplicada.</t>
  </si>
  <si>
    <t>113. PEI.1.Ampliar la destinación de recursos de la Asignación para la Inversión Local en Ambiente y Desarrollo Sostenible del Sistema General de Regalías (SGR) para la formulación de instrumentos de</t>
  </si>
  <si>
    <t>Diseñar,  implementar y elaborar los informes de resultados  del Plan de Gestión del Conocimiento, con un enfoque inclusivo que fomente las buenas prácticas y promueva un ambiente de colaboración y aprendizaje continuo</t>
  </si>
  <si>
    <t>60. PND 6. Estabilidad macroeconómica</t>
  </si>
  <si>
    <t>Informe sobre el estado de la gestión de la información estadística publicado</t>
  </si>
  <si>
    <t>16. MIPG - Gestión de la información estadística</t>
  </si>
  <si>
    <t>Informe sobre el estado del componente de transparencia e integridad publicado en el marco del Subcomité de tranparencia e integridad</t>
  </si>
  <si>
    <t>06. MIPG - Fortalecimiento organizacional y simplificación de procesos</t>
  </si>
  <si>
    <t>155. PEI.101.Implementar los ajustes institucionales y culturales aplicables para recuperar la confianza de la ciudadanía en las instituciones públicas. (Mejorar relación de las instituciones públi</t>
  </si>
  <si>
    <t>04. MIPG - Integridad</t>
  </si>
  <si>
    <t>07. MIPG - Servicio al ciudadano</t>
  </si>
  <si>
    <t>08. MIPG - Participación ciudadana en la gestión pública</t>
  </si>
  <si>
    <t>09. MIPG - Racionalización de trámites</t>
  </si>
  <si>
    <t>Seguimiento al modelo de planeación institucional</t>
  </si>
  <si>
    <t>Seguimiento al modelo de la planeación institucional</t>
  </si>
  <si>
    <t>Informe de seguimiento a la planeación institucional sobre el reporte de avance del PAI y del PEI</t>
  </si>
  <si>
    <t>Revisión por la Dirección</t>
  </si>
  <si>
    <t>Informe de evaluación del desempeño institucional publicado</t>
  </si>
  <si>
    <t>3. Presentación preliminar para la Revisión por la Alta Dirección (R)</t>
  </si>
  <si>
    <t>Presentación preliminar para la revisión por la dirección 2024</t>
  </si>
  <si>
    <t>17. MIPG - Seguimiento y evaluación del desempeño institucional</t>
  </si>
  <si>
    <t>4. Presentación con información de entrada para la Revisión por la Alta Dirección y F-TH-11 Registro de Asistencia (R)</t>
  </si>
  <si>
    <t>Presentación con información de entrada para la Revisión por la Dirección 2024 y registro de asistencia.</t>
  </si>
  <si>
    <t>5. Presentación de Revisión por la Alta Dirección con decisiones, conclusiones y compromisos (R)</t>
  </si>
  <si>
    <t>Presentación de la Revisión por la Dirección 2024  con Decisiones, conclusiones y compromisos</t>
  </si>
  <si>
    <t>Asesorias en materia de planeación y gestión en el marco del procedimiento de planeación y mantenimiento del Modelo de Operación por Procesos</t>
  </si>
  <si>
    <t xml:space="preserve">Asesorias solicitadas en materia de planeación y gestión en el marco del procedimiento de planeación y mantenimiento del Modelo de Operación por Procesos
</t>
  </si>
  <si>
    <t xml:space="preserve">asesorias atendidas en materia de planeación y gestión en el marco del procedimiento de planeación y mantenimiento del Modelo de Operación por Procesos
</t>
  </si>
  <si>
    <t>1.Certificados de Disponibilidad Presupuestal expedidos</t>
  </si>
  <si>
    <t>YESID</t>
  </si>
  <si>
    <t>CORREA TORRES</t>
  </si>
  <si>
    <t>Solicitudes de CDP recibidas por SISGESTION</t>
  </si>
  <si>
    <t>CDP expedidos en SIIF</t>
  </si>
  <si>
    <t xml:space="preserve">3. Solicitudes  de  Desembolsos a los Bancos BID y BIFR </t>
  </si>
  <si>
    <t xml:space="preserve">
Solicitudes de Desembolsos de la Banca Multilateral BID y BIRF  </t>
  </si>
  <si>
    <t>Solicitudes de Desembolsos de la Banca Multilateral BID y BIRF  atendidas</t>
  </si>
  <si>
    <t>63. BPIN 2018011000944 IMPLEMENTACIÓN DEL SISTEMA NACIONAL CATASTRAL MULTIPROPÓSITO DESDE EL DNP ALCANCE NACIONAL</t>
  </si>
  <si>
    <t>65. BPIN 2020011000205 Fortalecimiento de Politicas y Acciones de logistica Nacional</t>
  </si>
  <si>
    <t>66. BPIN 2021011000098 Consolidacion Esquemas para promover la participacion privada en el desarrollo de infraestructura publica y prestacion de sus servicios asociados Nacional</t>
  </si>
  <si>
    <t>Comisiones</t>
  </si>
  <si>
    <t>Tramite de comisiones al exterior e interior del país</t>
  </si>
  <si>
    <t>16.Aprobación y trámite comisiones al interior del país</t>
  </si>
  <si>
    <t xml:space="preserve">Solicitudes de autorización,  de prorroga, cancelación y ordenes de gastos de viaje al interior del país </t>
  </si>
  <si>
    <t xml:space="preserve">13. Gestionar los  trámites presupuestales de modificación y autorización de los recursos de funcionamiento del PGN </t>
  </si>
  <si>
    <t xml:space="preserve"> Gestionar los  trámites presupuestales de modificación, vigencias futuras, traslados de los recursos de funcionamiento</t>
  </si>
  <si>
    <t>Solicitudes radicadas Ante el Ministerio de Hacienda y Crédito Público</t>
  </si>
  <si>
    <t>Administración de cajas menores</t>
  </si>
  <si>
    <t>4.  Informe Mensual  de Ejecución Presupuestal</t>
  </si>
  <si>
    <t>Análisis, elaboración y presentación de estados contables</t>
  </si>
  <si>
    <t>Análisis, Elaboración y presentación de estados contables</t>
  </si>
  <si>
    <t>6. Depuracion cuentas recíprocas según reporte de CGN sobre entidades que registran partidas conciliadas por entidad y valor</t>
  </si>
  <si>
    <t>7.  Análisis, elaboración y presentación de estados contables de Proposito Especial, Banca Multilateral y Cooperación Internacional</t>
  </si>
  <si>
    <t>12. Suscripción del   Acta Constitución de las  Cuentas por Pagar  y  Constitución Reservas Presupuestales - Cierre de vigencia</t>
  </si>
  <si>
    <t>Definición del monto máximo de los fondos disponibles</t>
  </si>
  <si>
    <t>Programa anual de caja</t>
  </si>
  <si>
    <t>11. Solicitud Mensual del PAC -  Programa Anual mensualizado de Caja</t>
  </si>
  <si>
    <t>Representación Judicial y Administrativa</t>
  </si>
  <si>
    <t>Tramite judicial frente a acciones de tutela</t>
  </si>
  <si>
    <t>5. Actuaciones judiciales atendidas frente a acciones de tutela que sean notificadas al DNP.</t>
  </si>
  <si>
    <t xml:space="preserve"> Erlly Esmeralda</t>
  </si>
  <si>
    <t>Bernal Camacho</t>
  </si>
  <si>
    <t>Acciones judiciales sobre tutelas notificadas al DNP que requieran actuaciones en el mes de reporte.</t>
  </si>
  <si>
    <t>Actuaciones judiciales frente a acciones de tutelas notificadas al DNP, dentro de los términos de ley.</t>
  </si>
  <si>
    <t>12. MIPG - Defensa jurídica</t>
  </si>
  <si>
    <t>10. Informes Semestrales  de Propósito Especial, Banca Multilateral y Cooperación Internacional para  los  Bancos</t>
  </si>
  <si>
    <t>Procedimiento de jurisdicción coactiva</t>
  </si>
  <si>
    <t>6. Actuaciones de jurisdicción coactiva realizadas para la recuperación de las obligaciones a favor del DNP y del Sistema General de Regalías.</t>
  </si>
  <si>
    <t>Títulos ejecutivos remitidos al Grupo de Asuntos Judiciales por parte de las direcciones técnicas, que requieran actuación en el mes de reporte.</t>
  </si>
  <si>
    <t>Actuaciones realizadas dentro de los procesos de jurisdicción coactiva.</t>
  </si>
  <si>
    <t>15. Elaboración de la propuesta de Distribución de los recursos de funcionamiento del PGN 2025</t>
  </si>
  <si>
    <t>Representación Judicial</t>
  </si>
  <si>
    <t xml:space="preserve">7. Actuaciones de representación del DNP realizadas en procesos judiciales que le sean notificados a la entidad. </t>
  </si>
  <si>
    <t>Traslados dentro de procesos judiciales del DNP identificados por el Grupo de Asuntos Judiciales, que requieran actuación en el mes de reporte.</t>
  </si>
  <si>
    <t>Actuaciones frente a los procesos judiciales de la entidad en sus diferentes etapas dentro de los términos legales.</t>
  </si>
  <si>
    <t>Demandas ejecutivas interpuestas por el DNP</t>
  </si>
  <si>
    <t>8. Actuaciones realizadas sobre demandas ejecutivas interpuestas por el DNP para el cobro de las obligaciones a su favor.</t>
  </si>
  <si>
    <t>Solicitudes por parte de las direcciones técnicas para cobro de acreencias a favor del DNP y SGR y actuaciones judiciales al interior de las demandas existentes, que requieran actuación en el mes de reporte.</t>
  </si>
  <si>
    <t>Actuaciones judiciales en los procesos de demandas ejecutivas en los que el DNP figure como demandante.</t>
  </si>
  <si>
    <t>Demandas ordinarias interpuestas por el DNP</t>
  </si>
  <si>
    <t xml:space="preserve">9. Actuaciones realizadas sobre demandas ordinarias interpuestas por el DNP, que se deban iniciar de acuerdo con la información remitida por las direcciones técnicas de la entidad. </t>
  </si>
  <si>
    <t>Solicitudes enviadas por las direcciones técnicas a fin de iniciar procesos por actos administrativos notificados al DNP o incumplimientos contractuales, que requieran actuación en el mes de reporte.</t>
  </si>
  <si>
    <t>Actuaciones judiciales en los procesos de demandas ordinarias en los que el DNP figure como demandante.</t>
  </si>
  <si>
    <t>14. Elaboración de la propuesta del anteproyecto del presupuesto de funcionamiento del PGN 2025</t>
  </si>
  <si>
    <t>Conciliaciones extrajudiciales</t>
  </si>
  <si>
    <t xml:space="preserve">10. Estudios jurídicos de defensa presentados ante el Comité de Conciliación de la entidad. </t>
  </si>
  <si>
    <t>Solicitudes de conciliación extrajudicial radicadas en el DNP.</t>
  </si>
  <si>
    <t>Estudios presentados al Comité de Conciliación.</t>
  </si>
  <si>
    <t>Capacitaciones jurídicas impartidas a diversas áreas del DNP sobre los siguientes temas (Ley 5, Desacato, PQRs, Reglamentación, Conceptos)</t>
  </si>
  <si>
    <t xml:space="preserve">Guía de evaluación para pares académicos que van a revisar los artículos especializados, que posteriormente van a ser publicados en la revista </t>
  </si>
  <si>
    <t xml:space="preserve">Plan de trabajo aprobado para la publicación de la Revista de la OAJ </t>
  </si>
  <si>
    <t>Revista Publicada en la página web del DNP</t>
  </si>
  <si>
    <t xml:space="preserve">Guía de evaluación para pares académicos que van revisar los artículos especializados, que posteriormente van a ser publicados en la revista </t>
  </si>
  <si>
    <t>8. Informes de Auditoria Banca Multilateral (Revisión y Validación)</t>
  </si>
  <si>
    <t>Entrega plan de trabajo aprobado para la elaboración de un  Documento de análisis de prospectiva de la entidad para fortalecer la estrategia anticorrupción</t>
  </si>
  <si>
    <t>Entrega primer borrador del documento con su respectivo soporte de validación</t>
  </si>
  <si>
    <t>Entrega final del documento de análisis de prospectiva de la entidad para fortalecer la estrategia anticorrupción</t>
  </si>
  <si>
    <t>Entrega plan de trabajo aprobado para la elaboración de un Documento de carácter técnico sobre garantía de derechos mínimos constitucionales y plan estructural de la sentencia T 302</t>
  </si>
  <si>
    <t>Entrega final del documento de carácter técnico sobre garantía de derechos mínimos constitucionales y plan estructural de la sentencia T 302</t>
  </si>
  <si>
    <t>6. Informe de seguimiento del plan de implementación y mantenimiento de la política de gobierno digital en el DNP</t>
  </si>
  <si>
    <t>Laura Pamela</t>
  </si>
  <si>
    <t>Ruiz Gómez</t>
  </si>
  <si>
    <t>Documento con la identificación de la necesidad de estudio de las necesidades jurídicas y problemas justiciables</t>
  </si>
  <si>
    <t>157. PEI.103.Utilizar los resultados de las encuestas de necesidades jurídicas en el diseño y la prestación de servicios de justicia y políticas públicas relacionadas con la justicia en las distintas</t>
  </si>
  <si>
    <t>Documento con marco conceptual de definición de variables relevantes de acceso a la justicia, tipo de instrumento de medición, la descripición temática y contenidos del módulo del instrumento de medición</t>
  </si>
  <si>
    <t>Instrumento completo y comentado de identificación de problemas justiciables y necesidades jurídicas</t>
  </si>
  <si>
    <t>Flujo de preguntas comentado del instrumento de identificacción de problemas justiciables y necesidades jurídicas</t>
  </si>
  <si>
    <t>Divulgación del documento de instrumento y flujo comentado para la identificacion de problemas justiciables y necesidades jurídicas</t>
  </si>
  <si>
    <t>Documento con la identificación de la necesidad de estudio sobre de la regionalización de los proyectos de inversión del Sector Justicia a partir del saneamiento.</t>
  </si>
  <si>
    <t>120. PEI.14.Participar como invitado permanente en la INSTANCIA DE ARTICULACIÓN ENTRE EL GOBIERNO NACIONAL Y LA JURISDICCIÓN ESPECIAL PARA LA PAZ -JEP</t>
  </si>
  <si>
    <t>Documento que incluya el marco conceptual sobre los componentes del presupuesto de Gasto dado el Estatuto Orgánico del Presupuesto así como con la definición de los criterios para la realización e identificación de la regionalización de los proyectos</t>
  </si>
  <si>
    <t>Matriz con los datos del piloto de depuración de los proyectos de inversión priorizados.</t>
  </si>
  <si>
    <t>Documento de analisis de los resultados que incluya la matriz de los datos de la depuración de los proyectos de inversión de las entidades de los sectores de Justicia y del Derecho, Fiscalía, Rama Judicial y el Sistema Integral de Verdad, Justicia, Reparación y No Repetición.</t>
  </si>
  <si>
    <t>Socialización del documento de resultados de análisis</t>
  </si>
  <si>
    <t>Número de sesiones del Consejo Superior de Política Criminal programadas en el periodo y/o número de solicitudes de conceptos y/o recomendaciones sobre las iniciativas legislativas en materia de política criminal recibidas en el periodo.</t>
  </si>
  <si>
    <t>Número de sesiones del Consejo Superior de Política Criminal en las que asistió la DJSD en el periodo y/o número de solicitudes de conceptos y/o recomendaciones sobre las iniciativas legislativas en materia de política criminal emitidas por la DJSD en el periodo.</t>
  </si>
  <si>
    <t>ANDERSON EMILIO</t>
  </si>
  <si>
    <t>SAAVEDRA GUTIERREZ</t>
  </si>
  <si>
    <t>174. PEI.135.Proyectos SGR que tienen alertas en ejecución mas relevantes por impacto y cuantía</t>
  </si>
  <si>
    <t>Viviana</t>
  </si>
  <si>
    <t>Tavera Charry</t>
  </si>
  <si>
    <t>Conceptos y requerimientos recibidos</t>
  </si>
  <si>
    <t>conceptos y requerimientos atendidos</t>
  </si>
  <si>
    <t>Gestión de portafolios (PGN, SGR, SGP, Propios territoriales y crédito)</t>
  </si>
  <si>
    <t>Pactos territoriales</t>
  </si>
  <si>
    <t xml:space="preserve">Actas de Comités Operativos </t>
  </si>
  <si>
    <t xml:space="preserve">Comités operativos requeridos </t>
  </si>
  <si>
    <t>Comités operativos atendidos</t>
  </si>
  <si>
    <t>Planeación, Ejecución, Seguimiento y Evaluación del Plan Anual de Auditorías (PAA)</t>
  </si>
  <si>
    <t>Planeación, ejecución, seguimiento y evaluación del PAA</t>
  </si>
  <si>
    <t xml:space="preserve">Informes presentados y aprobados de auditorías internas, evaluaciones y seguimientos. </t>
  </si>
  <si>
    <t>RICARDO</t>
  </si>
  <si>
    <t>BOGOTA CAMARGO</t>
  </si>
  <si>
    <t>18. MIPG - Control interno</t>
  </si>
  <si>
    <t>Solicitudes de asesoramiento recibidas</t>
  </si>
  <si>
    <t>Solicitudes de asesoramiento atendidas</t>
  </si>
  <si>
    <t>Formulación y seguimiento de acciones preventivas, correctivas y de mejora</t>
  </si>
  <si>
    <t>Informes presentados y aprobados de seguimiento al balance de las acciones preventivas, correctivas y de mejora​ internas</t>
  </si>
  <si>
    <t>Informes presentados y aprobados de seguimiento al balance de las acciones preventivas, correctivas y de mejora? internas</t>
  </si>
  <si>
    <t>Formulación, consolidación, envío e implementación de planes de mejoramiento CGR</t>
  </si>
  <si>
    <t>Formulación y seguimiento de los planes de mejoramiento CGR</t>
  </si>
  <si>
    <t>Informes presentados y aprobados de seguimiento a los Planes de Mejoramiento Contraloría General de la República.</t>
  </si>
  <si>
    <t>Servicio de asesorías en controles, gestión de riesgos y gestión en general. Incluye asesorías y capacitaciones solicitadas y atendidas (virtual y presencial)</t>
  </si>
  <si>
    <t>Solicitudes de asesorías y capacitaciones en gestión de riesgos, asesorías y gestión en general, recibidas por medios virtuales y presenciales, desde el penúltimo día del mes anterior hasta el penúltimo día del mes de reporte.</t>
  </si>
  <si>
    <t>Asesorías y capacitaciones en gestión de riesgos y gestión en general atendidas por medios virtuales y presenciales.</t>
  </si>
  <si>
    <t>Mejoras en el sistema de información de Pactos Territoriales en operación</t>
  </si>
  <si>
    <t>Fortalecimiento y puesta en operación de las mejoras del Sistema Gesproy</t>
  </si>
  <si>
    <t>20. Plan de Mantenimiento Aprobado (R)</t>
  </si>
  <si>
    <t>Plan de actualización del sistema GESPROY con cronograma de puesta en producción.</t>
  </si>
  <si>
    <t>21. Informe de Seguimiento de la ejecución del plan (R)</t>
  </si>
  <si>
    <t>Informe de actualizaciones implementadas al sistema de información GESPROY - fase I</t>
  </si>
  <si>
    <t>Informe de Gestión de las actualizaciones implementadas al sistema de información GESPROY - fase II</t>
  </si>
  <si>
    <t>1. Documento con la política, plan, programa o proyecto seleccionado (R)</t>
  </si>
  <si>
    <t>Documento con la política, plan, programa o proyecto seleccionado aprobado por la DSEC.</t>
  </si>
  <si>
    <t>2. Documento con Diseño de la evaluación aprobado (R)</t>
  </si>
  <si>
    <t>Documento con los criterios de la evaluación aprobado por la DSEC</t>
  </si>
  <si>
    <t>3. Documento con los resultados de la Evaluación (R)</t>
  </si>
  <si>
    <t>Documento de resultados de evaluación aprobado</t>
  </si>
  <si>
    <t>4. Resultados de la evaluación divulgados (R)</t>
  </si>
  <si>
    <t>Divulgación de los resultados de la evaluación</t>
  </si>
  <si>
    <t>Documento con la política, plan, programa o proyecto seleccionado aprobado por la DSEC</t>
  </si>
  <si>
    <t>Jaime Andres</t>
  </si>
  <si>
    <t>Osorno Navarro</t>
  </si>
  <si>
    <t>Plan de trabajo del estudio para identificar mejoras a los instrumentos de ciencia tecnología e innovación orientadas a aumentar la inversión en investigación y desarrollo.</t>
  </si>
  <si>
    <t>46. ODS 9 - Industria, Innovación e Infraestructura</t>
  </si>
  <si>
    <t>58. PND 4. Economía productiva para la vida y acción climática</t>
  </si>
  <si>
    <t>125. PEI.26.Determinar anualmente, las entidades, destinación, mecanismos de transferencia y ejecución, así como el monto de los recursos destinados a programas estratégicos de investigación y desarro</t>
  </si>
  <si>
    <t xml:space="preserve">Documento con antecedentes y objetivos para identificar mejoras a los instrumentos de ciencia, tecnología e innovación orientadas a aumentar la inversión en investigación y desarrollo </t>
  </si>
  <si>
    <t>Documento con estrategias para mejorar los instrumentos de ciencia, tecnología e innovación orientadas a aumentar la inversión en investigación y desarrollo.</t>
  </si>
  <si>
    <t>Documento final con la identificación de mejoras a los instrumentos de ciencia tecnología e innovación orientadas a aumentar la inversión en investigación y desarrollo a nivel nacional.</t>
  </si>
  <si>
    <t>Mario Alejandro</t>
  </si>
  <si>
    <t>Valencia Barrera</t>
  </si>
  <si>
    <t>172. PEI.131.Estructurar e implementar los mecanismos para el seguimiento integral al cumplimiento del PND 2022-2026</t>
  </si>
  <si>
    <t>Solicitudes de coordinación intersectorial enviadas por la Dirección General</t>
  </si>
  <si>
    <t xml:space="preserve">Informes de gestión de las solicitudes, Solicitudes atendidas
</t>
  </si>
  <si>
    <t xml:space="preserve">Plan de trabajo del estudio para mejorar el financiamiento empresarial a través de instrumentos de capital y subvención (Leasing, tasas preferenciales,Créditos (Pactos público - Privado), etc.) </t>
  </si>
  <si>
    <t>Documento con antecedentes y objetivos para mejorar el financiamiento empresarial a través de instrumentos de capital y subvención.</t>
  </si>
  <si>
    <t>Documento con estrategias para mejorar el financiamiento empresarial a través de instrumentos de capital y subvención.</t>
  </si>
  <si>
    <t>Documento final para mejorar el financiamiento empresarial a través de instrumentos de capital y subvención.</t>
  </si>
  <si>
    <t>Plan de trabajo del estudio de análisis de barreras regulatorias en negocios innovadores y estrategia para impulsar mecanismos exploratorios de regulación en Colombia</t>
  </si>
  <si>
    <t>Documento con antecedentes de las barreras regulatorias en negocios innovadores y objetivos para imulsar mecanismos exploratorios de regulación en Colombia.</t>
  </si>
  <si>
    <t>Documento con estrategias para impulsar mecanismos exploratorios de regulación en Colombia para negocios innovadores.</t>
  </si>
  <si>
    <t>Documento final de análisis de barreras regulatorias en negocios innovadores y estrategia para impulsar mecanismos exploratorios de regulación en Colombia</t>
  </si>
  <si>
    <t>Plan de trabajo del estudio para diseñar un instrumento que impulse el alistamiento tecnológico y comercial de tecnologías susceptibles de protección mediante propiedad intelectual.probado (R).</t>
  </si>
  <si>
    <t>Documento con antecedentes y objetivos  para diseñar un instrumento que impulse el alistamiento tecnológico y comercial de tecnologías susceptibles de protección mediante propiedad intelectual.</t>
  </si>
  <si>
    <t>Documento con estrategias para diseñar un instrumento que impulse el alistamiento tecnológico y comercial de tecnologías susceptibles de protección mediante propiedad intelectual.</t>
  </si>
  <si>
    <t>Documento final con el diseño de un instrumento que impulse el alistamiento tecnológico y comercial de tecnologías susceptibles de protección mediante propiedad intelectual.</t>
  </si>
  <si>
    <t>Plan de trabajo para el estudio sobre fuentes de financiación de proyectos de turismo en Colombia y recomendaciones para la optimización del acceso a ellas.</t>
  </si>
  <si>
    <t xml:space="preserve">Documento con antecedentes y objetivos sobre fuentes de financiación de proyectos de turismo en Colombia </t>
  </si>
  <si>
    <t xml:space="preserve">Documento con estrategias para optimizar el acceso a las fuentes de financiación de proyectos de turismo en Colombia </t>
  </si>
  <si>
    <t>Documento final sobre fuentes de financiación de proyectos de turismo en Colombia y recomendaciones para la optimización del acceso a ellas.</t>
  </si>
  <si>
    <t xml:space="preserve">Plan de trabajo del estudio sobre el aprovechamiento de los instrumentos de comercio internacional e integración regional orientados a profundizar las oportunidades generadas por la política de reindustrialización.   </t>
  </si>
  <si>
    <t xml:space="preserve">Documento con antecedentes y objetivos para el aprovechamiento de los instrumentos de comercio internacional e integración regional orientados a profundizar las oportunidades generadas por la política de reindustrialización.   </t>
  </si>
  <si>
    <t xml:space="preserve">Documento con estrategias  para el aprovechamiento de los instrumentos de comercio internacional e integración regional orientados a profundizar las oportunidades generadas por la política de reindustrialización.   </t>
  </si>
  <si>
    <t xml:space="preserve">Documento final sobre el aprovechamiento de los instrumentos de comercio internacional e integración regional orientados a profundizar las oportunidades generadas por la política de reindustrialización.   </t>
  </si>
  <si>
    <t>Plan de trabajo del estudio con el diseño de una ruta de formalización empresarial para que las unidades de la economía popular y emprendimientos transiten hacia el crecimiento y la sostenibilidad.</t>
  </si>
  <si>
    <t>Documento con antecedentes y objetivos de formalización empresarial para que las unidades de la economía popular y emprendimientos transiten hacia el crecimiento y la sostenibilidad.</t>
  </si>
  <si>
    <t>Documento con estrategias para el diseño de una ruta de formalización empresarial para que las unidades de la economía popular y emprendimientos transiten hacia el crecimiento y la sostenibilidad.</t>
  </si>
  <si>
    <t>Documento final con el diseño de una ruta de formalización empresarial para que las unidades de la economía popular y emprendimientos transiten hacia el crecimiento y la sostenibilidad.</t>
  </si>
  <si>
    <t>Plan de trabajo del estudio  para la transformación digital de la metrología científica e industrial en Colombia.</t>
  </si>
  <si>
    <t xml:space="preserve">Documento con antecedentes y objetivos para la transformación digital de la metrología científica e industrial en Colombia </t>
  </si>
  <si>
    <t>Documento con estrategias para la transformación digital de la metrología científica e industrial en Colombia.</t>
  </si>
  <si>
    <t>Documento final para la transformación digital de la metrología científica e industrial en Colombia.</t>
  </si>
  <si>
    <t>Coordinación y articulación en la formulación instrumentos de planeación</t>
  </si>
  <si>
    <t>Formulación de políticas públicas y programas</t>
  </si>
  <si>
    <t>Requerimientos atendidos para la implementación de soluciones de agua y saneamiento en territorios priorizados</t>
  </si>
  <si>
    <t>Daniel Santiago</t>
  </si>
  <si>
    <t>Higuera Salazar</t>
  </si>
  <si>
    <t>Solicitud de insumos para la identificación y construcción de rutas de acciones integrales de proyectos estratégicos en territorios priorizados
Solicitudes de insumos para ajustes de instrumentos normativos y de focalización (SGP, Ley de competencias, RUI, Ley 142, gestión comunitaria, marco tarifario)</t>
  </si>
  <si>
    <t>Insumos generados para la  identificación y construcción de rutas de acciones integrales de proyectos estratégicos en territorios priorizados
Insumos generados para ajustes de instrumentos normativos y de focalización (SGP, Ley de competencias, RUI, Ley 142, gestión comunitaria, marco tarifario)</t>
  </si>
  <si>
    <t>59. PND 5. Convergencia regional</t>
  </si>
  <si>
    <t>179. PEI.149.Focalización del gasto social en subsidios a los servicios públicos con instrumentos que consideren la capacidad económica de las personas (alternativa a la estratificación)</t>
  </si>
  <si>
    <t>Fortalecer las capacidades técnicas de las comunidades étnicas beneficiarias del SGR con acompañamiento en distintas actividades del ciclo de los proyectos de inversión</t>
  </si>
  <si>
    <t>Vanessa</t>
  </si>
  <si>
    <t>Barney Cabal</t>
  </si>
  <si>
    <t>147. PEI.87.Fortalecer a las entidades territoriales y grupos étnicos con mayores capacidades en gestión de proyectos</t>
  </si>
  <si>
    <t>Atender las solicitudes para el asesoramiento en el marco de las actividades de asistencia técnica a los grupos de valor del Sistema General de Regalías.</t>
  </si>
  <si>
    <t>Solicitudes recibidas por correo u Orfeo de las entidades beneficiarias del SGR para el asesoramiento en actividades de asistencia técnica, desde el 26 del mes anterior hasta el 25 del mes de reporte.</t>
  </si>
  <si>
    <t>Solicitudes atendidas en el asesoramiento en actividades de asistencia técnica a las entidades beneficiaras del SGR en el mes de reporte.</t>
  </si>
  <si>
    <t>146. PEI.86.Guiar a las entidades territoriales en la gestión de proyectos estratégicos financiados con SGR con mayor impacto (Regional, CTeI y Paz). Revisar la forma como están aprobando proyectos d</t>
  </si>
  <si>
    <t>Solicitudes recibidas por correo, llamada o con ticket de CA Service Desk, de casos de Mesa de Ayuda en SUIFP-SGR, MGA, GESPROY y otros aplicativos del DNP, desde el 26 del mes anterior hasta el 25 del mes de reporte.</t>
  </si>
  <si>
    <t>Solicitudes atendidas o escalados de casos de Mesa de Ayuda en SUIFP-SGR, MGA, GESPROY y otros aplicativos del DNP en el mes de reporte</t>
  </si>
  <si>
    <t>3. Bases de datos consolidadas y/o Informes (R)</t>
  </si>
  <si>
    <t>43. ODS 6 - Agua Limpia y Saneamiento</t>
  </si>
  <si>
    <t>188. PEI.150.Construcción del Sistema de información para la circularidad desde la gestión integral de residuos</t>
  </si>
  <si>
    <t>6. Comunicación con solicitud de ajuste en caso de ser requerido (R)</t>
  </si>
  <si>
    <t>7. Bases de datos certificadas y/o procesadas y/o Índices de resultados y/o tableros de control (R)</t>
  </si>
  <si>
    <t>8. Publicación de las bases de datos certificadas y/o procesadas y/o Comunicaciones y/o informes (R)</t>
  </si>
  <si>
    <t>Pablo Cesar</t>
  </si>
  <si>
    <t>Rodríguez Acevedo</t>
  </si>
  <si>
    <t>Solicitudes recibidas para la verificación de requisitos a través del  SUIFP-SGR, para atender dentro de los quince (15) días hábiles siguientes, teniendo en cuenta los términos de Ley para su expedición.</t>
  </si>
  <si>
    <t>Número de fichas de verificación emitidas y cargadas en el SUIFP-SGR en el mes de reporte.</t>
  </si>
  <si>
    <t>128. PEI.36.Definir el Plan de convocatorias: sistema de evaluación por puntajes para la viabilización, priorización y aprobación de proyectos de inversión susceptibles de ser financiados con recursos</t>
  </si>
  <si>
    <t>129. PEI.37.Estructurar junto a la Agencia de Renovación del Territorio – ART, los términos de referencia para las convocatorias públicas de OCAD PAZ ,teniendo en cuenta el plan de convocatorias, esta</t>
  </si>
  <si>
    <t>Solicitudes recibidas para el asesoramiento en temas de Ambiente y Ciencia Técnología e Innovación recibidas desde el 26 del mes anterior hasta el 25 del mes de reporte.</t>
  </si>
  <si>
    <t>Solicitudes atendidas en el asesoramiento en temas de Ambiente y Ciencia Tecnología e Innovación a los grupos de valor beneficiarios del SGR en el mes de reporte.</t>
  </si>
  <si>
    <t xml:space="preserve">Solicitudes recibidas a través de Orfeo o correo electrónico para la actualización o incorporación del portafolio de proyectos tipo y lineamientos en el mes de reporte </t>
  </si>
  <si>
    <t>Solicitudes gestionadas para la actualización o incorporación del portafolio de proyectos tipo y lineamientos en el mes de reporte</t>
  </si>
  <si>
    <t>Identificación de necesidades y plan de trabajo para los estudios que contengan insumos para consolidar una propuesta de política de vivienda como estrategia social</t>
  </si>
  <si>
    <t>Primera y Segunda entrega de los estudios que contengan insumos para consolidar una propuesta de política de vivienda como estrategia social</t>
  </si>
  <si>
    <t>Estudios finales que contengan insumos para consolidar una propuesta de política de vivienda como estrategia social</t>
  </si>
  <si>
    <t>Socialización de los estudios que contengan insumos para consolidar una propuesta de política de vivienda como estrategia social.</t>
  </si>
  <si>
    <t>Identificación de necesidades y plan de trabajo para los estudios que contengan insumos para el aprovechamiento de la ciudad construida y el fortalecimiento del sistema de ciudades</t>
  </si>
  <si>
    <t>178. PEI.148.Formulación de la Política de Convergencia Regional</t>
  </si>
  <si>
    <t>Primera entrega del estudio que contengan insumos para el aprovechamiento de la ciudad construida y el fortalecimiento del sistema de ciudades</t>
  </si>
  <si>
    <t>Estudio que contenga insumos para el aprovechamiento de la ciudad construida y el fortalecimiento del sistema de ciudades</t>
  </si>
  <si>
    <t>Socialización del estudio con insumos para el aprovechamiento de la ciudad construida y el fortalecimiento del sistema de ciudades</t>
  </si>
  <si>
    <t>Identificación de necesidades y plan de trabajo para el documento de análisis de dinámicas territoriales y mediciones para la formulación de políticas públicas de desarrollo urbano y regional</t>
  </si>
  <si>
    <t>Primera y Segunda entrega del documento de análisis de dinámicas territoriales y mediciones para la formulación de políticas públicas de desarrollo urbano y regional</t>
  </si>
  <si>
    <t>Documento final de análisis de dinámicas territoriales y mediciones para la formulación de políticas públicas de desarrollo urbano y regional</t>
  </si>
  <si>
    <t>Socialización del documento de análisis de dinámicas territoriales y mediciones para la formulación de políticas públicas de desarrollo urbano y regional</t>
  </si>
  <si>
    <t>Programación presupuestal de la Inversión del PGN</t>
  </si>
  <si>
    <t>1. Programación Presupuestal del PGN 2026</t>
  </si>
  <si>
    <t>MARTHA CECILIA</t>
  </si>
  <si>
    <t>GARCIA BUITRAGO</t>
  </si>
  <si>
    <t>6. Propuesta de documento CONPES del Marco de Gasto de Mediano Plazo (R)</t>
  </si>
  <si>
    <t>Proyecciones de MGMP 2026-2029</t>
  </si>
  <si>
    <t>7. Comunicación con cuotas de inversión por sector/entidad (R)</t>
  </si>
  <si>
    <t>Comunicación a sectores de la cuota de inversión del 2026 - PGN</t>
  </si>
  <si>
    <t>10. Plan Operativo Anual de Inversiones –POAI- para discusión (R)</t>
  </si>
  <si>
    <t>Propuesta de POAI para discusión del 2026 - PGN</t>
  </si>
  <si>
    <t>14. Documento de Presupuesto Regionalizado (R)</t>
  </si>
  <si>
    <t>Documento de Regionalización Ejecución 2025 y programación 2026</t>
  </si>
  <si>
    <t>Programación presupuestal de las EICE y SEM</t>
  </si>
  <si>
    <t>2.Programación Presupuestal EICE y SEM 2026</t>
  </si>
  <si>
    <t>1. Circular anteproyecto de presupuesto</t>
  </si>
  <si>
    <t>Circular de solicitud insumos para Presupuesto 2026 EICE y SEM</t>
  </si>
  <si>
    <t>4. Documento de presupuesto EICE Y SEM (R)</t>
  </si>
  <si>
    <t>Presupuesto de Inversión EICE y SEM 2026</t>
  </si>
  <si>
    <t>7. Comunicación con montos de Inversión (R)</t>
  </si>
  <si>
    <t>Resolución con Montos de Inversión 2026 EICE y SEM</t>
  </si>
  <si>
    <t>Liquidación y distribución de excedentes financieros y destinación de utilidades</t>
  </si>
  <si>
    <t>3.Liquidación 2024 y Distribución 2024</t>
  </si>
  <si>
    <t>3. Reportes consolidados del cálculo de los Excedentes Financieros y Utilidades generado por el aplicativo (R)</t>
  </si>
  <si>
    <t>Reporte Consolidado Utilidades y excedentes</t>
  </si>
  <si>
    <t>4.Propuesta de documento copes de distribución de excedentes (R)</t>
  </si>
  <si>
    <t>Excedentes 2024</t>
  </si>
  <si>
    <t>5. Propuesta de documento copes de destinación de utilidades (R)</t>
  </si>
  <si>
    <t>Utilidades 2024</t>
  </si>
  <si>
    <t>Solicitudes de concepto recibidos por PIIP</t>
  </si>
  <si>
    <t>Conceptos emitidos PIIP</t>
  </si>
  <si>
    <t>Solicitudes de conceptos radicados por Orfeo</t>
  </si>
  <si>
    <t xml:space="preserve">Conceptos emitidos por Orfeo </t>
  </si>
  <si>
    <t>Anuncios de misión Documento de Proyecto 
CONPES
Resolución CICP
Minutas negociación
Solicitud concepto de modificación</t>
  </si>
  <si>
    <t>Ayuda de memoria y/o Listados de asistencia
Documento CONPES
Resolución CICP I y II
Acta de negociación
Contrato firmado
Concepto de modificación</t>
  </si>
  <si>
    <t>Solicitud de concepto
Lista de chequeo
Concepto Técnico</t>
  </si>
  <si>
    <t>Análisis Financiero
Concepto de capacidad de endeudamiento</t>
  </si>
  <si>
    <t>175. PEI.138.Participación en mesas de negociación con el ELN (mesas técnicas)</t>
  </si>
  <si>
    <t>1. Registro de necesidades de Capacitación (R)</t>
  </si>
  <si>
    <t>Documento con la definicion de actores y temas sobre las cuales se realizara la capacitacion, teniendo en cuenta los roles y funcionalidad del SICRED</t>
  </si>
  <si>
    <t>2. Plan de Trabajo (R)</t>
  </si>
  <si>
    <t>Plan de trabajo y capacitacion para los ususarios del SICRED</t>
  </si>
  <si>
    <t>3. Material revisado y/o actualizado</t>
  </si>
  <si>
    <t>Documentos utilizados para brindar las capacitaciones</t>
  </si>
  <si>
    <t>4. Registro de la ejecución de las capacitaciones</t>
  </si>
  <si>
    <t>Listados de asistencia sobre las capacitaciones brindadas</t>
  </si>
  <si>
    <t>Lineamiento para los eventos internacionales y su aplicación  Preliminar</t>
  </si>
  <si>
    <t>Identificación de la necesidad y plan de trabajo</t>
  </si>
  <si>
    <t>Soportes de la validacion al interior de la SCCI</t>
  </si>
  <si>
    <t>Lineamiento para los eventos internacionales y su aplicación Final</t>
  </si>
  <si>
    <t>Soporte de socializacion al interior del DNP</t>
  </si>
  <si>
    <t>Solicitud recibida para coordinar, articular y preparar entidades y/o direcciones técnicas del DNP, así como para generar insumos requeridos en eventos OCDE: 
-	Articulación y Participación de Colombia en espacios OCDE
-	Estudios y estadísticas de Colombia</t>
  </si>
  <si>
    <t>Atención de solicitudes emitidas por parte de las Entidades y/o direcciones técnicas del DNP articuladas, coordinadas y preparadas para participar en eventos, e insumos generados para eventos OCDE</t>
  </si>
  <si>
    <t>Identificación de la necesidad y plan de trabajo del estudio.</t>
  </si>
  <si>
    <t>Productos parciales recibidos</t>
  </si>
  <si>
    <t>Productos parciales aprobados y Producto final</t>
  </si>
  <si>
    <t>Producto final aprobado</t>
  </si>
  <si>
    <t>Lineamiento para la gestión de la cooperación internacional al interior del DNP  Preliminar</t>
  </si>
  <si>
    <t xml:space="preserve">Plan de trabajo aprobado por la Subdirectora de Crédito y Cooperación Internaciónal </t>
  </si>
  <si>
    <t>Lineamiento para la gestión de la cooperación internacional al interior del DNP Final</t>
  </si>
  <si>
    <t>Identificación de la necesidad y plan de trabajo del estudio</t>
  </si>
  <si>
    <t>Productos parciales aprobados y Producto final recibido</t>
  </si>
  <si>
    <t>Producto Final de la Primera Fase aprobado</t>
  </si>
  <si>
    <t>Distribución, análisis presupuestal y verificación de requerimientos presupuestales de los recursos de funcionamiento del SGR</t>
  </si>
  <si>
    <t>8. Informe consolidado de ejecución financiera funcionamiento SGR</t>
  </si>
  <si>
    <t>Distribución de los Recursos del Sistema General de Regalías</t>
  </si>
  <si>
    <t>9. Distribución SGR</t>
  </si>
  <si>
    <t>Distribución SGP</t>
  </si>
  <si>
    <t>Distribución_SGP primer semestre</t>
  </si>
  <si>
    <t>3. Versión final del documento de distribución de los recursos del SGP (R)</t>
  </si>
  <si>
    <t xml:space="preserve">Documentos de distribución y anexos con corte a junio </t>
  </si>
  <si>
    <t>4. Correo electrónico o comunicación con la propuesta de documento de distribución de los recursos del SGP y anexos para validar (R)</t>
  </si>
  <si>
    <t>Correos electrónicos con propuesta de distribución del SGP-2025 con corte a junio 30</t>
  </si>
  <si>
    <t>5. Comunicación a las entidades territoriales de la distribución del SGP (R)</t>
  </si>
  <si>
    <t xml:space="preserve">Oficios de distribución del SGP-2025 con corte a junio 30 </t>
  </si>
  <si>
    <t>6. Comunicación a los Ministerios involucrados (R)</t>
  </si>
  <si>
    <t>Oficios para los Ministerios de la distribución del SGP-2025 con corte a junio 30</t>
  </si>
  <si>
    <t>1. Actualización de soluciones tecnológicas (Terridata, SisPT, Gestión Web y portal web de la SPT) y su articulación con otros sistemas de información del DNP</t>
  </si>
  <si>
    <t>ANTONIO JOSE</t>
  </si>
  <si>
    <t>AVENDAÑO AROSEMENA</t>
  </si>
  <si>
    <t>Plan de mantenimiento para la actualización de soluciones tecnológicas (Terridata, SisPT, Gestión Web y portal web de la SPT)</t>
  </si>
  <si>
    <t>133. PEI.52.Coordinar la depuración y actualización de Terridata?</t>
  </si>
  <si>
    <t>Informe de seguimiento al plan de mantenimiento para la actualización de soluciones tecnológicas (Terridata, SisPT, Gestión Web y portal web de la SPT)</t>
  </si>
  <si>
    <t>Informe de gestión sobre el plan de mantenimiento para la actualización de soluciones tecnológicas (Terridata, SisPT, Gestión Web y portal web de la SPT)</t>
  </si>
  <si>
    <t>7. Distribución SGP 2025 con corte a diciembre</t>
  </si>
  <si>
    <t>Documentos de distribución y anexos con corte a diciembre</t>
  </si>
  <si>
    <t xml:space="preserve">Correos electrónicos con propuesta de distribución del SGP-2025 con corte a diciembre 31 </t>
  </si>
  <si>
    <t>Oficios de distribución del SGP-2025 con corte a diciembre 31</t>
  </si>
  <si>
    <t>Oficios para los Ministerios de la distribución del SGP-2025 con corte a diciembre 31</t>
  </si>
  <si>
    <t>Plan de trabajo aprobado</t>
  </si>
  <si>
    <t>Documento preliminar Propuesta de reglamentación de Reforma al SGP 1</t>
  </si>
  <si>
    <t>Propuesta de reglamentación de Reforma al SGP</t>
  </si>
  <si>
    <t>Gestión de etapa precontractual</t>
  </si>
  <si>
    <t>Elaboración de PABS y gestión precontractual</t>
  </si>
  <si>
    <t>Atender las solicitudes de los procesos de contratación que se requieran para el funcionamiento y desarrollo de actividades, proyectos y programas propios de la Entidad</t>
  </si>
  <si>
    <t>Ronals</t>
  </si>
  <si>
    <t>Gordillo Álvarez</t>
  </si>
  <si>
    <t>Solicitudes recibidas por parte de las diferentes dependencias del DNP a través de correo electrónico, con corte al 27 de cada mes.</t>
  </si>
  <si>
    <t xml:space="preserve">Procesos de contratación adelantados y publicados en el SECOP </t>
  </si>
  <si>
    <t>Acompañamiento y asesoría en la etapa contractual</t>
  </si>
  <si>
    <t>Contratación de bienes y servicios</t>
  </si>
  <si>
    <t>Adelantar las novedades contractuales que se requieran a través de las plataformas establecidas para tal fin.</t>
  </si>
  <si>
    <t>Solicitudes de liquidación radicados en la SCT por parte de los supervisores de contratos a través de ORFEO</t>
  </si>
  <si>
    <t>Novedades contractuales atendidas en el mes.</t>
  </si>
  <si>
    <t>Implementación de la estrategía para el seguimiento y alertas al Plan Anual de Adquisiciones</t>
  </si>
  <si>
    <t>Gestión de etapa poscontractual</t>
  </si>
  <si>
    <t>Cierre y liquidación de contratos</t>
  </si>
  <si>
    <t>Implementación de la estrategía para el seguimiento a los contratos terminados y que requieren liquidación; y cierre de contratos en SECOP II</t>
  </si>
  <si>
    <t>Implementar la estrategía para brindar acompañamiento y asesoría para incluir el Modelo de Abastecimiento Estratégico en los estudios del sector de los procesos de selección diferentes a los de prestación de servicios profesionales y de apoyo a la gestión del DNP</t>
  </si>
  <si>
    <t xml:space="preserve">Solicitudes recibidas y registradas en SIIAT para emitir CTUS de Proyectos Tipo para atender dentro de los diez (10) días hábiles siguientes, teniendo en cuenta los términos de ley establecidos.
</t>
  </si>
  <si>
    <t xml:space="preserve">Número de CTUS emitidos y cargados en SUIFP-SGR en el mes de reporte.
</t>
  </si>
  <si>
    <t>Implementación de acciones que permitan orientar a las dependencias en las etapas de contratación de la entidad (áreas técnicas y supervisores de contratos)</t>
  </si>
  <si>
    <t>Automatización de las certificaciones de contratos de prestación de servicios y de apoyo de la gestión del DNP</t>
  </si>
  <si>
    <t>Estategia para la construcción de un modulo que permita centralizar la información contractual en SISGESTION</t>
  </si>
  <si>
    <t>183. PEI.155.Estructurar e implementar el modelo de gestión contractual del DNP</t>
  </si>
  <si>
    <t>NICOLÁS</t>
  </si>
  <si>
    <t xml:space="preserve">RINCÓN MUNAR </t>
  </si>
  <si>
    <t>Documento borrador que desarrolle de forma preliminar  aspectos conceptuales y metodológicos, identifique herramientas y formule  lineamientos de politica para la electrificación de la movilidad urbana y regional</t>
  </si>
  <si>
    <t>Formato con el plan de trabajo aprobado por la Subdirectora de Movilidad Urbana y Regional y documentación de soporte</t>
  </si>
  <si>
    <t>Documento que contenga la descripción de las herramientas o mecanismos utilizados para la validación del documento preliminar y soportes de la validación realizada</t>
  </si>
  <si>
    <t>Documento definitivo con los aspectos conceptuales y metodológicos, herramientas y lineamientos de política para la electrificación de la movilidad urbana y regional</t>
  </si>
  <si>
    <t>Documento que contenga la relación de escenarios de socialización del documento y sus soportes</t>
  </si>
  <si>
    <t>Documento borrador que desarrolle de forma preliminar aspectos conceptuales y metodológicos, identifique herramientas y formule lineamientos metodológicos para que las Autoridades Regionales de transporte integren la planificación del transporte con el ordenamiento territorial socializado</t>
  </si>
  <si>
    <t>Documento definitivos con los aspectos conceptuales y metodológicos,  herramientas y  lineamientos metodológicos para que las Autoridades Regionales de transporte integren la planificación del transporte con el ordenamiento territorial socializado</t>
  </si>
  <si>
    <t>Documento borrador que desarrolle de forma preliminar  aspectos conceptuales y metodológicos, identifique herramientas y formule  lineamientos para la estructuración de proyectos de inteligencia artificial enfocados a la movilidad segura y sostenible publicado</t>
  </si>
  <si>
    <t>Documento definitivos con los aspectos conceptuales y metodológicos, herramientas y lineamientos para la estructuración de proyectos de inteligencia artificial enfocados a la movilidad segura y sostenible publicado</t>
  </si>
  <si>
    <t>Documento con la definición y aplicación de la (s) metodología (s) de análisis sobre definición de tarifas (ordinarias y diferenciales) y otros mecanismos para la sostenibilidad financiera de los sistemas de transporte y proyectos de movilidad. Mecanismos de seguimiento a la elaboración del estudio técnico</t>
  </si>
  <si>
    <t>Documento con el reporte de los avances del estudio y documentación soporte, según mecanismos de seguimiento definidos</t>
  </si>
  <si>
    <t>Documento con el informe de resultados de análisis sobre definición de tarifas (ordinarias y diferenciales) y otros mecanismos para la sostenibilidad financiera de los sistemas de transporte y proyectos de movilidad. Mecanismos de seguimiento a la elaboración del estudio técnico</t>
  </si>
  <si>
    <t>VIVIANA ROCIO</t>
  </si>
  <si>
    <t>VANEGAS BARRERO</t>
  </si>
  <si>
    <t>Plan de trabajo con objetivo, alcance, grupo de valor, responsables productos y cronograma</t>
  </si>
  <si>
    <t>171. PEI.130.Apoyar el fortalecimiento de los habilitadores del ecosistema digital y generar insumos para la implementación de las iniciativas propuestas en el marco del Plan Nacional de Desarrollo 20</t>
  </si>
  <si>
    <t>Elaboración de la guía preliminar</t>
  </si>
  <si>
    <t>Validación de la propuesta</t>
  </si>
  <si>
    <t>Documento con propuesta de lineamiento para proyectos de inversión enfocados en el fortalecimiento de capacidades y componentes de la IDEC</t>
  </si>
  <si>
    <t>Estrategia de socializacion ante los actores de interés</t>
  </si>
  <si>
    <t>Primer entregable parcial del documento con lineamientos tecnicos para el desarrollo del hidrógeno como energético de descarbonización</t>
  </si>
  <si>
    <t>44. ODS 7 - Energia Asequible y no Contaminante</t>
  </si>
  <si>
    <t>Plan de trabajo del documento con lineamientos tecnicos para el desarrollo del hidrógeno como energético de descarbonización</t>
  </si>
  <si>
    <t>Segundo entregable parcial del documento con lineamientos tecnicos para el desarrollo del hidrógeno como energético de descarbonización</t>
  </si>
  <si>
    <t xml:space="preserve">Memoria de socializaciòn del documento de recomendaciones </t>
  </si>
  <si>
    <t>Entregable final del documento con lineamientos tecnicos para el desarrollo del hidrógeno como energético de descarbonización</t>
  </si>
  <si>
    <t>Soportes de divulgación del documento</t>
  </si>
  <si>
    <t>Elaboración del primer entregable parcial</t>
  </si>
  <si>
    <t>Elaboración del segundo entregable parcial</t>
  </si>
  <si>
    <t>Estudio definitivo con propuesta de primera medición de la pobreza digital en Colombia</t>
  </si>
  <si>
    <t>Plan de trabajo del estudio para el diseño de estrategias para fortalecer la articulación de los sectores productivos en función de asegurar los productos transformados locales para la Transición Energética a partir de la producción de minerales e integración con materiales recirculados.</t>
  </si>
  <si>
    <t>Primer entregable parcial del estudio para el diseño de estrategias para fortalecer la articulación de los sectores productivos en función de asegurar los productos transformados locales para la Transición Energética a partir de la producción de minerales e integración con materiales recirculados.</t>
  </si>
  <si>
    <t>Segundo entregable parcial del estudio para el diseño de estrategias para fortalecer la articulación de los sectores productivos en función de asegurar los productos transformados locales para la Transición Energética a partir de la producción de minerales e integración con materiales recirculados.</t>
  </si>
  <si>
    <t>Documento final con el estudio para el diseño de estrategias para fortalecer la articulación de los sectores productivos en función de asegurar los productos transformados locales para la Transición Energética a partir de la producción de minerales e integración con materiales recirculados.</t>
  </si>
  <si>
    <t>Realizar publicación o socialización del Estudio</t>
  </si>
  <si>
    <t>Plan de trabajo del desarrollo del estudio con el análisis de las condiciones financieras, regulatorias y técnicas necesarias para implementar un programa masivo de sustitución de subsidios por autogeneración solar.</t>
  </si>
  <si>
    <t>Primer entregable parcial del estudio con el análisis de las condiciones financieras, regulatorias y técnicas necesarias para implementar un programa masivo de sustitución de subsidios por autogeneración solar.</t>
  </si>
  <si>
    <t>Segundo entregable parcial del estudio con el análisis de las condiciones financieras, regulatorias y técnicas necesarias para implementar un programa masivo de sustitución de subsidios por autogeneración solar.</t>
  </si>
  <si>
    <t>Entregable final del estudio con el análisis de las condiciones financieras, regulatorias y técnicas necesarias para implementar un programa masivo de sustitución de subsidios por autogeneración solar.</t>
  </si>
  <si>
    <t>Plan de trabajo para el desarrollo del documento de estudio aprobado</t>
  </si>
  <si>
    <t>Primer entregable parcial que contenga la estrategia de Convergencia Regional</t>
  </si>
  <si>
    <t>Segundo entregable parcial que contenga la identificacion de proyectos estratégicos en los modos férreo, fluvial, aéreo y carretero</t>
  </si>
  <si>
    <t xml:space="preserve">Documento final que  contenga los insumos para la política que promuevan el desarrollo de proyectos de infraestructura de transporte nacional </t>
  </si>
  <si>
    <t>Realizar socialización del Estudio</t>
  </si>
  <si>
    <t>David Fernando</t>
  </si>
  <si>
    <t>Florez Ballesteros</t>
  </si>
  <si>
    <t>Documento preliminar con avances en la  estructuración de la metodología de aporte a la transformación del territorio en el marco de la paz total.</t>
  </si>
  <si>
    <t>Plan de trabajo para la transformación del territorio y la identificación de lineas de política pública no desarrolldas incluidas en el Plan de Desarrollo sobre paz total.</t>
  </si>
  <si>
    <t>Documento de seguimiento a la metodología de aporte a la transformación del territorio en el marco de la paz total.</t>
  </si>
  <si>
    <t>Documento  final de metodología para el aporte desde el DNP a la transformación del territorio en el marco de las negociaciones de paz incluyendo conclusiones y recomendaciones.</t>
  </si>
  <si>
    <t>Definición preliminar  de la metodología de seguimiento   y  evaluación a los Acuerdos PND 2022-2026 con los Pueblos y Comunidades Étnicas</t>
  </si>
  <si>
    <t>130. PEI.40.Coordinar con MinInterior la convocatoria de las entidades concernidas (Pueblos indígenas y las comunidades negras, afrocolombianas, raizales, palenqueras y Rrom), para la programación de</t>
  </si>
  <si>
    <t>Plan de trabajo para la metodología de seguimiento  y  evaluación a los Acuerdos PND 2022-2026 con los Pueblos y Comunidades Étnicas</t>
  </si>
  <si>
    <t>Validación de la metodología  y seguimiento con las direcciones técnicas del DNP frente a los Acuerdos PND 2022-2026 con los Pueblos y Comunidades Étnicas</t>
  </si>
  <si>
    <t>Documento técnico final de la metodología de  seguimiento y evaluación  a los Acuerdos PND 2022-2026  que contenga el ánálisis cualitativo y recomendaciones por instancia.</t>
  </si>
  <si>
    <t>Documento premilimar (Borrador) introducción, objetivos, avance en los apartados que lo componen, documento premilimar (Borrador) avance en los apartados que lo componen</t>
  </si>
  <si>
    <t>15. MIPG - Gestión documental</t>
  </si>
  <si>
    <t>170. PEI.124.Acompañar a la CIPRUNNA (Comisión intersectorial para la Prevención del Reclutamiento, el Uso, Utilización y la Violencia Sexual en contra de Niños, Niñas y Adolescentes) en el fortaleci</t>
  </si>
  <si>
    <t>Plan de trabajo, alcance del documento, grupos de valor y contenidos (Aprobados)</t>
  </si>
  <si>
    <t xml:space="preserve">Validación del documento de lineamientos técnicos con los actores socios del proceso. </t>
  </si>
  <si>
    <t xml:space="preserve">Documento final de lineaminetos técicos </t>
  </si>
  <si>
    <t xml:space="preserve">Actividad de socialización de los líneamientos técnicos </t>
  </si>
  <si>
    <t>4. Insumos técnicos</t>
  </si>
  <si>
    <t>Segundo borrador de documento que contenga la comparaciòn normativa aplicable al transporte ferroviario en colombia</t>
  </si>
  <si>
    <t>2. F-GI-16 “Identificación de necesidades y plan de trabajo de productos de Gestión de información, conocimiento e innovación” -Hoja "Plan de trabajo" diligenciado.</t>
  </si>
  <si>
    <t xml:space="preserve">Identificación de la necesidad y plan de trabajo aprobado </t>
  </si>
  <si>
    <t>Primer borrador de documento con diagnóstico e identificaciòn de retos de la regulaciòn ferroviaria en Colombia</t>
  </si>
  <si>
    <t>Documento final que  contenga recomendaciones para la modernizaciòn de la regulaciòn ferroviaria</t>
  </si>
  <si>
    <t>Documento de recomendaciones socializado con actores estratègicos del sector</t>
  </si>
  <si>
    <t>Primer borrador de documento con diagnóstico del estado actual de la regulación en el modo fluvial</t>
  </si>
  <si>
    <t>Identificación de la necesidad y plan de trabajo aprobado para la elaboración del documento de estudio</t>
  </si>
  <si>
    <t>Segundo borrador de documento que contenga la priorización de temas para el desarrollo de actos administrativos para la regulación fluvial</t>
  </si>
  <si>
    <t>Documento final que  contenga propuestas de actos administrativos para la regulación fluvial en los temas priorizados</t>
  </si>
  <si>
    <t>Primer borrador de documento que contenga los proyectos a ser analizados para la concurrencia de recursos</t>
  </si>
  <si>
    <t>Identificación de la necesidad y plan de trabajo aprobado para la elaboración de la metodologìa</t>
  </si>
  <si>
    <t xml:space="preserve">Segundo borrador de documento que contenga la propuesta metodológica para la concurrencia de recursos que permita corredores intermodales completos </t>
  </si>
  <si>
    <t>Prueba piloto de implementación de la metodología para definir los proyectos suceptibles de concurrencia de recursos</t>
  </si>
  <si>
    <t>Documento final que  contenga la metodologìa y la definición de los proyectos para la concurrencia de recursos en infraestructura de transporte</t>
  </si>
  <si>
    <t>Socialización de la metodología con actores estratégicos del sector transporte</t>
  </si>
  <si>
    <t>Plan de trabajo de los proyectos de analítica de datos a desarrollar</t>
  </si>
  <si>
    <t>Documento de avance de los proyectos en desarrollo</t>
  </si>
  <si>
    <t>Documento compilado de los proyectos de analítica desarrollados en 2025</t>
  </si>
  <si>
    <t>Estrategia de divulgación de los resultados de los proyectos desarrollados en 2025</t>
  </si>
  <si>
    <t>Plan de Trabajo aprobado</t>
  </si>
  <si>
    <t>Conceptos y contexto nacional de las pérdidas de alimentos en los procesos logísticos de almacenamiento y transporte</t>
  </si>
  <si>
    <t>Documento con análisis y estimación de las causas de las pérdidas de alimentos en los procesos de transporte y almacenamiento y elaboración de propuestas para la reducción de pérdidas de alimentos e incorporación de prácticas para la economia circular</t>
  </si>
  <si>
    <t>Estudio para la estimación y análisis de pérdidas de alimentos en los procesos de transporte y almacenamiento y  recomendaciones para la economia circular.</t>
  </si>
  <si>
    <t>Socialización del estudio para la estimación y análisis de pérdidas de alimentos en los procesos de transporte y almacenamiento y  recomendaciones para la economia circular.</t>
  </si>
  <si>
    <t>Plan de trabajo con objetivo, alcance, grupo de valor, responsables productos y  cronograma</t>
  </si>
  <si>
    <t>Estudio definitivo con recomendaciones e insumos de política pública para la estructuración de propuestas de reformas del sector TIC</t>
  </si>
  <si>
    <t>Documento con introducción, marco teórico y estado del arte</t>
  </si>
  <si>
    <t>Documento de análisis del costo logístico y sus componentes así como de correlacion de las operaciones logísticas a nivel regional, sectorial y por tamaño de empresa (ENL 2020, 2022, 2024)</t>
  </si>
  <si>
    <t>Estudio sobre el análisis del desempeño logístico (ENL 2020, 2022, 2024)</t>
  </si>
  <si>
    <t>Socialización del estudio sobre el análisis de las encuestas (ENL 2020, 2022, 2024)</t>
  </si>
  <si>
    <t>Documento premilimar (Borrador) introducción, objetivos, avance en los apartados que lo componen, Documento premilimar (Borrador) avance en los apartados que lo componen</t>
  </si>
  <si>
    <t>127. PEI.34.Acompañar técnicamente el proceso de actualización del Plan Marco de Implementación (PMI), con el liderazgo de la Oficina del Alto Comisionado para la Paz y en coordinación con la Comisión</t>
  </si>
  <si>
    <t xml:space="preserve">Plan de trabajo, alcance del documento, grupos de valor y contenidos (Aprobados) </t>
  </si>
  <si>
    <t>Documento de contexto y antecedentes</t>
  </si>
  <si>
    <t>Análisis y diagnóstico de la infraestructura de los pasos de frontera terrestre y puntos de acceso fluvial, con énfasis en la gestión migratoria en las ubicaciones críticos de tránsito.</t>
  </si>
  <si>
    <t>Validación de la priorización de estudios y diseños de la infraestructura de los pasos de frontera terrestre y puntos de acceso fluvial, con énfasis en la gestión migratoria en las ubicaciones críticos de tránsito.</t>
  </si>
  <si>
    <t>Recomendaciones de lineamientos para la modernización de la infraestructura de pasos de frontera para la integración regional y el comercio transfronterizo</t>
  </si>
  <si>
    <t>Socialización de los lineamientos  para la modernización de la infraestructura de pasos de frontera para la integración regional y el comercio transfronterizo</t>
  </si>
  <si>
    <t>169. PEI.122.Optimizar, priorizar y focalizar a la población víctima en la oferta social, junto con la creación de componentes diferenciados dentro de esta oferta, avanzando en la garantía de los dere</t>
  </si>
  <si>
    <t>35. Política Victimas del conflicto</t>
  </si>
  <si>
    <t>1. Grupos de valor seleccionados o priorizados (R)</t>
  </si>
  <si>
    <t>Identificación de necesidades territoriales y grupos de valor seleccionados para la implantación de proyectos tipo de infraestructura productiva</t>
  </si>
  <si>
    <t>5. Plan de trabajo (R)</t>
  </si>
  <si>
    <t>Plan de trabajo</t>
  </si>
  <si>
    <t>8. Reportes parciales de la ejecución del acompañamiento (R)</t>
  </si>
  <si>
    <t xml:space="preserve">Análisis situacional de los proyectos tipo de infraestructura productiva y propuesta de Proyectos Tipo para la infraestructura productiva </t>
  </si>
  <si>
    <t>10. Registro de los acompañamientos realizados (R)</t>
  </si>
  <si>
    <t xml:space="preserve">Acompañamientos para la presentación de recomendaciones para la implantación de proyectos tipo de infraestructura productiva </t>
  </si>
  <si>
    <t xml:space="preserve">Primera versión del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normativa.Segunda versión del documento de lineamientos técnicos para promover una mayor apertura democrática del Estado, a partir de la generación de capacidades en materia de acceso a la información, transpare </t>
  </si>
  <si>
    <t>159. PEI.105.Estructurar una nueva política de mejora regulatoria en el marco del Plan Nacional de Desarrollo 2022-2026, la cual tendrá como finalidad abordar los compromisos post-acceso de la OCDE, p</t>
  </si>
  <si>
    <t xml:space="preserve">Plan de trabajo para el desarrollo del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t>
  </si>
  <si>
    <t xml:space="preserve">Soporte de validación del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t>
  </si>
  <si>
    <t xml:space="preserve">Documento versión final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t>
  </si>
  <si>
    <t xml:space="preserve">Versión final socializada con los grupos de valor sobre 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t>
  </si>
  <si>
    <t xml:space="preserve">Primera versión del documento de lineamientos técnicos que contenga una estrategia para promover el diseño, la implementación y el seguimiento de las políticas migratorias, la lucha contra la trata y la gestión fronteriza.Segunda versión del documento de lineamientos técnicos que contenga una estrategia para promover el diseño, la implementación y el seguimiento de las políticas migratorias, la lucha contra la trata y la gestión fronteriza. </t>
  </si>
  <si>
    <t>Plan de trabajo para el desarrollo del documento de lineamientos técnicos que contenga una estrategia para promover el diseño, la implementación y el seguimiento de las políticas migratorias, la lucha contra la trata y la gestión fronteriza.</t>
  </si>
  <si>
    <t>Soporte de validación del documento de lineamientos técnicos que contenga una estrategia para promover el diseño, la implementación y el seguimiento de las políticas migratorias, la lucha contra la trata y la gestión fronteriza.</t>
  </si>
  <si>
    <t>Documento versión final documento de lineamientos técnicos que contenga una estrategia para promover el diseño, la implementación y el seguimiento de las políticas migratorias, la lucha contra la trata y la gestión fronteriza.</t>
  </si>
  <si>
    <t>Versión final socializada con los grupos de valor sobre el documento de lineamientos técnicos que contenga una estrategia para promover el diseño, la implementación y el seguimiento de las políticas migratorias, la lucha contra la trata y la gestión fronteriza.</t>
  </si>
  <si>
    <t>Identificación de conceptos y metodologías para la territorialización del modelo de redes agrologísticas con digitalización y tecnificación, infraestructura y servicios de valor agregado</t>
  </si>
  <si>
    <t>144. PEI.78.Establecer el Modelo de redes agrologísticas con digitalización y tecnificación, infraestructura y servicios de valor agregado</t>
  </si>
  <si>
    <t>Formulación de los componentes y variables del modelo de redes agrologísticas con digitalización y tecnificación, infraestructura y servicios de valor agregado</t>
  </si>
  <si>
    <t>Validación del modelo de redes agrologísticas con digitalización y tecnificación, infraestructura y servicios de valor agregado</t>
  </si>
  <si>
    <t>Definición del modelo de redes agrologísticas con digitalización y tecnificación, infraestructura y servicios de valor agregado</t>
  </si>
  <si>
    <t>Socialización del modelo de redes agrologísticas con digitalización y tecnificación, infraestructura y servicios de valor agregado</t>
  </si>
  <si>
    <t>1. Sistema de información o instrumento preparado para el seguimiento. (R)</t>
  </si>
  <si>
    <t>Instrumento de seguimiento a compromisos establecidos en políticas, programas, planes y proyectos relacionados con gobierno, derechos humanos y paz diseñado</t>
  </si>
  <si>
    <t>4. Comunicación de aprobación o rechazo y/o Registro en el sistema de información (R)</t>
  </si>
  <si>
    <t>Comunicaciones de aprobación y rechazo se seguimiento a compromisos  establecidos en políticas, programas, planes y proyectos relacionados con gobierno, derechos humanos y paz diseñado, así como registro en el sistema de información</t>
  </si>
  <si>
    <t>6. Modificaciones, arreglos o cambios (R)</t>
  </si>
  <si>
    <t>Modificaciones, arreglos o cambios en el seguimiento a compromisos  establecidos en políticas, programas, planes y proyectos relacionados con gobierno, derechos humanos y paz diseñado</t>
  </si>
  <si>
    <t>7. Informes o reportes o estadísticas de seguimiento (R)</t>
  </si>
  <si>
    <t>Reporte de seguimiento a compromisos  establecidos en políticas, programas, planes y proyectos relacionados con gobierno, derechos humanos y paz diseñado</t>
  </si>
  <si>
    <t xml:space="preserve">Bases de datos iniciales de la información de planes de desarrollo territorial, proyectos de inversión y presupuesto contenida en SisPT, PIIP-T y CUIPO. </t>
  </si>
  <si>
    <t>Comunicación por correo electrónico al jefe de área solicitando aval de bases de información y del alcance de la analítica</t>
  </si>
  <si>
    <t>Bases de datos procesadas de la información de planes de desarrollo territorial, proyectos de inversión y presupuesto contenida en SisPT, PIIP-T y CUIPO y posibles visualizaciones de la información previamente procesada.</t>
  </si>
  <si>
    <t xml:space="preserve">Documento con insumos de analítica y procesamiento de la información contenida en SisPT, PIIP-T y CUIPO de los planes indicativos y seguimiento a los PDT de las entidades territoriales. </t>
  </si>
  <si>
    <t xml:space="preserve">Documento preliminar de evaluación de la metodología de las mediciones de desempeño (Eficacia, MDM y MDD) </t>
  </si>
  <si>
    <t>Plan de trabajo para evaluar la metodología de las mediciones de desempeño de las Entidades Territoriales (Eficacia, MDM, MDD) y la propuesta de actualización</t>
  </si>
  <si>
    <t xml:space="preserve">Documento preliminar con la propuesta de actualización de la metodología de mediciones de desempeño de las Enntidades Territoriales. </t>
  </si>
  <si>
    <t>Soportes de las reuniones realizadas al interior del equipo y jefe del área y/o los grupos de valor que se establezcan en el plan de trabajo</t>
  </si>
  <si>
    <t>Documento final con la evaluación de la metodología de las mediciones de desempeño de las entidades territoriales (Eficacia, MDM, MDD) y la propuesta de actualización</t>
  </si>
  <si>
    <t xml:space="preserve">Documento final con la evaluación de la metodología de las mediciones de desempeño de las entidades territoriales (Eficacia, MDM, MDD) y la propuesta de actualización socializado a las áreas de la DODT y DDFF a través de correo electrónico y/o publicado en la sede electrónica de la SPT o SisPT. </t>
  </si>
  <si>
    <t>Documento técnico preliminar que contenga el análisis de la articulación de los planes sectoriales con los Planes de Desarrollo Territorial a través del catálogo de productos de la MGA.</t>
  </si>
  <si>
    <t>132. PEI.51.Coordinar / articular/ apoyar la planeación estratégica de carácter multisectorial necesaria para el Desarrollo Regional?.</t>
  </si>
  <si>
    <t xml:space="preserve">Plan de trabajo para la realización del documento técnico de análisis de los planes sectoriales con los PDT y su asociación a través del catálogo MGA. </t>
  </si>
  <si>
    <t>Documento técnico preliminar que contenga las posibles marcaciones por sector a los indicadores producto, así como, recomendaciones de visualización de dicha articulación en SisPT.</t>
  </si>
  <si>
    <t>Documento técnico que contenga el análisis de la articulación de los planes sectoriales con los Planes de Desarrollo Territorial a través del catálogo de productos de la MGA y las posibles marcaciones por sector a los indicadores producto, así como, recomendaciones de visualización de dicha articulación en SisPT.</t>
  </si>
  <si>
    <t>Documento técnico que contenga el análisis de la articulación de los planes sectoriales con los Planes de Desarrollo Territorial a través del catálogo de productos de la MGA y las posibles marcaciones por sector a los indicadores producto, así como, recomendaciones de visualización de dicha articulación en SisPT socializado con las áreas técnicas de DODT, DDFF o DPIIP y/o las que apliquen y/o los grupos de valor definidos en el plan de trabajo y/o publicado en la sede electrónica del DNP o SisPT</t>
  </si>
  <si>
    <t>Documento técnico preliminar de propuesta de lineamientos diferenciados para la elaboración de planes de desarrollo territorial, basados en las capacidades institucionales de las entidades territoriales</t>
  </si>
  <si>
    <t xml:space="preserve">Plan de trabajo para la construcción de la propuesta de lineamientos diferenciados para la elaboración de planes de desarrollo territorial, basados en las capacidades institucionales de las entidades territoriales. </t>
  </si>
  <si>
    <t>Documento técnico final con la propuesta de lineamientos diferenciados para la elaboración de planes de desarrollo territorial, basados en las capacidades institucionales de las entidades territoriales.</t>
  </si>
  <si>
    <t xml:space="preserve">Documento técnico final con la propuesta de lineamientos diferenciados para la elaboración de planes de desarrollo territorial, basados en las capacidades institucionales de las entidades territoriales socializado con el equipo DODT y/o publicado en la sede electrónica del DNP o SisPT. </t>
  </si>
  <si>
    <t>2. Reporte del resultado de seguimiento a las acciones de los documentos CONPES a través de SisCONPES.</t>
  </si>
  <si>
    <t>JULIAN</t>
  </si>
  <si>
    <t>ACOSTA BARRETO</t>
  </si>
  <si>
    <t>69. BPIN 2022011000053 Modernizacion de la vision de largo plazo en la planeacion intersectorial a nivel Nacional</t>
  </si>
  <si>
    <t xml:space="preserve">Documento con avance de la propuesta de reglamentación  del Sistema de Administración del Territorio. </t>
  </si>
  <si>
    <t>116. PEI.9.Impulsar, en un término de dieciocho (18) meses desde la entrada en vigencia de esta ley, la reglamentación del Sistema de Administración del Territorio SAT como el conjunto de procesos, ac</t>
  </si>
  <si>
    <t xml:space="preserve">Plan de trabajo para la elaboración de la propuesta de reglamaentación del SAT y las recomendaciones a la Política de Catastro Multipropósito. </t>
  </si>
  <si>
    <t xml:space="preserve">Documento con avance del análisis de la política de Catastro Multipropósito como insumo para la generación de recomendaciones a la misma. </t>
  </si>
  <si>
    <t xml:space="preserve">Documento consolidado con el resumen de los resultados  y listas de asistencia de las mesas de trabajo del equipo técnico en el marco de la construcción de la propuesta de reglamentación del SAT. </t>
  </si>
  <si>
    <t>Documento técnicos final que contega la propuesta de reglamentación del Sistema de Administración del Territorio que incluya las recomendaciones con respecto a la política de catastro multipropósito</t>
  </si>
  <si>
    <t>Documento técnicos final que contega la propuesta de reglamentación del Sistema de Administración del Territorio que incluya las recomendaciones con respecto a la política de catastro multipropósito socializado  con el equipo técnico de la Dirección de Ordenamiento y Desarrollo Territorial.</t>
  </si>
  <si>
    <t>Implementación del Plan de trabajo que contenga las acciones para mitigar efectos del cambio climático que incluya las medidas de eficiencia energética, estrategias de carbono neutro y demás actividades relacionadas con el componente de gestión ambiental en el DNP.</t>
  </si>
  <si>
    <t>BELLANIRIS</t>
  </si>
  <si>
    <t>ÁVILA BERMUDEZ</t>
  </si>
  <si>
    <t>112. PES.Estructurar e implementar estrategias para lograr carbono neutralidad en 2030</t>
  </si>
  <si>
    <t>111. PES.Realizar una auditoría energética a las instalaciones de cada entidad del secto</t>
  </si>
  <si>
    <t>160. PEI.112.Estructurar e implementar estrategias para lograr carbono neutralidad en 2030, según las metas establecidas</t>
  </si>
  <si>
    <t>163. PEI.115. Realizar, antes de mayo de 2024, una auditoría energética a las instalaciones del DNP con el fin de establecer los objetivos, estrategias y medidas de eficiencia energética que permitan</t>
  </si>
  <si>
    <t xml:space="preserve">Documento preliminar con orientaciones técnicas para consolidar los EAT con el el OTAA y el Desarrollo Regional. </t>
  </si>
  <si>
    <t>Plan de trabajo para la elaboración de los lineamientos técnicos para consolidar el OTAA y el Desarrollo Endógeno Regional incluyendo lo marino costero, la integración y el desarrollo fronterizo y la asociatividad territorial.</t>
  </si>
  <si>
    <t>Documento preliminar con orientaciones técnicas para consolidar el Ordenamiento Territorial Marino Costero en el marco del OTAA y el Desarrollo Regional.</t>
  </si>
  <si>
    <t>7. Solicitud de ajuste o Documento preliminar de Lineamiento Técnico o metodología validado.</t>
  </si>
  <si>
    <t>Documento preliminar con lineamientos técnico para el desarrollo y la integración fronteriza y su consolidación con el OTAA y el Desarrollo Regional.</t>
  </si>
  <si>
    <t>Documento consolidado con el resumen y listas de asistencia de las mesas de trabajo del equipo técnico en el marco de la construcción de los lineamientos técnicos para consolidar el OTAA y el Desarrollo Regional</t>
  </si>
  <si>
    <t>Documento de lineamientos técnicos para consolidar el OTAA y el Desarrollo Regional Endógeno, que incluya lo marino costero, la integración y el desarrollo fronterizo y la asociatividad territorial</t>
  </si>
  <si>
    <t xml:space="preserve">Documento final de lineamientos técnicos para consolidar el OTAA y el Desarrollo Regional Endógeno, que incluya lo marino costero, la integración y el desarrollo fronterizo y la asociatividad territorial socializado  con el equipo técnico de la Dirección de Ordenamiento y Desarrollo Territorial </t>
  </si>
  <si>
    <t>Atención de los servicios administrativos para la operación y soporte logístico del DNP</t>
  </si>
  <si>
    <t xml:space="preserve">Documento de avance con el seguimiento y monitoreo a la implementación de la Estrategia de Cooperación Técnica Territorial para el OTAA desde un enfoque de Desarrollo Endógeno Regional. </t>
  </si>
  <si>
    <t xml:space="preserve">Plan de trabajo para la elaboración del documento de evaluación de la Estrategia de Cooperación Técnica Territorial para el OTAA y el Desarrollo Endógeno Regional. </t>
  </si>
  <si>
    <t xml:space="preserve">Documento de avance de análisis de implementación de la Estrategia de Cooperación Técnica Territorial para el OTAA desde un enfoque de Desarrollo Endógeno Regional. </t>
  </si>
  <si>
    <t>Documento consolidado con el resumen de los resultados y listas de asistencia de las mesas de trabajo del equipo técnico en el marco de la construcción de la evaluación de la Estrategia de Cooperación Técnica</t>
  </si>
  <si>
    <t>Documento de evaluación de la Implementación de la Estrategia de Cooperación Técnica Territorial para el OTAA desde un enfoque de Desarrollo  Endógeno Regional.</t>
  </si>
  <si>
    <t xml:space="preserve">Documento de evaluación de la Implementación de la Estrategia de Cooperación Técnica Territorial para el OTAA desde un enfoque de Desarrollo  Endógeno Regional socializado con el equipo técnico de la Dirección de Ordenamiento y Desarrollo Territorial </t>
  </si>
  <si>
    <t>5. Actualización y mantenimiento del aplicativo administrado por el Grupo CONPES</t>
  </si>
  <si>
    <t>Plan de trabajo para el mentenimiento y actualizaciones de la plataforma</t>
  </si>
  <si>
    <t>Reporte de avance de los desarrollo primer cuatrimestre</t>
  </si>
  <si>
    <t>Reporte final de las mejoras desarrolladas presentado al Responsable del proceso</t>
  </si>
  <si>
    <t>11. Informe de Gestion actualizado</t>
  </si>
  <si>
    <t>Reporte de avance de los desarrollo segundo cuatrimestre</t>
  </si>
  <si>
    <t>Avance de implementación del proyecto de adquisición y adecuación para el mejoramiento de la insfraestructura física del DNP.</t>
  </si>
  <si>
    <t>64. BPIN 2018011001147 Adquisición y adecuación de espacios fisicos del Departamento Nacional de Planeación Nacional</t>
  </si>
  <si>
    <t>Documento de alternativas viables para la adquisición de una solución tecnológica que permita la toma electrónica del inventario de bienes para la optimización del levantamiento y análisis de datos.</t>
  </si>
  <si>
    <t>A-02-02-02-008-005 Servicios de soporte</t>
  </si>
  <si>
    <t>Inventario general por dependencias programadas, de los bienes muebles e inmuebles de la entidad.</t>
  </si>
  <si>
    <t>Informe de los trámites gestionados sobre las solicitudes de bienes muebles, utiles de oficina y reportes de novedades a la aseguradora.</t>
  </si>
  <si>
    <t>A-02-02-01-003-002 Pasta o pulpa, papel y productos de papel; impresos y artículos relacionados</t>
  </si>
  <si>
    <t>Elaboración de documentos CONPES</t>
  </si>
  <si>
    <t>1. Reporte de los documentos CONPES  revisados por el Grupo CONPES.</t>
  </si>
  <si>
    <t>Informe de gestión de la optimización e implementación del gestor documental en la entidad, en el marco del componente de Gestión documental.</t>
  </si>
  <si>
    <t>Gestión de documentos y administración de archivo</t>
  </si>
  <si>
    <t>Procedimiento para la gestión de documentos y administración de archivos</t>
  </si>
  <si>
    <t>Implementación del Plan de trabajo de las actividades  contenidas en el componente de Gestión documental.</t>
  </si>
  <si>
    <t>7. Boletin Gestion CONPES Publicado</t>
  </si>
  <si>
    <t>Estrategia para el mejoramiento integral del servicio de Biblioteca de la entidad  desde la innovación, conservación y Servicio al Usuario.(Documento preliminar)</t>
  </si>
  <si>
    <t xml:space="preserve">Plan de trabajo  para el mejoramiento integral del servicio de Biblioteca de la entidad </t>
  </si>
  <si>
    <t>Estrategia para el mejoramiento integral del servicio de Biblioteca de la entidad  desde la innovación, conservación y Servicio al Usuario.(Documento final)</t>
  </si>
  <si>
    <t>19. Diseño y desarrollo del nodo para administración del territorio</t>
  </si>
  <si>
    <t>El Plan de Proyecto para la Implementación del Nodo de Administración del Territorio (Nodo AT) tiene como objetivo principal establecer una plataforma interoperable que permita la gestión eficiente de la información territorial, integrando datos catastrales, jurídicos, visiones de la comunidad y objetos territoriales. El proyecto se estructura en fases: planificación, desarrollo, y operación, con hitos específicos y cronogramas detallados para cada etapa.</t>
  </si>
  <si>
    <t>El Informe de Seguimiento del Contrato de Desarrollo e Implementación del Nodo para la Administración del Territorio tiene incluye un resumen de las actividades realizadas, el estado de los hitos y entregables, así como los avances en el cronograma, destacando cualquier desviación o riesgo identificado, y las acciones de mitigación implementadas.</t>
  </si>
  <si>
    <t>El Informe de Gestión del Proyecto del Nodo para la Administración del Territorio proporciona una visión integral del avance del proyecto, detallando las actividades realizadas, el cumplimiento de los entregables y su alineación con el cronograma establecido. Este informe evalúa el desempeño frente a los plazos, recursos y riesgos identificados, documentando las acciones correctivas implementadas para garantizar la adherencia al plan. Además, incluye un análisis del cumplimiento de los requisito</t>
  </si>
  <si>
    <t>Implementación de la estrategia para el mejoramiento integral del servicio de Biblioteca de la entidad  desde la innovación, conservación y Servicio al Usuario.</t>
  </si>
  <si>
    <t>Gestionar la Relación Estado Ciudadano</t>
  </si>
  <si>
    <t>Atención de PQRSD</t>
  </si>
  <si>
    <t>Ejecución de las estrategias de mejoramiento a los canales de atención al ciudadano, (incluyendo ventanilla única).</t>
  </si>
  <si>
    <t>185. Oferta Institucional - Ciudadana</t>
  </si>
  <si>
    <t>Desarrollo de  la implementación de la nueva estrategia de relacionamiento con la ciudadanía en la entidad, de acuerdo con el plan de trabajo establecido,  y de las experiencias de servicios institucionales del DNP con los grupos de valor.</t>
  </si>
  <si>
    <t>Gestión disciplinaria</t>
  </si>
  <si>
    <t>Instrucción disciplinaria</t>
  </si>
  <si>
    <t>Informe de gestión de instrucción discplinaria del DNP, identificando oportunidades de mejora institucional.</t>
  </si>
  <si>
    <t xml:space="preserve">Número de Listados de asistencia y/o correo electrónico de respuesta y/o radicado de respuesta, reporte herramienta CA Service entre el primero de cada mes hasta el 25 de ese mismo mes. </t>
  </si>
  <si>
    <t xml:space="preserve">Número de solicitudes por ORFEO y/o correos electrónicos que lleguen a planeacionterritorial@dnp.gov.co o al correo de un colaborador recibidas por parte de entidades territoriales, entre el primero de cada mes hasta el día 25 de ese mismo mes. </t>
  </si>
  <si>
    <t>Número de solicitudes recibidas hasta el día 25 del mes por ORFEO y/o correos electrónicos remitidos a la cuenta de asociatividad@dnp.gov.co, radicacionorfeo@dnp.gov.co o al correo de algún colaborador por parte de Municipios, Departamentos, Áreas No Municipalizadas, Esquemas Asociativos Territoriales conformados o por conformarse.</t>
  </si>
  <si>
    <t>Número de listados de asistencia y/o correo electrónico de respuesta y/o radicado de respuesta de Municipios, Departamentos, Áreas No Municipalizadas, Esquemas Asociativos Territoriales conformados o por conformarse. Las solicitudes que lleguen después del día 25 del mes serán atendidas en el siguiente mes y se reportaran en el mismo haciendo parte del % de meta.</t>
  </si>
  <si>
    <t>Número de solicitudes recibidas hasta el día 25 del mes por ORFEO y/o correos electrónicos que lleguen a través del correo electrónico del director de Ordenamiento y Desarrollo Territorial por parte de la Secretaría Técnica de la MPC (indígenas-MPC/Mininterior)</t>
  </si>
  <si>
    <t>Número de listados de asistencia y/o correo electrónico de respuesta y/o radicado de respuesta a la Secretaría Técnica de la MPC (indígenas-MPC/Mininterior). Las solicitudes que lleguen después del día 25 del mes serán atendidas en el siguiente mes y se reportaran en el mismo haciendo parte del % de meta.</t>
  </si>
  <si>
    <t>Diseño e implementación de la estrategia que mejore las competencias laborales de los colaboradores orientada al plan estrategico institucional</t>
  </si>
  <si>
    <t>Mayer Durley</t>
  </si>
  <si>
    <t>Velasco Parra</t>
  </si>
  <si>
    <t>A-02-02-02-009-002 Servicios de educación</t>
  </si>
  <si>
    <t>109. PES.Definir e implementar el Plan General de trabajo para el Fortalecimiento Institucional de las entidades del Sector</t>
  </si>
  <si>
    <t>182. PEI.154.Estructurar e implementar un modelo de gestión del Talento Humano</t>
  </si>
  <si>
    <t>Estrategia para el desarrollo de acciones que buscan mejorar la calidad de vida de los servidores públicos y compromisos con la entidad el marco del Plan de Bienestar e Incentivos del DNP</t>
  </si>
  <si>
    <t>A-02-02-02-009-006 Servicios de esparcimiento, culturales y deportivos</t>
  </si>
  <si>
    <t>Estrategia que fomente acciones en busca de mejorar la vida de los colaboradores en su entorno laboral a través del plan de seguridad y salud en el trabajo</t>
  </si>
  <si>
    <t>A-02-02-02-009-003 Servicios para el cuidado de la salud humana y servicios sociales</t>
  </si>
  <si>
    <t>Ingreso de servidores públicos</t>
  </si>
  <si>
    <t>Vinculación de funcionarios</t>
  </si>
  <si>
    <t>Automatización de tablero de control que mida el flujo de estado sobre la vinculaciones de Empleados Públicos del DNP</t>
  </si>
  <si>
    <t xml:space="preserve">Sistematización de la Evaluación del Desempeño Laboral y Acuerdos de Gestión </t>
  </si>
  <si>
    <t>Plan de trabajo del documento metodológico para la armonización de instrumentos y acciones de los procesos del Sistema Nacional de Reforma Agraria</t>
  </si>
  <si>
    <t>143. PEI.69.Apoyar técnicamente la reglamentación del Sistema Nacional de Reforma Agraria y Desarrollo Rural.</t>
  </si>
  <si>
    <t>Primer entregable parcial del documento metodológico para la armonización de instrumentos y acciones de los procesos del Sistema Nacional de Reforma Agraria</t>
  </si>
  <si>
    <t>Segundo entregable parcial del documento metodológico para la armonización de instrumentos y acciones de los procesos del Sistema Nacional de Reforma Agraria</t>
  </si>
  <si>
    <t>Documento metodológico para la armonización de instrumentos y acciones de los procesos del Sistema Nacional de Reforma Agraria, revisado y aprobado</t>
  </si>
  <si>
    <t>Documento metodológico para la armonización de instrumentos y acciones de los procesos del Sistema Nacional de Reforma Agraria, publicado y divulgado</t>
  </si>
  <si>
    <t>Entrega plan de trabajo aprobado para la elaboración de un Documento de carácter técnico multivariable de la Política de Prevención del Daño Antijurídico</t>
  </si>
  <si>
    <t xml:space="preserve">Entrega de documento técnico multivariable de la Política de Prevención del Daño Antijurídico final </t>
  </si>
  <si>
    <t>GABRIEL ARMANDO</t>
  </si>
  <si>
    <t xml:space="preserve">PIRAQUIVE GALEANO </t>
  </si>
  <si>
    <t>153. PEI.99.Avanzar en indicadores que permitan actualizar tarifas y precios de servicios regulados, así como contar con un Indicador Básico de Referencia (IBR) que refleje con mayor transparencia las</t>
  </si>
  <si>
    <t xml:space="preserve">Solicitudes recibidas y que deben ser atendidas durante el año sobre la publicación de informes sobre el mercado laboral (2 en el año). Este requerimiento es recibido mediante correo electronico. 
</t>
  </si>
  <si>
    <t xml:space="preserve">Solicitudes atendidas durante el mes sobre la publicación de estudios e investigaciones de tematicas económicas. Este requerimiento es atendido mediante la pagina web del Departamento Nacional de Planeación. https://www.dnp.gov.co
</t>
  </si>
  <si>
    <t xml:space="preserve">Solicitudes recibidas por parte de la Dirección General y que deben ser atendidas en los meses que sean requeridos los seminarios para la divulgación de aspectos económicos. Este requerimiento es recibido mediante correo electrónico. 
</t>
  </si>
  <si>
    <t xml:space="preserve">Solicitudes atendidas en los meses que sean requeridos los seminarios para la divulgación de aspectos económicos. Este requerimiento es atendido a través de YouTube. 
</t>
  </si>
  <si>
    <t xml:space="preserve">Solicitudes recibidas y que deben ser atendidas durante el mes sobre la publicación de estudios e investigaciones de temáticas económicas. Este requerimiento es recibido mediante correo electrónico. 
</t>
  </si>
  <si>
    <t xml:space="preserve">TORRES JIMENEZ </t>
  </si>
  <si>
    <t>Documento preliminar de metodología  para el  monitoreo a las competencias y recomendaciones al proceso de descentralización diferencial (cadenas de valor, delegación y tablero de control)</t>
  </si>
  <si>
    <t>Plan de trabajo para la definición de lineamientos para el monitoreo al proceso de descentralización diferencial</t>
  </si>
  <si>
    <t>Socialización con actores involucrados</t>
  </si>
  <si>
    <t xml:space="preserve">Documento final con metodología para el monitoreo  a las competencias y recomendaciones al proceso de descentralización diferencial </t>
  </si>
  <si>
    <t>Consolidación del documento preliminar de arquitectura del instrumento de reportes con integración e interoperabilidad.</t>
  </si>
  <si>
    <t>126. PEI.31.Definir junto a MHCP las acciones conducentes a consolidar el FUT (formulario unico territorial) como único instrumento de reporte de la información territorial, con destino a las entidad</t>
  </si>
  <si>
    <t>Validación de la arquitectura del instrumento de reportes con integración e interoperabilidad.</t>
  </si>
  <si>
    <t>Resultados final de validación una vez realizadas mesas de trabajo con los actores del FUT.</t>
  </si>
  <si>
    <t xml:space="preserve">Pruebas de funcionamiento e interoperabilidad (testing) Capacitación, sensibilización, transferencia de conocimientos a los usuarios finales y personal de soporte. </t>
  </si>
  <si>
    <t>1. Bases de datos consolidadas (R)</t>
  </si>
  <si>
    <t>Base de datos consolidadas del monitoreo al SGP de Propósito General y Asignaciones Especiales</t>
  </si>
  <si>
    <t>2. Bases de datos con resultados de las categorías de análisis (R)</t>
  </si>
  <si>
    <t>Base de datos con resultados de las categorías de análisis del monitoreo al SGP de Propósito General y Asignaciones Especiales</t>
  </si>
  <si>
    <t>3. Informe de Monitoreo General (R)</t>
  </si>
  <si>
    <t>Informe de monitoreo general al SGP de Propósito General y Asignaciones Especiales</t>
  </si>
  <si>
    <t>5. Cronograma de visitas (R)</t>
  </si>
  <si>
    <t>Cronograma de visitas del monitoreo al SGP de Propósito General y Asignaciones Especiales</t>
  </si>
  <si>
    <t>6. Oficios de solicitud de información (R)</t>
  </si>
  <si>
    <t>Oficios de solicitud de información</t>
  </si>
  <si>
    <t>8.Acta de visita de monitoreo, si el monitoreo es de campo (R)</t>
  </si>
  <si>
    <t>9. Listado de asistencia de reunión, si el monitoreo es documental (R)</t>
  </si>
  <si>
    <t xml:space="preserve">Actas de cierres socializadas y suscritas con las entidades visitadas en el desarrollo de los monitoreos de campo </t>
  </si>
  <si>
    <t>10. Documento de recopilación de información de resultados y hallazgos (R)</t>
  </si>
  <si>
    <t>Informes con los resultados  obtenidos de las visitas de campo y/o revisión documental de las actividades del monitoreo al SGP de Propósito General y Asignaciones Especiales</t>
  </si>
  <si>
    <t>1. Plan de Trabajo (R)</t>
  </si>
  <si>
    <t>Plan de trabajo para la medición de la gestión financiera y el financiamiento territorial.</t>
  </si>
  <si>
    <t>2. Comunicaciones y/o Instrumento de recolección de información, metodologías o lineamientos actualizados. (R)</t>
  </si>
  <si>
    <t>Revisión de la metodologia  de calculo y  del proceso  estadistico con pruebas de  indicadores de evaluación .</t>
  </si>
  <si>
    <t>4. Cálculos de la medición de los componentes (R)</t>
  </si>
  <si>
    <t>Cálculo de indicadores  de evaluación</t>
  </si>
  <si>
    <t>7. Informe Aprobado (R)</t>
  </si>
  <si>
    <t>Informe aprobado de la medición de la gestión financiera y el financiamiento territorial</t>
  </si>
  <si>
    <t>8. Informe divulgado (R)</t>
  </si>
  <si>
    <t>Informe publicado de la medición de la gestión financiera y el financiamiento territorial</t>
  </si>
  <si>
    <t>Plan de trabajo para la evaluación de gestión de los recursos del sistema general de participaciones.</t>
  </si>
  <si>
    <t>Comunicaciones de la guia para la evaluación al SGP dirigida a las secretarias de planeación o quien haga sus veces en  los departamentos.</t>
  </si>
  <si>
    <t>Revisión de calculo socializado en la guia para la evaluación al SGP con información entregada por el DNP.</t>
  </si>
  <si>
    <t>Informe aprobado para el cumplimiento de la  Evaluación de gestión de los recursos del SGP.</t>
  </si>
  <si>
    <t>Informe publicado de la Evaluación de gestión de los recursos del SGP.</t>
  </si>
  <si>
    <t xml:space="preserve">Número de solicitudes de asistencia técnica del régimen AESGPRI recibidas en los siguientes correos: sgpresguardos@dnp.gov.co, radicacionorfeo@dnp.gov.co, servicioalciudadano@dnp.gov.co; u oficina de atención al ciudadano DNP </t>
  </si>
  <si>
    <t>Número de respuestas enviadas por Orfeo o correo electrónico al solicitante, proponiendo una fecha para la realización del asesoramiento ya sea de forma virtual o presencial</t>
  </si>
  <si>
    <t>2. Bases de Datos</t>
  </si>
  <si>
    <t>Base de datos consolidada con información primaria de caracterización de los esquemas asociativos territoriales.</t>
  </si>
  <si>
    <t>114. PEI.6.Calcular anualmente las tipologías establecidas, para el reconocimiento de capacidades de entes territoriales, antes del 31 de octubre.</t>
  </si>
  <si>
    <t>Informe de avance sobre la construcción de la metodologías de tipologías de los esquemas asociativos territoriales y documentos de revisión de la metodología de tipologías de las entidades territoriales para el reconocimiento de capacidades</t>
  </si>
  <si>
    <t>Fuentes de información consolidadas para calcular las tipologías de las Entidades Territoriales y los Esquemas Asociativos Territoriales</t>
  </si>
  <si>
    <t>Cálculo de tipologías para la clasificación de las Entidades Territoriales y los Esquemas Asociativos Territoriales</t>
  </si>
  <si>
    <t>Publicación y/o socialización de los resultados actualizados de tipologías para la clasificación de las Entidades Territoriales y los Esquemas Asociativos Territoriales</t>
  </si>
  <si>
    <t>Plan de Mantenimiento de servicios del Consolidador de Información Fiscal y Financiera Territorial - CIFFIT.</t>
  </si>
  <si>
    <t>19. Plan de Mantenimiento</t>
  </si>
  <si>
    <t>Documento de requerimientos de nuevas funcionalidades a incluir en el Consolidador de Información Fiscal y Financiera Territorial - CIFFIT</t>
  </si>
  <si>
    <t>Plan de Mantenimiento aprobado</t>
  </si>
  <si>
    <t>Informes de Seguimiento al Plan de Mantenimiento</t>
  </si>
  <si>
    <t>Informe de gestión al Plan de Mantenimiento aprobado con la actualización del catalogo de servicios del Consolidador de Información Fiscal y Financiera Territorial CIFFIT</t>
  </si>
  <si>
    <t>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t>
  </si>
  <si>
    <t>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t>
  </si>
  <si>
    <t>Número de solicitudes del Ministerio de Hacienda y Crédito Público para dar concepto sobre toma de medidas, proyecto de decreto y/o levantamiento de medidas de control al SGP</t>
  </si>
  <si>
    <t>Número de respuestas enviadas a través de la sede electrónica del Ministerio de Hacienda y Crédito Público</t>
  </si>
  <si>
    <t>Número de solicitudes recibidas de Entidades Territoriales, relacionadas con planeación estratégica, ejecución y seguimiento a la inversión pública territorial</t>
  </si>
  <si>
    <t xml:space="preserve">Número de asesorías ejecutadas a las Entidades Territoriales, relacionadas con la planeación estratégica, ejecución y seguimiento a la inversión pública territorial
</t>
  </si>
  <si>
    <t>6. Documento CONPES con las orientaciones técnicas para la sustitución del asbesto instalado en Colombia, la reconversión laboral y la protección de la salud de los trabajadores y trabajadoras</t>
  </si>
  <si>
    <t>Alberto</t>
  </si>
  <si>
    <t>Bejarano Schiess</t>
  </si>
  <si>
    <t>1. Comunicación de la aprobación o no de la elaboración del documento CONPES</t>
  </si>
  <si>
    <t>Comunicación de la aprobación o no de la elaboración del documento CONPES del Conpes con las orientaciones técnicas para la sustitución del asbesto instalado en Colombia, la reconversión laboral y la protección de la salud de los trabajadores y trabajadoras</t>
  </si>
  <si>
    <t>73. BPIN 202300000000063 Diseño e implementación del registro social como instrumento de orientación y/o focalización de gasto social a nivel Nacional</t>
  </si>
  <si>
    <t>40. ODS 3 - Salud y Bienestar</t>
  </si>
  <si>
    <t>2. Formato pipeline diligenciado y consolidado</t>
  </si>
  <si>
    <t>Formato pipeline diligenciado y consolidado del Conpes con las orientaciones técnicas para la sustitución del asbesto instalado en Colombia, la reconversión laboral y la protección de la salud de los trabajadores y trabajadoras</t>
  </si>
  <si>
    <t>3. Documento CONPES versión borrador (R)</t>
  </si>
  <si>
    <t>Versión borrador del Conpes con las orientaciones técnicas para la sustitución del asbesto instalado en Colombia, la reconversión laboral y la protección de la salud de los trabajadores y trabajadoras</t>
  </si>
  <si>
    <t xml:space="preserve">Documento preliminar de lineamiento técnico  base para política de desarrollo integral del Pacífico </t>
  </si>
  <si>
    <t>42. ODS 5 - Igualdad de Género</t>
  </si>
  <si>
    <t xml:space="preserve">Plan de trabajo del documento de lineamiento técnico  base para política de desarrollo integral del Pacífico </t>
  </si>
  <si>
    <t xml:space="preserve">Validación de los lineamientos técnicos sobre el Documento de lineamiento técnico  base para política de desarrollo integral del Pacífico </t>
  </si>
  <si>
    <t xml:space="preserve">Documento de lineamiento técnico final  base para política de desarrollo integral del Pacífico </t>
  </si>
  <si>
    <t xml:space="preserve">Socialización del documento de lineamiento técnico  base para política de desarrollo integral del Pacífico </t>
  </si>
  <si>
    <t xml:space="preserve">Documento preliminar con las orientaciones técnicas en el marco del ciclo de políticas públicas con énfasis en la Gestión Pública y Enfoque de Derechos de la Sentencia T 302 de 2017 de La Guajira </t>
  </si>
  <si>
    <t xml:space="preserve">Plan de trabajo del Documento con las orientaciones técnicas en el marco del ciclo de políticas públicas con énfasis en la Gestión Pública y Enfoque de Derechos de la Sentencia T 302 de 2017 de La Guajira </t>
  </si>
  <si>
    <t xml:space="preserve">Validación de los lineamientos técnicos sobre el Documento con las orientaciones técnicas en el marco del ciclo de políticas públicas con énfasis en la Gestión Pública y Enfoque de Derechos de la Sentencia T 302 de 2017 de La Guajira </t>
  </si>
  <si>
    <t xml:space="preserve">Lineamiento técnico final sobre Documento con las orientaciones técnicas en el marco del ciclo de políticas públicas con énfasis en la Gestión Pública y Enfoque de Derechos de la Sentencia T 302 de 2017 de La Guajira </t>
  </si>
  <si>
    <t xml:space="preserve">Socialización del documento con las orientaciones técnicas en el marco del ciclo de políticas públicas con énfasis en la Gestión Pública y Enfoque de Derechos de la Sentencia T 302 de 2017 de La Guajira </t>
  </si>
  <si>
    <t>Documento técnico preliminar de análisis sobre el seguimiento de políticas sociales de juventudes y la implementación de iniciativas a favor de los jóvenes.</t>
  </si>
  <si>
    <t>Plan de trabajo del documento técnico de análisis sobre el seguimiento de políticas sociales de juventudes y la implementación de iniciativas a favor de los jóvenes.</t>
  </si>
  <si>
    <t>Validación del documento técnico parcial de análisis sobre el seguimiento de políticas sociales de juventudes y la implementación de iniciativas a favor de los jóvenes.</t>
  </si>
  <si>
    <t>Lineamiento técnico final de análisis sobre el seguimiento de políticas sociales de juventudes y la implementación de iniciativas a favor de los jóvenes.</t>
  </si>
  <si>
    <t>Socialización del documento de lineamiento técnico final de análisis sobre el seguimiento de políticas sociales de juventudes y la implementación de iniciativas a favor de los jóvenes.</t>
  </si>
  <si>
    <t>Documento preliminar con el análisis institucional y recomendaciones para el cierre de brechas en los sectores de educación, cultura y deporte.</t>
  </si>
  <si>
    <t>41. ODS 4 - Educación de Calidad</t>
  </si>
  <si>
    <t>Plan de trabajo del documento con el análisis institucional y recomendaciones para el cierre de brechas en los sectores de educación, cultura y deporte.</t>
  </si>
  <si>
    <t>Validación  con el análisis institucional y recomendaciones para el cierre de brechas en los sectores de educación, cultura y deporte.</t>
  </si>
  <si>
    <t>Documento final con el análisis institucional y recomendaciones para el cierre de brechas en los sectores de educación, cultura y deporte.</t>
  </si>
  <si>
    <t>Socialización con el análisis institucional y recomendaciones para el cierre de brechas en los sectores de educación, cultura y deporte.</t>
  </si>
  <si>
    <t>Documento preliminar con la consolidación de propuestas para el fortalecimiento de la economía social y popular en articulación con la política pública de vendedores informales</t>
  </si>
  <si>
    <t>Plan de trabajo del documento con la consolidación de propuestas para el fortalecimiento de la economía social y popular en articulación con la política pública de vendedores informales</t>
  </si>
  <si>
    <t>Validación de los lineamientos técnicos sobre el documento con la consolidación de propuestas para el fortalecimiento de la economía social y popular en articulación con la política pública de vendedores informales</t>
  </si>
  <si>
    <t>Documento final con la consolidación de propuestas para el fortalecimiento de la economía social y popular en articulación con la política pública de vendedores informales</t>
  </si>
  <si>
    <t>Socialización del documento con la consolidación de propuestas para el fortalecimiento de la economía social y popular en articulación con la política pública de vendedores informales</t>
  </si>
  <si>
    <t>Documento preliminar  del lineamiento técnico con la articulación de modelos de operación del sistema de cuidado a nivel territorial de acuerdo con los planes de desarrollo territorial.</t>
  </si>
  <si>
    <t>Plan de trabajo del  lineamiento técnico con la articulación de modelos de operación del sistema de cuidado a nivel territorial de acuerdo con los planes de desarrollo territorial.</t>
  </si>
  <si>
    <t>Validación del  Lineamiento técnico con la articulación de modelos de operación del sistema de cuidado a nivel territorial de acuerdo con los planes de desarrollo territorial.</t>
  </si>
  <si>
    <t>Documento final con la articulación de modelos de operación del sistema de cuidado a nivel territorial de acuerdo con los planes de desarrollo territorial.</t>
  </si>
  <si>
    <t>Socialización del documento con la articulación de modelos de operación del sistema de cuidado a nivel territorial de acuerdo con los planes de desarrollo territorial.</t>
  </si>
  <si>
    <t>Documento preliminar con el lineamiento técnico, conceptual y normativo, que oriente la formulación de proyectos de inversión desde los enfoques de orientaciones sexuales e identidades de género, e interseccional</t>
  </si>
  <si>
    <t>Plan de trabajo del documento con el lineamiento técnico, conceptual y normativo, que oriente la formulación de proyectos de inversión desde los enfoques de orientaciones sexuales e identidades de género, e interseccional</t>
  </si>
  <si>
    <t>Validación del lineamiento técnico, conceptual y normativo, que oriente la formulación de proyectos de inversión desde los enfoques de orientaciones sexuales e identidades de género, e interseccional</t>
  </si>
  <si>
    <t>Documento final con el lineamiento técnico, conceptual y normativo, que oriente la formulación de proyectos de inversión desde los enfoques de orientaciones sexuales e identidades de género, e interseccional</t>
  </si>
  <si>
    <t>Socialización del documento con el lineamiento técnico, conceptual y normativo, que oriente la formulación de proyectos de inversión desde los enfoques de orientaciones sexuales e identidades de género, e interseccional</t>
  </si>
  <si>
    <t>Documento preliminar del lineamiento técnico de análisis cualitativo y cuantitativo sobre la incorporación del enfoque de género en las políticas sociales para el cierre de las brechas de género.</t>
  </si>
  <si>
    <t>Plan de trabajo del lineamiento técnico de análisis cualitativo y cuantitativo sobre la incorporación del enfoque de género en las políticas sociales para el cierre de las brechas de género.</t>
  </si>
  <si>
    <t>Validación del documento del lineamiento técnico de análisis cualitativo y cuantitativo sobre la incorporación del enfoque de género en las políticas sociales para el cierre de las brechas de género.</t>
  </si>
  <si>
    <t>Documento final del lineamiento técnico de análisis cualitativo y cuantitativo sobre la incorporación del enfoque de género en las políticas sociales para el cierre de las brechas de género.</t>
  </si>
  <si>
    <t>Socialización del documento del lineamiento técnico de análisis cualitativo y cuantitativo sobre la incorporación del enfoque de género en las políticas sociales para el cierre de las brechas de género.</t>
  </si>
  <si>
    <t xml:space="preserve">Bases de datos de validación y consolidación del Registro Social de Hogares para la construcción del Registro Universal de Ingresos </t>
  </si>
  <si>
    <t>117. PEI.10.Implementar y administar el Registro Universal de Ingresos -RUI- (Implementar la Declaración Universal de Ingresos en el marco de Registro Social. (Esquemas de focalización y priorizació</t>
  </si>
  <si>
    <t xml:space="preserve">Comunicaciones de validación y consolidación del del Registro Social de Hogares para la construcción del Registro Universal de Ingresos </t>
  </si>
  <si>
    <t xml:space="preserve">Publicación de bases de datos de validación y consolidación del Registro Social de Hogares para la construcción del Registro Universal de Ingresos </t>
  </si>
  <si>
    <t xml:space="preserve">Documento preliminar de las pruebas de Viabilidad de la Ventanilla Única del Registro Social de Hogares. </t>
  </si>
  <si>
    <t>118. PEI.11.Diseñar y liderar un esquema de ventanilla única que permita integrar los servicios y tramites hacia el ciudadano en el marco de la focalización y acceso a los programas sociales, en funci</t>
  </si>
  <si>
    <t xml:space="preserve">Plan de trabajo de las pruebas de Viabilidad de la Ventanilla Única del Registro Social de Hogares. </t>
  </si>
  <si>
    <t xml:space="preserve">Validación de las pruebas de Viabilidad de la Ventanilla Única del Registro Social de Hogares. </t>
  </si>
  <si>
    <t xml:space="preserve">Lineamiento técnico final de las pruebas de Viabilidad de la Ventanilla Única del Registro Social de Hogares. </t>
  </si>
  <si>
    <t xml:space="preserve">Socialización de las pruebas de Viabilidad de la Ventanilla Única del Registro Social de Hogares. </t>
  </si>
  <si>
    <t xml:space="preserve">Lineamiento técnico preliminar de análisis y caracterización de la pobreza y desigualdad con enfoques diferenciales, a partir de la información generada por el SISBEN, RSH, RUI y Ventanilla Única. </t>
  </si>
  <si>
    <t>119. PEI.13.Realizar apoyo técnico al DANE para elaborar y publicar nuevas mediciones de desigualdad en torno a la tierra, propiedad inmueble, tenencia de activos financieros y la riqueza en el país.</t>
  </si>
  <si>
    <t>Plan de trabajo de análisis y caracterización de la pobreza y desigualdad con enfoques diferenciales, a partir de la información generada por el SISBEN, RSH, RUI y Ventanilla Única.</t>
  </si>
  <si>
    <t>Validación del análisis y caracterización de la pobreza y desigualdad con enfoques diferenciales, a partir de la información generada por el SISBEN, RSH, RUI y Ventanilla Única.</t>
  </si>
  <si>
    <t xml:space="preserve"> Lineamiento técnico final con el análisis y caracterización de la pobreza y desigualdad con enfoques diferenciales, a partir de la información generada por el SISBEN, RSH, RUI y Ventanilla Única.</t>
  </si>
  <si>
    <t>Socialización del lineamiento técnico final con el análisis y caracterización de la pobreza y desigualdad con enfoques diferenciales, a partir de la información generada</t>
  </si>
  <si>
    <t>Documento preliminar de los lineamientos técnicos para el diseño e implementación de un sistema de información con enfoque diferencial y geográfico publicado</t>
  </si>
  <si>
    <t>Plan de trabajo de los  lineamientos técnicos para el diseño e implementación de un sistema de información con enfoque diferencial y geográfico publicado</t>
  </si>
  <si>
    <t>Validación de los lineamientos técnicos para el diseño e implementación de un sistema de información con enfoque diferencial y geográfico publicado</t>
  </si>
  <si>
    <t>Documento final de los  lineamientos técnicos para el diseño e implementación de un sistema de información con enfoque diferencial y geográfico publicado</t>
  </si>
  <si>
    <t>Socialización de los  lineamientos técnicos para el diseño e implementación de un sistema de información con enfoque diferencial y geográfico publicado</t>
  </si>
  <si>
    <t>Documento preliminar de  lineamientos técnicos sobre la medida de la Pobreza en la Niñez</t>
  </si>
  <si>
    <t>Plan de trabajo de los lineamientos técnicos sobre la medida de la Pobreza en la Niñez</t>
  </si>
  <si>
    <t>Validación de los lineamientos técnicos sobre la medida de la Pobreza en la Niñez</t>
  </si>
  <si>
    <t>Lineamiento técnico final sobre la medida de la Pobreza en la Niñez</t>
  </si>
  <si>
    <t>Socialización de los lineamientos técnicos sobre la medida de la Pobreza en la Niñez</t>
  </si>
  <si>
    <t xml:space="preserve"> 16. Asesoría sobre temas relacionados con fortalecimiento territorial en focalización</t>
  </si>
  <si>
    <t>Solicitudes recibidas sobre fortalecimiento territorial en focalización</t>
  </si>
  <si>
    <t>Respuestas emitidas o requerimientos atendidos</t>
  </si>
  <si>
    <t xml:space="preserve">17. Asesoría en aspectos técnicos de los aplicativos de los instrumentos de focalización que administra la SPF y de la herramienta de gestión de cursos </t>
  </si>
  <si>
    <t>Solicitudes o requerimientos en aspectos técnicos de los aplicativos de los instrumentos de focalización y la herramienta de gestión de cursos</t>
  </si>
  <si>
    <t>Respuesta vía correo al requerimiento por parte de la mesa de ayuda en aspectos técnicos de los aplicativos de los instrumentos de focalización y la herramienta de gestión de cursos</t>
  </si>
  <si>
    <t xml:space="preserve">18.Documento CONPES de política pública para la Discapacidad </t>
  </si>
  <si>
    <t xml:space="preserve">Comunicación de la aprobación o no de la elaboración del documento CONPES  de la política pública para la Discapacidad </t>
  </si>
  <si>
    <t>Formato pipeline diligenciado y consolidado de la política pública para la Discapacidad</t>
  </si>
  <si>
    <t xml:space="preserve">Documento CONPES versión borrador de la política pública para la Discapacidad </t>
  </si>
  <si>
    <t xml:space="preserve">Preparación del aplicativo SisCONPES para el seguimiento a los compromisos de política pública en materia de documentos CONPES </t>
  </si>
  <si>
    <t>Comunicación de aprobación o rechazo a los reportes de SisCONPES</t>
  </si>
  <si>
    <t>Modificaciones, arreglos o cambios a los reportes de SisCONPES</t>
  </si>
  <si>
    <t>Documento de informe de seguimiento realizado al estado de implementación de las políticas, planes, programas y proyectos de la Dirección de Desarrollo Social</t>
  </si>
  <si>
    <t>8. Informes o reportes o estadísticas de seguimiento socializado (R)</t>
  </si>
  <si>
    <t xml:space="preserve">Socialización del informe realizado </t>
  </si>
  <si>
    <t>Documento preliminar con recomendaciones para favorecer la gestión del desarrollo socioemocional como un componente central en los programas que tienen por foco a NNA</t>
  </si>
  <si>
    <t>Plan de trabajo del documento con recomendaciones para favorecer la gestión del desarrollo socioemocional como un componente central en los programas que tienen por foco a NNA</t>
  </si>
  <si>
    <t>Validación del documento con recomendaciones para favorecer la gestión del desarrollo socioemocional como un componente central en los programas que tienen por foco a NNA</t>
  </si>
  <si>
    <t>Documento final con recomendaciones para favorecer la gestión del desarrollo socioemocional como un componente central en los programas que tienen por foco a NNA</t>
  </si>
  <si>
    <t>Socialización del documento final con recomendaciones para favorecer la gestión del desarrollo socioemocional como un componente central en los programas que tienen por foco a NNA</t>
  </si>
  <si>
    <t>David</t>
  </si>
  <si>
    <t>Santamaria</t>
  </si>
  <si>
    <t>Solicitudes recibidas para asesorías sobre evaluación de planes, programas, y políticas públicas, y el proceso de formulación de indicadores, de acuerdo con los lineamientos establecidos por la DSEPP, para atender en el mes</t>
  </si>
  <si>
    <t>Solicitudes atendidas en el mes de acuerdo con los lineamientos establecidos por la DSEPP</t>
  </si>
  <si>
    <t>72. BPIN 202300000000006 Aprovechamiento de la información del seguimiento y la evaluación de políticas públicas para la toma de decisiones basadas en evidencia, a nivel Nacional</t>
  </si>
  <si>
    <t>Agenda Anual de Evaluaciones 2025</t>
  </si>
  <si>
    <t>131. PEI.43.Establecer un mecanismo de evaluación del impacto del programa Nacional Jóvenes en Paz</t>
  </si>
  <si>
    <t>Presentación de Diseños (PPT, Asistencias) 2025</t>
  </si>
  <si>
    <t>Informe Final Resultados de las Evaluaciones</t>
  </si>
  <si>
    <t xml:space="preserve">Socialización del Informe final Evaluación ante el Comité Técnico de Seguimiento </t>
  </si>
  <si>
    <t xml:space="preserve">Plan de trabajo </t>
  </si>
  <si>
    <t>Priorización de temas para elaborar posibles mapas de brecha de evidencia</t>
  </si>
  <si>
    <t>Diseño de los mapas de brechas de evidencia priorizados (Controles de asistencias)</t>
  </si>
  <si>
    <t>Codificación de los mapas de brechas de evidencia priorizados</t>
  </si>
  <si>
    <t>Informe final de Mapas de Brechas</t>
  </si>
  <si>
    <t>12. Base de datos anonimizada (R)</t>
  </si>
  <si>
    <t xml:space="preserve">Base de datos del levantamiento de información 2024 anonimizada </t>
  </si>
  <si>
    <t>15. Informe de resultados oficiales (R)</t>
  </si>
  <si>
    <t xml:space="preserve">Informe de resultados oficiales del levantamiento de información 2024 </t>
  </si>
  <si>
    <t>19. Informe final de evaluación de la Operación Estadística (R)</t>
  </si>
  <si>
    <t xml:space="preserve">Informe final de la evaluación de la Operación Estadística </t>
  </si>
  <si>
    <t>154. PEI.100.Implementar la estrategia nacional de financiamiento climático y sus sistema de Monitoreo, reporte y Verificación (MRV) con los modulos de recurso hídrico, biodiversidad y finanzas perju</t>
  </si>
  <si>
    <t>1. Delegaciones tramitadas solicitadas por las dependencias del DNP.</t>
  </si>
  <si>
    <t>YITCY</t>
  </si>
  <si>
    <t>BECERRA DIAZ</t>
  </si>
  <si>
    <t>Solicitudes de delegación recibidas a través de los canales establecidos, con corte al 27 de cada mes.</t>
  </si>
  <si>
    <t xml:space="preserve">Expedición del acto administrativo de delegación ó comunicación de no trámite de la solicitud. </t>
  </si>
  <si>
    <t>2. Herramienta  implementada para la optimizacion del flujo de informacion de las delegaciones a Instancias  de gobernanza externas en las que participa el DNP.</t>
  </si>
  <si>
    <t>Plan de desarrollo de herramienta ofimática de información de delegaciones</t>
  </si>
  <si>
    <t>Informe de seguimiento avance de la construcción de la herramienta</t>
  </si>
  <si>
    <t>Informe final construcción de herramienta PowerBI de la información de las delegaciones</t>
  </si>
  <si>
    <t>3. Herramienta implementada para el seguimiento a la ejecución presupuestal y contractual de la Entidad.</t>
  </si>
  <si>
    <t>Plan de desarrollo de la herramienta PowerBi de la información de la ejecución presupuestal y contractual de la entidad.</t>
  </si>
  <si>
    <t>Informe de seguimiento avance de la construcción de la herramienta de seguimiento a la ejecución presupuestal y contractual del DNP</t>
  </si>
  <si>
    <t>Informe final de la construcción de la herramienta PoweBI del seguimiento a la ejecución presupuestal y contractual.</t>
  </si>
  <si>
    <t>Solitudes recibidas a través de los canales establecidos,  aplicando el control de vencimiento reglamentado a cada uno  de los beneficiarios. 
Con corte al último día hábil de cada mes.</t>
  </si>
  <si>
    <t>Solicitudes atendidas con respuesta a través de los canales establecidos en el marco del convenio 120676 con ICETEX para estudios en el exterior.</t>
  </si>
  <si>
    <t xml:space="preserve">5. Diseño e implemetación de acciones estratégicas para el fortalecimiento institucional de la entidad. </t>
  </si>
  <si>
    <t>Solicitudes recibidas, Actos Administrativos, PQRSD, Certificados de Austeridad entre otros, recibidas a través de los canales establecidos, con corte al 27 de cada mes.</t>
  </si>
  <si>
    <t xml:space="preserve">Solicitudes atendidas con expedición de actos administrativos y certificado de Austeridad y, respuestas a entes de control, o comunicación de no trámite de la solicitud. </t>
  </si>
  <si>
    <t>7. Herramienta implementada para la gestion de los temas administrativos de la secretaria general.</t>
  </si>
  <si>
    <t>Plan de desarrollo de la herramienta PowerBi de la información de gestión de los temas administrativos de la Secretaría General.</t>
  </si>
  <si>
    <t>Informe de seguimiento avance de la construcción de la herramienta de seguimiento a los temas administrativos de la Secretaria General</t>
  </si>
  <si>
    <t>Informe final de la construccion de la herramienta PoweBI del seguimiento los temas administrativos de la Secretaria General</t>
  </si>
  <si>
    <t xml:space="preserve">Formulación del Programa Nacional de Asistencia Técnica Territorial 2025 - 2027 </t>
  </si>
  <si>
    <t>EDGAR</t>
  </si>
  <si>
    <t>BERNAL ROMERO</t>
  </si>
  <si>
    <t>6. Política Pública o programa propuesto (R)</t>
  </si>
  <si>
    <t>Formulación del Programa Nacional de Asistencia Técnica Territorial 2025 - 2027 propuesto</t>
  </si>
  <si>
    <t>149. PEI.92.Brindar el apoyo administrativo, logístico y operativo que se requiera para la implementación del Modelo de Operación de llegada al Territorio que defina la Dirección de Estrategia Regiona</t>
  </si>
  <si>
    <t>8. Soportes de espacios de concertación (R)</t>
  </si>
  <si>
    <t xml:space="preserve">Elaboración del Mapa de actores para la articulación intra e interinstitucional  </t>
  </si>
  <si>
    <t>12. Política pública o programa aprobado (R)</t>
  </si>
  <si>
    <t xml:space="preserve">Formulación del Programa Nacional de Asistencia Técnica Territorial 2025 - 2027  aprobado. </t>
  </si>
  <si>
    <t>13. Estrategia de implementación definida (Plan o proyecto) (R)</t>
  </si>
  <si>
    <t>Estrategia de implementación del Programa definida</t>
  </si>
  <si>
    <t>Revisión, procesamiento y analisis de información estratégica para la inteligencia territorial</t>
  </si>
  <si>
    <t>Elaboración de informes de las dinamicas territoriales</t>
  </si>
  <si>
    <t>Publicación en el Portal Territorial de informes territoriales</t>
  </si>
  <si>
    <t>Informe de necesidades de capacitación y de herramientas para la gestión del conocimiento territorial</t>
  </si>
  <si>
    <t xml:space="preserve">Formulación del plan de formación técnica, metodológica y de dispositivos de conocimiento territorial, intra e interinstitucional y  multinivel </t>
  </si>
  <si>
    <t>10. Registro de las capacitaciones realizadas (R)</t>
  </si>
  <si>
    <t>Registro de diseño y actualización de herramientas y dispositivos para la  gestión del conocimiento y el fortalecimiento territorial - Implementación del plan de formación técnica, metodológica y de dispositivos de conocimiento territorial, intra e interinstitucional y  multinivel  - Registro de las capacitaciones realizadas - Informe de resultados de las capacitaciones realizadas</t>
  </si>
  <si>
    <t>Preparación del sistema de seguimiento del Programa Nacional de Asistencia Técnica Territorial  2025- 2027</t>
  </si>
  <si>
    <t>Reporte trimestral de seguimiento (III trimestre de 2025)  Programa Nacional de Asistencia Técnica Territorial  2025- 2027 - Reporte trimestral de seguimiento (IV trimestre de 2025) Programa Nacional de Asistencia Técnica Territorial  2025- 2027</t>
  </si>
  <si>
    <t>Informe socializado de los resultados del seguimiento a compromisos del Programa Nacional de Asistencia Técnica Territorial  2025- 2027</t>
  </si>
  <si>
    <t xml:space="preserve">Mantenimiento de Servicios de Información- Rediseño del Portal Territorial </t>
  </si>
  <si>
    <t xml:space="preserve">Elaboración y aprobación del Plan de rediseño y mantenimiento del Portal Territorial </t>
  </si>
  <si>
    <t xml:space="preserve">Primer seguimiento a la implementación del Plan de rediseño y mantenimiento del Portal Territorial  - Segundo seguimiento a la implementación del Plan de rediseño y mantenimiento del Portal Territorial  -  Tercer seguimiento a la implementación del Plan de rediseño y mantenimiento del Portal Territorial </t>
  </si>
  <si>
    <t xml:space="preserve">Rediseño y actualización del Portal territorial </t>
  </si>
  <si>
    <t xml:space="preserve">Documento borrador de lineamientos técnicos sobre nuevos mecanismos de evaluación y seguimiento de política pública </t>
  </si>
  <si>
    <t xml:space="preserve">Plan de trabajo aprobado para el documento </t>
  </si>
  <si>
    <t>Correos electrónicos y controles de asistencia de los avances del documento borrador revisado</t>
  </si>
  <si>
    <t xml:space="preserve">Documento final de lineamientos técnicos sobre nuevos mecanismos de evaluación y seguimiento de política pública </t>
  </si>
  <si>
    <t xml:space="preserve">Control de asistencia de socialización o evidencia de la publicación del documento final </t>
  </si>
  <si>
    <t>140. PEI.63.Implementar las acciones incluidas en el Documento CONPES 4083 de Evaluaciones, a cargo del DNP</t>
  </si>
  <si>
    <t>Actualización, soporte, diseño, desarrollo y puesta en operación de nuevas funcionalidades del sistema de seguimiento a metas de gobierno (Sinergia 2.0).</t>
  </si>
  <si>
    <t>Actualización plan de proyecto / plan de trabajo</t>
  </si>
  <si>
    <t>139. PEI.62.Fortalecer los sistemas de seguimiento (Sinergia, SIIPO, ODS,) para la toma de decisiones.</t>
  </si>
  <si>
    <t>Primer informe de avance de implementación sistema Sinergia 2.0</t>
  </si>
  <si>
    <t>Segundo informe de avance de implementación Sistema Sinergia 2.0</t>
  </si>
  <si>
    <t>Tercer informe de avance de implementación Sistema Sinergia 2.0</t>
  </si>
  <si>
    <t>Informe final de desarrollo e implementación Sistema Sinergia 2.0</t>
  </si>
  <si>
    <t>Actualización, soporte, mantenimiento y desarrollo de nuevas funcionalidades de la plataforma tecnológica ODS y SDG-CT del DNP para su adecuada administración y operación.</t>
  </si>
  <si>
    <t>Actualización plan de proyecto / plan de trabajo.</t>
  </si>
  <si>
    <t>Primer informe de avance del soporte y actualización de la plataforma ODS / SDG-CT en el DNP.</t>
  </si>
  <si>
    <t>Segundo informe de desarrollo transición y actualización plataforma ODS al DNP</t>
  </si>
  <si>
    <t>Tercer informe de avance  del soporte y actualización de la plataforma ODS / SDG-CT en el DNP.</t>
  </si>
  <si>
    <t>Informe final de desarrollo  transición y actualización plataforma ODS al DNP.</t>
  </si>
  <si>
    <t>Actualización, soporte, diseño, desarrollo y puesta en operación de nuevas funcionalidades del Sistema Integrado de Información para el Posconflicto (Siipo 2.0)</t>
  </si>
  <si>
    <t>Primer informe de avance de actualización Sistema SIIPO 2.0</t>
  </si>
  <si>
    <t>Segundo informe de diseño, desarrollo, actualización de nuevas funcionaliades Sistema SIIPO 2.0</t>
  </si>
  <si>
    <t>Tercer informe de avance de actualización Sistema SIIPO 2.0</t>
  </si>
  <si>
    <t>Informe final de diseño, desarrollo, actualización de nuevas funcionaliades Sistema SIIPO 2.0</t>
  </si>
  <si>
    <t>Juzgamiento</t>
  </si>
  <si>
    <t>Procesos disciplinarios adelantados en primera instancia en fase de Juzgamiento dentro de los términos legales</t>
  </si>
  <si>
    <t>Maryi Alejandra</t>
  </si>
  <si>
    <t>Galeano Garcia</t>
  </si>
  <si>
    <t xml:space="preserve">remisión de procesos disciplinarios en primera instancia con formulación de pliego de cargos debidamente notificado en etapa de instrucción
</t>
  </si>
  <si>
    <t xml:space="preserve">emision auto de avoquese una vez recibido el proceso  disciplinarios en primera instancia con formulacion de pliego de cargos debidamente notificado en etapa de instrucción
</t>
  </si>
  <si>
    <t>Documentos emitidos y divulgados respecto a los lineamientos, politicas, planes y programas en materia disciplinaria</t>
  </si>
  <si>
    <t>Informe de seguimiento a denuncias en materia de corrupción presentadas al DNP, socializado</t>
  </si>
  <si>
    <t>Desarrollo, diseño y  plan metodologico de  capacitación en materia disciplinaria</t>
  </si>
  <si>
    <t>Ejecución de plan de prevención y capacitación en materia disciplinaria</t>
  </si>
  <si>
    <t>Informe de acciones desplegadas de compromisos del Subcomite de Transparecia e Integridad</t>
  </si>
  <si>
    <t>Lineamientos para la gestión de la biodiversidad y la implementación del Plan de Acción, orientado al uso sostenible de los ecosistemas estratégicos socializado</t>
  </si>
  <si>
    <t>166. PEI.119.Desarrollo de una plataforma de alertas tempranas de deforestación en proyectos inversión pública</t>
  </si>
  <si>
    <t>Plan de trabajo y cronograma de la investigación.</t>
  </si>
  <si>
    <t>177. PEI.143.Geografía - Determinantes de Empleo</t>
  </si>
  <si>
    <t>Revisión de la literatura y antecedentes</t>
  </si>
  <si>
    <t>Recolección y depuración de información cuantitativa</t>
  </si>
  <si>
    <t>Elaboración de modelos y calculo de los indicadores.</t>
  </si>
  <si>
    <t>Análisis de resultados, conclusiones y documento final elaborado.</t>
  </si>
  <si>
    <t>Plan de trabajo y cronograma de la investigación</t>
  </si>
  <si>
    <t>134. PEI.55.Apoyar a la Subdirección Territorial en el desarrollo de modelos analíticos para evaluar los impactos regionales de la toma de decisiones.</t>
  </si>
  <si>
    <t xml:space="preserve">Revisión de la literatura y antecedentes </t>
  </si>
  <si>
    <t>136. PEI.57.Realizar análisis de escenarios para evaluar alternativas de estimación de variables que alimentan la regla fiscal y el Marco Fiscal de Mediano Plazo - MFMP en el marco normativo vigente"</t>
  </si>
  <si>
    <t>Actualización, soporte, diseño, desarrollo y puesta en operación de nuevas funcionalidades del Sistema de Seguimiento a la Acción Climática y las NDC (+Clima)</t>
  </si>
  <si>
    <t>Primer informe de avance de implementación sistema +Clima</t>
  </si>
  <si>
    <t>Segundo informe de avance de implementación Sistema +Clima</t>
  </si>
  <si>
    <t>Tercer informe de avance de implementación Sistema  +Clima</t>
  </si>
  <si>
    <t>Informe final de desarrollo e implementación Sistema +Clima</t>
  </si>
  <si>
    <t>5.Análisis, elaboración , presentación y publicación  de estados contables - DNP</t>
  </si>
  <si>
    <t>2. Requerimientos de Apoyo a la gestión institucional prestado - Pagos</t>
  </si>
  <si>
    <t xml:space="preserve">Comunicación de la aprobación o no de la elaboración del documento CONPES de la política pública para el Derecho Humano a la Alimentación </t>
  </si>
  <si>
    <t>Formato pipeline diligenciado y consolidado de la política pública para el Derecho Humano a la Alimentación</t>
  </si>
  <si>
    <t>121. PEI.22.Participar (Director DNP o su delegado) en la Comisión lntersectorial de Seguridad Alimentaria y Nutricional (CISAN)", brindando asistencia técnica.</t>
  </si>
  <si>
    <t>Documento CONPES versión borrador de la política pública para el Derecho Humano a la Alimentación</t>
  </si>
  <si>
    <t>5. Documento CONPES con las iniciativas de de política pública para la promoción del trabajo digno y decente en Colombia en el nivel nacional y local</t>
  </si>
  <si>
    <t>Comunicación de la aprobación o no de la elaboración del documento CONPES de la política pública para la promoción del trabajo digno y decente en Colombia en el nivel nacional y local</t>
  </si>
  <si>
    <t>Formato pipeline diligenciado y consolidado de la política pública para la promoción del trabajo digno y decente en Colombia en el nivel nacional y local</t>
  </si>
  <si>
    <t>Documento CONPES versión borrador de la política pública para la promoción del trabajo digno y decente en Colombia en el nivel nacional y local</t>
  </si>
  <si>
    <t>19. Documento CONPES de Política Para el Acceso Efectivo y Equitativo a Productos Farmacéuticos y Dispositivos Médicos</t>
  </si>
  <si>
    <t>Comunicación de la aprobación o no de la elaboración del  Documento CONPES de Política Para el Acceso Efectivo y Equitativo a Productos Farmacéuticos y Dispositivos Médicos</t>
  </si>
  <si>
    <t>Formato pipeline diligenciado y consolidado del  Documento CONPES de Política Para el Acceso Efectivo y Equitativo a Productos Farmacéuticos y Dispositivos Médicos</t>
  </si>
  <si>
    <t>Documento CONPES versión borrador del  Documento CONPES de Política Para el Acceso Efectivo y Equitativo a Productos Farmacéuticos y Dispositivos Médicos</t>
  </si>
  <si>
    <t>Estudio de las acciones propuestas en el marco del Subcomite de Desarrollo Productivo Sostenible del SNCI, divulgado</t>
  </si>
  <si>
    <t>Libia Constanza</t>
  </si>
  <si>
    <t>Martinez Alfonso</t>
  </si>
  <si>
    <t>Plan de trabajo de las acciones propuestas en el marco del Subcomite de Desarrollo Productivo Sostenible del SNCI</t>
  </si>
  <si>
    <t>Estudio preliminar I de las acciones propuestas en el marco del Subcomite de Desarrollo Productivo Sostenible del SNCI</t>
  </si>
  <si>
    <t>Estudio preliminar II de las acciones propuestas en el marco del Subcomite de Desarrollo Productivo Sostenible del SNCI</t>
  </si>
  <si>
    <t>Estudio Final de las acciones propuestas en el marco del Subcomite de Desarrollo Productivo Sostenible del SNCI</t>
  </si>
  <si>
    <t>Divulgación a las entidades del sector agropecuario sobre las acciones propuestas en el marco del Subcomite de Desarrollo Productivo Sostenible del SNCI</t>
  </si>
  <si>
    <t>Estudio tecnico territorial sobre la reforma agraria, campesinado y Economía Popular rural para las entidades Territoriales, divulgado.</t>
  </si>
  <si>
    <t>Plan de trabajo del estudio tecnico sobre la reforma agraria, campesinado y Economía Popular rural para las entidades Territoriales</t>
  </si>
  <si>
    <t>38. ODS 1 - Fin de la Pobreza</t>
  </si>
  <si>
    <t>Estudio preliminar I sobre la reforma agraria, campesinado y Economía Popular rural para las entidades Territoriales</t>
  </si>
  <si>
    <t>Estudio preliminar II sobre la reforma agraria, campesinado y Economía Popular rural para las entidades Territoriales</t>
  </si>
  <si>
    <t>Estudio Final sobre la reforma agraria, campesinado y Economía Popular rural para las entidades Territoriales</t>
  </si>
  <si>
    <t>Divulgación del estudio tecnico territorial sobre la reforma agraria, campesinado y Economía Popular rural para las entidades Territoriales, divulgado.</t>
  </si>
  <si>
    <t>Espacios de transferencia e intercambio del conocimiento realizados</t>
  </si>
  <si>
    <t xml:space="preserve">Espacios de transferencia e intercambio del conocimiento solicitados hasta el día 20
</t>
  </si>
  <si>
    <t xml:space="preserve">Espacios de transferencia e intercambio del conocimiento atendidos hasta el día 20
</t>
  </si>
  <si>
    <t>Documento metodológico que contenga una estrategia para impulsar la Revista Planeación y Desarrollo como herramienta de producción, divulgación y uso de conocimiento clave del DNP.</t>
  </si>
  <si>
    <t>Primera versión del documento metodológico de la Revista Planeación y Desarrollo</t>
  </si>
  <si>
    <t>173. PEI.132.Estructurar e implementar instrumentos para promover y fortalecer la articulación institucional misional de la entidad</t>
  </si>
  <si>
    <t>Plan de trabajo para el desarrollo del Documento metodológico que contenga una estrategia para impulsar la Revista Planeación y Desarrollo</t>
  </si>
  <si>
    <t>Soportes de validación con los involucrados en la propuesta metodológica de la Revista Planeación y Desarrollo</t>
  </si>
  <si>
    <t>Versión final del documento metodológico de la Revista Planeación y Desarrollo</t>
  </si>
  <si>
    <t>Documento metodológico de la Revista Planeación y Desarrollo socializado con los involucrados</t>
  </si>
  <si>
    <t>Asesorías realizadas en las herramientas de Gestión del Conocimiento y la Innovación</t>
  </si>
  <si>
    <t xml:space="preserve">Asesorias solicitadas hasta el 25 de cada mes en las herramientas de Gestión del Conocimiento y la Innovación
</t>
  </si>
  <si>
    <t xml:space="preserve"> </t>
  </si>
  <si>
    <t>PLAN DE ACCIÓN INSTITUCIONAL DNP 2025
CONTROL DE CAMBIOS</t>
  </si>
  <si>
    <t>Fecha</t>
  </si>
  <si>
    <t>Versión</t>
  </si>
  <si>
    <t>Descripción del Cambio</t>
  </si>
  <si>
    <r>
      <t xml:space="preserve">Versión inicial del Plan de Acción Institucional 2025 con </t>
    </r>
    <r>
      <rPr>
        <b/>
        <sz val="10"/>
        <color theme="1"/>
        <rFont val="Arial Narrow"/>
        <family val="2"/>
      </rPr>
      <t xml:space="preserve">368 productos formulados y 952 actividades </t>
    </r>
    <r>
      <rPr>
        <sz val="10"/>
        <color theme="1"/>
        <rFont val="Arial Narrow"/>
        <family val="2"/>
      </rPr>
      <t>asociadas a estos.</t>
    </r>
  </si>
  <si>
    <t>Versión final del Plan de Acción Institucional 364 productos y 929 actividades
En enero se realizaron las siguientes modificaciones al PAI:
Nombre de los productos 6478,6476,6927 a cargo de la DADS
Se eliminaron los productos 6447 y 6445 a cargo de la DDRS y en su reemplazo se crearon los productos 6959 y 6957
Fecha de inicio producto 6862 a cargo de la DDS
Se inactivaron los productos 6627 a cargo de la DSEC
Se inactivaron los productos 6733, 6731, 6716 a cargo de la DENDD
Se inactivaron los productos 6537, 6636, 6540 a cargo de la DGP
Nombre de los productos 6538, 6629, 6631a cargo de la DGP
Fecha de inicio 6538 a cargo de la DGP
Fecha inicio y fecha fin 6693 a cargo de la DPIP
Se inactivaron los productos 6753 y 6754 a cargo de la DODT
Cambio de fecha de inicio y fin del producto 6833, (19955,19956, 19957) a cargo de la DDFF
Se inactivaron los productos 6626, 6619, 6614,6615 a cargo de la DIDE
Se inactivó el producto 6888 a cargo de la DSEPP
Se inactivó el producto 6749 a cargo de la DDU
Se ajustaron fechas de inicio y de fin de los productos 6677,6684,6686 a cargo de la SGPDN
Se cambio el nombre del responsable 6623,6622,6621,6620,6618,6617,6616,6611 a cargo de la DIDE</t>
  </si>
  <si>
    <t>Capacitar integralmente a los grupos de valor en temáticas de competencia del Sistema General de Regalías</t>
  </si>
  <si>
    <t>124. PEI.25.Elaborar anualmente junto con MCTI y MHCP, un marco de inversión en investigación y desarrollo concebido como una herramienta de programación del gasto público de las entidades del orden n</t>
  </si>
  <si>
    <t>Fortalecer las capacidades técnicas de las entidades territoriales beneficiarias del SGR con acompañamiento en distintas actividades del ciclo de los proyectos de inversión.</t>
  </si>
  <si>
    <t>Atender las solicitudes para el asesoramiento en el marco de las actividades de asistencia técnica a los grupos de valor del Sistema General de Regalías</t>
  </si>
  <si>
    <t>Atender y direccionar los casos de Mesa de Ayuda de los aplicativos SUIFP-SGR, MGA, GESPROY y otros del DNP</t>
  </si>
  <si>
    <t>Atender y direccionar los casos de Mesa de Ayuda de los aplicativos SUIFP-SGR, MGA, GESPROY y otros del DNP.</t>
  </si>
  <si>
    <t>F-GI-16 “Identificación de necesidades y plan de trabajo de productos de Gestión de información, conocimiento e innovación” -Hoja "Plan de trabajo" aprobado (R)</t>
  </si>
  <si>
    <t>Identificación de necesidades y plan de trabajo para la generación de bases de datos consolidadas para la toma de decisiones de política sectorial de agua y saneamiento.</t>
  </si>
  <si>
    <t>Documento de Lineamiento Técnico o metodología Preliminar (Borradores o Entregables) (R)</t>
  </si>
  <si>
    <t>Borrador de las bases de datos consolidadas para el análisis estadístico de información sectorial para la toma de decisiones de política de agua y saneamiento básico.</t>
  </si>
  <si>
    <t>Soportes de la Validación (R)</t>
  </si>
  <si>
    <t>Bases de datos procesadas y validadas para el análisis estadístico.</t>
  </si>
  <si>
    <t>Documento de Lineamiento Técnico o metodología final (R)</t>
  </si>
  <si>
    <t>Informe con las especificaciones, metadatos y calidad de las bases de datos</t>
  </si>
  <si>
    <t>Lineamiento Técnico o metodología socializado o publicado (R)</t>
  </si>
  <si>
    <t>Socialización del informe con las bases de datos procesadas para el análisis estadístico de información sectorial para la toma de decisiones de política de agua y saneamiento básico.</t>
  </si>
  <si>
    <t xml:space="preserve">Emitir la ficha de Verificación de Requisitos de proyectos de inversión con recursos del SGR de las fuentes de asignación Paz, Fonpet y Asignación para la Paz - Infraestructura Transporte. </t>
  </si>
  <si>
    <t>Emitir la ficha de Verificación de Requisitos de proyectos de inversión con recursos del SGR de las fuentes de asignación Paz, Fonpet y Asignación para la Paz - Infraestructura Transporte.</t>
  </si>
  <si>
    <t>Realizar y presentar informes de gestión, cumplimiento y seguimiento a las funciones de la secretaria técnica del Ocad Paz y Secretarías Técnicas Regionales.</t>
  </si>
  <si>
    <t>Atender las solicitudes de los grupos de valor beneficiarios del SGR con asesoramiento en temas de Ciencia Tecnología e Innovación y Ambiente para fortalecer sus capacidades del ciclo de los proyectos de inversión.</t>
  </si>
  <si>
    <t>Atender las solicitudes de los grupos de valor beneficiarios del SGR con asesoramiento en temas de Ciencia Tecnología e Innovación y Ambiente para fortalecer sus capacidades del ciclo de los proyectos de inversión</t>
  </si>
  <si>
    <t>Atender las solicitudes para la actualización o incoporación del portafolio de proyectos tipo y lineamientos en el marco del Sistema General de Regalías</t>
  </si>
  <si>
    <t>Fomentar la promoción y utilización del portafolio de proyectos Tipo a los grupos de valor del Sistema General de Regalías.</t>
  </si>
  <si>
    <t>Elaborar y emitir Concepto Técnico Único Sectorial  para Proyectos Tipo en el marco de los términos de Ley.</t>
  </si>
  <si>
    <t>167. PEI.120.Acompañar técnicamente a la Presidencia y Vicepresidencia de la República en la estrategia para la implementación progresiva de las recomendaciones de la Comisión de la Verdad (CEV), com</t>
  </si>
  <si>
    <t>168. PEI.121.Acompañar técnicamente la formulación y seguimiento de los Planes Nacionales Sectoriales de la Reforma Rural Integral, a partir de la orientación de la estrategia intersectorial de impact</t>
  </si>
  <si>
    <t>156. PEI.102.Coordinar la realización del informe anual de progreso (hasta 2025) sobre el avance en la implementación de las Recomendaciones Clave hechas por el Comité de Gobernanza Pública, incluyen</t>
  </si>
  <si>
    <t>158. PEI.104.Acompañar a la OCDE como miembro del Comité de Gobernanza Pública, en la construcción del índice de Confianza Institucional, (TRUST SURVEY -ENCUESTA DE CONFIANZA DE LA OCDE). Considerar</t>
  </si>
  <si>
    <t>Asesorías en materia de planeación y gestión en el marco del procedimiento de planeación y mantenimiento del Modelo de Operación por Procesos finalizadas</t>
  </si>
  <si>
    <t>Para marzo del 2025 en el Plan de Acción Institucional hay 364 productos y 930 actividades
En marzo se hicieron las siguientes modificaciones: 
-Inclusión del clasificador proyecto de innovación al producto 6743 a cargo de la DGDHP
- Concepto Requerimiento recibido al producto 6551 a cargo de la OAP 
-Fecha de fin entregbale y denominacion 6746-19350 a cargo de la DGDHP
-Fecha inicio y fecha fin del producto 6746-19352 a cargo de la DGDHP
-Fecha inicio del producto 6746-19353 a cargo de la DGDHP</t>
  </si>
  <si>
    <t>Para febrero del 2025 en el Plan de Acción Institucional hay 364 productos y 930 actividades
En febrero se realizaron las siguientes modificaciones:
-Se ajustó la asociación de los compromisos 114 y 113 del PEI a cargo de la OTSI
-Se ajustó la asociación del compromiso 117 a cargo de la DSEC
-Se realizó la inclusión de los compromisos 120,121,102 y 104 a cargo de la DGDHP
-Se ajustó la inclusión del compromiso 130 a cargo de la DENDD
-Se ajustó el compromiso 154 a cargo de la SGTH
-Se realizó la inclusión del compromiso 24 a cargo de la DIDE
-Se ajustó la inclusión del producto 86 y 87 a cargo de la DGP
-Se ajustó el nombre de los productos 6535, 6538,6631,6632,6699,6634,6635,6637,6638,6639 a cargo de la DGP
-Cambio de fecha de producto 6538 a cargo de la DGP
-Cambio de periodicidad del producto 6635 a cargo de la DGP
-Cambio de metas de los productos 6629 y 6630 a cargo de la DGP
-Se cambio el proceso y procedimiento del producto 6633 a cargo de la DDU
-Se ajustó la inclusión del producto 90 a cargo de la DC
-Se incluyó el compromiso 63 al producto 6886 y 6885 a cargo de la DSEPP</t>
  </si>
  <si>
    <t>4. Comunicaciones de aprobación y rechazo de seguimiento a compromisos establecidos en políticas, programas, planes y proyectos relacionados con gobierno, derechos humanos y paz.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</si>
</sst>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000000"/>
      <name val="Calibri"/>
      <family val="2"/>
    </font>
    <font>
      <sz val="11"/>
      <color rgb="FFFFFFFF"/>
      <name val="Calibri"/>
      <family val="2"/>
    </font>
    <font>
      <i/>
      <sz val="11"/>
      <color theme="1"/>
      <name val="Calibri"/>
      <family val="2"/>
      <scheme val="minor"/>
    </font>
    <font>
      <b/>
      <i/>
      <sz val="11"/>
      <color theme="1"/>
      <name val="Calibri"/>
      <family val="2"/>
      <scheme val="minor"/>
    </font>
    <font>
      <b/>
      <sz val="24"/>
      <color theme="1"/>
      <name val="Calibri"/>
      <family val="2"/>
      <scheme val="minor"/>
    </font>
    <font>
      <b/>
      <sz val="20"/>
      <color theme="1"/>
      <name val="Calibri"/>
      <family val="2"/>
      <scheme val="minor"/>
    </font>
    <font>
      <sz val="10"/>
      <color theme="1"/>
      <name val="Arial Narrow"/>
      <family val="2"/>
    </font>
    <font>
      <b/>
      <sz val="11"/>
      <color theme="1"/>
      <name val="Arial Narrow"/>
      <family val="2"/>
    </font>
    <font>
      <sz val="8"/>
      <name val="Calibri"/>
      <family val="2"/>
      <scheme val="minor"/>
    </font>
    <font>
      <b/>
      <sz val="10"/>
      <color theme="1"/>
      <name val="Arial Narrow"/>
      <family val="2"/>
    </font>
    <font>
      <b/>
      <sz val="24"/>
      <color theme="1"/>
      <name val="Arial Narrow"/>
      <family val="2"/>
    </font>
    <font>
      <sz val="16"/>
      <color theme="0" tint="-0.499984740745262"/>
      <name val="Arial Narrow"/>
      <family val="2"/>
    </font>
    <font>
      <sz val="9"/>
      <color theme="1"/>
      <name val="Arial Narrow"/>
      <family val="2"/>
    </font>
    <font>
      <b/>
      <sz val="16"/>
      <color theme="1"/>
      <name val="Arial Narrow"/>
      <family val="2"/>
    </font>
    <font>
      <sz val="8"/>
      <color theme="1"/>
      <name val="Arial Narrow"/>
      <family val="2"/>
    </font>
    <font>
      <sz val="11"/>
      <color theme="1"/>
      <name val="Arial Narrow"/>
      <family val="2"/>
    </font>
    <font>
      <i/>
      <sz val="8"/>
      <color theme="1"/>
      <name val="Arial Narrow"/>
      <family val="2"/>
    </font>
    <font>
      <b/>
      <sz val="8"/>
      <color theme="1"/>
      <name val="Arial Narrow"/>
      <family val="2"/>
    </font>
    <font>
      <b/>
      <sz val="24"/>
      <color theme="1"/>
      <name val="Arial"/>
      <family val="2"/>
    </font>
    <font>
      <i/>
      <sz val="9"/>
      <color theme="1"/>
      <name val="Arial"/>
      <family val="2"/>
    </font>
    <font>
      <b/>
      <i/>
      <sz val="9"/>
      <color theme="1"/>
      <name val="Arial"/>
      <family val="2"/>
    </font>
    <font>
      <b/>
      <sz val="11"/>
      <color rgb="FFFF0000"/>
      <name val="Calibri"/>
      <family val="2"/>
      <scheme val="minor"/>
    </font>
    <font>
      <b/>
      <sz val="12"/>
      <color theme="1"/>
      <name val="Arial"/>
      <family val="2"/>
    </font>
  </fonts>
  <fills count="14">
    <fill>
      <patternFill patternType="none"/>
    </fill>
    <fill>
      <patternFill patternType="gray125"/>
    </fill>
    <fill>
      <patternFill patternType="solid">
        <fgColor rgb="FFFDE9D9"/>
        <bgColor rgb="FF000000"/>
      </patternFill>
    </fill>
    <fill>
      <patternFill patternType="solid">
        <fgColor rgb="FFFABF8F"/>
        <bgColor rgb="FF000000"/>
      </patternFill>
    </fill>
    <fill>
      <patternFill patternType="solid">
        <fgColor rgb="FFE26B0A"/>
        <bgColor rgb="FF000000"/>
      </patternFill>
    </fill>
    <fill>
      <patternFill patternType="solid">
        <fgColor rgb="FF974706"/>
        <bgColor rgb="FF000000"/>
      </patternFill>
    </fill>
    <fill>
      <patternFill patternType="solid">
        <fgColor rgb="FFC00000"/>
        <bgColor indexed="64"/>
      </patternFill>
    </fill>
    <fill>
      <patternFill patternType="solid">
        <fgColor theme="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bgColor theme="6"/>
      </patternFill>
    </fill>
    <fill>
      <patternFill patternType="solid">
        <fgColor theme="6" tint="0.79998168889431442"/>
        <bgColor theme="6" tint="0.79998168889431442"/>
      </patternFill>
    </fill>
    <fill>
      <patternFill patternType="solid">
        <fgColor rgb="FFFFFF00"/>
        <bgColor indexed="64"/>
      </patternFill>
    </fill>
    <fill>
      <patternFill patternType="solid">
        <fgColor rgb="FFFFFF00"/>
        <bgColor theme="6" tint="0.79998168889431442"/>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s>
  <cellStyleXfs count="1">
    <xf numFmtId="0" fontId="0" fillId="0" borderId="0"/>
  </cellStyleXfs>
  <cellXfs count="108">
    <xf numFmtId="0" fontId="0" fillId="0" borderId="0" xfId="0"/>
    <xf numFmtId="0" fontId="0" fillId="0" borderId="0" xfId="0" applyAlignment="1">
      <alignment wrapText="1"/>
    </xf>
    <xf numFmtId="0" fontId="4" fillId="6" borderId="0" xfId="0" applyFont="1" applyFill="1" applyAlignment="1">
      <alignment vertical="center" wrapText="1"/>
    </xf>
    <xf numFmtId="0" fontId="0" fillId="0" borderId="0" xfId="0" applyAlignment="1">
      <alignment vertical="top" wrapText="1"/>
    </xf>
    <xf numFmtId="0" fontId="0" fillId="0" borderId="0" xfId="0" applyAlignment="1">
      <alignment horizontal="center"/>
    </xf>
    <xf numFmtId="0" fontId="10" fillId="0" borderId="0" xfId="0" applyFont="1" applyAlignment="1">
      <alignment wrapText="1"/>
    </xf>
    <xf numFmtId="0" fontId="10" fillId="0" borderId="0" xfId="0" applyFont="1" applyAlignment="1">
      <alignment horizontal="center" wrapText="1"/>
    </xf>
    <xf numFmtId="0" fontId="4" fillId="7" borderId="0" xfId="0" applyFont="1" applyFill="1" applyAlignment="1">
      <alignment vertical="top" wrapText="1"/>
    </xf>
    <xf numFmtId="0" fontId="1" fillId="0" borderId="0" xfId="0" applyFont="1" applyAlignment="1">
      <alignment horizontal="left" vertical="center"/>
    </xf>
    <xf numFmtId="0" fontId="0" fillId="0" borderId="0" xfId="0" applyAlignment="1">
      <alignment horizontal="center" vertical="top" wrapText="1"/>
    </xf>
    <xf numFmtId="0" fontId="3" fillId="0" borderId="0" xfId="0" applyFont="1" applyAlignment="1">
      <alignment horizontal="center" vertical="center" wrapText="1"/>
    </xf>
    <xf numFmtId="0" fontId="3" fillId="6" borderId="0" xfId="0" applyFont="1" applyFill="1" applyAlignment="1">
      <alignment horizontal="center" vertical="center" wrapText="1"/>
    </xf>
    <xf numFmtId="0" fontId="3" fillId="0" borderId="0" xfId="0" pivotButton="1" applyFont="1" applyAlignment="1">
      <alignment vertical="top" wrapText="1"/>
    </xf>
    <xf numFmtId="0" fontId="3" fillId="0" borderId="0" xfId="0" pivotButton="1" applyFont="1" applyAlignment="1">
      <alignment vertical="center" wrapText="1"/>
    </xf>
    <xf numFmtId="0" fontId="3" fillId="0" borderId="0" xfId="0" pivotButton="1" applyFont="1" applyAlignment="1">
      <alignment horizontal="center" vertical="center" wrapText="1"/>
    </xf>
    <xf numFmtId="0" fontId="0" fillId="0" borderId="0" xfId="0" applyAlignment="1">
      <alignment vertical="center" wrapText="1"/>
    </xf>
    <xf numFmtId="0" fontId="3" fillId="0" borderId="0" xfId="0" applyFont="1"/>
    <xf numFmtId="0" fontId="0" fillId="0" borderId="1" xfId="0" applyBorder="1" applyAlignment="1">
      <alignment vertical="center" wrapText="1"/>
    </xf>
    <xf numFmtId="0" fontId="0" fillId="0" borderId="1" xfId="0" applyBorder="1"/>
    <xf numFmtId="0" fontId="4"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center" wrapText="1"/>
    </xf>
    <xf numFmtId="0" fontId="4" fillId="6" borderId="0" xfId="0" applyFont="1" applyFill="1" applyAlignment="1">
      <alignment horizontal="center" vertical="center" wrapText="1"/>
    </xf>
    <xf numFmtId="1" fontId="2" fillId="0" borderId="0" xfId="0" applyNumberFormat="1" applyFont="1" applyAlignment="1">
      <alignment horizontal="center" vertical="center" wrapText="1"/>
    </xf>
    <xf numFmtId="0" fontId="2" fillId="0" borderId="0" xfId="0" applyFont="1" applyAlignment="1">
      <alignment horizontal="center" vertical="center" wrapText="1"/>
    </xf>
    <xf numFmtId="1" fontId="0" fillId="0" borderId="0" xfId="0" applyNumberFormat="1" applyAlignment="1">
      <alignment horizontal="center" vertical="center" wrapText="1"/>
    </xf>
    <xf numFmtId="0" fontId="6" fillId="4" borderId="0" xfId="0" applyFont="1" applyFill="1" applyAlignment="1">
      <alignment horizontal="center" vertical="center" wrapText="1"/>
    </xf>
    <xf numFmtId="0" fontId="0" fillId="0" borderId="0" xfId="0" pivotButton="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xf>
    <xf numFmtId="14"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xf numFmtId="0" fontId="12" fillId="0" borderId="1" xfId="0" applyFont="1" applyBorder="1" applyAlignment="1">
      <alignment horizontal="center" vertical="center"/>
    </xf>
    <xf numFmtId="14" fontId="0" fillId="0" borderId="0" xfId="0" applyNumberFormat="1" applyAlignment="1">
      <alignment horizontal="center" vertical="center" wrapText="1"/>
    </xf>
    <xf numFmtId="0" fontId="6" fillId="5" borderId="0" xfId="0" applyFont="1" applyFill="1" applyAlignment="1">
      <alignment horizontal="center" vertical="center" wrapText="1"/>
    </xf>
    <xf numFmtId="0" fontId="18" fillId="0" borderId="0" xfId="0" applyFont="1" applyAlignment="1">
      <alignment vertical="center"/>
    </xf>
    <xf numFmtId="0" fontId="0" fillId="0" borderId="0" xfId="0" applyAlignment="1">
      <alignment vertical="center"/>
    </xf>
    <xf numFmtId="0" fontId="20" fillId="0" borderId="0" xfId="0" applyFont="1"/>
    <xf numFmtId="0" fontId="1" fillId="6" borderId="13" xfId="0" applyFont="1" applyFill="1" applyBorder="1" applyAlignment="1">
      <alignment vertical="center" wrapText="1"/>
    </xf>
    <xf numFmtId="0" fontId="1" fillId="6" borderId="14" xfId="0" applyFont="1" applyFill="1" applyBorder="1" applyAlignment="1">
      <alignment horizontal="center" vertical="center" wrapText="1"/>
    </xf>
    <xf numFmtId="0" fontId="26" fillId="10" borderId="14" xfId="0" applyFont="1" applyFill="1" applyBorder="1" applyAlignment="1">
      <alignment horizontal="center" vertical="center" wrapText="1"/>
    </xf>
    <xf numFmtId="0" fontId="0" fillId="11" borderId="13" xfId="0" applyFill="1" applyBorder="1" applyAlignment="1">
      <alignment vertical="center" wrapText="1"/>
    </xf>
    <xf numFmtId="0" fontId="0" fillId="11" borderId="14" xfId="0" applyFill="1" applyBorder="1" applyAlignment="1">
      <alignment horizontal="center" vertical="center" wrapText="1"/>
    </xf>
    <xf numFmtId="0" fontId="0" fillId="11" borderId="14" xfId="0" applyFill="1" applyBorder="1" applyAlignment="1">
      <alignment horizontal="left" vertical="center"/>
    </xf>
    <xf numFmtId="0" fontId="0" fillId="11" borderId="14" xfId="0" applyFill="1" applyBorder="1" applyAlignment="1">
      <alignment horizontal="center" vertical="center"/>
    </xf>
    <xf numFmtId="0" fontId="0" fillId="0" borderId="13" xfId="0" applyBorder="1" applyAlignment="1">
      <alignment vertical="center" wrapText="1"/>
    </xf>
    <xf numFmtId="0" fontId="0" fillId="0" borderId="14" xfId="0" applyBorder="1" applyAlignment="1">
      <alignment horizontal="center" vertical="center" wrapText="1"/>
    </xf>
    <xf numFmtId="0" fontId="0" fillId="0" borderId="14" xfId="0" applyBorder="1" applyAlignment="1">
      <alignment horizontal="left" vertical="center"/>
    </xf>
    <xf numFmtId="0" fontId="0" fillId="0" borderId="14" xfId="0" applyBorder="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vertical="top" wrapText="1"/>
    </xf>
    <xf numFmtId="0" fontId="0" fillId="0" borderId="0" xfId="0" applyAlignment="1">
      <alignment horizontal="left" vertical="top" wrapText="1" indent="1"/>
    </xf>
    <xf numFmtId="14" fontId="0" fillId="0" borderId="0" xfId="0" applyNumberFormat="1" applyAlignment="1">
      <alignment horizontal="left" vertical="top" wrapText="1"/>
    </xf>
    <xf numFmtId="0" fontId="2" fillId="0" borderId="0" xfId="0" applyFont="1" applyAlignment="1">
      <alignment vertical="center" wrapText="1"/>
    </xf>
    <xf numFmtId="0" fontId="0" fillId="11" borderId="14" xfId="0" applyFill="1" applyBorder="1"/>
    <xf numFmtId="0" fontId="0" fillId="0" borderId="14" xfId="0" applyBorder="1"/>
    <xf numFmtId="22" fontId="0" fillId="0" borderId="0" xfId="0" applyNumberFormat="1"/>
    <xf numFmtId="0" fontId="0" fillId="12" borderId="0" xfId="0" applyFill="1"/>
    <xf numFmtId="0" fontId="4" fillId="6" borderId="14" xfId="0" applyFont="1" applyFill="1" applyBorder="1" applyAlignment="1">
      <alignment horizontal="center" vertical="center" wrapText="1"/>
    </xf>
    <xf numFmtId="0" fontId="0" fillId="13" borderId="14" xfId="0" applyFill="1" applyBorder="1"/>
    <xf numFmtId="0" fontId="0" fillId="12" borderId="14" xfId="0" applyFill="1" applyBorder="1"/>
    <xf numFmtId="0" fontId="0" fillId="0" borderId="0" xfId="0" pivotButton="1" applyAlignment="1">
      <alignment vertical="top" wrapText="1"/>
    </xf>
    <xf numFmtId="0" fontId="20" fillId="0" borderId="1" xfId="0" applyFont="1" applyBorder="1" applyAlignment="1">
      <alignment horizontal="center" vertical="center"/>
    </xf>
    <xf numFmtId="14" fontId="20" fillId="0" borderId="1" xfId="0" applyNumberFormat="1" applyFont="1" applyBorder="1" applyAlignment="1">
      <alignment horizontal="center" vertical="center"/>
    </xf>
    <xf numFmtId="0" fontId="20" fillId="0" borderId="1" xfId="0" applyFont="1" applyBorder="1" applyAlignment="1">
      <alignment horizontal="left" vertical="center" wrapText="1"/>
    </xf>
    <xf numFmtId="0" fontId="23" fillId="0" borderId="0" xfId="0" applyFont="1" applyAlignment="1">
      <alignment horizontal="center" vertical="center" wrapText="1"/>
    </xf>
    <xf numFmtId="0" fontId="24" fillId="0" borderId="0" xfId="0" applyFont="1" applyAlignment="1">
      <alignment horizontal="left" vertical="center" wrapText="1"/>
    </xf>
    <xf numFmtId="0" fontId="0" fillId="0" borderId="10"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1"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2"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10"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8" fillId="0" borderId="0" xfId="0" applyFont="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center"/>
    </xf>
    <xf numFmtId="0" fontId="18" fillId="0" borderId="0" xfId="0" applyFont="1" applyAlignment="1">
      <alignment horizontal="center" vertical="center" wrapText="1"/>
    </xf>
    <xf numFmtId="0" fontId="15" fillId="0" borderId="0" xfId="0" applyFont="1" applyAlignment="1">
      <alignment horizontal="center" vertical="center" wrapText="1"/>
    </xf>
    <xf numFmtId="0" fontId="16" fillId="0" borderId="0" xfId="0" applyFont="1" applyAlignment="1">
      <alignment horizontal="center" vertical="center"/>
    </xf>
    <xf numFmtId="0" fontId="17" fillId="0" borderId="0" xfId="0" applyFont="1" applyAlignment="1">
      <alignment horizontal="left" vertical="center" wrapText="1"/>
    </xf>
    <xf numFmtId="0" fontId="0" fillId="9" borderId="0" xfId="0" applyFill="1" applyAlignment="1">
      <alignment horizontal="center" vertical="center"/>
    </xf>
    <xf numFmtId="0" fontId="3" fillId="9" borderId="0" xfId="0" applyFont="1" applyFill="1" applyAlignment="1">
      <alignment horizontal="center" vertical="center"/>
    </xf>
    <xf numFmtId="0" fontId="3" fillId="8" borderId="0" xfId="0" applyFont="1" applyFill="1" applyAlignment="1">
      <alignment horizontal="center" vertical="center"/>
    </xf>
    <xf numFmtId="0" fontId="3" fillId="9" borderId="0" xfId="0" applyFont="1" applyFill="1" applyAlignment="1">
      <alignment horizontal="center" vertical="center" wrapText="1"/>
    </xf>
    <xf numFmtId="0" fontId="9" fillId="0" borderId="0" xfId="0" applyFont="1" applyAlignment="1">
      <alignment horizontal="center" vertical="center" wrapText="1"/>
    </xf>
    <xf numFmtId="0" fontId="5" fillId="2" borderId="0" xfId="0" applyFont="1" applyFill="1" applyAlignment="1">
      <alignment horizontal="center" vertical="center" wrapText="1"/>
    </xf>
    <xf numFmtId="0" fontId="5" fillId="3" borderId="0" xfId="0" applyFont="1" applyFill="1" applyAlignment="1">
      <alignment horizontal="center" vertical="center" wrapText="1"/>
    </xf>
    <xf numFmtId="0" fontId="8" fillId="0" borderId="0" xfId="0" applyFont="1" applyAlignment="1">
      <alignment horizontal="left" vertical="center" wrapText="1"/>
    </xf>
    <xf numFmtId="0" fontId="27" fillId="0" borderId="0" xfId="0" applyFont="1" applyAlignment="1">
      <alignment horizontal="center" vertical="center" wrapText="1"/>
    </xf>
  </cellXfs>
  <cellStyles count="1">
    <cellStyle name="Normal" xfId="0" builtinId="0"/>
  </cellStyles>
  <dxfs count="113">
    <dxf>
      <fill>
        <patternFill patternType="none">
          <fgColor indexed="64"/>
          <bgColor indexed="65"/>
        </patternFill>
      </fill>
      <alignment horizontal="left" vertical="center" textRotation="0" wrapText="1" indent="0" justifyLastLine="0" shrinkToFit="0" readingOrder="0"/>
    </dxf>
    <dxf>
      <numFmt numFmtId="0" formatCode="General"/>
      <alignment horizontal="left" vertical="center" textRotation="0" wrapText="1" indent="0" justifyLastLine="0" shrinkToFit="0" readingOrder="0"/>
    </dxf>
    <dxf>
      <numFmt numFmtId="0" formatCode="General"/>
      <alignment horizontal="left"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numFmt numFmtId="27" formatCode="d/mm/yyyy\ h:mm"/>
      <alignment horizontal="center" vertical="center" textRotation="0" wrapText="1" indent="0" justifyLastLine="0" shrinkToFit="0" readingOrder="0"/>
    </dxf>
    <dxf>
      <font>
        <strike val="0"/>
        <outline val="0"/>
        <shadow val="0"/>
        <u val="none"/>
        <vertAlign val="baseline"/>
        <sz val="11"/>
        <color auto="1"/>
        <name val="Calibri"/>
        <family val="2"/>
        <scheme val="minor"/>
      </font>
      <numFmt numFmtId="27" formatCode="d/mm/yyyy\ h:mm"/>
      <alignment horizontal="center" vertical="center" textRotation="0" wrapText="1" indent="0" justifyLastLine="0" shrinkToFit="0" readingOrder="0"/>
    </dxf>
    <dxf>
      <numFmt numFmtId="27" formatCode="d/mm/yyyy\ h:mm"/>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fill>
        <patternFill patternType="solid">
          <fgColor theme="6" tint="0.79998168889431442"/>
          <bgColor theme="6" tint="0.79998168889431442"/>
        </patternFill>
      </fill>
      <alignment horizontal="center" vertical="center" textRotation="0" wrapText="1" indent="0" justifyLastLine="0" shrinkToFit="0" readingOrder="0"/>
      <border diagonalUp="0" diagonalDown="0">
        <left/>
        <right/>
        <top style="thin">
          <color theme="6" tint="0.39997558519241921"/>
        </top>
        <bottom style="thin">
          <color theme="6" tint="0.39997558519241921"/>
        </bottom>
        <vertical/>
        <horizontal/>
      </border>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left" vertical="center" textRotation="0" wrapText="1" indent="0" justifyLastLine="0" shrinkToFit="0" readingOrder="0"/>
    </dxf>
    <dxf>
      <alignment horizontal="general" vertical="center" textRotation="0" wrapText="1" indent="0" justifyLastLine="0" shrinkToFit="0" readingOrder="0"/>
    </dxf>
    <dxf>
      <numFmt numFmtId="0" formatCode="General"/>
      <fill>
        <patternFill patternType="none">
          <fgColor indexed="64"/>
          <bgColor indexed="65"/>
        </patternFill>
      </fill>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vertical="center"/>
    </dxf>
    <dxf>
      <alignment horizontal="center"/>
    </dxf>
    <dxf>
      <font>
        <b/>
      </font>
    </dxf>
    <dxf>
      <font>
        <b/>
      </font>
    </dxf>
    <dxf>
      <font>
        <b/>
      </font>
    </dxf>
    <dxf>
      <font>
        <b/>
      </font>
    </dxf>
    <dxf>
      <font>
        <b/>
      </font>
    </dxf>
    <dxf>
      <alignment horizontal="center"/>
    </dxf>
    <dxf>
      <font>
        <color theme="3"/>
      </font>
    </dxf>
    <dxf>
      <fill>
        <patternFill>
          <bgColor theme="0"/>
        </patternFill>
      </fill>
    </dxf>
    <dxf>
      <font>
        <b val="0"/>
      </font>
    </dxf>
    <dxf>
      <font>
        <b/>
      </font>
    </dxf>
    <dxf>
      <font>
        <b/>
      </font>
    </dxf>
    <dxf>
      <font>
        <b/>
      </font>
    </dxf>
    <dxf>
      <font>
        <b/>
      </font>
    </dxf>
    <dxf>
      <font>
        <b/>
      </font>
    </dxf>
    <dxf>
      <font>
        <b/>
      </font>
    </dxf>
    <dxf>
      <font>
        <b/>
      </font>
    </dxf>
    <dxf>
      <font>
        <b/>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solid">
          <bgColor rgb="FFC00000"/>
        </patternFill>
      </fill>
    </dxf>
    <dxf>
      <font>
        <sz val="12"/>
      </font>
    </dxf>
    <dxf>
      <font>
        <b/>
      </font>
    </dxf>
    <dxf>
      <font>
        <color theme="0"/>
      </font>
    </dxf>
    <dxf>
      <fill>
        <patternFill patternType="solid">
          <bgColor theme="3"/>
        </patternFill>
      </fill>
    </dxf>
    <dxf>
      <alignment horizontal="left"/>
    </dxf>
    <dxf>
      <alignment vertical="center"/>
    </dxf>
    <dxf>
      <font>
        <b/>
      </font>
    </dxf>
    <dxf>
      <font>
        <color theme="0"/>
      </font>
    </dxf>
    <dxf>
      <fill>
        <patternFill>
          <bgColor theme="3"/>
        </patternFill>
      </fill>
    </dxf>
    <dxf>
      <font>
        <sz val="14"/>
      </font>
    </dxf>
    <dxf>
      <font>
        <color auto="1"/>
      </font>
    </dxf>
    <dxf>
      <alignment wrapText="0"/>
    </dxf>
    <dxf>
      <font>
        <color theme="0"/>
      </font>
    </dxf>
    <dxf>
      <fill>
        <patternFill patternType="solid">
          <bgColor theme="3"/>
        </patternFill>
      </fill>
    </dxf>
    <dxf>
      <font>
        <b/>
      </font>
    </dxf>
    <dxf>
      <font>
        <color theme="2"/>
      </font>
    </dxf>
    <dxf>
      <fill>
        <patternFill>
          <bgColor theme="3"/>
        </patternFill>
      </fill>
    </dxf>
    <dxf>
      <font>
        <color theme="3"/>
      </font>
    </dxf>
    <dxf>
      <fill>
        <patternFill patternType="solid">
          <bgColor theme="2"/>
        </patternFill>
      </fill>
    </dxf>
    <dxf>
      <alignment vertical="center"/>
    </dxf>
    <dxf>
      <font>
        <b/>
      </font>
    </dxf>
    <dxf>
      <alignment wrapText="1"/>
    </dxf>
    <dxf>
      <alignment vertical="top"/>
    </dxf>
    <dxf>
      <alignment vertical="top"/>
    </dxf>
    <dxf>
      <alignment vertical="top"/>
    </dxf>
    <dxf>
      <alignment vertical="top"/>
    </dxf>
    <dxf>
      <alignment vertical="top"/>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6.png"/><Relationship Id="rId3" Type="http://schemas.openxmlformats.org/officeDocument/2006/relationships/image" Target="../media/image8.svg"/><Relationship Id="rId7" Type="http://schemas.openxmlformats.org/officeDocument/2006/relationships/hyperlink" Target="https://www.dnp.gov.co/LaEntidad_/Direccion-general/oficina-asesora-planeacion/Paginas/proyectos-de-inversion.aspx" TargetMode="External"/><Relationship Id="rId12" Type="http://schemas.openxmlformats.org/officeDocument/2006/relationships/image" Target="../media/image13.png"/><Relationship Id="rId2" Type="http://schemas.openxmlformats.org/officeDocument/2006/relationships/image" Target="../media/image7.png"/><Relationship Id="rId1" Type="http://schemas.openxmlformats.org/officeDocument/2006/relationships/hyperlink" Target="https://www.dnp.gov.co/LaEntidad_/Direccion-general/oficina-asesora-planeacion/Paginas/informes-de-seguimiento.aspx" TargetMode="External"/><Relationship Id="rId6" Type="http://schemas.openxmlformats.org/officeDocument/2006/relationships/image" Target="../media/image10.svg"/><Relationship Id="rId11" Type="http://schemas.openxmlformats.org/officeDocument/2006/relationships/hyperlink" Target="https://www.dnp.gov.co/LaEntidad_/Direccion-general/oficina-asesora-planeacion/Paginas/presupuesto.aspx" TargetMode="External"/><Relationship Id="rId5" Type="http://schemas.openxmlformats.org/officeDocument/2006/relationships/image" Target="../media/image9.png"/><Relationship Id="rId10" Type="http://schemas.openxmlformats.org/officeDocument/2006/relationships/hyperlink" Target="https://community.secop.gov.co/Public/Tendering/ContractNoticeManagement/Index?currentLanguage=es-CO&amp;Page=login&amp;Country=CO&amp;SkinName=CCE" TargetMode="External"/><Relationship Id="rId4" Type="http://schemas.openxmlformats.org/officeDocument/2006/relationships/hyperlink" Target="#'PA DNP 2022'!A1"/><Relationship Id="rId9" Type="http://schemas.openxmlformats.org/officeDocument/2006/relationships/image" Target="../media/image12.sv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5</xdr:row>
      <xdr:rowOff>5691</xdr:rowOff>
    </xdr:from>
    <xdr:to>
      <xdr:col>9</xdr:col>
      <xdr:colOff>759460</xdr:colOff>
      <xdr:row>21</xdr:row>
      <xdr:rowOff>175260</xdr:rowOff>
    </xdr:to>
    <xdr:pic>
      <xdr:nvPicPr>
        <xdr:cNvPr id="5" name="Imagen 4">
          <a:extLst>
            <a:ext uri="{FF2B5EF4-FFF2-40B4-BE49-F238E27FC236}">
              <a16:creationId xmlns:a16="http://schemas.microsoft.com/office/drawing/2014/main" id="{63783E36-4369-4E44-AFD0-11D90347E188}"/>
            </a:ext>
          </a:extLst>
        </xdr:cNvPr>
        <xdr:cNvPicPr>
          <a:picLocks noChangeAspect="1"/>
        </xdr:cNvPicPr>
      </xdr:nvPicPr>
      <xdr:blipFill rotWithShape="1">
        <a:blip xmlns:r="http://schemas.openxmlformats.org/officeDocument/2006/relationships" r:embed="rId1"/>
        <a:srcRect r="49375" b="1455"/>
        <a:stretch/>
      </xdr:blipFill>
      <xdr:spPr>
        <a:xfrm>
          <a:off x="3169920" y="3838551"/>
          <a:ext cx="4747260" cy="3095649"/>
        </a:xfrm>
        <a:prstGeom prst="rect">
          <a:avLst/>
        </a:prstGeom>
      </xdr:spPr>
    </xdr:pic>
    <xdr:clientData/>
  </xdr:twoCellAnchor>
  <xdr:twoCellAnchor editAs="oneCell">
    <xdr:from>
      <xdr:col>10</xdr:col>
      <xdr:colOff>190501</xdr:colOff>
      <xdr:row>17</xdr:row>
      <xdr:rowOff>152400</xdr:rowOff>
    </xdr:from>
    <xdr:to>
      <xdr:col>12</xdr:col>
      <xdr:colOff>617221</xdr:colOff>
      <xdr:row>21</xdr:row>
      <xdr:rowOff>101193</xdr:rowOff>
    </xdr:to>
    <xdr:pic>
      <xdr:nvPicPr>
        <xdr:cNvPr id="7" name="Imagen 6">
          <a:extLst>
            <a:ext uri="{FF2B5EF4-FFF2-40B4-BE49-F238E27FC236}">
              <a16:creationId xmlns:a16="http://schemas.microsoft.com/office/drawing/2014/main" id="{B3727184-B97E-4464-81FE-76FECB4CA1EE}"/>
            </a:ext>
          </a:extLst>
        </xdr:cNvPr>
        <xdr:cNvPicPr>
          <a:picLocks noChangeAspect="1"/>
        </xdr:cNvPicPr>
      </xdr:nvPicPr>
      <xdr:blipFill>
        <a:blip xmlns:r="http://schemas.openxmlformats.org/officeDocument/2006/relationships" r:embed="rId2"/>
        <a:stretch>
          <a:fillRect/>
        </a:stretch>
      </xdr:blipFill>
      <xdr:spPr>
        <a:xfrm>
          <a:off x="8115301" y="5532120"/>
          <a:ext cx="2011680" cy="680313"/>
        </a:xfrm>
        <a:prstGeom prst="rect">
          <a:avLst/>
        </a:prstGeom>
      </xdr:spPr>
    </xdr:pic>
    <xdr:clientData/>
  </xdr:twoCellAnchor>
  <xdr:twoCellAnchor editAs="oneCell">
    <xdr:from>
      <xdr:col>13</xdr:col>
      <xdr:colOff>30481</xdr:colOff>
      <xdr:row>6</xdr:row>
      <xdr:rowOff>30480</xdr:rowOff>
    </xdr:from>
    <xdr:to>
      <xdr:col>16</xdr:col>
      <xdr:colOff>761407</xdr:colOff>
      <xdr:row>20</xdr:row>
      <xdr:rowOff>159630</xdr:rowOff>
    </xdr:to>
    <xdr:pic>
      <xdr:nvPicPr>
        <xdr:cNvPr id="8" name="Imagen 7">
          <a:extLst>
            <a:ext uri="{FF2B5EF4-FFF2-40B4-BE49-F238E27FC236}">
              <a16:creationId xmlns:a16="http://schemas.microsoft.com/office/drawing/2014/main" id="{93136A5C-F5ED-4306-A028-A8701207B43C}"/>
            </a:ext>
          </a:extLst>
        </xdr:cNvPr>
        <xdr:cNvPicPr>
          <a:picLocks noChangeAspect="1"/>
        </xdr:cNvPicPr>
      </xdr:nvPicPr>
      <xdr:blipFill>
        <a:blip xmlns:r="http://schemas.openxmlformats.org/officeDocument/2006/relationships" r:embed="rId3"/>
        <a:stretch>
          <a:fillRect/>
        </a:stretch>
      </xdr:blipFill>
      <xdr:spPr>
        <a:xfrm>
          <a:off x="10332721" y="4046220"/>
          <a:ext cx="3133766" cy="2689470"/>
        </a:xfrm>
        <a:prstGeom prst="rect">
          <a:avLst/>
        </a:prstGeom>
      </xdr:spPr>
    </xdr:pic>
    <xdr:clientData/>
  </xdr:twoCellAnchor>
  <xdr:twoCellAnchor editAs="oneCell">
    <xdr:from>
      <xdr:col>9</xdr:col>
      <xdr:colOff>22860</xdr:colOff>
      <xdr:row>26</xdr:row>
      <xdr:rowOff>28311</xdr:rowOff>
    </xdr:from>
    <xdr:to>
      <xdr:col>16</xdr:col>
      <xdr:colOff>739140</xdr:colOff>
      <xdr:row>34</xdr:row>
      <xdr:rowOff>158064</xdr:rowOff>
    </xdr:to>
    <xdr:pic>
      <xdr:nvPicPr>
        <xdr:cNvPr id="16" name="Imagen 15">
          <a:extLst>
            <a:ext uri="{FF2B5EF4-FFF2-40B4-BE49-F238E27FC236}">
              <a16:creationId xmlns:a16="http://schemas.microsoft.com/office/drawing/2014/main" id="{00B4A591-C51E-4326-A11E-49DA67AC5511}"/>
            </a:ext>
          </a:extLst>
        </xdr:cNvPr>
        <xdr:cNvPicPr>
          <a:picLocks noChangeAspect="1"/>
        </xdr:cNvPicPr>
      </xdr:nvPicPr>
      <xdr:blipFill>
        <a:blip xmlns:r="http://schemas.openxmlformats.org/officeDocument/2006/relationships" r:embed="rId4"/>
        <a:stretch>
          <a:fillRect/>
        </a:stretch>
      </xdr:blipFill>
      <xdr:spPr>
        <a:xfrm>
          <a:off x="7155180" y="7701651"/>
          <a:ext cx="6263640" cy="1592793"/>
        </a:xfrm>
        <a:prstGeom prst="rect">
          <a:avLst/>
        </a:prstGeom>
      </xdr:spPr>
    </xdr:pic>
    <xdr:clientData/>
  </xdr:twoCellAnchor>
  <xdr:twoCellAnchor editAs="oneCell">
    <xdr:from>
      <xdr:col>3</xdr:col>
      <xdr:colOff>114300</xdr:colOff>
      <xdr:row>23</xdr:row>
      <xdr:rowOff>123825</xdr:rowOff>
    </xdr:from>
    <xdr:to>
      <xdr:col>8</xdr:col>
      <xdr:colOff>476250</xdr:colOff>
      <xdr:row>28</xdr:row>
      <xdr:rowOff>114300</xdr:rowOff>
    </xdr:to>
    <xdr:pic>
      <xdr:nvPicPr>
        <xdr:cNvPr id="12" name="Imagen 11">
          <a:extLst>
            <a:ext uri="{FF2B5EF4-FFF2-40B4-BE49-F238E27FC236}">
              <a16:creationId xmlns:a16="http://schemas.microsoft.com/office/drawing/2014/main" id="{872F276D-DEC7-C699-7CD4-CE8D63FC87FD}"/>
            </a:ext>
          </a:extLst>
        </xdr:cNvPr>
        <xdr:cNvPicPr>
          <a:picLocks noChangeAspect="1"/>
        </xdr:cNvPicPr>
      </xdr:nvPicPr>
      <xdr:blipFill rotWithShape="1">
        <a:blip xmlns:r="http://schemas.openxmlformats.org/officeDocument/2006/relationships" r:embed="rId5"/>
        <a:srcRect l="1250" t="24355" r="75934" b="66570"/>
        <a:stretch/>
      </xdr:blipFill>
      <xdr:spPr>
        <a:xfrm>
          <a:off x="2133600" y="7381875"/>
          <a:ext cx="4171950" cy="933450"/>
        </a:xfrm>
        <a:prstGeom prst="rect">
          <a:avLst/>
        </a:prstGeom>
      </xdr:spPr>
    </xdr:pic>
    <xdr:clientData/>
  </xdr:twoCellAnchor>
  <xdr:twoCellAnchor editAs="oneCell">
    <xdr:from>
      <xdr:col>3</xdr:col>
      <xdr:colOff>123825</xdr:colOff>
      <xdr:row>29</xdr:row>
      <xdr:rowOff>95250</xdr:rowOff>
    </xdr:from>
    <xdr:to>
      <xdr:col>8</xdr:col>
      <xdr:colOff>485775</xdr:colOff>
      <xdr:row>34</xdr:row>
      <xdr:rowOff>76200</xdr:rowOff>
    </xdr:to>
    <xdr:pic>
      <xdr:nvPicPr>
        <xdr:cNvPr id="13" name="Imagen 12">
          <a:extLst>
            <a:ext uri="{FF2B5EF4-FFF2-40B4-BE49-F238E27FC236}">
              <a16:creationId xmlns:a16="http://schemas.microsoft.com/office/drawing/2014/main" id="{9A1A117A-1598-4937-8AE0-16BC84E6DB11}"/>
            </a:ext>
          </a:extLst>
        </xdr:cNvPr>
        <xdr:cNvPicPr>
          <a:picLocks noChangeAspect="1"/>
        </xdr:cNvPicPr>
      </xdr:nvPicPr>
      <xdr:blipFill rotWithShape="1">
        <a:blip xmlns:r="http://schemas.openxmlformats.org/officeDocument/2006/relationships" r:embed="rId5"/>
        <a:srcRect l="1250" t="24355" r="75934" b="66570"/>
        <a:stretch/>
      </xdr:blipFill>
      <xdr:spPr>
        <a:xfrm>
          <a:off x="2143125" y="8486775"/>
          <a:ext cx="4171950" cy="933450"/>
        </a:xfrm>
        <a:prstGeom prst="rect">
          <a:avLst/>
        </a:prstGeom>
      </xdr:spPr>
    </xdr:pic>
    <xdr:clientData/>
  </xdr:twoCellAnchor>
  <xdr:twoCellAnchor>
    <xdr:from>
      <xdr:col>6</xdr:col>
      <xdr:colOff>542925</xdr:colOff>
      <xdr:row>26</xdr:row>
      <xdr:rowOff>85725</xdr:rowOff>
    </xdr:from>
    <xdr:to>
      <xdr:col>8</xdr:col>
      <xdr:colOff>419100</xdr:colOff>
      <xdr:row>27</xdr:row>
      <xdr:rowOff>133350</xdr:rowOff>
    </xdr:to>
    <xdr:sp macro="" textlink="">
      <xdr:nvSpPr>
        <xdr:cNvPr id="14" name="Rectángulo 13">
          <a:extLst>
            <a:ext uri="{FF2B5EF4-FFF2-40B4-BE49-F238E27FC236}">
              <a16:creationId xmlns:a16="http://schemas.microsoft.com/office/drawing/2014/main" id="{02187AFB-712D-081D-E7A5-F91B7F4034C5}"/>
            </a:ext>
          </a:extLst>
        </xdr:cNvPr>
        <xdr:cNvSpPr/>
      </xdr:nvSpPr>
      <xdr:spPr>
        <a:xfrm>
          <a:off x="4848225" y="7905750"/>
          <a:ext cx="1400175" cy="2381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571500</xdr:colOff>
      <xdr:row>33</xdr:row>
      <xdr:rowOff>57150</xdr:rowOff>
    </xdr:from>
    <xdr:to>
      <xdr:col>8</xdr:col>
      <xdr:colOff>447675</xdr:colOff>
      <xdr:row>34</xdr:row>
      <xdr:rowOff>104775</xdr:rowOff>
    </xdr:to>
    <xdr:sp macro="" textlink="">
      <xdr:nvSpPr>
        <xdr:cNvPr id="15" name="Rectángulo 14">
          <a:extLst>
            <a:ext uri="{FF2B5EF4-FFF2-40B4-BE49-F238E27FC236}">
              <a16:creationId xmlns:a16="http://schemas.microsoft.com/office/drawing/2014/main" id="{1608D38D-35F8-4D1C-A7AA-CFE4D09F8AF6}"/>
            </a:ext>
          </a:extLst>
        </xdr:cNvPr>
        <xdr:cNvSpPr/>
      </xdr:nvSpPr>
      <xdr:spPr>
        <a:xfrm>
          <a:off x="4876800" y="9210675"/>
          <a:ext cx="1400175" cy="2381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0</xdr:colOff>
      <xdr:row>1</xdr:row>
      <xdr:rowOff>0</xdr:rowOff>
    </xdr:from>
    <xdr:to>
      <xdr:col>2</xdr:col>
      <xdr:colOff>447675</xdr:colOff>
      <xdr:row>1</xdr:row>
      <xdr:rowOff>536289</xdr:rowOff>
    </xdr:to>
    <xdr:pic>
      <xdr:nvPicPr>
        <xdr:cNvPr id="2" name="Imagen 1">
          <a:extLst>
            <a:ext uri="{FF2B5EF4-FFF2-40B4-BE49-F238E27FC236}">
              <a16:creationId xmlns:a16="http://schemas.microsoft.com/office/drawing/2014/main" id="{5E15B0B4-397E-E024-61EB-79CB731D4A25}"/>
            </a:ext>
          </a:extLst>
        </xdr:cNvPr>
        <xdr:cNvPicPr>
          <a:picLocks noChangeAspect="1"/>
        </xdr:cNvPicPr>
      </xdr:nvPicPr>
      <xdr:blipFill>
        <a:blip xmlns:r="http://schemas.openxmlformats.org/officeDocument/2006/relationships" r:embed="rId6"/>
        <a:stretch>
          <a:fillRect/>
        </a:stretch>
      </xdr:blipFill>
      <xdr:spPr>
        <a:xfrm>
          <a:off x="495300" y="190500"/>
          <a:ext cx="1209675" cy="5362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716280</xdr:colOff>
      <xdr:row>15</xdr:row>
      <xdr:rowOff>152400</xdr:rowOff>
    </xdr:from>
    <xdr:to>
      <xdr:col>5</xdr:col>
      <xdr:colOff>495300</xdr:colOff>
      <xdr:row>16</xdr:row>
      <xdr:rowOff>0</xdr:rowOff>
    </xdr:to>
    <xdr:pic>
      <xdr:nvPicPr>
        <xdr:cNvPr id="2" name="Gráfico 1" descr="Gráfico de barras con tendencia alcista">
          <a:hlinkClick xmlns:r="http://schemas.openxmlformats.org/officeDocument/2006/relationships" r:id="rId1"/>
          <a:extLst>
            <a:ext uri="{FF2B5EF4-FFF2-40B4-BE49-F238E27FC236}">
              <a16:creationId xmlns:a16="http://schemas.microsoft.com/office/drawing/2014/main" id="{02D2DF3B-494B-464E-9E84-AE75B2698D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748530" y="5435600"/>
          <a:ext cx="579120" cy="577850"/>
        </a:xfrm>
        <a:prstGeom prst="rect">
          <a:avLst/>
        </a:prstGeom>
      </xdr:spPr>
    </xdr:pic>
    <xdr:clientData/>
  </xdr:twoCellAnchor>
  <xdr:twoCellAnchor editAs="oneCell">
    <xdr:from>
      <xdr:col>4</xdr:col>
      <xdr:colOff>746760</xdr:colOff>
      <xdr:row>9</xdr:row>
      <xdr:rowOff>167640</xdr:rowOff>
    </xdr:from>
    <xdr:to>
      <xdr:col>5</xdr:col>
      <xdr:colOff>510540</xdr:colOff>
      <xdr:row>9</xdr:row>
      <xdr:rowOff>730250</xdr:rowOff>
    </xdr:to>
    <xdr:pic>
      <xdr:nvPicPr>
        <xdr:cNvPr id="3" name="Gráfico 2" descr="Lista">
          <a:hlinkClick xmlns:r="http://schemas.openxmlformats.org/officeDocument/2006/relationships" r:id="rId4"/>
          <a:extLst>
            <a:ext uri="{FF2B5EF4-FFF2-40B4-BE49-F238E27FC236}">
              <a16:creationId xmlns:a16="http://schemas.microsoft.com/office/drawing/2014/main" id="{9F4C6B9D-54EB-40A6-9035-898E971ACD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779010" y="2707640"/>
          <a:ext cx="563880" cy="562610"/>
        </a:xfrm>
        <a:prstGeom prst="rect">
          <a:avLst/>
        </a:prstGeom>
      </xdr:spPr>
    </xdr:pic>
    <xdr:clientData/>
  </xdr:twoCellAnchor>
  <xdr:twoCellAnchor editAs="oneCell">
    <xdr:from>
      <xdr:col>4</xdr:col>
      <xdr:colOff>746760</xdr:colOff>
      <xdr:row>13</xdr:row>
      <xdr:rowOff>144780</xdr:rowOff>
    </xdr:from>
    <xdr:to>
      <xdr:col>5</xdr:col>
      <xdr:colOff>541020</xdr:colOff>
      <xdr:row>14</xdr:row>
      <xdr:rowOff>0</xdr:rowOff>
    </xdr:to>
    <xdr:pic>
      <xdr:nvPicPr>
        <xdr:cNvPr id="4" name="Gráfico 3" descr="Calendario diario">
          <a:hlinkClick xmlns:r="http://schemas.openxmlformats.org/officeDocument/2006/relationships" r:id="rId7"/>
          <a:extLst>
            <a:ext uri="{FF2B5EF4-FFF2-40B4-BE49-F238E27FC236}">
              <a16:creationId xmlns:a16="http://schemas.microsoft.com/office/drawing/2014/main" id="{A266B3B2-51F0-4074-9D53-74DF1E45260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79010" y="4513580"/>
          <a:ext cx="594360" cy="585470"/>
        </a:xfrm>
        <a:prstGeom prst="rect">
          <a:avLst/>
        </a:prstGeom>
      </xdr:spPr>
    </xdr:pic>
    <xdr:clientData/>
  </xdr:twoCellAnchor>
  <xdr:twoCellAnchor editAs="oneCell">
    <xdr:from>
      <xdr:col>4</xdr:col>
      <xdr:colOff>759460</xdr:colOff>
      <xdr:row>11</xdr:row>
      <xdr:rowOff>97790</xdr:rowOff>
    </xdr:from>
    <xdr:to>
      <xdr:col>5</xdr:col>
      <xdr:colOff>523240</xdr:colOff>
      <xdr:row>11</xdr:row>
      <xdr:rowOff>660400</xdr:rowOff>
    </xdr:to>
    <xdr:pic>
      <xdr:nvPicPr>
        <xdr:cNvPr id="8" name="Gráfico 7" descr="Lista">
          <a:hlinkClick xmlns:r="http://schemas.openxmlformats.org/officeDocument/2006/relationships" r:id="rId10"/>
          <a:extLst>
            <a:ext uri="{FF2B5EF4-FFF2-40B4-BE49-F238E27FC236}">
              <a16:creationId xmlns:a16="http://schemas.microsoft.com/office/drawing/2014/main" id="{88C9A6E7-CB2D-4860-8198-B25E8E0940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791710" y="3799840"/>
          <a:ext cx="563880" cy="562610"/>
        </a:xfrm>
        <a:prstGeom prst="rect">
          <a:avLst/>
        </a:prstGeom>
      </xdr:spPr>
    </xdr:pic>
    <xdr:clientData/>
  </xdr:twoCellAnchor>
  <xdr:twoCellAnchor editAs="oneCell">
    <xdr:from>
      <xdr:col>4</xdr:col>
      <xdr:colOff>641351</xdr:colOff>
      <xdr:row>17</xdr:row>
      <xdr:rowOff>6351</xdr:rowOff>
    </xdr:from>
    <xdr:to>
      <xdr:col>5</xdr:col>
      <xdr:colOff>577851</xdr:colOff>
      <xdr:row>18</xdr:row>
      <xdr:rowOff>12701</xdr:rowOff>
    </xdr:to>
    <xdr:pic>
      <xdr:nvPicPr>
        <xdr:cNvPr id="11" name="Imagen 10">
          <a:hlinkClick xmlns:r="http://schemas.openxmlformats.org/officeDocument/2006/relationships" r:id="rId11"/>
          <a:extLst>
            <a:ext uri="{FF2B5EF4-FFF2-40B4-BE49-F238E27FC236}">
              <a16:creationId xmlns:a16="http://schemas.microsoft.com/office/drawing/2014/main" id="{7484A6CD-7915-9DD7-A67E-E4F5B37ED6C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673601" y="6451601"/>
          <a:ext cx="736600" cy="736600"/>
        </a:xfrm>
        <a:prstGeom prst="rect">
          <a:avLst/>
        </a:prstGeom>
      </xdr:spPr>
    </xdr:pic>
    <xdr:clientData/>
  </xdr:twoCellAnchor>
  <xdr:twoCellAnchor editAs="oneCell">
    <xdr:from>
      <xdr:col>0</xdr:col>
      <xdr:colOff>0</xdr:colOff>
      <xdr:row>9</xdr:row>
      <xdr:rowOff>0</xdr:rowOff>
    </xdr:from>
    <xdr:to>
      <xdr:col>0</xdr:col>
      <xdr:colOff>304800</xdr:colOff>
      <xdr:row>9</xdr:row>
      <xdr:rowOff>304800</xdr:rowOff>
    </xdr:to>
    <xdr:sp macro="" textlink="">
      <xdr:nvSpPr>
        <xdr:cNvPr id="1025" name="AutoShape 1" descr="Logo Departamento Nacional de Planeación">
          <a:extLst>
            <a:ext uri="{FF2B5EF4-FFF2-40B4-BE49-F238E27FC236}">
              <a16:creationId xmlns:a16="http://schemas.microsoft.com/office/drawing/2014/main" id="{554145DB-5D76-460C-997C-AFCEF34CA8C5}"/>
            </a:ext>
          </a:extLst>
        </xdr:cNvPr>
        <xdr:cNvSpPr>
          <a:spLocks noChangeAspect="1" noChangeArrowheads="1"/>
        </xdr:cNvSpPr>
      </xdr:nvSpPr>
      <xdr:spPr bwMode="auto">
        <a:xfrm>
          <a:off x="0" y="245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504825</xdr:colOff>
      <xdr:row>0</xdr:row>
      <xdr:rowOff>104775</xdr:rowOff>
    </xdr:from>
    <xdr:to>
      <xdr:col>1</xdr:col>
      <xdr:colOff>257175</xdr:colOff>
      <xdr:row>0</xdr:row>
      <xdr:rowOff>641064</xdr:rowOff>
    </xdr:to>
    <xdr:pic>
      <xdr:nvPicPr>
        <xdr:cNvPr id="5" name="Imagen 4">
          <a:extLst>
            <a:ext uri="{FF2B5EF4-FFF2-40B4-BE49-F238E27FC236}">
              <a16:creationId xmlns:a16="http://schemas.microsoft.com/office/drawing/2014/main" id="{75C7FE15-A366-4C0D-95A5-AB863ED405D4}"/>
            </a:ext>
          </a:extLst>
        </xdr:cNvPr>
        <xdr:cNvPicPr>
          <a:picLocks noChangeAspect="1"/>
        </xdr:cNvPicPr>
      </xdr:nvPicPr>
      <xdr:blipFill>
        <a:blip xmlns:r="http://schemas.openxmlformats.org/officeDocument/2006/relationships" r:embed="rId13"/>
        <a:stretch>
          <a:fillRect/>
        </a:stretch>
      </xdr:blipFill>
      <xdr:spPr>
        <a:xfrm>
          <a:off x="504825" y="104775"/>
          <a:ext cx="1209675" cy="5362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35719</xdr:colOff>
      <xdr:row>0</xdr:row>
      <xdr:rowOff>71438</xdr:rowOff>
    </xdr:from>
    <xdr:to>
      <xdr:col>0</xdr:col>
      <xdr:colOff>1245394</xdr:colOff>
      <xdr:row>1</xdr:row>
      <xdr:rowOff>417227</xdr:rowOff>
    </xdr:to>
    <xdr:pic>
      <xdr:nvPicPr>
        <xdr:cNvPr id="3" name="Imagen 2">
          <a:extLst>
            <a:ext uri="{FF2B5EF4-FFF2-40B4-BE49-F238E27FC236}">
              <a16:creationId xmlns:a16="http://schemas.microsoft.com/office/drawing/2014/main" id="{9603A4F7-50C9-442B-90D0-9BB3FBD2E68E}"/>
            </a:ext>
          </a:extLst>
        </xdr:cNvPr>
        <xdr:cNvPicPr>
          <a:picLocks noChangeAspect="1"/>
        </xdr:cNvPicPr>
      </xdr:nvPicPr>
      <xdr:blipFill>
        <a:blip xmlns:r="http://schemas.openxmlformats.org/officeDocument/2006/relationships" r:embed="rId1"/>
        <a:stretch>
          <a:fillRect/>
        </a:stretch>
      </xdr:blipFill>
      <xdr:spPr>
        <a:xfrm>
          <a:off x="35719" y="71438"/>
          <a:ext cx="1209675" cy="536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2</xdr:col>
      <xdr:colOff>1343025</xdr:colOff>
      <xdr:row>2</xdr:row>
      <xdr:rowOff>361950</xdr:rowOff>
    </xdr:to>
    <xdr:pic>
      <xdr:nvPicPr>
        <xdr:cNvPr id="2" name="Imagen 1">
          <a:extLst>
            <a:ext uri="{FF2B5EF4-FFF2-40B4-BE49-F238E27FC236}">
              <a16:creationId xmlns:a16="http://schemas.microsoft.com/office/drawing/2014/main" id="{3C0980DC-DA30-47B6-BF29-B5B0463E5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28670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7.4.160\privado\2000%20SG%20Secretaria%20General\2010%20GP%20Grupo%20de%20Planeaci&#243;n\Modelo%20Disco%20S\2020\EQUIPO%20PLANEACI&#211;N%20Y%20GESTI&#211;N\Plan%20de%20Acci&#243;n%202021\Planes%20Formalizados\PA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PRODUCTOS PA"/>
      <sheetName val="ENTREGABLES PA "/>
      <sheetName val="DEMANDA"/>
      <sheetName val="OFERTA"/>
      <sheetName val="MIxto"/>
      <sheetName val="Listas"/>
      <sheetName val="Hoja2"/>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Castro" refreshedDate="44944.637727430556" createdVersion="8" refreshedVersion="8" minRefreshableVersion="3" recordCount="1152" xr:uid="{915513B3-57EC-4A9C-9056-0EB555C0B496}">
  <cacheSource type="worksheet">
    <worksheetSource ref="A1:D1153" sheet="Hoja1"/>
  </cacheSource>
  <cacheFields count="4">
    <cacheField name="Nombre_Dependencia" numFmtId="0">
      <sharedItems count="36">
        <s v="OFICINA ASESORA DE PLANEACIÓN"/>
        <s v="DIDE - DIRECCIÓN DE INNOVACIÓN Y DESARROLLO EMPRESARIAL"/>
        <s v="DIRECCIÓN DE PROYECTOS E INFORMACIÓN PARA LA INVERSIÓN"/>
        <s v="SUBDIRECCIÓN GENERAL DE PROSPECTIVA Y DESARROLLO NACIONAL"/>
        <s v="DIRECCIÓN DE AMBIENTE Y DESARROLLO SOSTENIBLE"/>
        <s v="DIRECCIÓN DE GESTIÓN Y PROMOCIÓN DEL SISTEMA GENERAL DE REGALIAS"/>
        <s v="SUBDIRECCIÓN GENERAL DEL SISTEMA GENERAL DE REGALÍAS"/>
        <s v="DIRECCIÓN CORPORATIVA"/>
        <s v="OCI - OFICINA DE CONTROL INTERNO"/>
        <s v="DIRECCIÓN DE GOBIERNO, DDHH Y PAZ"/>
        <s v="SUBDIRECCIÓN GENERAL DE DESCENTRALIZACIÓN Y DESARROLLO TERRITORIAL"/>
        <s v="DG - DIRECCION GENERAL"/>
        <s v="SF - SUBDIRECCIÓN FINANCIERA"/>
        <s v="DIRECCIÓN DE PROGRAMACIÓN DE INVERSIONES PÚBLICAS"/>
        <s v="DIRECCIÓN DE ESTRATEGIA REGIONAL "/>
        <s v="DIRECCIÓN DE ORDENAMIENTO Y DESARROLLO TERRITORIAL"/>
        <s v="DIRECCIÓN DE JUSTICIA, SEGURIDAD Y DEFENSA"/>
        <s v="OTSI - OFICINA DE TECNOLOGIAS Y SISTEMAS DE INFORMACIÓN  "/>
        <s v="DDRS - DIRECCIÓN DE DESARROLLO RURAL SOSTENIBLE"/>
        <s v="SUBDIRECCIÓN DE GESTIÓN DEL TALENTO HUMANO"/>
        <s v="DIRECCIÓN DE SEGUIMIENTO, EVALUACIÓN Y CONTROL DEL SGR"/>
        <s v="OFICINA ASESORA DE COMUNICACIONES"/>
        <s v="DIRECCIÓN DE DESCENTRALIZACIÓN Y FORTALECIMIENTO FISCAL "/>
        <s v="GCS - GRUPO CONPES"/>
        <s v="SUBDIRECCIÓN DE CONTRATACIÓN"/>
        <s v="DIES - DIRECCIÓN DE INFRAESTRUCTURA Y ENERGIA SOSTENIBLE"/>
        <s v="SUBDIRECCIÓN ADMINISTRATIVA Y RELACIONAMIENTO CON LA CIUDADANÍA"/>
        <s v="DDU - DIRECCIÓN DE DESARROLLO URBANO"/>
        <s v="SG - SECRETARIA GENERAL"/>
        <s v="DIRECCIÓN DE ECONOMÍA NARANJA Y DESARROLLO DIGITAL"/>
        <s v="DIRECCIÓN DE SEGUIMIENTO Y EVALUACIÓN DE POLÍTICAS PÚBLICAS"/>
        <s v="OFICINA DE CONTROL INTERNO DISCIPLINARIO "/>
        <s v="OAJ - OFICINA ASESORA JURÍDICA"/>
        <s v="SUBDIRECCIÓN GENERAL DE INVERSIONES, SEGUIMIENTO Y EVALUACIÓN"/>
        <s v="DIRECCION DE ESTUDIOS ECONOMICOS - DEE"/>
        <s v="DDS - DIRECCIÓN DE DESARROLLO SOCIAL"/>
      </sharedItems>
    </cacheField>
    <cacheField name="Codigo_Producto" numFmtId="0">
      <sharedItems containsSemiMixedTypes="0" containsString="0" containsNumber="1" containsInteger="1" minValue="5540" maxValue="5976"/>
    </cacheField>
    <cacheField name="TipoSeguimiento" numFmtId="0">
      <sharedItems/>
    </cacheField>
    <cacheField name="CodigoEntregable" numFmtId="0">
      <sharedItems containsSemiMixedTypes="0" containsString="0" containsNumber="1" containsInteger="1" minValue="14764" maxValue="1626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Castro" refreshedDate="44944.641552314817" createdVersion="8" refreshedVersion="8" minRefreshableVersion="3" recordCount="357" xr:uid="{54FA55F5-4640-458C-B91F-AB44B877D93A}">
  <cacheSource type="worksheet">
    <worksheetSource ref="A1156:C1513" sheet="Hoja1"/>
  </cacheSource>
  <cacheFields count="3">
    <cacheField name="Nombre_Dependencia" numFmtId="0">
      <sharedItems count="36">
        <s v="OFICINA ASESORA DE PLANEACIÓN"/>
        <s v="DIDE - DIRECCIÓN DE INNOVACIÓN Y DESARROLLO EMPRESARIAL"/>
        <s v="DIRECCIÓN DE PROYECTOS E INFORMACIÓN PARA LA INVERSIÓN"/>
        <s v="SUBDIRECCIÓN GENERAL DE PROSPECTIVA Y DESARROLLO NACIONAL"/>
        <s v="DIRECCIÓN DE AMBIENTE Y DESARROLLO SOSTENIBLE"/>
        <s v="DIRECCIÓN DE GESTIÓN Y PROMOCIÓN DEL SISTEMA GENERAL DE REGALIAS"/>
        <s v="SUBDIRECCIÓN GENERAL DEL SISTEMA GENERAL DE REGALÍAS"/>
        <s v="DIRECCIÓN CORPORATIVA"/>
        <s v="OCI - OFICINA DE CONTROL INTERNO"/>
        <s v="DIRECCIÓN DE GOBIERNO, DDHH Y PAZ"/>
        <s v="SUBDIRECCIÓN GENERAL DE DESCENTRALIZACIÓN Y DESARROLLO TERRITORIAL"/>
        <s v="DG - DIRECCION GENERAL"/>
        <s v="SF - SUBDIRECCIÓN FINANCIERA"/>
        <s v="DIRECCIÓN DE PROGRAMACIÓN DE INVERSIONES PÚBLICAS"/>
        <s v="DIRECCIÓN DE ESTRATEGIA REGIONAL "/>
        <s v="DIRECCIÓN DE ORDENAMIENTO Y DESARROLLO TERRITORIAL"/>
        <s v="DIRECCIÓN DE JUSTICIA, SEGURIDAD Y DEFENSA"/>
        <s v="OTSI - OFICINA DE TECNOLOGIAS Y SISTEMAS DE INFORMACIÓN  "/>
        <s v="DDRS - DIRECCIÓN DE DESARROLLO RURAL SOSTENIBLE"/>
        <s v="SUBDIRECCIÓN DE GESTIÓN DEL TALENTO HUMANO"/>
        <s v="DIRECCIÓN DE SEGUIMIENTO, EVALUACIÓN Y CONTROL DEL SGR"/>
        <s v="OFICINA ASESORA DE COMUNICACIONES"/>
        <s v="DIRECCIÓN DE DESCENTRALIZACIÓN Y FORTALECIMIENTO FISCAL "/>
        <s v="GCS - GRUPO CONPES"/>
        <s v="SUBDIRECCIÓN DE CONTRATACIÓN"/>
        <s v="DIES - DIRECCIÓN DE INFRAESTRUCTURA Y ENERGIA SOSTENIBLE"/>
        <s v="SUBDIRECCIÓN ADMINISTRATIVA Y RELACIONAMIENTO CON LA CIUDADANÍA"/>
        <s v="DDU - DIRECCIÓN DE DESARROLLO URBANO"/>
        <s v="SG - SECRETARIA GENERAL"/>
        <s v="DIRECCIÓN DE ECONOMÍA NARANJA Y DESARROLLO DIGITAL"/>
        <s v="DIRECCIÓN DE SEGUIMIENTO Y EVALUACIÓN DE POLÍTICAS PÚBLICAS"/>
        <s v="OFICINA DE CONTROL INTERNO DISCIPLINARIO "/>
        <s v="OAJ - OFICINA ASESORA JURÍDICA"/>
        <s v="SUBDIRECCIÓN GENERAL DE INVERSIONES, SEGUIMIENTO Y EVALUACIÓN"/>
        <s v="DIRECCION DE ESTUDIOS ECONOMICOS - DEE"/>
        <s v="DDS - DIRECCIÓN DE DESARROLLO SOCIAL"/>
      </sharedItems>
    </cacheField>
    <cacheField name="Codigo_Producto" numFmtId="0">
      <sharedItems containsSemiMixedTypes="0" containsString="0" containsNumber="1" containsInteger="1" minValue="5540" maxValue="5976"/>
    </cacheField>
    <cacheField name="TipoSeguimiento" numFmtId="0">
      <sharedItems count="3">
        <s v="Entregable"/>
        <s v="Servicio por Oferta"/>
        <s v="Servicio por Demand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ANA" refreshedDate="45674.642796990738" createdVersion="6" refreshedVersion="8" minRefreshableVersion="3" recordCount="3439" xr:uid="{00000000-000A-0000-FFFF-FFFF02000000}">
  <cacheSource type="worksheet">
    <worksheetSource name="sisgestion_vwPlanAccionNuevoModelo"/>
  </cacheSource>
  <cacheFields count="41">
    <cacheField name="Nombre_Dependencia" numFmtId="0">
      <sharedItems containsBlank="1" count="56">
        <s v="SUBDIRECCIÓN GENERAL DEL SISTEMA GENERAL DE REGALÍAS"/>
        <s v="DDRS - DIRECCIÓN DE DESARROLLO RURAL SOSTENIBLE"/>
        <s v="DIRECCIÓN CORPORATIVA"/>
        <s v="DIRECCIÓN DE PROYECTOS E INFORMACIÓN PARA LA INVERSIÓN"/>
        <s v="DG - DIRECCION GENERAL"/>
        <s v="DIRECCIÓN DE AMBIENTE Y DESARROLLO SOSTENIBLE"/>
        <s v="OTSI - OFICINA DE TECNOLOGIAS Y SISTEMAS DE INFORMACIÓN  "/>
        <s v="DIRECCIÓN DE JUSTICIA, SEGURIDAD Y DEFENSA"/>
        <s v="OFICINA ASESORA DE PLANEACIÓN"/>
        <s v="OFICINA ASESORA DE COMUNICACIONES"/>
        <s v="OAJ - OFICINA ASESORA JURÍDICA"/>
        <s v="SUBDIRECCIÓN GENERAL DE DESCENTRALIZACIÓN Y DESARROLLO TERRITORIAL"/>
        <s v="DIRECCIÓN DE SEGUIMIENTO, EVALUACIÓN Y CONTROL DEL SGR"/>
        <s v="DIRECCIÓN DE GESTIÓN Y PROMOCIÓN DEL SISTEMA GENERAL DE REGALIAS"/>
        <s v="SF - SUBDIRECCIÓN FINANCIERA"/>
        <s v="SUBDIRECCIÓN GENERAL DE INVERSIONES, SEGUIMIENTO Y EVALUACIÓN"/>
        <s v="OCI - OFICINA DE CONTROL INTERNO"/>
        <s v="DIDE - DIRECCIÓN DE INNOVACIÓN Y DESARROLLO EMPRESARIAL"/>
        <s v="SUBDIRECCIÓN GENERAL DE PROSPECTIVA Y DESARROLLO NACIONAL"/>
        <s v="DDU - DIRECCIÓN DE DESARROLLO URBANO"/>
        <s v="DIRECCIÓN DE PROGRAMACIÓN DE INVERSIONES PÚBLICAS"/>
        <s v="DIRECCIÓN DE ORDENAMIENTO Y DESARROLLO TERRITORIAL"/>
        <s v="SUBDIRECCIÓN DE CONTRATACIÓN"/>
        <s v="DIES - DIRECCIÓN DE INFRAESTRUCTURA Y ENERGIA SOSTENIBLE"/>
        <s v="DIRECCIÓN DE ECONOMÍA NARANJA Y DESARROLLO DIGITAL"/>
        <s v="DIRECCIÓN DE GOBIERNO, DDHH Y PAZ"/>
        <s v="GCS - GRUPO CONPES"/>
        <s v="SUBDIRECCIÓN ADMINISTRATIVA Y RELACIONAMIENTO CON LA CIUDADANÍA"/>
        <s v="SUBDIRECCIÓN DE GESTIÓN DEL TALENTO HUMANO"/>
        <s v="DDS - DIRECCIÓN DE DESARROLLO SOCIAL"/>
        <s v="DIRECCION DE ESTUDIOS ECONOMICOS - DEE"/>
        <s v="DIRECCIÓN DE DESCENTRALIZACIÓN Y FORTALECIMIENTO FISCAL "/>
        <s v="DIRECCIÓN DE SEGUIMIENTO Y EVALUACIÓN DE POLÍTICAS PÚBLICAS"/>
        <s v="SG - SECRETARIA GENERAL"/>
        <s v="DIRECCIÓN DE ESTRATEGIA REGIONAL "/>
        <s v="OFICINA DE CONTROL INTERNO DISCIPLINARIO "/>
        <m u="1"/>
        <s v="GP - GRUPO DE PLANEACION" u="1"/>
        <s v="DVR - DIRECCIÓN DE VIGILANCIA DE LAS REGALÍAS" u="1"/>
        <s v="SGDTH - SUBDIRECCIÓN DE GESTIÓN Y DESARROLLO DE TALENTO HUMANO" u="1"/>
        <s v="DDD - DIRECCIÓN DE DESARROLLO DIGITAL" u="1"/>
        <s v="GPE - GRUPO DE PROYECTOS ESPECIALES" u="1"/>
        <s v="DDDR - DIRECCIÓN DE DESCENTRALIZACIÓN Y DESARROLLO REGIONAL" u="1"/>
        <s v="DIFP - DIRECCIÓN DE INVERSIONES Y FINANZAS PÚBLICAS" u="1"/>
        <s v="DIRECCIÓN DE ECONOMÍA NARAJA Y DESARROLLO DIGITAL" u="1"/>
        <s v="DSEPP - DIRECCIÓN DE SEGUIMIENTO Y EVALUACION DE   POLITICAS PÚBLICAS" u="1"/>
        <s v="DSGR - DIRECCIÓN DEL SISTEMA GENERAL DE REGALIAS" u="1"/>
        <s v="DEE - DIRECCIÓN DE ESTUDIOS ECONÓMICOS" u="1"/>
        <s v="DJSG - DIRECCIÓN DE JUSTICIA SEGURIDAD Y GOBIERNO" u="1"/>
        <s v="SA - SUBDIRECCIÓN ADMINISTRATIVA" u="1"/>
        <s v="SGS - SUBDIRECCION GENERAL SECTORIAL" u="1"/>
        <s v="GCT - GRUPO DE CONTRATACION" u="1"/>
        <s v="GME - GRUPO MODERNIZACIÓN DEL ESTADO" u="1"/>
        <s v="DADS - DIRECCIÓN DE AMBIENTE Y DESARROLLO SOSTENIBLE" u="1"/>
        <s v="GCRP - GRUPO DE COMUNICACIONES Y RELACIONES PÚBLICAS " u="1"/>
        <s v="SGT - SUBDIRECCIÓN GENERAL TERRITORIAL" u="1"/>
      </sharedItems>
    </cacheField>
    <cacheField name="Nombre_ObjetivoInstitucional" numFmtId="0">
      <sharedItems containsBlank="1" count="9">
        <s v="Inversión pública - Redefinir la planeación y gestión de la inversión pública considerando la concurrencia de fuentes con un enfoque de impacto y eficiencia"/>
        <s v="Prospectiva estratégica - Articular y coordinar el diseño y fortalecimiento de los lineamientos de política y los instrumentos de planeación de largo y mediano plazo, con un enfoque integral entre el territorio y los sectores"/>
        <s v="Gestión integral institucional - Posicionar al DNP como referente en gestión institucional articulada, innovadora y efectiva."/>
        <s v="Capacidad territorial - Promover la transformación regional con enfoque del territorio, hacia la productividad, la competitividad y la sostenibilidad en el mediano y largo plazo"/>
        <s v="Capacidad territorial - Fortalecer las capacidades técnicas de los sectores y territorios que promuevan la productividad, la competitividad, la sostenibilidad y la equidad" u="1"/>
        <s v="Gestión integral institucional - Mejorar el desempeño institucional que garantice el cumplimiento de los objetivos y metas definidos por la entidad" u="1"/>
        <s v="Prospectiva estratégica - Coordinar y articular el diseño de planes, políticas y programas que atiendan efectivamente las necesidades sectoriales y territoriales" u="1"/>
        <s v="Inversión pública - Diseñar e implementar estrategias que mejoren la calidad de la inversión pública" u="1"/>
        <m u="1"/>
      </sharedItems>
    </cacheField>
    <cacheField name="Eje Estrategico / Proyecto" numFmtId="0">
      <sharedItems count="6">
        <s v="2. Reorientar los lineamientos y herramientas de la planeación, asignación y gestión de la inversión pública, hacia programas y proyectos estratégicos que generen mejoras significativas en calidad, disponibilidad, visibilidad e impacto en los territo"/>
        <s v="5. Fortalecer las capacidades de articulación interna y de gestión integral, hacia la toma de decisiones, para la generación de resultados efectivos y con vocación de servicio hacia los grupos de valor."/>
        <s v="1. Fortalecer la capacidad de planeación y orientación del país con una visión de largo plazo, centrada en la geografía, considerando de manera articulada las perspectivas territorial y sectorial, así como las necesidades y particularidades de la pob"/>
        <s v="3. Generar, visibilizar y promover el uso de información técnica, estratégica y de alto valor para emitir posiciones técnicas estructurales, claras y comprensibles para todos, así como para la toma de decisiones en la nación y en el territorio."/>
        <s v="4. Promover la autonomía del territorio mediante el fortalecimiento de las capacidades técnicas, herramientas y recursos en las entidades territoriales, para diseñar e implementar políticas articuladas, sostenibles y de largo plazo."/>
        <s v="1. Fortalecer la capacidad de planeación y orientación del país con unavisión de largo plazo, centrada en la geografía, considerando de manera articulada las perspectivas territorial y sectorial, así como las necesidades y particularidades de la pobl" u="1"/>
      </sharedItems>
    </cacheField>
    <cacheField name="NombreCatalogo" numFmtId="0">
      <sharedItems containsBlank="1" count="15">
        <s v="MONITOREO, SEGUIMIENTO Y CONTROL"/>
        <s v="GESTIÓN DE LA INFORMACIÓN, CONOCIMIENTO E INNOVACIÓN"/>
        <s v="ASISTENCIA TÉCNICA"/>
        <s v="GESTIÓN FINANCIERA"/>
        <s v="GESTIÓN ADMINISTRATIVA"/>
        <s v="GESTIÓN Y DESARROLLO DEL TALENTO HUMANO"/>
        <s v="GESTIÓN DE TECNOLOGÍAS DE LA INFORMACIÓN Y LAS COMUNICACIONES"/>
        <s v="PLANEACIÓN Y GESTIÓN ORIENTADA A RESULTADOS"/>
        <s v="GESTIÓN DE COMUNICACIONES"/>
        <s v="GESTIÓN JURÍDICA"/>
        <s v="EVALUACIÓN DE DESEMPEÑO INSTITUCIONAL"/>
        <s v="COORDINACIÓN Y ARTICULACIÓN"/>
        <s v="GESTIÓN CONTRACTUAL"/>
        <m u="1"/>
        <s v="MONITOREO, SEGUIMIENTO Y CONTROL " u="1"/>
      </sharedItems>
    </cacheField>
    <cacheField name="NombreLineaAccion" numFmtId="0">
      <sharedItems containsBlank="1" count="71">
        <s v="Seguimiento a compromisos establecidos en PPPP"/>
        <s v="Lineamientos técnicos/metodologías en aspectos de competencia del DNP"/>
        <s v="Gestión de información y datos"/>
        <s v="Estudios y/o investigaciones en aspectos de competencia del DNP"/>
        <s v="Asesoramiento en aspectos de competencia del DNP (Demanda)"/>
        <s v="Seguimiento a compromisos financieros"/>
        <s v="Registro, constitución y atención de obligaciones financieras"/>
        <s v="Suministro de servicios de apoyo logístico"/>
        <s v="Administración de bienes muebles e inmuebles"/>
        <s v="Capacitación, Bienestar e Incentivos"/>
        <s v="Diseño y desarrollo de TIC"/>
        <s v="Capacitación"/>
        <s v="Delegaciones"/>
        <s v="Servicios de TIC"/>
        <s v="Administración de plataforma"/>
        <s v="Administración y mantenimiento del MOP"/>
        <s v="Formular o Actualizar Proyectos y Planes de Acción Institucionales"/>
        <s v="Divulgación de información"/>
        <s v="Publicación de productos editoriales"/>
        <s v="Emisión de conceptos jurídicos"/>
        <s v="Participación Ciudadana y Rendición de Cuentas"/>
        <s v="Gestión integral de riesgos"/>
        <s v="Acompañamiento en aspectos misionales de competencia del DNP (Oferta)"/>
        <s v="Seguimiento al modelo de planeación institucional"/>
        <s v="Revisión por la Dirección"/>
        <s v="Comisiones"/>
        <s v="Análisis, elaboración y presentación de estados contables"/>
        <s v="Definición del monto máximo de los fondos disponibles"/>
        <s v="Representación Judicial y Administrativa"/>
        <s v="Control a proyectos del SGR y SGP"/>
        <s v="Conceptos técnicos y de gestión presupuestal"/>
        <s v="Gestión de portafolios (PGN, SGR, SGP, Propios territoriales y crédito)"/>
        <s v="Planeación, Ejecución, Seguimiento y Evaluación del Plan Anual de Auditorías (PAA)"/>
        <s v="Formulación y seguimiento de acciones preventivas, correctivas y de mejora"/>
        <s v="Formulación, consolidación, envío e implementación de planes de mejoramiento CGR"/>
        <s v="Coordinación y articulación en la formulación instrumentos de planeación"/>
        <s v="Gestión de etapa precontractual"/>
        <s v="Acompañamiento y asesoría en la etapa contractual"/>
        <s v="Gestión de etapa poscontractual"/>
        <s v="Gestión de documentos y administración de archivo"/>
        <s v="Gestionar la Relación Estado Ciudadano"/>
        <s v="Gestión disciplinaria"/>
        <s v="Ingreso de servidores públicos"/>
        <s v="Análisis, elaboración y presentación de estados contables " u="1"/>
        <s v="Situaciones administrativas" u="1"/>
        <s v="Evaluación de desempeño " u="1"/>
        <s v="Retiro de servidores públicos" u="1"/>
        <s v="Formulación y seguimiento de acciones preventivas, correctivas y de mejora?" u="1"/>
        <s v="Formulación, consolidación, envío e implementación de planes de mejoramiento CGR?" u="1"/>
        <m u="1"/>
        <s v="?Publicación de productos editoriales" u="1"/>
        <s v="Participación Ciudadana y Rendición de Cuentas?" u="1"/>
        <s v="Lineamientos/metodologías técnicos en aspectos de competencia del DNP" u="1"/>
        <s v="Soporte en TIC" u="1"/>
        <s v="Representación judicial" u="1"/>
        <s v="Administración de la infraestructura tecnológica" u="1"/>
        <s v="Rendición de cuentas y participación ciudadana" u="1"/>
        <s v="Planeación y programación presupuestal institucional" u="1"/>
        <s v="Gestión de información y datos - análisis de datos" u="1"/>
        <s v="Gestión de la relación Estado-Ciudadano" u="1"/>
        <s v="Seguimiento al desempeño institucional" u="1"/>
        <s v="Conceptos técnicos de gestión presupuestal" u="1"/>
        <s v="Administración de la mejora" u="1"/>
        <s v="Diseño y desarrollo de proyectos TIC" u="1"/>
        <s v="Asesoramiento en aspectos de competencia del DNP" u="1"/>
        <s v="Seguimiento y monitoreo a compromisos establecidos en PPPP" u="1"/>
        <s v="Estudios en aspectos de competencia del DNP" u="1"/>
        <s v="Relacionamiento con entes externos y seguimientos a informes de ley" u="1"/>
        <s v="Formulación, consolidación, envío e implementación de planes de mejoramiento CGR​" u="1"/>
        <s v="Publicaciones" u="1"/>
        <s v="Auditoría" u="1"/>
      </sharedItems>
    </cacheField>
    <cacheField name="NombreProcedimiento" numFmtId="0">
      <sharedItems containsBlank="1" count="177">
        <s v="Seguimiento a compromisos establecidos en PPPP"/>
        <s v="Priorización de Proyectos del SGR- Air 40%"/>
        <s v="Procesamiento y consolidación de información"/>
        <s v="Estudios en aspectos de competencia del DNP"/>
        <s v="Lineamientos técnicos o metodologías"/>
        <s v="Asesoramiento en aspectos y competencias del DNP"/>
        <s v="Cierre de vigencia"/>
        <s v="Pagos"/>
        <s v="Procedimiento para la atención de requerimientos logísticos"/>
        <s v="Administración de bienes muebles e inmuebles"/>
        <s v="Mesa de ayuda"/>
        <s v="Capacitación, bienestar e incentivos"/>
        <s v="Ciclo de vida de Sistemas de Información"/>
        <s v="Capacitación en temas de competencia del DNP"/>
        <s v="Delegaciones"/>
        <s v="Atención de requerimientos de servicios TIC"/>
        <s v="Administración de plataforma"/>
        <s v="Planeación y mantenimiento del MOP"/>
        <s v="Ciclo presupuestal"/>
        <s v="Formulación de la planeación institucional"/>
        <s v="Divulgación de información"/>
        <s v="Publicación y edición de productos editoriales"/>
        <s v="Emisión de conceptos Jurídicos"/>
        <s v="Participación ciudadana y rendición de cuentas"/>
        <s v="Gestión integral de riesgos"/>
        <s v="Acompañamiento en aspectos de competencia del DNP"/>
        <s v="Seguimiento al modelo de la planeación institucional"/>
        <s v="Revisión por la Dirección"/>
        <s v="Tramite de comisiones al exterior e interior del país"/>
        <s v="Administración de cajas menores"/>
        <s v="Análisis, Elaboración y presentación de estados contables"/>
        <s v="Programa anual de caja"/>
        <s v="Tramite judicial frente a acciones de tutela"/>
        <s v="Procedimiento de jurisdicción coactiva"/>
        <s v="Representación Judicial"/>
        <s v="Demandas ejecutivas interpuestas por el DNP"/>
        <s v="Demandas ordinarias interpuestas por el DNP"/>
        <s v="Conciliaciones extrajudiciales"/>
        <s v="Control del Sistema de Seguimiento, Evaluación y control del SGR-Transitoriedad"/>
        <s v="Emisión de conceptos para modificaciones y autorizaciones relacionadas con el gasto de inversión del PGN"/>
        <s v="Pactos territoriales"/>
        <s v="Planeación, ejecución, seguimiento y evaluación del PAA"/>
        <s v="Formulación y seguimiento de acciones preventivas, correctivas y de mejora"/>
        <s v="Formulación y seguimiento de los planes de mejoramiento CGR"/>
        <s v="Evaluaciones de planes, políticas, programas y proyectos"/>
        <s v="Formulación de políticas públicas y programas"/>
        <s v="Verificación de requisitos de proyectos de inversión presentados al OCAD paz"/>
        <s v="Programación presupuestal de la Inversión del PGN"/>
        <s v="Programación presupuestal de las EICE y SEM"/>
        <s v="Liquidación y distribución de excedentes financieros y destinación de utilidades"/>
        <s v="Emisión de conceptos para modificaciones y autorizaciones relacionadas con la ejecución del presupuesto de inversión para EICE y SEM con régimen de aquellas"/>
        <s v="Contratación de créditos externos de inversión de la Nación y sus garantías"/>
        <s v="Emisión de conceptos de capacidad de endeudamiento"/>
        <s v="Distribución, análisis presupuestal y verificación de requerimientos presupuestales de los recursos de funcionamiento del SGR"/>
        <s v="Distribución de los Recursos del Sistema General de Regalías"/>
        <s v="Distribución SGP"/>
        <s v="Elaboración de PABS y gestión precontractual"/>
        <s v="Contratación de bienes y servicios"/>
        <s v="Cierre y liquidación de contratos"/>
        <s v="Emisión de CTUS de proyectos financiados con recursos del SGR"/>
        <s v="Elaboración de documentos CONPES"/>
        <s v="Procedimiento para la gestión de documentos y administración de archivos"/>
        <s v="Atención de PQRSD"/>
        <s v="Instrucción disciplinaria"/>
        <s v="Vinculación de funcionarios"/>
        <s v="Monitoreo al Sistema General de Participaciones de Propósito General y Asignaciones Especiales"/>
        <s v="Medición del desempeño y asuntos públicos"/>
        <s v="Verificación del cumplimiento de requisitos para la administración directa de la asignación especial del Sistema General de Participaciones para Resguardos Indígenas AESGPRI"/>
        <s v="Control al Sistema General de Participaciones"/>
        <s v="Gestión de operaciones estadísticas"/>
        <s v="Juzgamiento"/>
        <s v=" Pagos" u="1"/>
        <s v=" Análisis, elaboración y presentación de estados contables" u="1"/>
        <s v="Emisión de conceptos para modificaciones y autorizaciones al PGN" u="1"/>
        <s v="Emisión de conceptos para modificaciones y autorizaciones EICE y SEM" u="1"/>
        <s v="Distribución SGP (por entidad territorial)" u="1"/>
        <s v="Distribución de los Recursos del Sistema General de Regalías (por entidad territorial)" u="1"/>
        <s v="Contratación de créditos externos de la nación y garantizados de destinación especifica" u="1"/>
        <s v=" Divulgación de información externa e interna" u="1"/>
        <s v="Asesoramiento en aspectos de competencia del DNP" u="1"/>
        <s v=" Publicación de información" u="1"/>
        <s v=" Delegaciones" u="1"/>
        <s v=" Diseño y/o desarrollo de proyectos TIC" u="1"/>
        <s v=" Participación ciudadana y rendición de cuentas" u="1"/>
        <s v=" Planeación, Ejecución, Seguimiento y Evaluación del Plan Anual de Auditorías (PAA)" u="1"/>
        <s v=" Formulación y seguimiento de acciones preventivas, correctivas y de mejora" u="1"/>
        <s v=" Formulación, consolidación, envío e implementación de planes de mejoramiento CGR" u="1"/>
        <s v=" Emisión de conceptos jurídicos" u="1"/>
        <s v=" Elaboración de PABS y gestión precontractual" u="1"/>
        <s v=" Contratación de bienes y servicios" u="1"/>
        <s v=" Cierre y liquidación de contratos" u="1"/>
        <s v=" Planeación y mantenimiento del MOP" u="1"/>
        <s v=" Ciclo presupuestal" u="1"/>
        <s v=" Procedimiento Administración de bienes muebles e inmuebles" u="1"/>
        <s v=" Procedimiento Atención de requerimientos logísticos" u="1"/>
        <s v=" Trámite Judicial Frente a Acciones de Tutela" u="1"/>
        <s v=" Jurisdicción Coactiva" u="1"/>
        <s v=" Representación del DNP en procesos judiciales" u="1"/>
        <s v=" Demandas ejecutivas interpuestas por el DNP" u="1"/>
        <s v=" Demandas Ordinarias Interpuestas por el DNP" u="1"/>
        <s v=" Conciliaciones extrajudiciales " u="1"/>
        <s v=" Vinculación de funcionarios (Libre nombramiento, carrera y provisionales)" u="1"/>
        <s v=" Atención a requerimientos en servicios TIC" u="1"/>
        <s v=" Administración de plataforma" u="1"/>
        <s v="Verificación de requisitos de proyectos de inversión presentados en el OCAD PAZ" u="1"/>
        <s v=" Trámite de situaciones administrativas" u="1"/>
        <s v=" Evaluación de desempeño y acuerdos de gestión" u="1"/>
        <s v="Retiro de Personal" u="1"/>
        <s v=" Prácticas laborales y judicatura " u="1"/>
        <s v=" Capacitación, Bienestar y estímulos" u="1"/>
        <s v="Mesas de ayuda" u="1"/>
        <s v="Emisión del concepto técnico único sectorial de proyectos financiados con recursos del SGR" u="1"/>
        <s v=" Procedimiento para la gestión de documentos y administración de archivos" u="1"/>
        <s v=" Atención a peticiones, quejas, reclamos, sugerencias y denuncias" u="1"/>
        <s v=" Programa Anual de Caja (PAC)" u="1"/>
        <s v=" Cierre de vigencia" u="1"/>
        <s v=" Trámite comisiones al exterior e interior del pais" u="1"/>
        <s v=" Revisión por la Dirección" u="1"/>
        <s v=" Gestión integral de riesgos" u="1"/>
        <s v=" Formulación de la planeación institucional" u="1"/>
        <s v=" Seguimiento al modelo de planeación institucional" u="1"/>
        <s v="Emisión de conceptos tecnicos de competencia del DNP" u="1"/>
        <s v="Verificación de avance y resultados de la inversión de los recursos del SGR" u="1"/>
        <s v="Control del SMSCE del sistema general de regalías - transitoriedad" u="1"/>
        <s v="Medición del desempeño y asuntos públicos " u="1"/>
        <s v="Verificación de requisitos para la administración directa de la asignación especial del sistema general de participaciones para resguardos indígenas-AESGPRI" u="1"/>
        <s v="Elaboración Plan Nacional de Desarrollo" u="1"/>
        <s v="?Emisión del concepto técnico único sectorial de proyectos financiados con recursos del SGR" u="1"/>
        <s v=" Formulación y seguimiento de acciones preventivas, correctivas y de mejora?" u="1"/>
        <s v=" Formulación, consolidación, envío e implementación de planes de mejoramiento CGR?" u="1"/>
        <s v="?Verificación de requisitos de proyectos de inversión presentados en el OCAD PAZ" u="1"/>
        <s v="Emisión de conceptos? de capacidad de endeudamiento?" u="1"/>
        <s v=" Atención a peticiones, quejas, reclamos, sugerencias y denuncias?" u="1"/>
        <m u="1"/>
        <s v="Verificación de requisitos para la administración directa de la asignación especial del sistema general de participaciones para resguardos indígenas-AESGPRI?" u="1"/>
        <s v=" Administración de cajas menores" u="1"/>
        <s v=" Conciliaciones extrajudiciales?? ??" u="1"/>
        <s v="Seguimiento al modelo de planeación institucional" u="1"/>
        <s v="Formulación y seguimiento de acciones preventivas, correctivas y de mejora?" u="1"/>
        <s v="Mesas de ayuda (CRM)" u="1"/>
        <s v="Disciplinario verbal" u="1"/>
        <s v="Elaboración documentos CONPES" u="1"/>
        <s v="Jurisdicción Coactiva" u="1"/>
        <s v="Capacitación en temas aspectos misionales de DNP (Virtual o presencial)" u="1"/>
        <s v="Planeación, Ejecución, Seguimiento y Evaluación de las Auditorías Internas" u="1"/>
        <s v="Estudios y/o investigaciones en aspectos de competencia del DNP" u="1"/>
        <s v="Vinculación de funcionarios (Libre nombramiento, carrera y provisionales)" u="1"/>
        <s v="Atención a Peticiones, Quejas, Reclamos, Sugerencias y Denuncias" u="1"/>
        <s v="Trámite Judicial Frente a Acciones de Tutela" u="1"/>
        <s v="Relacionamiento con entes externos y seguimientos a informes de ley" u="1"/>
        <s v="Formulación, consolidación, envío e implementación de planes de mejoramiento CGR" u="1"/>
        <s v="Creación de Observatorios" u="1"/>
        <s v="Monitoreo al SGP al propósito general y asignaciones especiales " u="1"/>
        <s v="Conceptos EICE y SEM" u="1"/>
        <s v="Distribución SGR (por entidad territorial)" u="1"/>
        <s v="Conceptos de operaciones de crédito" u="1"/>
        <s v="Programa Anual Mensualizado de Caja (PAC)" u="1"/>
        <s v="Procedimiento retiro" u="1"/>
        <s v="Trámite de situaciones administrativas" u="1"/>
        <s v="Trámite de comisiones" u="1"/>
        <s v="Lineamientos técnicos en aspectos de competencia del DNP" u="1"/>
        <s v="Procedimiento Atención de requerimientos logísticos" u="1"/>
        <s v="Capacitación, Bienestar y estímulos" u="1"/>
        <s v="Diseño y/o desarrollo de proyectos TIC" u="1"/>
        <s v="Verificación de requisitos para la adminsitración directa de la asignación especial del SGP para RI - AESGPRI" u="1"/>
        <s v="Modificaciones y autorizaciones al PGN" u="1"/>
        <s v="Divulgación de información externa e interna" u="1"/>
        <s v="Atención a requerimientos en servicios TIC" u="1"/>
        <s v="Representación del DNP en procesos judiciales" u="1"/>
        <s v="Prácticas laborales y judicatura " u="1"/>
        <s v="Distribución, análisis presupuestal y verificación de los recursos de funcionamiento del SGR" u="1"/>
        <s v="Liquidación de excedentes Liquidación y distribucción de excedentes  financieros y Distribucción de utilidades" u="1"/>
        <s v="Administración de caja menor" u="1"/>
        <s v="Indagación preliminar e investigación disciplinaria" u="1"/>
        <s v="Control del Sistema de Monitoreo, Seguimiento, Control y Evaluación del SGR" u="1"/>
        <s v="Procedimiento Administración de bienes" u="1"/>
        <s v="Publicación de información" u="1"/>
      </sharedItems>
    </cacheField>
    <cacheField name="Codigo_Producto" numFmtId="0">
      <sharedItems containsSemiMixedTypes="0" containsString="0" containsNumber="1" containsInteger="1" minValue="4531" maxValue="6956" count="1872">
        <n v="6436"/>
        <n v="6437"/>
        <n v="6438"/>
        <n v="6439"/>
        <n v="6441"/>
        <n v="6442"/>
        <n v="6443"/>
        <n v="6444"/>
        <n v="6445"/>
        <n v="6446"/>
        <n v="6447"/>
        <n v="6453"/>
        <n v="6454"/>
        <n v="6455"/>
        <n v="6456"/>
        <n v="6457"/>
        <n v="6458"/>
        <n v="6459"/>
        <n v="6460"/>
        <n v="6461"/>
        <n v="6462"/>
        <n v="6463"/>
        <n v="6464"/>
        <n v="6467"/>
        <n v="6468"/>
        <n v="6469"/>
        <n v="6470"/>
        <n v="6472"/>
        <n v="6474"/>
        <n v="6475"/>
        <n v="6476"/>
        <n v="6477"/>
        <n v="6478"/>
        <n v="6479"/>
        <n v="6480"/>
        <n v="6481"/>
        <n v="6482"/>
        <n v="6483"/>
        <n v="6485"/>
        <n v="6486"/>
        <n v="6487"/>
        <n v="6489"/>
        <n v="6490"/>
        <n v="6491"/>
        <n v="6492"/>
        <n v="6493"/>
        <n v="6494"/>
        <n v="6495"/>
        <n v="6496"/>
        <n v="6497"/>
        <n v="6498"/>
        <n v="6499"/>
        <n v="6500"/>
        <n v="6501"/>
        <n v="6502"/>
        <n v="6503"/>
        <n v="6505"/>
        <n v="6506"/>
        <n v="6507"/>
        <n v="6508"/>
        <n v="6509"/>
        <n v="6510"/>
        <n v="6511"/>
        <n v="6513"/>
        <n v="6514"/>
        <n v="6515"/>
        <n v="6516"/>
        <n v="6517"/>
        <n v="6519"/>
        <n v="6520"/>
        <n v="6521"/>
        <n v="6522"/>
        <n v="6523"/>
        <n v="6524"/>
        <n v="6525"/>
        <n v="6526"/>
        <n v="6527"/>
        <n v="6528"/>
        <n v="6529"/>
        <n v="6530"/>
        <n v="6533"/>
        <n v="6535"/>
        <n v="6536"/>
        <n v="6537"/>
        <n v="6538"/>
        <n v="6540"/>
        <n v="6541"/>
        <n v="6542"/>
        <n v="6543"/>
        <n v="6544"/>
        <n v="6545"/>
        <n v="6548"/>
        <n v="6551"/>
        <n v="6554"/>
        <n v="6555"/>
        <n v="6556"/>
        <n v="6557"/>
        <n v="6559"/>
        <n v="6560"/>
        <n v="6562"/>
        <n v="6564"/>
        <n v="6565"/>
        <n v="6566"/>
        <n v="6567"/>
        <n v="6568"/>
        <n v="6569"/>
        <n v="6570"/>
        <n v="6571"/>
        <n v="6572"/>
        <n v="6573"/>
        <n v="6574"/>
        <n v="6575"/>
        <n v="6576"/>
        <n v="6577"/>
        <n v="6579"/>
        <n v="6580"/>
        <n v="6582"/>
        <n v="6587"/>
        <n v="6588"/>
        <n v="6589"/>
        <n v="6590"/>
        <n v="6591"/>
        <n v="6592"/>
        <n v="6593"/>
        <n v="6594"/>
        <n v="6595"/>
        <n v="6596"/>
        <n v="6598"/>
        <n v="6599"/>
        <n v="6601"/>
        <n v="6602"/>
        <n v="6603"/>
        <n v="6605"/>
        <n v="6606"/>
        <n v="6607"/>
        <n v="6609"/>
        <n v="6610"/>
        <n v="6611"/>
        <n v="6612"/>
        <n v="6613"/>
        <n v="6616"/>
        <n v="6617"/>
        <n v="6618"/>
        <n v="6620"/>
        <n v="6621"/>
        <n v="6622"/>
        <n v="6623"/>
        <n v="6627"/>
        <n v="6628"/>
        <n v="6629"/>
        <n v="6630"/>
        <n v="6631"/>
        <n v="6632"/>
        <n v="6633"/>
        <n v="6634"/>
        <n v="6635"/>
        <n v="6636"/>
        <n v="6637"/>
        <n v="6638"/>
        <n v="6639"/>
        <n v="6641"/>
        <n v="6642"/>
        <n v="6643"/>
        <n v="6645"/>
        <n v="6647"/>
        <n v="6649"/>
        <n v="6650"/>
        <n v="6654"/>
        <n v="6655"/>
        <n v="6662"/>
        <n v="6663"/>
        <n v="6664"/>
        <n v="6665"/>
        <n v="6666"/>
        <n v="6667"/>
        <n v="6668"/>
        <n v="6669"/>
        <n v="6670"/>
        <n v="6671"/>
        <n v="6673"/>
        <n v="6674"/>
        <n v="6677"/>
        <n v="6678"/>
        <n v="6680"/>
        <n v="6681"/>
        <n v="6682"/>
        <n v="6684"/>
        <n v="6685"/>
        <n v="6686"/>
        <n v="6688"/>
        <n v="6689"/>
        <n v="6690"/>
        <n v="6691"/>
        <n v="6692"/>
        <n v="6693"/>
        <n v="6694"/>
        <n v="6695"/>
        <n v="6696"/>
        <n v="6697"/>
        <n v="6698"/>
        <n v="6699"/>
        <n v="6700"/>
        <n v="6702"/>
        <n v="6704"/>
        <n v="6706"/>
        <n v="6708"/>
        <n v="6709"/>
        <n v="6710"/>
        <n v="6711"/>
        <n v="6712"/>
        <n v="6713"/>
        <n v="6715"/>
        <n v="6716"/>
        <n v="6717"/>
        <n v="6718"/>
        <n v="6719"/>
        <n v="6720"/>
        <n v="6721"/>
        <n v="6722"/>
        <n v="6723"/>
        <n v="6724"/>
        <n v="6726"/>
        <n v="6727"/>
        <n v="6728"/>
        <n v="6729"/>
        <n v="6730"/>
        <n v="6731"/>
        <n v="6732"/>
        <n v="6733"/>
        <n v="6734"/>
        <n v="6736"/>
        <n v="6738"/>
        <n v="6739"/>
        <n v="6741"/>
        <n v="6742"/>
        <n v="6743"/>
        <n v="6744"/>
        <n v="6745"/>
        <n v="6746"/>
        <n v="6747"/>
        <n v="6748"/>
        <n v="6749"/>
        <n v="6750"/>
        <n v="6751"/>
        <n v="6752"/>
        <n v="6753"/>
        <n v="6754"/>
        <n v="6755"/>
        <n v="6756"/>
        <n v="6757"/>
        <n v="6758"/>
        <n v="6759"/>
        <n v="6760"/>
        <n v="6761"/>
        <n v="6762"/>
        <n v="6763"/>
        <n v="6764"/>
        <n v="6765"/>
        <n v="6766"/>
        <n v="6767"/>
        <n v="6768"/>
        <n v="6769"/>
        <n v="6770"/>
        <n v="6771"/>
        <n v="6773"/>
        <n v="6774"/>
        <n v="6775"/>
        <n v="6776"/>
        <n v="6777"/>
        <n v="6778"/>
        <n v="6779"/>
        <n v="6780"/>
        <n v="6781"/>
        <n v="6782"/>
        <n v="6783"/>
        <n v="6784"/>
        <n v="6786"/>
        <n v="6787"/>
        <n v="6788"/>
        <n v="6789"/>
        <n v="6790"/>
        <n v="6791"/>
        <n v="6792"/>
        <n v="6793"/>
        <n v="6794"/>
        <n v="6795"/>
        <n v="6797"/>
        <n v="6798"/>
        <n v="6804"/>
        <n v="6805"/>
        <n v="6806"/>
        <n v="6807"/>
        <n v="6808"/>
        <n v="6809"/>
        <n v="6811"/>
        <n v="6812"/>
        <n v="6814"/>
        <n v="6815"/>
        <n v="6816"/>
        <n v="6817"/>
        <n v="6818"/>
        <n v="6819"/>
        <n v="6820"/>
        <n v="6821"/>
        <n v="6822"/>
        <n v="6823"/>
        <n v="6828"/>
        <n v="6830"/>
        <n v="6831"/>
        <n v="6832"/>
        <n v="6833"/>
        <n v="6834"/>
        <n v="6835"/>
        <n v="6837"/>
        <n v="6838"/>
        <n v="6845"/>
        <n v="6846"/>
        <n v="6847"/>
        <n v="6848"/>
        <n v="6849"/>
        <n v="6850"/>
        <n v="6851"/>
        <n v="6852"/>
        <n v="6857"/>
        <n v="6859"/>
        <n v="6860"/>
        <n v="6861"/>
        <n v="6862"/>
        <n v="6865"/>
        <n v="6866"/>
        <n v="6867"/>
        <n v="6868"/>
        <n v="6870"/>
        <n v="6871"/>
        <n v="6872"/>
        <n v="6873"/>
        <n v="6874"/>
        <n v="6877"/>
        <n v="6878"/>
        <n v="6879"/>
        <n v="6880"/>
        <n v="6881"/>
        <n v="6882"/>
        <n v="6883"/>
        <n v="6885"/>
        <n v="6886"/>
        <n v="6887"/>
        <n v="6888"/>
        <n v="6890"/>
        <n v="6891"/>
        <n v="6893"/>
        <n v="6894"/>
        <n v="6895"/>
        <n v="6896"/>
        <n v="6897"/>
        <n v="6898"/>
        <n v="6899"/>
        <n v="6900"/>
        <n v="6901"/>
        <n v="6902"/>
        <n v="6904"/>
        <n v="6908"/>
        <n v="6909"/>
        <n v="6914"/>
        <n v="6915"/>
        <n v="6916"/>
        <n v="6917"/>
        <n v="6918"/>
        <n v="6920"/>
        <n v="6921"/>
        <n v="6923"/>
        <n v="6924"/>
        <n v="6925"/>
        <n v="6926"/>
        <n v="6927"/>
        <n v="6929"/>
        <n v="6930"/>
        <n v="6931"/>
        <n v="6932"/>
        <n v="6933"/>
        <n v="6934"/>
        <n v="6935"/>
        <n v="6936"/>
        <n v="6937"/>
        <n v="6938"/>
        <n v="6939"/>
        <n v="6940"/>
        <n v="6942"/>
        <n v="6946"/>
        <n v="6948"/>
        <n v="6949"/>
        <n v="6950"/>
        <n v="6953"/>
        <n v="6954"/>
        <n v="6955"/>
        <n v="6956"/>
        <n v="6875" u="1"/>
        <n v="6876" u="1"/>
        <n v="6952" u="1"/>
        <n v="5981" u="1"/>
        <n v="5982" u="1"/>
        <n v="5983" u="1"/>
        <n v="5984" u="1"/>
        <n v="5985" u="1"/>
        <n v="5986" u="1"/>
        <n v="5995" u="1"/>
        <n v="5997" u="1"/>
        <n v="5999" u="1"/>
        <n v="6000" u="1"/>
        <n v="6002" u="1"/>
        <n v="6003" u="1"/>
        <n v="6004" u="1"/>
        <n v="6005" u="1"/>
        <n v="6006" u="1"/>
        <n v="6007" u="1"/>
        <n v="6008" u="1"/>
        <n v="6009" u="1"/>
        <n v="6011" u="1"/>
        <n v="6012" u="1"/>
        <n v="6013" u="1"/>
        <n v="6014" u="1"/>
        <n v="6015" u="1"/>
        <n v="6016" u="1"/>
        <n v="6017" u="1"/>
        <n v="6018" u="1"/>
        <n v="6019" u="1"/>
        <n v="6022" u="1"/>
        <n v="6024" u="1"/>
        <n v="6026" u="1"/>
        <n v="6027" u="1"/>
        <n v="6028" u="1"/>
        <n v="6029" u="1"/>
        <n v="6030" u="1"/>
        <n v="6031" u="1"/>
        <n v="6032" u="1"/>
        <n v="6033" u="1"/>
        <n v="6034" u="1"/>
        <n v="6035" u="1"/>
        <n v="6036" u="1"/>
        <n v="6037" u="1"/>
        <n v="6039" u="1"/>
        <n v="6040" u="1"/>
        <n v="6041" u="1"/>
        <n v="6042" u="1"/>
        <n v="6043" u="1"/>
        <n v="6044" u="1"/>
        <n v="6045" u="1"/>
        <n v="6046" u="1"/>
        <n v="6047" u="1"/>
        <n v="6048" u="1"/>
        <n v="6049" u="1"/>
        <n v="6050" u="1"/>
        <n v="6052" u="1"/>
        <n v="6053" u="1"/>
        <n v="6054" u="1"/>
        <n v="6055" u="1"/>
        <n v="6056" u="1"/>
        <n v="6057" u="1"/>
        <n v="6058" u="1"/>
        <n v="6059" u="1"/>
        <n v="6060" u="1"/>
        <n v="6061" u="1"/>
        <n v="6062" u="1"/>
        <n v="6064" u="1"/>
        <n v="6065" u="1"/>
        <n v="6066" u="1"/>
        <n v="6067" u="1"/>
        <n v="6068" u="1"/>
        <n v="6069" u="1"/>
        <n v="6070" u="1"/>
        <n v="6071" u="1"/>
        <n v="6072" u="1"/>
        <n v="6073" u="1"/>
        <n v="6074" u="1"/>
        <n v="6075" u="1"/>
        <n v="6076" u="1"/>
        <n v="6077" u="1"/>
        <n v="6078" u="1"/>
        <n v="6079" u="1"/>
        <n v="6080" u="1"/>
        <n v="6081" u="1"/>
        <n v="6082" u="1"/>
        <n v="6083" u="1"/>
        <n v="6084" u="1"/>
        <n v="6085" u="1"/>
        <n v="6086" u="1"/>
        <n v="6087" u="1"/>
        <n v="6088" u="1"/>
        <n v="6089" u="1"/>
        <n v="6090" u="1"/>
        <n v="6091" u="1"/>
        <n v="6095" u="1"/>
        <n v="6096" u="1"/>
        <n v="6097" u="1"/>
        <n v="6098" u="1"/>
        <n v="6099" u="1"/>
        <n v="6100" u="1"/>
        <n v="6105" u="1"/>
        <n v="6107" u="1"/>
        <n v="6108" u="1"/>
        <n v="6109" u="1"/>
        <n v="6110" u="1"/>
        <n v="6111" u="1"/>
        <n v="6112" u="1"/>
        <n v="6113" u="1"/>
        <n v="6114" u="1"/>
        <n v="6116" u="1"/>
        <n v="6117" u="1"/>
        <n v="6118" u="1"/>
        <n v="6119" u="1"/>
        <n v="6121" u="1"/>
        <n v="6122" u="1"/>
        <n v="6123" u="1"/>
        <n v="6124" u="1"/>
        <n v="6125" u="1"/>
        <n v="6127" u="1"/>
        <n v="6128" u="1"/>
        <n v="6129" u="1"/>
        <n v="6130" u="1"/>
        <n v="6132" u="1"/>
        <n v="6134" u="1"/>
        <n v="6137" u="1"/>
        <n v="6139" u="1"/>
        <n v="6140" u="1"/>
        <n v="6141" u="1"/>
        <n v="6146" u="1"/>
        <n v="6147" u="1"/>
        <n v="6148" u="1"/>
        <n v="6149" u="1"/>
        <n v="6150" u="1"/>
        <n v="6152" u="1"/>
        <n v="6153" u="1"/>
        <n v="6154" u="1"/>
        <n v="6155" u="1"/>
        <n v="6156" u="1"/>
        <n v="6157" u="1"/>
        <n v="6158" u="1"/>
        <n v="6159" u="1"/>
        <n v="6160" u="1"/>
        <n v="6162" u="1"/>
        <n v="6164" u="1"/>
        <n v="6165" u="1"/>
        <n v="6166" u="1"/>
        <n v="6169" u="1"/>
        <n v="6172" u="1"/>
        <n v="6173" u="1"/>
        <n v="6174" u="1"/>
        <n v="6175" u="1"/>
        <n v="6176" u="1"/>
        <n v="6177" u="1"/>
        <n v="6178" u="1"/>
        <n v="6179" u="1"/>
        <n v="6180" u="1"/>
        <n v="6181" u="1"/>
        <n v="6182" u="1"/>
        <n v="6183" u="1"/>
        <n v="6188" u="1"/>
        <n v="6189" u="1"/>
        <n v="6190" u="1"/>
        <n v="6191" u="1"/>
        <n v="6192" u="1"/>
        <n v="6193" u="1"/>
        <n v="6194" u="1"/>
        <n v="6195" u="1"/>
        <n v="6197" u="1"/>
        <n v="6198" u="1"/>
        <n v="6199" u="1"/>
        <n v="6200" u="1"/>
        <n v="6201" u="1"/>
        <n v="6202" u="1"/>
        <n v="6203" u="1"/>
        <n v="6204" u="1"/>
        <n v="6205" u="1"/>
        <n v="6206" u="1"/>
        <n v="6207" u="1"/>
        <n v="6208" u="1"/>
        <n v="6211" u="1"/>
        <n v="6212" u="1"/>
        <n v="6213" u="1"/>
        <n v="6214" u="1"/>
        <n v="6215" u="1"/>
        <n v="6216" u="1"/>
        <n v="6217" u="1"/>
        <n v="6218" u="1"/>
        <n v="6221" u="1"/>
        <n v="6222" u="1"/>
        <n v="6223" u="1"/>
        <n v="6224" u="1"/>
        <n v="6225" u="1"/>
        <n v="6226" u="1"/>
        <n v="6227" u="1"/>
        <n v="6228" u="1"/>
        <n v="6229" u="1"/>
        <n v="6230" u="1"/>
        <n v="6231" u="1"/>
        <n v="6232" u="1"/>
        <n v="6233" u="1"/>
        <n v="6234" u="1"/>
        <n v="6235" u="1"/>
        <n v="6236" u="1"/>
        <n v="6237" u="1"/>
        <n v="6238" u="1"/>
        <n v="6239" u="1"/>
        <n v="6240" u="1"/>
        <n v="6241" u="1"/>
        <n v="6242" u="1"/>
        <n v="6243" u="1"/>
        <n v="6244" u="1"/>
        <n v="6245" u="1"/>
        <n v="6246" u="1"/>
        <n v="6250" u="1"/>
        <n v="6253" u="1"/>
        <n v="6256" u="1"/>
        <n v="6259" u="1"/>
        <n v="6260" u="1"/>
        <n v="6264" u="1"/>
        <n v="6265" u="1"/>
        <n v="6266" u="1"/>
        <n v="6271" u="1"/>
        <n v="6272" u="1"/>
        <n v="6273" u="1"/>
        <n v="6274" u="1"/>
        <n v="6275" u="1"/>
        <n v="6276" u="1"/>
        <n v="6277" u="1"/>
        <n v="6278" u="1"/>
        <n v="6279" u="1"/>
        <n v="6280" u="1"/>
        <n v="6281" u="1"/>
        <n v="6282" u="1"/>
        <n v="6283" u="1"/>
        <n v="6285" u="1"/>
        <n v="6286" u="1"/>
        <n v="6287" u="1"/>
        <n v="6288" u="1"/>
        <n v="6289" u="1"/>
        <n v="6290" u="1"/>
        <n v="6291" u="1"/>
        <n v="6292" u="1"/>
        <n v="6293" u="1"/>
        <n v="6294" u="1"/>
        <n v="6295" u="1"/>
        <n v="6296" u="1"/>
        <n v="6301" u="1"/>
        <n v="6302" u="1"/>
        <n v="6303" u="1"/>
        <n v="6304" u="1"/>
        <n v="6305" u="1"/>
        <n v="6306" u="1"/>
        <n v="6307" u="1"/>
        <n v="6308" u="1"/>
        <n v="6309" u="1"/>
        <n v="6310" u="1"/>
        <n v="6313" u="1"/>
        <n v="6314" u="1"/>
        <n v="6315" u="1"/>
        <n v="6316" u="1"/>
        <n v="6317" u="1"/>
        <n v="6318" u="1"/>
        <n v="6319" u="1"/>
        <n v="6320" u="1"/>
        <n v="6321" u="1"/>
        <n v="6322" u="1"/>
        <n v="6323" u="1"/>
        <n v="6325" u="1"/>
        <n v="6326" u="1"/>
        <n v="6327" u="1"/>
        <n v="6328" u="1"/>
        <n v="6329" u="1"/>
        <n v="6330" u="1"/>
        <n v="6331" u="1"/>
        <n v="6332" u="1"/>
        <n v="6333" u="1"/>
        <n v="6334" u="1"/>
        <n v="6336" u="1"/>
        <n v="6338" u="1"/>
        <n v="6339" u="1"/>
        <n v="6340" u="1"/>
        <n v="6341" u="1"/>
        <n v="6342" u="1"/>
        <n v="6344" u="1"/>
        <n v="6347" u="1"/>
        <n v="6348" u="1"/>
        <n v="6349" u="1"/>
        <n v="6350" u="1"/>
        <n v="6351" u="1"/>
        <n v="6352" u="1"/>
        <n v="6353" u="1"/>
        <n v="6354" u="1"/>
        <n v="6355" u="1"/>
        <n v="6356" u="1"/>
        <n v="6357" u="1"/>
        <n v="6358" u="1"/>
        <n v="6359" u="1"/>
        <n v="6360" u="1"/>
        <n v="6361" u="1"/>
        <n v="6362" u="1"/>
        <n v="6363" u="1"/>
        <n v="6365" u="1"/>
        <n v="6366" u="1"/>
        <n v="6368" u="1"/>
        <n v="6370" u="1"/>
        <n v="6371" u="1"/>
        <n v="6374" u="1"/>
        <n v="6375" u="1"/>
        <n v="6376" u="1"/>
        <n v="6377" u="1"/>
        <n v="6378" u="1"/>
        <n v="6381" u="1"/>
        <n v="6382" u="1"/>
        <n v="6384" u="1"/>
        <n v="6386" u="1"/>
        <n v="6387" u="1"/>
        <n v="6388" u="1"/>
        <n v="6389" u="1"/>
        <n v="6390" u="1"/>
        <n v="6391" u="1"/>
        <n v="6392" u="1"/>
        <n v="6393" u="1"/>
        <n v="6394" u="1"/>
        <n v="6396" u="1"/>
        <n v="6397" u="1"/>
        <n v="6398" u="1"/>
        <n v="6400" u="1"/>
        <n v="6401" u="1"/>
        <n v="6402" u="1"/>
        <n v="6403" u="1"/>
        <n v="6404" u="1"/>
        <n v="6405" u="1"/>
        <n v="6406" u="1"/>
        <n v="6407" u="1"/>
        <n v="6408" u="1"/>
        <n v="6409" u="1"/>
        <n v="6410" u="1"/>
        <n v="6411" u="1"/>
        <n v="6412" u="1"/>
        <n v="6413" u="1"/>
        <n v="6414" u="1"/>
        <n v="6415" u="1"/>
        <n v="6416" u="1"/>
        <n v="6417" u="1"/>
        <n v="6418" u="1"/>
        <n v="6419" u="1"/>
        <n v="6420" u="1"/>
        <n v="6421" u="1"/>
        <n v="6422" u="1"/>
        <n v="6423" u="1"/>
        <n v="6424" u="1"/>
        <n v="6425" u="1"/>
        <n v="6426" u="1"/>
        <n v="5540" u="1"/>
        <n v="5541" u="1"/>
        <n v="5542" u="1"/>
        <n v="5543" u="1"/>
        <n v="5544" u="1"/>
        <n v="5545" u="1"/>
        <n v="5546" u="1"/>
        <n v="5547" u="1"/>
        <n v="5549" u="1"/>
        <n v="5565" u="1"/>
        <n v="5566" u="1"/>
        <n v="5567" u="1"/>
        <n v="5568" u="1"/>
        <n v="5569" u="1"/>
        <n v="5570" u="1"/>
        <n v="5571" u="1"/>
        <n v="5572" u="1"/>
        <n v="5573" u="1"/>
        <n v="5574" u="1"/>
        <n v="5575" u="1"/>
        <n v="5576" u="1"/>
        <n v="5577" u="1"/>
        <n v="5578" u="1"/>
        <n v="5579" u="1"/>
        <n v="5580" u="1"/>
        <n v="5581" u="1"/>
        <n v="5582" u="1"/>
        <n v="5583" u="1"/>
        <n v="5584" u="1"/>
        <n v="5585" u="1"/>
        <n v="5586" u="1"/>
        <n v="5587" u="1"/>
        <n v="5588" u="1"/>
        <n v="5589" u="1"/>
        <n v="5590" u="1"/>
        <n v="5591" u="1"/>
        <n v="5592" u="1"/>
        <n v="5593" u="1"/>
        <n v="5595" u="1"/>
        <n v="5597" u="1"/>
        <n v="5598" u="1"/>
        <n v="5599" u="1"/>
        <n v="5600" u="1"/>
        <n v="5603" u="1"/>
        <n v="5604" u="1"/>
        <n v="5605" u="1"/>
        <n v="5606" u="1"/>
        <n v="5609" u="1"/>
        <n v="5610" u="1"/>
        <n v="5611" u="1"/>
        <n v="5612" u="1"/>
        <n v="5613" u="1"/>
        <n v="5614" u="1"/>
        <n v="5621" u="1"/>
        <n v="5622" u="1"/>
        <n v="5623" u="1"/>
        <n v="5624" u="1"/>
        <n v="5625" u="1"/>
        <n v="5627" u="1"/>
        <n v="5628" u="1"/>
        <n v="5630" u="1"/>
        <n v="5631" u="1"/>
        <n v="5632" u="1"/>
        <n v="5633" u="1"/>
        <n v="5635" u="1"/>
        <n v="5636" u="1"/>
        <n v="5637" u="1"/>
        <n v="5638" u="1"/>
        <n v="5639" u="1"/>
        <n v="5640" u="1"/>
        <n v="5641" u="1"/>
        <n v="5642" u="1"/>
        <n v="5643" u="1"/>
        <n v="5644" u="1"/>
        <n v="5645" u="1"/>
        <n v="5646" u="1"/>
        <n v="5647" u="1"/>
        <n v="5648" u="1"/>
        <n v="5650" u="1"/>
        <n v="5651" u="1"/>
        <n v="5652" u="1"/>
        <n v="5653" u="1"/>
        <n v="5654" u="1"/>
        <n v="5655" u="1"/>
        <n v="5656" u="1"/>
        <n v="5657" u="1"/>
        <n v="5658" u="1"/>
        <n v="5659" u="1"/>
        <n v="5660" u="1"/>
        <n v="5661" u="1"/>
        <n v="5662" u="1"/>
        <n v="5663" u="1"/>
        <n v="5664" u="1"/>
        <n v="5665" u="1"/>
        <n v="5666" u="1"/>
        <n v="5668" u="1"/>
        <n v="5671" u="1"/>
        <n v="5672" u="1"/>
        <n v="5673" u="1"/>
        <n v="5674" u="1"/>
        <n v="5675" u="1"/>
        <n v="5676" u="1"/>
        <n v="5677" u="1"/>
        <n v="5679" u="1"/>
        <n v="5681" u="1"/>
        <n v="5685" u="1"/>
        <n v="5686" u="1"/>
        <n v="5687" u="1"/>
        <n v="5688" u="1"/>
        <n v="5689" u="1"/>
        <n v="5690" u="1"/>
        <n v="5691" u="1"/>
        <n v="5692" u="1"/>
        <n v="5694" u="1"/>
        <n v="5695" u="1"/>
        <n v="5696" u="1"/>
        <n v="5697" u="1"/>
        <n v="5698" u="1"/>
        <n v="5699" u="1"/>
        <n v="5700" u="1"/>
        <n v="5701" u="1"/>
        <n v="5702" u="1"/>
        <n v="5703" u="1"/>
        <n v="5704" u="1"/>
        <n v="5705" u="1"/>
        <n v="5706" u="1"/>
        <n v="5707" u="1"/>
        <n v="5708" u="1"/>
        <n v="5709" u="1"/>
        <n v="5710" u="1"/>
        <n v="5711" u="1"/>
        <n v="5712" u="1"/>
        <n v="5714" u="1"/>
        <n v="5715" u="1"/>
        <n v="5716" u="1"/>
        <n v="5718" u="1"/>
        <n v="5719" u="1"/>
        <n v="5720" u="1"/>
        <n v="5721" u="1"/>
        <n v="5723" u="1"/>
        <n v="5724" u="1"/>
        <n v="5725" u="1"/>
        <n v="5726" u="1"/>
        <n v="5729" u="1"/>
        <n v="5730" u="1"/>
        <n v="5731" u="1"/>
        <n v="5732" u="1"/>
        <n v="5733" u="1"/>
        <n v="5734" u="1"/>
        <n v="5735" u="1"/>
        <n v="5736" u="1"/>
        <n v="5737" u="1"/>
        <n v="5738" u="1"/>
        <n v="5739" u="1"/>
        <n v="5740" u="1"/>
        <n v="5741" u="1"/>
        <n v="5742" u="1"/>
        <n v="5743" u="1"/>
        <n v="5744" u="1"/>
        <n v="5745" u="1"/>
        <n v="5746" u="1"/>
        <n v="5747" u="1"/>
        <n v="5748" u="1"/>
        <n v="5749" u="1"/>
        <n v="5751" u="1"/>
        <n v="5752" u="1"/>
        <n v="5753" u="1"/>
        <n v="5755" u="1"/>
        <n v="5756" u="1"/>
        <n v="5757" u="1"/>
        <n v="5759" u="1"/>
        <n v="5760" u="1"/>
        <n v="5761" u="1"/>
        <n v="5762" u="1"/>
        <n v="5763" u="1"/>
        <n v="5766" u="1"/>
        <n v="5767" u="1"/>
        <n v="5768" u="1"/>
        <n v="5770" u="1"/>
        <n v="5771" u="1"/>
        <n v="5772" u="1"/>
        <n v="5773" u="1"/>
        <n v="5774" u="1"/>
        <n v="5775" u="1"/>
        <n v="5776" u="1"/>
        <n v="5777" u="1"/>
        <n v="5779" u="1"/>
        <n v="5780" u="1"/>
        <n v="5781" u="1"/>
        <n v="5782" u="1"/>
        <n v="5783" u="1"/>
        <n v="5784" u="1"/>
        <n v="5785" u="1"/>
        <n v="5786" u="1"/>
        <n v="5787" u="1"/>
        <n v="5788" u="1"/>
        <n v="5789" u="1"/>
        <n v="5790" u="1"/>
        <n v="5791" u="1"/>
        <n v="5793" u="1"/>
        <n v="5794" u="1"/>
        <n v="5795" u="1"/>
        <n v="5796" u="1"/>
        <n v="5797" u="1"/>
        <n v="5798" u="1"/>
        <n v="5799" u="1"/>
        <n v="5800" u="1"/>
        <n v="5801" u="1"/>
        <n v="5802" u="1"/>
        <n v="5803" u="1"/>
        <n v="5804" u="1"/>
        <n v="5805" u="1"/>
        <n v="5806" u="1"/>
        <n v="5807" u="1"/>
        <n v="5808" u="1"/>
        <n v="5809" u="1"/>
        <n v="5811" u="1"/>
        <n v="5812" u="1"/>
        <n v="5813" u="1"/>
        <n v="5814" u="1"/>
        <n v="5815" u="1"/>
        <n v="5816" u="1"/>
        <n v="5817" u="1"/>
        <n v="5818" u="1"/>
        <n v="5819" u="1"/>
        <n v="5820" u="1"/>
        <n v="5821" u="1"/>
        <n v="5822" u="1"/>
        <n v="5823" u="1"/>
        <n v="5825" u="1"/>
        <n v="5826" u="1"/>
        <n v="5827" u="1"/>
        <n v="5828" u="1"/>
        <n v="5829" u="1"/>
        <n v="5830" u="1"/>
        <n v="5831" u="1"/>
        <n v="5832" u="1"/>
        <n v="5833" u="1"/>
        <n v="5834" u="1"/>
        <n v="5835" u="1"/>
        <n v="5836" u="1"/>
        <n v="5837" u="1"/>
        <n v="5840" u="1"/>
        <n v="5841" u="1"/>
        <n v="5842" u="1"/>
        <n v="5843" u="1"/>
        <n v="5844" u="1"/>
        <n v="5845" u="1"/>
        <n v="5846" u="1"/>
        <n v="5847" u="1"/>
        <n v="5848" u="1"/>
        <n v="5849" u="1"/>
        <n v="5850" u="1"/>
        <n v="5851" u="1"/>
        <n v="5853" u="1"/>
        <n v="5854" u="1"/>
        <n v="5855" u="1"/>
        <n v="5857" u="1"/>
        <n v="5858" u="1"/>
        <n v="5859" u="1"/>
        <n v="5863" u="1"/>
        <n v="5864" u="1"/>
        <n v="5867" u="1"/>
        <n v="5868" u="1"/>
        <n v="5869" u="1"/>
        <n v="5873" u="1"/>
        <n v="5874" u="1"/>
        <n v="5875" u="1"/>
        <n v="5876" u="1"/>
        <n v="5877" u="1"/>
        <n v="5878" u="1"/>
        <n v="5879" u="1"/>
        <n v="5880" u="1"/>
        <n v="5881" u="1"/>
        <n v="5882" u="1"/>
        <n v="5884" u="1"/>
        <n v="5885" u="1"/>
        <n v="5886" u="1"/>
        <n v="5887" u="1"/>
        <n v="5888" u="1"/>
        <n v="5889" u="1"/>
        <n v="5890" u="1"/>
        <n v="5892" u="1"/>
        <n v="5893" u="1"/>
        <n v="5894" u="1"/>
        <n v="5895" u="1"/>
        <n v="5897" u="1"/>
        <n v="5898" u="1"/>
        <n v="5899" u="1"/>
        <n v="5900" u="1"/>
        <n v="5901" u="1"/>
        <n v="5902" u="1"/>
        <n v="5903" u="1"/>
        <n v="5904" u="1"/>
        <n v="5905" u="1"/>
        <n v="5906" u="1"/>
        <n v="5907" u="1"/>
        <n v="5908" u="1"/>
        <n v="5909" u="1"/>
        <n v="5910" u="1"/>
        <n v="5911" u="1"/>
        <n v="5913" u="1"/>
        <n v="5914" u="1"/>
        <n v="5915" u="1"/>
        <n v="5917" u="1"/>
        <n v="5919" u="1"/>
        <n v="5920" u="1"/>
        <n v="5921" u="1"/>
        <n v="5922" u="1"/>
        <n v="5923" u="1"/>
        <n v="5924" u="1"/>
        <n v="5925" u="1"/>
        <n v="5926" u="1"/>
        <n v="5927" u="1"/>
        <n v="5928" u="1"/>
        <n v="5929" u="1"/>
        <n v="5930" u="1"/>
        <n v="5931" u="1"/>
        <n v="5932" u="1"/>
        <n v="5933" u="1"/>
        <n v="5934" u="1"/>
        <n v="5939" u="1"/>
        <n v="5940" u="1"/>
        <n v="5941" u="1"/>
        <n v="5942" u="1"/>
        <n v="5943" u="1"/>
        <n v="5945" u="1"/>
        <n v="5946" u="1"/>
        <n v="5947" u="1"/>
        <n v="5948" u="1"/>
        <n v="5949" u="1"/>
        <n v="5951" u="1"/>
        <n v="5952" u="1"/>
        <n v="5953" u="1"/>
        <n v="5954" u="1"/>
        <n v="5955" u="1"/>
        <n v="5956" u="1"/>
        <n v="5957" u="1"/>
        <n v="5958" u="1"/>
        <n v="5959" u="1"/>
        <n v="5960" u="1"/>
        <n v="5961" u="1"/>
        <n v="5962" u="1"/>
        <n v="5963" u="1"/>
        <n v="5964" u="1"/>
        <n v="5965" u="1"/>
        <n v="5966" u="1"/>
        <n v="5967" u="1"/>
        <n v="5968" u="1"/>
        <n v="5969" u="1"/>
        <n v="5970" u="1"/>
        <n v="5971" u="1"/>
        <n v="5972" u="1"/>
        <n v="5973" u="1"/>
        <n v="5974" u="1"/>
        <n v="5975" u="1"/>
        <n v="5976" u="1"/>
        <n v="5447" u="1"/>
        <n v="5187" u="1"/>
        <n v="4927" u="1"/>
        <n v="5384" u="1"/>
        <n v="5124" u="1"/>
        <n v="4604" u="1"/>
        <n v="5321" u="1"/>
        <n v="5061" u="1"/>
        <n v="4801" u="1"/>
        <n v="5518" u="1"/>
        <n v="5258" u="1"/>
        <n v="4998" u="1"/>
        <n v="4738" u="1"/>
        <n v="5455" u="1"/>
        <n v="4935" u="1"/>
        <n v="4675" u="1"/>
        <n v="5392" u="1"/>
        <n v="4872" u="1"/>
        <n v="4612" u="1"/>
        <n v="5329" u="1"/>
        <n v="5069" u="1"/>
        <n v="4809" u="1"/>
        <n v="4549" u="1"/>
        <n v="5526" u="1"/>
        <n v="5266" u="1"/>
        <n v="5006" u="1"/>
        <n v="4746" u="1"/>
        <n v="5463" u="1"/>
        <n v="5203" u="1"/>
        <n v="4683" u="1"/>
        <n v="5140" u="1"/>
        <n v="4880" u="1"/>
        <n v="4620" u="1"/>
        <n v="5337" u="1"/>
        <n v="4817" u="1"/>
        <n v="4557" u="1"/>
        <n v="5534" u="1"/>
        <n v="4754" u="1"/>
        <n v="5211" u="1"/>
        <n v="4951" u="1"/>
        <n v="4888" u="1"/>
        <n v="5345" u="1"/>
        <n v="5085" u="1"/>
        <n v="4825" u="1"/>
        <n v="4565" u="1"/>
        <n v="5282" u="1"/>
        <n v="4762" u="1"/>
        <n v="5479" u="1"/>
        <n v="5219" u="1"/>
        <n v="5416" u="1"/>
        <n v="5156" u="1"/>
        <n v="4636" u="1"/>
        <n v="5353" u="1"/>
        <n v="5093" u="1"/>
        <n v="4833" u="1"/>
        <n v="4573" u="1"/>
        <n v="5290" u="1"/>
        <n v="5487" u="1"/>
        <n v="5227" u="1"/>
        <n v="4967" u="1"/>
        <n v="4707" u="1"/>
        <n v="5424" u="1"/>
        <n v="5164" u="1"/>
        <n v="4904" u="1"/>
        <n v="4644" u="1"/>
        <n v="5361" u="1"/>
        <n v="5101" u="1"/>
        <n v="4581" u="1"/>
        <n v="5298" u="1"/>
        <n v="5038" u="1"/>
        <n v="5495" u="1"/>
        <n v="4975" u="1"/>
        <n v="4715" u="1"/>
        <n v="5432" u="1"/>
        <n v="5172" u="1"/>
        <n v="5109" u="1"/>
        <n v="4849" u="1"/>
        <n v="5306" u="1"/>
        <n v="5046" u="1"/>
        <n v="5503" u="1"/>
        <n v="5243" u="1"/>
        <n v="4983" u="1"/>
        <n v="4723" u="1"/>
        <n v="5440" u="1"/>
        <n v="5180" u="1"/>
        <n v="4920" u="1"/>
        <n v="4660" u="1"/>
        <n v="5377" u="1"/>
        <n v="5117" u="1"/>
        <n v="4857" u="1"/>
        <n v="4597" u="1"/>
        <n v="5314" u="1"/>
        <n v="5054" u="1"/>
        <n v="4794" u="1"/>
        <n v="5511" u="1"/>
        <n v="5251" u="1"/>
        <n v="4991" u="1"/>
        <n v="5448" u="1"/>
        <n v="5188" u="1"/>
        <n v="4668" u="1"/>
        <n v="5125" u="1"/>
        <n v="4865" u="1"/>
        <n v="5322" u="1"/>
        <n v="5062" u="1"/>
        <n v="4802" u="1"/>
        <n v="5519" u="1"/>
        <n v="5259" u="1"/>
        <n v="4739" u="1"/>
        <n v="5456" u="1"/>
        <n v="4936" u="1"/>
        <n v="4676" u="1"/>
        <n v="5393" u="1"/>
        <n v="5133" u="1"/>
        <n v="4873" u="1"/>
        <n v="4613" u="1"/>
        <n v="5330" u="1"/>
        <n v="5070" u="1"/>
        <n v="4810" u="1"/>
        <n v="4550" u="1"/>
        <n v="5527" u="1"/>
        <n v="5007" u="1"/>
        <n v="4747" u="1"/>
        <n v="5464" u="1"/>
        <n v="5204" u="1"/>
        <n v="4684" u="1"/>
        <n v="5401" u="1"/>
        <n v="5141" u="1"/>
        <n v="4881" u="1"/>
        <n v="4621" u="1"/>
        <n v="4818" u="1"/>
        <n v="4558" u="1"/>
        <n v="5535" u="1"/>
        <n v="5275" u="1"/>
        <n v="4755" u="1"/>
        <n v="5212" u="1"/>
        <n v="4952" u="1"/>
        <n v="4692" u="1"/>
        <n v="4889" u="1"/>
        <n v="4629" u="1"/>
        <n v="5346" u="1"/>
        <n v="5086" u="1"/>
        <n v="4826" u="1"/>
        <n v="4566" u="1"/>
        <n v="5283" u="1"/>
        <n v="5023" u="1"/>
        <n v="4763" u="1"/>
        <n v="5480" u="1"/>
        <n v="5220" u="1"/>
        <n v="4960" u="1"/>
        <n v="5157" u="1"/>
        <n v="4637" u="1"/>
        <n v="5354" u="1"/>
        <n v="5094" u="1"/>
        <n v="4574" u="1"/>
        <n v="5291" u="1"/>
        <n v="5031" u="1"/>
        <n v="4771" u="1"/>
        <n v="5488" u="1"/>
        <n v="5228" u="1"/>
        <n v="4968" u="1"/>
        <n v="5425" u="1"/>
        <n v="5165" u="1"/>
        <n v="4905" u="1"/>
        <n v="5362" u="1"/>
        <n v="5102" u="1"/>
        <n v="4582" u="1"/>
        <n v="5299" u="1"/>
        <n v="4779" u="1"/>
        <n v="5496" u="1"/>
        <n v="5236" u="1"/>
        <n v="4716" u="1"/>
        <n v="5433" u="1"/>
        <n v="5173" u="1"/>
        <n v="5370" u="1"/>
        <n v="5110" u="1"/>
        <n v="4850" u="1"/>
        <n v="5307" u="1"/>
        <n v="5047" u="1"/>
        <n v="4787" u="1"/>
        <n v="5504" u="1"/>
        <n v="5244" u="1"/>
        <n v="4984" u="1"/>
        <n v="4724" u="1"/>
        <n v="5441" u="1"/>
        <n v="5181" u="1"/>
        <n v="4661" u="1"/>
        <n v="5378" u="1"/>
        <n v="5118" u="1"/>
        <n v="4858" u="1"/>
        <n v="5315" u="1"/>
        <n v="5055" u="1"/>
        <n v="4535" u="1"/>
        <n v="5512" u="1"/>
        <n v="5252" u="1"/>
        <n v="4992" u="1"/>
        <n v="4732" u="1"/>
        <n v="5449" u="1"/>
        <n v="5189" u="1"/>
        <n v="4929" u="1"/>
        <n v="4669" u="1"/>
        <n v="5386" u="1"/>
        <n v="5126" u="1"/>
        <n v="4866" u="1"/>
        <n v="4606" u="1"/>
        <n v="5323" u="1"/>
        <n v="5063" u="1"/>
        <n v="4803" u="1"/>
        <n v="5520" u="1"/>
        <n v="5260" u="1"/>
        <n v="5000" u="1"/>
        <n v="4740" u="1"/>
        <n v="5457" u="1"/>
        <n v="4937" u="1"/>
        <n v="4677" u="1"/>
        <n v="5394" u="1"/>
        <n v="5134" u="1"/>
        <n v="4874" u="1"/>
        <n v="4614" u="1"/>
        <n v="5331" u="1"/>
        <n v="5528" u="1"/>
        <n v="5268" u="1"/>
        <n v="5008" u="1"/>
        <n v="4748" u="1"/>
        <n v="5465" u="1"/>
        <n v="5205" u="1"/>
        <n v="4945" u="1"/>
        <n v="4685" u="1"/>
        <n v="5142" u="1"/>
        <n v="4882" u="1"/>
        <n v="5339" u="1"/>
        <n v="4819" u="1"/>
        <n v="4559" u="1"/>
        <n v="5536" u="1"/>
        <n v="5276" u="1"/>
        <n v="4756" u="1"/>
        <n v="5213" u="1"/>
        <n v="4953" u="1"/>
        <n v="5410" u="1"/>
        <n v="5150" u="1"/>
        <n v="5347" u="1"/>
        <n v="5087" u="1"/>
        <n v="4827" u="1"/>
        <n v="5024" u="1"/>
        <n v="4764" u="1"/>
        <n v="5481" u="1"/>
        <n v="5221" u="1"/>
        <n v="4961" u="1"/>
        <n v="5418" u="1"/>
        <n v="5158" u="1"/>
        <n v="4898" u="1"/>
        <n v="4638" u="1"/>
        <n v="5355" u="1"/>
        <n v="5095" u="1"/>
        <n v="5292" u="1"/>
        <n v="5032" u="1"/>
        <n v="4772" u="1"/>
        <n v="5489" u="1"/>
        <n v="5229" u="1"/>
        <n v="4969" u="1"/>
        <n v="4709" u="1"/>
        <n v="5426" u="1"/>
        <n v="5166" u="1"/>
        <n v="4906" u="1"/>
        <n v="4646" u="1"/>
        <n v="5363" u="1"/>
        <n v="5103" u="1"/>
        <n v="4843" u="1"/>
        <n v="5300" u="1"/>
        <n v="5040" u="1"/>
        <n v="4780" u="1"/>
        <n v="5497" u="1"/>
        <n v="5237" u="1"/>
        <n v="4717" u="1"/>
        <n v="5434" u="1"/>
        <n v="5174" u="1"/>
        <n v="5371" u="1"/>
        <n v="5111" u="1"/>
        <n v="4851" u="1"/>
        <n v="4591" u="1"/>
        <n v="5308" u="1"/>
        <n v="5505" u="1"/>
        <n v="5245" u="1"/>
        <n v="4985" u="1"/>
        <n v="5442" u="1"/>
        <n v="5182" u="1"/>
        <n v="4922" u="1"/>
        <n v="4662" u="1"/>
        <n v="5379" u="1"/>
        <n v="4859" u="1"/>
        <n v="4599" u="1"/>
        <n v="5316" u="1"/>
        <n v="5056" u="1"/>
        <n v="4536" u="1"/>
        <n v="5253" u="1"/>
        <n v="4993" u="1"/>
        <n v="5450" u="1"/>
        <n v="5190" u="1"/>
        <n v="4930" u="1"/>
        <n v="4670" u="1"/>
        <n v="5387" u="1"/>
        <n v="4867" u="1"/>
        <n v="4607" u="1"/>
        <n v="5324" u="1"/>
        <n v="5064" u="1"/>
        <n v="4804" u="1"/>
        <n v="5261" u="1"/>
        <n v="5001" u="1"/>
        <n v="4741" u="1"/>
        <n v="5458" u="1"/>
        <n v="5198" u="1"/>
        <n v="4938" u="1"/>
        <n v="4678" u="1"/>
        <n v="5395" u="1"/>
        <n v="5135" u="1"/>
        <n v="4615" u="1"/>
        <n v="5332" u="1"/>
        <n v="4812" u="1"/>
        <n v="5529" u="1"/>
        <n v="5269" u="1"/>
        <n v="5009" u="1"/>
        <n v="4749" u="1"/>
        <n v="5466" u="1"/>
        <n v="5206" u="1"/>
        <n v="4946" u="1"/>
        <n v="4623" u="1"/>
        <n v="5340" u="1"/>
        <n v="4820" u="1"/>
        <n v="4560" u="1"/>
        <n v="5537" u="1"/>
        <n v="5277" u="1"/>
        <n v="4757" u="1"/>
        <n v="5474" u="1"/>
        <n v="5214" u="1"/>
        <n v="4694" u="1"/>
        <n v="5411" u="1"/>
        <n v="5151" u="1"/>
        <n v="5348" u="1"/>
        <n v="4568" u="1"/>
        <n v="5025" u="1"/>
        <n v="4765" u="1"/>
        <n v="5482" u="1"/>
        <n v="5222" u="1"/>
        <n v="4962" u="1"/>
        <n v="4702" u="1"/>
        <n v="5419" u="1"/>
        <n v="5159" u="1"/>
        <n v="4899" u="1"/>
        <n v="4639" u="1"/>
        <n v="5356" u="1"/>
        <n v="5096" u="1"/>
        <n v="4576" u="1"/>
        <n v="5293" u="1"/>
        <n v="4773" u="1"/>
        <n v="5490" u="1"/>
        <n v="5230" u="1"/>
        <n v="4970" u="1"/>
        <n v="4710" u="1"/>
        <n v="5427" u="1"/>
        <n v="5167" u="1"/>
        <n v="4907" u="1"/>
        <n v="4647" u="1"/>
        <n v="5104" u="1"/>
        <n v="4844" u="1"/>
        <n v="4584" u="1"/>
        <n v="5301" u="1"/>
        <n v="4781" u="1"/>
        <n v="5498" u="1"/>
        <n v="5238" u="1"/>
        <n v="4978" u="1"/>
        <n v="4718" u="1"/>
        <n v="5435" u="1"/>
        <n v="5175" u="1"/>
        <n v="4915" u="1"/>
        <n v="5372" u="1"/>
        <n v="4852" u="1"/>
        <n v="4592" u="1"/>
        <n v="5309" u="1"/>
        <n v="5049" u="1"/>
        <n v="4789" u="1"/>
        <n v="5506" u="1"/>
        <n v="5246" u="1"/>
        <n v="4986" u="1"/>
        <n v="4726" u="1"/>
        <n v="5443" u="1"/>
        <n v="5183" u="1"/>
        <n v="4663" u="1"/>
        <n v="5120" u="1"/>
        <n v="4860" u="1"/>
        <n v="5317" u="1"/>
        <n v="5057" u="1"/>
        <n v="4537" u="1"/>
        <n v="5514" u="1"/>
        <n v="5254" u="1"/>
        <n v="5451" u="1"/>
        <n v="5191" u="1"/>
        <n v="4931" u="1"/>
        <n v="4671" u="1"/>
        <n v="5388" u="1"/>
        <n v="4868" u="1"/>
        <n v="5065" u="1"/>
        <n v="4805" u="1"/>
        <n v="5522" u="1"/>
        <n v="5262" u="1"/>
        <n v="5002" u="1"/>
        <n v="4742" u="1"/>
        <n v="5459" u="1"/>
        <n v="5199" u="1"/>
        <n v="4939" u="1"/>
        <n v="5396" u="1"/>
        <n v="5136" u="1"/>
        <n v="4616" u="1"/>
        <n v="5333" u="1"/>
        <n v="4553" u="1"/>
        <n v="5530" u="1"/>
        <n v="5270" u="1"/>
        <n v="4750" u="1"/>
        <n v="5467" u="1"/>
        <n v="5207" u="1"/>
        <n v="4947" u="1"/>
        <n v="4687" u="1"/>
        <n v="5404" u="1"/>
        <n v="5144" u="1"/>
        <n v="4624" u="1"/>
        <n v="5341" u="1"/>
        <n v="4821" u="1"/>
        <n v="4561" u="1"/>
        <n v="5538" u="1"/>
        <n v="5278" u="1"/>
        <n v="4758" u="1"/>
        <n v="5475" u="1"/>
        <n v="5215" u="1"/>
        <n v="4955" u="1"/>
        <n v="4695" u="1"/>
        <n v="5412" u="1"/>
        <n v="5152" u="1"/>
        <n v="4632" u="1"/>
        <n v="5349" u="1"/>
        <n v="5089" u="1"/>
        <n v="5286" u="1"/>
        <n v="5026" u="1"/>
        <n v="4766" u="1"/>
        <n v="5223" u="1"/>
        <n v="4703" u="1"/>
        <n v="5420" u="1"/>
        <n v="5160" u="1"/>
        <n v="4900" u="1"/>
        <n v="4640" u="1"/>
        <n v="5357" u="1"/>
        <n v="5097" u="1"/>
        <n v="4837" u="1"/>
        <n v="5294" u="1"/>
        <n v="4774" u="1"/>
        <n v="5231" u="1"/>
        <n v="4971" u="1"/>
        <n v="4711" u="1"/>
        <n v="5428" u="1"/>
        <n v="5168" u="1"/>
        <n v="4908" u="1"/>
        <n v="4648" u="1"/>
        <n v="5365" u="1"/>
        <n v="4845" u="1"/>
        <n v="4585" u="1"/>
        <n v="5302" u="1"/>
        <n v="5499" u="1"/>
        <n v="5239" u="1"/>
        <n v="4979" u="1"/>
        <n v="4719" u="1"/>
        <n v="5436" u="1"/>
        <n v="5176" u="1"/>
        <n v="5373" u="1"/>
        <n v="5113" u="1"/>
        <n v="4853" u="1"/>
        <n v="5310" u="1"/>
        <n v="5050" u="1"/>
        <n v="5507" u="1"/>
        <n v="5247" u="1"/>
        <n v="4987" u="1"/>
        <n v="4727" u="1"/>
        <n v="5381" u="1"/>
        <n v="5121" u="1"/>
        <n v="4861" u="1"/>
        <n v="5318" u="1"/>
        <n v="5058" u="1"/>
        <n v="4798" u="1"/>
        <n v="4538" u="1"/>
        <n v="5515" u="1"/>
        <n v="5255" u="1"/>
        <n v="4995" u="1"/>
        <n v="5452" u="1"/>
        <n v="5192" u="1"/>
        <n v="4932" u="1"/>
        <n v="4672" u="1"/>
        <n v="5389" u="1"/>
        <n v="4869" u="1"/>
        <n v="5326" u="1"/>
        <n v="4806" u="1"/>
        <n v="4546" u="1"/>
        <n v="5523" u="1"/>
        <n v="5263" u="1"/>
        <n v="4743" u="1"/>
        <n v="5460" u="1"/>
        <n v="5200" u="1"/>
        <n v="4940" u="1"/>
        <n v="4680" u="1"/>
        <n v="5397" u="1"/>
        <n v="5137" u="1"/>
        <n v="5334" u="1"/>
        <n v="4814" u="1"/>
        <n v="4554" u="1"/>
        <n v="5531" u="1"/>
        <n v="5271" u="1"/>
        <n v="4751" u="1"/>
        <n v="5468" u="1"/>
        <n v="5208" u="1"/>
        <n v="4688" u="1"/>
        <n v="5145" u="1"/>
        <n v="5342" u="1"/>
        <n v="4562" u="1"/>
        <n v="5279" u="1"/>
        <n v="5019" u="1"/>
        <n v="5476" u="1"/>
        <n v="5216" u="1"/>
        <n v="4696" u="1"/>
        <n v="5413" u="1"/>
        <n v="5153" u="1"/>
        <n v="4893" u="1"/>
        <n v="4633" u="1"/>
        <n v="5350" u="1"/>
        <n v="5090" u="1"/>
        <n v="4570" u="1"/>
        <n v="5287" u="1"/>
        <n v="4767" u="1"/>
        <n v="5484" u="1"/>
        <n v="5224" u="1"/>
        <n v="4964" u="1"/>
        <n v="5421" u="1"/>
        <n v="4901" u="1"/>
        <n v="4641" u="1"/>
        <n v="5358" u="1"/>
        <n v="4838" u="1"/>
        <n v="4578" u="1"/>
        <n v="5295" u="1"/>
        <n v="5035" u="1"/>
        <n v="4775" u="1"/>
        <n v="5492" u="1"/>
        <n v="5232" u="1"/>
        <n v="4712" u="1"/>
        <n v="5429" u="1"/>
        <n v="5169" u="1"/>
        <n v="4649" u="1"/>
        <n v="5366" u="1"/>
        <n v="4846" u="1"/>
        <n v="4586" u="1"/>
        <n v="5303" u="1"/>
        <n v="5500" u="1"/>
        <n v="5240" u="1"/>
        <n v="4980" u="1"/>
        <n v="4720" u="1"/>
        <n v="5437" u="1"/>
        <n v="5177" u="1"/>
        <n v="5374" u="1"/>
        <n v="5114" u="1"/>
        <n v="4854" u="1"/>
        <n v="5311" u="1"/>
        <n v="5051" u="1"/>
        <n v="4791" u="1"/>
        <n v="4531" u="1"/>
        <n v="5508" u="1"/>
        <n v="5248" u="1"/>
        <n v="4988" u="1"/>
        <n v="5185" u="1"/>
        <n v="4925" u="1"/>
        <n v="4665" u="1"/>
        <n v="5382" u="1"/>
        <n v="5122" u="1"/>
        <n v="4862" u="1"/>
        <n v="4602" u="1"/>
        <n v="5319" u="1"/>
        <n v="5059" u="1"/>
        <n v="4539" u="1"/>
        <n v="5516" u="1"/>
        <n v="5256" u="1"/>
        <n v="4996" u="1"/>
        <n v="4736" u="1"/>
        <n v="5453" u="1"/>
        <n v="5193" u="1"/>
        <n v="4933" u="1"/>
        <n v="4673" u="1"/>
        <n v="5390" u="1"/>
        <n v="5130" u="1"/>
        <n v="4870" u="1"/>
        <n v="4610" u="1"/>
        <n v="5327" u="1"/>
        <n v="4807" u="1"/>
        <n v="4547" u="1"/>
        <n v="5524" u="1"/>
        <n v="5264" u="1"/>
        <n v="4744" u="1"/>
        <n v="5461" u="1"/>
        <n v="4941" u="1"/>
        <n v="4681" u="1"/>
        <n v="5398" u="1"/>
        <n v="5138" u="1"/>
        <n v="4878" u="1"/>
        <n v="4618" u="1"/>
        <n v="5335" u="1"/>
        <n v="4815" u="1"/>
        <n v="4555" u="1"/>
        <n v="5532" u="1"/>
        <n v="5272" u="1"/>
        <n v="4752" u="1"/>
        <n v="5209" u="1"/>
        <n v="4949" u="1"/>
        <n v="4689" u="1"/>
        <n v="5406" u="1"/>
        <n v="5146" u="1"/>
        <n v="4886" u="1"/>
        <n v="4626" u="1"/>
        <n v="5343" u="1"/>
        <n v="4823" u="1"/>
        <n v="4563" u="1"/>
        <n v="5280" u="1"/>
        <n v="5020" u="1"/>
        <n v="4760" u="1"/>
        <n v="5477" u="1"/>
        <n v="5414" u="1"/>
        <n v="5154" u="1"/>
        <n v="4894" u="1"/>
        <n v="4634" u="1"/>
        <n v="5351" u="1"/>
        <n v="5091" u="1"/>
        <n v="5288" u="1"/>
        <n v="4768" u="1"/>
        <n v="5485" u="1"/>
        <n v="5225" u="1"/>
        <n v="4705" u="1"/>
        <n v="5422" u="1"/>
        <n v="5359" u="1"/>
        <n v="5099" u="1"/>
        <n v="4579" u="1"/>
        <n v="5296" u="1"/>
        <n v="4776" u="1"/>
        <n v="5493" u="1"/>
        <n v="5233" u="1"/>
        <n v="4973" u="1"/>
        <n v="4713" u="1"/>
        <n v="5430" u="1"/>
        <n v="5170" u="1"/>
        <n v="4650" u="1"/>
        <n v="5367" u="1"/>
        <n v="4847" u="1"/>
        <n v="4587" u="1"/>
        <n v="5304" u="1"/>
        <n v="5044" u="1"/>
        <n v="5501" u="1"/>
        <n v="5241" u="1"/>
        <n v="4981" u="1"/>
        <n v="4721" u="1"/>
        <n v="5438" u="1"/>
        <n v="5178" u="1"/>
        <n v="4658" u="1"/>
        <n v="5375" u="1"/>
        <n v="5115" u="1"/>
        <n v="4855" u="1"/>
        <n v="4595" u="1"/>
        <n v="5052" u="1"/>
        <n v="5509" u="1"/>
        <n v="5249" u="1"/>
        <n v="4989" u="1"/>
        <n v="4729" u="1"/>
        <n v="5446" u="1"/>
        <n v="5186" u="1"/>
        <n v="4926" u="1"/>
        <n v="4666" u="1"/>
        <n v="5383" u="1"/>
        <n v="5123" u="1"/>
        <n v="4603" u="1"/>
        <n v="5320" u="1"/>
        <n v="5060" u="1"/>
        <n v="4800" u="1"/>
        <n v="5517" u="1"/>
        <n v="5257" u="1"/>
        <n v="4997" u="1"/>
        <n v="5454" u="1"/>
        <n v="5194" u="1"/>
        <n v="4934" u="1"/>
        <n v="4674" u="1"/>
        <n v="5131" u="1"/>
        <n v="4871" u="1"/>
        <n v="4611" u="1"/>
        <n v="5328" u="1"/>
        <n v="4808" u="1"/>
        <n v="4548" u="1"/>
        <n v="5265" u="1"/>
        <n v="5005" u="1"/>
        <n v="4745" u="1"/>
        <n v="5202" u="1"/>
        <n v="4942" u="1"/>
        <n v="4682" u="1"/>
        <n v="5139" u="1"/>
        <n v="4879" u="1"/>
        <n v="4619" u="1"/>
        <n v="5336" u="1"/>
        <n v="4816" u="1"/>
        <n v="5533" u="1"/>
        <n v="5273" u="1"/>
        <n v="4753" u="1"/>
        <n v="5210" u="1"/>
        <n v="4690" u="1"/>
        <n v="5407" u="1"/>
        <n v="5147" u="1"/>
        <n v="4887" u="1"/>
        <n v="5344" u="1"/>
        <n v="4824" u="1"/>
        <n v="4564" u="1"/>
        <n v="4761" u="1"/>
        <n v="5478" u="1"/>
        <n v="5218" u="1"/>
        <n v="4958" u="1"/>
        <n v="4698" u="1"/>
        <n v="5415" u="1"/>
        <n v="5155" u="1"/>
        <n v="4635" u="1"/>
        <n v="5352" u="1"/>
        <n v="5092" u="1"/>
        <n v="4572" u="1"/>
        <n v="5289" u="1"/>
        <n v="5029" u="1"/>
        <n v="5486" u="1"/>
        <n v="5226" u="1"/>
        <n v="4706" u="1"/>
        <n v="5163" u="1"/>
        <n v="4903" u="1"/>
        <n v="4643" u="1"/>
        <n v="5360" u="1"/>
        <n v="5100" u="1"/>
        <n v="4580" u="1"/>
        <n v="5297" u="1"/>
        <n v="4777" u="1"/>
        <n v="5494" u="1"/>
        <n v="4974" u="1"/>
        <n v="4714" u="1"/>
        <n v="5431" u="1"/>
        <n v="5171" u="1"/>
        <n v="4911" u="1"/>
        <n v="4651" u="1"/>
        <n v="5368" u="1"/>
        <n v="5108" u="1"/>
        <n v="4848" u="1"/>
        <n v="4588" u="1"/>
        <n v="5305" u="1"/>
        <n v="5502" u="1"/>
        <n v="5242" u="1"/>
        <n v="4982" u="1"/>
        <n v="4722" u="1"/>
        <n v="5439" u="1"/>
        <n v="5179" u="1"/>
        <n v="4919" u="1"/>
        <n v="5376" u="1"/>
        <n v="5313" u="1"/>
        <n v="5053" u="1"/>
        <n v="5510" u="1"/>
        <n v="5250" u="1"/>
        <n v="4990" u="1"/>
        <n v="4730" u="1"/>
      </sharedItems>
    </cacheField>
    <cacheField name="Nombre_Producto" numFmtId="0">
      <sharedItems containsBlank="1" count="1709" longText="1">
        <s v="Informes de cumplimiento y seguimiento a las funciones de la secretaria técnica de la Comisión Rectora."/>
        <s v="Atención de solicitudes de priorización de proyectos a ser financiados o cofinanciados con recursos de la asignación para la inversión regional 40%, de acuerdo con lo establecido en la  Ley 2056 de 2020."/>
        <s v="Informes de seguimiento a los temas estratégicos de la SGSGR.  "/>
        <s v="Informes de seguimiento a la ejecución del Convenio proyecto PNUD 75077."/>
        <s v="Documento de la política de reforma agraria y  el reconocimiento de derechos del campesinado en Colombia, publicado y divulgado"/>
        <s v="Lineamiento técnico de la economía popular en la ruralidad, bases para el fortalecimiento asociativo y la productividad, publicado y divulgado"/>
        <s v="Lineamientos técnicos para la implementación del Plan de Reactivación Económica para la Transformación en el eje: “Campo Productivo”, publicado y divulgado"/>
        <s v="Estudio sobre los desequilibrios territoriales y estrategias de transformación territorial a partir del desarrollo rural en los núcleos priorizados de Reforma Agraria, publicado y divulgado"/>
        <s v="Informe del asesoramiento territorial para la implementación de las acciones propuestas en el marco del Subcomite de Desarrollo Productivo Sostenible del SNCI"/>
        <s v="Documento de recomendaciones con los puntos a tratar en el orden del día de cada sesión de la Comisión Nacional de Crédito Agropecuario"/>
        <s v="Informe del asesoramiento técnico territorial brindado en temas relacionados con la reforma agraria, campesinado y Economía Popular rural para las entidades Territoriales"/>
        <s v="Atención a solicitudes de Operaciones Presupuestales de los recursos de funcionamiento y del sistema de seguimiento evaluacion y control del SGR atendidas"/>
        <s v="Tramite de pagos atendidos con el presupuesto del SGR (nomina, prestaciones sociales, viáticos, cuentas contratistas, proveedores, entre otros)"/>
        <s v="Trámite de comisiones (tiquetes y viáticos) atendidas con financiamiento de recursos del SGR"/>
        <s v="Atención de asignación de bienes (equipos de cómputo, mobiliario) para el desarrollo de las actividades del SGR"/>
        <s v="Solicitudes de adquisición de bienes y servicios atendidas necesarios para la ejecución de las actividades adelantadas por la SGSGR  "/>
        <s v="Servicio de asistencia técnica a través de la Mesa de Ayuda Integrada de Inversión Pública"/>
        <s v="Informe de seguimiento a la Ejecución Presupuestal de los recursos de funcionamiento y del sistema de seguimiento evaluacion y control del SGR asignadas al DNP"/>
        <s v="Informe de Inventarios de los bienes requeridos para el cumplimiento de las actividades adelantadas por la SGSGR."/>
        <s v="Informe de las actividades de bienestar realizadas a los colaboradores de la Subdirección General del Sistema General de Regalías."/>
        <s v="Asesoramiento en temas relacionados con la inversión pública"/>
        <s v="Informes de Mantenimiento del SUIFP"/>
        <s v="Capacitación dictada en temas relacionados con la  inversión pública"/>
        <s v="Requerimientos de Presidencia de la República atendidos en temas misionales de la Entidad que sean competencia del despacho de la dirección general."/>
        <s v="Requerimientos del Congreso de la República atendidos en temas misionales de la Entidad, además del seguimiento a iniciativas legislativas que impactan al DNP."/>
        <s v="Reporte de actividades relacionadas con divulgación y socialización del PND 2022-2026 por parte de la Dirección General."/>
        <s v="Reporte estadístico consolidado de los informes presentados por parte de los delegados en cada una de las instancias de participación."/>
        <s v="Lineamientos técnicos para la implementación e integración de resultados de cambio climático en el desarrollo productivo sostenible del país socializados"/>
        <s v="Lineamientos técnicos con orientaciones de gestión pública para el diseño, implementación y escalamiento de Soluciones Basadas en la Naturaleza y hojas de ruta para la movilización de recursos socializado"/>
        <s v="Estudios económicos para caracterizar las acciones  orientadas al cierre de brechas de financiamiento climático, conservación y uso de la biodiversidad y la transformación productiva socializado "/>
        <s v="Lineamientos técnicos para orientar la resiliencia socio ecológica y riesgo de desastres a partir de las dinámicas poblacionales, intervenciones territoriales y fuentes de financiación socializados"/>
        <s v="Lineamiento técnico socializado, orientado a potenciar transformación productiva de sectores y territorios mediante escalamiento de líneas de la bioeconomía generando beneficios como el empleo verde."/>
        <s v="Lineamientos técnicos orientados a la implementación del Plan de Acción y el marco global de biodiversidad,  con énfasis en el  uso sostenible de los ecosistemas estratégicos, entre otros socializado"/>
        <s v="1.Atención de requerimientos e incidentes registrados"/>
        <s v="2.Mantenimiento de la plataforma del DNP"/>
        <s v="3. Informes de acompañamiento metodológico del ciclo de vida de los sistemas de información"/>
        <s v="4.Informes plan especial de gestión de seguridad y privacidad de la información"/>
        <s v="5.Informe de la Sistematización de la gestión Institucional del DNP"/>
        <s v="Servicio de actualización, mantenimiento y operación de la PIIP"/>
        <s v="Documento  de un modelo de medición de la eficiencia del gasto público en Colombia"/>
        <s v="Documento de gestión de las inversiones por parte de los grupos étnicos"/>
        <s v="4. Documento divulgado de la metodología de diseño e implementación de una encuesta para evaluar los factores que inciden en la prestación del servicio militar"/>
        <s v="5. Estudio socializado sobre los avances y desafíos del proceso de transformación policial + humana."/>
        <s v="6. Estudio socializado sobre modelos analíticos de gobernanza para la seguridad y convivencia​"/>
        <s v="7. Estudio socializado para el desarrollo de una propuesta de estrategia intersectorial contra la extracción ilícita de minerales"/>
        <s v="Documento de los recursos movilizados hacia el cumplimiento de los objetivos y metas de desarrollo sostenible - ODS"/>
        <s v="Documento técnico para el diseño e implementación del Plan Plurianual de Inversiones en la PIIP"/>
        <s v="Documento del fortalecimiento de la cultura de planeación y competencias en la gestión integral de proyectos de inversión pública"/>
        <s v="Documento de análisis de la experiencia del usuario de la PIIP"/>
        <s v="Metodologia para formulación de proyectos para el cierre de brechas"/>
        <s v="Documento de la focalización de recursos en trazadores presupuestales"/>
        <s v="Asesorías realizadas en gestión del ciclo presupuestal"/>
        <s v="Trámites presupuestales gestionados de los recursos de inversión"/>
        <s v="Requerimientos atendidos en el marco de la apropiación y mantenimiento de herramientas de Gestión del Conocimiento y la Innovación"/>
        <s v="Mesas técnicas realizadas para la formulación del plan de acción 2026"/>
        <s v="Modificaciones atendidas plan de acción 2025"/>
        <s v="1. Informe de ejecución y seguimiento de la estrategia de comunicaciones dirigida a los distintos grupos de valor para fortalecer el posicionamiento del DNP como el centro de pensamiento del Estado."/>
        <s v="2. Desarrollar contenidos periodísticos sobre la gestión institucional para ser divulgados como boletines de prensa."/>
        <s v="3. Atender los requerimientos de productos editoriales y publicaciones demandados por la Entidad."/>
        <s v="4. Diseñar piezas gráficas y audiovisuales para la divulgación interna y externa."/>
        <s v="1. Conceptos jurídicos emitidos en atención a las solicitudes internas y externas."/>
        <s v="5. Recepcionar y coordinar la divulgación interna de mensajes institucionales."/>
        <s v="6. Realizar transmisiones a través de diferentes plataformas digitales."/>
        <s v="7. Realizar el acompañamiento periodístico en los diferentes espacios donde participe la Entidad."/>
        <s v="2. Conceptos jurídicos emitidos sobre Actos Administrativos externos e internos."/>
        <s v="8. Informe de monitoreo consolidado de los impactos mediáticos relacionados con la Entidad y con sus temas de interés, en medios tradicionales y digitales."/>
        <s v="9. Informes de seguimiento de la estrategia digital para la divulgación de información y el posicionamiento institucional de la Entidad en redes sociales. "/>
        <s v="3. Conceptos jurídicos emitidos sobre documentos CONPES. "/>
        <s v="11. Actualización y seguimiento de la sede electrónica del DNP."/>
        <s v="4. Conceptos jurídicos emitidos sobre proyectos de ley y  respuestas a las solicitudes realizadas en virtud de la Ley 5a de 1992  por el Honorable Congreso de la República.  "/>
        <s v="12. Actualización y seguimiento del diseño y la migración de la intranet 'La Rebeca' del DNP. "/>
        <s v="13. Informes de seguimiento de la estrategia de divulgación de las publicaciones técnicas y estudios del Departamento Nacional de Planeación."/>
        <s v="1. Insumos para la participación de la SGDDT en eventos estratégicos, instancias inter e institucionales y visitas a entidades del orden nacional y territorial generados."/>
        <s v="14. Informe de acciones para visibilizar el rol del DNP en el ciclo de política pública a través del Plan Nacional de Desarrollo y eventos."/>
        <s v="15. Informe de seguimiento de la estrategia de participación de los grupos de valor del DNP."/>
        <s v="2. Documento elaborado que contenga balance financiero y avances estratégicos en materia de planes, programas y proyectos que lideran las direcciones técnicas de la territorial ."/>
        <s v="Trámites internos atendidos en materia de planeación y gestión en el marco del procedimiento de planeación y mantenimiento del Modelo de Operación por Procesos"/>
        <s v="Infografía realizada del ciclo presupuestal"/>
        <s v="Informes de seguimiento publicados de la gestión de los programas operacionales definidos para el componente de gestión del conocimiento y la innovación"/>
        <s v="Informe de seguimiento al monitoreo de gestión de riesgos en el DNP publicado"/>
        <s v="Acompañamiento a 350 Entidades territoriales y/o ejecutoras para la mejora de su desempeño en la gestión de proyectos del SGR ."/>
        <s v="Capacitación integral a los grupos de valor en temáticas de competencia del Sistema General de Regalías."/>
        <s v="Proyectos del SGR con visita de seguimiento"/>
        <s v="Diseñar un Plan de Gestión del Conocimiento 2025, orientada a mejorar la eficiencia y efectividad en la gestión pública."/>
        <s v="Informes consolidados de la implementación del Plan de Gestión del Conocimiento, con un enfoque inclusivo que fomente las buenas prácticas y promueva un ambiente de colaboración y aprendizaje continuo."/>
        <s v="Plan de mantenimiento del aplicativo SIIAT- Sistema Integrado de Información de Asistencia Técnica Territorial."/>
        <s v="Implementación de Metodología de participación ciudadana"/>
        <s v="Informe sobre el estado de la gestión de la información estadística publicado"/>
        <s v="Informe sobre el estado del componente de transparencia e integridad publicado en el marco del Subcomité de tranparencia e integridad"/>
        <s v="Informe de seguimiento a la planeación institucional sobre el reporte de avance del PAI y del PEI"/>
        <s v="Informe de evaluación del desempeño institucional publicado"/>
        <s v="Proyectos del SGR en ejecución con seguimiento permanente"/>
        <s v="Asesorias en materia de planeación y gestión en el marco del procedimiento de planeación y mantenimiento del Modelo de Operación por Procesos"/>
        <s v="1.Certificados de Disponibilidad Presupuestal expedidos"/>
        <s v="3. Solicitudes  de  Desembolsos a los Bancos BID y BIFR "/>
        <s v="16.Aprobación y trámite comisiones al interior del país"/>
        <s v="13. Gestionar los  trámites presupuestales de modificación y autorización de los recursos de funcionamiento del PGN "/>
        <s v="4.  Informe Mensual  de Ejecución Presupuestal"/>
        <s v="6. Depuracion cuentas recíprocas según reporte de CGN sobre entidades que registran partidas conciliadas por entidad y valor"/>
        <s v="7.  Análisis, elaboración y presentación de estados contables de Proposito Especial, Banca Multilateral y Cooperación Internacional"/>
        <s v="12. Suscripción del   Acta Constitución de las  Cuentas por Pagar  y  Constitución Reservas Presupuestales - Cierre de vigencia"/>
        <s v="11. Solicitud Mensual del PAC -  Programa Anual mensualizado de Caja"/>
        <s v="5. Actuaciones judiciales atendidas frente a acciones de tutela que sean notificadas al DNP."/>
        <s v="10. Informes Semestrales  de Propósito Especial, Banca Multilateral y Cooperación Internacional para  los  Bancos"/>
        <s v="6. Actuaciones de jurisdicción coactiva realizadas para la recuperación de las obligaciones a favor del DNP y del Sistema General de Regalías."/>
        <s v="15. Elaboración de la propuesta de Distribución de los recursos de funcionamiento del PGN 2025"/>
        <s v="7. Actuaciones de representación del DNP realizadas en procesos judiciales que le sean notificados a la entidad. "/>
        <s v="8. Actuaciones realizadas sobre demandas ejecutivas interpuestas por el DNP para el cobro de las obligaciones a su favor."/>
        <s v="9. Actuaciones realizadas sobre demandas ordinarias interpuestas por el DNP, que se deban iniciar de acuerdo con la información remitida por las direcciones técnicas de la entidad. "/>
        <s v="14. Elaboración de la propuesta del anteproyecto del presupuesto de funcionamiento del PGN 2025"/>
        <s v="10. Estudios jurídicos de defensa presentados ante el Comité de Conciliación de la entidad. "/>
        <s v="Capacitaciones jurídicas impartidas a diversas áreas del DNP sobre los siguientes temas (Ley 5, Desacato, PQRs, Reglamentación, Conceptos)"/>
        <s v="Revista OAJ publicada primer semestre 2025"/>
        <s v="Revista OAJ publicada segundo semestre 2025"/>
        <s v="8. Informes de Auditoria Banca Multilateral (Revisión y Validación)"/>
        <s v=" Documento de análisis de prospectiva de la entidad para fortalecer la estrategia anticorrupción"/>
        <s v="Documento de carácter técnico sobre objetivos mínimos constitucionales y plan estructural de la sentencia T 302"/>
        <s v="6. Informe de seguimiento del plan de implementación y mantenimiento de la política de gobierno digital en el DNP"/>
        <s v="1. Estudio técnico para la actualización del formulario de problemas y necesidades jurídicas socializado."/>
        <s v="2. Estudio socializado para regionalización de los proyectos de inversión del Sector Justicia a partir del saneamiento."/>
        <s v="3. Asistencia realizada en materia de iniciativas legislativas de política criminal"/>
        <s v="Documentos de análisis de las inversiones del SGR"/>
        <s v="Informe de actuaciones de control en reportes a Órganos de Control- Fiscalía General de la Nación - REP."/>
        <s v="Emisión de conceptos y requerimientos jurídicos presupuestales"/>
        <s v="Actas de Comités Operativos "/>
        <s v="Informes presentados y aprobados de auditorías internas, evaluaciones y seguimientos. "/>
        <s v="Solicitudes de asesoramiento de los proyectos en el marco de la ejecución de los Pactos Territoriales"/>
        <s v="Fichas trimestrales de Pactos Territoriales "/>
        <s v="Informes presentados y aprobados de seguimiento al balance de las acciones preventivas, correctivas y de mejora​ internas"/>
        <s v="Informes presentados y aprobados de seguimiento a los Planes de Mejoramiento Contraloría General de la República."/>
        <s v="Informe de actuaciones de control en Procedimientos Administrativos de Control - PAC."/>
        <s v="Servicio de asesorías en controles, gestión de riesgos y gestión en general. Incluye asesorías y capacitaciones solicitadas y atendidas (virtual y presencial)"/>
        <s v="Documento mtodológico con lineamientos de política para mejorar la eficiencia del gasto público de inversión"/>
        <s v="Mejoras en el sistema de información de Pactos Territoriales en operación"/>
        <s v="Fortalecimiento y puesta en operación de las mejoras del Sistema Gesproy"/>
        <s v="Evaluación de Resultados I de las inversiones de SGR"/>
        <s v="Evaluación de Resultados II de las inversiones de SGR"/>
        <s v="Estudio para identificar mejoras a los instrumentos de ciencia tecnología e innovación orientadas a aumentar la inversión en investigación y desarrollo."/>
        <s v="1. Informes de seguimiento periodico a la implementacion del PND 2022-2026 en los temas de competencia de la SGPDN, elaborados"/>
        <s v="2. Informes de seguimiento a los procesos de coordinación intersectorial para la materialización de políticas, elaborados"/>
        <s v="Estudio para mejorar el financiamiento empresarial a través de instrumentos de capital y subvención (Leasing, tasas preferenciales,Créditos (Pactos público - Privado), etc.) "/>
        <s v="Estudio de análisis de barreras regulatorias en negocios innovadores y estrategia para impulsar mecanismos exploratorios de regulación en Colombia"/>
        <s v="Estudio para diseñar un instrumento que impulse el alistamiento tecnológico y comercial de tecnologías susceptibles de protección mediante propiedad intelectual."/>
        <s v="Estudio sobre fuentes de financiación de proyectos de turismo en Colombia y recomendaciones para la optimización del acceso a ellas."/>
        <s v="Estudio sobre el aprovechamiento de los instrumentos de comercio internacional e integración regional orientados a profundizar las oportunidades generadas por la política de reindustrialización.   "/>
        <s v="Estudio con el diseño de una ruta de formalización empresarial para que las unidades de la economía popular y emprendimientos transiten hacia el crecimiento y la sostenibilidad."/>
        <s v="Estudio para la transformación digital de la metrología científica e industrial en Colombia ."/>
        <s v="Documento Técnico de Migración de GESPROY a la PIIP - Fase I"/>
        <s v="Requerimientos atendidos para la implementación de soluciones de agua y saneamiento en territorios priorizados"/>
        <s v="Comunidades étnicas beneficiarias del SGR con acompañamiento realizado para fortalecer sus capacidades técnicas en distintas actividades del ciclo de los proyectos de inversión."/>
        <s v="Entidades territoriales beneficiarias del SGR con acompañamiento realizado para fortalecer sus capacidades técnicas en distintas actividades del ciclo de los proyectos de inversión."/>
        <s v="Solicitudes atendidas para el asesoramiento en el marco de las actividades de asistencia técnica a los grupos de valor del Sistema General de Regalías."/>
        <s v="Atención y direccionamiento de casos de Mesa de Ayuda en SUIFP-SGR, MGA, GESPROY y otros aplicativos del DNP."/>
        <s v="Elaboración y socialización de informes de análisis estadístico de información sectorial para la toma de decisiones de política de agua y saneamiento básico"/>
        <s v="Emisión de la ficha de Verificación de Requisitos de proyectos de inversión con recursos del SGR de las fuentes de asignación Paz, Fonpet y Asignación para la Paz - Infraestructura Transporte."/>
        <s v="Informes de gestión, cumplimiento y seguimiento a las funciones de la secretaria técnica del Ocad Paz y Secretarías Técnicas Regionales."/>
        <s v="Metodologías de calificación y/o priorización de proyectos, revisadas y ajustadas."/>
        <s v="Solicitudes atendidas para los grupos de valor beneficiarios del SGR con asesoramiento en temas de Ciencia Tecnología e Innovación y Ambiente para fortalecer sus capacidades del ciclo de los proyectos de inversión."/>
        <s v="Atención de solicitudes para la actualización o incoporación del portafolio de proyectos tipo y lineamientos en el marco del Sistema General de Regalías."/>
        <s v="Fomento para la promoción y utilización del portafolio de proyectos Tipo a los grupos de valor del Sistema General de Regalías."/>
        <s v="Elaboración y socialización de estudios que contengan insumos para consolidar una propuesta de política de vivienda como estrategia social"/>
        <s v="Elaboración y socialización de estudios que contengan insumos para el aprovechamiento de la ciudad construida y el fortalecimiento del sistema de ciudades"/>
        <s v="Elaboración y divulgación de un documento de análisis de dinámicas territoriales y mediciones para la formulación de políticas públicas de desarrollo urbano y regional."/>
        <s v="1. Programación Presupuestal del PGN 2026"/>
        <s v="2.Programación Presupuestal EICE y SEM 2026"/>
        <s v="3.Liquidación 2024 y Distribución 2024"/>
        <s v="4. Seguimiento a la Inversión Pública PGN, Víctimas y EICE y SEM"/>
        <s v="5. Conceptos técnicos de modificaciones y autorizaciones al gasto de inversión del PGN"/>
        <s v="6. Conceptos técnicos de gestión presupuestal de las EICE y SEM"/>
        <s v="11.  Contratación de créditos externos de la nación y garantizados de destinación especifica 2025"/>
        <s v="3. Informe con el balance de las instancias de decisión en las que participa la SGPDN, elaborados"/>
        <s v="12. Conceptos de Capacidad de Endeudamiento 2025"/>
        <s v="13. Informes trimestrales de seguimiento a operaciones de crédito externo de la nación y sus garantizadas"/>
        <s v="4.Documento de aportes institucionales a la articulación de iniciativas de paz, elaborado"/>
        <s v="5. Seguimiento a los compromisos post-acceso de Colombia con la OCDE, elaborados"/>
        <s v="14. Seguimiento a Matriz de Cooperación Internacional del DNP"/>
        <s v="6.  Informe mensual de acciones realizadas por la ST OCDE, elaborados"/>
        <s v="15. Documento de Formulación y ejecución del plan de capacitaciones a usuarios internos y externos del Sistema de Seguimiento a operaciones de crédito SICRED. "/>
        <s v="7. Análisis, gestión y difusión del conocimiento y participación de Colombia en la OCDE, elaborados"/>
        <s v="16. Lineamiento para los eventos internacionales y su aplicación "/>
        <s v="8. Generación de insumos y gestión desde Colombia para la participación y preparación de eventos OCDE, elaborados"/>
        <s v="9. Estudio de factibilidad de un proyecto de infraestructura para educación básica y media bajo el mecanismo de APP, aprobado por el  supervisor "/>
        <s v="17,, Lineamiento para la gestión de la cooperación internacional al interior del DNP"/>
        <s v="18. Documento consolidado del seguimiento a la implementación de las acciones de mejora del desempeño de las operaciones de crédito externo para inversión  "/>
        <s v="19. Reporte de seguimiento del trazador presupuestal de grupos étnicos de la vigencia 2025. "/>
        <s v="20. Bitácora de información presupuestal"/>
        <s v="10. Estudio de factibilidad de un proyecto del sector agua y saneamiento bajo el mecanismo de APP, aprobado por el supervisor "/>
        <s v="11. Estudio de factibilidad de un proyecto de infraestructura social bajo el mecanismo de APP - Primera Fase, aprobado por el supervisor"/>
        <s v="12. Estudio de factibilidad de un proyecto de tratamiento de aguas residuales bajo el mecanismo de APP, aprobado por el supervisor "/>
        <s v="8. Informe consolidado de ejecución financiera funcionamiento SGR"/>
        <s v="9. Distribución SGR"/>
        <s v="Distribución_SGP primer semestre"/>
        <s v="1. Actualización de soluciones tecnológicas (Terridata, SisPT, Gestión Web y portal web de la SPT) y su articulación con otros sistemas de información del DNP"/>
        <s v="7. Distribución SGP 2025 con corte a diciembre"/>
        <s v="10. Propuesta de reglamentación de la reforma al SGP"/>
        <s v="Atender las solicitudes de los procesos de contratación que se requieran para el funcionamiento y desarrollo de actividades, proyectos y programas propios de la Entidad"/>
        <s v="Adelantar las novedades contractuales que se requieran a través de las plataformas establecidas para tal fin."/>
        <s v="Implementación de la estrategía para el seguimiento y alertas al Plan Anual de Adquisiciones"/>
        <s v="Implementación de la estrategía para el seguimiento a los contratos terminados y que requieren liquidación; y cierre de contratos en SECOP II"/>
        <s v="Implementar la estrategía para brindar acompañamiento y asesoría para incluir el Modelo de Abastecimiento Estratégico en los estudios del sector de los procesos de selección diferentes a los de prestación de servicios profesionales y de apoyo a la gestión del DNP"/>
        <s v="Emisión de  Concepto Técnico Único Sectorial  para Proyectos Tipo en el marco de los términos de Ley."/>
        <s v="Implementación de acciones que permitan orientar a las dependencias en las etapas de contratación de la entidad (áreas técnicas y supervisores de contratos)"/>
        <s v="Automatización de las certificaciones de contratos de prestación de servicios y de apoyo de la gestión del DNP"/>
        <s v="Estategia para la construcción de un modulo que permita centralizar la información contractual en SISGESTION"/>
        <s v="Lineamiento de estandarización de los documentos soporte de la contratación para la optimización de los tiempos de respuesta de las necesidades de las áreas"/>
        <s v="Elaborar una guía sobre buenas practicas de contratación "/>
        <s v="Documento con lineamientos de política para la electrificación de los sistemas de transporte público de pasajeros socializado"/>
        <s v="Documento con lineamientos metodológicos para que las Autoridades Regionales de transporte integren la planificación del transporte con el ordenamiento territorial socializado"/>
        <s v="Documento guía y lineamientos metodológicos para la estructuración de proyectos de inteligencia artificial enfocados a la movilidad segura y sostenible socializado"/>
        <s v="Estudio sobre definición de tarifas (ordinarias y diferenciales) y otros mecanismos para la sostenibilidad financiera de los sistemas de transporte y proyectos de movilidad socializado"/>
        <s v="Capacitaciones en aspectos de Movilidad Urbana y Regional realizadas"/>
        <s v="Lineamiento preliminar para la formulación y estructuración de proyectos de inversión en Tecnologías de la Información y las Comunicaciones enfocado en el fortalecimiento de capacidades y componentes de la Infraestructura de Datos del Estado Colombiano (IDEC)"/>
        <s v="Estudio con la propuesta de estrategias y recomendaciones sobre el abordaje de política pública para la adopción y uso de 6G en Colombia, como mecanismo para masificar las TIC y fortalecer el ecosistema digital"/>
        <s v="Documento con lineamientos tecnicos para el desarrollo del hidrógeno como energético de descarbonización socializado"/>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s v="Estudio para el diseño de estrategias para fortalecer la articulación entre los actores involucrados en las cadenas de transformación de minerales necesarios para la transición energética"/>
        <s v="Estudio con el análisis de las condiciones financieras, regulatorias y técnicas necesarias para implementar un programa masivo de sustitución de subsidios por autogeneración solar socializado."/>
        <s v="Estudio técnico con insumos para la definicion de políticas que promuevan el desarrollo de proyectos de infraestructura de transporte nacional "/>
        <s v="Metodología para el aporte desde el DNP a la transformación del territorio en el marco de las negociaciones de paz. "/>
        <s v="Metodología de seguimiento y evaluación a los Acuerdos PND 2022-2026 con los Pueblos y Comunidades Étnicas y a compromisos adquiridos por el DNP con dichas comunidades."/>
        <s v="Documento de lineamientos para la incorporación del EB en DD.HH en el diseño, implementación y seguimiento,  de las P.P de DD.HH en los territorios priorizados por el IFZEG "/>
        <s v="Documento con lineamientos con recomendaciones para la modernización de la regulación del modo ferroviario"/>
        <s v="Lineamiento con propuestas de actos administrativos para la regulación fluvial "/>
        <s v="Capacitaciones en planeación de infraestructura de transporte."/>
        <s v="Metodología para la concurrencia de recursos para la financiación de proyectos de infraestructura "/>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s v="Estudio con propuesta de herramientas para incorporar enfoques diferenciales que promuevan la inclusión digital en el diseño, implementación y evaluación de iniciativas de política pública relacionadas con el desarrollo de habilidades digitales"/>
        <s v="Estudio socializado con la estimación y análisis de causas de pérdidas de alimentos en los procesos logísticos de almacenamiento y transporte y propuestas de prácticas de economía circular"/>
        <s v="Estudio con recomendaciones sobre mecanismos de implementación y evaluación de impacto de los diferentes instrumentos de política pública alrededor de las tecnologías digitales"/>
        <s v="Estudio con recomendaciones e insumos de política pública para la estructuración de propuestas de reformas del sector TIC"/>
        <s v="Estudio con análisis estadístico de los determinantes que afectan el Costo Logístico, a partir de los resultados de la Encuesta Nacional Logística en sus versiones 2020, 2022 y 2024, socializado."/>
        <s v="Documento de lineamientos técnicos para la incorporación y funcionamiento de los ajustes al PMI y la eficiencia en la concurrencia de fuentes para la implementación del Acuerdo Final de Paz."/>
        <s v="Lineamientos para la modernización de la infraestructura de pasos de frontera para la integración regional y el comercio transfronterizo, socializados"/>
        <s v="Documento de lineamientos técnicos para el diseño y formulación de la política de atención a las víctimas con el enfoque de Soluciones Duraderas, incorporando mecanismos de medición y seguimiento"/>
        <s v="Propuesta para el desarrollo de proyectos de inversión de infraestructura productiva para el sector agropecuario en territorios priorizados, mediante el uso del portafolio de proyectos tipo"/>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s v="Documento de lineamientos técnicos socializado que contenga una estrategia para promover el diseño, la implementación y el seguimiento de las políticas migratorias, la lucha contra la trata y la gestión fronteriza."/>
        <s v="Lineamiento técnico del modelo de redes agrologísticas con digitalización y tecnificación, infraestructura y servicios de valor agregado socializado"/>
        <s v="Reporte de seguimiento a compromisos establecidos en políticas, programas, planes y proyectos relacionados con gobierno, asuntos étnicos, derechos humanos y paz"/>
        <s v="5. Documento con insumos de analítica y procesamiento de la información contenida en SisPT, PIIP-T y CUIPO de los planes indicativos y seguimiento a los PDT de las entidades territoriales,  para contribuir al proceso de desarrollos de los sistemas, socializado."/>
        <s v="3. Documento de evaluación y actualización metodológica  de las mediciones de desempeño (Eficacia, MDM y MDD), socializado."/>
        <s v="Elaboración y socialización de estudios técnicos que contengan insumos para incorporar elementos de sostenibilidad y principios de economía circular en el sector vivienda, ciudad y territorio."/>
        <s v="6. Documento con lineamientos técnicos de análisis de la articulación de los planes sectoriales con los Planes de Desarrollo Territorial. "/>
        <s v="8. Documento técnico de propuesta  metodologica para la elaboración de planes de desarrollo territorial diferenciados , basados en las capacidades institucionales de las entidades territoriales, socializado."/>
        <s v="2. Reporte del resultado de seguimiento a las acciones de los documentos CONPES a través de SisCONPES."/>
        <s v="9. Procesamiento y análisis de la información contenida en Terridata, para la actualización de la plataforma."/>
        <s v="11. Documento técnico que contega la propuesta de reglamentación del Sistema de Administración del Territorio socializado"/>
        <s v="Implementación del Plan de trabajo que contenga las acciones para mitigar efectos del cambio climático que incluya las medidas de eficiencia energética, estrategias de carbono neutro y demás actividades relacionadas con el componente de gestión ambiental en el DNP."/>
        <s v="12. Documento técnico para consolidar el OTAA y el Desarrollo Regional Endógeno, que incluya lo marino costero, la integración y el desarrollo fronterizo y la asociatividad territorial socializado "/>
        <s v="3.Capacitación sobre el proceso de elaboración de documentos CONPES."/>
        <s v="4. Atención de requerimientos de soporte sobre la plataforma administrada por el Grupo CONPES"/>
        <s v="Atención de los servicios administrativos para la operación y soporte logístico del DNP"/>
        <s v="13. Documento técnico de evaluación de la Implementación de la Estrategia de Cooperación Técnica Territorial para el OTAA desde un enfoque de Desarrollo Endógeno Regional socializado."/>
        <s v="5. Actualización y mantenimiento del aplicativo administrado por el Grupo CONPES"/>
        <s v="Avance de implementación del proyecto de adquisición y adecuación para el mejoramiento de la insfraestructura física del DNP."/>
        <s v="Documento de alternativas viables para la adquisición de una solución tecnológica que permita la toma electrónica del inventario de bienes para la optimización del levantamiento y análisis de datos."/>
        <s v="14. Documento con insumos para la actualización de las herramientas tecnológicas del DNP en temas de OTAA, SAT y CTT elaborado."/>
        <s v="Inventario general por dependencias programadas, de los bienes muebles e inmuebles de la entidad."/>
        <s v="Informe de los trámites gestionados sobre las solicitudes de bienes muebles, utiles de oficina y reportes de novedades a la aseguradora."/>
        <s v="1. Reporte de los documentos CONPES  revisados por el Grupo CONPES."/>
        <s v="Informe de gestión de la optimización e implementación del gestor documental en la entidad, en el marco del componente de Gestión documental."/>
        <s v="6. DOCUMENTOS DE ANÁLISIS DE COYUNTURA Y PROSPECTIVA SECTORIAL Socializado"/>
        <s v="Implementación del Plan de trabajo de las actividades  contenidas en el componente de Gestión documental."/>
        <s v="7. Boletin Gestion CONPES Publicado"/>
        <s v="Diseño de la estrategia para el mejoramiento integral del servicio de Biblioteca de la entidad  desde la innovación, conservación y Servicio al Usuario."/>
        <s v="19. Diseño y desarrollo del nodo para administración del territorio"/>
        <s v="Implementación de la estrategia para el mejoramiento integral del servicio de Biblioteca de la entidad  desde la innovación, conservación y Servicio al Usuario."/>
        <s v="Ejecución de las estrategias de mejoramiento a los canales de atención al ciudadano, (incluyendo ventanilla única)."/>
        <s v="Desarrollo de  la implementación de la nueva estrategia de relacionamiento con la ciudadanía en la entidad, de acuerdo con el plan de trabajo establecido,  y de las experiencias de servicios institucionales del DNP con los grupos de valor."/>
        <s v="Informe de gestión de instrucción discplinaria del DNP, identificando oportunidades de mejora institucional."/>
        <s v="2. Asistencia técnica para el seguimiento de planes de desarrollo territorial, planes sectoriales y su articulación con otras herramientas de planeación territorial."/>
        <s v="10. Asesoría técnica realizada en Ordenamiento Territorial y procesos de Asociatividad a Municipios, Distritos, Departamentos y EAT "/>
        <s v="18. Asistencia Técnica brindada en consulta previa del instrumento normativo del SAT."/>
        <s v="4. Boletines de análisis sectorial con información del SisPT y Terridata  divulgados."/>
        <s v="7. Informe con las  recomendaciones para mejorar la articulación entre la planificación y el ordenamiento territorial dentro SisPT, socializado."/>
        <s v="15. Informe de análisis que incorpore oportunidades de mejora y lecciones aprendidas en el proceso de reconceptualización del SAT con campesinos, socializado."/>
        <s v="16. Informe de análisis que incorpore oportunidades de mejora y lecciones aprendidas en el proceso de reconceptualización del SAT con NARP, socializado."/>
        <s v="17. Informe de análisis de oportunidades de mejora y lecciones aprendidas en el proceso de consulta previa del SAT, socializado"/>
        <s v="20. Informes de la ejecución del plan de trabajo de implementación del Programa de Catastro Multipropósito en los municipios priorizados, socializado."/>
        <s v="21. Informe del acompañamiento técnico, administrativo, financiero de la política de Catastro Multipropósito, socializado."/>
        <s v="Diseño e implementación de la estrategia que mejore las competencias laborales de los colaboradores orientada al plan estrategico institucional"/>
        <s v="Estrategia para el desarrollo de acciones que buscan mejorar la calidad de vida de los servidores públicos y compromisos con la entidad el marco del Plan de Bienestar e Incentivos del DNP"/>
        <s v="Estrategia que fomente acciones en busca de mejorar la vida de los colaboradores en su entorno laboral a través del plan de seguridad y salud en el trabajo"/>
        <s v="Automatización de tablero de control que mida el flujo de estado sobre la vinculaciones de Empleados Públicos del DNP"/>
        <s v="Sistematización de la Evaluación del Desempeño Laboral y Acuerdos de Gestión "/>
        <s v="Documento metodológico para la armonización de instrumentos y acciones de los procesos del Sistema Nacional de Reforma Agraria,  publicado y divulgado"/>
        <s v="1. Documento de lineamiento técnico  base para la política de desarrollo integral del Pacífico elaborado "/>
        <s v="Documento de carácter técnico multivariable de la Política de Prevención del Daño Antijurídico"/>
        <s v="Informe de análisis de coyuntura económica publicado."/>
        <s v="Indicadores de coyuntura económica publicados."/>
        <s v="Informes temáticos de la economía publicado."/>
        <s v="Informes publicados de mercado laboral urbano en las 13 principales áreas metropolitanas 2024/2025."/>
        <s v="Seminarios técnicos de economía divulgado."/>
        <s v="Documentos para archivos de economía publicado."/>
        <s v="Documento de Lineamiento Técnico para el monitoreo al proceso de descentralización diferencial."/>
        <s v="Documento de Lineamiento Técnico para la Validación de la arquitectura del Instumento de reportes"/>
        <s v="Monitoreo al Sistema General de Participaciones de Propósito General y Asignaciones Especiales."/>
        <s v="Medición de la gestión financiera y financiamiento territorial a través de indicadores de seguimiento en las Entidades Territoriales."/>
        <s v="Documento de lineamiento técnico  base para la política de desarrollo integral del Pacífico elaborado "/>
        <s v="Documento con las orientaciones técnicas en el marco del ciclo de políticas públicas con énfasis en la Gestión Pública y Enfoque de Derechos de la Sentencia T 302 de 2017 de La Guajira elaborado"/>
        <s v="Documento técnico de análisis sobre el seguimiento de políticas sociales de juventudes y la implementación de iniciativas a favor de los jóvenes elaborado"/>
        <s v="Documento con el análisis institucional y recomendaciones elaborado para el cierre de brechas en los sectores de educación, cultura y deporte"/>
        <s v="Documento CONPES con las iniciativas  de política pública para la promoción del trabajo digno y decente en Colombia en el nivel nacional y local"/>
        <s v="Documento CONPES con las orientaciones técnicas para la sustitución del asbesto instalado en Colombia, la reconversión laboral y la protección de la salud de los trabajadores y trabajadoras"/>
        <s v="Documento con las propuestas para el fortalecimiento de la economía social y popular en articulación con la política pública de vendedores informales"/>
        <s v="Documento elaborado con recomendaciones para favorecer la gestión del desarrollo socioemocional como un componente central en los programas que tienen por foco a NNA"/>
        <s v=" Evaluación de gestión de los recursos del sistema general de participaciones."/>
        <s v="Asesoramiento a las partes interesadas sobre el régimen de la AESGPRI en el marco del ciclo de la inversión pública y los requisitos para acceder a su administración directa."/>
        <s v="Cálculo de las tipologías con base en la metodología respectiva para la clasificación de las Entidades Territoriales"/>
        <s v="Plan de Mantenimiento de servicios del Consolidador de Información Fiscal y Financiera Territorial - CIFFIT."/>
        <s v="Verificación de requisitos para la administración directa de los recursos de la AESGPRI."/>
        <s v="Control al Sistema General de Participaciones."/>
        <s v="Asesoramiento a las Entidades Territoriales entorno a la planeación estratégica, ejecución y seguimiento a la inversión pública territorial."/>
        <s v="Acompañamiento a las partes interesadas entorno a la descentralización fiscal y administrativa e inversión pública territorial orientada al fortalecimiento fiscal territorial"/>
        <s v="Documento de lineamiento técnico  base para política de desarrollo integral del Pacífico elaborado "/>
        <s v="1. Documento de lineamiento técnico  base para política de desarrollo integral del Pacífico elaborado "/>
        <s v="2. Documento con las orientaciones técnicas en el marco del ciclo de políticas públicas con énfasis en la Gestión Pública y Enfoque de Derechos de la Sentencia T 302 de 2017 de La Guajira elaborado"/>
        <s v="3. Documento técnico de análisis sobre el seguimiento de políticas sociales de juventudes y la implementación de iniciativas a favor de los jóvenes elaborado"/>
        <s v="4. Documento con el análisis institucional y recomendaciones elaborado para el cierre de brechas en los sectores de educación, cultura y deporte"/>
        <s v="5. Documento CONPES con las iniciativas de de política pública para la promoción del trabajo digno y decente en Colombia en el nivel nacional y local"/>
        <s v="6. Documento CONPES con las orientaciones técnicas para la sustitución del asbesto instalado en Colombia, la reconversión laboral y la protección de la salud de los trabajadores y trabajadoras"/>
        <s v="7. Documento elaborado con las propuestas para el fortalecimiento de la economía social y popular en articulación con la política pública de vendedores informales"/>
        <s v="22. Documento elaborado con recomendaciones para favorecer la gestión del desarrollo socioemocional como un componente central en los programas que tienen por foco a NNA"/>
        <s v="8. Lineamiento técnico con la articulación de modelos de operación del sistema de cuidado a nivel territorial de acuerdo con los planes de desarrollo territorial socializado"/>
        <s v="9. Lineamiento técnico, conceptual y normativo elaborado, que oriente la formulación de proyectos de inversión desde los enfoques de orientaciones sexuales e identidades de género, e interseccional"/>
        <s v="10. Lineamiento técnico de análisis cualitativo y cuantitativo sobre la incorporación del enfoque de género en las políticas sociales para el cierre de las brechas de género."/>
        <s v="11. Validación y consolidación del Registro Social de Hogares para la construcción del Registro Universal de Ingresos publicado "/>
        <s v="12. Documento publicado con el diseño metodológico de las Pruebas de Viabilidad y versión final ajustada de la Ventanilla Única del Registro Social de Hogares "/>
        <s v="13. Documento elaborado con el análisis y caracterización de la pobreza y desigualdad con enfoques diferenciales, a partir de la información generada por el SISBEN, RSH, RUI y Ventanilla Única  "/>
        <s v="14. Documento con lineamientos técnicos para el diseño e implementación de un sistema de información con enfoque diferencial y geográfico publicado"/>
        <s v="15. Documento elaborado que contenga lineamientos técnicos sobre la medida de la Pobreza en la Niñez "/>
        <s v="18.Documento CONPES de política pública para la Discapacidad "/>
        <s v="19. Documento CONPES de política pública de Medicamentos y Dispositivos Médicos"/>
        <s v="20. Documento CONPES de  política pública para el Derecho Humano a la Alimentación  publicado"/>
        <s v="21. Documento elaborado que evidencie el seguimiento realizado al estado de implementación de las políticas, planes, programas y proyectos de la Dirección de Desarrollo Social"/>
        <s v="Asistencia técnica en instrumentos de evaluación y seguimiento "/>
        <s v="Agenda Anual de Evaluación 2025 ejecutada"/>
        <s v="Mapas de Brechas de Evidencia publicados - Herramienta visual y analítica para la consolidación de Información"/>
        <s v="Encuesta de Percepción Ciudadana al Plan Nacional de Desarrollo 2022-2026 - Levantamiento de información 2024 "/>
        <s v="Encuesta de Percepción Ciudadana al Plan Nacional de Desarrollo 2022-2026 - Levantamienro de información 2025"/>
        <s v="Lineamientos técnicos socializados sobre acceso a fuentes de financiamiento, estructuración de proyectos y monitoreo de recursos para cerrar la brecha de financiamiento climatico"/>
        <s v="1. Delegaciones tramitadas solicitadas por las dependencias del DNP."/>
        <s v="2. Herramienta  implementada para la optimizacion del flujo de informacion de las delegaciones a Instancias  de gobernanza externas en las que participa el DNP."/>
        <s v="3. Herramienta implementada para el seguimiento a la ejecución presupuestal y contractual de la Entidad."/>
        <s v="4. Asesorías realizadas en la Gestión del crédito y la cartera de los beneficiarios en el marco del convenio 120676 con ICETEX para estudios en el exterior."/>
        <s v="5. Diseño e implemetación de acciones estratégicas para el fortalecimiento institucional de la entidad. "/>
        <s v="6. Asesoramiento  a los asuntos solicitados de competencia de la Secretaría General ."/>
        <s v="7. Herramienta implementada para la gestion de los temas administrativos de la secretaria general."/>
        <s v="Formulación del Programa Nacional de Asistencia Técnica Territorial 2025 - 2027 "/>
        <s v="Acompañamiento y dinamización de agendas de desarrollo territorial"/>
        <s v="Procesamiento y análisis de información estratégica para la inteligencia territorial"/>
        <s v="Capacitaciones para la apropiación del conocimiento territorial"/>
        <s v="Coordinación y prestación  del servicio de Asistencia técnica en el ciclo de gestión  territorial"/>
        <s v="Seguimiento al Programa Nacional de Asistencia Técnica Territorial 2025 - 2027"/>
        <s v="Mantenimiento de Servicios de Información- Rediseño del Portal Territorial "/>
        <s v="Documentos de lineamientos técnicos sobre nuevos mecanismos de evaluación y seguimiento de política pública socializado "/>
        <s v="Agenda Anual de Evaluación 2024  socializada"/>
        <s v="Actualización, soporte, diseño, desarrollo y puesta en operación de nuevas funcionalidades del sistema de seguimiento a metas de gobierno (Sinergia 2.0)."/>
        <s v="Actualización, soporte, mantenimiento y desarrollo de nuevas funcionalidades de la plataforma tecnológica ODS y SDG-CT del DNP para su adecuada administración y operación."/>
        <s v="Actualización, soporte, diseño, desarrollo y puesta en operación de nuevas funcionalidades del Sistema Integrado de Información para el Posconflicto (Siipo 2.0)"/>
        <s v="Procesos disciplinarios adelantados en primera instancia en fase de Juzgamiento dentro de los términos legales"/>
        <s v="Documentos emitidos y divulgados respecto a los lineamientos, politicas, planes y programas en materia disciplinaria"/>
        <s v="Informe de seguimiento a denuncias en materia de corrupción presentadas al DNP, socializado"/>
        <s v="Desarrollo, diseño y  plan metodologico de  capacitación en materia disciplinaria"/>
        <s v="Ejecución de plan de prevención y capacitación en materia disciplinaria"/>
        <s v="Informe de acciones desplegadas de compromisos del Subcomite de Transparecia e Integridad"/>
        <s v="Lineamientos para gestión integral de la biodiversidad y el Plan de Acción, orientado al uso sostenible, participación de las comunidades y diseño de incentivos a la conservación socializado"/>
        <s v="Documentos de seguimiento al Plan Nacional de Desarrollo (PND)"/>
        <s v="Documentos de seguimiento al Plan Marco de Implementación (PMI)"/>
        <s v="Documentos de seguimiento a la estrategia para la implementación de los Objetivos de Desarrollo Sostenible ODS"/>
        <s v="Documentos de seguimiento a los compromisos contenidos en la Ley 2169 y la Contribución Determinada a Nivel Nacional (NDC)"/>
        <s v="Documentos de seguimiento a los compromisos de Gobierno nacional con las comunidades y territorios"/>
        <s v="Estudio del mercado laboral para 2025, con un enfoque generacional y territorial publicado."/>
        <s v="Estudio de la interconexión de los sectores productivos para la elaboración de modelos y diseño de políticas públicas publicado."/>
        <s v="Elaboración de modelos de pronóstico macroeconómico para 2025, con enfoque a indicadores como el PIB, la inflación, la tasa de desempleo y el consumo energético publicado."/>
        <s v="Análisis y construcción de indicadores de las exportaciones colombianas publicado."/>
        <s v="Evaluación de los impactos macroeconómicos y fiscales en el contexto de la transición energética en Colombia, orientada al diseño y construcción de políticas públicas efectivas publicado."/>
        <s v="Actualización, soporte, diseño, desarrollo y puesta en operación de nuevas funcionalidades del Sistema de Seguimiento a la Acción Climática y las NDC (+Clima)"/>
        <s v="5.Análisis, elaboración , presentación y publicación  de estados contables - DNP"/>
        <s v="2. Requerimientos de Apoyo a la gestión institucional prestado - Pagos"/>
        <s v="18. Documento CONPES de política pública para la Discapacidad "/>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s v="9. Documento CONPES de Política Para el Acceso Efectivo y Equitativo a Productos Farmacéuticos y Dispositivos Médicos"/>
        <s v="19. Documento CONPES de Política Para el Acceso Efectivo y Equitativo a Productos Farmacéuticos y Dispositivos Médicos"/>
        <s v=" 16. Asesoría sobre temas relacionados con fortalecimiento territorial en focalización" u="1"/>
        <s v="17. Asesoría en aspectos técnicos de los aplicativos de los instrumentos de focalización que administra la SPF y de la herramienta de gestión de cursos " u="1"/>
        <s v="Estudio de seguimiento a la construcción de los indices de Competitividad Mundial y análisis de los resultados para Colombia." u="1"/>
        <s v="Estudio para el fortalecimiento de la industria de las Fintech, como instrumento de aceleración para la modernización del sistema financiero y crediticio." u="1"/>
        <s v="Estudio de identificación de barreras para promover la inserción en las cadenas globales de valor" u="1"/>
        <s v="Estudio de inclusión productiva de la economía popular." u="1"/>
        <s v="Estudio de identificación de barreras al comercio de servicios y recomendaciones de mejora regulatoria para mitigarlas." u="1"/>
        <s v="Estudio para el fortalecimiento de capacidades en diagnóstico y transferencia de conocimiento a entidades regionales encargadas de intervenciones de soporte para la competitividad y la innovación" u="1"/>
        <s v="1. Requerimientos de Apoyo a la gestión institucional prestado - CDP " u="1"/>
        <s v="3. Requerimientos de Apoyo a la gestión institucional prestado - Desembolsos de la Banca Multilateral BID y BIFR " u="1"/>
        <s v="4.  Informes de Ejecución Presupuestal" u="1"/>
        <s v="1. Programación Presupuestal del PGN 2024" u="1"/>
        <s v="2.Programación Presupuestal EICE y SEM 2024" u="1"/>
        <s v="3.Liquidación 2023 y Distribución 2023" u="1"/>
        <s v="4. Seguimiento a la Inversión Pública PGN, Víctimas y EICE y" u="1"/>
        <s v="7. Lineamiento de estrategias de gestión de las inflexibilidades presupuestales" u="1"/>
        <s v="8. lineamientos y herramientas para la  concurrencia y convergencia de fuentes de financiamiento, incluyendo recursos territoriales" u="1"/>
        <s v="Estudio con la medición del Índice Departamental de Innovación para Colombia (IDIC) 2023 y su respectivo ajuste metodológico." u="1"/>
        <s v="Documento con lineamientos para incrementar la inversión en investigación y desarrollo a nivel nacional." u="1"/>
        <s v="9. Distribución SGP 2023" u="1"/>
        <s v="Documento con lineamientos para mejorar la eficiencia, el seguimiento, monitoreo y evaluación del gasto público en ciencia, tecnología e innovación - CTI." u="1"/>
        <s v="Documento con lineamientos para la actualización tecnológica y fortalecimiento del portal innovamos con enfoque en uso en territorio" u="1"/>
        <s v="Estudio con el diseño de esquema de garantía tecnológicas para negocios de bioeconomía de base científico-tecnológica " u="1"/>
        <s v="10. Distribución funcionamiento SGR" u="1"/>
        <s v="Estudio de diágnostico y recomendaciones de política para el impulso al mecanismo de compra pública innovadora como promotor de la inversión en investigación y desarrollo" u="1"/>
        <s v="Estudio sobre barreras regulatorias para el impulso de emprendimientos innovadores de base cientifico-tecnológica en sectores" u="1"/>
        <s v="11. Distribución SGR 2025 - 2026 " u="1"/>
        <s v="12. Propuesta de reforma al SGP" u="1"/>
        <s v="13.  Contratación de créditos externos de la nación y garantizados de destinación especifica 2024" u="1"/>
        <s v="14. Conceptos de Capacidad de Endeudamiento 2024" u="1"/>
        <s v="15. Informes trimestrales de seguimiento a operaciones de crédito externo de la nación y sus garantizadas" u="1"/>
        <s v="Documento de Lineamientos técnicos con insumos para la política de derecho humano a la alimentación en el componente de disponibilidad y acceso físico a los alimentos" u="1"/>
        <s v="1. Guía de prácticas de gestión contractual de proyectos de APP" u="1"/>
        <s v="16. Seguimiento a Matriz de Cooperación Internacional del DNP" u="1"/>
        <s v="2. Estudio de factibilidad de un proyecto de infraestructura turística bajo el mecanismo de APP" u="1"/>
        <s v="17. Reporte de seguimiento del trazador presupuestal de grupos étnicos de la vigencia 2024. " u="1"/>
        <s v="Estudio para promover el acceso de factores productivos a sujetos de ordenamiento social de la propiedad rural" u="1"/>
        <s v="18. Reporte de seguimiento  al PPI del PND 2022-2026 " u="1"/>
        <s v="3. Estudio de factibilidad de un proyecto de infraestructura educativa bajo el mecanismo de APP" u="1"/>
        <s v="19. Reporte de seguimiento a los recursos de inversión con concurrencia de fuentes " u="1"/>
        <s v="Estudio con insumos para la estrategia de producción agropecuaria sostenible: agroecología, bioinsumos, prácticas de sostenibilidad ambiental en el marco del PND" u="1"/>
        <s v="Estudio sobre las estrategias adoptadas para la adecuada implementación de la política de reforma agraria y sus respectivas acciones de mejora" u="1"/>
        <s v="4. Estudio aprovechamiento de espacio público en turismo" u="1"/>
        <s v="Seguimiento a insumos en documentos CONPES que permita la transversalización de las políticas rurales en otros sectores económicos" u="1"/>
        <s v="5. Guía de adaptación y mitigación al Cambio Climático en proyectos de Participación Privada" u="1"/>
        <s v="1. Informe de ejecución y seguimiento de la estrategia de comunicaciones dirigida a todos los grupos de valor para fortalecer el posicionamiento del DNP como el centro de pensamiento del Estado." u="1"/>
        <s v="1. Atención de requerimientos de Presidencia de la República en temas misionales de la Entidad que sean competencia del despacho." u="1"/>
        <s v="2.Atención de requerimientos del Congreso de la República en temas misionales de la Entidad, ademas del seguimiento a iniciativas legislativas que impactan al DNP." u="1"/>
        <s v="6. Estudio de factibilidad de un proyecto de infraestructura educativa bajo el mecanismo de APP - Primera Fase" u="1"/>
        <s v="7. Seguimiento a los compromisos post-acceso de Colombia con la OCDE" u="1"/>
        <s v="6.Publicación de articulos en el sitio de planeacion y desarrollo del DNP." u="1"/>
        <s v="2.. Lineamientos técnicos para la implementación de prioridades de acción climática y el desarrollo y análisis de instrumentos económicos relacionados con cambio climático" u="1"/>
        <s v="3. Lineamientos técnicos  para la implementación de la estrategia nacional de financiamiento climático y sus mecanismos de transparencia y seguimiento a la inversión climática" u="1"/>
        <s v="4. Diseñar piezas gráficas y audiovisuales para divulgación interna y externa." u="1"/>
        <s v="5.Análisis, elaboración y presentación de estados contables - DNP" u="1"/>
        <s v="3.Seguimiento a la implementación y ejecución del Plan Nacional de Desarrollo 2022-2026" u="1"/>
        <s v="4. Lineamientos técnicos para la implementación de SBN y estrategias para la gestión integral del agua para la acción climática, la gestión de la biodiversidad y la reducción del riesgo de desastres" u="1"/>
        <s v="5. Estudios económicos y herramientas de finanzas verdes para la gestión de la biodiversidad, el crecimiento verde, el cambio climático y la resiliencia ante desastres, e impactos de la política ambiental  y el desarrollo sostenible " u="1"/>
        <s v="6. Realizar transmisiones a través de diferentes plataformas digitales y nuevos formatos." u="1"/>
        <s v="8.  Informe mensual de acciones realizadas por la ST OCDE" u="1"/>
        <s v="4.Informes de delegación de funciones a cargo de la Dirección General del DNP" u="1"/>
        <s v="6. Lineamientos técnicos  para la resiliencia ante el riesgo de desastres con énfasis en la gestión del suelo y su ocupación y en el sistema de inversión pública" u="1"/>
        <s v="7. Realizar el acompañamiento periodístico en los diferentes espacios que participe la Entidad." u="1"/>
        <s v="7. Lineamientos técnicos de gestión pública para la optimización institucional del desarrollo ambiental sostenible y la justicia ambiental" u="1"/>
        <s v="9. Análisis, gestión y difusión del conocimiento y participación de Colombia en la OCDE" u="1"/>
        <s v="8. Informes de monitoreo de los impactos mediáticos relacionados con la Entidad y con sus temas de interés, en medios tradicionales y digitales." u="1"/>
        <s v="8. Lineamientos técnicos para la gestión del modelo de bioeconomía a través de la economía circular, producción sostenible y crecimiento verde e inclusivo para la transformación productiva" u="1"/>
        <s v="9. Informes de seguimiento de la estrategia digital para el posicionamiento institucional de la Entidad." u="1"/>
        <s v="5.Seguimiento a los compromisos generados en el comité directivo mensual del DNP. (RES. 1668 del 2023)." u="1"/>
        <s v="10. Generación de insumos y gestión desde Colombia para la participación y preparación de eventos OCDE" u="1"/>
        <s v="10. Informes de seguimiento de la estrategia de divulgación del Plan Nacional de Desarrollo." u="1"/>
        <s v="11.Guia metodológica para la formulación e implementación de las políticas públicas para las entidades territoriales. " u="1"/>
        <s v="11. Talleres de entrenamiento a los voceros de la Entidad." u="1"/>
        <s v="12. Estudio técnico de coyuntura para el fortalecimiento sectorial." u="1"/>
        <s v="12. Actualización y seguimiento de la sede electrónica del DNP." u="1"/>
        <s v="13. Rediseño y migración de la intranet 'La Rebeca' del DNP. " u="1"/>
        <s v="14. Informes de seguimiento de la estrategia de divulgación de las publicaciones técnicas y estudios del Departamento Nacional de Planeación." u="1"/>
        <s v="1. Lineamientos técnicos  para el impulso a la conservación, uso sostenible, restauración y el manejo del bosque natural, la lucha contra la deforestación, y el análisis de mecanismos económicos y financieros como estrategias para potenciar el capital natural" u="1"/>
        <s v="15. Estrategia para visibilizar el rol del DNP en el ciclo de política pública." u="1"/>
        <s v="16. Estrategia de participación de los grupos de valor del DNP." u="1"/>
        <s v="13. Documento de insumos con recomendaciones para el diseño y formulación de política pública para el desarrollo integral del pacífico." u="1"/>
        <s v="14. Informes de seguimiento periodico a la implementación del PND 2022-2026" u="1"/>
        <s v="Documento del modelo de llegada a territorio en el marco del SisPT para formulación y seguimiento de planes de desarrollo territorial. " u="1"/>
        <s v="Asistencia técnica en la formulación y seguimiento de planes de desarrollo territorial con la herramienta de planeación territorial. " u="1"/>
        <s v="Lineamientos de identificación de los diferentes instrumentos de planificación sectorial que confluyen en el territorio" u="1"/>
        <s v="Metodología de delimitación territorial y construcción de planes estratégicos que promuevan la consecución de los objetivos del PND 2022-2026" u="1"/>
        <s v="Actualización de soluciones tecnológicas (Terridata, SisPT, Gestión Web y portal web de la SPT)" u="1"/>
        <s v="Manual operativo para la depuración y actualización de la herramienta TerriData" u="1"/>
        <s v="Propuesta técnica de reglamentación del SAT con enfoque de inclusión y diversidad." u="1"/>
        <s v=" Lineamiento técnico para consolidar el Ordenamiento Territorial Alrededor del Agua, la justicia ambiental y el desarrollo regional endógeno." u="1"/>
        <s v="Documento de lineamientos estrategicos para la implementación de las prevalencias de las determinantes de ordenamiento territorial (L.2294/23, ArticuloS 32, 35 Y 37)" u="1"/>
        <s v="Actualización de las Herramientas Tecnológicas del DNP en Temas de Ordenamiento Territorial Alrededor del Agua y la Justicia Ambiental." u="1"/>
        <s v="Asesoría técnica en Ordenamiento Territorial y procesos de Asociatividad a Municipios, Distritos, Departamentos y EAT " u="1"/>
        <s v="Procesamiento y análisis de la información contenida en Terridata. Procesamiento y análisis de la información contenida en Terridata. " u="1"/>
        <s v="Arquitectura de implementación del nodo administración del territorio en el marco de la ICDE estructurado" u="1"/>
        <s v="Acompañamiento a la ejecución del plan de trabajo de implementación del Proyecto de Catastro Multipropósito en los municipios priorizados" u="1"/>
        <s v="Informe de acompañamiento técnico/administrativo/financiero/Ruta Crítica de la política de Catastro Multipropósito. " u="1"/>
        <s v="1. Informes presentados y aprobados de auditorías internas, evaluaciones y seguimientos. No incluye seguimiento a APCM." u="1"/>
        <s v="1. Documento de lineamientos técnicos para el fortalecimiento institucional, orientado a la implementación de un Estado eficiente, transparente y participativo que promueva la confianza institucional." u="1"/>
        <s v="2. Informes presentados y aprobados de seguimiento al balance de las acciones preventivas, correctivas y de mejora​ internas." u="1"/>
        <s v="3. Informes presentados y aprobados de seguimiento a los Planes de Mejoramiento Contraloría General de la República." u="1"/>
        <s v="2. Documento de lineamientos técnicos que contenga una estrategia para impulsar la migración como un eje dinamizador de las apuestas de desarrollo del PND 2022-2026." u="1"/>
        <s v="Metodología de actualización y validación de las subregiones funcionales " u="1"/>
        <s v="3. Documento de lineamientos técnicos que contenga el diseño y el uso de futuros para la planeación estratégica de las entidades públicas." u="1"/>
        <s v="4. Documentos de lineamientos técnicos para el fortalecimiento del ejercicio presupuestal de las políticas​ de paz y víctimas." u="1"/>
        <s v="5. Documento de insumos técnicos para fortalecer el marco de resultados de las politicas de construcción de paz, víctimas, y derechos humanos, en linea de lo planteado en el PND 2022-2026." u="1"/>
        <s v="Metodología y análisis de MDM, MDD y Eficacia" u="1"/>
        <s v="7. Documento de insumos técnicos para el seguimiento a las políticas diferenciadas para Pueblos y Comunidades étnicas en el marco de lo dispuesto en el PND 2022-2026." u="1"/>
        <s v="8. Reporte de los asesoramientos brindados en las diferentes temáticas asociadas a la Dirección de Gobierno, DDHH y Paz." u="1"/>
        <s v="Metodología de medición de cierre de brechas de desarrollo territorial. " u="1"/>
        <s v="Lineamientos técnicos para el fortalecimiento de los esquemas territoriales. " u="1"/>
        <s v="1. Conceptos jurídicos en atención a las solicitudes internas y externas." u="1"/>
        <s v="2. Conceptos jurídicos sobre Actos Administrativos externos e internos." u="1"/>
        <s v="3. Conceptos jurídicos sobre documentos CONPES. " u="1"/>
        <s v="4. Conceptos jurídicos sobre proyectos de ley y  respuestas a las solicitudes realizadas en virtud de la Ley 5a de 1992  por el Honorable Congreso de la República.  " u="1"/>
        <s v="Lineamiento técnico para la Implementación de la Estrategia de Cooperación Técnica Territorial para el OTA y el Desarrollo Endogéno en el marco de los desarrollos del SAT" u="1"/>
        <s v="Seguimiento al Plan Anual de Adquisiciones." u="1"/>
        <s v="Adelantar la estructuración jurídica y acompañamiento a las diferentes dependencias en la etapa de planeación de los diferentes procesos de selección adelantados por el DNP." u="1"/>
        <s v="Verificar los contratos suscritos y demás novedades contractuales que se requieran en los términos y a través de las plataformas establecidas para tal fin." u="1"/>
        <s v="Verificar las solicitudes de liquidación y/o informes finales de gestión radicadas en la SC, en los términos legales establecidos y gestionar los cierres de contratos en el SECOP." u="1"/>
        <s v="Lineamiento para adelantar procesos de contratación de bienes y obras, en el marco de los créditos vigentes de Banca Multilateral" u="1"/>
        <s v="Documento de propuesta de un Índice de pobreza digital analizando la asequibilidad de los bienes y servicios TIC" u="1"/>
        <s v="1. Trámite de delegaciones que se soliciten a la Secretaría General." u="1"/>
        <s v="2. Fase 1: Modernización del trámite de delegaciones a Instancias externas de gobernanza en las que participa el DNP." u="1"/>
        <s v="3. Fortalecimiento de la Gestión de Créditos para estudios en el exterior en el marco del convenio 120676 con ICETEX." u="1"/>
        <s v="4. Gestión y seguimiento a la implementación de las Políticas de MIPG y componentes del SIG de competencia de la Secretaria General y sus dependencias adscritas. " u="1"/>
        <s v="5. Asesoramiento a los asuntos de competencia de la Secretaría General" u="1"/>
        <s v="6. Estructurar el seguimiento a la ejecución presupuestal de la Entidad" u="1"/>
        <s v="7. Fase 1: Modernización del trámite de las convocatorias y seguimiento a los créditos condonables para estudios en el exterior en el marco del convenio 120676 con ICETEX" u="1"/>
        <s v="Documento de análisis y recomendaciones para fomentar la coinversión en el despliegue de infraestructura de telecomunicaciones" u="1"/>
        <s v="Informe de la ejecución presupuestal de los recursos del SGR" u="1"/>
        <s v="Procesos disciplinarios adelantados en la fase de Juzgamiento dentro de los términos legales cuando se hayan formulado pliego de cargos por parte del Grupo de Instrucción" u="1"/>
        <s v="Documento con propuesta de conceptualización del Programa de Datos Básicos del Estado con orientaciones para su aplicación en un caso de uso." u="1"/>
        <s v=" Informes de ejecución del Plan de prevención en materia disciplinaria en el DNP." u="1"/>
        <s v="Solicitudes de traslados presupuestales de recursos del SGR entre dependencias y/o rubro atendidas" u="1"/>
        <s v="solicitudes de expedición  de CDP y RP del presupuesto del SGR atendidas." u="1"/>
        <s v="Reporte contable a la Subdirección Financiera, de los recursos asignados del SGR a la entidad, para la consolidación de los estados financieros del DNP, mes vencido." u="1"/>
        <s v="Solicitudes de pago relacionados con el presupuesto del SGR (nómina, prestaciones sociales, viáticos, cuentas de proveedores, servicios públicos, arrendamientos, entre otros) atendidas." u="1"/>
        <s v="Solicitudes de comisiones (tiquetes y viáticos) que se financien con recursos del SGR atendidas." u="1"/>
        <s v="Documento con el análisis de tendencias educativas relacionadas con las tecnologías digitales, y sus oportunidades y desafios frente a las necesidades del sector productivo" u="1"/>
        <s v="Inventario de los bienes requeridos para el cumplimiento de las actividades adelantadas por la SGSGR." u="1"/>
        <s v="Solicitudes de asignación de bienes (equipos de cómputo, mobiliario) para el desarrollo de las actividades del SGR atendidas" u="1"/>
        <s v="Solicitudes relacionadas con la adquisición de bienes y servicios necesarios para la ejecución de las actividades adelantadas por la SGSGR atendidas." u="1"/>
        <s v="1.Documento con insumos para la definición del escenario de transición energética justa" u="1"/>
        <s v="Documento de recomendaciones que aporten a la confianza en el uso de tecnologías digitales, que puedan ser insumos a ser integrados en una estrategia nacional de seguridad digital" u="1"/>
        <s v="5. Actuaciones judiciales frente a acciones de tutela que sean notificadas al DNP." u="1"/>
        <s v="Documento de Lineamientos técnicos para la política integral de inocuidad agroalimentaria y admisibilidad sanitaria, en el marco del derecho humano a la alimentación " u="1"/>
        <s v="6. Actuaciones de jurisdicción coactiva para la recuperación de las obligaciones a favor del DNP y del Sistema General de Regalías." u="1"/>
        <s v="7. Actuaciones de representación del DNP en procesos judiciales que le sean notificados a la entidad. " u="1"/>
        <s v="8. Actuaciones sobre demandas ejecutivas interpuestas por el DNP para el cobro de las obligaciones a su favor." u="1"/>
        <s v="9. Actuaciones sobre demandas ordinarias interpuestas por el DNP, que se deban iniciar de acuerdo con la información remitida por las direcciones técnicas de la entidad. " u="1"/>
        <s v="Documento con un análisis aplicado a Colombia de la transición verde y digital, que permita evaluar los beneficios y costos generados a nivel ambiental del uso de las tecnologías digitales" u="1"/>
        <s v="Lineamiento técnico con el Modelo Conceptual Institucional y de Apropiación de Llegada a Territorio para el Desarrollo Regional y Local" u="1"/>
        <s v="1. Estudio de diseño de instrumentos para la identificación de necesidades jurídicas y problemas justiciables." u="1"/>
        <s v="Lineamiento técnico con el levantamiento del inventario de las necesidades de fortalecimiento de las capacidades de las entidades territoriales focalizadas." u="1"/>
        <s v="Lineamiento técnico con la estructura organizacional y operativa del Modelo de Llegada a Territorio del DNP" u="1"/>
        <s v="Capacitación a los actores del sistema en temas de competencia del Sistema General de Regalías." u="1"/>
        <s v="2.Documento con insumos para política de universalización del servicio de energía eléctrica con análisis del mecanismo transaccional que permita acelerar la ampliación de cobertura de este servicio " u="1"/>
        <s v="Lineamiento técnico para la implementacion de las rutas de gestion para el fortalecimiento de capacidades y el desarrollo regional " u="1"/>
        <s v="2. Estudio de recomendaciones para el saneamiento del rubro de inversión de los sectores Justicia y del Derecho, Fiscalía, Rama Judicial y el SIVJRNR." u="1"/>
        <s v="Documento con el análisis del estado actual, así como de las oportunidades de fortalecimiento y consolidación, de las iniciativas de política pública para el impulso y aprovechamiento de la IA" u="1"/>
        <s v="Lineamiento técnico para la gestión del conocimiento relacionado con el desarrollo territorial" u="1"/>
        <s v="Documento con los principales resultados de una estrategia de vigilancia tecnológica y gobernanza anticipatoria sobre la evolución, oportunidades y desafíos de la IA" u="1"/>
        <s v=" Entidades Territoriales asistidas técnicamente de acuerdo de acuerdo a la política de asistencia técnica y el Modelo de llegada a territorio del DNP" u="1"/>
        <s v="3. Documento que contenga la estrategia para promover la diversificación productiva a través de la implementación de los distritos mineros especiales" u="1"/>
        <s v="3. Asistencia técnica sobre iniciativas legislativas en materia de política criminal." u="1"/>
        <s v="Coordinar y prestar el servicio de asistencia técnica territorial de acuerdo a la política de asistencia técnica y el Modelo de llegada a territorio del DNP" u="1"/>
        <s v="Informe del estado de Vinculaciones de Empleados Públicos del DNP" u="1"/>
        <s v="6. Documento de lineamientos para la toma de decisones basadas en evidencia en relación con las  políticas públicas de paz y víctimas." u="1"/>
        <s v="Ciclos de capacitación técnica de los sectores y territorios que promuevan la productividad, la competitividad, la sostenibilidad y la equidad." u="1"/>
        <s v="4. Estudio con insumos para la política de infraestructura para la convergencia regional (carretero, aéreo y fluvial)" u="1"/>
        <s v="5. Documento de lineamientos para la regulación técnica de los sistemas ferroviario y fluvial, y económica del modo portuario" u="1"/>
        <s v="6. Capacitaciones en logística territorial" u="1"/>
        <s v="7. Estudio para la estructuración de la prefactibilidad del Tren del Catatumbo" u="1"/>
        <s v="Emisión de la ficha de Verificación de Requisitos de proyectos de inversión presentados en el OCAD PAZ." u="1"/>
        <s v="8. Estudio con la propuesta del plan de infraestructura y movilidad de los ríos Atrato, San Juan y sus afluentes" u="1"/>
        <s v="1.Documento que contenga el estado de la territorialización del PND 2022-2026" u="1"/>
        <s v="2. Insumos para la participación de la SGDDT en eventos estratégicos, instancias inter e institucionales y visitas a entidades del orden nacional y territorial" u="1"/>
        <s v="Informe de las situaciones administrativas gestionadas " u="1"/>
        <s v="Informe de seguimiento a la sistematización de la evaluación de desempeño laboral y acuerdos de gestión" u="1"/>
        <s v="Informe de Empleados Públicos  retirados del DNP" u="1"/>
        <s v="Informe de gestión de las Practicas Laborales y Judicatura" u="1"/>
        <s v="4. Estudio sobre las implicaciones de la implementación de nuevos incentivos y del servicio social para la paz sobre el servicio militar" u="1"/>
        <s v="4.Plan especial de gestión de seguridad y privacidad de la información." u="1"/>
        <s v="5.Sistematización de la gestión Institucional" u="1"/>
        <s v="Informe de planeación y ejecución del Plan Institucional de Capacitación" u="1"/>
        <s v="5. Estudios sobre las dinámicas de la explotación ilícita de minerales y recomendaciones de política pública a nivel nacional y/o territorial." u="1"/>
        <s v="6.Estructuración de la Arquitectura empresarial del SGR" u="1"/>
        <s v="Informe de planeación y ejecución del programa de Bienestar e Incentivos" u="1"/>
        <s v="Informe de planeación y ejecución del plan de trabajo del componente de seguridad y salud en el trabajo" u="1"/>
        <s v="6. Estudio de experiencias y hallazgos del proceso de acompañamiento en la formulación e implementación de los PISCC a entidades territoriales priorizadas." u="1"/>
        <s v="7.Plan implementación y mantenimiento de la politica de gobierno digital en el DNP" u="1"/>
        <s v="9. Documento que defina una estrategia de electrificación y definición de un piloto para uso de combustible de hidrógeno en sistemas de transporte público" u="1"/>
        <s v="Comunidades étnicas beneficiarias del SGR con acompañamiento realizado para fortalecer sus capacidades técnicas en distintas actividades del ciclo de los proyectos de inversión" u="1"/>
        <s v="10. Documento de lineamientos técnicos para la integración del desarrollo urbano con proyectos de movilidad a través del Desarrollo Orientado al Transporte Sostenible -DOTS" u="1"/>
        <s v="11. Estudio que defina Hoja de ruta para promover el desarrollo de la industria nacional de buses de cero emisiones" u="1"/>
        <s v="3. Informes de acompañamiento metodologico del ciclo de vida de los sistemas de información" u="1"/>
        <s v="12. Documento para la formualción de programas de integracion y Movilidad Urbana y Regional" u="1"/>
        <s v="Entidades territoriales beneficiarias del SGR con acompañamiento realizado para fortalecer sus capacidades técnicas en distintas actividades del ciclo de los proyectos de inversión" u="1"/>
        <s v="Atención y direccionamiento de casos de Mesa de Ayuda en SUIFP-SGR, MGA, GESPROY y otros aplicativos del DNP" u="1"/>
        <s v="Informe de ejecución de la auditoría energética, estrategias de carbono neutro y avance de actividades del plan de trabajo del componente de gestión ambiental." u="1"/>
        <s v="Atención de los servicios administrativos para la operación y soporte logístico del DNP." u="1"/>
        <s v="Emisión de  Concepto Técnico Único Sectorial  para Proyectos Tipo en el marco de los términos de Ley" u="1"/>
        <s v="13. Estudio con el Plan de agrologística en el suroccidente colombiano" u="1"/>
        <s v="14. Estudio con propuesta de Hoja de ruta para la dotación de infraestructura y el modelo de operación para pasos de frontera fluvial y carretero" u="1"/>
        <s v="15. Capacitaciones en infraestructura de transporte y movilidad" u="1"/>
        <s v="Capacitación en temas relacionados con el ciclo de la inversión pública" u="1"/>
        <s v="Atención a solicitudes de movimientos y novedades de bienes muebles" u="1"/>
        <s v="Plataforma Integrada de Inversión Pública" u="1"/>
        <s v="Mantenimiento del SUIFP" u="1"/>
        <s v="Inventario general por dependencias, de los bienes muebles e inmuebles de la entidad" u="1"/>
        <s v="Atención a solicitudes de suministro de utiles de oficina y elementos de papeleria" u="1"/>
        <s v="Reporte de cierre de operaciones del Almacén enviado a la Subdirección Financiera" u="1"/>
        <s v="Metodología para la focalización de recursos en trazadores presupuestales y políticas transversales " u="1"/>
        <s v="Documento de análisis de la gestión de correspondencia (Entradas y salidas de la entidad)." u="1"/>
        <s v="Propuesta metodológica para la simplificación de los procesos involucrados en la gestión de proyectos de inversión pública desde su formulación" u="1"/>
        <s v="Metodología para la presentación del presupuesto por programas orientados a resultados en armonía con las prioridades del gobierno nacional" u="1"/>
        <s v="Informe de avance en la optimización del gestor documental ORFEO" u="1"/>
        <s v="Informe de ejecución Implementacion de actividades  contenidas en el componente de Gestión documental" u="1"/>
        <s v="Caracterización de los Grupos de Valor que demanden la oferta institucional a traves de PQRSD" u="1"/>
        <s v="Documento de seguimiento a las actividades desarrolladas en la implementación de la política de servicio al ciudadano" u="1"/>
        <s v="9.  Análisis, elaboración y presentación de estados contables de Proposito Especial, Banca Multilateral y Cooperación Internacional - SIIF" u="1"/>
        <s v="Documento de análisis  de PQRSD allegadas a la entidad, publicado en la pag web." u="1"/>
        <s v="Informe de gestión sobre la ejecución de eventos institucionales a través del operador logístico.." u="1"/>
        <s v="Informe del número y tipología de procesos en la fase de Instrucción Disciplinaria dentro de los términos legales." u="1"/>
        <s v="11. Programa Anual mensualizado de Caja" u="1"/>
        <s v="Informe de adecuación de pisos de la planta fisica del edificio FONADE del DNP" u="1"/>
        <s v="12. Informes de cierre de vigencia (Constitución Cuenta por Pagar y Constitución Reservas Presupuestales)" u="1"/>
        <s v="Documento de gestión sobre la  adquisición de nuevos espacios físicos para el mejoramiento de la infraestructura de la entidad" u="1"/>
        <s v="16.Aprobación y trámite comisones al interior del país" u="1"/>
        <s v="10. Informes Semestrales  de Proposito Especial, Banca Multilateral y Cooperación Internaciona para  las plataformas de los Bancos" u="1"/>
        <s v="Solicitudes atendidas para el asesoramiento en el marco de las actividades de asistencia técnica a las entidades beneficiarias del Sistema General de Regalías" u="1"/>
        <s v="Lineamientos con insumos técnicos para la formulación de la Política de Convergencia Regional" u="1"/>
        <s v="Lineamiento con insumos técnicos para la optimización de la focalización en servicios públicos" u="1"/>
        <s v="Estudios que contengan insumos para la política de hábitat integral" u="1"/>
        <s v="Documento con insumos para generar, usar y apropiar la información del Observatorio del Sistema de Ciudades (OSC) en materia de desarrollo urbano-regional" u="1"/>
        <s v="1. Ejecución del plan de mantenimiento del componente de Transparencia e Integridad" u="1"/>
        <s v="2.  Ejecución del plan de mantenimiento de la Información Estadística" u="1"/>
        <s v="3. Informe de Evaluación del desempeño institucional" u="1"/>
        <s v="Documento consolidado del desarrollo de proyectos de analítica de datos mediante el uso de programación y técnicas avanzadas de aprendizaje de máquina" u="1"/>
        <s v="4. Asesorías sobre las herramientas transversales del SIG (APCM, Riesgos, Plan de Acción, Documentación, Normograma, PABS, Indicadores)" u="1"/>
        <s v="5. Informes de Seguimiento y monitoreo a riesgos de todos los niveles" u="1"/>
        <s v="6. Formulación  Plan de acción 2025 y modificaciones del Plan de Acción Institucional 2024" u="1"/>
        <s v="7.Reporte de seguimiento al avance del modelo de planeación institucional" u="1"/>
        <s v="8. Seguimiento y Gestión de continuidad del negocio para el DNP" u="1"/>
        <s v="9. Atención de Requerimientos de los grupos de interés." u="1"/>
        <s v="10. Informes cuatrimestrales de desempeño institucional según avances en los proyectos de inversión del Departamento Nacional de Planeación" u="1"/>
        <s v="11.Gestión de los trámites presupuestales de los recursos de inversión" u="1"/>
        <s v="12. Asesorias en gestión del ciclo presupuestal." u="1"/>
        <s v="Emisión de conceptos jurídicos presupuestales" u="1"/>
        <s v="Metodología de priorización y seguimiento de proyectos estratégicos" u="1"/>
        <s v="Comités operativos" u="1"/>
        <s v="Sistema de información de Pactos Territoriales en operación" u="1"/>
        <s v="Informes semestrales" u="1"/>
        <s v="Asesoramiento de los proyectos en el marco de la ejecución de los Pactos Territoriales" u="1"/>
        <s v="Diagnóstico y propuesta de articulación de los instrumentos para la toma de decisiones presupuestales para la generación de la política de eficiencia del gasto público" u="1"/>
        <s v="13. Informes de seguimiento a estrategias de transferencia de conocimiento realizadas en la vigencia" u="1"/>
        <s v="14. Informes de seguimiento a ejercicios de experimentación y producción del conocimiento clave de la entidad" u="1"/>
        <s v="15. Asesorías en las herramientas de Gestión del Conocimiento y la Innovación" u="1"/>
        <s v="Acompañamiento a 350 Entidades territoriales y/o ejecutoras para la mejora de su desempeño en la gestión de proyectos del SGR del SGR." u="1"/>
        <s v="Proyectos del SGR con visita de verificación de avances y resultados." u="1"/>
        <s v="Capacitación a Entidades beneficiarias y ejecutoras de los recursos del SGR para conocimiento y apropiación de herramientas y conceptos del SSEC" u="1"/>
        <s v="Reportes periódicos consolidados de las inversiones del SGR" u="1"/>
        <s v="Evaluación No. 1 de resultados de las inversiones SGR orientadas al logro de los objetivos  del Sistema  SGR" u="1"/>
        <s v="Evaluación No. 2 de resultados de las inversiones SGR orientadas al logro de los objetivos  del Sistema  SGR" u="1"/>
        <s v="Metodologías diseñadas encausadas al desempeño de los proyectos de inversión del SGR" u="1"/>
        <s v="Informe unificado de actuaciones de control en reportes a Órganos de Control- Fiscalía General de la Nación y procedimientos administrativos de control." u="1"/>
        <s v="Actualización de las herramientas tecnológicas para la gestión de información de proyectos financiados con recursos del SGR para la administración del SSEC" u="1"/>
        <s v="Cálculo de las tipologías con base en la metodología respectiva para la clasificación de las Entidades Territoriales y los Esquemas Asociativos Territoriales." u="1"/>
        <s v="Entrega y análisis de los resultados de la Misión de Descentralización​." u="1"/>
        <s v="Diagnóstico de reportes territoriales y propuesta preliminar de arquitectura del instrumento de reportes." u="1"/>
        <s v="Desarrollo de la funcionalidad tecnológica del Consolidador de Información Fiscal y Financiera Territorial - CIFFIT." u="1"/>
        <s v="Medición de la gestión financiera y financiamiento territorial a través de indicadores de seguimiento y alertas de alto endeudamiento en Entidades Territoriales." u="1"/>
        <s v="Emisión de conceptos de la capacidad administrativa de las ciudades capitales para la delegación de funciones, atribuciones o servicios a cargo de Entidades del orden nacional." u="1"/>
        <s v="15. Elaboración de la propuesta de Distribucción de los recursos de funcionamiento del PGN 2025" u="1"/>
        <s v="Informe de actuaciones de control en el  Régimen de Transitoriedad Ley 1530 de 2015." u="1"/>
        <s v="1. Asistencia técnica en instrumentos de evaluación y seguimiento " u="1"/>
        <s v="2. Evaluaciones externas de Políticas Públicas - Agenda Anual de Evaluación 2023 y 2024 " u="1"/>
        <s v="3. Evaluaciones internas de Políticas Públicas - Agenda Anual de Evaluación 2023 y 2024 " u="1"/>
        <s v="4. Mapas de Brechas de Evidencia - Herramienta visual y analítica para la consolidación de Información" u="1"/>
        <s v="5. Encuesta de Percepción Ciudadana al Plan Nacional de Desarrollo " u="1"/>
        <s v="6. Seguimiento al Plan Nacional de Desarrollo - PND" u="1"/>
        <s v="9. Documento de lineamientos técnicos sobre el cambio del ciclo de evaluación de políticas públicas" u="1"/>
        <s v="10. Actualización, soporte, diseño, desarrollo y puesta en operación de nuevas funcionalidades del sistema de seguimiento a metas de gobierno (Sinergia 2.0)" u="1"/>
        <s v="11. Actualización, soporte, diseño, desarrollo y puesta en operación de nuevas funcionalidades del Sistema Integrado de Información para el Posconflicto (Siipo 2.0)" u="1"/>
        <s v="12. Actualización, soporte, mantenimiento y desarrollo de nuevas funcionalidades de la plataforma tecnológica ODS y SDG-CT del DNP para su adecuada administración y operación" u="1"/>
        <s v="13. Actualización, soporte, diseño, desarrollo y puesta en operación de nuevas funcionalidades del Sistema de Seguimiento a la Acción Climática y las NDC (+Clima)" u="1"/>
        <s v="4. Servicio de asesorías en controles, gestión de riesgos y gestión en general. Incluye asesorías y capacitaciones solicitadas y atendidas (virtual y presencial)" u="1"/>
        <s v="6. Orientar y articular con las Direccciones Tecnicas las politicas publicas enmarcadas en el PND 2022-2026 y la gestión del conocimiento asociada." u="1"/>
        <s v="1. Reporte de los documentos CONPES  validados por el Grupo CONPES." u="1"/>
        <s v="7. Seguimiento al Plan Marco de Implementación (PMI)" u="1"/>
        <s v="8.  Seguimiento a la estrategia para la implementación de los Objetivos de Desarrollo Sostenible ODS" u="1"/>
        <s v="Estudios sobre el mercado laboral y de ingresos con un enfoque territorial y de género para el año 2024." u="1"/>
        <s v="Estudios sobre la interacción, interdependencia y aglomeración de los diferentes sectores productivos para la construcción de modelos y políticas públicas con un enfoque regional. " u="1"/>
        <s v="Elaboración y estimación de modelos de pronósticos macroeconómicos para el año 2024, enfatizando en indicadores como el PIB, inflación, tasa de desempleo y consumo de energía." u="1"/>
        <s v="Análisis y construcción de indicadores de las exportaciones de servicios de la economía Colombiana." u="1"/>
        <s v="Estudios acerca de los impactos macroeconómicos y fiscales en el contexto de transición energética para Colombia para la construcción de políticas publicas." u="1"/>
        <s v="Informe de mercado laboral urbano en las 13 principales áreas metropolitanas 2023/2024" u="1"/>
        <s v="Análisis de coyuntura económica" u="1"/>
        <s v="Indicadores de coyuntura económica" u="1"/>
        <s v="Informes temáticos de la economía" u="1"/>
        <s v="Seminarios técnicos de divulgación" u="1"/>
        <s v="Archivos de economía" u="1"/>
        <s v="1. Documento con la actualización de la estructura de gasto de los hogares " u="1"/>
        <s v="2. Documento con las orientaciones tecnicas para la formulacion de acciones e indicadores de corto, mediano y largo plazo de las sentencias T622 -2016 de Choco y Sentencia T302 -2017 de La Guajira" u="1"/>
        <s v="3. Documento con metodología estandarizada para la medición de la incidencia del gasto social en subsidios y transferencias que incluye cuantificacion y recomendaciones" u="1"/>
        <s v="4. Documento con la consolidación de experiencias sobre fortalecimiento y desarrollo de competencias socioemocionales nacionales e internacionales" u="1"/>
        <s v="5. Documento que contenga el análisis de la incidencia de la ampliación de jornada en la permanencia y graduación estudiantil" u="1"/>
        <s v="6. Documento con el análisis de la acreditación de alta Calidad en la educación superior" u="1"/>
        <s v="7. Documento sobre iniciativas para mejorar el mecanismos de protección al cesante y la formación para el trabajo " u="1"/>
        <s v="8. Estudio sobre identificación del riesgo de trabajo infantil ampliado en niños de 5 a 17 años " u="1"/>
        <s v="9. Documento sobre políticas de envejecimiento y protección económica en la vejez (como parte del producto de la DDS)" u="1"/>
        <s v="10. Documento con análisis y participación en el trabajo remunerado y no remunerado en Colombia con perspectiva o enfoque de género." u="1"/>
        <s v="11. Documento de lineamientos para la inclusión del enfoque de género en la planeación y presupuestación del sector infraestructura social " u="1"/>
        <s v="12. Documento con los resultados y las recomendaciones del acompañamiento a la implementacion del enfoque de género a entidades del nivel nacional y territorial" u="1"/>
        <s v="13. Diseño metodológico del Registro Universal de Ingresos en el marco de Registro Social" u="1"/>
        <s v="14. Diseño de la Ventanilla Única del Registro Social de Hogares" u="1"/>
        <s v="15. Documentos de análisis relacionados con pobreza, desigualdad y focalización con base en la información del Registro Social de Hogares" u="1"/>
        <s v="16. Asesoría sobre temas relacionados con el fortalecimiento territorial de la focalización" u="1"/>
        <s v="17. Asesoría en aspectos técnicos de los aplicativos del Sisbén, gestión de cursos virtuales e instrumento de focalización." u="1"/>
        <s v="18. Documento técnico base para la Política de Discapacidad" u="1"/>
        <s v="19. Documento técnico base para la Política de Medicamentos y Dispositivos Médicos" u="1"/>
        <s v="20. Documento técnico base para la Política de Derecho Humano a la Alimentación" u="1"/>
        <s v="21. Estudio metodologíco sobre reestructuración del cálculo de la Unidad de Pago por Capitación (UPC)" u="1"/>
        <s v="Evaluación del desempeño institucional" u="1"/>
        <s v="Ejecución del plan de mantenimiento del componente de Transparencia e Integridad" u="1"/>
        <s v="Asesorías sobre las herramientas transversales del SIG (APCM, Riesgos, Plan de Acción, Documentación, Normograma, PABS, Indicadores)" u="1"/>
        <s v="Ejecución del plan de mantenimiento de la Información Estadística" u="1"/>
        <s v="Reporte de Autoevaluación de controles y gestión" u="1"/>
        <s v="Planes estratégicos e institucionales  Incluye Plan Estratégico Sectorial 2022-2026, Plan estratégico institucional  y desarrollo administrativo 2022-2026 y Plan de acción 2024." u="1"/>
        <s v="Informes de Seguimiento y monitoreo a riesgos de corrupción asociados al SGR y de todos los niveles" u="1"/>
        <s v="Reporte de seguimiento al avance del modelo de planeación institucional" u="1"/>
        <s v="Documento de seguimiento a la aplicación de encuestas de percepción empresarial para la construcción de los indices de Competitividad Mundial y análisis de los resultados para Colombia" u="1"/>
        <s v="Lineamiento sobre la sostenibilidad de los proyectos" u="1"/>
        <s v="Asesoramiento en temas relacionados con el ciclo de la inversión pública" u="1"/>
        <s v=" Documento de estrategias para el financiamiento de procesos de innovación y tecnología susceptibles de protección por propiedad intelectual" u="1"/>
        <s v=" Documento de estrategias para el apoyo de las entidades nacionales a la generación, protección y gestión de la propiedad intelectual. " u="1"/>
        <s v="Documento de estrategias para que el Sistema Nacional de Propiedad Intelectual aumente la eficiencia del Estado, su presencia regional y la cercanía con los usuarios.  " u="1"/>
        <s v="Documento de estrategias para la articulación de la oferta de instrumentos de las entidades de orden nacional y subnacional para el apoyo a emprendimientos y microempresas." u="1"/>
        <s v="Documento de estrategias para la Inclusión Financiera de la Economía Popular y otros Sectores Excluidos." u="1"/>
        <s v="Documento de estrategias para el fortalecimiento de la Banca de Desarrollo para el apoyo a la industrialización " u="1"/>
        <s v="Análisis para la construcción de una estrategia de prospectiva y formulación e implementación de políticas públicas" u="1"/>
        <s v="Documento de estrategias para potenciar la sostenibilidad y crecimiento de las empresas" u="1"/>
        <s v=" Documento de estrategias para generar incentivos para comprometer recursos en ACTI desde los sectores administrativos. " u="1"/>
        <s v="Documento de estrategias de buenas prácticas para el uso eficiente de energía en subsectores priorizados de la industria nacional" u="1"/>
        <s v=" Documento con lineamientos sobre la implementación de la metodología  ArCo para el PGN 2023 y recomendaciones para la siguiente vigencia." u="1"/>
        <s v="Seguimiento a la elaboración del Plan Nacional de Desarrollo " u="1"/>
        <s v="Documento con lineamientos sobre el uso e implementación del Portal de Innovación “www.innovamos.gov.co” y recomendaciones de mejora." u="1"/>
        <s v="Seguimiento a los requerimientos de información que se generen en el marco de la implementación del PND 2022-2026 a las direcciones técnicas de la SGPDN" u="1"/>
        <s v="Documento de estrategia normativa para los sectores de CTI y Comercio, Industria y Turismo en el marco del PND " u="1"/>
        <s v="Seguimiento a los compromisos post-acceso de Colombia con la OCDE" u="1"/>
        <s v="Documento con lineamientos de política sobre la implementación del marco de inversión en CTI, actualización y recomendaciones " u="1"/>
        <s v="Documento con formulación de estrategia para mejorar los esquemas de monitoreo, seguimiento y evaluación de intervenciones y proyectos de CTI financiados con recursos públicos.  " u="1"/>
        <s v="Informe mensual de acciones realizadas por la ST OCDE" u="1"/>
        <s v="Documento con la medición del Índice Departamental de Innovación para Colombia (IDIC) versión 2022" u="1"/>
        <s v="Boletín trimestral de la OCDE" u="1"/>
        <s v="Generación de insumos y gestión para la participación de Colombia en eventos OCDE" u="1"/>
        <s v="Documento con la estrategia para el desarrollo de capacidades en las aglomeraciones productivas subregionales en el contexto de la política de reindustrialización" u="1"/>
        <s v="Documento con la estrategia de ajuste a la metodología de priorización de iniciativas, que ayuden a impulsar las apuestas y cadenas productivas regionales" u="1"/>
        <s v="8. Manual de prácticas de gestión contractual de proyectos de APP - Primera Fase" u="1"/>
        <s v="9. Manual de salvaguardas socio-ambientales en proyectos de APP" u="1"/>
        <s v="Documento con la estrategia de política para la inserción de las empresas colombianas a las Cadenas Globales de Valor. " u="1"/>
        <s v="Documento con estrategia que oriente a los entes territoriales en la generación de incentivos para la atracción de inversión extranjera directa y fuentes de financiación de proyectos productivos" u="1"/>
        <s v="10. Estudio para la formulación del Plan Maestro para el sector salud" u="1"/>
        <s v="11. Estudio análisis de la aplicación del esquema APP para el desarrollo de proyectos del sector de Tecnología de la Información y las Comunicaciones " u="1"/>
        <s v="12. Estudio de prefactibilidad de un proyecto de infraestructura educativa bajo el mecanismo de APP - Primera Fase" u="1"/>
        <s v="13. Estudio de prefactibilidad de un proyecto de infraestructura para agua y saneamiento básico bajo el mecanismo de APP - Primera Fase" u="1"/>
        <s v=" Estudio de análisis económico de efectos asociados a la transformación productiva en una economía descarbonizada basada en la biodiversidad." u="1"/>
        <s v="Atender las solicitudes para el asesoramiento en el marco de las actividades de asistencia técnica a las entidades benficiarias del Sistema General de Regalías." u="1"/>
        <s v=" Lineamiento sobre la articulación de los productos del catálogo MGA con los Objetivos de Desarrollo Sostenible – ODS" u="1"/>
        <s v="Ofrecer acompañamiento a los beneficiarios del Sistema General de Regalías para fortalecer sus capacidades técnicas en distintas actividades del ciclo de los proyectos de inversión.​" u="1"/>
        <s v="Lineamiento sobre las fases de los proyectos durante la preinversión" u="1"/>
        <s v="Lineamiento sobre la  priorización de proyectos para fuentes diferentes a SGR." u="1"/>
        <s v=" Plataforma Integrada de Inversión Pública" u="1"/>
        <s v="Mesa de Ayuda Inversión Pública" u="1"/>
        <s v="Informes de seguimiento a los productos estratégicos de las Direcciones Técnicas de la SGSGR." u="1"/>
        <s v="Atención de solicitudes de priorización de proyectos a ser financiados o cofinanciados con recursos de la asignación para la inversión regional 40% de acuerdo con lo establecido en la  Ley 2056 de 2020." u="1"/>
        <s v="Realizar el inventario de los bienes requeridos para el cumplimiento de las actividades adelantadas por la SGSGR." u="1"/>
        <s v="Atender las solicitudes de bienes y servicios y del recurso humano para la ejecución de las actividades adelantadas por la SGSGR." u="1"/>
        <s v="Atención de solicitudes de expedición  de CDP y RP de los recursos asignados a la SGSGR." u="1"/>
        <s v="Reporte contable a la Subdirección Financiera, de los recursos asignados a la SGSGR para la consolidacion de los Estados Financieros del DNP." u="1"/>
        <s v="Capacitación a los actores del sistema en temas de competencia del Sistema General de Regalías​." u="1"/>
        <s v="Ciclos de capacitación a los actores del Sistema en temas de competencia del Sistema General de Regalías​." u="1"/>
        <s v="Emisión de  Concepto Técnico Único Sectorial  para Proyectos Tipo en el marco de los términos de Ley.​" u="1"/>
        <s v="Metodología de Priorización de Proyectos ajustada​." u="1"/>
        <s v="Lineamientos técnicos para la planeación del desarrollo ambiental, económico y social en contexto de Cambio Climático." u="1"/>
        <s v="Lineamientos para el diseño e implementación de instrumentos económicos y financieros para alcanzar la carbono neutralidad y la resiliencia climática." u="1"/>
        <s v="1. Auditorías internas, evaluaciones y seguimientos. Incluye informes aprobados y presentados. No incluye seguimiento a APCM" u="1"/>
        <s v="2. Seguimiento al balance de las acciones preventivas, correctivas y de mejora​ internas" u="1"/>
        <s v="3. Formulación y Seguimiento Planes de Mejoramiento CGR Informes de Seguimiento elaborados y enviados " u="1"/>
        <s v="Lineamientos técnicos para el desarrollo de marcos conceptuales en resiliencia socioecológica para orientar la toma de decisiones en gestión del riesgo de desastres." u="1"/>
        <s v="4. Servicio de Asesorías en controles, gestión de riesgos y gestión en general. Incluye asesorías solicitadas y atendidas (Telefónica, Presencial y escrita)" u="1"/>
        <s v="1. Documento de lineamientos metodológicos y buenas prácticas en materia de innovación pública." u="1"/>
        <s v="2. Documento de lineamientos técnicos en materia de Estado Abierto acorde con las propuestas del PND 2022 -2026." u="1"/>
        <s v="3. Documento de análisis sobre los avances en términos de innovación pública que ha presentado el país desde que se suscribió la Declaración de Innovación en el Sector Público con la OCDE." u="1"/>
        <s v="4. Documento de análisis sobre la implementación del punto 2 del acuerdo de paz &quot;participación política: Apertura democrática para construir la paz&quot;." u="1"/>
        <s v="Lineamientos técnicos para impulsar la economía de la  biodiversidad a través de la  conservación, restauración y aprovechamiento sostenible de los ecosistemas." u="1"/>
        <s v="5. Documento de análisis de la implementación e impacto de la normatividad existente en materia de confianza institucional, transparencia y lucha contra la corrupción." u="1"/>
        <s v="6. Solución virtual a través del Sistema Único de Consulta Pública (SUCOP) para actualizar la plataforma y generar nuevos desarrollos que faciliten la usabilidad y accesibilidad de la misma." u="1"/>
        <s v="7. Solución virtual a través del Observatorio de Mejora Normativa para actualizar datos y el procesar información para la generación de evidencia en torno a la política de mejora normativa." u="1"/>
        <s v="1. Insumos para la participación de la SGDDT en eventos estratégicos, instancias inter e institucionales y visitas a entidades del orden nacional y territorial" u="1"/>
        <s v="8. Documento de lineamientos técnicos sobre metodologías y buenas prácticas de mejora regulatoria." u="1"/>
        <s v="9. Documento de análisis  en el marco de las recomendaciones de buenas prácticas institucionales de la OCDE." u="1"/>
        <s v="10. Documento de análisis sobre aspectos de competencia del DNP para la promoción de la eficiencia de la gestión de las entidades públicas del orden nacional y/o territorial." u="1"/>
        <s v="11. Documento de análisis de política exterior y migratoria sobre alternativas y aportes a la formulación y desarrollo de  diferentes políticas, programas y proyectos." u="1"/>
        <s v="2. Seguimiento en la preparación de insumos para la formulación del PND requeridos al despacho de la SGDDT" u="1"/>
        <s v="Lineamientos de política que promuevan el equilibrio productivo  y el uso  de los recursos suelo, agua, aire y materiales." u="1"/>
        <s v="12. Documento de lineamientos técnicos derivados de los análisis estadísticos de la información recolectada de temáticas relacionadas con la SGAI. " u="1"/>
        <s v="13. Asesoramientos brindados en las diferentes temáticas asociadas a la Dirección de Gobierno, DDHH y Paz." u="1"/>
        <s v="3. Documento técnico que contenga compromisos o apuesta territorial que se promoverían desde las Direcciones Técnicas de la SGDDT, identificados en el PND 2022-2026" u="1"/>
        <s v="14.Documentos de seguimiento y planeación del gasto asociado al cumplimiento del Plan Plurianual de Inversiones para la Paz y de la de la política pública para las Víctimas del conflicto armado" u="1"/>
        <s v="15. Documentos de Seguimiento sobre políticas de la paz, víctimas del conflicto y derechos humanos​" u="1"/>
        <s v="16. sobre los instrumentos derivados de las políticas de paz, víctimas y la alineación de instrumentos de planeación nacional y territorial​" u="1"/>
        <s v="Lineamientos técnicos para la construcción de un marco de política para orientar el acceso a tierras con la conservación de ecosistemas y las soluciones basadas en la naturaleza en Colombia." u="1"/>
        <s v="17.  sobre políticas de paz en el Plan Nacional de Desarrollo" u="1"/>
        <s v="18. Lineamientos de territorialización y focalización de le población víctima en la oferta dispuesta por las entidades nacionales" u="1"/>
        <s v="19. Documento de análisis de metodologías y buenas prácticas en materia de relacionamiento con comunidades étnicas." u="1"/>
        <s v="Asistencia técnica a requerimientos de Presidencia de la República en temas misionales de la Entidad " u="1"/>
        <s v="Asistencia técnica a requerimientos del Congreso de la República en temas misionales de la Entidad" u="1"/>
        <s v="Asistencia técnica en el seguimiento a iniciativas legislativas que impactan al DNP" u="1"/>
        <s v="Asesoramiento en la elaboración y aprobación del Plan Nacional de Desarrollo 2022-2026" u="1"/>
        <s v="Seguimiento a la implementación y ejecución del Plan Nacional de Desarrollo 2022-2026" u="1"/>
        <s v="Lineamientos técnicos para fortalecer los sistemas de gobernanza ambiental, conocimiento e información con enfoque de justicia ambiental." u="1"/>
        <s v="Informes de delegación de funciones a cargo de la Dirección General del DNP" u="1"/>
        <s v=" Informes de Ejecución Presupuestal" u="1"/>
        <s v="Atención y direccionamiento de casos de Mesa de Ayuda en SUIFP-SGR, MGA y GESPROY." u="1"/>
        <s v="Programación Presupuestal EICE y SEM 2024" u="1"/>
        <s v="Emisión de la ficha de Verificación de Requisitos de proyectos de inversión presentados en el OCAD PAZ" u="1"/>
        <s v="Liquidación 2022 y Distribución 2022" u="1"/>
        <s v="Seguimiento a la Inversión Pública PGN, Víctimas y EICE y SEM" u="1"/>
        <s v="Conceptos técnicos de modificaciones y autorizaciones al gasto de inversión del PGN" u="1"/>
        <s v="Conceptos técnicos de gestión presupuestal de las EICE y SEM" u="1"/>
        <s v="Propuesta PPI para anexo al PND 2023-2026" u="1"/>
        <s v="Distribución SGP 2023" u="1"/>
        <s v="Distribución funcionamiento SGR" u="1"/>
        <s v="Distribución SGR 2022-2023" u="1"/>
        <s v="Contratación de créditos externos de la nación y garantizados de destinación especifica 2023" u="1"/>
        <s v="Conceptos de Capacidad de Endeudamiento 2023" u="1"/>
        <s v="Informes cuatrimestrales de seguimiento a operaciones de crédito externo de la nación y sus garantizadas" u="1"/>
        <s v="Orientaciones estratégicas para la elaboración de informes de seguimiento a los créditos de libre destinación" u="1"/>
        <s v="Propuesta de política para la Gestión eficiente de la cartera de créditos de inversión de la  Nación con la Banca Multilateral y Bilateral. " u="1"/>
        <s v="Diagnostico y recomendaciones presupuestales para mejorar la ejecución de recursos de crédito y cooperación" u="1"/>
        <s v="Cartilla con las herramientas necesarias para el acceso y ejecución de operaciones de crédito externo de la nación y sus garantizadas" u="1"/>
        <s v="Estudio de mercado alternativa al uso de la garantía de la Nación" u="1"/>
        <s v="Planes de Acción Anual de Pactos Territoriales" u="1"/>
        <s v="Solicitud de Giro remitida a la Subdirección Financiera para pago al Fondo Regional de Pactos Territoriales - FRPT " u="1"/>
        <s v=" Asesoramiento de los proyectos en el marco de la ejecución de los Pactos Territoriales" u="1"/>
        <s v="Fichas trimestrales de Seguimiento a Pactos Territoriales " u="1"/>
        <s v="Informes Semestrales de seguimiento a Pactos Territoriales" u="1"/>
        <s v="Eficiencia del Gasto Público" u="1"/>
        <s v="Estudio de concurrencia de fuentes para Pactos Territoriales" u="1"/>
        <s v="Monitoreo 360 – Seguimiento al modelo de fortalecimiento institucional" u="1"/>
        <s v="Sistematización de la Gestión Institucional" u="1"/>
        <s v="Actualización de soluciones tecnológicas (KPT, Gestión Web, Terridata)" u="1"/>
        <s v="Consolidación y análisis de la información al proceso de fortalecimiento de gestión de las entidades territoriales" u="1"/>
        <s v="Desarrollo de la Fase I de la suite de soluciones tecnológicas para el fortalecimiento de la gestión de las entidades territoriales" u="1"/>
        <s v="Articulación del modelo de continuidad del negocio para el DNP" u="1"/>
        <s v="Análisis de la relación entre delitos ambientales y el multicrimen a nivel territorial" u="1"/>
        <s v="Lineamientos técnicos para operativizar el Programa de fortalecimiento Institucional de llegada a territorio" u="1"/>
        <s v="Análisis de la implementación del nuevo esquema de servicio militar" u="1"/>
        <s v=" Informe final del análisis de la información contenida en el KPT " u="1"/>
        <s v="Asistencia Técnica a entidades territoriales en temas relacionados con el ciclo de la Planeación Pública Territorial" u="1"/>
        <s v="Articulación de los componentes del SIG al ciclo de gestión de la información." u="1"/>
        <s v="Análisis y recomendaciones para la actualización de los proyectos de inversión según el Plan Nacional de Desarrollo 2022 - 2026" u="1"/>
        <s v="Medición del Desempeño de las Entidades Territoriales" u="1"/>
        <s v="Estudio y análisis de las necesidades jurídicas y el acceso efectivo a la justicia 2023." u="1"/>
        <s v="Conceptos técnicos sobre las iniciativas legislativas en materia de política criminal 2023" u="1"/>
        <s v="1. Atención de requerimiento e Incidentes registrados." u="1"/>
        <s v="Ejecución del plan de mantenimiento del componente gestión de conocimiento y la innovación." u="1"/>
        <s v=" Lineamientos técnicos para la estratégica de nuevos mandatarios" u="1"/>
        <s v="2. Mantenimiento de la Plataforma del DNP." u="1"/>
        <s v="Atención de Requerimientos de los grupos de interés." u="1"/>
        <s v="Actualización de la metodología de cierre de brechas" u="1"/>
        <s v="3. Informe de Acompañamiento Metodologico del Ciclo de vida de los Sistemas de Información" u="1"/>
        <s v="Estudios técnicos para racionalización y articulación del Ordenamiento Territorial y Asociatividad territorial " u="1"/>
        <s v="Lineamientos técnicos con el diseño e implementación de Nuevos Gobiernos Territoriales para el Cambio I: Cierre exitoso de Gobierno" u="1"/>
        <s v="Lineamientos técnicos con el diseño e implementación de Nuevos Gobiernos Territoriales para el Cambio fase II: Yo Elijo Saber – aspirantes a mandatarios" u="1"/>
        <s v="Estudios técnicos para la articulación de instrumentos de ordenamiento territorial de zonas y municipios costeros e insulares, para el aprovechamiento oceánico " u="1"/>
        <s v="Lineamientos técnicos con el diseño e implementación de Nuevos Gobiernos Territoriales para el Cambio fase III: Estrategia nuevos mandatarios – Formulación PND (preparación llegada a territorio)" u="1"/>
        <s v="1. Documento de lineamientos técnicos para la política integral de inocuidad, en el marco del derecho humano a la alimentación" u="1"/>
        <s v="5.Gestión del Plan Especial de Gestión de Seguridad y Privacidad de la Información" u="1"/>
        <s v="Asesoramiento para la administración y operación de las oficinas regionales del DNP" u="1"/>
        <s v="Asesoramiento a Entidates territoriales y EAT en planificación y ordenamiento territorial" u="1"/>
        <s v="Asistencia Técnica Territortial para el fortalecimiento de capacidades gerenciales" u="1"/>
        <s v="Estudio para la sostenibilidad del Catastro Multipropósito y del Sistema de Administración del Territorio" u="1"/>
        <s v="Informe de servidores públicos retirados del DNP" u="1"/>
        <s v="Informe con el análisis de las situaciones administrativas gestionadas (Vacaciones, Compensatorios, Incapacidades, Licencias, Permisos)" u="1"/>
        <s v="Estructurar un plan integral de Capacitación a nivel Institucional." u="1"/>
        <s v="Implementar un curso virtual de innovación y uno de gestión de conocimiento." u="1"/>
        <s v="Informe de gestión de las Practicas Laborales" u="1"/>
        <s v="Implementación del programa de Bienestar e Incentivos" u="1"/>
        <s v="Elaboración de informes con información sobre desempeño institucional según avances en los proyectos de inversión del Departamento Nacional de Planeación" u="1"/>
        <s v="2. Actualización de la Guía Metodológica de los  Planes Integrales de Seguridad y Convivencia Ciudadana" u="1"/>
        <s v="2. Documento técnico de lineamientos para la creación de un programa que regule destinos del fondo de insumos agropecuarios" u="1"/>
        <s v="Informe del estado de Vinculaciones de servidores públicos del DNP" u="1"/>
        <s v="3. Estudio técnico y recomendaciones de política del CTI agropecuario" u="1"/>
        <s v="Informe de gestión de las actividades del Sistema de Seguridad en el Trabajo " u="1"/>
        <s v="Revisar y Ajustar el sistema de evaluación de desempeño." u="1"/>
        <s v="Acompañamiento a 500 Entidades territoriales y/o ejecutoras para la mejora de su desempeño en la gestión de proyectos del SGR" u="1"/>
        <s v="4. Documento de lineamientos técnicos que servirán de Insumos para la política de derecho humano a la alimentación" u="1"/>
        <s v="5.  Estudio sobre economia popular en la ruralidad" u="1"/>
        <s v="6. Estudio para el desarrollo de instrumentos de compra masiva y desarrollo de mercado de tierras " u="1"/>
        <s v="7. Documento de lineamientos técnicos, que serviran de insumos para el análisis de educación y  formación de capital humano y apuestas productivas a partir de dinamicas territoriales " u="1"/>
        <s v="4.Estudio del Diagnóstico de los Habilitadores para la Implementación de la Nueva Política de Gobierno Digital en el DNP" u="1"/>
        <s v="1. Informes de seguimiento a la estrategia de comunicaciones de la Entidad para su fortalecimiento institucional." u="1"/>
        <s v="6. Realizar transmisiones en vivo a través de diferentes plataformas digitales y nuevos formatos como podcast, entre otros." u="1"/>
        <s v="Diseño, desarrollo e implementación de la funcionalidad tecnológica del sistema de consolidación de información fiscal y financiera territorial (catálogos presupuestales, CUIPO y otros)" u="1"/>
        <s v="7. Realizar el acompañamiento periodístico requerido para la participación de la Entidad en espacios institucionales." u="1"/>
        <s v="10. Rediseño de la sede electrónica del DNP con parámetros de calidad: accesibilidad y usabilidad." u="1"/>
        <s v="12. Desarrollar talleres de entrenamiento con medios de comunicación con los voceros de la Entidad." u="1"/>
        <s v="Atención de las medidas de control al Sistema General de Participaciones y Asignaciones Especiales" u="1"/>
        <s v="11. Informes de seguimiento de la estrategia de divulgación del Plan Nacional de Desarrollo." u="1"/>
        <s v="Documentos CONPES  y Planes de Acción y Seguimiento (PAS) validados por el Grupo CONPES" u="1"/>
        <s v=" Lineamientos técnicos para el desarrollo de la política de Asistencia Técnica Territorial -  ATT CONPES 4091" u="1"/>
        <s v="Proyectos del SGR con visita de verificación de avances y resultados" u="1"/>
        <s v="Actualización de la metodología del cálculo de indicadores del monitoreo general al SGP y los lineamientos para la evaluación de requisitos legales" u="1"/>
        <s v="Reportes de los documentos CONPES  de política y Planes de Acción y Seguimiento (PAS) validados por el Grupo CONPES." u="1"/>
        <s v="Reporte del resultado de seguimiento a las acciones de los documentos CONPES a través de SisCONPES." u="1"/>
        <s v="Lineamientos técnicos para la incorporacion del Análisis de resultados de diálogos regionales vinculantes -DRV, Audiencias Públicas del Plan Plurianual de Inversiones PPI a la asistencia Técnicas Territorial ATT." u="1"/>
        <s v="Capacitación sobre el proceso de elaboración de documentos CONPES." u="1"/>
        <s v="Actualización y mantenimiento del aplicativo administrado por el Grupo CONPES." u="1"/>
        <s v="Medición de la gestión financiera y financiamiento territorial a través de indicadores de seguimiento y alertas de alto endeudamiento en Entidades Territoriales" u="1"/>
        <s v="Gestión de conocimiento Nuevos mandatarios – Plan De Desarrollo Territorial PDT : Portal Territorial" u="1"/>
        <s v="Atención de requerimientos de soporte sobre la plataforma administrada por el Grupo CONPES." u="1"/>
        <s v="Información validada del proceso de elaboración del Plan Nacional de Desarrollo 2022-2026." u="1"/>
        <s v="Monitoreo al Sistema General de Participaciones de Propósito General y Asignaciones Especiales" u="1"/>
        <s v="Asistencia técnica a las Entidades Territoriales entorno a la planeación estratégica, ejecución y seguimiento a la inversión pública territorial" u="1"/>
        <s v="Diseño de la metodología para la clasificación de las Entidades Territoriales por tipologías" u="1"/>
        <s v="Diseño de lineamientos técnicos para el seguimiento de competencias administrativas transferidas a las Entidades Territoriales" u="1"/>
        <s v="Documento de análisis y recomendaciones del procedimiento normativo para la administración directa de los recursos de la AESGPRI" u="1"/>
        <s v="Asesoramiento a las partes interesadas sobre el régimen de la AESGPRI y los requisitos para la administración directa de la AESGPRI en el marco del ciclo de la inversión pública" u="1"/>
        <s v="Verificación de requisitos para la administración directa de los recursos de la AESGPRI" u="1"/>
        <s v="Emisión de conceptos de la capacidad administrativa de las ciudades capitales para la delegación de funciones, atribuciones o servicios a cargo de Entidades del orden nacional" u="1"/>
        <s v="Consolidación y presentación de memorias y propuestas de tipo legislativo y constitucional para la descentralización, en el marco de la Misión de Descentralización" u="1"/>
        <s v="Realizar el seguimiento al Plan Anual de Adquisiciones." u="1"/>
        <s v="Dar lineamiento y verificar los procesos de selección que se adelanten, en los términos y a través de las plataformas establecidas en la ley." u="1"/>
        <s v="Impartir lineamientos y verificar los contratos de prestación de servicios y demás novedades contractuales que se requieran en los términos y a través de las plataformas establecidas para tal fin." u="1"/>
        <s v="Dar lineamientos y verificar las solicitudes de liquidación y/o informes finales de gestión radicadas en la SC, en los términos y a través de las plataformas establecidas para tal fin." u="1"/>
        <s v="Lineamientos para suscribir procesos contractuales en el marco de los créditos vigentes de Banca Multilateral." u="1"/>
        <s v="Lineamiento para la  supervisión e interventoría de contratos en el  DNP." u="1"/>
        <s v="Borrador de documento CONPES - Política  del servicio de energía eléctrica para la Región Caribe" u="1"/>
        <s v="Lineamientos de política para la descarbonización sectorial" u="1"/>
        <s v="Lineamientos de política para dar valor agregado a minerales estratégicos" u="1"/>
        <s v="Documento de insumos para la promocion de la adopción tecnológica y procesos de digitalización para la logística del comercio electrónico" u="1"/>
        <s v="Documento de estrategias para mejorar la eficiencia logística rural" u="1"/>
        <s v="Documento de lineamientos de política pública para la promoción y desarrollo de comunidades aeroportuarias y sus sistemas de información" u="1"/>
        <s v="Consolidación de estrategias para la movilidad urbana y los sistemas de transporte público organizados a partir de bases de datos y/o informes" u="1"/>
        <s v="Borrador de documento CONPES para proyecto de Movilidad Urbana y Regional" u="1"/>
        <s v="Fortalecimiento de las capacidades de los entes territoriales en materia de movilidad urbana regional" u="1"/>
        <s v="Documento de lineamientos de política para la planeación e implementación de la red de infraestructura de transporte para la convergencia regional" u="1"/>
        <s v="Documento de recomendaciones de reglamentación técnica en materia ferroviaria" u="1"/>
        <s v="Metodología de priorización de proyectos de infraestructura vial terciaria, infrastructura portuaria fluvial y de transporte aéreo" u="1"/>
        <s v="Capacitaciones regionales en infraestructura de transporte y movilidad" u="1"/>
        <s v="Documento de lineamiento técnico para la promoción de infraestructura de carga" u="1"/>
        <s v="Documento de lineamiento técnico para promover el ascenso tecnológico de vehículos o equipos de cero y bajas emisiones en transporte" u="1"/>
        <s v="Desarrollar el submódulo de indicadores estratégicos para el Observatorio Nacional de Logística, Transporte, Minas y Energía" u="1"/>
        <s v="Elaboración de insumos para la construcción del PND 2022 - 2026" u="1"/>
        <s v="Inventario general por dependencias y por Oficinas País, de los bienes muebles e inmuebles de la entidad" u="1"/>
        <s v="Reporte de las novedades de ingreso o egreso de bienes a la Aseguradora" u="1"/>
        <s v="Ejecución de los servicios administrativos para la operación y soporte logístico del DNP" u="1"/>
        <s v="Seguimiento a Gestión de comunicaciones oficiales (Correspondencia)" u="1"/>
        <s v="Gestión a requerimientos recibidos en mesa de ayuda del SGDEA" u="1"/>
        <s v="Continuidad en la implementación del Componente de Gestión Documental" u="1"/>
        <s v=" Análisis de información de los Grupos de Valor caracterizados que demanden la oferta institucional a traves de PQRSD" u="1"/>
        <s v="Seguimiento a la gestión de las PQRSD en 2023" u="1"/>
        <s v="Elaboración de informe trimestral a PQRSD allegadas a la entidad" u="1"/>
        <s v="Adecuación de la planta fisica del edificio FONADE del DNP" u="1"/>
        <s v=" Continuidad en la implementación del componente de Gestión Ambiental" u="1"/>
        <s v="Atención a los eventos del DNP requeridos para ejecucion por parte del operador lógistico" u="1"/>
        <s v="Capacitaciones a entidades ejecutoras para conocimiento y apropiación de las  herramientas de gestión de proyectos del SGR" u="1"/>
        <s v="Capacitación a organizaciones de la sociedad civil o instancias de participación para promover el seguimiento ciudadano a los proyectos de inversion del SGR" u="1"/>
        <s v="Estudios que contengan insumos para la formulación de PPP en materia de agua, vivienda y desarrollo urbano" u="1"/>
        <s v="Requerimientos de Apoyo a la gestión institucional prestado" u="1"/>
        <s v="Informe de control - PAC y Reportes" u="1"/>
        <s v="Asesoría a la Gestión de Créditos para estudios en el exterior el marco del convenio  120676 con ICETEX." u="1"/>
        <s v="Informe de control- regimen de transición" u="1"/>
        <s v="Documento de recomendaciones con estrategias de política pública, bajo un enfoque de oferta y demanda, que impulsen el despliegue y acceso a los servicios TIC" u="1"/>
        <s v="Asesoramiento en los asuntos de competencia de la S.G." u="1"/>
        <s v="1. Evaluaciones Externas - Agenda 2022 y 2023" u="1"/>
        <s v=" Seguimiento a Créditos de Banca Multilateral y Cooperaciones Internacionales. " u="1"/>
        <s v="2. Evaluaciones Internas - Agenda 2022 y 2023" u="1"/>
        <s v="Adelantar los procesos disciplinarios en la fase de Juzgamiento dentro de los términos legales." u="1"/>
        <s v="Emisión de conceptos jurídicos en atención a las solicitudes internas y externas, de acuerdo con la normativa aplicable y las directrices institucionales." u="1"/>
        <s v=" Elaborar y gestionar el Plan de  prevención en materia disciplinaria en el DNP." u="1"/>
        <s v="Metodología para la gestión de la eficiencia del gasto público " u="1"/>
        <s v="Adelantar los procesos disciplinarios en segunda instancia." u="1"/>
        <s v="Arqueos de Cajas Menores" u="1"/>
        <s v=" Estudio para identificar las mejoras en la operación de Pactos Territoriales" u="1"/>
        <s v="2. Emisión de conceptos jurídicos sobre Actos Administrativos externos e internos." u="1"/>
        <s v="Estados Financieros DNP" u="1"/>
        <s v="Emisión de conceptos jurídicos sobre Documentos CONPES. " u="1"/>
        <s v="Emisión de conceptos jurídicos sobre proyectos de ley y  respuestas a las solicitudes realizadas en virtud de la Ley 5a de 1992  por el Honorable Congreso de la República.  " u="1"/>
        <s v=" Depuracion cuentas recíprocas " u="1"/>
        <s v="Trámite Judicial Frente a Acciones de Tutela que sean notificadas al DNP." u="1"/>
        <s v="Estados Financieros de Proposito Especial, Banca Multilateral y Cooperación Internacional" u="1"/>
        <s v="Documento de análisis de la madurez de la gobernanza de datos en Colombia, que proporcione recomendaciones de política pública para afrontar los retos y oportunidades identificados" u="1"/>
        <s v="Informes de Auditoria Banca Multilateral (Revisión y Validación)" u="1"/>
        <s v="Documento de análisis y recomendaciones para fortalecer la Industria de TI como habilitador y dinamizador de la transformación digital del sector productivo y las entidades públicas de Colombia." u="1"/>
        <s v=" Programa Anual mensualizado de Caja" u="1"/>
        <s v="Informes de cierre de vigencia (Reservas presupuestales y cuentas pagar)" u="1"/>
        <s v="Creación Modulos de Administración; Correo de notificaciones  - Jornada Virtual de Cuentas; Solicitudes de RP y firma digital para nómina, pasantes, servicios públicos." u="1"/>
        <s v="Jurisdicción coactiva para la recuperación de las obligaciones a favor del DNP y del Sistema General de Regalías." u="1"/>
        <s v="Representación del DNP en procesos judiciales que le sean notificados a la Entidad. " u="1"/>
        <s v=". Gestionar los  trámites presupuestales de modificación y autorización de los recursos de funcionamiento del PGN y   SGR" u="1"/>
        <s v="Demandas ejecutivas interpuestas por el DNP para el cobro de las obligaciones a su favor." u="1"/>
        <s v="Demandas Ordinarias Interpuestas por el DNP, que se deban iniciar de acuerdo con la información remitida por las Direcciones Tecnicas de la entidad. " u="1"/>
        <s v="Elaborar y presentar los estudios jurídicos de defensa ante el Comité de Conciliación de la entidad. " u="1"/>
        <s v=" Elaboración de la propuesta del anteproyecto del presupuesto de funcionamiento del PGN 2024" u="1"/>
        <s v="Elaboración de la propuesta de Distribucción de los recursos de funcionamiento del PGN 2024" u="1"/>
        <s v="Mapas de Brechas de Evidencia - Herramienta Visual y Analítica para la consolidación de Información" u="1"/>
        <s v=" Propuesta de necesidades para el bienio 2023-2024 del SGR" u="1"/>
        <s v="4. Seguimiento Plan Nacional de Desarrollo (PND)" u="1"/>
        <s v="5. Seguimiento Plan Marco de Implementación (PMI). " u="1"/>
        <s v="Evaluación de resultados de las inversiones SGR orientadas al logro de los objetivos  del Sistema  SGR" u="1"/>
        <s v="6. Seguimiento a la estrategia para la implementación de los Objetivos de Desarrollo Sostenible ODS" u="1"/>
        <s v="7.Levantamiento de la Encuesta de Percepción Ciudadana al Plan Nacional de Desarrollo" u="1"/>
        <s v="8. Capacitación Sistemas de seguimiento Sinergia-SIIPO-ODS" u="1"/>
        <s v="9. Puesta en operación de la plataforma tecnológica del Sistema Nacional de Evaluación de Gestión y Resultados (SINERGIA 2,0)" u="1"/>
        <s v="10.Actualización, soporte, diseño, desarrollo y puesta en operación de nuevas herramientas de planificación para el seguimiento al Acuerdo de Paz en SIIPO 2.0 en el marco de la Paz Total" u="1"/>
        <s v="11. Actualización, soporte, mantenimiento y desarrollo de nuevas funcionalidades de la plataforma tecnológica ODS y SDG-CT del DNP para su adecuada administración y operación." u="1"/>
        <s v="Diseño de una estrategia para el abordaje de la gobernanza digital en Colombia, incluyendo articulación nacional, regional y global" u="1"/>
        <s v="Desarrollo de proyectos de analítica de datos al interior del DNP" u="1"/>
        <s v="Documento con la revisión y análisis sobre el desarrollo de modelos de Identidad Digital que permitan impulsar el desarrollo de los Servicios Ciudadanos Digitales y la evolución de la política de gobierno digital en Colombia" u="1"/>
        <s v="Informe de la Ejecución Presupuestal de los recursos asignados a la SGSGR" u="1"/>
        <s v=" Estudios acerca del mercado laboral juvenil rural y de la economía del cuidado en Colombia 2023" u="1"/>
        <s v="Análisis del comportamiento de los sectores económicos para la simulación y construcción de modelos. " u="1"/>
        <s v="1. Informe consolidado de insumos y propuestas sobre el articulado del PND para los temas sociales y poblacionales" u="1"/>
        <s v="Construcción y estimación de modelos para pronosticos económicos, tales como PIB agregado y sectorial, inflación y tasa de desempleo para el año 2023" u="1"/>
        <s v="2. Documento con análisis de resultados y recomendaciones de implementación del CONPES 4040: PACTO COLOMBIA CON LAS JUVENTUDES: ESTRATEGIA PARA FORTALECER EL DESARROLLO INTEGRAL DE LA JUVENTUD." u="1"/>
        <s v="Indicadores sobre la evolución de las exportaciones entre Colombia y Venezuela con enfoque al sector (agropecuario agroindustrial)" u="1"/>
        <s v="Estudios sobre el sistema pensional y seguridad fiscal en Colombia 2023." u="1"/>
        <s v="Informe mercado laboral urbano en áreas metropolitanas 2022/2023" u="1"/>
        <s v="Análisis de coyuntura económica " u="1"/>
        <s v="Supuestos Macroeconómicos para la elaboración del Plan nacional De Desarrollo" u="1"/>
        <s v="3. Documento con lineamientos e insumos técnicos para la política integral de cuidado basada en una metodología de trabajo con enfoque participativo." u="1"/>
        <s v="4.Documento propuesta que defina los lineamientos y orientaciones técnicas para el fortalecimiento de los comités que conforman la Comisión Intersectorial para el Chocó y La Guajira." u="1"/>
        <s v="5. Documento con insumos técnicos y recomendaciones para la preservación y conservación del patrimonio cultural sumergido." u="1"/>
        <s v="6. Documento de análisis de las implicaciones de la universalización de la educación superior pública en la equidad en el acceso." u="1"/>
        <s v="7. Documento de análisis sobre la oferta de formación y educación posmedia, basada en las apuestas productivasy dinámicas territoriales en municipios rurales y PDET" u="1"/>
        <s v="8. Documento con mapeo de las políticas públicas de equidad de género a nivel territorial." u="1"/>
        <s v="9. Documento con análisis de resultados y recomendaciones del primer año de implementación de la política publica de equidad de género para las mujeres (Conpes 4080)" u="1"/>
        <s v="10. Insumos para la Política de Economía Popular y comunitaria, en temas de generación de ingresos, formación para el trabajo y emprendimiento" u="1"/>
        <s v="11. Diseño del registro de vendedores informales como parte del compromiso de la creación del registro y caracterización de vendedores informales." u="1"/>
        <s v="12. Análisis y recomendaciones sobre las reformas y políticas asociadas al rediseño del sistema de protección social (sistema de salud, protección a la vejez, normas laborales y equidad de Genero) " u="1"/>
        <s v="13. Documento que contenga lineamientos técnicos y herramientas estadísticas que analicen la salud mental" u="1"/>
        <s v="14. Documento técnico base para la Política Farmacéutica Nacional" u="1"/>
        <s v="15.  Documento de lineamientos técnicos para el abordaje integral dela niñez y las familias en vulnerabilidad, en sus componentes financieros, territoriales y de política pública" u="1"/>
        <s v="16. Consolidar el uso del Registro Social de Hogares" u="1"/>
        <s v="17. Estudios y documentos de pobreza y focalización con base en el Sisbén y el Registro Social de Hogares" u="1"/>
        <s v="18. Asesoría sobre temas relacionados en fortalecimiento territorial en focalización" u="1"/>
        <s v="19. Asesoría en aspectos técnicos de los aplicativos del Sisbén, de la herramienta de gestión de cursos virtuales y sobre cualquier otro instrumento de focalización que administre la SPF" u="1"/>
        <s v="20. Estudio técnico de análisis de incidencia del gasto social " u="1"/>
        <s v="Lineamientos con insumos técnicos para la formulación e implementación del Plan Nacional de Desarrollo 2022-2026 en lo relacionado con el sector de agua, vivienda y desarrollo urbano" u="1"/>
        <s v="Lineamientos con insumos técnicos que contengan el análisis de las propuestas reglamentarias del Plan Nacional de Desarrollo 2022-2026" u="1"/>
        <s v="Lineamientos técnicos para fortalecer el Observatorio del Sistema de Ciudades (OSC) como herramienta para la medición, el análisis y la toma de decisiones en materia de desarrollo urbano-regional" u="1"/>
        <s v="21. Diseño implementacion y mantenimiento de los sistemas de informacion  de focalización individual y geografica en el marco del sistema de Proteccion social " u="1"/>
        <s v="Acompañamiento estratégico para la articulación entre el SNARIV y el SIVJRNR" u="1"/>
        <m u="1"/>
        <s v="Actualizar el inventario de documentos especiales de las dependecias del DNP" u="1"/>
        <s v="Documento metodológico de avances y aspectos por desarrollar en la regulación de las ZNI. Así como análisis de subsidios otorgados y de proyectos de generación de energía" u="1"/>
        <s v="Análisis de implementación del &quot;Plan de Acción Regional de acueducto y alcantarillado&quot; en una aglomeración del sistema de ciudades " u="1"/>
        <s v="Estudio de buenas prácticas para la protección del consumidor y de la libre competencia en plataformas digitales " u="1"/>
        <s v="Revisión de proyectos  de inversión a ser financiados en el OCAD Paz mediante la  verificación de requisitos." u="1"/>
        <s v="Verificación de eficacia de las APCM y Asesorias en temas realacionados con APCM " u="1"/>
        <s v="Metodologías - herramientas  para el fortalecimiento de capacidades técnicas en política pública para el seguimiento y gestión de la transición ecológica" u="1"/>
        <s v="Gestionar la adquisición de vehículos para la renovación del parque automotor del DNP" u="1"/>
        <s v="Atender las solicitudes para el manejo integral de residuos peligrosos" u="1"/>
        <s v="15. Construir modelos o estudios analíticos de la información en temas estratégicos de alguno de los sectores de educación, salud, trabajo o género." u="1"/>
        <s v="Préstamos y/o consulta en biblioteca" u="1"/>
        <s v="Informe de las  actividades del proceso de Practicas laborales " u="1"/>
        <s v="Análisis y lectura estadística de las diferentes tipologías contractuales surtidas durante la vigencia 2022, conforme a los principios de la contratación pública. " u="1"/>
        <s v="Documento con simulaciones  del Modelo de macro y medio ambiente" u="1"/>
        <s v="Control al SGP en PG y AE" u="1"/>
        <s v="Guía metodológica de levantamiento catastral en territorios con presencia de grupos étnicos" u="1"/>
        <s v="Propuestas estratégicas para la política de centros de ciudades y renovación urbana en Colombia." u="1"/>
        <s v="Evaluación del Kit de Planeación Territorial - KPT" u="1"/>
        <s v="Insumos de la politica de avance de la Misión de Descentralización " u="1"/>
        <s v="Metodologías - Herramientas para el fortalecimiento de capacidades en gestión del riesgo de desastres y de cambio climático" u="1"/>
        <s v="Capacitación sobre la elaboración y el seguimiento de documentos CONPES a través de SisCONPES" u="1"/>
        <s v="26. Informes Implementación del Registro Social de Hogares" u="1"/>
        <s v="Asesoramiento a las diferentes dependencias del DNP, a las demás Entidades Nacionales y al Ministerio Público en asuntos relacionados con grupos étnicos de competencia de la DDDR." u="1"/>
        <s v="Borrador de documento CONPES Movilidad Región Capital" u="1"/>
        <s v="Documento CONPES con lineamientos para la política nacional de propiedad intelectual" u="1"/>
        <s v="Encuesta Nacional Logística" u="1"/>
        <s v="Análisis y ajustes a la Política Nacional para la Gestión Integral de Residuos Sólidos" u="1"/>
        <s v="Informe de vinculación de practicantes" u="1"/>
        <s v="Consolidar la información y elaborar boletines de prensa sobre la gestión institucional realizada por la Entidad." u="1"/>
        <s v="Implementacion del sistema de Gestión Documental" u="1"/>
        <s v="Revisión y análisis de políticas de ciudades a nivel internacional, así como una propuesta de indicadores de seguimiento de la política de ciudades e insumos para su actualización " u="1"/>
        <s v=" Mapa de Brechas " u="1"/>
        <s v="Documento técnico que identifique la territorialización de la Política de Desarrollo Productivo a nivel regional" u="1"/>
        <s v="Distribucción Funcionamiento SGR" u="1"/>
        <s v="Desarrollo y actualización de los modulos de la herramienta de traductor de lenguaje claro" u="1"/>
        <s v="Seguimiento a la ejecución del CONPES 3990 Colombia potencia Biocenica sostenible 2030" u="1"/>
        <s v=" Lineamientos de transición del sector ambiente a esquemas más eficientes en el diseño de instrumentos, relacionados con la prevención de la degradación ambiental, la utilización eficiente del capital natural y la eficiencia del Sistema Nacional Ambiental." u="1"/>
        <s v="Asistencia técnica en el fortalecimiento de las capacidades de planeación y gestión de las entidades territoriales" u="1"/>
        <s v="Estudios que contengan insumos para la elaboración del Plan Nacional de Desarrollo 2022-2026 en lo relacionado con vivienda y desarrollo urbano" u="1"/>
        <s v="Propuesta de Decreto reglamentario certificación de experciencia y buenas prácticas, requisitos para la administración directa de la AESGPRI establecido en el Decreto 632 de 2018" u="1"/>
        <s v="Seguimiento al balance de las acciones preventivas, correctivas y de mejora​ internas" u="1"/>
        <s v="Piezas gráficas estáticas y animadas divulgadas interna y externamente." u="1"/>
        <s v="Tramitar las solicitudes de liquidación y/o informes finales de gestión de los contratos del DNP." u="1"/>
        <s v="Insumos para la formulación de documento CONPES del Sistema Nacional de Áreas Protegidas - SINAP" u="1"/>
        <s v="Lineamientos técnicos para el diseño de instrumentos relacionados con intervenciones resilientes en procesos de recuperación y  reconstrucción con enfoque de  adaptación al cambio climático." u="1"/>
        <s v="Reporte contable de los recursos asignados a la SGSGR para la consolidacion de Estados Financieros DNP" u="1"/>
        <s v="Estudios sobre el sistema pensional y seguridad fiscal en Colombia 2022" u="1"/>
        <s v="Realizar la actualización de TRD de la entidad" u="1"/>
        <s v="Documento de lineamientos técnicos para apoyar la implementación a nivel territorial de catálogos de clasificación presuestal y sus implicaciones sobre la gestión financiera pública territorial" u="1"/>
        <s v=" Evaluaciones Internas " u="1"/>
        <s v="Lineamientos técnicos para el fortalecimiento del sector financiero hacia el cambio climático, y la efectividad de las inversiones " u="1"/>
        <s v="Definición y caracterización de perfiles de beneficiarios de los recursos del SGR" u="1"/>
        <s v="Atención de requerimiento e Incidentes registrados." u="1"/>
        <s v="Actualización del KPT y su posible integración con otras herramientas" u="1"/>
        <s v="Plan de trabajo para la Gestión de Seguridad de la Información (componente tecnológico) " u="1"/>
        <s v="Capacitación acerca de la elaboración y el seguimiento, del correcto diligenciamiento y uso de los formatos y las plantillas, y de SisCONPES 2.0" u="1"/>
        <s v="Divulgar información a los actores interesados sobre enfoques de modernización del Estado" u="1"/>
        <s v="Lineamientos técnicos o metodologías en aspectos de competencia del DNP Modernización de la Comercialización agropecuaria " u="1"/>
        <s v="Herramienta interactiva para la gestión de conflictividad social, el diálogo y la participación ciudadana" u="1"/>
        <s v="Lineamientos para la elaboración de estudios de normatividad y lineamientos de política para el desarrollo de infraestructura con participación privada" u="1"/>
        <s v="24. Informes Análisis de la focalización de los programas sociales para mitigar los impactos en pobreza" u="1"/>
        <s v="Elaboración de columnas de opinión." u="1"/>
        <s v="Solución virtual  del Sistema Único de Consulta Pública SUCOP como herramienta de mejora regulatoria " u="1"/>
        <s v="Proyecciones Plan Plurianual de Inversiones Preliminar" u="1"/>
        <s v="Adelantar los trámites contractuales y de pago de consultores en el marco del convenio PNUD" u="1"/>
        <s v="Modelo de equilibrio general estocástico dinámico con salarios rígidos. " u="1"/>
        <s v="Registro, Socialización y/o Oficialización de la programacióin presupuestal anual ante las dependencias o las entidades competentes" u="1"/>
        <s v="Seguimiento en la preparación de insumos para la formulación del PND requeridos a las Direcciones Técnicas de la Subdirección General Territorial" u="1"/>
        <s v="Rediseño Página Web" u="1"/>
        <s v="Documentos de lineamientos técnicos sobre la Modernización del Estado en instrumentos y estrategias de política pública como documentos CONPES" u="1"/>
        <s v="Realizar el inventario general por piso de los bienes de la entidad. La meta se calculara por numero de pisos de la sede Central y de las 7 oficinas país" u="1"/>
        <s v="Insumos técnicos de Acuerdo COT parte 2 de la PGOT (que contiene la visión y lineamientos detallados de la  Política GeneraL de Ordenamiento Teritorial)" u="1"/>
        <s v="Instrumentos de medición para el análisis y la toma de decisiones en materia de desarrollo urbano" u="1"/>
        <s v="Revisión por la dirección vigencia 2021" u="1"/>
        <s v="4. Documento que contenga una propuesta de criterios de habilitación y calidad de servicios de cuidado incluido el recurso humano" u="1"/>
        <s v="Pagos - Informe de Ejecución Presupuestal PGN y SGR" u="1"/>
        <s v=" Transferencia de conocimientos en APP para entidades públicas" u="1"/>
        <s v="Informes especiales o contenidos editoriales de la gestión regional y/o nacional realizada por la Entidad." u="1"/>
        <s v="Lineamiento para la elaboración de informes trimestrales de crédito" u="1"/>
        <s v="Capacitación para la promoción y Divulgación del Portafolio de Proyectos Tipo dirigido a las 6 regiones del País." u="1"/>
        <s v="Documento con lineamientos de las políticas sectoriales relacionadas con producción y desarrollo rural" u="1"/>
        <s v="Índice de Condiciones de Precariedad Urbana V2.0" u="1"/>
        <s v="Implementación de la Política de Gobierno Digital" u="1"/>
        <s v="Documento de análisis sobre mejores prácticas en temas de financiación de alguno de los modos de transporte" u="1"/>
        <s v="Informe de análisis de la gestión de los recursos del Sistema General de Participaciones a través de la verificación de requisitos legales." u="1"/>
        <s v="Estudios y/o investigaciones en aspectos de competencia del DNP /  Nivel de percepción y/o de satisfacción de los grupos de valor que demandan la oferta institucional del DNP" u="1"/>
        <s v="Seguimiento a las acciones de los documentos CONPES a través de SisCONPES" u="1"/>
        <s v="Lineamiento para la sistematización del Kit Étnico Territorial con Enfoque Diferencial Étnico" u="1"/>
        <s v="Concurso Mejores Planes de Desarrollo Territorial - PDT" u="1"/>
        <s v="Verificacion de requisitos para la administración directa de los recursos de la AESGPRI" u="1"/>
        <s v="Elaborar y presentar los estudios jurídicos de defensa ante el Comité de Conciliación" u="1"/>
        <s v="Metodología para desarrollar los diálogos regionales en el marco de la formulación del PND" u="1"/>
        <s v="Emisión de conceptos jurídicos sobre proyectos de ley y respuestas a solicitudes realizadas en virtud de la Ley 5a de 1992  por los H. Congresistas " u="1"/>
        <s v=" Estudio sobre la implementación de la metodología  ArCo para el PGN 2023." u="1"/>
        <s v="Estudio sobre las mejoras a implementar en el portal INNOVAMOS" u="1"/>
        <s v="16. Documento CONPES lineamientos de política para potenciar el desarrollo integral y proteger a las niñas y niños de Colombia" u="1"/>
        <s v="Acompañamiento en aspectos de competencia del DNP." u="1"/>
        <s v="4. Protección social frente al derecho a la alimentación y la política Nacional de discapacidad" u="1"/>
        <s v="Documento con una estrategia de fortalecimiento de las políticas MIPG relacionadas con la Modernización del Estado (Relacionados con la gestión del conocimiento y la innovación, mejora regulatoria y uso y generación de evidencia en las políticas públicas)" u="1"/>
        <s v="CONPES para los pueblos indígenas de la Amazonía colombiana elaborado y concertado con la MRA, Mesas Departamentales y otros" u="1"/>
        <s v="Mantenimiento del módulo Financiero de SISGESTION  (Reportes, Plan de pagos y Viáticos)" u="1"/>
        <s v=" Vinculación de funcionarios (Libre nombramiento, carrera y provisionales) /  Informe de seguimiento al fortaleciimiento institucional del DNP" u="1"/>
        <s v="Servicio de seguimiento estratégico de la política de víctimas y plan de fortalecimiento Institucional (SNARIV)" u="1"/>
        <s v="Formulación e implementación de políticas y programas Agrotecnologia" u="1"/>
        <s v="Programación EICE y SEM 2022" u="1"/>
        <s v="11. Documento de lineamientos para la incorporación del enfoque de género en el Registro Social a partir de la Guía de enfoque diferencial del DANE" u="1"/>
        <s v="Documento que examina el impacto de las exportaciones y la formación bruta de capital fijo en el crecimiento económico en Colombia." u="1"/>
        <s v="Informe de Liquidación nomina DNP, SGR y pensionados" u="1"/>
        <s v="Atención de Requerimientos de los grupos de interes." u="1"/>
        <s v="Documento de análisis de posibles mecanismos  que permitan  dinamizar y modernizar la gestión y uso eficiente del espectro radioeléctrico en Colombia." u="1"/>
        <s v="Informes temáticos de la economía " u="1"/>
        <s v="Estrategia digital para el fortalecimiento institucional." u="1"/>
        <s v="Planes de acción de los Planes Nacionales Sectoriales con formulación y seguimiento" u="1"/>
        <s v="Actualización y mantenimiento de las plataformas administradas por el equipo CONPES" u="1"/>
        <s v="Acompañamiento para la participación de la Entidad y/o de sus voceros en eventos externos." u="1"/>
        <s v="Administración de archivo central (organización y alistamiento de expedientes para transferencias secundarias de tres períodos)" u="1"/>
        <s v="Soporte en el SGDEA - Mesa de ayuda del SGDEA" u="1"/>
        <s v="Documento en el que se especifique el análisis de riesgos en los proyectos de inversión y su seguimiento" u="1"/>
        <s v="Estudios de análisis de palabras sobre la vocación de inversión de las Entidades Territoriales según los Planes de Desarrollo Territorial - PDT" u="1"/>
        <s v="Informe de situaciones administratvas gestionadas" u="1"/>
        <s v="Demandas Ordinarias Interpuestas por el DNP, que se deban iniciar de acuerdo  a la información remitida por las Direcciones Técnicas" u="1"/>
        <s v="Estudios para el Seguimiento y Control al Proceso de Consolidación a la Suite de Soluciones tecnológicas a partir de la información recabada en las Entidades Territoriales" u="1"/>
        <s v="Análisis de coyuntura" u="1"/>
        <s v="Herramientas para la territorialización de los ODS" u="1"/>
        <s v="Asesoramiento a Entidates territoriales y EAT en planes estrategicos y ordenamiento territorial " u="1"/>
        <s v="Divulgación de la gestión y resultados de la Entidad por medio de transmisiones en vivo de calidad y nuevos formatos como podcast, correo masivo, entre otros." u="1"/>
        <s v="Asistencia técnica sobre las iniciativas legislativas en materia de política criminal " u="1"/>
        <s v="Programación EICE y SEM 2023" u="1"/>
        <s v="Informe de servidores públicos vinculados al DNP" u="1"/>
        <s v="Seguimiento a los recursos del SGR en el marco de las  visitas de verificación de avances y resultados." u="1"/>
        <s v="Administración de archivo central (alistamiento de los documentos de transferencias primarias  serie contratos finalizacion año 2011 y e inicio del 2012) Equivalente a 300 cajas" u="1"/>
        <s v="Diseñar, Desarrollar y poner en operación la Transición de la plataforma tecnológica ODS al DNP para su administración y operación (ODS  Colombia)" u="1"/>
        <s v="Documento de balance 2018 - 2022 y propuesta de lineamientos 2022 - 2026 sobre Estado Abierto" u="1"/>
        <s v="Borrador Documento CONPES para la promoción de uno o más modos de transporte" u="1"/>
        <s v="Atender las solicitudes de apoyo logístico (mantenimiento, vehículo y servicios adicionales de cafetería)" u="1"/>
        <s v="Revisión de la  normatividad nacional e internacional en prevención en accidentes mineros en operaciones mineras bajo tierra, teniendo como énfasis el componente geotécnico y de estabilidad" u="1"/>
        <s v="Seguimiento al Plan Nacional de Desarrollo" u="1"/>
        <s v="Piezas gráficas y audiovisuales divulgadas interna y externamente." u="1"/>
        <s v="Distribucción SGP 2022" u="1"/>
        <s v=" Estudios acerca del mercado laboral en Colombia " u="1"/>
        <s v="Metodología para el fortalecimiento de capacidades para el adecuado desempeño" u="1"/>
        <s v="Alistamiento de los documentos de transferencias primarias  de la vigencia 2018." u="1"/>
        <s v="Revisar el sistema eléctrico y de iluminación conforme con la normativa vigente de las instalaciones objeto de adecuación." u="1"/>
        <s v="Seguimiento  avances implementación  ODS" u="1"/>
        <s v="Estudios técnicos o institucionales para el fomento de la participación privada en infraestructura" u="1"/>
        <s v="Informe seguimiento programa de puntos salario emocional" u="1"/>
        <s v="Acompañamiento en temas estratégicos en la implementación del PND de competencia de la SGS" u="1"/>
        <s v="Avance de sistemas de transporte público organizados y movilidad urbana regional" u="1"/>
        <s v="Lineamiento técnico para la refrendación de conceptos de capacidad de endeudamiento de entidades descentralizadas del orden nacional y territorial" u="1"/>
        <s v="Seguimiento al cumplimiento de la meta legado del sector planeación y de la estrategia de visitas del Sistema de Seguimiento, Evaluación y Control" u="1"/>
        <s v="Asesoramiento a Entidades Territoriales en asuntos de asociatividad territorial y Esquemas Asociativos Terrritoriales conformados para su fortalecimiento. " u="1"/>
        <s v="Monitoreo al SGP (PG y AE)" u="1"/>
        <s v="Asesoramiento en temas de gestión pública territorial a la Dirección de Descentralización y Desarrollo Regional" u="1"/>
        <s v="Conceptos técnicos de modificaciones y autorizaciones al gsto de inversión PGN" u="1"/>
        <s v="Convocar, coordinar las sesiones del comité de contratación y elaborar las actas de las reuniones." u="1"/>
        <s v="Diseño de la metodología ampliada del reporte, análisis de conocimiento, monitoreo,  seguimiento y evaluación del Fortalecimiento Institucional Territorial." u="1"/>
        <s v="9. Documento sobre la evolución del mercado laboral rural, mejoramiento de las formas de contratación en áreas rurales y efectos de los choques en la oferta de los hogares" u="1"/>
        <s v="Documento técnico con propuestas de modificación normativa a ser incluidas en el PND en sectores CTeI y Comercio, Industria y Turismo" u="1"/>
        <s v="Realizar la priorización de proyectos de Ocad Regional, de acuerdo con lo establecido en la Resolución 1487 de 2021 " u="1"/>
        <s v="Necesidades jurídicas e índice de acceso efectivo a la justicia" u="1"/>
        <s v="Recomendaciones frente a las consideraciones APP en la ejecución de contratos de agua potable y saneamiento básico" u="1"/>
        <s v="Documento de análisis y recomendaciones de la estrategia priorizadas que habiliten la innovación pública y la mejora regulatoria en el estado Colombiano en cumplimiento del PND - 2020 - 2022" u="1"/>
        <s v="Estudios de análisis e información de costos logísticos en las operaciones de importación / exportación" u="1"/>
        <s v="Estudios y/o investigaciones en aspectos de competencia del DNP Reactivación económica en la zonas rurales" u="1"/>
        <s v="Gestión de comunicaciones entrada y salida - Correspondencia" u="1"/>
        <s v="Documento de lineamientos metodológicos para la medición de entornos habilitadores de capacidades para la innovación pública en las entidades públicas." u="1"/>
        <s v="Tablero de Control de Adquisiciones de operaciones de crédito de inversión" u="1"/>
        <s v="Revisión de los Proyectos de Inversión que se reciben en la DSGR, susceptibles de ser financiados con el SGR" u="1"/>
        <s v="Documento de análisis sobre la medición en iniciativas de modernización del Estado" u="1"/>
        <s v="Informes de delegación de funciones a cargo de la directora General del DNP" u="1"/>
        <s v="Análisis sobre nuevas tecnologías, tecnologías alternativas y tecnologías innovadoras, basado en un enfoque prospectivo, que contribuya a una mejor conectividad y al cierre de la brecha digital en Colombia." u="1"/>
        <s v="Estudio de lecciones aprendidas en el desarrollo de la labor de verificación de requisitos de proyectos del SGR a cargo de la SDP y recomendaciones en el marco de la nueva normativadad aplicable." u="1"/>
        <s v="Caracterización de los sistemas de transporte público organizados" u="1"/>
        <s v="Levantamiento de instrumento archivistico (TRD o TVD) para aplicación a los documentos de la vigencia 2014 al 2017" u="1"/>
        <s v="Documento con lineamientos técnicos para facilitar la gestión para la financiación de los PPI de las ADCI relacionadas con el sector agropecuario." u="1"/>
        <s v="Coordinación y articulación en la elaboración de los documentos CONPES y los Planes de Acción y Seguimiento (PAS)" u="1"/>
        <s v="Documento de estudio del sector agropecuario y desarrollo rural que sirva como insumo para la elaboración de las bases del Plan Nacional de Desarrollo" u="1"/>
        <s v="Acompañamiento periodístico para la participación de la Entidad y/o de sus voceros en eventos externos." u="1"/>
        <s v="Seguimiento a metas ambientales en Plan Nacional de Desarrollo, compromisos internacionales y documentos de política  relacionados con la gestion ambiental " u="1"/>
        <s v="Seguimiento a compromisos establecidos / Seguimiento a Créditos de Banca Multilateral y Cooperaciones Internacionales" u="1"/>
        <s v="Realizar las actividades de promoción y capacitación del componente de gestión ambiental dirigido a los colaboradores del DNP." u="1"/>
        <s v="Desarrollo de ajustes al módulo SICRED del SPI" u="1"/>
        <s v="Ejecutar las actividades programadas en el plan de trabajo del componente de gestión ambiental" u="1"/>
        <s v="Documento con la metodología para diseñar y construir un índice que permita medir la calidad de los datos en conjuntos de datos abiertos estructurados y las recomendaciones para mejorar su calidad, previo a su publicación en portales de datos abiertos." u="1"/>
        <s v="Capacitaciones a Entidades Territoriales en temas relacionados con MDM y seguimiento a PDT - Oferta" u="1"/>
        <s v="17. Posicionar el Registro Social" u="1"/>
        <s v="Lineamientos técnicos o metodologías en aspectos de competencia del DNP Categorias de ruralidad y la prestación de bienes y servicios en la ruralidad" u="1"/>
        <s v="Documento de balance, retos y metas de políticas e instrumentos de mediano plazo de desarrollo productivo, ciencia, tecnología e innovación que sirvan como insumo para el balance del actual gobierno y para las bases del Plan Nacional de Desarrollo" u="1"/>
        <s v="Documento de diagnóstico para realizar el inventario de emisiones de Gases Efecto Invernadero (GEI) del DNP" u="1"/>
        <s v="Desarrollo de una herramienta tecnológica para el sistema de seguimiento ampliado del Fortalecimiento Institucional Territorial." u="1"/>
        <s v="Atención de requerimiento a los usuarios de las plataformas administradas por el equipo CONPES" u="1"/>
        <s v="Auditorías internas, evaluaciones y seguimientos. Incluye informes aprobados y presentados. No incluye seguimiento a APCM" u="1"/>
        <s v="Resolución de casos Mesa de Ayuda en SUIFP-SGR; MGA; GESPROY AYUDA EN CUENTAS." u="1"/>
        <s v="Análisis de la articulación entre nodos de educación superior y apuestas productivas de los territorios -componente relaciones funcionales" u="1"/>
        <s v="Asesoramiento Pactos Territoriales" u="1"/>
        <s v="Funcionamiento SGR" u="1"/>
        <s v="Análisis del estado de las condiciones habilitantes para el despliegue de infraestructura y la masificación de las TIC" u="1"/>
        <s v="Administración de archivo de gestión  2021." u="1"/>
        <s v="Evaluaciones de resultados regional de inversiones del SGR - Llanos" u="1"/>
        <s v="Insumos técnicos de Acuerdo COT parte 3 de la PGOT (Insumos para la reglamentación de la Política Genera de Ordenamiento Teritorial)" u="1"/>
        <s v="Documento de actualización del Plan Maestro de Transporte Intermodal - PMTI" u="1"/>
        <s v="Actualización y mantenimiento de la herramienta tecnológica Gestion Web" u="1"/>
        <s v="Asesoría sobre los instrumentos derivados del Acuerdo Final de Paz, la política de de víctimas y la alineación de instrumentos de planeación territorial" u="1"/>
        <s v="Informe de Ejecución Presupuestal " u="1"/>
        <s v="Mantenimiento y soporte SUIIP" u="1"/>
        <s v="23. Documento sobre pruebas piloto de micronegocios informales " u="1"/>
        <s v=" Indagación preliminar e investigación disciplinaria/Impulsar por el procedimiento ordinario los procesos disciplinarios de conformidad con las etapas y teminos legales." u="1"/>
        <s v="Fortalecimiento de la plataforma tecnológica del Observatorio del Sistema de Ciudades" u="1"/>
        <s v="Capacitación sobre infraestructura regional" u="1"/>
        <s v="Diseño, desarrollo y puesta en operación de nuevas funcionalidades para el seguimiento al Acuerdo de Paz en SIIPO 2.0" u="1"/>
        <s v="Esquema metodológico y marco operacional definidos para el desarrollo de proyectos de infraestructura pública con inversión privada" u="1"/>
        <s v="Insumos que contribuyan a mejorar los temas de equidad y sostenibilidad en la política de vivienda" u="1"/>
        <s v="Actualización de la Solución virtual del Sistema Único de Consulta Pública SUCOP como herramienta de mejora regulatoria" u="1"/>
        <s v="Documento metodológico y de caracterización del ecosistema de datos que permita visibilizar la consolidación de la infraestructura de datos en el Colombia" u="1"/>
        <s v="Lineamientos técnicos para la adecuación de tierras - Distrito de riego de San Juan de Cesar" u="1"/>
        <s v="Evaluación de resultados a inversiones del SGR - Región Centro Oriente" u="1"/>
        <s v="Acompañar a las entidades territoriales priorizadas correspondientes a los 32 Dptos mediante Asistencia Técnica " u="1"/>
        <s v="Consolidación de la fase (I) de la suite de soluciones tecnológicas para el fortalecimiento de la gestión de las entidades territoriales" u="1"/>
        <s v="Documento de análisis y estrategias priorizadas del Grupo de modernización del Estado para el fortalecimiento y dinamización del ecosistema de innovación pública en Colombia" u="1"/>
        <s v="Documento CONPES con lineamientos para la política nacional de ciencia, tecnología e innovación, incluyendo alternativas de financiación (CONPES)" u="1"/>
        <s v="5. Documento para la definición del plan de acción de la Comisión Intersectorial para el Chocó y la incorporación del enfoque diferencial en las acciones de los comités técnico" u="1"/>
        <s v="Atender las asesorías requeridas por las diferentes dependencias en la etapa de planeación, allegados con corte a 25 de cada mes." u="1"/>
        <s v="Elaborar boletines de prensa sobre la gestión institucional realizada por las diferentes áreas de la Entidad." u="1"/>
        <s v="19. Asesoramiento en aspectos técnicos de la herramienta SisbenApp" u="1"/>
        <s v="Requerimientos asesorias y solicitudes documentales" u="1"/>
        <s v="Análisis de cartera de operaciones de crédito externo de inversión" u="1"/>
        <s v="Atención de requerimientos de productos editoriales y publicaciones." u="1"/>
        <s v="Elaborar los contratos, cesiones, modificaciones, suspensiones, terminaciones anticipadas, entre otros, producto de la gestión contractual, allegados con corte a 25 de cada mes." u="1"/>
        <s v="Representación del DNP en procesos judiciales que le sean notificados a la Entidad" u="1"/>
        <s v="Actualización de la metodología para medición del adecuado desempeño (GGI) en el marco del nuevo SGR." u="1"/>
        <s v="Gestión de comunicaciones oficiales de entrada y salida " u="1"/>
        <s v="Cálculo del Índice de Desempeño Fiscal" u="1"/>
        <s v="Mesa de ayuda Banco de Proyectos Territorial" u="1"/>
        <s v="16. Análisis de los parámetros del modelo Sisbén IV" u="1"/>
        <s v="Evaluaciones Internas" u="1"/>
        <s v="Estudio sobre la evolución de las importaciones colombianas" u="1"/>
        <s v="Propuesta de implementación de una mesa de ayuda unificada de la PIIP" u="1"/>
        <s v="Estudio que contenga un análisis de competencia a la regulación del sector bebidas en Colombia y recomendaciones generales." u="1"/>
        <s v="Análisis de alternativas para proyecto tipo de soluciones en zona rural." u="1"/>
        <s v="Documento de lineamientos metodológicos sobre modelos y actividades de unidades de innovación en el Estado Colombiano " u="1"/>
        <s v="Documento con propuesta de metodología  y herramientas analógicas para promover y orientar la implementación de enfoques de modernización en el sector público colombiano." u="1"/>
        <s v="Liquidación 2021 y Distribución 2021" u="1"/>
        <s v="8. Documento de análisis de la implementación del punto 1.4 del Plan Marco de Implementación - PMI Desarrollo Social: Educación Rural" u="1"/>
        <s v="Lineamiento para fortalecer la interacción en torno al Fortalecimiento Institucional Territorial entre las organizaciones de la sociedad civil  a través de la red de gobiernos Locales" u="1"/>
        <s v="Realizar el inventario general por piso de los bienes de la entidad." u="1"/>
        <s v="Herramienta metodológica de seguimiento al impacto de la Agenda  Nacional de Competitividad e Innovación sobre los índices de competitividad internacionales. " u="1"/>
        <s v="Asesorías sobre formulación y modificaciones de Planes de Acción y Plan Estrategico  " u="1"/>
        <s v="Informe de situaciones administrativas gestionadas (Vacaciones, Compensatorios, Incapacidades, Licencias)" u="1"/>
        <s v="Mejora y desarrollo del Modulo Financiero de SISGESTION (Solicitud de traslados presupuestales y Generación certificado de ingresos y retenciones)" u="1"/>
        <s v="Lineamientos para apoyar al sector financiero en el fortalecimiento de la gestión de sus riesgos climáticos." u="1"/>
        <s v="Lineamientos técnicos para la formulación y seguimiento de los Planes Integrales de Gestión de Cambio Climático Sectoriales" u="1"/>
        <s v="Entidades Territoriales Asesoradas en temas relacionados con KPT, MDM, Terridata y seguimiento a PDT - Demanda" u="1"/>
        <s v="12. Documento CONPES de Política Pública de Equidad de Género para las Mujeres" u="1"/>
        <s v="Documento de recomendaciones para la articulación de la AICMA con la implementación de políticas, planes y programas de Gobierno" u="1"/>
        <s v="6. Propuesta de institucionalidad y gobernanza del Sistema Nacional de Cualificaciones " u="1"/>
        <s v="Conceptos técnicos sobre inversión territorial y de control posterior de competencia de la SDFF" u="1"/>
        <s v="Documento de análisis de buenas prácticas y recomendaciones para la mejora e innovación de los procesos de apoyo de las entidades públicas que permitan optimizar la gestión administrativa,  generar mejores servicios a los ciudadanos y fomentar la eficiencia del Estado." u="1"/>
        <s v="Determinar el conocimiento tacito y explicito clave para desarrollo de metodología que permita la identificación y actualización de los mapas de conocimientos del DNP." u="1"/>
        <s v="Convocar y coordinar las sesiones del comité de contratación y elaborar las actas de las reuniones." u="1"/>
        <s v="Metodología de prospectiva para la formulación de políticas públicas en Colombia" u="1"/>
        <s v="Caracterización de los Grupos de Valor que demanden la oferta institucional via PQRSD en 2022." u="1"/>
        <s v="20. Documento con la identificación de los efectos del COVID en la salud de la población, focalización y priorización de inmunización contra el COVID y  prevención de violencias y vulneraciones" u="1"/>
        <s v="Implementación de la Versión 3.0 del MSV " u="1"/>
        <s v="Consolidación de la fase (I) conceptual de la suite de soluciones tecnológicas para el fortalecimiento de la gestión de las entidades territoriales " u="1"/>
        <s v=" Análisis, elaboración y presentación de estados contables - Estados Financieros de Propósito especial Banca Multilateral y Cooperacion Internacional " u="1"/>
        <s v=" Elaboración documentos CONPES Adecuación de Tierras ADT" u="1"/>
        <s v="Informe mercado laboral urbano 2021/2022" u="1"/>
        <s v="Trámite Judicial Frente a Acciones de Tutela que sean notificadas al DNP" u="1"/>
        <s v="Documento de lineamientos metodologícos sobre modernización del Estado en el marco del nuevo Plan de Desarrollo 2023- 2026" u="1"/>
        <s v="Monitoreo de medios tradicionales y digitales." u="1"/>
        <s v="Protocolo de asistencia técnica territorial diseñado en conjunto con las entidades del Gobierno nacional que tienen funciones de apoyo a las entidades territoriales" u="1"/>
        <s v="Reporte de seguimiento a la articulación e implementación de los documentos CONPES emitidos cuya construcción fue liderada por la DIDE desde el año 2016 y de las acciones a cargo de la dependencia." u="1"/>
        <s v="Diseño y desarrollo de mejoras y nuevas funcionalidades de los módulos de elaboración y seguimiento de SisCONPES 2.0" u="1"/>
        <s v="Conceptos de capacidad de endeudamiento 2022" u="1"/>
        <s v="Atención de solicitudes de expedición  de CDP y RP de la SGSGR" u="1"/>
        <s v=" Asesoramiento en aspectos de competencia del DNP Insumos para documentos CONPES" u="1"/>
        <s v="Esquema de gobernanza de la estrategia de seguimiento a Planes de Desarrollo Territorial - PDT" u="1"/>
        <s v="Soporte en el SGDEA  - Mesa de ayuda del SGDEA" u="1"/>
        <s v="Documento de balance 2018 - 2022 y propuesta de lineamientos 2022 - 2026 sobre Paz y DDHH" u="1"/>
        <s v="Emisión de conceptos jurídicos a solicitudes internas y externas de acuerdo con la normativa aplicable y las directrices institucionales" u="1"/>
        <s v="Documento que contenga una estrategia unificada para el desarrollo de ciudades y territorios inteligentes en Colombia" u="1"/>
        <s v="Estudios técnicos para la descentralización, el ordenamiento y el desarrollo territorial" u="1"/>
        <s v="Documento con lineamientos de las políticas sectoriales relacionadas con comercialización y financiamiento agropecuario rural" u="1"/>
        <s v="Actualización Sistema de Seguimiento a Planes de Desarrollo Territorial - PDT" u="1"/>
        <s v="Capacitación Sistemas de seguimiento Sinergia-SIIPO-ODS" u="1"/>
        <s v="Demandas Ordinarias Interpuestas por el DNP, que se deban iniciar de acuerdo  a la información remitida por las Direcciones Tecnicas" u="1"/>
        <s v="Documento de estudio sobre efectos de los mecanismos de ejecución creados para la implementación del Acuerdo Final" u="1"/>
        <s v="Informe Fortalecimiento Código de Integridad" u="1"/>
        <s v="Desarrollo y puesta en operación de una nueva versión de la plataforma tecnológica del Sistema Nacional de Evaluación de Gestión y Resultados (SINERGIA 2,0)" u="1"/>
        <s v="Lineamientos para fortalecer la competitividad agropecuaria" u="1"/>
        <s v=" Estudios acerca del gasto público y herramientas para la simulación de distintas alternativas de política fiscal " u="1"/>
        <s v="Lineamientos técnicos para la definición de los criterios de salida de la reparación administrativa y armonización" u="1"/>
        <s v=" Documento con lineamientos de política pública para consolidar las industrias creativas y culturales en Colombia" u="1"/>
        <s v="10. Documento de recomendaciones al sector cultura para la promoción de las competencias socioemocionales en su oferta" u="1"/>
        <s v="Monitoreo al SGP(PG y AE)" u="1"/>
        <s v=" Elaboración documentos CONPES Agricultura x Contrato" u="1"/>
        <s v="Seguimiento a la gestión adelantada a los procesos disciplinarios verbales." u="1"/>
        <s v="Estudio sobre la evolución de las exportación colombianas (agropecuarias – agroindustriales) " u="1"/>
        <s v="21. Documento de análisis de la oferta educativa identificada a partir los nodos funcionales del sistema de ciudades,  en relación con las apuestas productivas de los territorios" u="1"/>
        <s v=" Indagación preliminar e investigación disciplinaria/Evaluación de Quejas e Informes con incidencia disciplinario." u="1"/>
        <s v="Estudio para el fortalecimiento de la administración del territorio en su cadena de valor y capacidad del capital humano" u="1"/>
        <s v=" Análisis, elaboración y presentación de estados contables - Estados Financieros PGN" u="1"/>
        <s v="insumos para el la regularización y mejoramiento de asentamientos ilegales" u="1"/>
        <s v=" Distribución SGP (por entidad territorial)" u="1"/>
        <s v="Estudio sobre modelos de negocio para la infraestructura de carga de vehículos eléctricos" u="1"/>
        <s v="Documento CONPES de Reajuste de Avalúos Catastrales para la Vigencia 2022" u="1"/>
        <s v="Documento de lineamientos técnicos para la eficiencia de gasto territorial" u="1"/>
        <s v="Proceso de implementación en producción del rediseño de la sede electrónica del DNP (www.dnp.gov.co) sobre la plataforma Sharepoint 2016, y actualización de los sitios especializados." u="1"/>
        <s v="Contratación de créditos externos de la nación y garantizados de destinación especifica 2021" u="1"/>
        <s v="Supuestos Macroeconónomicos para la elaboración del Plan nacional De Desarrollo" u="1"/>
        <s v="Información para la elaboración y/o formulación del Plan Nacional de Desarrollo" u="1"/>
        <s v="Capacitación en temas especificos y de competencia de la DSGR." u="1"/>
        <s v="Informe de control- regimen de transición " u="1"/>
        <s v="Informe de control- régimen de transición " u="1"/>
        <s v="5. Análisis del tránsito entre los diferentes niveles educativos en relación con características poblaciones y ayudas sociales registradas en la base" u="1"/>
        <s v="Estudios y/o investigaciones en aspectos de competencia del DNP Mercado laboral rural " u="1"/>
        <s v="Documentos de seguimiento y planeación del gasto asociado al cumplimiento del Plan Plurianual de Inversiones para la Paz y de la de la política pública para las Víctimas del conflicto armado." u="1"/>
        <s v="  Disciplinario verbal /Impulsar los procesos disciplinarios de conformidad con el art. 175 de Ley 734 de 2002 o Ley 1952 de 2019." u="1"/>
        <s v="Mapa de justicia" u="1"/>
        <s v="Insumos para la formulación del Conpes de Política de la Mojana." u="1"/>
        <s v="Lineamiento técnicos y jurídicos para el fortalecimiento de los esquemas asociativos territoriales conformados y las iniciativas de asociatividad territorial.  " u="1"/>
        <s v="Estudio análisis jurídico sobre el cabildeo en Colombia " u="1"/>
        <s v="Formulación y Seguimiento Planes de Mejoramiento CGR Informes de Seguimiento elaborados y enviados" u="1"/>
        <s v="Documento para la promoción/implementación de sistemas de comunidad portuaria" u="1"/>
        <s v="25. Fortalecimiento del Sisbén IV" u="1"/>
        <s v="Informe de arqueo de caja menor" u="1"/>
        <s v="Insumos en materia de Defensa, Seguridad e Inteligencia para el empalme y cierre del gobierno 2018 - 2022 y para el plan de nacional de desarrollo 2022-2026" u="1"/>
        <s v="Visor Web para la Medición del Desempeño Municipal - MDM" u="1"/>
        <s v="Acompañamiento a los municipios en la implementación de la estrategia de fortalecimiento de capacidades del catastro multipropósito" u="1"/>
        <s v="Actualización tecnológica y funcional de Terridat" u="1"/>
        <s v="Acompañamiento Técnico a resguardos indígenas y Entidades Territoriales priorizados en el ejercicio del monitoreo del Decreto 028/2018. " u="1"/>
        <s v="14. Documento CONPES de política de &quot;Seguridad Sanitaria&quot;" u="1"/>
        <s v="Conceptos de operaciones de crédito2021" u="1"/>
        <s v="Emisión de conceptos de análisis costo de beneficio económico en proyectos de Zonas Francas" u="1"/>
        <s v="Documento de orientaciones que permitan mejorar los modelos de calificación crediticia (scoring) para población vulnerable, jóvenes y mipymes utilizando información alternativa (RUES, Prueba psicométrica, economía comportamental, entre otros)." u="1"/>
        <s v="Documento que contenga una propuesta de estrategias para la adopción y uso de 5G y acelerar la migración tecnológica hacia 4G." u="1"/>
        <s v="Estudios Sectoriales de información financiera" u="1"/>
        <s v="Realizar la publicación y actualización del Plan Anual de Adquisiciones. Mes 1 publicación, meses siguientes actualización." u="1"/>
        <s v="Análisis del diseño e implementación de los Planes Integrales de Seguridad y Convivencia Ciudadana (PISCC) en los cinco municipios priorizado" u="1"/>
        <s v="Informe de Bienestar a la carta" u="1"/>
        <s v="Guías, metodologías para el fortalecimiento de estrategias para proyectos de participación privada" u="1"/>
        <s v="Base de datos con las estructuras de desglose de trabajo - EDT para bienes o servicios seleccionados del catálogo de productos" u="1"/>
        <s v="Estudios sobre el sistema pensional y seguridad fiscal en Colombia " u="1"/>
        <s v="Evaluaciones de resultados regional de inversiones del SGR - Centro sur" u="1"/>
        <s v="Documento de lineamientos y aproximaciones innovadoras para la generación de valor público y mejora del ciclo de política pública " u="1"/>
        <s v="13. Documento CONPES Política para la garantía progresiva del derecho a la alimentación." u="1"/>
        <s v="Informes especiales de la gestión regional y/o nacional realizada por la Entidad." u="1"/>
        <s v="Lineamientos para el fortalecimiento de la politica Nacional de Bioeconomía Componente Marino Costero" u="1"/>
        <s v="2. Documento propuesta de articulación de los sectores en el marco de los documentos de política Visión 2050  " u="1"/>
        <s v="Atender asesorías, adelantar tramites contractuales y emitir conceptos en el marco de los créditos vigentes de Banca Multilateral, allegados con corte a 25 de cada mes." u="1"/>
        <s v="11. Documento con la revisión de experiencias en la construcción de la cuenta satélite y seguimiento a la medalleria obtenidas por Colombia en competencias internacionales" u="1"/>
        <s v="Sistematización Institucional " u="1"/>
        <s v="1. Formular lineamientos técnicos de la Política de Cuidado " u="1"/>
        <s v="Seguimiento al Plan Marco de Implementacion (Acuerdo Final de Paz)" u="1"/>
        <s v="Estudio sobre cooperación Corea &quot;políticas para la innovación de las pymes Colombianas&quot;" u="1"/>
        <s v="Consolidación de la demanda de fortalecimiento de capacidades territoriales, publicada en el Portal Territorial" u="1"/>
        <s v="Documento que identifique y analice,con enfoque prospectivo, los retos y oportunidades del uso  de las tecnologías de la información y comunicaciones como elemento estratégico para el desarrollo económico y social de Colombia. Este documento servirá de insumo para la elaboración del Plan Nacional de Desarrollo." u="1"/>
        <s v="Sobre los instrumentos derivados del Acuerdo Final de Paz, la política de de víctimas y la alineación de instrumentos de planeación territorial" u="1"/>
        <s v=" Modelo de equilibrio general dinámico estocástico para una economía abierta: Relación gasto público – consumo privado." u="1"/>
        <s v="Mantenimiento del componente de Gestion Ambiental para la revisión y actualización documental (Manual operativo, Matriz integral de riesgos, normograma, plan de contingencias)" u="1"/>
        <s v="Seguimiento a la ejecución del Proyecto de Fortalecimiento a Entidades Territoriales - PFET" u="1"/>
        <s v="Seguimiento a proyectos TIC" u="1"/>
        <s v="Evaluaciones Externas" u="1"/>
        <s v="Elaboración documentos CONPES Transformación Rural Integral (TRI)" u="1"/>
        <s v="Documento con diseño y desarrollo de guías y herramientas para la consolidación y disposición de activos de información pública en el DNP de manera que puedan ser aprovechados y consultados por la ciudadanía para generar valor" u="1"/>
        <s v="Atencion a solicitudes de bienes muebles." u="1"/>
        <s v="Mantenimiento de la Plataforma del DNP." u="1"/>
        <s v="Revisión de proyectos  de inversión a ser financiados en el OCAD Paz mediante la  verificación de requisitos" u="1"/>
        <s v="Documento guía para el diseño y la construcción de iniciativas de analítica de datos que apoyen el diseño de políticas públicas, con base en los casos de uso que ha desarrollado la UCD del DNP." u="1"/>
        <s v="Lineamientos para la actualización del Plan Binacional de Integración Fronteriza Ecuador y Colombia" u="1"/>
        <s v="Formulación y Seguimiento Planes de Mejoramiento CGR Informes de Seguimiento elaborados y enviados " u="1"/>
        <s v="Documento de lineamientos técnicos para fortalecer la mejora regulatoria en el país" u="1"/>
        <s v="Seguimiento al PND" u="1"/>
        <s v="Seguimiento Técnico, Administrativo y de apoyo a los créditos de Catastro" u="1"/>
        <s v="7. Análisis de las sinergias entre la oferta institucional pública de educación económica y financiera mediante la implementación de la metodología ArCo del DNP (CONPES 4005)" u="1"/>
        <s v="Emisión de Concepto Técnico Único Sectorial para Proyectos Tipo." u="1"/>
        <s v="Radicación de trámites presupuestales de modificación y autorización" u="1"/>
        <s v="Seguimiento a la gestión de las PQRSD en 2022." u="1"/>
        <s v="Estudios y/o investigaciones en aspectos de competencia del DNP / Caracterización de los ciudadanos y grupos de valor que demandan la oferta institucional del DNP." u="1"/>
        <s v="Análisis sectorial con información del KPT" u="1"/>
        <s v="Reportes periódicos de resultados de inversión del SGR" u="1"/>
        <s v="Articulación del Modelo ISO  37001 Vigente para el fortalecimineto de la Transparencia Institucional " u="1"/>
        <s v="Insumos para la formulación del PND relacionados con sostenibilidad ambiental, transición, gestión del riesgo de desastres y cambio climático." u="1"/>
        <s v="Eventos de capacitación e intercambio de experiencias a entidades territoriales realizados en todo el ciclo de la gestión pública" u="1"/>
        <s v="Informes de cierre de vigencia (Reservas presupuestales, Cuentas por pagar y cierre)" u="1"/>
        <s v="Documento de lineamientos técnicos para la focalización de subsidios en los servicios de energía eléctrica y gas combustible distribuido por redes" u="1"/>
        <s v="Demandas ejecutivas interpuestas por el DNP para el cobro de las obligaciones a su favor" u="1"/>
        <s v="Estados Financieros de Propósito especial Banca Multilateral y Cooperacion Internacional " u="1"/>
        <s v="22.  Documento de revisión de experiencias internacionales sobre estrategias para mitigar la perdida en los aprendizajes y de análisis del efecto del COVID-19 en el sector educativo Colombiano" u="1"/>
        <s v="Estrategia de Cooperación" u="1"/>
        <s v="Emisión de conceptos jurídicos sobre Actos Administrativos externos e internos." u="1"/>
        <s v="3. Análisis sobre la reforma al Sistema de Protección Social" u="1"/>
        <s v="Reportar los siniestros por pérdida o daño de bienes a la Aseguradora." u="1"/>
        <s v="Propuesta metodológica para la Medición del Desempeño Departamental - MDD" u="1"/>
        <s v="Distribución SGR (por entidad territorial) 2021-2022" u="1"/>
        <s v="Emisión de conceptos jurídicos sobre proyectos de ley y  respuestas a  solicitudes realizadas en virtud de la Ley 5a de 1992  por los H. Congresistas " u="1"/>
        <s v="Acompañamiento técnico a entidades ejecutoras priorizadas para fortalecimiento de capacidades en adecuado desempeño de los recursos SGR conforme a los hitos establecidos " u="1"/>
        <s v="Metodología para promover procesos de articulación, sensibilización y socialización de políticas, planes y proyectos relacionados con los temas de competencia de la DADS" u="1"/>
        <s v=" Elaboración documentos CONPES Café" u="1"/>
        <s v="Administración de archivo de gestión  2020 (organización de expedientes de 85 dependencias)" u="1"/>
        <s v="Resolución de casos Mesa de Ayuda Gesproy y Ayuda en Cuentas. " u="1"/>
        <s v="Documento con lineamientos de política sobre internacionalización en comercio exterior de bienes y servicios e inversión extranjera. " u="1"/>
        <s v="Revisión por la dirección vigencia 2020" u="1"/>
        <s v="Lineamientos técnicos de políticas públicas e instrumentos en gestión del cambio climático y Contribuciones Nacionales Determinadas (NDC)." u="1"/>
        <s v="Documento de análisis sobre la implementación de las recomendaciones internacionales en materia de Modernización del Estado " u="1"/>
        <s v="Documento sobre seguridad integral marítima y fluvial en Colombia-Oferta institucional futura a 2042" u="1"/>
        <s v="Atencion a solicitudes de bienes muebles" u="1"/>
        <s v="Declaración de documentos vitales" u="1"/>
        <s v="Repositorio de normatividad, jurisprudencia y doctrina relacionado con las diferentes modalidades de contratación." u="1"/>
        <s v="Documento que identifique elementos metodológicos para la formulación de proyectos con enfoque en Ciencia, Tecnología e Innovación" u="1"/>
        <s v="Elaborar estrategias y herramientas cuantitativas para el análisis y divulgación de información de tiempos de las operaciones de  comercio exterior" u="1"/>
        <s v="9. Documento con propuesta conjunta sobre estructura, propósito y funciones del Observatorio de Lectura, escritura Oralidad y Bibliotecas Escolares. " u="1"/>
        <s v="Análisis retrospectivo de procesos de estabilización de territorios afectados por economías ilegales" u="1"/>
        <s v="Estudio que permita generar balance sobre los cambios normativos y técnicos en el uso de los recursos públicos a nivel territorial" u="1"/>
        <s v="Seguimiento Técnico, Administrativo y de apoyo a los créditos de Catasto" u="1"/>
        <s v="Actualización y mantenimiento del Kit de Planeación Territorial - KPT" u="1"/>
        <s v="Asistencia técnica a requerimientos de Presidencia de la República en temas misionales de la Entidad" u="1"/>
        <s v="Documento Consolidación Modelo Integral de Seguimiento" u="1"/>
        <s v=" Estudios acerca del gasto público y su eficiencia" u="1"/>
        <s v="15. Documento CONPES de Juventud" u="1"/>
        <s v="Préstamos  y/o consulta de los documentos de archivo de gestión y central" u="1"/>
        <s v="Documento para la priorización y asignación de recursos de los proyectos en vías terciarias" u="1"/>
        <s v="Metodología para monitorear e impulsar el diseño, implementación y apropiación de políticas públicas objeto de las funciones de la Dirección de Ambiente y Desarrollo Sostenible. " u="1"/>
        <s v="Emisión de  Concepto Técnico Único Sectorial  para Proyectos Tipo." u="1"/>
        <s v="Informes de certificación de competencias del servicio ciudadano" u="1"/>
        <s v="Recomposición de ingresos locales" u="1"/>
        <s v="Préstamos de documentos y consultas" u="1"/>
        <s v="Orientaciones y lineamientos técnicos para el ordenamiento y desarrollo de los niveles territoriales (regiones, subregiones, y entidades territoriales)" u="1"/>
        <s v="Documento de diagnóstico de seguridad integral marítima y fluvial en Colombia" u="1"/>
        <s v="Documento de lineamiento que profundice las recomendaciones del Plan Maestro Férreo" u="1"/>
        <s v="Documento Orientador para la puesta en marcha y gestión de los bancos de programas y proyectos territoriales (cartilla)" u="1"/>
        <s v="Monitoreo y seguimiento al Fortalecimiento Institucional Territorial." u="1"/>
        <s v="Estudio y análisis de las necesidades jurídicas y el acceso efectivo a la justicia" u="1"/>
        <s v="Acompañamiento Técnico a Resguardos Indígenas  y ET focalizados sobre el regimen de la AESGPRI." u="1"/>
        <s v="Jurisdicción coactiva para la recuperación de las obligaciones a favor del DNP" u="1"/>
        <s v="12. Propuesta de lineamientos técnicos para la Fase II Política pública de equidad de género para las mujeres" u="1"/>
        <s v="Seguimiento a la planeación y la Gestión Institucional " u="1"/>
        <s v="Banco de proyectos territorial" u="1"/>
        <s v="Lineamiento técnico para Costeo de productos en el DNP" u="1"/>
        <s v="Estudio sobre implementación de la metodología ArCo para el PGN 2022 y a nivel regional" u="1"/>
        <s v="Actualizar y socializar el Manual de Contratación y Manual de Supervisión de la Entidad." u="1"/>
        <s v=" Diseño y/o desarrollo de proyectos TIC - Módulo Financiero de SISGESTION  -  Envio CDP y RP de manera automatica " u="1"/>
        <s v="Documento con la estrategia de acompañamiento a las entidades públicas para la implementación del modelo explotación de datos " u="1"/>
        <s v="Elaboración de insumos técnicos para el financiamiento de un programa de agricultura baja en carbono, a través de una operación de crédito " u="1"/>
        <s v="Asesoría a entidades territoriales y EAT en procesos de planificación y ordenamiento territorial" u="1"/>
        <s v="Levantamiento de la Encuesta de Percepción Ciudadana al Plan Nacional de Desarrollo Analisis de la Encuesta de percepción ciudadana" u="1"/>
        <s v="Seguimiento a la elaboración de insumos del Plan Nacional de Desarrollo " u="1"/>
        <s v="Evaluaciones de resultados sectorial de inversiones del SGR" u="1"/>
        <s v="Inclusión del Sistema de Gestión del Conocimiento y la Innovación al SIG" u="1"/>
        <s v="Atención de trámites presupuestales de modificación y autorización " u="1"/>
        <s v="Insumos  para la formulación del documento CONPES para la región de La Mojana" u="1"/>
        <s v="Lineamientos técnicos para el diseño instrumentos de mercado de carbono y costo efectividad de medidas de mitigación" u="1"/>
        <s v="Ciclos de capacitación a los actores del sistema en temas de competencia del Sistema General de Regalías" u="1"/>
        <s v="Módulo de analítica de datos consolidados en el Observatorio Nacional de Logística, Transporte, Minas y Energía; con datos integrados de otros observatorios del DNP" u="1"/>
        <s v="Levantamiento de la Encuesta de Percepción Ciudadana al Plan Nacional " u="1"/>
        <s v="Seguimiento estratégico de la política de víctimas y plan de acción institucional con el SNARIV" u="1"/>
        <s v=" Estudios acerca del mercado laboral en Colombia 2022" u="1"/>
        <s v="Asistencia técnica para mejorar la eficiencia de los proyectos de inversión del Sector Justicia" u="1"/>
        <s v="Eficiencia del gasto en justicia" u="1"/>
        <s v="Seguimiento a al Componente Gestión de Conocimiento e Innovación del SIG" u="1"/>
        <s v="Documento con lineamiento técnico jurídico de análisis de las implicaciones del artículo 9 del Decreto 632 de 2018 verificación de requisitos de la  AESGPRI. " u="1"/>
        <s v="Préstamos  y/o consulta de Biblioteca" u="1"/>
        <s v="Lineamientos técnicos y funcionales para la operación de llegada a territorio en clave de fortalecimiento de capacidades, en aspectos de competencia del DNP" u="1"/>
        <s v="Reportes consolidados sobre el estado de las inversiones del SGR" u="1"/>
        <s v="Estudio sobre la incidencia del Catastro Multipropósito" u="1"/>
        <s v="Consolidación  de la oferta institucional nacional para las ET en el Portal Territorial considerando las acciones para la reactivación económica" u="1"/>
        <s v="Acompañamiento en la estructuración de proyectos de APP" u="1"/>
        <s v="Corrección de estilo de documentos periodísticos e institucionales." u="1"/>
        <s v="23. . Documento sobre pruebas piloto de micronegocios informales y habilidades para emprendedores " u="1"/>
        <s v="Informe de seguimiento a los aportes pensionales" u="1"/>
        <s v="Seguimiento a Planes de Desarrollo Territorial - PDT" u="1"/>
        <s v="Identificación de vías terciarias con imágenes satelitales y algoritmos de inteligencia artificial" u="1"/>
        <s v="Seguimiento a Pactos Territoriales con Plan Estratégico de Inversiones" u="1"/>
        <s v="Documentos de financiación del Acuerdo Final de Paz en las etapas de programación, seguimiento y ejecución" u="1"/>
        <s v="10. Mejores instrumentos y análisis de los presupuestos sectoriales" u="1"/>
        <s v="Ingreso de bienes muebles e inmuebles y elementos de oficina al inventario de la entidad." u="1"/>
        <s v="Documento que identifique elementos metodologicos para la formulación de proyectos con enfoque etnico" u="1"/>
        <s v="Documento de balance 2018 - 2022 y propuesta de lineamientos 2022 - 2026 sobre Política Exterior y Migratoria" u="1"/>
        <s v="Seguimiento a metas ambientales del plan nacional de desarrollo, compromisos internacionales y documentos CONPES relacionados con la gestión de la biodiversidad." u="1"/>
        <s v="Seguimiento y monitoreo a Riesgos" u="1"/>
        <s v="19. Investigación sobre medición de pobreza con enfoque de género" u="1"/>
        <s v="Revisión por la dirección parcial 2022" u="1"/>
        <s v="Insumos para la formulacion del documento CONPES de Páramos" u="1"/>
        <s v="Análisis técnico frente a la implementación de SUDS, con el fin de fortalecer los procesos de manejo de aguas a nivel municipal" u="1"/>
        <s v="Realizar los procesos de baja de bienes" u="1"/>
        <s v="Análisis y Seguimiento  a la Ejecución Presupuestal y Registro en el SPI." u="1"/>
        <s v="Estudio para la elaboración de Proyecto Tipo ILA (Infraestructura Logística Agrícola)" u="1"/>
        <s v="Lineamientos para la transición sectorial hacia esquemas de crecimiento económico más resilientes y sostenibles." u="1"/>
        <s v="Pagos - Requerimientos de Apoyo a la gestión institucional Prestado" u="1"/>
        <s v="Contratación de créditos externos de la nación y garantizados de destinación especifica 2022" u="1"/>
        <s v="Borrador de documento CONPES para promover la transición energética en el país" u="1"/>
        <s v="Procesamiento y consolidacion de informacion para la participación de la SGT en eventos y visitas a entidades del orden nacional y territorial" u="1"/>
        <s v="Seguimiento al Plan Marco de Implementación" u="1"/>
        <s v="17. Documento Conpes de Lectura, Escritura y Bibliotecas Escolares" u="1"/>
        <s v="Lineamiento para las Estrategias Diferenciadas en Colombia" u="1"/>
        <s v="Asesorías sobre formulación y modificaciones de Planes de Acción " u="1"/>
        <s v="2. Estudios y propuestas para mejorar la eficiencia del gasto social" u="1"/>
        <s v=" Evaluaciones Externas Ejecución de la Agenda de Evaluaciones" u="1"/>
        <s v="1. Documento de balance, retos y metas de políticas e instrumentos de mediano y largo plazo del sector que sirvan como insumo para el balance del actual gobierno y para las bases del Plan Nacional de Desarrollo" u="1"/>
        <s v=" Asesoramiento en aspectos de competencia del DNP Reforma Rural Integral RRI" u="1"/>
        <s v=" De evidencia  para la focalización y toma de decisiones en las políticas de Paz y víctimas " u="1"/>
        <s v="Coordinación y acompañamiento en la planeación del proyecto del PND en su etapa de construcción de objetivos, componentes estratégicos y bases. " u="1"/>
        <s v="Lineamientos con insumos para la implementación de los artículos  30 (Capítulo SGR en los PDT), 36 (Cierre de brechas) y 46 (Impacto Regional) de la Ley 2056 de 2020 (Reforma SGR)" u="1"/>
        <s v="Avance de los sistemas de transporte público organizados y movilidad urbana regional" u="1"/>
        <s v="13.  Documento de lineamientos sectoriales para la aplicación del enfoque de género en planeación y presupuestación, seguimiento y análisis del avance en indicadores" u="1"/>
        <s v="Ciclos de capacitación a los actores del Sistema General de Regalías en el funcionamiento y cambios normativos, en el territorio Nacional " u="1"/>
        <s v="Insumos sobre la definición de la Vivienda Social y los mecanismos de promoción al acceso." u="1"/>
        <s v="Seguimiento a compromisos de los Pactos por el Crecimiento y el Empleo" u="1"/>
        <s v="Informe de seguimiento trámite de incapacidades " u="1"/>
        <s v="Informes auditoria Banca Multilateral (Revisión y validación)" u="1"/>
        <s v="Atender solicitudes de apoyo logistico" u="1"/>
        <s v="Programa de reconocimiento por valores" u="1"/>
        <s v="Seguimiento a operaciones de crédito externo de la nación y sus garantizadas" u="1"/>
        <s v="Documento Visón Colombia 2050" u="1"/>
        <s v="Transición para datos censales" u="1"/>
        <s v=" Documento con la medición del Índice Departamental de Innovación para Colombia (IDIC) versión 2022." u="1"/>
        <s v="7.  Documento con lineamientos para el seguimiento a la Política de Vendedores Informales" u="1"/>
        <s v="Reporte de solicitud de PAC ante el MHCP a través del aplicativo SIIF Nación II" u="1"/>
        <s v="Informe de seguimiento a la deuda pensional" u="1"/>
        <s v="Observatorio regional de investigación de política pública " u="1"/>
        <s v="Estudio de definición de tipologías de competencias  y categorización de las entidades territoriales  para la descentralización en Colombia" u="1"/>
        <s v="Liquidación nomina DNP, SGR y pensionados" u="1"/>
        <s v="Conceptos técnicos de control posterior DNP a proyectos del interior en asuntos de grupos étnicos relacionados con la DDDR" u="1"/>
        <s v="Inclusión del Modelo de Operación Estadistica al SIG bajo la Norma NTC PE 1000:2020" u="1"/>
        <s v="Asesoramientos brindados en las diferentes temáticas asociadas a la modernización del Estado" u="1"/>
        <s v="Informes sobre el proceso de certificación en la competencia del servicio al cliente al nivel asistencial y técnico" u="1"/>
        <s v="Temas relacionados con el ciclo de la inversión pública" u="1"/>
        <s v="Servicio de Asesorías en controles, gestión de riesgos y gestión en general. Incluye asesorías solicitadas y atendidas (Telefónica, Presencial y escrita)" u="1"/>
        <s v="Borrador documento CONPES de apoyo a la intermodalidad" u="1"/>
        <s v="Seguimiento a las acciones de los documentos CONPES a través de SisCONPES 2.0" u="1"/>
        <s v=" Diseño y/o desarrollo de proyectos TIC - Módulo Financiero de SISGESTION  -  Jornada Virtual de Pagos Banca y Proveedores" u="1"/>
        <s v="Realizar las inspecciones locativas relacionadas con los programas del componente de gestión ambiental" u="1"/>
        <s v="Informe de control PAC y reportes" u="1"/>
        <s v="Diseño, desarrollo y puesta en operación de una nueva versión de la plataforma tecnológica del Sistema Nacional de Evaluación de Gestión y Resultados (SINERGIA 2,0)" u="1"/>
        <s v="Medición del Indice Departamental de Innovación para Colombia (IDIC) versión 2021" u="1"/>
        <s v="Estudio de análisis de los Planes de Desarrollo Territorial - PDT para identificar las apuestas estratégicas y la alineación entre estos y el Plan Nacional de Desarrollo - PND" u="1"/>
        <s v="Liquidación 2020 y Distribucción 2020" u="1"/>
        <s v="Desarrollo segunda fase del prototipo de traductor de lenguaje claro" u="1"/>
        <s v=" Información para la elaboración y/o formulación del Plan Nacional de Desarrollo " u="1"/>
        <s v="Acompañamiento a entidades territoriales de manera virtual o presencial para fortalecer su desempeño de planeación, ejecucución, seguimiento y evaluación de la gestión territorial.  " u="1"/>
        <s v="Estudios que contengan insumos para la elaboración del Plan Nacional de Desarrollo 2022-2026 en lo relacionado con agua y saneamiento" u="1"/>
        <s v="Gestión de trámites presupuestales de modificación y autorización " u="1"/>
        <s v="Seguimiento a la gestión disciplinaria adelantada por el procedimiento ordinario." u="1"/>
        <s v="Documento de propuesta de adaptación de la Metodología General Ajustada que de cuenta de las particularidades de los procesos de Ciencia, tecnología e información" u="1"/>
        <s v="Atención de requerimiento a los usuarios de SisCONPES 2.0" u="1"/>
        <s v="Encuestas de percepción empresarial para la construcción de los indices de Competitividad Mundial" u="1"/>
        <s v="Lineamientos para la formulación e incorporación de la planeación territorial indígena en los instrumentos de ordenamiento y desarrollo territorial de las entidades territoriales." u="1"/>
        <s v="PGN 2022" u="1"/>
        <s v=" Análisis, elaboración y presentación de estados contables - Informe auditoria ESFAS " u="1"/>
        <s v="Lineamientos de estructuración para ajuste de  herramientas en materia fiscal y financiera territorial " u="1"/>
        <s v="Emisión de conceptos jurídicos sobre Documentos CONPES" u="1"/>
        <s v="Documento de lineamientos metodológicos sobre esquemas de medición en iniciativas de modernización del Estado" u="1"/>
        <s v="Mapas de Brecha de Evidencia" u="1"/>
        <s v="Relacionamiento con medios de comunicación nacionales y regionales (reuniones uno a uno o entrevistas puntuales)." u="1"/>
        <s v="Diagnostico reforma SGP" u="1"/>
        <s v="Identificación y análisis de las brechas urbano rurales en la tenencia de vivienda." u="1"/>
        <s v="Propuesta para la cofinanciación de PTAR en el marco del artículo 14 de la PND 1955 de 2019 " u="1"/>
        <s v="Análisis del diseño, la implementación y el seguimiento de PISCC en cinco municipios priorizados PDET." u="1"/>
        <s v="Documento de aportes para el avance de la ruta del Hidrógeno" u="1"/>
        <s v="Evaluación de resultados a inversiones del SGR - Región Eje Cafetero" u="1"/>
        <s v="Documentos de diagnóstico, objetivos, estrategias, programas, metas y/o recursos de las políticas de construcción de paz y de víctimas para el Plan Nacional de Desarrollo 2022-2026" u="1"/>
        <s v="Estrategia de comunicaciones de la Entidad." u="1"/>
        <s v="Asesorias Gestión Integral de Riesgos " u="1"/>
        <s v="Análisis de la transformación digital terriorial en Colombia, teniendo en cuenta la política pública nacional y regional" u="1"/>
        <s v="Plan de Transición a plataforma tecnológica para albergar y administrar el portal de Objetivos de Desarrollo Sostenible (ODS  Colombia)" u="1"/>
        <s v="Metodologías para apoyar a las entidades territoriales en la planeación en gestión del riesgo de desastres y adaptación al cambio climático." u="1"/>
        <s v="Documentos técnicos que contengan lineamientos en materia de desarrollo urbano" u="1"/>
        <s v="Construir material de apoyo en clave de fortalecer la articulación nación-territorio." u="1"/>
        <s v="Seguimiento de los avances a las funciones de la secretaria técnica de la Comisión Rectora" u="1"/>
        <s v="Atención a Peticiones, Quejas, Reclamos, Sugerencias y Denuncias / Seguimiento a la gestión de las PQRSD 2021" u="1"/>
        <s v=" Asesoramiento en aspectos de competencia del DNP Reglamentación del PND y normatividad sectorial" u="1"/>
        <s v="Seguimiento a Créditos de Banca Multilateral y Cooperaciones Internacionales. " u="1"/>
        <s v="Diseño y desarrollo del nuevo sistema de información para el informe de gestión, empalme y PND" u="1"/>
        <s v="Inversión PGN, Victimas y EICE y SEM " u="1"/>
        <s v="Insumos en materia de justicia para el empalme y cierre del gobierno 2018 - 2022 y para el plan de nacional de desarrollo 2022 - 2026" u="1"/>
        <s v="Medición del Desempeño Municipal - MDM" u="1"/>
        <s v="Atencion a solicitudes de suministro de utiles de oficina y elementos de papeleria" u="1"/>
        <s v="Autoevaluación de controles y gestión " u="1"/>
        <s v="Auditorías internas, evaluaciones y seguimientos. Incluye informes aprobados y presentados. No incluye seguimiento a APCM y seguimiento a Planes de Mejoramiento CGR" u="1"/>
        <s v="Asesoramiento a la parte interesada sobre el régimen de la AESGPRI y los requisitos para la administración directa de la AESGPRI en el marco del ciclo de la inversión pública." u="1"/>
        <s v="18. Insumos para la elaboración de un documento de política para la implementación de las recomendaciones de la Misión de Empleo" u="1"/>
        <s v="Estudio que permita generar recomendaciones a partir de los lineamientos de política del Gobierno Nacional para reactivación en los territorios" u="1"/>
        <s v="Documento conceptual de la Metodología General Ajustada" u="1"/>
        <s v="Documento Manual de procedimientos para gestionar la inversión pública  que incluya los ajustes de la nueva reglamentación que actualiza el decreto 1082" u="1"/>
        <s v="Capacitaciones sobre infraestructura regional" u="1"/>
        <s v="Actualización de Tablas de Valoración Documental (TVD)" u="1"/>
        <s v="Divulgación de los avances del PND 2018-2022, y de las bases del PND 2022-2026" u="1"/>
        <s v="Documento que incorpore una visión de largo plazo (2050) para el sector privado sobre desarrollo productivo, ciencia, tecnología e innovación, mediante el uso de metodologías de prospectiva." u="1"/>
        <s v="Entidades ejecutoras con acompañamiento para la mejora de su desempeño en la gestión de proyectos del SGR" u="1"/>
        <s v="Documento con lineamientos metodológicos para mejorar la disponibilidad, calidad y accesibilidad de los datos para mejorar la toma de decisiones y la oferta pública " u="1"/>
        <s v="Construcción y estimación de modelos para pronosticos economicos 2022" u="1"/>
        <s v="Acompañamiento a municipios para fortalecimiento de capacidades para catastro multipropósito" u="1"/>
        <s v="Insumos solicitados construccion PND 2022-2026" u="1"/>
        <s v="Documento de análisis de la escalabilidad y sostenibilidad de los servicios ciudadanos digitales en Colombia" u="1"/>
        <s v="Seguimiento a los insumos del Plan Nacional de Desarrollo en temas del SGR, requeridos a las Direcciones Técnicas de la Subdirección General del SGR" u="1"/>
        <s v="PGN 2023" u="1"/>
        <s v="Documento de lineamientos técnicos de lecciones aprendidas en modernización del Estado en el marco del Plan Nacional de Desarrollo   2018-2022" u="1"/>
        <s v="8. Documento de análisis sobre los indicadores de trabajo decente, con énfasis en la formalización laboral y el trabajo infantil" u="1"/>
        <s v="Distribucción SGR 2021 - 2022" u="1"/>
        <s v="Elaborar boletines sobre los temas relevantes de la elaboración y seguimiento de los documentos CONPES" u="1"/>
        <s v="Metodología para la estructuración de proyectos enfocado a municipios más pobres" u="1"/>
        <s v="14. Documento de investigación sobre sobre situación de las personas Trans en Colombia y Violencia basada en género en redes sociales" u="1"/>
        <s v="Seguimiento de avances de compromisos postacceso  de Colombia a la OCDE enviado mediante correo electrómico a la misión" u="1"/>
        <s v="Resolución de casos Mesa de Ayuda en SUIFP-SGR; MGA; GESPROY." u="1"/>
        <s v="Construcción y simulación de modelos para sectores económicos " u="1"/>
        <s v="Lineamientos técnicos o metodologías en aspectos de competencia del DNP Internacionalización agropecuaria" u="1"/>
        <s v="Documento CONPES sobre internacionalización en comercio exterior de bienes y servicios e inversión extranjera.  &quot;" u="1"/>
        <s v="Resolución de casos Mesa de Ayuda MGA" u="1"/>
        <s v="Estudio del estado de Avance del Ordenamiento Territorial del País en cumplimiento  a la Ley 1454 de 2011" u="1"/>
        <s v="Análisis intersectorial de los esfuerzos institucionales para la atención y la integración de la población migrante proveniente de Venezuela " u="1"/>
        <s v="Adelantar los tramites precontractuales de los procesos de selección solicitados por las diferentes areas del DNP, allegados con corte a 25 de cada mes." u="1"/>
        <s v="Lineamiento  para la definición de la política pública relacionada con la conformación de las ETIS" u="1"/>
        <s v="Atención de requerimientos de comisiones al exterior" u="1"/>
        <s v="Suscripción de Pactos Territoriales" u="1"/>
        <s v="Caja de herramientas para proyectos de financiamiento externo del DNP" u="1"/>
        <s v="Ejecutar las actividades programadas en el plan de trabajo del componente de gestión documental" u="1"/>
        <s v="Atención de solicitudes de apoyo logístico y adquisición de bienes en el marco del convenio PNUD" u="1"/>
        <s v="Soluciones virtuales en materia de modernización del estado " u="1"/>
        <s v=" Prod. Seguimiento a Objetivos de Desarrollo Sostenible - ODS " u="1"/>
        <s v="Planes Nacionales Sectoriales y Planes de Acción Anual" u="1"/>
        <s v="Estudio sobre el desarrollo económico local para la reactivacion economica de los territorios." u="1"/>
        <s v="Estrategía de Sensibilización SIG" u="1"/>
        <s v="Informe de ejecución del plan de bienestar y del plan institucional de capacitación" u="1"/>
        <s v="Acompañamamiento técnico a entidades territoriales en el ciclo de la gestión pública, para la vigencia 2022" u="1"/>
        <s v="Organización de ruedas de prensa con audiencia local, regional y/o nacional." u="1"/>
        <s v="Estrategia para el desarrollo socio económico de los municipios costeros del país. (5.13 Conpes 3990)" u="1"/>
        <s v="Documento con la  agenda de Fortalecimiento Institucional Territorial -FIT del Gobierno Nacional" u="1"/>
        <s v="Capacitación a actores, organizaciones sociales y ciudadanía en general para promoción y apropiación del aplicativo Auditores Ciudadanos" u="1"/>
        <s v="Informe mercado laboral urbano 2020/2021" u="1"/>
        <s v=" Seguimiento a Objetivos de Desarrollo Sostenible - ODS " u="1"/>
        <s v="Documento de propuesta de la metodología general ajustada con enfoque diferencial para grupos étnicos.  " u="1"/>
        <s v="Plan Cuatrienal de implementación del Acuerdo Final de Paz  2022-2026 " u="1"/>
        <s v="Seguimiento a la Gestión de Créditos condonables otorgados en el marco del convenio  120676 con ICETEX." u="1"/>
        <s v="Construcción y estimación de modelos para pronosticos economicos" u="1"/>
        <s v="Seguimiento a compromisos establecidos / Seguimiento a Créditos condonables" u="1"/>
        <s v="Insumos técnicos para el desarrollo de plataformas tecnológicas como apoyo del ordenamiento y desarrollo territorial" u="1"/>
        <s v="Procesamiento y consolidación de información  para la participación de la SGT en eventos estratégicos, instancias inter e institucionales y visitas a entidades del orden nacional y territorial" u="1"/>
        <s v="Informe de ejecución del Plan de Trabajo de Seguridad y Salud en el Trabajo de 2021" u="1"/>
        <s v="Mensajes institucionales divulgados a través de los canales internos de la Entidad." u="1"/>
        <s v="Informe de ejecución del Plan de Trabajo de Seguridad y Salud en el Trabajo de 2022" u="1"/>
        <s v="Lineamiento para la arquitectura empresarial, arquitectura de datos y Requerimientos del RDM " u="1"/>
        <s v="Coordinación y articulación en la elaboración y seguimiento de los documentos CONPES" u="1"/>
        <s v="6. Documento de reporte sobre las gestiones para que el modelo de inclusión laboral atienda a la población cuidadora no remunerada según los establece el Plan Nacional de Desarrollo." u="1"/>
        <s v="18. Consolidar el uso del Sisbén" u="1"/>
        <s v="3. Documento con insumos técnicos para el boletín género/cuidado " u="1"/>
        <s v="Lineamientos para la modernización de las centrales de abastecimiento" u="1"/>
        <s v="Documento ABC de la viabilidad actualizada (cartilla)" u="1"/>
        <s v="Lineamientos técnicos para la formulación de una estrategia de Reactivación y Repotenciación Económica Sostenible y Resiliente" u="1"/>
        <s v="Fortalecimiento de la movilidad urbana y regional a nivel nacional" u="1"/>
        <s v="Ingreso de bienes muebles e inmuebles y elementos de oficina al inventario de la entidad" u="1"/>
        <s v="Seguimiento al balance de las acciones preventivas, correctivas y de mejora internas" u="1"/>
        <s v="Documento de análisis de las buenas prácticas en materia de habilitadores transversales para la transformación digital del Estado, estructura institucional y sistemas de empleo público, con el fin de brindar una respuesta ágil desde el Estado a las demandas cambiantes de la sociedad " u="1"/>
        <s v="Lineamientos técnicos o metodologías en aspectos de competencia del DNP Ejecución presupuestal" u="1"/>
        <s v="Diseño, desarrollo, actualización y puesta en operación de nuevas funcionalidades para el seguimiento al Acuerdo de Paz en SIIPO 2.0" u="1"/>
        <s v="Programa para la Implementación del Piloto Opción Colombia 2.0" u="1"/>
        <s v="Acompañamiento en la conformación de Red(es)  de Gobiernos Locales por el Fortalecimiento Institucional Territorial creada y en funcionamiento." u="1"/>
        <s v="Estudio de análisis de las apuestas de articulación del nivel subnacional y sus movilizadores a través de los Planes de Desarrollo Territorial - PDT" u="1"/>
        <s v="Informes del comportamiento de la gestión del teletrabajo en la Entidad" u="1"/>
        <s v="Asesoría relacionada con el fortalecimiento fiscal territorial" u="1"/>
        <s v="Lineamientos técnicos o metodologías en aspectos de competencia del DNP Política de  VIS RURAL " u="1"/>
        <s v="Asesoramiento  a los actores del sistema en temas de competencia de la Dirección del  Sistema  General de Regalías" u="1"/>
        <s v="Acompañamiento en la estructuración de proyectos a los municipios y Departamentos más pobres priorizados" u="1"/>
        <s v="Documento con propuesta de lineamientos de articulación entre la transformación digital y la economía naranja" u="1"/>
        <s v="Documento de lineamientos técnicos para la remoción de barreras a la modernización en las entidades públicas." u="1"/>
        <s v="Lineamientos técnicos de políticas públicas e instrumentos en gestión del riesgo de desastres y del cambio climático" u="1"/>
        <s v=" Formulación e implementación de políticas y programas Campesinado" u="1"/>
        <s v="Elaboración de insumos para la definición de la focalización de la población víctima en la oferta social" u="1"/>
      </sharedItems>
    </cacheField>
    <cacheField name="Tipo de servicio" numFmtId="0">
      <sharedItems/>
    </cacheField>
    <cacheField name="Meta" numFmtId="0">
      <sharedItems containsSemiMixedTypes="0" containsString="0" containsNumber="1" minValue="0" maxValue="3700000000000" count="75">
        <n v="4"/>
        <n v="100"/>
        <n v="2"/>
        <n v="1"/>
        <n v="3"/>
        <n v="96"/>
        <n v="91"/>
        <n v="90"/>
        <n v="12"/>
        <n v="16"/>
        <n v="60"/>
        <n v="11"/>
        <n v="94"/>
        <n v="5"/>
        <n v="6"/>
        <n v="39"/>
        <n v="95"/>
        <n v="15"/>
        <n v="255"/>
        <n v="200"/>
        <n v="663"/>
        <n v="85"/>
        <n v="8"/>
        <n v="89"/>
        <n v="97"/>
        <n v="31"/>
        <n v="10"/>
        <n v="80"/>
        <n v="30"/>
        <n v="50"/>
        <n v="13"/>
        <n v="9"/>
        <n v="82"/>
        <n v="48" u="1"/>
        <n v="20" u="1"/>
        <n v="246" u="1"/>
        <n v="98" u="1"/>
        <n v="400" u="1"/>
        <n v="344" u="1"/>
        <n v="92" u="1"/>
        <n v="87" u="1"/>
        <n v="40" u="1"/>
        <n v="7" u="1"/>
        <n v="70" u="1"/>
        <n v="600" u="1"/>
        <n v="319" u="1"/>
        <n v="14" u="1"/>
        <n v="24" u="1"/>
        <n v="44" u="1"/>
        <n v="22" u="1"/>
        <n v="72" u="1"/>
        <n v="42" u="1"/>
        <n v="700" u="1"/>
        <n v="0" u="1"/>
        <n v="75" u="1"/>
        <n v="0.87" u="1"/>
        <n v="0.75" u="1"/>
        <n v="352" u="1"/>
        <n v="300" u="1"/>
        <n v="18" u="1"/>
        <n v="86" u="1"/>
        <n v="0.8" u="1"/>
        <n v="0.85" u="1"/>
        <n v="0.9" u="1"/>
        <n v="19" u="1"/>
        <n v="662" u="1"/>
        <n v="33" u="1"/>
        <n v="419" u="1"/>
        <n v="35" u="1"/>
        <n v="0.95" u="1"/>
        <n v="25" u="1"/>
        <n v="302" u="1"/>
        <n v="47" u="1"/>
        <n v="3700000000000" u="1"/>
        <n v="32" u="1"/>
      </sharedItems>
    </cacheField>
    <cacheField name="UnidadMedida" numFmtId="0">
      <sharedItems containsSemiMixedTypes="0" containsString="0" containsNumber="1" containsInteger="1" minValue="1" maxValue="2"/>
    </cacheField>
    <cacheField name="Cedula_Responsable_producto" numFmtId="0">
      <sharedItems containsSemiMixedTypes="0" containsString="0" containsNumber="1" containsInteger="1" minValue="12747850" maxValue="1130620932"/>
    </cacheField>
    <cacheField name="Nombres_Responsable_producto" numFmtId="0">
      <sharedItems/>
    </cacheField>
    <cacheField name="Apellidos_Responsable_producto" numFmtId="0">
      <sharedItems/>
    </cacheField>
    <cacheField name="Codigo Entregable" numFmtId="0">
      <sharedItems containsSemiMixedTypes="0" containsString="0" containsNumber="1" containsInteger="1" minValue="17704" maxValue="21210"/>
    </cacheField>
    <cacheField name="Nombre_Entregable" numFmtId="0">
      <sharedItems longText="1"/>
    </cacheField>
    <cacheField name="DenominacionEntregable" numFmtId="0">
      <sharedItems containsBlank="1" count="4429" longText="1">
        <s v="Informes de cumplimiento y seguimiento a las funciones de la secretaria técnica de la Comisión Rectora."/>
        <s v="Atención de solicitudes de priorización de proyectos a ser financiados o cofinanciados con recursos de la asignación para la inversión regional 40%, de acuerdo con lo establecido en la  Ley 2056 de 2020."/>
        <s v="Informes de seguimiento a los temas estratégicos de la SGSGR.  "/>
        <s v="Informes de seguimiento a la ejecución del Convenio proyecto PNUD 75077."/>
        <s v="Plan de trabajo del documento de la política de reforma agraria y  el reconocimiento de derechos del campesinado en Colombia"/>
        <s v="Primer entregable parcial del documento de la política de reforma agraria y  el reconocimiento de derechos del campesinado en Colombia"/>
        <s v="Segundo entregable parcial del documento de la política de reforma agraria y  el reconocimiento de derechos del campesinado en Colombia"/>
        <s v="Documento de la política de reforma agraria y  el reconocimiento de derechos del campesinado en Colombia, revisado y aprobado"/>
        <s v="Documento de la política de reforma agraria y  el reconocimiento de derechos del campesinado en Colombia, publicado y divulgado"/>
        <s v="Primer entregable parcial del lineamiento técnico de la economía popular en la ruralidad, bases para el fortalecimiento asociativo y la productividad"/>
        <s v="Plan de trabajo del lineamiento técnico de la economía popular en la ruralidad, bases para el fortalecimiento asociativo y la productividad"/>
        <s v="Segundo entregable parcial del lineamiento técnico de la economía popular en la ruralidad, bases para el fortalecimiento asociativo y la productividad"/>
        <s v="Lineamiento técnico de la economía popular en la ruralidad, bases para el fortalecimiento asociativo y la productividad, revisado y aprobado"/>
        <s v="Lineamiento técnico de la economía popular en la ruralidad, bases para el fortalecimiento asociativo y la productividad, publicado y divulgado."/>
        <s v="Primer entregable parcial de los lineamientos técnicos para la implementación del Plan de Reactivación Económica para la Transformación en el eje: “Campo Productivo”"/>
        <s v="Plan de trabajo de los lineamientos técnicos para la implementación del Plan de Reactivación Económica para la Transformación en el eje: “Campo Productivo”"/>
        <s v="Segundo entregable parcial de los lineamientos técnicos para la implementación del Plan de Reactivación Económica para la Transformación en el eje: “Campo Productivo”"/>
        <s v="Lineamientos técnicos para la implementación del Plan de Reactivación Económica para la Transformación en el eje: “Campo Productivo”, revisado y aprobado"/>
        <s v="Lineamientos técnicos para la implementación del Plan de Reactivación Económica para la Transformación en el eje: “Campo Productivo”, publicado y divulgado"/>
        <s v="Plan de trabajo del estudio sobre los desequilibrios territoriales y estrategias de transformación territorial a partir del desarrollo rural en los núcleos priorizados de Reforma Agraria"/>
        <s v="Primer entregable parcial del estudio sobre los desequilibrios territoriales y estrategias de transformación territorial a partir del desarrollo rural en los núcleos priorizados de Reforma Agraria"/>
        <s v="Segundo entregable parcial del estudio sobre los desequilibrios territoriales y estrategias de transformación territorial a partir del desarrollo rural en los núcleos priorizados de Reforma Agraria"/>
        <s v="Estudio sobre los desequilibrios territoriales y estrategias de transformación territorial a partir del desarrollo rural en los núcleos priorizados de Reforma Agraria, revisado y aprobado"/>
        <s v="Estudio sobre los desequilibrios territoriales y estrategias de transformación territorial a partir del desarrollo rural en los núcleos priorizados de Reforma Agraria, publicado y divulgado"/>
        <s v="Informe del asesoramiento territorial para la implementación de las acciones propuestas en el marco del Subcomite de Desarrollo Productivo Sostenible del SNCI"/>
        <s v="Documento de recomendaciones con los puntos a tratar en el orden del día de cada sesión de la Comisión Nacional de Crédito Agropecuario"/>
        <s v="Informe del asesoramiento técnico territorial brindado en temas relacionados con la reforma agraria, campesinado y Economía Popular rural para las entidades Territoriales"/>
        <s v="Atención a solicitudes de Operaciones Presupuestales de los recursos de funcionamiento y del sistema de seguimiento evaluacion y control del SGR atendidas"/>
        <s v="Tramite de pagos atendidos con el presupuesto del SGR (nomina, prestaciones sociales, viáticos, cuentas contratistas, proveedores, entre otros)"/>
        <s v="Trámite de comisiones (tiquetes y viáticos) atendidas con financiamiento de recursos del SGR"/>
        <s v="Atención de asignación de bienes (equipos de cómputo, mobiliario) para el desarrollo de las actividades del SGR"/>
        <s v="Solicitudes de adquisición de bienes y servicios atendidas necesarios para la ejecución de las actividades adelantadas por la SGSGR  "/>
        <s v="Servicio de asistencia técnica a través de la Mesa de Ayuda Integrada de Inversión Pública"/>
        <s v="Informe de seguimiento a la Ejecución Presupuestal de los recursos de funcionamiento y del sistema de seguimiento evaluacion y control del SGR asignadas al DNP"/>
        <s v="Informe de Inventarios de los bienes requeridos para el cumplimiento de las actividades adelantadas por la SGSGR."/>
        <s v="Informe de las actividades de bienestar realizadas a los colaboradores de la Subdirección General del Sistema General de Regalías."/>
        <s v="Asesoramiento en temas relacionados con la inversión pública"/>
        <s v="Informes de Mantenimiento del SUIFP"/>
        <s v="Capacitación dictada en temas relacionados con la  inversión pública"/>
        <s v="Requerimientos de Presidencia de la República atendidos en temas misionales de la Entidad que sean competencia del despacho de la dirección general."/>
        <s v="Requerimientos del Congreso de la República atendidos en temas misionales de la Entidad, además del seguimiento a iniciativas legislativas que impactan al DNP."/>
        <s v="Reporte de actividades relacionadas con divulgación y socialización del PND 2022-2026 por parte de la Dirección General."/>
        <s v="Reporte estadístico consolidado de los informes presentados por parte de los delegados en cada una de las instancias de participación."/>
        <s v="Antecedentes y Marco  Conceptual"/>
        <s v="Plan de trabajo y cronograma del documento de lineamientos técnicos"/>
        <s v="propuesta de lineamiento"/>
        <s v="Resultados de la prueba  piloto "/>
        <s v=" Documento consolidado"/>
        <s v="Presentación y socialización "/>
        <s v="Revisión de la literatura y antecedentes // Recolección y depuración de información cuantitativa"/>
        <s v="Elaboración de modelos y cálculo de los indicadores este es un ejemplo"/>
        <s v="Análisis de resultados, conclusiones y documento final socializado"/>
        <s v="1.Atención de requerimientos e incidentes registrados"/>
        <s v="2.Mantenimiento de la plataforma del DNP"/>
        <s v="3. Informes de acompañamiento metodológico del ciclo de vida de los sistemas de información"/>
        <s v="4.Informes plan especial de gestión de seguridad y privacidad de la información"/>
        <s v="Plan de Proyecto sistematización 2025"/>
        <s v="Informes trimestrales del avance del proyecto"/>
        <s v="Informe final de gestión 2025"/>
        <s v="4. Plan de Proyecto Aprobado (R)"/>
        <s v="7. Informes de seguimiento (R)"/>
        <s v="8. Informes de Gestión de Proyecto (R)"/>
        <s v="5. Documento de Lineamiento Técnico o metodología Preliminar (Borradores o Entregables) (R)"/>
        <s v="3. F-GI-16 “Identificación de necesidades y plan de trabajo de productos de Gestión de información, conocimiento e innovación” -Hoja &quot;Plan de trabajo&quot; aprobado (R)"/>
        <s v="8. Soportes de la Validación (R)"/>
        <s v="9. Documento de Lineamiento Técnico o metodología final (R)"/>
        <s v="10. Lineamiento Técnico o metodología socializado o publicado (R)"/>
        <s v="Documento con la identificación de necesidades"/>
        <s v="Documento con el plan de trabajo y cronograma"/>
        <s v="Documento marco conceptual diseño de encuestas a personas que prestan el servicio militar."/>
        <s v="Infografía características encuesta piloto: población objetivo, estrategia de implementación, cuestionario inicial que incluya preguntas sobre bonificación, incentivos al ingreso, empleabilidad y beneficios educativos."/>
        <s v="Documento de metodología de diseño e implementación de una encuesta para evaluar los factores que inciden en la prestación del servicio militar?."/>
        <s v="Divulgación del documento de metodología de diseño e implementación de una encuesta para evaluar de factores que inciden en la prestación del servicio militar"/>
        <s v="Documento sobre la definición del marco normativo y conceptual del proceso de transformación policial y el mapeo de actores y sus perspectivas de la transformación."/>
        <s v="Documento diagnóstico sobre los avances en los ejes de transformación policial. "/>
        <s v="Documento de resultado con el análisis e idetificación de los principales avances y desafios del proceso de transformación policial.  "/>
        <s v="Socialización con las instancias del proceso de transformación. "/>
        <s v="Documento con marco conceptual, marco teórico y antecedentes de modelos para la medición o estimación de cambios e impactos de intervenciones en seguridad y la convivencia ciudadana. "/>
        <s v="Matriz de caracterización de acceso, calidad, relevancia, formato, ventajas y desvantajas de posibles fuentes de datos para la medición o estimación de impactos en intervenciones de Seguridad y Convivencia Ciudadana."/>
        <s v="Documento con análisis de resultados, retos y balance sobre modelos analíticos de gobernanza en seguridad y convivencia ciudadana, así como con el diseño metodológico para el desarrollo del prototipo inicial del modelo sugerido."/>
        <s v="Socialización de estudio de modelos analíticos para la gobernanza en Seguridad y Convivencia."/>
        <s v="Documento con la definición del problema central de la explotación ilícita de minerales, sus causas y efectos"/>
        <s v="Diagnóstico de la explotación ilícita de yacimientos mineros en Colombia e identificación de los actores relevantes para la formulación de una estrategia para contrarrestar esta economía ilícita"/>
        <s v="Documento con propuesta de objetivos, acciones y recomendaciones para la formulación y seguimiento de una estrategia interinstitucional para contrarrestar la explotación ilícita de minerales."/>
        <s v="Socialización del documento con la propuesta."/>
        <s v="Asesorías realizadas en gestión del ciclo presupuestal"/>
        <s v="Trámites presupuestales gestionados de los recursos de inversión"/>
        <s v="Requerimientos atendidos en el marco de la apropiación y mantenimiento de herramientas de Gestión del Conocimiento y la Innovación"/>
        <s v="Mesas técnicas realizadas para la formulación del plan de acción 2026"/>
        <s v="Modificaciones atendidas plan de acción 2025"/>
        <s v="1. Informe de ejecución y seguimiento de la estrategia de comunicaciones dirigida a los distintos grupos de valor para fortalecer el posicionamiento del DNP como el centro de pensamiento del Estado."/>
        <s v="2. Desarrollar contenidos periodísticos sobre la gestión institucional para ser divulgados como boletines de prensa."/>
        <s v="3. Atender los requerimientos de productos editoriales y publicaciones demandados por la Entidad."/>
        <s v="4. Diseñar piezas gráficas y audiovisuales para la divulgación interna y externa."/>
        <s v="1. Conceptos jurídicos emitidos en atención a las solicitudes internas y externas."/>
        <s v="5. Recepcionar y coordinar la divulgación interna de mensajes institucionales."/>
        <s v="6. Realizar transmisiones a través de diferentes plataformas digitales."/>
        <s v="7. Realizar el acompañamiento periodístico en los diferentes espacios donde participe la Entidad."/>
        <s v="2. Conceptos jurídicos emitidos sobre Actos Administrativos externos e internos."/>
        <s v="8. Informe de monitoreo consolidado de los impactos mediáticos relacionados con la Entidad y con sus temas de interés, en medios tradicionales y digitales."/>
        <s v="9. Informes de seguimiento de la estrategia digital para la divulgación de información y el posicionamiento institucional de la Entidad en redes sociales. "/>
        <s v="3. Conceptos jurídicos emitidos sobre documentos CONPES. "/>
        <s v="11. Actualización y seguimiento de la sede electrónica del DNP."/>
        <s v="4. Conceptos jurídicos emitidos sobre proyectos de ley y  respuestas a las solicitudes realizadas en virtud de la Ley 5a de 1992  por el Honorable Congreso de la República.  "/>
        <s v="16. Acta de Cierre del Proyecto (R)"/>
        <s v="13. Informes de seguimiento de la estrategia de divulgación de las publicaciones técnicas y estudios del Departamento Nacional de Planeación."/>
        <s v="1. Insumos para la participación de la SGDDT en eventos estratégicos, instancias inter e institucionales y visitas a entidades del orden nacional y territorial generados."/>
        <s v="14. Informe de acciones para visibilizar el rol del DNP en el ciclo de política pública a través del Plan Nacional de Desarrollo y eventos."/>
        <s v="15. Informe de seguimiento de la estrategia de participación de los grupos de valor del DNP."/>
        <s v="2. Documento elaborado que contenga balance financiero y avances estratégicos en materia de planes, programas y proyectos que lideran las direcciones técnicas de la territorial ."/>
        <s v="Trámites internos atendidos en materia de planeación y gestión en el marco del procedimiento de planeación y mantenimiento del Modelo de Operación por Procesos"/>
        <s v="Infografía realizada del ciclo presupuestal"/>
        <s v="Informes de seguimiento publicados de la gestión de los programas operacionales definidos para el componente de gestión del conocimiento y la innovación"/>
        <s v="Informe de seguimiento al monitoreo de gestión de riesgos en el DNP publicado"/>
        <s v="Acompañamiento a 350 Entidades territoriales y/o ejecutoras para la mejora de su desempeño en la gestión de proyectos del SGR ."/>
        <s v="Capacitación integral a los grupos de valor en temáticas de competencia del Sistema General de Regalías."/>
        <s v="Proyectos del SGR con visita de seguimiento"/>
        <s v="Diagnóstico y consolidado de necesidades de capacitación  y acompañamiento de los grupos de valor en temáticas del Sistema General de Regalías."/>
        <s v="Ruta de trabajo - Gestión del Conocimiento 2025."/>
        <s v="Instrumentos de registro - seguimiento e Informe de resultados Gestión de conocimiento 2025."/>
        <s v="Informes consolidados de la implementación del Plan de Gestión del Conocimiento, con un enfoque inclusivo que fomente las buenas prácticas y promueva un ambiente de colaboración y aprendizaje continuo."/>
        <s v="Plan de mantenimiento del aplicativo SIIAT- Sistema Integrado de Información de Asistencia Técnica Territorial."/>
        <s v="Informes trimestrales de seguimiento plan de mantenimiento SIIAT 2025"/>
        <s v="Informe de gestión plan de mantenimiento SIIAT 2025."/>
        <s v="Implementación de Metodología de participación ciudadana"/>
        <s v="Informe sobre el estado de la gestión de la información estadística publicado"/>
        <s v="Informe sobre el estado del componente de transparencia e integridad publicado en el marco del Subcomité de tranparencia e integridad"/>
        <s v="Informe de seguimiento a la planeación institucional sobre el reporte de avance del PAI y del PEI"/>
        <s v="Presentación preliminar para la revisión por la dirección 2024"/>
        <s v="Presentación con información de entrada para la Revisión por la Dirección 2024 y registro de asistencia."/>
        <s v="Presentación de la Revisión por la Dirección 2024  con Decisiones, conclusiones y compromisos"/>
        <s v="Proyectos del SGR en ejecución con seguimiento permanente"/>
        <s v="Asesorias en materia de planeación y gestión en el marco del procedimiento de planeación y mantenimiento del Modelo de Operación por Procesos"/>
        <s v="1.Certificados de Disponibilidad Presupuestal expedidos"/>
        <s v="3. Solicitudes  de  Desembolsos a los Bancos BID y BIFR "/>
        <s v="16.Aprobación y trámite comisiones al interior del país"/>
        <s v="13. Gestionar los  trámites presupuestales de modificación y autorización de los recursos de funcionamiento del PGN "/>
        <s v="4.  Informe Mensual  de Ejecución Presupuestal"/>
        <s v="6. Depuracion cuentas recíprocas según reporte de CGN sobre entidades que registran partidas conciliadas por entidad y valor"/>
        <s v="7.  Análisis, elaboración y presentación de estados contables de Proposito Especial, Banca Multilateral y Cooperación Internacional"/>
        <s v="12. Suscripción del   Acta Constitución de las  Cuentas por Pagar  y  Constitución Reservas Presupuestales - Cierre de vigencia"/>
        <s v="11. Solicitud Mensual del PAC -  Programa Anual mensualizado de Caja"/>
        <s v="5. Actuaciones judiciales atendidas frente a acciones de tutela que sean notificadas al DNP."/>
        <s v="10. Informes Semestrales  de Propósito Especial, Banca Multilateral y Cooperación Internacional para  los  Bancos"/>
        <s v="6. Actuaciones de jurisdicción coactiva realizadas para la recuperación de las obligaciones a favor del DNP y del Sistema General de Regalías."/>
        <s v="15. Elaboración de la propuesta de Distribución de los recursos de funcionamiento del PGN 2025"/>
        <s v="7. Actuaciones de representación del DNP realizadas en procesos judiciales que le sean notificados a la entidad. "/>
        <s v="8. Actuaciones realizadas sobre demandas ejecutivas interpuestas por el DNP para el cobro de las obligaciones a su favor."/>
        <s v="9. Actuaciones realizadas sobre demandas ordinarias interpuestas por el DNP, que se deban iniciar de acuerdo con la información remitida por las direcciones técnicas de la entidad. "/>
        <s v="14. Elaboración de la propuesta del anteproyecto del presupuesto de funcionamiento del PGN 2025"/>
        <s v="10. Estudios jurídicos de defensa presentados ante el Comité de Conciliación de la entidad. "/>
        <s v="Capacitaciones jurídicas impartidas a diversas áreas del DNP sobre los siguientes temas (Ley 5, Desacato, PQRs, Reglamentación, Conceptos)"/>
        <s v="Guía de evaluación para pares académicos que van a revisar los artículos especializados, que posteriormente van a ser publicados en la revista "/>
        <s v="Plan de trabajo aprobado para la publicación de la Revista de la OAJ "/>
        <s v="Revista Publicada en la página web del DNP"/>
        <s v="Guía de evaluación para pares académicos que van revisar los artículos especializados, que posteriormente van a ser publicados en la revista "/>
        <s v="8. Informes de Auditoria Banca Multilateral (Revisión y Validación)"/>
        <s v="Entrega plan de trabajo aprobado para la elaboración de un  Documento de análisis de prospectiva de la entidad para fortalecer la estrategia anticorrupción"/>
        <s v="Entrega primer borrador del documento con su respectivo soporte de validación"/>
        <s v="Entrega final del documento de análisis de prospectiva de la entidad para fortalecer la estrategia anticorrupción"/>
        <s v="Entrega plan de trabajo aprobado para la elaboración de un Documento de carácter técnico sobre garantía de derechos mínimos constitucionales y plan estructural de la sentencia T 302"/>
        <s v="Entrega final del documento de carácter técnico sobre garantía de derechos mínimos constitucionales y plan estructural de la sentencia T 302"/>
        <s v="6. Informe de seguimiento del plan de implementación y mantenimiento de la política de gobierno digital en el DNP"/>
        <s v="Documento con la identificación de la necesidad de estudio de las necesidades jurídicas y problemas justiciables"/>
        <s v="Documento con marco conceptual de definición de variables relevantes de acceso a la justicia, tipo de instrumento de medición, la descripición temática y contenidos del módulo del instrumento de medición"/>
        <s v="Instrumento completo y comentado de identificación de problemas justiciables y necesidades jurídicas"/>
        <s v="Flujo de preguntas comentado del instrumento de identificacción de problemas justiciables y necesidades jurídicas"/>
        <s v="Divulgación del documento de instrumento y flujo comentado para la identificacion de problemas justiciables y necesidades jurídicas"/>
        <s v="Documento con la identificación de la necesidad de estudio sobre de la regionalización de los proyectos de inversión del Sector Justicia a partir del saneamiento."/>
        <s v="Documento que incluya el marco conceptual sobre los componentes del presupuesto de Gasto dado el Estatuto Orgánico del Presupuesto así como con la definición de los criterios para la realización e identificación de la regionalización de los proyectos"/>
        <s v="Matriz con los datos del piloto de depuración de los proyectos de inversión priorizados."/>
        <s v="Documento de analisis de los resultados que incluya la matriz de los datos de la depuración de los proyectos de inversión de las entidades de los sectores de Justicia y del Derecho, Fiscalía, Rama Judicial y el Sistema Integral de Verdad, Justicia, Reparación y No Repetición."/>
        <s v="Socialización del documento de resultados de análisis"/>
        <s v="3. Asistencia realizada en materia de iniciativas legislativas de política criminal"/>
        <s v="Documentos de análisis de las inversiones del SGR"/>
        <s v="Informe de actuaciones de control en reportes a Órganos de Control- Fiscalía General de la Nación - REP."/>
        <s v="Emisión de conceptos y requerimientos jurídicos presupuestales"/>
        <s v="Actas de Comités Operativos "/>
        <s v="Informes presentados y aprobados de auditorías internas, evaluaciones y seguimientos. "/>
        <s v="Solicitudes de asesoramiento de los proyectos en el marco de la ejecución de los Pactos Territoriales"/>
        <s v="Fichas trimestrales de Pactos Territoriales "/>
        <s v="Informes presentados y aprobados de seguimiento al balance de las acciones preventivas, correctivas y de mejora? internas"/>
        <s v="Informes presentados y aprobados de seguimiento a los Planes de Mejoramiento Contraloría General de la República."/>
        <s v="Informe de actuaciones de control en Procedimientos Administrativos de Control - PAC."/>
        <s v="Servicio de asesorías en controles, gestión de riesgos y gestión en general. Incluye asesorías y capacitaciones solicitadas y atendidas (virtual y presencial)"/>
        <s v="2. F-GI-16 “Identificación de necesidades y plan de trabajo de productos de Gestión de información, conocimiento e innovación” -Hoja &quot;Plan de trabajo&quot; aprobado (R)."/>
        <s v="3. Estudio y/o investigación (Entregables parciales) (R)"/>
        <s v="4. Estudio y/o investigación (Entregables parciales o finales) (R)"/>
        <s v="5. Estudios y/o investigaciones final (R)"/>
        <s v="22. Informe de Gestión (R)"/>
        <s v="Plan de actualización del sistema GESPROY con cronograma de puesta en producción."/>
        <s v="Informe de actualizaciones implementadas al sistema de información GESPROY - fase I"/>
        <s v="Informe de Gestión de las actualizaciones implementadas al sistema de información GESPROY - fase II"/>
        <s v="Documento con la política, plan, programa o proyecto seleccionado aprobado por la DSEC."/>
        <s v="Documento con los criterios de la evaluación aprobado por la DSEC"/>
        <s v="Documento de resultados de evaluación aprobado"/>
        <s v="Divulgación de los resultados de la evaluación"/>
        <s v="Documento con la política, plan, programa o proyecto seleccionado aprobado por la DSEC"/>
        <s v="Plan de trabajo del estudio para identificar mejoras a los instrumentos de ciencia tecnología e innovación orientadas a aumentar la inversión en investigación y desarrollo."/>
        <s v="Documento con antecedentes y objetivos para identificar mejoras a los instrumentos de ciencia, tecnología e innovación orientadas a aumentar la inversión en investigación y desarrollo "/>
        <s v="Documento con estrategias para mejorar los instrumentos de ciencia, tecnología e innovación orientadas a aumentar la inversión en investigación y desarrollo."/>
        <s v="Documento final con la identificación de mejoras a los instrumentos de ciencia tecnología e innovación orientadas a aumentar la inversión en investigación y desarrollo a nivel nacional."/>
        <s v="1. Informes de seguimiento periodico a la implementacion del PND 2022-2026 en los temas de competencia de la SGPDN, elaborados"/>
        <s v="2. Informes de seguimiento a los procesos de coordinación intersectorial para la materialización de políticas, elaborados"/>
        <s v="Plan de trabajo del estudio para mejorar el financiamiento empresarial a través de instrumentos de capital y subvención (Leasing, tasas preferenciales,Créditos (Pactos público - Privado), etc.) "/>
        <s v="Documento con antecedentes y objetivos para mejorar el financiamiento empresarial a través de instrumentos de capital y subvención."/>
        <s v="Documento con estrategias para mejorar el financiamiento empresarial a través de instrumentos de capital y subvención."/>
        <s v="Documento final para mejorar el financiamiento empresarial a través de instrumentos de capital y subvención."/>
        <s v="Plan de trabajo del estudio de análisis de barreras regulatorias en negocios innovadores y estrategia para impulsar mecanismos exploratorios de regulación en Colombia"/>
        <s v="Documento con antecedentes de las barreras regulatorias en negocios innovadores y objetivos para imulsar mecanismos exploratorios de regulación en Colombia."/>
        <s v="Documento con estrategias para impulsar mecanismos exploratorios de regulación en Colombia para negocios innovadores."/>
        <s v="Documento final de análisis de barreras regulatorias en negocios innovadores y estrategia para impulsar mecanismos exploratorios de regulación en Colombia"/>
        <s v="Plan de trabajo del estudio para diseñar un instrumento que impulse el alistamiento tecnológico y comercial de tecnologías susceptibles de protección mediante propiedad intelectual.probado (R)."/>
        <s v="Documento con antecedentes y objetivos  para diseñar un instrumento que impulse el alistamiento tecnológico y comercial de tecnologías susceptibles de protección mediante propiedad intelectual."/>
        <s v="Documento con estrategias para diseñar un instrumento que impulse el alistamiento tecnológico y comercial de tecnologías susceptibles de protección mediante propiedad intelectual."/>
        <s v="Documento final con el diseño de un instrumento que impulse el alistamiento tecnológico y comercial de tecnologías susceptibles de protección mediante propiedad intelectual."/>
        <s v="Plan de trabajo para el estudio sobre fuentes de financiación de proyectos de turismo en Colombia y recomendaciones para la optimización del acceso a ellas."/>
        <s v="Documento con antecedentes y objetivos sobre fuentes de financiación de proyectos de turismo en Colombia "/>
        <s v="Documento con estrategias para optimizar el acceso a las fuentes de financiación de proyectos de turismo en Colombia "/>
        <s v="Documento final sobre fuentes de financiación de proyectos de turismo en Colombia y recomendaciones para la optimización del acceso a ellas."/>
        <s v="Plan de trabajo del estudio sobre el aprovechamiento de los instrumentos de comercio internacional e integración regional orientados a profundizar las oportunidades generadas por la política de reindustrialización.   "/>
        <s v="Documento con antecedentes y objetivos para el aprovechamiento de los instrumentos de comercio internacional e integración regional orientados a profundizar las oportunidades generadas por la política de reindustrialización.   "/>
        <s v="Documento con estrategias  para el aprovechamiento de los instrumentos de comercio internacional e integración regional orientados a profundizar las oportunidades generadas por la política de reindustrialización.   "/>
        <s v="Documento final sobre el aprovechamiento de los instrumentos de comercio internacional e integración regional orientados a profundizar las oportunidades generadas por la política de reindustrialización.   "/>
        <s v="Plan de trabajo del estudio con el diseño de una ruta de formalización empresarial para que las unidades de la economía popular y emprendimientos transiten hacia el crecimiento y la sostenibilidad."/>
        <s v="Documento con antecedentes y objetivos de formalización empresarial para que las unidades de la economía popular y emprendimientos transiten hacia el crecimiento y la sostenibilidad."/>
        <s v="Documento con estrategias para el diseño de una ruta de formalización empresarial para que las unidades de la economía popular y emprendimientos transiten hacia el crecimiento y la sostenibilidad."/>
        <s v="Documento final con el diseño de una ruta de formalización empresarial para que las unidades de la economía popular y emprendimientos transiten hacia el crecimiento y la sostenibilidad."/>
        <s v="Plan de trabajo del estudio  para la transformación digital de la metrología científica e industrial en Colombia."/>
        <s v="Documento con antecedentes y objetivos para la transformación digital de la metrología científica e industrial en Colombia "/>
        <s v="Documento con estrategias para la transformación digital de la metrología científica e industrial en Colombia."/>
        <s v="Documento final para la transformación digital de la metrología científica e industrial en Colombia."/>
        <s v="Documento de diagnóstico de requerimientos de GESPROY vs PIIP"/>
        <s v="Documento preliminar de requerimientos adicionales para la Migración de GESPROY  a la PIIP"/>
        <s v="Documento final de requerimientos adicionales para la Migración de GESPROY  a la PIIP"/>
        <s v="Divulgación de documento con requerimientos adicionales para la Migración de GESPROY  a PIIP"/>
        <s v="Requerimientos atendidos para la implementación de soluciones de agua y saneamiento en territorios priorizados"/>
        <s v="Comunidades étnicas beneficiarias del SGR con acompañamiento realizado para fortalecer sus capacidades técnicas en distintas actividades del ciclo de los proyectos de inversión."/>
        <s v="Entidades territoriales beneficiarias del SGR con acompañamiento realizado para fortalecer sus capacidades técnicas en distintas actividades del ciclo de los proyectos de inversión."/>
        <s v="Solicitudes atendidas para el asesoramiento en el marco de las actividades de asistencia técnica a los grupos de valor del Sistema General de Regalías."/>
        <s v="Atención y direccionamiento de casos de Mesa de Ayuda en SUIFP-SGR, MGA, GESPROY y otros aplicativos del DNP."/>
        <s v="Bases de datos consolidadas para la toma de decisiones de política sectorial de agua y saneamiento"/>
        <s v="Comunicación con solicitud de ajuste o aprobación de las bases de datos consolidadas para el análisis estadístico de información sectorial para la toma de decisiones de política de agua y saneamiento básico"/>
        <s v="Bases de datos procesadas para el análisis estadístico de información sectorial para la toma de decisiones de política de agua y saneamiento básico"/>
        <s v="Informe publicado con las bases de datos procesadas para el análisis estadístico de información sectorial para la toma de decisiones de política de agua y saneamiento básico"/>
        <s v="Emisión de la ficha de Verificación de Requisitos de proyectos de inversión con recursos del SGR de las fuentes de asignación Paz, Fonpet y Asignación para la Paz - Infraestructura Transporte."/>
        <s v="Informes de gestión, cumplimiento y seguimiento a las funciones de la secretaria técnica del Ocad Paz y Secretarías Técnicas Regionales."/>
        <s v="Documento de metodología de calificación de proyectos de calificación Preliminar."/>
        <s v="Identificación de necesidades y plan de trabajo metodologías de calificación de proyectos - DGP 2025."/>
        <s v="Propuesta de metodología de calificación de proyectos validada por las Subdirecciones Generales del DNP."/>
        <s v="Metodología de calificación de proyectos versión final."/>
        <s v="Metodología de calificación de proyectos socializado."/>
        <s v="Solicitudes atendidas para los grupos de valor beneficiarios del SGR con asesoramiento en temas de Ciencia Tecnología e Innovación y Ambiente para fortalecer sus capacidades del ciclo de los proyectos de inversión."/>
        <s v="Atención de solicitudes para la actualización o incoporación del portafolio de proyectos tipo y lineamientos en el marco del Sistema General de Regalías."/>
        <s v="Fomento para la promoción y utilización del portafolio de proyectos Tipo a los grupos de valor del Sistema General de Regalías."/>
        <s v="Identificación de necesidades y plan de trabajo para los estudios que contengan insumos para consolidar una propuesta de política de vivienda como estrategia social"/>
        <s v="Primera y Segunda entrega de los estudios que contengan insumos para consolidar una propuesta de política de vivienda como estrategia social"/>
        <s v="Estudios finales que contengan insumos para consolidar una propuesta de política de vivienda como estrategia social"/>
        <s v="Socialización de los estudios que contengan insumos para consolidar una propuesta de política de vivienda como estrategia social."/>
        <s v="Identificación de necesidades y plan de trabajo para los estudios que contengan insumos para el aprovechamiento de la ciudad construida y el fortalecimiento del sistema de ciudades"/>
        <s v="Primera entrega del estudio que contengan insumos para el aprovechamiento de la ciudad construida y el fortalecimiento del sistema de ciudades"/>
        <s v="Estudio que contenga insumos para el aprovechamiento de la ciudad construida y el fortalecimiento del sistema de ciudades"/>
        <s v="Socialización del estudio con insumos para el aprovechamiento de la ciudad construida y el fortalecimiento del sistema de ciudades"/>
        <s v="Identificación de necesidades y plan de trabajo para el documento de análisis de dinámicas territoriales y mediciones para la formulación de políticas públicas de desarrollo urbano y regional"/>
        <s v="Primera y Segunda entrega del documento de análisis de dinámicas territoriales y mediciones para la formulación de políticas públicas de desarrollo urbano y regional"/>
        <s v="Documento final de análisis de dinámicas territoriales y mediciones para la formulación de políticas públicas de desarrollo urbano y regional"/>
        <s v="Socialización del documento de análisis de dinámicas territoriales y mediciones para la formulación de políticas públicas de desarrollo urbano y regional"/>
        <s v="Proyecciones de MGMP 2026-2029"/>
        <s v="Comunicación a sectores de la cuota de inversión del 2026 - PGN"/>
        <s v="Propuesta de POAI para discusión del 2026 - PGN"/>
        <s v="Documento de Regionalización Ejecución 2025 y programación 2026"/>
        <s v="Circular de solicitud insumos para Presupuesto 2026 EICE y SEM"/>
        <s v="Presupuesto de Inversión EICE y SEM 2026"/>
        <s v="Resolución con Montos de Inversión 2026 EICE y SEM"/>
        <s v="Reporte Consolidado Utilidades y excedentes"/>
        <s v="Excedentes 2024"/>
        <s v="Utilidades 2024"/>
        <s v="4. Seguimiento a la Inversión Pública PGN, Víctimas y EICE y SEM"/>
        <s v="5. Conceptos técnicos de modificaciones y autorizaciones al gasto de inversión del PGN"/>
        <s v="6. Conceptos técnicos de gestión presupuestal de las EICE y SEM"/>
        <s v="11.  Contratación de créditos externos de la nación y garantizados de destinación especifica 2025"/>
        <s v="3. Informe con el balance de las instancias de decisión en las que participa la SGPDN, elaborados"/>
        <s v="12. Conceptos de Capacidad de Endeudamiento 2025"/>
        <s v="13. Informes trimestrales de seguimiento a operaciones de crédito externo de la nación y sus garantizadas"/>
        <s v="4.Documento de aportes institucionales a la articulación de iniciativas de paz, elaborado"/>
        <s v="5. Seguimiento a los compromisos post-acceso de Colombia con la OCDE, elaborados"/>
        <s v="14. Seguimiento a Matriz de Cooperación Internacional del DNP"/>
        <s v="6.  Informe mensual de acciones realizadas por la ST OCDE, elaborados"/>
        <s v="Documento con la definicion de actores y temas sobre las cuales se realizara la capacitacion, teniendo en cuenta los roles y funcionalidad del SICRED"/>
        <s v="Plan de trabajo y capacitacion para los ususarios del SICRED"/>
        <s v="Documentos utilizados para brindar las capacitaciones"/>
        <s v="Listados de asistencia sobre las capacitaciones brindadas"/>
        <s v="7. Análisis, gestión y difusión del conocimiento y participación de Colombia en la OCDE, elaborados"/>
        <s v="Lineamiento para los eventos internacionales y su aplicación  Preliminar"/>
        <s v="Identificación de la necesidad y plan de trabajo"/>
        <s v="Soportes de la validacion al interior de la SCCI"/>
        <s v="Lineamiento para los eventos internacionales y su aplicación Final"/>
        <s v="Soporte de socializacion al interior del DNP"/>
        <s v="8. Generación de insumos y gestión desde Colombia para la participación y preparación de eventos OCDE, elaborados"/>
        <s v="Identificación de la necesidad y plan de trabajo del estudio."/>
        <s v="Productos parciales recibidos"/>
        <s v="Productos parciales aprobados y Producto final"/>
        <s v="Producto final aprobado"/>
        <s v="Lineamiento para la gestión de la cooperación internacional al interior del DNP  Preliminar"/>
        <s v="Plan de trabajo aprobado por la Subdirectora de Crédito y Cooperación Internaciónal "/>
        <s v="Lineamiento para la gestión de la cooperación internacional al interior del DNP Final"/>
        <s v="18. Documento consolidado del seguimiento a la implementación de las acciones de mejora del desempeño de las operaciones de crédito externo para inversión  "/>
        <s v="19. Reporte de seguimiento del trazador presupuestal de grupos étnicos de la vigencia 2025. "/>
        <s v="20. Bitácora de información presupuestal"/>
        <s v="Identificación de la necesidad y plan de trabajo del estudio"/>
        <s v="Productos parciales aprobados y Producto final recibido"/>
        <s v="Producto Final de la Primera Fase aprobado"/>
        <s v="8. Informe consolidado de ejecución financiera funcionamiento SGR"/>
        <s v="9. Distribución SGR"/>
        <s v="Documentos de distribución y anexos con corte a junio "/>
        <s v="Correos electrónicos con propuesta de distribución del SGP-2025 con corte a junio 30"/>
        <s v="Oficios de distribución del SGP-2025 con corte a junio 30 "/>
        <s v="Oficios para los Ministerios de la distribución del SGP-2025 con corte a junio 30"/>
        <s v="Plan de mantenimiento para la actualización de soluciones tecnológicas (Terridata, SisPT, Gestión Web y portal web de la SPT)"/>
        <s v="Informe de seguimiento al plan de mantenimiento para la actualización de soluciones tecnológicas (Terridata, SisPT, Gestión Web y portal web de la SPT)"/>
        <s v="Informe de gestión sobre el plan de mantenimiento para la actualización de soluciones tecnológicas (Terridata, SisPT, Gestión Web y portal web de la SPT)"/>
        <s v="Documentos de distribución y anexos con corte a diciembre"/>
        <s v="Correos electrónicos con propuesta de distribución del SGP-2025 con corte a diciembre 31 "/>
        <s v="Oficios de distribución del SGP-2025 con corte a diciembre 31"/>
        <s v="Oficios para los Ministerios de la distribución del SGP-2025 con corte a diciembre 31"/>
        <s v="Plan de trabajo aprobado"/>
        <s v="Documento preliminar Propuesta de reglamentación de Reforma al SGP 1"/>
        <s v="Propuesta de reglamentación de Reforma al SGP"/>
        <s v="6. Estudio socializado y/o publicado. O Estrategia de divulgación"/>
        <s v="Atender las solicitudes de los procesos de contratación que se requieran para el funcionamiento y desarrollo de actividades, proyectos y programas propios de la Entidad"/>
        <s v="Adelantar las novedades contractuales que se requieran a través de las plataformas establecidas para tal fin."/>
        <s v="Implementación de la estrategía para el seguimiento y alertas al Plan Anual de Adquisiciones"/>
        <s v="Implementación de la estrategía para el seguimiento a los contratos terminados y que requieren liquidación; y cierre de contratos en SECOP II"/>
        <s v="Implementar la estrategía para brindar acompañamiento y asesoría para incluir el Modelo de Abastecimiento Estratégico en los estudios del sector de los procesos de selección diferentes a los de prestación de servicios profesionales y de apoyo a la gestión del DNP"/>
        <s v="Emisión de  Concepto Técnico Único Sectorial  para Proyectos Tipo en el marco de los términos de Ley."/>
        <s v="Implementación de acciones que permitan orientar a las dependencias en las etapas de contratación de la entidad (áreas técnicas y supervisores de contratos)"/>
        <s v="Automatización de las certificaciones de contratos de prestación de servicios y de apoyo de la gestión del DNP"/>
        <s v="Documento borrador que desarrolle de forma preliminar  aspectos conceptuales y metodológicos, identifique herramientas y formule  lineamientos de politica para la electrificación de la movilidad urbana y regional"/>
        <s v="Formato con el plan de trabajo aprobado por la Subdirectora de Movilidad Urbana y Regional y documentación de soporte"/>
        <s v="Documento que contenga la descripción de las herramientas o mecanismos utilizados para la validación del documento preliminar y soportes de la validación realizada"/>
        <s v="Documento definitivo con los aspectos conceptuales y metodológicos, herramientas y lineamientos de política para la electrificación de la movilidad urbana y regional"/>
        <s v="Documento que contenga la relación de escenarios de socialización del documento y sus soportes"/>
        <s v="Documento borrador que desarrolle de forma preliminar aspectos conceptuales y metodológicos, identifique herramientas y formule lineamientos metodológicos para que las Autoridades Regionales de transporte integren la planificación del transporte con el ordenamiento territorial socializado"/>
        <s v="Documento definitivos con los aspectos conceptuales y metodológicos,  herramientas y  lineamientos metodológicos para que las Autoridades Regionales de transporte integren la planificación del transporte con el ordenamiento territorial socializado"/>
        <s v="Documento borrador que desarrolle de forma preliminar  aspectos conceptuales y metodológicos, identifique herramientas y formule  lineamientos para la estructuración de proyectos de inteligencia artificial enfocados a la movilidad segura y sostenible publicado"/>
        <s v="Documento definitivos con los aspectos conceptuales y metodológicos, herramientas y lineamientos para la estructuración de proyectos de inteligencia artificial enfocados a la movilidad segura y sostenible publicado"/>
        <s v="Documento con la definición y aplicación de la (s) metodología (s) de análisis sobre definición de tarifas (ordinarias y diferenciales) y otros mecanismos para la sostenibilidad financiera de los sistemas de transporte y proyectos de movilidad. Mecanismos de seguimiento a la elaboración del estudio técnico"/>
        <s v="Documento con el reporte de los avances del estudio y documentación soporte, según mecanismos de seguimiento definidos"/>
        <s v="Documento con el informe de resultados de análisis sobre definición de tarifas (ordinarias y diferenciales) y otros mecanismos para la sostenibilidad financiera de los sistemas de transporte y proyectos de movilidad. Mecanismos de seguimiento a la elaboración del estudio técnico"/>
        <s v="Capacitaciones en aspectos de Movilidad Urbana y Regional realizadas"/>
        <s v="Plan de trabajo con objetivo, alcance, grupo de valor, responsables productos y cronograma"/>
        <s v="Elaboración de la guía preliminar"/>
        <s v="Validación de la propuesta"/>
        <s v="Documento con propuesta de lineamiento para proyectos de inversión enfocados en el fortalecimiento de capacidades y componentes de la IDEC"/>
        <s v="Estrategia de socializacion ante los actores de interés"/>
        <s v="Plan de trabajo con objetivo, alcance, grupo de valor, responsables productos y  cronograma"/>
        <s v="Elaboración del primer entregable parcial"/>
        <s v="Elaboración del segundo entregable parcial"/>
        <s v="Estudio definitivo con propuesta de estrategias y recomendaciones sobre el abordaje de política pública para la adopción y uso de 6G en Colombia"/>
        <s v="Primer entregable parcial del documento con lineamientos tecnicos para el desarrollo del hidrógeno como energético de descarbonización"/>
        <s v="Plan de trabajo del documento con lineamientos tecnicos para el desarrollo del hidrógeno como energético de descarbonización"/>
        <s v="Segundo entregable parcial del documento con lineamientos tecnicos para el desarrollo del hidrógeno como energético de descarbonización"/>
        <s v="Memoria de socializaciòn del documento de recomendaciones "/>
        <s v="Entregable final del documento con lineamientos tecnicos para el desarrollo del hidrógeno como energético de descarbonización"/>
        <s v="Soportes de divulgación del documento"/>
        <s v="Estudio definitivo con propuesta de primera medición de la pobreza digital en Colombia"/>
        <s v="Plan de trabajo del estudio para el diseño de estrategias para fortalecer la articulación de los sectores productivos en función de asegurar los productos transformados locales para la Transición Energética a partir de la producción de minerales e integración con materiales recirculados."/>
        <s v="Primer entregable parcial del estudio para el diseño de estrategias para fortalecer la articulación de los sectores productivos en función de asegurar los productos transformados locales para la Transición Energética a partir de la producción de minerales e integración con materiales recirculados."/>
        <s v="Segundo entregable parcial del estudio para el diseño de estrategias para fortalecer la articulación de los sectores productivos en función de asegurar los productos transformados locales para la Transición Energética a partir de la producción de minerales e integración con materiales recirculados."/>
        <s v="Documento final con el estudio para el diseño de estrategias para fortalecer la articulación de los sectores productivos en función de asegurar los productos transformados locales para la Transición Energética a partir de la producción de minerales e integración con materiales recirculados."/>
        <s v="Realizar publicación o socialización del Estudio"/>
        <s v="Plan de trabajo del desarrollo del estudio con el análisis de las condiciones financieras, regulatorias y técnicas necesarias para implementar un programa masivo de sustitución de subsidios por autogeneración solar."/>
        <s v="Primer entregable parcial del estudio con el análisis de las condiciones financieras, regulatorias y técnicas necesarias para implementar un programa masivo de sustitución de subsidios por autogeneración solar."/>
        <s v="Segundo entregable parcial del estudio con el análisis de las condiciones financieras, regulatorias y técnicas necesarias para implementar un programa masivo de sustitución de subsidios por autogeneración solar."/>
        <s v="Entregable final del estudio con el análisis de las condiciones financieras, regulatorias y técnicas necesarias para implementar un programa masivo de sustitución de subsidios por autogeneración solar."/>
        <s v="Plan de trabajo para el desarrollo del documento de estudio aprobado"/>
        <s v="Primer entregable parcial que contenga la estrategia de Convergencia Regional"/>
        <s v="Segundo entregable parcial que contenga la identificacion de proyectos estratégicos en los modos férreo, fluvial, aéreo y carretero"/>
        <s v="Documento final que  contenga los insumos para la política que promuevan el desarrollo de proyectos de infraestructura de transporte nacional "/>
        <s v="Realizar socialización del Estudio"/>
        <s v="Documento preliminar con avances en la  estructuración de la metodología de aporte a la transformación del territorio en el marco de la paz total."/>
        <s v="Plan de trabajo para la transformación del territorio y la identificación de lineas de política pública no desarrolldas incluidas en el Plan de Desarrollo sobre paz total."/>
        <s v="Documento de seguimiento a la metodología de aporte a la transformación del territorio en el marco de la paz total."/>
        <s v="Documento  final de metodología para el aporte desde el DNP a la transformación del territorio en el marco de las negociaciones de paz incluyendo conclusiones y recomendaciones."/>
        <s v="Definición preliminar  de la metodología de seguimiento   y  evaluación a los Acuerdos PND 2022-2026 con los Pueblos y Comunidades Étnicas"/>
        <s v="Plan de trabajo para la metodología de seguimiento  y  evaluación a los Acuerdos PND 2022-2026 con los Pueblos y Comunidades Étnicas"/>
        <s v="Validación de la metodología  y seguimiento con las direcciones técnicas del DNP frente a los Acuerdos PND 2022-2026 con los Pueblos y Comunidades Étnicas"/>
        <s v="Documento técnico final de la metodología de  seguimiento y evaluación  a los Acuerdos PND 2022-2026  que contenga el ánálisis cualitativo y recomendaciones por instancia."/>
        <s v="Documento premilimar (Borrador) introducción, objetivos, avance en los apartados que lo componen, documento premilimar (Borrador) avance en los apartados que lo componen"/>
        <s v="Plan de trabajo, alcance del documento, grupos de valor y contenidos (Aprobados)"/>
        <s v="Validación del documento de lineamientos técnicos con los actores socios del proceso. "/>
        <s v="Documento final de lineaminetos técicos "/>
        <s v="Actividad de socialización de los líneamientos técnicos "/>
        <s v="Segundo borrador de documento que contenga la comparaciòn normativa aplicable al transporte ferroviario en colombia"/>
        <s v="Identificación de la necesidad y plan de trabajo aprobado "/>
        <s v="Primer borrador de documento con diagnóstico e identificaciòn de retos de la regulaciòn ferroviaria en Colombia"/>
        <s v="Documento final que  contenga recomendaciones para la modernizaciòn de la regulaciòn ferroviaria"/>
        <s v="Documento de recomendaciones socializado con actores estratègicos del sector"/>
        <s v="Primer borrador de documento con diagnóstico del estado actual de la regulación en el modo fluvial"/>
        <s v="Identificación de la necesidad y plan de trabajo aprobado para la elaboración del documento de estudio"/>
        <s v="Segundo borrador de documento que contenga la priorización de temas para el desarrollo de actos administrativos para la regulación fluvial"/>
        <s v="Documento final que  contenga propuestas de actos administrativos para la regulación fluvial en los temas priorizados"/>
        <s v="Capacitaciones en planeación de infraestructura de transporte."/>
        <s v="Primer borrador de documento que contenga los proyectos a ser analizados para la concurrencia de recursos"/>
        <s v="Identificación de la necesidad y plan de trabajo aprobado para la elaboración de la metodologìa"/>
        <s v="Segundo borrador de documento que contenga la propuesta metodológica para la concurrencia de recursos que permita corredores intermodales completos "/>
        <s v="Prueba piloto de implementación de la metodología para definir los proyectos suceptibles de concurrencia de recursos"/>
        <s v="Documento final que  contenga la metodologìa y la definición de los proyectos para la concurrencia de recursos en infraestructura de transporte"/>
        <s v="Socialización de la metodología con actores estratégicos del sector transporte"/>
        <s v="Plan de trabajo de los proyectos de analítica de datos a desarrollar"/>
        <s v="Documento de avance de los proyectos en desarrollo"/>
        <s v="Documento compilado de los proyectos de analítica desarrollados en 2025"/>
        <s v="Estrategia de divulgación de los resultados de los proyectos desarrollados en 2025"/>
        <s v="Estudio con propuesta de herramientas para incorporar enfoques diferenciales que promuevan la inclusión digital en iniciativas de política pública de habilidades digitales"/>
        <s v="Conceptos y contexto nacional de las pérdidas de alimentos en los procesos logísticos de almacenamiento y transporte"/>
        <s v="Documento con análisis y estimación de las causas de las pérdidas de alimentos en los procesos de transporte y almacenamiento y elaboración de propuestas para la reducción de pérdidas de alimentos e incorporación de prácticas para la economia circular"/>
        <s v="Estudio para la estimación y análisis de pérdidas de alimentos en los procesos de transporte y almacenamiento y  recomendaciones para la economia circular."/>
        <s v="Socialización del estudio para la estimación y análisis de pérdidas de alimentos en los procesos de transporte y almacenamiento y  recomendaciones para la economia circular."/>
        <s v="Estudio definitivo con recomendaciones sobre mecanismos de implementación y evaluación de impacto de los diferentes instrumentos de política pública alrededor de las tecnologías digitales"/>
        <s v="Estudio definitivo con recomendaciones e insumos de política pública para la estructuración de propuestas de reformas del sector TIC"/>
        <s v="Documento con introducción, marco teórico y estado del arte"/>
        <s v="Documento de análisis del costo logístico y sus componentes así como de correlacion de las operaciones logísticas a nivel regional, sectorial y por tamaño de empresa (ENL 2020, 2022, 2024)"/>
        <s v="Estudio sobre el análisis del desempeño logístico (ENL 2020, 2022, 2024)"/>
        <s v="Socialización del estudio sobre el análisis de las encuestas (ENL 2020, 2022, 2024)"/>
        <s v="Plan de trabajo, alcance del documento, grupos de valor y contenidos (Aprobados) "/>
        <s v="Documento de contexto y antecedentes"/>
        <s v="Análisis y diagnóstico de la infraestructura de los pasos de frontera terrestre y puntos de acceso fluvial, con énfasis en la gestión migratoria en las ubicaciones críticos de tránsito."/>
        <s v="Validación de la priorización de estudios y diseños de la infraestructura de los pasos de frontera terrestre y puntos de acceso fluvial, con énfasis en la gestión migratoria en las ubicaciones críticos de tránsito."/>
        <s v="Recomendaciones de lineamientos para la modernización de la infraestructura de pasos de frontera para la integración regional y el comercio transfronterizo"/>
        <s v="Socialización de los lineamientos  para la modernización de la infraestructura de pasos de frontera para la integración regional y el comercio transfronterizo"/>
        <s v="Identificación de necesidades territoriales y grupos de valor seleccionados para la implantación de proyectos tipo de infraestructura productiva"/>
        <s v="Plan de trabajo"/>
        <s v="Análisis situacional de los proyectos tipo de infraestructura productiva y propuesta de Proyectos Tipo para la infraestructura productiva "/>
        <s v="Acompañamientos para la presentación de recomendaciones para la implantación de proyectos tipo de infraestructura productiva "/>
        <s v="Primera versión d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Segunda versión del documento de lineamientos técnicos para promover una mayor apertura democrática del Estado, a partir de la generación de capacidades en materia de acceso a la información, transpare "/>
        <s v="Plan de trabajo para el desarrollo d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
        <s v="Soporte de validación d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
        <s v="Documento versión fina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
        <s v="Versión final socializada con los grupos de valor sobre 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
        <s v="Primera versión del documento de lineamientos técnicos que contenga una estrategia para promover el diseño, la implementación y el seguimiento de las políticas migratorias, la lucha contra la trata y la gestión fronteriza.Segunda versión del documento de lineamientos técnicos que contenga una estrategia para promover el diseño, la implementación y el seguimiento de las políticas migratorias, la lucha contra la trata y la gestión fronteriza. "/>
        <s v="Plan de trabajo para el desarrollo del documento de lineamientos técnicos que contenga una estrategia para promover el diseño, la implementación y el seguimiento de las políticas migratorias, la lucha contra la trata y la gestión fronteriza."/>
        <s v="Soporte de validación del documento de lineamientos técnicos que contenga una estrategia para promover el diseño, la implementación y el seguimiento de las políticas migratorias, la lucha contra la trata y la gestión fronteriza."/>
        <s v="Documento versión final documento de lineamientos técnicos que contenga una estrategia para promover el diseño, la implementación y el seguimiento de las políticas migratorias, la lucha contra la trata y la gestión fronteriza."/>
        <s v="Versión final socializada con los grupos de valor sobre el documento de lineamientos técnicos que contenga una estrategia para promover el diseño, la implementación y el seguimiento de las políticas migratorias, la lucha contra la trata y la gestión fronteriza."/>
        <s v="Identificación de conceptos y metodologías para la territorialización del modelo de redes agrologísticas con digitalización y tecnificación, infraestructura y servicios de valor agregado"/>
        <s v="Formulación de los componentes y variables del modelo de redes agrologísticas con digitalización y tecnificación, infraestructura y servicios de valor agregado"/>
        <s v="Validación del modelo de redes agrologísticas con digitalización y tecnificación, infraestructura y servicios de valor agregado"/>
        <s v="Definición del modelo de redes agrologísticas con digitalización y tecnificación, infraestructura y servicios de valor agregado"/>
        <s v="Socialización del modelo de redes agrologísticas con digitalización y tecnificación, infraestructura y servicios de valor agregado"/>
        <s v="Instrumento de seguimiento a compromisos establecidos en políticas, programas, planes y proyectos relacionados con gobierno, derechos humanos y paz diseñado"/>
        <s v="Comunicaciones de aprobación y rechazo se seguimiento a compromisos  establecidos en políticas, programas, planes y proyectos relacionados con gobierno, derechos humanos y paz diseñado, así como registro en el sistema de información"/>
        <s v="Modificaciones, arreglos o cambios en el seguimiento a compromisos  establecidos en políticas, programas, planes y proyectos relacionados con gobierno, derechos humanos y paz diseñado"/>
        <s v="Reporte de seguimiento a compromisos  establecidos en políticas, programas, planes y proyectos relacionados con gobierno, derechos humanos y paz diseñado"/>
        <s v="Bases de datos iniciales de la información de planes de desarrollo territorial, proyectos de inversión y presupuesto contenida en SisPT, PIIP-T y CUIPO. "/>
        <s v="Comunicación por correo electrónico al jefe de área solicitando aval de bases de información y del alcance de la analítica"/>
        <s v="Bases de datos procesadas de la información de planes de desarrollo territorial, proyectos de inversión y presupuesto contenida en SisPT, PIIP-T y CUIPO y posibles visualizaciones de la información previamente procesada."/>
        <s v="Documento con insumos de analítica y procesamiento de la información contenida en SisPT, PIIP-T y CUIPO de los planes indicativos y seguimiento a los PDT de las entidades territoriales. "/>
        <s v="Documento preliminar de evaluación de la metodología de las mediciones de desempeño (Eficacia, MDM y MDD) "/>
        <s v="Plan de trabajo para evaluar la metodología de las mediciones de desempeño de las Entidades Territoriales (Eficacia, MDM, MDD) y la propuesta de actualización"/>
        <s v="Documento preliminar con la propuesta de actualización de la metodología de mediciones de desempeño de las Enntidades Territoriales. "/>
        <s v="Soportes de las reuniones realizadas al interior del equipo y jefe del área y/o los grupos de valor que se establezcan en el plan de trabajo"/>
        <s v="Documento final con la evaluación de la metodología de las mediciones de desempeño de las entidades territoriales (Eficacia, MDM, MDD) y la propuesta de actualización"/>
        <s v="Documento final con la evaluación de la metodología de las mediciones de desempeño de las entidades territoriales (Eficacia, MDM, MDD) y la propuesta de actualización socializado a las áreas de la DODT y DDFF a través de correo electrónico y/o publicado en la sede electrónica de la SPT o SisPT. "/>
        <s v="Identificación de necesidades y plan de trabajo para los estudios técnicos que contengan insumos para incorporar principios de economía circular en el sector vivienda, ciudad y territorio"/>
        <s v="Primera y segunda entrega de los estudios técnicos que contengan insumos para incorporar principios de economía circular en el sector vivienda, ciudad y territorio"/>
        <s v="Estudios técnicos finales que contenga insumos para incorporar principios de economía circular en el sector vivienda, ciudad y territorio"/>
        <s v="Socialización de estudios técnicos que contenga insumos para incorporar principios de economía circular en el sector vivienda, ciudad y territorio"/>
        <s v="Documento técnico preliminar que contenga el análisis de la articulación de los planes sectoriales con los Planes de Desarrollo Territorial a través del catálogo de productos de la MGA."/>
        <s v="Plan de trabajo para la realización del documento técnico de análisis de los planes sectoriales con los PDT y su asociación a través del catálogo MGA. "/>
        <s v="Documento técnico preliminar que contenga las posibles marcaciones por sector a los indicadores producto, así como, recomendaciones de visualización de dicha articulación en SisPT."/>
        <s v="Documento técnico que contenga el análisis de la articulación de los planes sectoriales con los Planes de Desarrollo Territorial a través del catálogo de productos de la MGA y las posibles marcaciones por sector a los indicadores producto, así como, recomendaciones de visualización de dicha articulación en SisPT."/>
        <s v="Documento técnico que contenga el análisis de la articulación de los planes sectoriales con los Planes de Desarrollo Territorial a través del catálogo de productos de la MGA y las posibles marcaciones por sector a los indicadores producto, así como, recomendaciones de visualización de dicha articulación en SisPT socializado con las áreas técnicas de DODT, DDFF o DPIIP y/o las que apliquen y/o los grupos de valor definidos en el plan de trabajo y/o publicado en la sede electrónica del DNP o SisPT"/>
        <s v="Documento técnico preliminar de propuesta de lineamientos diferenciados para la elaboración de planes de desarrollo territorial, basados en las capacidades institucionales de las entidades territoriales"/>
        <s v="Plan de trabajo para la construcción de la propuesta de lineamientos diferenciados para la elaboración de planes de desarrollo territorial, basados en las capacidades institucionales de las entidades territoriales. "/>
        <s v="Documento técnico final con la propuesta de lineamientos diferenciados para la elaboración de planes de desarrollo territorial, basados en las capacidades institucionales de las entidades territoriales."/>
        <s v="Documento técnico final con la propuesta de lineamientos diferenciados para la elaboración de planes de desarrollo territorial, basados en las capacidades institucionales de las entidades territoriales socializado con el equipo DODT y/o publicado en la sede electrónica del DNP o SisPT. "/>
        <s v="2. Reporte del resultado de seguimiento a las acciones de los documentos CONPES a través de SisCONPES."/>
        <s v="Bases de datos e informes consolidados con la información contenida en las herramientas de Terridata "/>
        <s v="Base de datos procesada que responda a las líneas de análisis acordadas con el jefe de área"/>
        <s v="Informe con la recopilación de insumos del análisis realizado en Terridata"/>
        <s v="Documento con avance de la propuesta de reglamentación  del Sistema de Administración del Territorio. "/>
        <s v="Plan de trabajo para la elaboración de la propuesta de reglamaentación del SAT y las recomendaciones a la Política de Catastro Multipropósito. "/>
        <s v="Documento con avance del análisis de la política de Catastro Multipropósito como insumo para la generación de recomendaciones a la misma. "/>
        <s v="Documento consolidado con el resumen de los resultados  y listas de asistencia de las mesas de trabajo del equipo técnico en el marco de la construcción de la propuesta de reglamentación del SAT. "/>
        <s v="Documento técnicos final que contega la propuesta de reglamentación del Sistema de Administración del Territorio que incluya las recomendaciones con respecto a la política de catastro multipropósito"/>
        <s v="Documento técnicos final que contega la propuesta de reglamentación del Sistema de Administración del Territorio que incluya las recomendaciones con respecto a la política de catastro multipropósito socializado  con el equipo técnico de la Dirección de Ordenamiento y Desarrollo Territorial."/>
        <s v="Implementación del Plan de trabajo que contenga las acciones para mitigar efectos del cambio climático que incluya las medidas de eficiencia energética, estrategias de carbono neutro y demás actividades relacionadas con el componente de gestión ambiental en el DNP."/>
        <s v="Documento preliminar con orientaciones técnicas para consolidar los EAT con el el OTAA y el Desarrollo Regional. "/>
        <s v="Plan de trabajo para la elaboración de los lineamientos técnicos para consolidar el OTAA y el Desarrollo Endógeno Regional incluyendo lo marino costero, la integración y el desarrollo fronterizo y la asociatividad territorial."/>
        <s v="Documento preliminar con orientaciones técnicas para consolidar el Ordenamiento Territorial Marino Costero en el marco del OTAA y el Desarrollo Regional."/>
        <s v="Documento preliminar con lineamientos técnico para el desarrollo y la integración fronteriza y su consolidación con el OTAA y el Desarrollo Regional."/>
        <s v="Documento consolidado con el resumen y listas de asistencia de las mesas de trabajo del equipo técnico en el marco de la construcción de los lineamientos técnicos para consolidar el OTAA y el Desarrollo Regional"/>
        <s v="Documento de lineamientos técnicos para consolidar el OTAA y el Desarrollo Regional Endógeno, que incluya lo marino costero, la integración y el desarrollo fronterizo y la asociatividad territorial"/>
        <s v="Documento final de lineamientos técnicos para consolidar el OTAA y el Desarrollo Regional Endógeno, que incluya lo marino costero, la integración y el desarrollo fronterizo y la asociatividad territorial socializado  con el equipo técnico de la Dirección de Ordenamiento y Desarrollo Territorial "/>
        <s v="3.Capacitación sobre el proceso de elaboración de documentos CONPES."/>
        <s v="4. Atención de requerimientos de soporte sobre la plataforma administrada por el Grupo CONPES"/>
        <s v="Atención de los servicios administrativos para la operación y soporte logístico del DNP"/>
        <s v="Documento de avance con el seguimiento y monitoreo a la implementación de la Estrategia de Cooperación Técnica Territorial para el OTAA desde un enfoque de Desarrollo Endógeno Regional. "/>
        <s v="Plan de trabajo para la elaboración del documento de evaluación de la Estrategia de Cooperación Técnica Territorial para el OTAA y el Desarrollo Endógeno Regional. "/>
        <s v="Documento de avance de análisis de implementación de la Estrategia de Cooperación Técnica Territorial para el OTAA desde un enfoque de Desarrollo Endógeno Regional. "/>
        <s v="Documento consolidado con el resumen de los resultados y listas de asistencia de las mesas de trabajo del equipo técnico en el marco de la construcción de la evaluación de la Estrategia de Cooperación Técnica"/>
        <s v="Documento de evaluación de la Implementación de la Estrategia de Cooperación Técnica Territorial para el OTAA desde un enfoque de Desarrollo  Endógeno Regional."/>
        <s v="Documento de evaluación de la Implementación de la Estrategia de Cooperación Técnica Territorial para el OTAA desde un enfoque de Desarrollo  Endógeno Regional socializado con el equipo técnico de la Dirección de Ordenamiento y Desarrollo Territorial "/>
        <s v="Plan de trabajo para el mentenimiento y actualizaciones de la plataforma"/>
        <s v="Reporte de avance de los desarrollo primer cuatrimestre"/>
        <s v="Reporte final de las mejoras desarrolladas presentado al Responsable del proceso"/>
        <s v="Reporte de avance de los desarrollo segundo cuatrimestre"/>
        <s v="Avance de implementación del proyecto de adquisición y adecuación para el mejoramiento de la insfraestructura física del DNP."/>
        <s v="Documento de alternativas viables para la adquisición de una solución tecnológica que permita la toma electrónica del inventario de bienes para la optimización del levantamiento y análisis de datos."/>
        <s v="Plan de proyecto para la construcción de insumos  para la actualización de las herramientas tecnológicas del DNP en temas de OTAA, SAT y CTT."/>
        <s v="Informe de seguimiento al plan del proyecto para la construcción de insumos  para la actualización de las herramientas tecnológicas del DNP en temas de OTAA, SAT y CTT."/>
        <s v="Informe de seguimiento al plan del proyecto con el avance de los insumos  para la actualización de las herramientas tecnológicas del DNP en temas de OTAA, SAT y CTT."/>
        <s v="Documento elaborado con insumos para la actualización de las herramientas tecnológicas del DNP en temas de OTAA, SAT y CTT."/>
        <s v="Inventario general por dependencias programadas, de los bienes muebles e inmuebles de la entidad."/>
        <s v="Informe de los trámites gestionados sobre las solicitudes de bienes muebles, utiles de oficina y reportes de novedades a la aseguradora."/>
        <s v="1. Reporte de los documentos CONPES  revisados por el Grupo CONPES."/>
        <s v="Informe de gestión de la optimización e implementación del gestor documental en la entidad, en el marco del componente de Gestión documental."/>
        <s v="6. DOCUMENTOS DE ANÁLISIS DE COYUNTURA Y PROSPECTIVA SECTORIAL Socializado"/>
        <s v="Implementación del Plan de trabajo de las actividades  contenidas en el componente de Gestión documental."/>
        <s v="7. Boletin Gestion CONPES Publicado"/>
        <s v="Estrategia para el mejoramiento integral del servicio de Biblioteca de la entidad  desde la innovación, conservación y Servicio al Usuario.(Documento preliminar)"/>
        <s v="Plan de trabajo  para el mejoramiento integral del servicio de Biblioteca de la entidad "/>
        <s v="Estrategia para el mejoramiento integral del servicio de Biblioteca de la entidad  desde la innovación, conservación y Servicio al Usuario.(Documento final)"/>
        <s v="El Plan de Proyecto para la Implementación del Nodo de Administración del Territorio (Nodo AT) tiene como objetivo principal establecer una plataforma interoperable que permita la gestión eficiente de la información territorial, integrando datos catastrales, jurídicos, visiones de la comunidad y objetos territoriales. El proyecto se estructura en fases: planificación, desarrollo, y operación, con hitos específicos y cronogramas detallados para cada etapa."/>
        <s v="El Informe de Seguimiento del Contrato de Desarrollo e Implementación del Nodo para la Administración del Territorio tiene incluye un resumen de las actividades realizadas, el estado de los hitos y entregables, así como los avances en el cronograma, destacando cualquier desviación o riesgo identificado, y las acciones de mitigación implementadas."/>
        <s v="El Informe de Gestión del Proyecto del Nodo para la Administración del Territorio proporciona una visión integral del avance del proyecto, detallando las actividades realizadas, el cumplimiento de los entregables y su alineación con el cronograma establecido. Este informe evalúa el desempeño frente a los plazos, recursos y riesgos identificados, documentando las acciones correctivas implementadas para garantizar la adherencia al plan. Además, incluye un análisis del cumplimiento de los requisito"/>
        <s v="Implementación de la estrategia para el mejoramiento integral del servicio de Biblioteca de la entidad  desde la innovación, conservación y Servicio al Usuario."/>
        <s v="Ejecución de las estrategias de mejoramiento a los canales de atención al ciudadano, (incluyendo ventanilla única)."/>
        <s v="Desarrollo de  la implementación de la nueva estrategia de relacionamiento con la ciudadanía en la entidad, de acuerdo con el plan de trabajo establecido,  y de las experiencias de servicios institucionales del DNP con los grupos de valor."/>
        <s v="Informe de gestión de instrucción discplinaria del DNP, identificando oportunidades de mejora institucional."/>
        <s v="2. Asistencia técnica para el seguimiento de planes de desarrollo territorial, planes sectoriales y su articulación con otras herramientas de planeación territorial."/>
        <s v="10. Asesoría técnica realizada en Ordenamiento Territorial y procesos de Asociatividad a Municipios, Distritos, Departamentos y EAT "/>
        <s v="18. Asistencia Técnica brindada en consulta previa del instrumento normativo del SAT."/>
        <s v="4. Boletines de análisis sectorial con información del SisPT y Terridata  divulgados."/>
        <s v="7. Informe con las  recomendaciones para mejorar la articulación entre la planificación y el ordenamiento territorial dentro SisPT, socializado."/>
        <s v="15. Informe de análisis que incorpore oportunidades de mejora y lecciones aprendidas en el proceso de reconceptualización del SAT con campesinos, socializado."/>
        <s v="16. Informe de análisis que incorpore oportunidades de mejora y lecciones aprendidas en el proceso de reconceptualización del SAT con NARP, socializado."/>
        <s v="17. Informe de análisis de oportunidades de mejora y lecciones aprendidas en el proceso de consulta previa del SAT, socializado"/>
        <s v="20. Informes de la ejecución del plan de trabajo de implementación del Programa de Catastro Multipropósito en los municipios priorizados, socializado."/>
        <s v="21. Informe del acompañamiento técnico, administrativo, financiero de la política de Catastro Multipropósito, socializado."/>
        <s v="Diseño e implementación de la estrategia que mejore las competencias laborales de los colaboradores orientada al plan estrategico institucional"/>
        <s v="Estrategia para el desarrollo de acciones que buscan mejorar la calidad de vida de los servidores públicos y compromisos con la entidad el marco del Plan de Bienestar e Incentivos del DNP"/>
        <s v="Estrategia que fomente acciones en busca de mejorar la vida de los colaboradores en su entorno laboral a través del plan de seguridad y salud en el trabajo"/>
        <s v="Automatización de tablero de control que mida el flujo de estado sobre la vinculaciones de Empleados Públicos del DNP"/>
        <s v="Plan de trabajo del documento metodológico para la armonización de instrumentos y acciones de los procesos del Sistema Nacional de Reforma Agraria"/>
        <s v="Primer entregable parcial del documento metodológico para la armonización de instrumentos y acciones de los procesos del Sistema Nacional de Reforma Agraria"/>
        <s v="Segundo entregable parcial del documento metodológico para la armonización de instrumentos y acciones de los procesos del Sistema Nacional de Reforma Agraria"/>
        <s v="Documento metodológico para la armonización de instrumentos y acciones de los procesos del Sistema Nacional de Reforma Agraria, revisado y aprobado"/>
        <s v="Documento metodológico para la armonización de instrumentos y acciones de los procesos del Sistema Nacional de Reforma Agraria, publicado y divulgado"/>
        <m/>
        <s v="Entrega plan de trabajo aprobado para la elaboración de un Documento de carácter técnico multivariable de la Política de Prevención del Daño Antijurídico"/>
        <s v="Entrega de documento técnico multivariable de la Política de Prevención del Daño Antijurídico final "/>
        <s v="Informe de análisis de coyuntura económica publicado."/>
        <s v="Indicadores de coyuntura económica publicados."/>
        <s v="Informes temáticos de la economía publicado."/>
        <s v="Informes publicados de mercado laboral urbano en las 13 principales áreas metropolitanas 2024/2025."/>
        <s v="Seminarios técnicos de economía divulgado."/>
        <s v="Documentos para archivos de economía publicado."/>
        <s v="Documento preliminar de metodología  para el  monitoreo a las competencias y recomendaciones al proceso de descentralización diferencial (cadenas de valor, delegación y tablero de control)"/>
        <s v="Plan de trabajo para la definición de lineamientos para el monitoreo al proceso de descentralización diferencial"/>
        <s v="Socialización con actores involucrados"/>
        <s v="Documento final con metodología para el monitoreo  a las competencias y recomendaciones al proceso de descentralización diferencial "/>
        <s v="Consolidación del documento preliminar de arquitectura del instrumento de reportes con integración e interoperabilidad."/>
        <s v="Validación de la arquitectura del instrumento de reportes con integración e interoperabilidad."/>
        <s v="Resultados final de validación una vez realizadas mesas de trabajo con los actores del FUT."/>
        <s v="Pruebas de funcionamiento e interoperabilidad (testing) Capacitación, sensibilización, transferencia de conocimientos a los usuarios finales y personal de soporte. "/>
        <s v="Base de datos consolidadas del monitoreo al SGP de Propósito General y Asignaciones Especiales"/>
        <s v="Base de datos con resultados de las categorías de análisis del monitoreo al SGP de Propósito General y Asignaciones Especiales"/>
        <s v="Informe de monitoreo general al SGP de Propósito General y Asignaciones Especiales"/>
        <s v="Cronograma de visitas del monitoreo al SGP de Propósito General y Asignaciones Especiales"/>
        <s v="Oficios de solicitud de información"/>
        <s v="8.Acta de visita de monitoreo, si el monitoreo es de campo (R)"/>
        <s v="Actas de cierres socializadas y suscritas con las entidades visitadas en el desarrollo de los monitoreos de campo "/>
        <s v="Informes con los resultados  obtenidos de las visitas de campo y/o revisión documental de las actividades del monitoreo al SGP de Propósito General y Asignaciones Especiales"/>
        <s v="Plan de trabajo para la medición de la gestión financiera y el financiamiento territorial."/>
        <s v="Revisión de la metodologia  de calculo y  del proceso  estadistico con pruebas de  indicadores de evaluación ."/>
        <s v="Cálculo de indicadores  de evaluación"/>
        <s v="Informe aprobado de la medición de la gestión financiera y el financiamiento territorial"/>
        <s v="Informe publicado de la medición de la gestión financiera y el financiamiento territorial"/>
        <s v="Plan de trabajo para la evaluación de gestión de los recursos del sistema general de participaciones."/>
        <s v="Comunicaciones de la guia para la evaluación al SGP dirigida a las secretarias de planeación o quien haga sus veces en  los departamentos."/>
        <s v="Revisión de calculo socializado en la guia para la evaluación al SGP con información entregada por el DNP."/>
        <s v="Informe aprobado para el cumplimiento de la  Evaluación de gestión de los recursos del SGP."/>
        <s v="Informe publicado de la Evaluación de gestión de los recursos del SGP."/>
        <s v="Asesoramiento a las partes interesadas sobre el régimen de la AESGPRI en el marco del ciclo de la inversión pública y los requisitos para acceder a su administración directa."/>
        <s v="Base de datos consolidada con información primaria de caracterización de los esquemas asociativos territoriales."/>
        <s v="Informe de avance sobre la construcción de la metodologías de tipologías de los esquemas asociativos territoriales y documentos de revisión de la metodología de tipologías de las entidades territoriales para el reconocimiento de capacidades"/>
        <s v="Fuentes de información consolidadas para calcular las tipologías de las Entidades Territoriales y los Esquemas Asociativos Territoriales"/>
        <s v="Cálculo de tipologías para la clasificación de las Entidades Territoriales y los Esquemas Asociativos Territoriales"/>
        <s v="Publicación y/o socialización de los resultados actualizados de tipologías para la clasificación de las Entidades Territoriales y los Esquemas Asociativos Territoriales"/>
        <s v="Documento de requerimientos de nuevas funcionalidades a incluir en el Consolidador de Información Fiscal y Financiera Territorial - CIFFIT"/>
        <s v="Plan de Mantenimiento aprobado"/>
        <s v="Informes de Seguimiento al Plan de Mantenimiento"/>
        <s v="Informe de gestión al Plan de Mantenimiento aprobado con la actualización del catalogo de servicios del Consolidador de Información Fiscal y Financiera Territorial CIFFIT"/>
        <s v="Verificación de requisitos para la administración directa de los recursos de la AESGPRI."/>
        <s v="Control al Sistema General de Participaciones."/>
        <s v="Asesoramiento a las Entidades Territoriales entorno a la planeación estratégica, ejecución y seguimiento a la inversión pública territorial."/>
        <s v="Acompañamiento a las partes interesadas entorno a la descentralización fiscal y administrativa e inversión pública territorial orientada al fortalecimiento fiscal territorial"/>
        <s v="Documento preliminar de lineamiento técnico  base para política de desarrollo integral del Pacífico "/>
        <s v="Validación de los lineamientos técnicos sobre el Documento de lineamiento técnico  base para política de desarrollo integral del Pacífico "/>
        <s v="Documento de lineamiento técnico final  base para política de desarrollo integral del Pacífico "/>
        <s v="Socialización del documento de lineamiento técnico  base para política de desarrollo integral del Pacífico "/>
        <s v="Documento preliminar con las orientaciones técnicas en el marco del ciclo de políticas públicas con énfasis en la Gestión Pública y Enfoque de Derechos de la Sentencia T 302 de 2017 de La Guajira "/>
        <s v="Validación de los lineamientos técnicos sobre el Documento con las orientaciones técnicas en el marco del ciclo de políticas públicas con énfasis en la Gestión Pública y Enfoque de Derechos de la Sentencia T 302 de 2017 de La Guajira "/>
        <s v="Lineamiento técnico final sobre Documento con las orientaciones técnicas en el marco del ciclo de políticas públicas con énfasis en la Gestión Pública y Enfoque de Derechos de la Sentencia T 302 de 2017 de La Guajira "/>
        <s v="Socialización del documento con las orientaciones técnicas en el marco del ciclo de políticas públicas con énfasis en la Gestión Pública y Enfoque de Derechos de la Sentencia T 302 de 2017 de La Guajira "/>
        <s v="Documento técnico preliminar de análisis sobre el seguimiento de políticas sociales de juventudes y la implementación de iniciativas a favor de los jóvenes."/>
        <s v="Validación del documento técnico parcial de análisis sobre el seguimiento de políticas sociales de juventudes y la implementación de iniciativas a favor de los jóvenes."/>
        <s v="Lineamiento técnico final de análisis sobre el seguimiento de políticas sociales de juventudes y la implementación de iniciativas a favor de los jóvenes."/>
        <s v="Socialización del documento de lineamiento técnico final de análisis sobre el seguimiento de políticas sociales de juventudes y la implementación de iniciativas a favor de los jóvenes."/>
        <s v="Documento preliminar con el análisis institucional y recomendaciones para el cierre de brechas en los sectores de educación, cultura y deporte."/>
        <s v="Plan de trabajo del documento con el análisis institucional y recomendaciones para el cierre de brechas en los sectores de educación, cultura y deporte."/>
        <s v="Validación  con el análisis institucional y recomendaciones para el cierre de brechas en los sectores de educación, cultura y deporte."/>
        <s v="Documento final con el análisis institucional y recomendaciones para el cierre de brechas en los sectores de educación, cultura y deporte."/>
        <s v="Socialización con el análisis institucional y recomendaciones para el cierre de brechas en los sectores de educación, cultura y deporte."/>
        <s v="Documento preliminar con la consolidación de propuestas para el fortalecimiento de la economía social y popular en articulación con la política pública de vendedores informales"/>
        <s v="Validación de los lineamientos técnicos sobre el documento con la consolidación de propuestas para el fortalecimiento de la economía social y popular en articulación con la política pública de vendedores informales"/>
        <s v="Documento final con la consolidación de propuestas para el fortalecimiento de la economía social y popular en articulación con la política pública de vendedores informales"/>
        <s v="Socialización del documento con la consolidación de propuestas para el fortalecimiento de la economía social y popular en articulación con la política pública de vendedores informales"/>
        <s v="Documento preliminar  del lineamiento técnico con la articulación de modelos de operación del sistema de cuidado a nivel territorial de acuerdo con los planes de desarrollo territorial."/>
        <s v="Plan de trabajo del  lineamiento técnico con la articulación de modelos de operación del sistema de cuidado a nivel territorial de acuerdo con los planes de desarrollo territorial."/>
        <s v="Validación del  Lineamiento técnico con la articulación de modelos de operación del sistema de cuidado a nivel territorial de acuerdo con los planes de desarrollo territorial."/>
        <s v="Documento final con la articulación de modelos de operación del sistema de cuidado a nivel territorial de acuerdo con los planes de desarrollo territorial."/>
        <s v="Socialización del documento con la articulación de modelos de operación del sistema de cuidado a nivel territorial de acuerdo con los planes de desarrollo territorial."/>
        <s v="Documento preliminar con el lineamiento técnico, conceptual y normativo, que oriente la formulación de proyectos de inversión desde los enfoques de orientaciones sexuales e identidades de género, e interseccional"/>
        <s v="Plan de trabajo del documento con el lineamiento técnico, conceptual y normativo, que oriente la formulación de proyectos de inversión desde los enfoques de orientaciones sexuales e identidades de género, e interseccional"/>
        <s v="Validación del lineamiento técnico, conceptual y normativo, que oriente la formulación de proyectos de inversión desde los enfoques de orientaciones sexuales e identidades de género, e interseccional"/>
        <s v="Documento final con el lineamiento técnico, conceptual y normativo, que oriente la formulación de proyectos de inversión desde los enfoques de orientaciones sexuales e identidades de género, e interseccional"/>
        <s v="Socialización del documento con el lineamiento técnico, conceptual y normativo, que oriente la formulación de proyectos de inversión desde los enfoques de orientaciones sexuales e identidades de género, e interseccional"/>
        <s v="Documento preliminar del lineamiento técnico de análisis cualitativo y cuantitativo sobre la incorporación del enfoque de género en las políticas sociales para el cierre de las brechas de género."/>
        <s v="Plan de trabajo del lineamiento técnico de análisis cualitativo y cuantitativo sobre la incorporación del enfoque de género en las políticas sociales para el cierre de las brechas de género."/>
        <s v="Validación del documento del lineamiento técnico de análisis cualitativo y cuantitativo sobre la incorporación del enfoque de género en las políticas sociales para el cierre de las brechas de género."/>
        <s v="Documento final del lineamiento técnico de análisis cualitativo y cuantitativo sobre la incorporación del enfoque de género en las políticas sociales para el cierre de las brechas de género."/>
        <s v="Socialización del documento del lineamiento técnico de análisis cualitativo y cuantitativo sobre la incorporación del enfoque de género en las políticas sociales para el cierre de las brechas de género."/>
        <s v="Bases de datos de validación y consolidación del Registro Social de Hogares para la construcción del Registro Universal de Ingresos "/>
        <s v="Comunicaciones de validación y consolidación del del Registro Social de Hogares para la construcción del Registro Universal de Ingresos "/>
        <s v="Publicación de bases de datos de validación y consolidación del Registro Social de Hogares para la construcción del Registro Universal de Ingresos "/>
        <s v="Documento preliminar de las pruebas de Viabilidad de la Ventanilla Única del Registro Social de Hogares. "/>
        <s v="Plan de trabajo de las pruebas de Viabilidad de la Ventanilla Única del Registro Social de Hogares. "/>
        <s v="Validación de las pruebas de Viabilidad de la Ventanilla Única del Registro Social de Hogares. "/>
        <s v="Lineamiento técnico final de las pruebas de Viabilidad de la Ventanilla Única del Registro Social de Hogares. "/>
        <s v="Socialización de las pruebas de Viabilidad de la Ventanilla Única del Registro Social de Hogares. "/>
        <s v="Lineamiento técnico preliminar de análisis y caracterización de la pobreza y desigualdad con enfoques diferenciales, a partir de la información generada por el SISBEN, RSH, RUI y Ventanilla Única. "/>
        <s v="Plan de trabajo de análisis y caracterización de la pobreza y desigualdad con enfoques diferenciales, a partir de la información generada por el SISBEN, RSH, RUI y Ventanilla Única."/>
        <s v="Validación del análisis y caracterización de la pobreza y desigualdad con enfoques diferenciales, a partir de la información generada por el SISBEN, RSH, RUI y Ventanilla Única."/>
        <s v=" Lineamiento técnico final con el análisis y caracterización de la pobreza y desigualdad con enfoques diferenciales, a partir de la información generada por el SISBEN, RSH, RUI y Ventanilla Única."/>
        <s v="Socialización del lineamiento técnico final con el análisis y caracterización de la pobreza y desigualdad con enfoques diferenciales, a partir de la información generada"/>
        <s v="Documento preliminar de los lineamientos técnicos para el diseño e implementación de un sistema de información con enfoque diferencial y geográfico publicado"/>
        <s v="Plan de trabajo de los  lineamientos técnicos para el diseño e implementación de un sistema de información con enfoque diferencial y geográfico publicado"/>
        <s v="Validación de los lineamientos técnicos para el diseño e implementación de un sistema de información con enfoque diferencial y geográfico publicado"/>
        <s v="Documento final de los  lineamientos técnicos para el diseño e implementación de un sistema de información con enfoque diferencial y geográfico publicado"/>
        <s v="Socialización de los  lineamientos técnicos para el diseño e implementación de un sistema de información con enfoque diferencial y geográfico publicado"/>
        <s v="Documento preliminar de  lineamientos técnicos sobre la medida de la Pobreza en la Niñez"/>
        <s v="Plan de trabajo de los lineamientos técnicos sobre la medida de la Pobreza en la Niñez"/>
        <s v="Validación de los lineamientos técnicos sobre la medida de la Pobreza en la Niñez"/>
        <s v="Lineamiento técnico final sobre la medida de la Pobreza en la Niñez"/>
        <s v="Socialización de los lineamientos técnicos sobre la medida de la Pobreza en la Niñez"/>
        <s v="Documento CONPES versión borrador de la política pública para la Discapacidad "/>
        <s v="Documento CONPES versión borrador de la política pública para el Derecho Humano a la Alimentación "/>
        <s v="Comunicación de aprobación o rechazo a los reportes de SisCONPES"/>
        <s v="Modificaciones, arreglos o cambios a los reportes de SisCONPES"/>
        <s v="Documento de informe de seguimiento realizado al estado de implementación de las políticas, planes, programas y proyectos de la Dirección de Desarrollo Social"/>
        <s v="Socialización del informe realizado "/>
        <s v="Documento preliminar con recomendaciones para favorecer la gestión del desarrollo socioemocional como un componente central en los programas que tienen por foco a NNA"/>
        <s v="Validación del documento con recomendaciones para favorecer la gestión del desarrollo socioemocional como un componente central en los programas que tienen por foco a NNA"/>
        <s v="Documento final con recomendaciones para favorecer la gestión del desarrollo socioemocional como un componente central en los programas que tienen por foco a NNA"/>
        <s v="Socialización del documento final con recomendaciones para favorecer la gestión del desarrollo socioemocional como un componente central en los programas que tienen por foco a NNA"/>
        <s v="Asistencia técnica en instrumentos de evaluación y seguimiento "/>
        <s v="Agenda Anual de Evaluaciones 2025"/>
        <s v="Presentación de Diseños (PPT, Asistencias) 2025"/>
        <s v="Informe Final Resultados de las Evaluaciones"/>
        <s v="Socialización del Informe final Evaluación ante el Comité Técnico de Seguimiento "/>
        <s v="Plan de trabajo "/>
        <s v="Priorización de temas para elaborar posibles mapas de brecha de evidencia"/>
        <s v="Diseño de los mapas de brechas de evidencia priorizados (Controles de asistencias)"/>
        <s v="Codificación de los mapas de brechas de evidencia priorizados"/>
        <s v="Informe final de Mapas de Brechas"/>
        <s v="Base de datos del levantamiento de información 2024 anonimizada "/>
        <s v="Informe de resultados oficiales del levantamiento de información 2024 "/>
        <s v="Informe final de la evaluación de la Operación Estadística "/>
        <s v="Plan General de la Operación Estadística diligenciado"/>
        <s v="Documento Metodológico de la Operación Estadística diligenciado "/>
        <s v="Ficha Metodológica de la Operación Estadística diligenciado"/>
        <s v="Instrumentos y/o herramientas para la aplicación de la Operación Estadística validados y aprobados "/>
        <s v="1. Delegaciones tramitadas solicitadas por las dependencias del DNP."/>
        <s v="Plan de desarrollo de herramienta ofimática de información de delegaciones"/>
        <s v="Informe de seguimiento avance de la construcción de la herramienta"/>
        <s v="Informe final construcción de herramienta PowerBI de la información de las delegaciones"/>
        <s v="Plan de desarrollo de la herramienta PowerBi de la información de la ejecución presupuestal y contractual de la entidad."/>
        <s v="Informe de seguimiento avance de la construcción de la herramienta de seguimiento a la ejecución presupuestal y contractual del DNP"/>
        <s v="Informe final de la construcción de la herramienta PoweBI del seguimiento a la ejecución presupuestal y contractual."/>
        <s v="4. Asesorías realizadas en la Gestión del crédito y la cartera de los beneficiarios en el marco del convenio 120676 con ICETEX para estudios en el exterior."/>
        <s v="5. Diseño e implemetación de acciones estratégicas para el fortalecimiento institucional de la entidad. "/>
        <s v="6. Asesoramiento  a los asuntos solicitados de competencia de la Secretaría General ."/>
        <s v="Plan de desarrollo de la herramienta PowerBi de la información de gestión de los temas administrativos de la Secretaría General."/>
        <s v="Informe de seguimiento avance de la construcción de la herramienta de seguimiento a los temas administrativos de la Secretaria General"/>
        <s v="Informe final de la construccion de la herramienta PoweBI del seguimiento los temas administrativos de la Secretaria General"/>
        <s v="Formulación del Programa Nacional de Asistencia Técnica Territorial 2025 - 2027 propuesto"/>
        <s v="Elaboración del Mapa de actores para la articulación intra e interinstitucional  "/>
        <s v="Formulación del Programa Nacional de Asistencia Técnica Territorial 2025 - 2027  aprobado. "/>
        <s v="Estrategia de implementación del Programa definida"/>
        <s v="Acompañamiento y dinamización de agendas de desarrollo territorial"/>
        <s v="Revisión, procesamiento y analisis de información estratégica para la inteligencia territorial"/>
        <s v="Elaboración de informes de las dinamicas territoriales"/>
        <s v="Publicación en el Portal Territorial de informes territoriales"/>
        <s v="Informe de necesidades de capacitación y de herramientas para la gestión del conocimiento territorial"/>
        <s v="Formulación del plan de formación técnica, metodológica y de dispositivos de conocimiento territorial, intra e interinstitucional y  multinivel "/>
        <s v="Registro de diseño y actualización de herramientas y dispositivos para la  gestión del conocimiento y el fortalecimiento territorial - Implementación del plan de formación técnica, metodológica y de dispositivos de conocimiento territorial, intra e interinstitucional y  multinivel  - Registro de las capacitaciones realizadas - Informe de resultados de las capacitaciones realizadas"/>
        <s v="Coordinación y prestación  del servicio de Asistencia técnica en el ciclo de gestión  territorial"/>
        <s v="Preparación del sistema de seguimiento del Programa Nacional de Asistencia Técnica Territorial  2025- 2027"/>
        <s v="Reporte trimestral de seguimiento (III trimestre de 2025)  Programa Nacional de Asistencia Técnica Territorial  2025- 2027 - Reporte trimestral de seguimiento (IV trimestre de 2025) Programa Nacional de Asistencia Técnica Territorial  2025- 2027"/>
        <s v="Informe socializado de los resultados del seguimiento a compromisos del Programa Nacional de Asistencia Técnica Territorial  2025- 2027"/>
        <s v="Elaboración y aprobación del Plan de rediseño y mantenimiento del Portal Territorial "/>
        <s v="Primer seguimiento a la implementación del Plan de rediseño y mantenimiento del Portal Territorial  - Segundo seguimiento a la implementación del Plan de rediseño y mantenimiento del Portal Territorial  -  Tercer seguimiento a la implementación del Plan de rediseño y mantenimiento del Portal Territorial "/>
        <s v="Rediseño y actualización del Portal territorial "/>
        <s v="Documento borrador de lineamientos técnicos sobre nuevos mecanismos de evaluación y seguimiento de política pública "/>
        <s v="Plan de trabajo aprobado para el documento "/>
        <s v="Correos electrónicos y controles de asistencia de los avances del documento borrador revisado"/>
        <s v="Documento final de lineamientos técnicos sobre nuevos mecanismos de evaluación y seguimiento de política pública "/>
        <s v="Control de asistencia de socialización o evidencia de la publicación del documento final "/>
        <s v="Agenda Anual de Evaluación 2024  socializada"/>
        <s v="Actualización plan de proyecto / plan de trabajo"/>
        <s v="Primer informe de avance de implementación sistema Sinergia 2.0"/>
        <s v="Segundo informe de avance de implementación Sistema Sinergia 2.0"/>
        <s v="Tercer informe de avance de implementación Sistema Sinergia 2.0"/>
        <s v="Informe final de desarrollo e implementación Sistema Sinergia 2.0"/>
        <s v="Actualización plan de proyecto / plan de trabajo."/>
        <s v="Primer informe de avance del soporte y actualización de la plataforma ODS / SDG-CT en el DNP."/>
        <s v="Segundo informe de desarrollo transición y actualización plataforma ODS al DNP"/>
        <s v="Tercer informe de avance  del soporte y actualización de la plataforma ODS / SDG-CT en el DNP."/>
        <s v="Informe final de desarrollo  transición y actualización plataforma ODS al DNP."/>
        <s v="Primer informe de avance de actualización Sistema SIIPO 2.0"/>
        <s v="Segundo informe de diseño, desarrollo, actualización de nuevas funcionaliades Sistema SIIPO 2.0"/>
        <s v="Tercer informe de avance de actualización Sistema SIIPO 2.0"/>
        <s v="Informe final de diseño, desarrollo, actualización de nuevas funcionaliades Sistema SIIPO 2.0"/>
        <s v="Procesos disciplinarios adelantados en primera instancia en fase de Juzgamiento dentro de los términos legales"/>
        <s v="Documentos emitidos y divulgados respecto a los lineamientos, politicas, planes y programas en materia disciplinaria"/>
        <s v="Informe de seguimiento a denuncias en materia de corrupción presentadas al DNP, socializado"/>
        <s v="Desarrollo, diseño y  plan metodologico de  capacitación en materia disciplinaria"/>
        <s v="Ejecución de plan de prevención y capacitación en materia disciplinaria"/>
        <s v="Informe de acciones desplegadas de compromisos del Subcomite de Transparecia e Integridad"/>
        <s v="Documentos de seguimiento al Plan Nacional de Desarrollo (PND)"/>
        <s v="Documentos de seguimiento al Plan Marco de Implementación (PMI)"/>
        <s v="Documentos de seguimiento a la estrategia para la implementación de los Objetivos de Desarrollo Sostenible ODS"/>
        <s v="Documentos de seguimiento a los compromisos contenidos en la Ley 2169 y la Contribución Determinada a Nivel Nacional (NDC)"/>
        <s v="Documentos de seguimiento a los compromisos de Gobierno nacional con las comunidades y territorios"/>
        <s v="Plan de trabajo y cronograma de la investigación."/>
        <s v="Revisión de la literatura y antecedentes"/>
        <s v="Recolección y depuración de información cuantitativa"/>
        <s v="Elaboración de modelos y calculo de los indicadores."/>
        <s v="Análisis de resultados, conclusiones y documento final elaborado."/>
        <s v="Plan de trabajo y cronograma de la investigación"/>
        <s v="Revisión de la literatura y antecedentes "/>
        <s v="Primer informe de avance de implementación sistema +Clima"/>
        <s v="Segundo informe de avance de implementación Sistema +Clima"/>
        <s v="Tercer informe de avance de implementación Sistema  +Clima"/>
        <s v="Informe final de desarrollo e implementación Sistema +Clima"/>
        <s v="5.Análisis, elaboración , presentación y publicación  de estados contables - DNP"/>
        <s v="2. Requerimientos de Apoyo a la gestión institucional prestado - Pagos"/>
        <s v="3. Documento CONPES versión borrador (R)"/>
        <s v="2. Formato pipeline diligenciado y consolidado"/>
        <s v="Plan de trabajo del documento de lineamiento técnico  base para política de desarrollo integral del Pacífico " u="1"/>
        <s v="Plan de trabajo del Documento con las orientaciones técnicas en el marco del ciclo de políticas públicas con énfasis en la Gestión Pública y Enfoque de Derechos de la Sentencia T 302 de 2017 de La Guajira " u="1"/>
        <s v="Plan de trabajo del documento técnico de análisis sobre el seguimiento de políticas sociales de juventudes y la implementación de iniciativas a favor de los jóvenes." u="1"/>
        <s v=" 16. Asesoría sobre temas relacionados con fortalecimiento territorial en focalización" u="1"/>
        <s v="17. Asesoría en aspectos técnicos de los aplicativos de los instrumentos de focalización que administra la SPF y de la herramienta de gestión de cursos " u="1"/>
        <s v="Preparación del aplicativo SisCONPES para el seguimiento a los compromisos de política pública en materia de documentos CONPES " u="1"/>
        <s v="Plan de trabajo del documento con recomendaciones para favorecer la gestión del desarrollo socioemocional como un componente central en los programas que tienen por foco a NNA" u="1"/>
        <s v="1. Comunicación de la aprobación o no de la elaboración del documento CONPES" u="1"/>
        <s v="Plan de trabajo para la construcción de los indices de competitividad mundial y análisis para Colombia" u="1"/>
        <s v="Primer entregable parcial con el avance en la gestión de información para la construcción de los indices de competitividad." u="1"/>
        <s v="Informe final con los resultados de los índices de competitividad mundial y su análisis para Colombia" u="1"/>
        <s v="Informe final con los resultados de los indices de competitividad mundial para Colombia publicado" u="1"/>
        <s v="Plan de trabajo del estudio de fortalecimiento de la industria de las Fintech" u="1"/>
        <s v="Primer entregable parcial de diagnóstico y objetivos para el fortalecimiento de la industria de las Fintech" u="1"/>
        <s v="Documento final de fortalecimiento de la industria de las Fintech " u="1"/>
        <s v="Documento final de fortalecimiento de la industria de las Fintech socializado" u="1"/>
        <s v="Segundo entregable parcial con recomendaciones para el fortalecimiento de la industria de las Fintech" u="1"/>
        <s v="Plan de trabajo del estudio de identificación de barreras para promover la inserción en las cadenas globales de valor" u="1"/>
        <s v="Primer entregable parcial con diagnóstico y objetivos para promover la inserción en las cadenas globales de valor" u="1"/>
        <s v="Documento final de estrategia para promover la inserción en las cadenas globales de valor" u="1"/>
        <s v="Documento final de estrategia para promover la inserción en las cadenas globales de valor socializado" u="1"/>
        <s v="Segundo entregable parcial con estrategia para promover la inserción en las cadenas globales de valor" u="1"/>
        <s v="Plan de trabajo del estudio para la inclusión productiva de la economía popular" u="1"/>
        <s v="Primer entregable parcial con diagnóstico y objetivos para promover la inclusión productiva de la economía popular" u="1"/>
        <s v="Documento final de estrategia para promover la inclusión productiva de la economía popular" u="1"/>
        <s v="Documento final de estrategia para promover la inclusión productiva de la economía popular socializado" u="1"/>
        <s v="Segundo entregable parcial con estrategia para promover la inclusión productiva de la economía popular" u="1"/>
        <s v=" Plan de trabajo del estudio de identificación de barreras al comercio de servicios y recomendaciones para mitigarla" u="1"/>
        <s v="Primer entregable parcial de diagnóstico y objetivos para mitigar las barreras al comercio de servicios" u="1"/>
        <s v="Documento final de estrategia para mitigar las barreras al comercio de servicios" u="1"/>
        <s v="Documento final de estrategia para mitigar las barreras al comercio de servicios socializado" u="1"/>
        <s v="Segundo entregable parcial con estrategia para mitigar las barreras al comercio de servicios" u="1"/>
        <s v="Plan de trabajo del estudio para el fortalecimiento de capacidades en diagnóstico y transferencia de conocimiento a entidades regionales" u="1"/>
        <s v="Primer entregable parcial con diagnóstico y objetivos para el fortalecimiento de capacidades en diagnóstico y transferencia de conocimiento a entidades regionales" u="1"/>
        <s v="Documento final de estrategia para el fortalecimiento de capacidades en diagnóstico y transferencia de conocimiento a entidades regionales" u="1"/>
        <s v="Documento final de estrategia para el fortalecimiento de capacidades en diagnóstico y transferencia de conocimiento a entidades regionales socializado" u="1"/>
        <s v="Segundo entregable parcial con estrategia para el fortalecimiento de capacidades en diagnóstico y transferencia de conocimiento a entidades regionales" u="1"/>
        <s v="1. Requerimientos de Apoyo a la gestión institucional prestado - CDP " u="1"/>
        <s v="3. Requerimientos de Apoyo a la gestión institucional prestado - Desembolsos de la Banca Multilateral BID y BIFR " u="1"/>
        <s v="4.  Informes de Ejecución Presupuestal" u="1"/>
        <s v="Proyecciones de MGMP 2025-2028" u="1"/>
        <s v="Comunicación a sectores de la cuota de inversión del 2024 - PGN" u="1"/>
        <s v="Propuesta de POAI para discusión del 2024 - PGN" u="1"/>
        <s v="Documento de Regionalización - Ejecución 2024" u="1"/>
        <s v="Documento de Regionalización - Programación 2025" u="1"/>
        <s v="Memorando de Presupuesto 2025 EICE y SEM" u="1"/>
        <s v="Presupuesto de Inversión EICE y SEM 2025" u="1"/>
        <s v="Resolución con Montos de Inversión 2025 EICE y SEM" u="1"/>
        <s v="Calculo de los Excedentes financieros" u="1"/>
        <s v="Memorando Utilidades" u="1"/>
        <s v="Excedentes 2023" u="1"/>
        <s v="Utilidades 2023" u="1"/>
        <s v="Memorando Excedentes" u="1"/>
        <s v="4. Seguimiento a la Inversión Pública PGN, Víctimas y EICE y" u="1"/>
        <s v="Documento preliminar de estrategias de gestión de las inflexibilidades presupuestales" u="1"/>
        <s v="Correo electrónio con las observaciones de la Dirección DPIP" u="1"/>
        <s v="Estrategias de gestión de las inflexibilidades presupuestales" u="1"/>
        <s v="Comunicación donde se comparta el linemamiento al interior del DNP y las entidades" u="1"/>
        <s v="Documento preliminar de lineamientos y herramientas para la  concurrencia y convergencia de fuentes de financiamiento, incluyendo recursos territoriales" u="1"/>
        <s v="Lineamientos y herramientas para la  concurrencia y convergencia de fuentes de financiamiento, incluyendo recursos territoriales" u="1"/>
        <s v=" Plan de trabajo para la medición del Indice Departamental de Innovación para Colombia IDIC 2023" u="1"/>
        <s v="Primer entregable parcial con el cálculo del índice Departamental de Innovación para Colombia IDIC 2023" u="1"/>
        <s v="Documento final con el índice Departamental de Innovación para Colombia IDIC 2023" u="1"/>
        <s v="Remisión al comité de publicaciones del Documento con el Indice Departamental de Innovación para Colombia IDIC 2023" u="1"/>
        <s v="Segundo entregable parcial con los resultados preliminares del índice Departamental de Innovación para Colombia IDIC 2023" u="1"/>
        <s v="Plan de trabajo del documento con lineamientos para incrementar la inversión en investigación y desarrollo " u="1"/>
        <s v="Documento de diagnóstico y objetivos para incrementar la inversión en investigación y desarrollo " u="1"/>
        <s v="Validación de la propuesta de lineamientos para incrementar la inversión en investigación y desarrollo" u="1"/>
        <s v="Documento final con lineamientos para incrementar la inversión en investigación y desarrollo " u="1"/>
        <s v="Documento de lineamientos para incrementar la inversión en investigación y desarrollo socializado" u="1"/>
        <s v="Correos electrónicos con propuesta de distribución del SGP-2023 con corte a junio 30 " u="1"/>
        <s v="Oficios de distribución del SGP-2023 con corte a junio 30 " u="1"/>
        <s v="Oficios para los Ministerios de la distribución del SGP-2022 con corte a junio 30" u="1"/>
        <s v="Plan de trabajo del documento de lineamientos para mejorar la eficiencia del gasto público CTI" u="1"/>
        <s v="Documento de diagnóstico y objetivos para mejorar la eficiencia del gasto público en CTI." u="1"/>
        <s v="Validación de la propuesta de lineamientos para mejorar la eficiencia del gasto público en CTI." u="1"/>
        <s v="Documento final con lineamientos para mejorar la eficiencia del gasto público en CTI." u="1"/>
        <s v="Documento final con lineamientos para mejorar la eficiencia del gasto público en CTI socializado" u="1"/>
        <s v="Plan de trabajo del documento de lineamientos para actualización tecnológica y fortalecimiento del portal innovamos" u="1"/>
        <s v="Documento de diagnóstico y objetivos para la actualización tecnológica y fortalecimiento del portal innovamos" u="1"/>
        <s v="Validación de la propuesta de lineamientos para la actualización tecnológica y fortalecimiento del portal innovamos" u="1"/>
        <s v="Documento final con lineamientos para actualización tecnológica y fortalecimiento del portal innovamos" u="1"/>
        <s v="Documento final con lineamientos para actualización tecnológica y fortalecimiento del portal innovamos socializado" u="1"/>
        <s v="Correos electrónicos con propuesta de distribución del SGP-2023 con corte a diciembre 31 " u="1"/>
        <s v="Oficios de distribución del SGP-2023 con corte a diciembre 31" u="1"/>
        <s v="Oficios para los Ministerios de la distribución del SGP-2023 con corte a diciembre 31" u="1"/>
        <s v="Plan de trabajo del estudiio de diseño del esquema de garantías tecnológicas para negocios de bioeconomia" u="1"/>
        <s v="Primer entregable parcial con diagnóstico y objetivos para el diseño de esquema de garantías tecnológicas para negocios de bioeconomía" u="1"/>
        <s v="Documento final con el diseño de esquema de garantias tecnológicas para negocios de bioeconomia" u="1"/>
        <s v="Documento final con el diseño de esquema de garantias tecnológicas para negocios de bioeconomia socializado" u="1"/>
        <s v="Octavo informe trimestral consolidado de Gestión financiera de los recursos de funcionamiento del SGR bienio 2023-2024." u="1"/>
        <s v="Segundo entregable parcial con el diseño de esquema de garantias tecnológicas para negocios de bioeconomía" u="1"/>
        <s v="Primer informe trimestral consolidado de Gestión financiera de los recursos de funcionamiento del SGR bienio 2024-2025." u="1"/>
        <s v="Plan de trabajo del estudio para el impulso al mecanismo de compra pública innovadora" u="1"/>
        <s v="Primer entregable parcial con el diagnóstico y objetivos para el impulso al mecanismo de compra pública innovadora" u="1"/>
        <s v="Documento final con recomendaciones para el impulso al mecanismo de compra pública innovadora" u="1"/>
        <s v="Documento final con recomendaciones para el impulso al mecanismo de compra pública innovadora socializado" u="1"/>
        <s v="Segundo informe trimestral consolidado de Gestión financiera de los recursos de funcionamiento del SGR bienio 2024-2025." u="1"/>
        <s v="Tercer informe trimestral consolidado de Gestión financiera de los recursos de funcionamiento del SGR bienio 2024-2025." u="1"/>
        <s v="Segundo entregable parcial con recomendaciones para el impulso al mecanismo de compra pública innovadora" u="1"/>
        <s v="Plan de trabajo del estudio de barreras regulatorias para el impulso a emprendimientos innovadores" u="1"/>
        <s v="Primer entregable parcial con diagnóstico y objetivos sobre las barreras regulatorias para el impulso a emprendimientos innovadores" u="1"/>
        <s v="Documento final de estrategia para mitigar las barreras regulatorias para el impulso a emprendimientos innovadores" u="1"/>
        <s v="Documento final de estrategia para mitigar las barreras regulatorias para el impulso a emprendimientos innovadores socializado" u="1"/>
        <s v="Segundo entregable parcial con la estrategia para mitigar las barreras regulatorias para el impulso a emprendimientos innovadores" u="1"/>
        <s v="Instrucción de abono a cuenta recaudo diciembre 2023" u="1"/>
        <s v="Instrucción de abono a cuenta recaudo enero 2024" u="1"/>
        <s v="Instrucción de abono a cuenta recaudo febrero 2024" u="1"/>
        <s v="Instrucción de abono a cuenta recaudo marzo 2024" u="1"/>
        <s v="Instrucción de abono a cuenta recaudo abril 2024" u="1"/>
        <s v="Instrucción de abono a cuenta recaudo mayo 2024" u="1"/>
        <s v="Instrucción de abono a cuenta recaudo junio 2024" u="1"/>
        <s v="Instrucción de abono a cuenta recaudo julio 2024" u="1"/>
        <s v="Instrucción de abono a cuenta recaudo agosto 2024" u="1"/>
        <s v="Instrucción de abono a cuenta recaudo septiembre 2024" u="1"/>
        <s v="Instrucción de abono a cuenta recaudo octubre 2024" u="1"/>
        <s v="Instrucción de abono a cuenta recaudo noviembre 2024" u="1"/>
        <s v="Documento preliminar Propuesta de Reforma al SGP 1" u="1"/>
        <s v="Propuesta de Reforma al SGP" u="1"/>
        <s v="Comunicación donde se comparta el linemamiento al interior del DNP " u="1"/>
        <s v="Documento preliminar Propuesta de Reforma al SGP 2" u="1"/>
        <s v="13.  Contratación de créditos externos de la nación y garantizados de destinación especifica 2024" u="1"/>
        <s v="14. Conceptos de Capacidad de Endeudamiento 2024" u="1"/>
        <s v="15. Informes trimestrales de seguimiento a operaciones de crédito externo de la nación y sus garantizadas" u="1"/>
        <s v="Plan de trabajo del lineamiento que servirá de Insumo para la política de derecho humano a la alimentación en el componente de disponibilidad y acceso físico a los alimentos" u="1"/>
        <s v="Primer documento preliminar del lineamiento que servirá de Insumo para la política de derecho humano a la alimentación en el componente de disponibilidad y acceso físico a los alimentos" u="1"/>
        <s v="Documento de validación de Lineamientos técnicos con insumos para la política de derecho humano a la alimentación en el componente de disponibilidad y acceso físico a los alimentos" u="1"/>
        <s v="Documento de Lineamientos técnicos con insumos para la política de derecho humano a la alimentación en el componente de disponibilidad y acceso físico a los alimentos" u="1"/>
        <s v="Documento de Lineamientos técnicos que servirán de Insumo para la política de derecho humano a la alimentación en el componente de disponibilidad y acceso físico a los alimentos socializado " u="1"/>
        <s v="Documento preliminar de la Guía de Gestión Contractual" u="1"/>
        <s v="Acta de Comité Técnico de Seguimiento" u="1"/>
        <s v="Documento final de la Guía de Gestión Contractual" u="1"/>
        <s v="Guía de Gestión Contractual presentada" u="1"/>
        <s v="16. Seguimiento a Matriz de Cooperación Internacional del DNP" u="1"/>
        <s v="Estudio de prefactibilidad del proyecto presentado y aprobado" u="1"/>
        <s v="Estudio de factibilidad del proyecto presentado y aprobado" u="1"/>
        <s v="Estrategia de divulgación del proyecto presentada" u="1"/>
        <s v="17. Reporte de seguimiento del trazador presupuestal de grupos étnicos de la vigencia 2024. " u="1"/>
        <s v="Plan de trabajo del estudio para promover el acceso de factores productivos a sujetos de ordenamiento social de la propiedad rural" u="1"/>
        <s v="Primer entregable preliminar del estudio para promover el acceso de factores productivos a sujetos de ordenamiento social de la propiedad rural" u="1"/>
        <s v="Estudio para promover el acceso de factores productivos a sujetos de ordenamiento social de la propiedad rural" u="1"/>
        <s v="Estudio para promover el acceso de factores productivos a sujetos de ordenamiento social de la propiedad rural divulgado" u="1"/>
        <s v="18. Reporte de seguimiento  al PPI del PND 2022-2026 " u="1"/>
        <s v="19. Reporte de seguimiento a los recursos de inversión con concurrencia de fuentes " u="1"/>
        <s v="Plan de trabajo del estudio que servirá de insumo para la estrategia de producción agropecuaria sostenible: agroecología, bioinsumos, prácticas de sostenibilidad ambiental en el marco del PND" u="1"/>
        <s v="Primer documento preliminar del estudio que servirá de insumo para la estrategia de producción agropecuaria sostenible: agroecología, bioinsumos, prácticas de sostenibilidad ambiental en el marco del PND" u="1"/>
        <s v="Estudio que servirá de insumo para la estrategia de producción agropecuaria sostenible: agroecología, bioinsumos, prácticas de sostenibilidad ambiental en el marco del PND" u="1"/>
        <s v="Estudio que servirá de insumo para la estrategia de producción agropecuaria sostenible: agroecología, bioinsumos, prácticas de sostenibilidad ambiental en el marco del PND divulgado" u="1"/>
        <s v="Plan de trabajo del estudio sobre las estrategias adoptadas para la adecuada implementación de la política de reforma agraria y sus respectivas acciones de mejora." u="1"/>
        <s v="Primer documento preliminar del estudio sobre las estrategias adoptadas para la adecuada implementación de la política de reforma agraria y sus respectivas acciones de mejora." u="1"/>
        <s v="Estudio sobre las estrategias adoptadas para la adecuada implementación de la política de reforma agraria y sus respectivas acciones de mejora." u="1"/>
        <s v="Estudio sobre las estrategias adoptadas para la adecuada implementación de la política de reforma agraria y sus respectivas acciones de mejora divulgado" u="1"/>
        <s v="Informe de avance presentado y aprobado" u="1"/>
        <s v="Informe final presentado y aprobado" u="1"/>
        <s v="Presentación del estudio efectuada" u="1"/>
        <s v="Seguimiento a insumos en documentos CONPES que permita la transversalización de las políticas rurales en otros sectores económicos" u="1"/>
        <s v="Documento preliminar de la Guía " u="1"/>
        <s v="Documento final de la Guía" u="1"/>
        <s v="Guía presentada" u="1"/>
        <s v="1. Informe de ejecución y seguimiento de la estrategia de comunicaciones dirigida a todos los grupos de valor para fortalecer el posicionamiento del DNP como el centro de pensamiento del Estado." u="1"/>
        <s v="1. Atención de requerimientos de Presidencia de la República en temas misionales de la Entidad que sean competencia del despacho." u="1"/>
        <s v="2.Atención de requerimientos del Congreso de la República en temas misionales de la Entidad, ademas del seguimiento a iniciativas legislativas que impactan al DNP." u="1"/>
        <s v="Estudio parcial de prefactibilidad del proyecto presentado" u="1"/>
        <s v="Estudio parcial de prefactibilidad del proyecto aprobado" u="1"/>
        <s v="Presentación de la primera fase del estudio efectuada" u="1"/>
        <s v="7. Seguimiento a los compromisos post-acceso de Colombia con la OCDE" u="1"/>
        <s v="6.Publicación de articulos en el sitio de planeacion y desarrollo del DNP." u="1"/>
        <s v="Plan de trabajo que contenga objetivo, alcance, estructura, grupo valor objetivo y cronograma de ejecución. " u="1"/>
        <s v="4. Diseñar piezas gráficas y audiovisuales para divulgación interna y externa." u="1"/>
        <s v="5.Análisis, elaboración y presentación de estados contables - DNP" u="1"/>
        <s v="3. Reporte de actividades relacionadas con divulgación y socialización del PND 2022-2026 que realiza la Dirección General con diferentes actores de la sociedad civil, educativa y política en el país." u="1"/>
        <s v="Plan de trabajo que contenga objetivo, alcance, estructura preliminar del documento, cronograma de ejecución, identificación de necesidades (diagnóstico, marco conceptual y metodológico)" u="1"/>
        <s v="Resultados parciales del análisis" u="1"/>
        <s v="Documento consolidado" u="1"/>
        <s v="Documento consolidado Final divulgado o con estrategia de divulgación." u="1"/>
        <s v="6. Realizar transmisiones a través de diferentes plataformas digitales y nuevos formatos." u="1"/>
        <s v="8.  Informe mensual de acciones realizadas por la ST OCDE" u="1"/>
        <s v="4.Informes de delegación de funciones a cargo de la Dirección General del DNP" u="1"/>
        <s v="7. Realizar el acompañamiento periodístico en los diferentes espacios que participe la Entidad." u="1"/>
        <s v="9. Análisis, gestión y difusión del conocimiento y participación de Colombia en la OCDE" u="1"/>
        <s v="8. Informes de monitoreo de los impactos mediáticos relacionados con la Entidad y con sus temas de interés, en medios tradicionales y digitales." u="1"/>
        <s v="9. Informes de seguimiento de la estrategia digital para el posicionamiento institucional de la Entidad." u="1"/>
        <s v="5.Seguimiento a los compromisos generados en el comité directivo mensual del DNP. (RES. 1668 del 2023)." u="1"/>
        <s v="10. Generación de insumos y gestión desde Colombia para la participación y preparación de eventos OCDE" u="1"/>
        <s v="10. Informes de seguimiento de la estrategia de divulgación del Plan Nacional de Desarrollo." u="1"/>
        <s v="Plan de trabajo guia metodologica " u="1"/>
        <s v="Primer borrador de trabajo de la guia metolodogica " u="1"/>
        <s v="Segundo borrador de trabajo de la guia metodologica " u="1"/>
        <s v="Guia Metodológica final " u="1"/>
        <s v="Guia metodológica para la formulación e implementación de políticas públicas publicado" u="1"/>
        <s v="11. Talleres de entrenamiento a los voceros de la Entidad." u="1"/>
        <s v="Definición estructra del documentio" u="1"/>
        <s v="Primer documento de coyuntura " u="1"/>
        <s v="Documento final de coyuntura versión incial" u="1"/>
        <s v="Documento final de coyuntura socializado y publicado" u="1"/>
        <s v="Plan de trabajo de acciones de mejora." u="1"/>
        <s v="Informe de seguimiento de la revisión y de los hallazgos de los contenidos de la sede electrónica." u="1"/>
        <s v="Informe de verificación de avance de las acciones de mejora implementadas." u="1"/>
        <s v="Informe final con acciones de mejora implementadas y medición de indicadores." u="1"/>
        <s v="Segundo documento de coyuntura" u="1"/>
        <s v="Informe de seguimiento del diagnóstico y evaluación de los contenidos de la intranet. " u="1"/>
        <s v="Informe de verificación de avance de las acciones de mejora implementadas por las áreas que lideran la información y los temas de la intranet." u="1"/>
        <s v="Documento final de coyuntura versión final" u="1"/>
        <s v="14. Informes de seguimiento de la estrategia de divulgación de las publicaciones técnicas y estudios del Departamento Nacional de Planeación." u="1"/>
        <s v="15. Estrategia para visibilizar el rol del DNP en el ciclo de política pública." u="1"/>
        <s v="Propuesta Lineamiento  Técnico" u="1"/>
        <s v="16. Estrategia de participación de los grupos de valor del DNP." u="1"/>
        <s v="Primer borrador del documento" u="1"/>
        <s v="Estudio final versión inicial" u="1"/>
        <s v="Documento final socializado " u="1"/>
        <s v="14. Informes de seguimiento periodico a la implementación del PND 2022-2026" u="1"/>
        <s v=" Resultados de validación de la metodología" u="1"/>
        <s v="Plan de trabajo para la estructuración del documento del modelo de llegada a territorio en el marco del SisPT para formulación y seguimiento de planes de desarrollo territorial. " u="1"/>
        <s v="Documento preliminar con la metodología de llegada a territorio en el marco del SisPT para formulación y seguimiento de planes de desarrollo territorial. " u="1"/>
        <s v="Evidencia de la validación por los grupos de valor" u="1"/>
        <s v="Documento final consolidado que incluya la hoja de ruta de la ejecución y seguimiento a planes de desarrollo territorial" u="1"/>
        <s v="Documento con la hoja de ruta de implementación y seguimiento del modelo de llegada a territorio en el marco del SisPT para formulación y seguimiento de planes de desarrollo territorial. " u="1"/>
        <s v="Asistencia técnica en la formulación y seguimiento de planes de desarrollo territorial con la herramienta de planeación territorial. " u="1"/>
        <s v="Plan de trabajo de la identificación de instrumentos sectoriales de planificación" u="1"/>
        <s v="Documento con el formato de identificación de instrumentos sectoriales de planificación" u="1"/>
        <s v="Documento resumen de las reuniones técnicas o mesas de trabajo para la identificación de los instrumentos de planificación extorial que confluyen en el territorio. " u="1"/>
        <s v="Documento final con los lineamientos para la inclusión de los instrumentos en la herramienta de planeación territorial" u="1"/>
        <s v="Documento final de lineamiento para la inclusión de los instrumentos en la herramienta de planeación territorial divulgado" u="1"/>
        <s v="Plan de trabajo de la metodología de delimitación territorial y contrucción de planes estratégicos" u="1"/>
        <s v="Propuesta de metodología de delimitación territorial " u="1"/>
        <s v="Informe de comentarios a las propuestas de metodología de delimitación territorial y construcción de planes estratégicos" u="1"/>
        <s v="Documento técnico validado  con la metodología de delimitación territorial y construcción de planes estratégicos" u="1"/>
        <s v="Documento técnico validado  con la metodología de delimitación territorial y construcción de planes estratégicos socializado" u="1"/>
        <s v="Plan de trabajo para la elaboración del manual operativo" u="1"/>
        <s v="Informe con el diagnóstico del estado de la información y la funcionalidad de la herramienta" u="1"/>
        <s v="Listados de asistencia de sesiones de validación " u="1"/>
        <s v="Documento final que contenga el manual el operativo y recomendaciones tanto al interior de la SPT como para las áreas o entidades externas que proveen la información" u="1"/>
        <s v="Manual operativo para la depuración y actualización de Terridata publicado." u="1"/>
        <s v="Documento con la definición del problema" u="1"/>
        <s v="Documento técnico parcial con propuesta normativa de incorporación del enfoque de inclusión y diversidad para el SAT incluyendo el enfoque NARP, indígena y campesino" u="1"/>
        <s v="Plan de trabajo para la elaboración del lineamiento técnico para consolidar el OTA, la justicia mabiental y el desarrollo regional endógeno" u="1"/>
        <s v="Documento técnico con el contexto, antecedentes y  propuesta para la implementación de la Ley 1617 de 2013 y su decreto reglamentario en el marco del PND. " u="1"/>
        <s v="Documento resumen de las reuniones técnicas o mesas de trabajo para el desarrollo de lineamiento técnico para consolidar el ordenamiento territorial alrededor del agua" u="1"/>
        <s v="Lineamiento técnico final para consolidar el OTA, la justicia ambietnal y el desarrollo regional endógeno." u="1"/>
        <s v="Lineamiento técnico final divulgado para consolidar el OTA, la justicia ambietnal y el desarrollo regional endógeno." u="1"/>
        <s v="Estructuración del plan de trabajo para el documento de lineamientos estratégicos para la implementación de las prevalencias de los determinantes de ordenamiento territorial" u="1"/>
        <s v="Documento preliminar con borrador de lineamientos  para la implementación de las prevalencias de las determinantes de ordenamiento territorial" u="1"/>
        <s v="Listados de asistencia y actas de socialización con los actores identificados" u="1"/>
        <s v="Documento Final  del Documento de lineamientos para la implementación de las prevalencias de las determinantes de ordenamiento territorial (L.2294/23, Articulo 32,  Paragrafo 1)" u="1"/>
        <s v="Documento Final  socializado de lineamientos para la implementación de las prevalencias de las determinantes de ordenamiento territorial (L.2294/23, Articulo 32,  Paragrafo 1)" u="1"/>
        <s v="Plan de Mantenimiento para la realización de las actualizaciones de las herramientas tecnologicas" u="1"/>
        <s v="Informe de Seguimiento de la ejecución del plan de mantenimiento" u="1"/>
        <s v="Informe de gestión del proyecto sobre el código cargado en DEVOPS" u="1"/>
        <s v="Asesoría técnica en Ordenamiento Territorial y procesos de Asociatividad a Municipios, Distritos, Departamentos y EAT " u="1"/>
        <s v="Comunicación con solicitud de ajustes según revisión del supervisor técnico" u="1"/>
        <s v="Base de datos procesada que responda a las líneas de análisis" u="1"/>
        <s v="Documento publicado con las bases de datos procesadas y sus principales conclusiones" u="1"/>
        <s v="Documento con la conceptualización y visión del Nodo AT" u="1"/>
        <s v="Documento arquitectura detallada del Nodo AT" u="1"/>
        <s v="Documento de arquitectura presentado y socializado con la oficina TIC" u="1"/>
        <s v="Acompañamiento a la ejecución del plan de trabajo de implementación del Proyecto de Catastro Multipropósito en los municipios priorizados" u="1"/>
        <s v="Informe de acompañamiento técnico/administrativo/financiero/Ruta Crítica de la política de Catastro Multipropósito. " u="1"/>
        <s v="Documento con la descripción de la llegada al territorio en la fase de formulación " u="1"/>
        <s v="Documento con la descripción de la llegada al territorio en la fase de seguimiento" u="1"/>
        <s v="Documento con el formato de identificación de instrumentos sectoriales de planificación diligenciado" u="1"/>
        <s v="1. Informes presentados y aprobados de auditorías internas, evaluaciones y seguimientos. No incluye seguimiento a APCM." u="1"/>
        <s v="Plan de trabajo para el desarrollo del Documento de lineamientos técnicos para el fortalecimiento institucional, orientado a la implementación de un Estado eficiente, transparente y participativo que promueva la confianza institucional.  " u="1"/>
        <s v="Primera versión del Documento de lineamientos técnicos para el fortalecimiento institucional, orientado a la implementación de un Estado eficiente, transparente y participativo que promueva la confianza institucional.  " u="1"/>
        <s v="Soporte de validación del Documento de lineamientos técnicos para el fortalecimiento institucional, orientado a la implementación de un Estado eficiente, transparente y participativo que promueva la confianza institucional." u="1"/>
        <s v="Documento versión final Documento de lineamientos técnicos para el fortalecimiento institucional, orientado a la implementación de un Estado eficiente, transparente y participativo que promueva la confianza institucional. " u="1"/>
        <s v="Versión final socializada con los grupos de valor sobre el Documento de lineamientos técnicos para el fortalecimiento institucional, orientado a la implementación de un Estado eficiente, transparente y participativo que promueva la confianza institucional." u="1"/>
        <s v="2. Informes presentados y aprobados de seguimiento al balance de las acciones preventivas, correctivas y de mejora? internas." u="1"/>
        <s v="3. Informes presentados y aprobados de seguimiento a los Planes de Mejoramiento Contraloría General de la República." u="1"/>
        <s v="Propuesta de metodología de construcción de planes estratégicos territoriales" u="1"/>
        <s v="Plan de trabajo para el desarrollo del Documento de lineamientos técnicos que contenga una estrategia para impulsar la migración como un eje dinamizador de las apuestas de desarrollo del PND 2022-2026." u="1"/>
        <s v="Primera versión del  Documento de lineamientos técnicos que contenga una estrategia para impulsar la migración como un eje dinamizador de las apuestas de desarrollo del PND 2022-2026." u="1"/>
        <s v="Soporte de validación del Documento de lineamientos técnicos que contenga una estrategia para impulsar la migración como un eje dinamizador de las apuestas de desarrollo del PND 2022-2026." u="1"/>
        <s v="Documento versión final Documento de lineamientos técnicos que contenga una estrategia para impulsar la migración como un eje dinamizador de las apuestas de desarrollo del PND 2022-2026." u="1"/>
        <s v="Versión final socializada con los grupos de valor sobre el Documento de lineamientos técnicos que contenga una estrategia para impulsar la migración como un eje dinamizador de las apuestas de desarrollo del PND 2022-2026." u="1"/>
        <s v="Informe de seguimiento al plan de mantenimiento para la actualización de soluciones tecnológicas (Terridata, SisPT, Gestión Web y portal web de la SPT) " u="1"/>
        <s v="Informe con la identificación de las fuentes oficiales y responsables de la información contenida en el sistema" u="1"/>
        <s v="Procedimiento para la depuración y actualización de TerriData" u="1"/>
        <s v="Plan de trabajo para la actualización de la metodología de subregiones funcionales" u="1"/>
        <s v="Informe que resuma los comentarios y/o ajustes a la metodología de subregiones funcionales" u="1"/>
        <s v="Informe del ejercicio de promoción de los esquemas asociativos en los territorios teniendo en cuenta la metodología de subregiones funcionales validada" u="1"/>
        <s v="Documento final con las conclusiones de la validación de la metodología de subregiones funcionales" u="1"/>
        <s v="Documento final con las conclusiones de la validación de la metodología de subregiones funcionales y que resuma el ejercicio de promoción de la asociatividad territorial socializado o publicado" u="1"/>
        <s v="Plan de trabajo para el desarrollo del Documento de lineamientos técnicos que contenga el diseño y el uso de futuros para la planeación estratégica de las entidades públicas." u="1"/>
        <s v="Primera versión del  Documento de lineamientos técnicos que contenga el diseño y el uso de futuros para la planeación estratégica de las entidades públicas." u="1"/>
        <s v="Soporte de validación del Documento de lineamientos técnicos que contenga el diseño y el uso de futuros para la planeación estratégica de las entidades públicas." u="1"/>
        <s v="Documento versión final Documento de lineamientos técnicos que contenga el diseño y el uso de futuros para la planeación estratégica de las entidades públicas." u="1"/>
        <s v="Versión final socializada con los grupos de valor sobre el Documento de lineamientos técnicos que contenga el diseño y el uso de futuros para la planeación estratégica de las entidades públicas." u="1"/>
        <s v="Plan de trabajo y propuesta de contenidos" u="1"/>
        <s v="Documento metodológico para la definición de fuentes, bases de información y alcance del ejercicio presupuestal " u="1"/>
        <s v="Validación del contenido del documento con los actores socios del proceso " u="1"/>
        <s v="Documento final de lineamientos para el  fortalecimiento del ejercicio presupuestal " u="1"/>
        <s v="Documento preliminar de lineamientos para el  fortalecimiento del ejercicio presupuestal " u="1"/>
        <s v="Propuesta para la promoción de los esquemas asociativos territoriales teniendo en cuenta la metodología de subregiones funcionales validada" u="1"/>
        <s v="Plan de trabajo y propuesta de contenidos " u="1"/>
        <s v="Documento técnico metodológico conforme al alcance de las politicas " u="1"/>
        <s v="Documento final de lineamientos para el  fortalecimiento del marco de resultado" u="1"/>
        <s v="Soporte de la socialización " u="1"/>
        <s v="Plan de trabajo para elaborar las mediciones de desempeño de las ET (Eficacia, MDM, MDD)" u="1"/>
        <s v="Guía de orientaciones para las mediciones de desempeño de las ET (MDM, MDD)" u="1"/>
        <s v="Informe aprobado con un análisis territorial de las mediciones (MDM, MDD)" u="1"/>
        <s v="Plan de trabajo y propuesta de contenidos para el documento " u="1"/>
        <s v="Primer borrador del Documento de insumos técnicos para el seguimiento a las políticas diferenciadas para Pueblos y Comunidades étnicas en el marco de lo dispuesto en el PND 2022  - 2026" u="1"/>
        <s v="Validación del contenido del documento con el equipo ténico" u="1"/>
        <s v="Documento final del Documento de insumos técnicos para el seguimiento a las políticas diferenciadas para Pueblos y Comunidades étnicas en el marco de lo dispuesto en el PND 2022  - 2026" u="1"/>
        <s v="Versión final socializada con grupos de valor del Documento de insumos técnicos para el seguimiento a las políticas diferenciadas para Pueblos y Comunidades étnicas en el marco de lo dispuesto en el PND 2022  - 2026" u="1"/>
        <s v="Propuesta de actualización de la metodología del cálculo de eficacia" u="1"/>
        <s v="8. Reporte de los asesoramientos brindados en las diferentes temáticas asociadas a la Dirección de Gobierno, DDHH y Paz." u="1"/>
        <s v="Plan de trabajo para la metodología de medición de cierre de brechas a nivel regional" u="1"/>
        <s v="Propuesta preliminar de la metodología de medición de cierre de brechas que tenga en cuenta las subregiones funcionales" u="1"/>
        <s v="Informe con los comentarios a la propuesta de los diferentes actores y grupos de valor" u="1"/>
        <s v="Documento final con la metodología de medición de cierres de brechas y análisis a nivel regional" u="1"/>
        <s v="Documento final con la metodología de medición de cierres de brechas y análisis a nivel regional socializado o publicado" u="1"/>
        <s v="Segunda versión del Documento de lineamientos técnicos para el fortalecimiento institucional, orientado a la implementación de un Estado eficiente, transparente y participativo que promueva la confianza institucional.  " u="1"/>
        <s v="Plan de trabajo para la elaboración de los lienamientos técnicos para el fortalecimiento EAT" u="1"/>
        <s v="Documento de análisis de la inversión pública dede los EAT" u="1"/>
        <s v="Documento resumen de las reuniones técnicas o mesas de trabajo para el desarrollo de los lineamientos técnicos para el fortalecimiento de los EAT" u="1"/>
        <s v="Lienamiento técnico final para el fortalecimiento de los EAT" u="1"/>
        <s v="Lineamiento técnico final divulgado para el fortalecimiento de los EAT" u="1"/>
        <s v="Documento técnico análisis y propuestas sobre el ejercicio de competencias de los EAT" u="1"/>
        <s v="Documento técnico de caracterización/diagnóstico de procesos de asociatividad fronteriza" u="1"/>
        <s v="Segunda versión del  Documento de lineamientos técnicos que contenga una estrategia para impulsar la migración como un eje dinamizador de las apuestas de desarrollo del PND 2022-2026." u="1"/>
        <s v="1. Conceptos jurídicos en atención a las solicitudes internas y externas." u="1"/>
        <s v="Documento técnico con propuesta normativa de incorporación del enfoque de inclusión y diversidad para el SAT incluyendo el enfoque NAR, indígena y campesino" u="1"/>
        <s v="2. Conceptos jurídicos sobre Actos Administrativos externos e internos." u="1"/>
        <s v="3. Conceptos jurídicos sobre documentos CONPES. " u="1"/>
        <s v="4. Conceptos jurídicos sobre proyectos de ley y  respuestas a las solicitudes realizadas en virtud de la Ley 5a de 1992  por el Honorable Congreso de la República.  " u="1"/>
        <s v="Plan de trabajo para la elaboración del lienamiento técnico para  la implementación de la estrategia de cooperación técnica para el OTA " u="1"/>
        <s v="Documento de Diagnóstico regionales sobre Ordenamiento Territorial" u="1"/>
        <s v="Documento resumen de las reuniones técnicas o mesas de trabajo para el desarrollo del lineamiento técnico para la implementación de la estrategia de cooperación técnica territorial" u="1"/>
        <s v="Lineamiento técnico final para la implementación de la  Cooperación Técnica Territorial para el OTA y el desarrollo endógeno articulado con el SAT" u="1"/>
        <s v="Lineamiento técnico final divulgado sobre la implementación  de la Estrategia de Cooperación Técnica Territorial para el OTA y el Desarrollo Endogéno en el marco de los desarrollos del SAT" u="1"/>
        <s v="Documento técnico de Sistematización de experiencias sobre Ordenamiento alrededor del Agua" u="1"/>
        <s v="Documento técnico sobre el Desarrollo de pactos regionales en SAT y OT " u="1"/>
        <s v="Documento técnico de Análisis y lineamiento preliminares en politica pública en OT y SAT" u="1"/>
        <s v="Documento juridico sobre ordenamiento territorial alrededor del agua, la justicia ambiental y el desarrollo regional endógeno." u="1"/>
        <s v="Documento técnico de lineamientos y orientaciones para la articulación del ciclo del agua en el ordenamiento territorial en un enfoque regional" u="1"/>
        <s v="Documento técnico de análisis del ordenamiento alrededor del agua en los municipios de frontera en el marco de la politica de fronteras" u="1"/>
        <s v="Documento técnico de  recomendaciones para avanzar en el OTA en los  municipios marino - costeros " u="1"/>
        <s v="Informe de gestión del proyecto  con el documento con las evidencia de las pruebas realizadas" u="1"/>
        <s v="Documento con Insumos para la Actualización de las Herramientas Tecnológicas del DNP en Temas de Ordenamiento Territorial Alrededor del Agua y la Justicia Ambiental (mejoras en los servicios que satisfacen el requerimiento inicial de la dependencia y actualiza la documentación del sistema de información que aplique)" u="1"/>
        <s v="Informe preliminar del análisis" u="1"/>
        <s v="Seguimiento al Plan Anual de Adquisiciones." u="1"/>
        <s v="Adelantar la estructuración jurídica y acompañamiento a las diferentes dependencias en la etapa de planeación de los diferentes procesos de selección adelantados por el DNP." u="1"/>
        <s v="Verificar los contratos suscritos y demás novedades contractuales que se requieran en los términos y a través de las plataformas establecidas para tal fin." u="1"/>
        <s v="Verificar las solicitudes de liquidación y/o informes finales de gestión radicadas en la SC, en los términos legales establecidos y gestionar los cierres de contratos en el SECOP." u="1"/>
        <s v="Plan de trabajo para elaborar el lineamiento para adelantar procesos de contratación de bienes y obras, en el marco de los créditos vigentes de Banca Multilateral." u="1"/>
        <s v="Borrador del lineamiento" u="1"/>
        <s v="Validación al interior de la Subdirección de Contratación" u="1"/>
        <s v="Documento aprobado" u="1"/>
        <s v="Socialización y divulgación del lineamiento al interior de la Entidad" u="1"/>
        <s v="Primer Informe parcial de indice de pobreza digital" u="1"/>
        <s v="Documento final con indice de pobreza digital" u="1"/>
        <s v="Estrategia de divulgación con propuesta de indice de pobreza digital" u="1"/>
        <s v="Segundo informe parcial de indice de pobreza digital" u="1"/>
        <s v="1. Trámite de delegaciones que se soliciten a la Secretaría General." u="1"/>
        <s v="Elaboración y validación del Plan del Proyecto" u="1"/>
        <s v="Informe 1 de seguimiento Plan del Proyecto." u="1"/>
        <s v="3. Fortalecimiento de la Gestión de Créditos para estudios en el exterior en el marco del convenio 120676 con ICETEX." u="1"/>
        <s v="4. Gestión y seguimiento a la implementación de las Políticas de MIPG y componentes del SIG de competencia de la Secretaria General y sus dependencias adscritas. " u="1"/>
        <s v="5. Asesoramiento a los asuntos de competencia de la Secretaría General" u="1"/>
        <s v="6. Estructurar el seguimiento a la ejecución presupuestal de la Entidad" u="1"/>
        <s v="Primer Informe parcial del documento de análisis para fomentar la coinversión en despliegue de infraestructura TIC" u="1"/>
        <s v="Documento final con análisis y recomendaciones para fomentar la coinversión en el despliegue de infraestructura de telecomunicaciones" u="1"/>
        <s v="Estrategia de divulgación del análisis y recomendaciones para fomentar la coinversión en el despliegue de infraestructura de telecomunicaciones" u="1"/>
        <s v="Informe 2 de seguimiento Plan del Proyecto." u="1"/>
        <s v="Segundo informe parcial del documento de análisis para fomentar la coinversión en despliegue de infraestructura TIC" u="1"/>
        <s v="Informe de la ejecución presupuestal de los recursos del SGR" u="1"/>
        <s v="Procesos disciplinarios adelantados en la fase de Juzgamiento dentro de los términos legales cuando se hayan formulado pliego de cargos por parte del Grupo de Instrucción" u="1"/>
        <s v="Primer Informe parcial del documento sobre conceptualización del Programa de Datos Básicos del Estado" u="1"/>
        <s v="Documento final con propuesta de conceptualización del  Programa de Datos Básicos del Estado con orientaciones para su aplicación en un caso de uso" u="1"/>
        <s v="Estrategia de divulgación de la propuesta de conceptualización del  Programa de Datos Básicos del Estado con orientaciones para su aplicación en un caso de uso." u="1"/>
        <s v=" Informes de ejecución del Plan de prevención en materia disciplinaria en el DNP." u="1"/>
        <s v="Segundo informe parcial del documento sobre conceptualización del  Programa de Datos Básicos del Estado" u="1"/>
        <s v="Solicitudes de traslados presupuestales de recursos del SGR entre dependencias y/o rubro atendidas" u="1"/>
        <s v="solicitudes de expedición  de CDP y RP del presupuesto del SGR atendidas." u="1"/>
        <s v="Reporte contable a la Subdirección Financiera, de los recursos asignados del SGR a la entidad, para la consolidación de los estados financieros del DNP, mes vencido." u="1"/>
        <s v="Solicitudes de pago relacionados con el presupuesto del SGR (nómina, prestaciones sociales, viáticos, cuentas de proveedores, servicios públicos, arrendamientos, entre otros) atendidas." u="1"/>
        <s v="Solicitudes de comisiones (tiquetes y viáticos) que se financien con recursos del SGR atendidas." u="1"/>
        <s v="Primer Informe parcial del análisis de tendencias educativas relacionadas con las tecnologías digitales" u="1"/>
        <s v="Documento final con el análisis de tendencias educativas relacionadas con las tecnologías digitales, y sus oportunidades y desafios frente a las necesidades del sector productivo" u="1"/>
        <s v="Estrategia de divulgación del análisis de tendencias educativas relacionadas con las tecnologías digitales, y sus oportunidades y desafios frente a las necesidades del sector productivo" u="1"/>
        <s v="Inventario de los bienes requeridos para el cumplimiento de las actividades adelantadas por la SGSGR." u="1"/>
        <s v="Segundo informe parcial del análisis de tendencias educativas relacionadas con las tecnologías digitales" u="1"/>
        <s v="Solicitudes de asignación de bienes (equipos de cómputo, mobiliario) para el desarrollo de las actividades del SGR atendidas" u="1"/>
        <s v="Solicitudes relacionadas con la adquisición de bienes y servicios necesarios para la ejecución de las actividades adelantadas por la SGSGR atendidas." u="1"/>
        <s v="Plan de trabajo para el desarrollo del documento con insumos para la definición del escenario de transición energética justa" u="1"/>
        <s v="Primer entregable parcial del documento de avance con insumos técnicos para la definición del escenario final de la hoja de ruta de transición energética justa" u="1"/>
        <s v="Documento final con insumos para la definición del escenario de transición energética justa" u="1"/>
        <s v="Soportes divulgación del documento" u="1"/>
        <s v="Segundo documento preliminar del Lineamiento que servirá de Insumo para la política de derecho humano a la alimentación en el componente de disponibilidad y acceso físico a los alimentos" u="1"/>
        <s v="Primer Informe parcial del documento de recomendaciones que aporten a la confianza en el uso de tecnologías digitales" u="1"/>
        <s v="Documento final de recomendaciones que aporten a la confianza en el uso de tecnologías digitales, que puedan ser insumos a ser integrados en una estrategia nacional de seguridad digital" u="1"/>
        <s v="Estrategia de divulgación del documento de recomendaciones que aporten a la confianza en el uso de tecnologías digitales, que puedan ser insumos a ser integrados en una estrategia nacional de seguridad digital" u="1"/>
        <s v="Segundo entregable preliminar del estudio para promover el acceso de factores productivos a sujetos de ordenamiento social de la propiedad rural" u="1"/>
        <s v="Segundo informe parcial del documento de recomendaciones que aporten a la confianza en el uso de tecnologías digitales" u="1"/>
        <s v="5. Actuaciones judiciales frente a acciones de tutela que sean notificadas al DNP." u="1"/>
        <s v="Plan de trabajo del lineamiento técnico para la política integral de inocuidad agroalimentaria y admisiblidad salitaria, en el marco del derecho humano a la alimentación " u="1"/>
        <s v="Primer documento preliminar del lineamiento técnico para la política integral de inocuidad agroalimentaria y admisiblidad salitaria, en el marco del derecho humano a la alimentación " u="1"/>
        <s v="Documento de validación del lineamiento técnico para la política integral de inocuidad agroalimentaria y admisiblidad salitaria, en el marco del derecho humano a la alimentación " u="1"/>
        <s v="Documento de lineamiento técnico para la política integral de inocuidad agroalimentaria y admisiblidad salitaria, en el marco del derecho humano a la alimentación " u="1"/>
        <s v="Documento de Lineamientos técnicos para la política integral de inocuidad agroalimentaria y admisiblidad salitaria, en el marco del derecho humano a la alimentación socializado " u="1"/>
        <s v="Segundo documento preliminar del lineamiento técnico para la política integral de inocuidad agroalimentaria y admisiblidad salitaria, en el marco del derecho humano a la alimentación " u="1"/>
        <s v="6. Actuaciones de jurisdicción coactiva para la recuperación de las obligaciones a favor del DNP y del Sistema General de Regalías." u="1"/>
        <s v="7. Actuaciones de representación del DNP en procesos judiciales que le sean notificados a la entidad. " u="1"/>
        <s v="8. Actuaciones sobre demandas ejecutivas interpuestas por el DNP para el cobro de las obligaciones a su favor." u="1"/>
        <s v="9. Actuaciones sobre demandas ordinarias interpuestas por el DNP, que se deban iniciar de acuerdo con la información remitida por las direcciones técnicas de la entidad. " u="1"/>
        <s v="Primer Informe parcial del análisis de la transición verde y digital, que permita evaluar los beneficios y costos generados a nivel ambiental" u="1"/>
        <s v="Documento final con un análisis aplicado a Colombia de la transición verde y digital, que permita evaluar los beneficios y costos generados a nivel ambiental del uso de las tecnologías digitales" u="1"/>
        <s v="Estrategia de divulgación del análisis aplicado a Colombia de la transición verde y digital, que permita evaluar los beneficios y costos generados a nivel ambiental del uso de las tecnologías digitales" u="1"/>
        <s v="Segundo informe parcial del análisis de la transición verde y digital, que permita evaluar los beneficios y costos generados a nivel ambiental" u="1"/>
        <s v="Segundo documento preliminar del estudio que servirá de insumo para la estrategia de producción agropecuaria sostenible: agroecología, bioinsumos, prácticas de sostenibilidad ambiental en el marco del PND" u="1"/>
        <s v="Documento con el plan de trabajo para la consolidación del Modelo Conceptual de Llegada a Territorio." u="1"/>
        <s v="Documento con la consolidación de insumos del modelo de Llegada a Territorio." u="1"/>
        <s v="Documento con los acuerdos surgidos del proceso de socialización con las dependencias del DNP." u="1"/>
        <s v="Documento final con el lineamiento técnico con el Modelo Conceptual Institucional y de Apropiación de Llegada a Territorio para el Desarrollo Regional y Local" u="1"/>
        <s v="Documento divulgado en los canales institucionales del DNP" u="1"/>
        <s v="Segundo entregable parcial del documento borrador con propuestas para la definición de plan de acción intersectorial de la hoja de ruta de transición energética justa" u="1"/>
        <s v="Segundo documento preliminar del estudio sobre las estrategias adoptadas para la adecuada implementación de la política de reforma agraria y sus respectivas acciones de mejora." u="1"/>
        <s v="Documento con marco conceptual de definición de variables relevantes de acceso a la justicia y definición del tipo de instrumento de medición." u="1"/>
        <s v="Documento de instrumento y flujo comentado para la identificación de problemas justiciables y necesidades jurídicas." u="1"/>
        <s v="Divulgación del documento de instrumento y flujo comentado para la identificación de problemas justiciables y necesidades jurídicas." u="1"/>
        <s v="Documento con la descripción temática y contenidos de módulos del instrumento de medición" u="1"/>
        <s v="Flujo de preguntas comentado del instrumento de identificación de problemas justiciables y necesidades jurídicas." u="1"/>
        <s v="Documento con la alineación del modelo de llegada a territorio con el modelo de operación por procesos del DNP." u="1"/>
        <s v="Documento con el plan de trabajo para el levantamiento del inventario de necesidades de fortalecimiento de las capacidades de las entidades territoriales focalizadas." u="1"/>
        <s v="Documento con los resultados de la consolidación de insumos para el levantamiento de las capacidades institucionales de las entidades territoriales focalizadas." u="1"/>
        <s v="Documento final con el lineamiento técnico con el levantamiento del inventario de las necesidades de fortalecimiento de las capacidades de las entidades territoriales focalizadas." u="1"/>
        <s v="Documento divulgado en el Portal Territorial de Colombia" u="1"/>
        <s v="Documento borrador con el inventario de capacidades de las entidades territoriales focalizadas." u="1"/>
        <s v="Documento con el plan de trabajo para la consolidación de la estructura organizacional y operativa del modelo de llegada a territorio." u="1"/>
        <s v="Documento con el mapa de actores e instancias internas institucionales para la operación del modelo." u="1"/>
        <s v="Documento con el resultado de la socialización del modelo de despliegue y operación de la llegada a territorio del DNP" u="1"/>
        <s v="Documento final con el lineamiento técnico con la estructura organizacional y operativa del Modelo de Llegada a Territorio del DNP" u="1"/>
        <s v="Capacitación a los actores del sistema en temas de competencia del Sistema General de Regalías." u="1"/>
        <s v="Plan de trabajo del desarrollo del documento con insumos para la política de universalización del servicio de energía eléctrica que incluya el análisis del mecanismo transaccional que permita acelerar la ampliación de cobertura de este servicio" u="1"/>
        <s v="Primer entregable parcial del Documento con insumos técnicos  para la política de universalización del servicio de energía eléctrica que incluya  el análisis del mecanismo transaccional que permita acelerar la ampliación de cobertura de este servicio" u="1"/>
        <s v="Documento final  con insumos para la política de universalización del servicio de energía eléctrica que incluya  el análisis del mecanismo transaccional que permita acelerar la ampliación de cobertura de este servicio" u="1"/>
        <s v="Documento con el esquema de territorialización y focalización territorial." u="1"/>
        <s v="Documento con la propuesta de la definición del modelo de despliegue y operación de la llegada a territorio del DNP." u="1"/>
        <s v="Segundo entregable parcial  del Documento borrador con propuestas para la política de universalización del servicio de energía eléctrica que incluya  el análisis del mecanismo transaccional que permita acelerar la ampliación de cobertura de este servicio" u="1"/>
        <s v="Documento con el plan de trabajo para la implementación de las rutas de gestión para el fortalecimiento de capacidades y el desarrollo regional" u="1"/>
        <s v="Documento con las rutas de gestión con actores nacionales, territoriales y aliados estratégicos definidas." u="1"/>
        <s v="Documento con el resultado de la socialización del estado de avance del plan de las rutas de gestión con actores nacionales, territoriales y aliados estratégicos." u="1"/>
        <s v="Documento final con el Lineamiento técnico para la implementacion de las rutas de gestion para el fortalecimiento de capacidades y el desarrollo regional." u="1"/>
        <s v="Documento de marco conceptual sobre los componentes del Presupuesto de Gasto dado el Estatuto Organico del Presupuesto." u="1"/>
        <s v="Documento con el analisis  de los resultados de la depuración de los proyectos de inversión de las entidades de los sectores  de Justicia y del Derecho, Fiscalía, Rama Judicial y el el Sistema Integral de Verdad, Justicia, Reparación y no Repetición." u="1"/>
        <s v="Socialización del documento con las entidades de los sectores  de Justicia y del Derecho, Fiscalía, Rama Judicial y el el Sistema Integral de Verdad, Justicia, Reparación y no Repetición." u="1"/>
        <s v="Primer Informe parcial del análisis del estado actual de las iniciativas de política pública para el impulso y aprovechamiento de la IA" u="1"/>
        <s v="Documento final con el análisis del estado actual, así como de las oportunidades de fortalecimiento y consolidación, de las iniciativas de política pública para el impulso y aprovechamiento de la IA" u="1"/>
        <s v="Estrategia de divulgación del análisis del estado actual, así como de las oportunidades de fortalecimiento y consolidación, de las iniciativas de política pública para el impulso y aprovechamiento de la IA" u="1"/>
        <s v="Segundo informe parcial del análisis del estado actual de las iniciativas de política pública para el impulso y aprovechamiento de la IA" u="1"/>
        <s v="Documento con el seguimiento de la implementación de las rutas de gestión" u="1"/>
        <s v="Documento con la definición de los criterios para la realización de la depuración de los rubros de los proyectos de inversión. " u="1"/>
        <s v="Segunda versión del  Documento de lineamientos técnicos que contenga el diseño y el uso de futuros para la planeación estratégica de las entidades públicas." u="1"/>
        <s v="Documento con el plan de trabajo con el objetivo y alcance de la gestión del conocimiento relacionado con el desarrollo territorial" u="1"/>
        <s v="Documento con el resultado de la integración de los contenidos y herramientas de la gestión del conocimiento" u="1"/>
        <s v="Documento con los resultados de la socialización con los actores nacionales, territoriales y aliados estratégicos " u="1"/>
        <s v="Documento final con el lineamiento técnico para la gestión del conocimiento relacionado con el desarrollo territorial" u="1"/>
        <s v="Matriz con los datos del piloto de depuración de los proyectos de inversión priorizados" u="1"/>
        <s v="Analisis de los resultados y ajuste del piloto" u="1"/>
        <s v="Matriz con los datos de la depuración de los proyectos de inversión de las entidades de los sectores  de Justicia y del Derecho, Fiscalía, Rama Judicial y el el Sistema Integral de Verdad, Justicia, Reparación y no Repetición." u="1"/>
        <s v="Documento con lecciones aprendidas y buenas prácticas en la planeación de desarrollo territorial con actores nacionales, territoriales y aliados estratégicos" u="1"/>
        <s v="Primer Informe parcial sobre una estrategia de vigilancia tecnológica y gobernanza anticipatoria sobre la evolución, oportunidades y desafíos de la IA" u="1"/>
        <s v="Documento final con los principales resultados de una estrategia de vigilancia tecnológica y gobernanza anticipatoria sobre la evolución, oportunidades y desafíos de la IA" u="1"/>
        <s v="Estrategia de divulgación del documento final con los principales resultados de una estrategia de vigilancia tecnológica y gobernanza anticipatoria sobre la evolución, oportunidades y desafíos de la IA" u="1"/>
        <s v="Documento con la metodología de transferencia de conocimiento de las buenas prácticas y rutas de gestión" u="1"/>
        <s v="Segundo informe parcial sobre una estrategia de vigilancia tecnológica y gobernanza anticipatoria sobre la evolución, oportunidades y desafíos de la IA" u="1"/>
        <s v="Entidades Territoriales asistidas técnicamente de acuerdo de acuerdo a la política de asistencia técnica y el Modelo de llegada a territorio del DNP" u="1"/>
        <s v="Plan de trabajo para el desarrollo del documento que contenga la estrategia para promover la diversificación productiva a través de la implementación de los distritos mineros especiales" u="1"/>
        <s v="Primer entregable parcia del Documento preliminar que contenga los insumos técnicos (antecedentes) de la estrategia para promover la diversificación productiva a través de la implementación de los distritos mineros especiales" u="1"/>
        <s v="Documento final que contenga la estrategia para promover la diversificación productiva a través de la implementación de los distritos mineros especiales" u="1"/>
        <s v="Documento preliminar para el fortalecimiento del marco de resultados de las políticas de construcción de paz, víctimas y derechos humanos " u="1"/>
        <s v="3. Asistencia técnica sobre iniciativas legislativas en materia de política criminal." u="1"/>
        <s v="Coordinar y prestar el servicio de asistencia técnica territorial de acuerdo a la política de asistencia técnica y el Modelo de llegada a territorio del DNP" u="1"/>
        <s v="Segundo entregable parcia del Documento borrador que contenga la estrategia para promover la diversificación productiva a través de la implementación de los distritos mineros especiales" u="1"/>
        <s v="Informe del estado de Vinculaciones de Empleados Públicos del DNP" u="1"/>
        <s v="Documento técnico metodológico sobre el alcance del los linemaientos para la toma de desiciones basadas en evidencia" u="1"/>
        <s v="Documento preliminar para la toma de decisiones en la políticas públicas de paz y víctimas basadas en evidencia" u="1"/>
        <s v="Ciclos de capacitación técnica de los sectores y territorios que promuevan la productividad, la competitividad, la sostenibilidad y la equidad." u="1"/>
        <s v="Segundo borrador del Documento de insumos técnicos para el seguimiento a las políticas diferenciadas para Pueblos y Comunidades étnicas en el marco de lo dispuesto en el PND 2022  - 2026" u="1"/>
        <s v="Plan de trabajo para el desarrollo del documento que contenga los insumos para la política de infraestructura para la convergencia regional (carretero, aéreo y fluvial)" u="1"/>
        <s v="Primer entregable parcial que contenga documento con los insumos (antecedentes) para la política de infraestructura para la convergencia regional (carretero, aéreo y fluvial)" u="1"/>
        <s v="Documento final que  contenga los insumos para la política de infraestructura para la convergencia regional (carretero, aéreo y fluvial)" u="1"/>
        <s v="Segundo entregable parcial que contenga documento con los insumos para la política de infraestructura para la convergencia regional (carretero, aéreo y fluvial)" u="1"/>
        <s v="Identificación de la necesidad y plan de trabajo para la elaboración del documento de estudio" u="1"/>
        <s v="Primer borrador de documento con diagnóstico y caracterización de la oferta de servicios portuarios y la estructura de los esquemas tarifarios" u="1"/>
        <s v="Acta de validación del documento propuesta de lineamientos técnicos" u="1"/>
        <s v="Documento de lineamientos técnicos para la regulación técnica del modo fluvial y la regulación económica del modo portuario" u="1"/>
        <s v="Acta de socialización del documento de lineamientos para regulación técnica del sistema fluvial y económica del modo portuario" u="1"/>
        <s v="Segundo borrador de documento que contenga analisis sobre necesidades de regulación técnica del modo  fluvial y primera versión de recomendaciones de lineamientos en temas priorizados para este modo" u="1"/>
        <s v="6. Capacitaciones en logística territorial" u="1"/>
        <s v="Primer entregable parcial que contenga documento con diagnóstico preliminar de la infraestructura férrea y consideraciones para el desarrollo del proyecto en la región del Catatumbo, así como, un primer análisis técnico de alternativas" u="1"/>
        <s v="Documento que contenga la información técnica de la prefactibilidad del tren del Catatumbo" u="1"/>
        <s v="Acta de socialización del documento de prefactibilidad del tren del Catatumbo" u="1"/>
        <s v="Segundo entregable parcial que contenga documento con la selección de alternativa recomendada" u="1"/>
        <s v="Emisión de la ficha de Verificación de Requisitos de proyectos de inversión presentados en el OCAD PAZ." u="1"/>
        <s v="Primer entregable parcial que contenga un documento con diagnóstico de las características socioterritoriales del departamento de Chocó y las relaciones funcionales de los municipios" u="1"/>
        <s v="Documento que contenga la formulación del plan intermodal del departamento del Chocó" u="1"/>
        <s v="Acta de socialización del plan intermodal del departamento de Chocó" u="1"/>
        <s v="Segundo entregable parcial que contenga un documento con diagnóstico técnico de las condiciones de oferta y demanda de transporte del departamento de Chocó" u="1"/>
        <s v="Plan de trabajo para la elaboración del lineamiento o metodología" u="1"/>
        <s v="Entregables parciales identificados en el plan de trabajo" u="1"/>
        <s v="Soporte de revisión del balance de compromisos realizado con las áreas técnicas" u="1"/>
        <s v="Documento final que contenga que contenga el estado de la territorialización del PND 2022-2026" u="1"/>
        <s v="Estudio de uso interno enviado a las Direcciontes Técnicas de la SGDDT" u="1"/>
        <s v="2. Insumos para la participación de la SGDDT en eventos estratégicos, instancias inter e institucionales y visitas a entidades del orden nacional y territorial" u="1"/>
        <s v="Informe de las situaciones administrativas gestionadas " u="1"/>
        <s v="Informe de seguimiento a la sistematización de la evaluación de desempeño laboral y acuerdos de gestión" u="1"/>
        <s v="Informe de Empleados Públicos  retirados del DNP" u="1"/>
        <s v="Informe de gestión de las Practicas Laborales y Judicatura" u="1"/>
        <s v="Documento con marco conceptual de definición de tipo de información necesaria para identificar efectos del aumento bonificación, otros nuevos incentivos y la implementación del servicio social para la paz sobre el servicio militar." u="1"/>
        <s v="Documento de implicaciones de la implementación de nuevos incentivos y del servicio social para la paz sobre el servicio militar." u="1"/>
        <s v="Divulgación del documento  de implicaciones de la implementación de nuevos incentivos y del servicio social para la paz sobre el servicio militar." u="1"/>
        <s v="Infografía: Comparativo bonificación e incentivos  adicionales durante la prestación del servicio social para la paz y el servicio militar." u="1"/>
        <s v="4.Plan especial de gestión de seguridad y privacidad de la información." u="1"/>
        <s v="Documento: tareas del sector defensa que deben complementarse con tareas desarrolladas en las modalidades del servicio social para la paz" u="1"/>
        <s v="Plan de Proyecto sistematización 2024" u="1"/>
        <s v="Informe de avance del proyecto primer trimestre" u="1"/>
        <s v="Informe final de gestión 2024" u="1"/>
        <s v="Informe de planeación y ejecución del Plan Institucional de Capacitación" u="1"/>
        <s v="Documento con el plan de trabajo del estudio y cronograma con actividades específicas" u="1"/>
        <s v="Documento: Buenas prácticas para el control de la explotación ilícita de minerales a nivel internacional?" u="1"/>
        <s v="Documento: Estudios sobre las dinámicas de la explotación ilícita de minerales y recomendaciones de política pública a nivel nacional y/o territorial." u="1"/>
        <s v="Socialización del documento con actores interesados" u="1"/>
        <s v="Informe de avance del proyecto segundo trimestre" u="1"/>
        <s v="Informe de avance del proyecto tercer trimestre" u="1"/>
        <s v="Documento: Identificación de amenazas, retos y oportunidades en los territorios afectados para contrarrestar la explotación ilícita de minerales." u="1"/>
        <s v="Plan de Trabajo Estructuración de la Arquitectura empresarial del SGR" u="1"/>
        <s v="Informe de Seguimiento bimensual - Estructuración de la Arquitectura empresarial del SGR" u="1"/>
        <s v="Informe de Gestión - Estructuración de la Arquitectura empresarial del SGR" u="1"/>
        <s v="Infografía: Índice de afectación socio-ambiental de la explotación ilícita de minerales" u="1"/>
        <s v="Informe de planeación y ejecución del programa de Bienestar e Incentivos" u="1"/>
        <s v="Informe de planeación y ejecución del plan de trabajo del componente de seguridad y salud en el trabajo" u="1"/>
        <s v="Documento con Plan de trabajo y cronograma" u="1"/>
        <s v="Documento: estructura capitular y metodología" u="1"/>
        <s v="Documento de experiencias y hallazgos del proceso de acompañamiento en la formulación e implementación de los PISCC a entidades territoriales priorizadas" u="1"/>
        <s v="Divulgación del documento de experiencias a las entidades territoriales y a las entidades del sector Seguridad, Defensa, Justicia e Interior" u="1"/>
        <s v="7.Plan implementación y mantenimiento de la politica de gobierno digital en el DNP" u="1"/>
        <s v="Documento: resultados mesas de trabajo con entidades nacionales para definir la oferta de acompañamiento nacional" u="1"/>
        <s v="Documento: resultados mesas de trabajo con entidades territoriales y 10 visitas priorizadas" u="1"/>
        <s v="Documento: análisis de resultados con entidades territoriales priorizadas" u="1"/>
        <s v="Documento parcial: experiencias y hallazgos del proceso de acompañamiento en la formulación e implementación de los PISCC a entidades territoriales priorizadas" u="1"/>
        <s v="Documento que contenga la definición de la situación de interés (problema, amenza u oportunidad), causas y efectos, así como cifras que permitan dimensionar cada uno de estos componentes" u="1"/>
        <s v="Documento que contenga la definición de objetivos, acciones, responsables, insumos, costeo general y definición de indicadores" u="1"/>
        <s v="Ayuda de memoria de espacios de concertación" u="1"/>
        <s v="Documento que contenga retroalimentación recibida por parte de grupos de interés seleccionados en el marco de los espacios de concertación realizados" u="1"/>
        <s v="Documento que contenga el análisis  de estrategias de electrificación y piloto para uso de combustible de hidrógeno en sistemas de transporte público" u="1"/>
        <s v="Comunidades étnicas beneficiarias del SGR con acompañamiento realizado para fortalecer sus capacidades técnicas en distintas actividades del ciclo de los proyectos de inversión" u="1"/>
        <s v="Documento con plan de trabajo aprobado por la Subdirectora de Movilidad Urbana y Regional" u="1"/>
        <s v="Documento borrador que desarrolle de forma preliminar  aspectos conceptuales y metodológicos, identifique herramientas y formule lineamientos para la la integración del desarrollo urbano con la movilidad a través de DOT" u="1"/>
        <s v="Ayuda de memoria de espacios de concertación con actores consultados" u="1"/>
        <s v="Documento que contenga los  lineamientos para la la integración del desarrollo urbano con la movilidad a través de DOT considerando la retroalimentación de los actores consultados" u="1"/>
        <s v="Acta de socialización de  los lineamientos " u="1"/>
        <s v="Documento de  del plan de trabajo aprobado de la formulación de la hoja de ruta para promover el desarrollo de la industria  nacional de buses de cero emisiones" u="1"/>
        <s v="Primer entregable parcial que incluya el análisis  de la situación actual del mercado de buses de cero emisiones y de las oportunidades y desafíos para el desarrollo de la industria nacional " u="1"/>
        <s v="Documento que contega el análisis y resumen ejecutivo con la hoja de ruta para promover el desarrollo de la industria  nacional de buses de cero emisiones" u="1"/>
        <s v="Acta de socialización de la estrategia de divulgación de la hoja de ruta para promover el desarrollo de la industria  nacional de buses de cero emisiones" u="1"/>
        <s v="Segundo entregable parcial que incluya el análisis de la Hoja de ruta propuesta para el desarrollo de la industria nacional y la identificación de potenciales nuevos proveedores" u="1"/>
        <s v="3. Informes de acompañamiento metodologico del ciclo de vida de los sistemas de información" u="1"/>
        <s v="Documento que contenga la definicion de objetivos, acciones - responsables, insumos -costeo general, y definición de indicadores" u="1"/>
        <s v="Ayuda de memoria de espacios de concertación con actores estratégicos" u="1"/>
        <s v="Documento que contenta retroalimentación recibida por parte de grupos de interes seleccionados" u="1"/>
        <s v="Documento que contenga la definición  de acciones y la formulación de programas y proyectos para la integración de movilidad urbana y regional" u="1"/>
        <s v="Entidades territoriales beneficiarias del SGR con acompañamiento realizado para fortalecer sus capacidades técnicas en distintas actividades del ciclo de los proyectos de inversión" u="1"/>
        <s v="Atención y direccionamiento de casos de Mesa de Ayuda en SUIFP-SGR, MGA, GESPROY y otros aplicativos del DNP" u="1"/>
        <s v="Informe de ejecución de la auditoría energética, estrategias de carbono neutro y avance de actividades del plan de trabajo del componente de gestión ambiental." u="1"/>
        <s v="Atención de los servicios administrativos para la operación y soporte logístico del DNP." u="1"/>
        <s v="Emisión de  Concepto Técnico Único Sectorial  para Proyectos Tipo en el marco de los términos de Ley" u="1"/>
        <s v="Documento con plan de trabajo aprobado por la subdirección de logística" u="1"/>
        <s v="Primer entregable parcial de estrategia de agrologística para el suroccidente colombiano" u="1"/>
        <s v="Documento final de estrategia de agrologística para el suroccidente colombiano" u="1"/>
        <s v="Acta de socialización del Documento final de estrategia de agrologística para el suroccidente colombiano" u="1"/>
        <s v="Segundo entregable parcial de estrategia de agrologística para el suroccidente colombiano" u="1"/>
        <s v="Primer entregable parcial de propuesta de hoja de ruta para la dotación de infraestructura y el modelo de operación para pasos de frontera fluvial y carretero" u="1"/>
        <s v="Documento final de estrategia de propuesta de hoja de ruta para la dotación de infraestructura y el modelo de operación para pasos de frontera fluvial y carretero" u="1"/>
        <s v="Socialización del Documento final propuesta de hoja de ruta para la dotación de infraestructura y el modelo de operación para pasos de frontera fluvial y carretero" u="1"/>
        <s v="Segundo entregable parcial de propuesta de hoja de ruta para la dotación de infraestructura y el modelo de operación para pasos de frontera fluvial y carretero" u="1"/>
        <s v="15. Capacitaciones en infraestructura de transporte y movilidad" u="1"/>
        <s v="Estrategia de Capacitación" u="1"/>
        <s v="Cronograma de capacitación " u="1"/>
        <s v="Formato de Registro diligenciado" u="1"/>
        <s v="Atención a solicitudes de movimientos y novedades de bienes muebles" u="1"/>
        <s v="Plan de Implementación Plataforma Integrada de Inversión Pública" u="1"/>
        <s v="Primer Informe Plataforma Integrada de Inversión Pública" u="1"/>
        <s v="Informe Final Plataforma Integrada de Inversión Pública" u="1"/>
        <s v="Plan de Mantenimiento SUIFP" u="1"/>
        <s v="Primer Informe Mantenimiento SUIFP" u="1"/>
        <s v="Informe Final Mantenimiento SUIFP" u="1"/>
        <s v="Inventario general por dependencias, de los bienes muebles e inmuebles de la entidad" u="1"/>
        <s v="Atención a solicitudes de suministro de utiles de oficina y elementos de papeleria" u="1"/>
        <s v="Reporte de cierre de operaciones del Almacén enviado a la Subdirección Financiera" u="1"/>
        <s v="Plan de trabajo para el diseño de metodología para la focalización de recursos en trazadores presupuestales y políticas transversales " u="1"/>
        <s v="Documento preliminar con metodología para la focalización de recursos en trazadores presupuestales y políticas transversales " u="1"/>
        <s v="Lista de asistencia de validación por parte de la Dirección y Subdirección" u="1"/>
        <s v="Documento final con metodología para la focalización de recursos en trazadores presupuestales y políticas transversales " u="1"/>
        <s v="Metodología socializada DNP" u="1"/>
        <s v="Documento de análisis de la gestión de correspondencia (Entradas y salidas de la entidad)." u="1"/>
        <s v="Plan de trabajo para el diseño de propuesta metodológica de simplificación de los procesos involucrados en la gestión de proyectos de inversión pública desde su formulación" u="1"/>
        <s v="Documento preliminar con propuesta metodológica para la simplificación de los procesos involucrados en la gestión de proyectos de inversión pública desde su formulación" u="1"/>
        <s v="Documento final  con propuesta metodológica para la simplificación de los procesos involucrados en la gestión de proyectos de inversión pública desde su formulación" u="1"/>
        <s v="Plan de trabajo  del diseño metodológico para la presentación del presupuesto por programas orientados a resultados en armonía con las prioridades del gobierno nacional" u="1"/>
        <s v="Documento preliminar con metodología para la presentación del presupuesto por programas orientados a resultados en armonía con las prioridades del gobierno nacional" u="1"/>
        <s v="Documento final con metodología para la formulación de programas  prespupuestales orientados a resultados en armonía con las prioridades del gobierno nacional" u="1"/>
        <s v="Informe de avance en la optimización del gestor documental ORFEO" u="1"/>
        <s v="Informe de ejecución Implementacion de actividades  contenidas en el componente de Gestión documental" u="1"/>
        <s v="Caracterización de los Grupos de Valor que demanden la oferta institucional a traves de PQRSD" u="1"/>
        <s v="Documento de seguimiento a las actividades desarrolladas en la implementación de la política de servicio al ciudadano" u="1"/>
        <s v="Documento preliminar  con propuesta metodológica para la simplificación de los procesos involucrados en la gestión de proyectos de inversión pública desde su formulación" u="1"/>
        <s v="9.  Análisis, elaboración y presentación de estados contables de Proposito Especial, Banca Multilateral y Cooperación Internacional - SIIF" u="1"/>
        <s v="Documento de análisis  de PQRSD allegadas a la entidad, publicado en la pag web." u="1"/>
        <s v="Informe de gestión sobre la ejecución de eventos institucionales a través del operador logístico.." u="1"/>
        <s v="Informe del número y tipología de procesos en la fase de Instrucción Disciplinaria dentro de los términos legales." u="1"/>
        <s v="11. Programa Anual mensualizado de Caja" u="1"/>
        <s v="Informe de avance en la adecuación de pisos de la planta fisica del edificio FONADE del DNP" u="1"/>
        <s v="12. Informes de cierre de vigencia (Constitución Cuenta por Pagar y Constitución Reservas Presupuestales)" u="1"/>
        <s v="Documento de gestión sobre la  adquisición de nuevos espacios físicos para el mejoramiento de la infraestructura de la entidad" u="1"/>
        <s v="16.Aprobación y trámite comisones al interior del país" u="1"/>
        <s v="10. Informes Semestrales  de Proposito Especial, Banca Multilateral y Cooperación Internaciona para  las plataformas de los Bancos" u="1"/>
        <s v="Solicitudes atendidas para el asesoramiento en el marco de las actividades de asistencia técnica a las entidades beneficiarias del Sistema General de Regalías" u="1"/>
        <s v="Segundo Informe Mantenimiento SUIFP" u="1"/>
        <s v="Segundo Informe Plataforma Integrada de Inversión Pública" u="1"/>
        <s v="Informe consolidado de las capacitaciones realizadas" u="1"/>
        <s v="Plan de trabajo aprobado de los insumos técnicos para la formulación de la Política de Convergencia Regional" u="1"/>
        <s v="Primera entrega del documento de lineamientos con insumos técnicos para la formulación de la Política de Convergencia Regional" u="1"/>
        <s v="Acta de reunión y/o correo con los requerimiento de ajuste de los avances del documento de lineamientos con insumos técnicos para la formulación de la Política de Convergencia Regional" u="1"/>
        <s v="Documento final de lineamientos con insumos técnicos para la formulación de la Política de Convergencia Regional" u="1"/>
        <s v="Lineamiento socializado con insumos técnicos para la formulación de la Política de Convergencia Regional" u="1"/>
        <s v="Segunda entrega del documento de lineamientos con insumos técnicos para la formulación de la Política de Convergencia Regional" u="1"/>
        <s v="Plan de trabajo aprobado de los insumos técnicos para la optimización de la focalización en servicios públicos" u="1"/>
        <s v="Primera entrega del documento de lineamientos con insumos técnicos para la optimización de la focalización en servicios públicos" u="1"/>
        <s v="Acta de reunión y/o correo con los requerimiento de ajuste de los avances del documento de lineamientos con insumos técnicos para la optimización de la focalización en servicios públicos" u="1"/>
        <s v="Documento final de lineamientos con insumos técnicos para la optimización de la focalización en servicios públicos" u="1"/>
        <s v="Lineamiento socializado con insumos técnicos para la optimización de la focalización en servicios públicos" u="1"/>
        <s v="Segunda entrega del documento de lineamientos con insumos técnicos para la optimización de la focalización en servicios públicos" u="1"/>
        <s v="Plan de trabajo aprobado de los insumos para la política de hábitat integral" u="1"/>
        <s v="Primera entrega del estudio con insumos para la política de hábitat integral" u="1"/>
        <s v="Estudio con insumos para la política de hábitat integral" u="1"/>
        <s v="Divulgación de los estudios que con contengan insumos para la política de hábitat integral" u="1"/>
        <s v="Segunda entrega del estudio con insumos para la política de hábitat integral" u="1"/>
        <s v="Plan de trabajo aprobado de los insumos para generar, usar y apropiar la información del Observatorio del Sistema de Ciudades (OSC) en materia de desarrollo urbano-regional" u="1"/>
        <s v="Primera entrega del documento con insumos para generar, usar y apropiar la información del Observatorio del Sistema de Ciudades (OSC) en materia de desarrollo urbano-regional" u="1"/>
        <s v="Estudio con insumos para generar, usar y apropiar la información del Observatorio del Sistema de Ciudades (OSC) en materia de desarrollo urbano-regional" u="1"/>
        <s v="Divulgación del documento con insumos para generar, usar y apropiar la información del Observatorio del Sistema de Ciudades (OSC) en materia de desarrollo urbano-regional" u="1"/>
        <s v="Segunda entrega del documento con insumos para generar, usar y apropiar la información del Observatorio del Sistema de Ciudades (OSC) en materia de desarrollo urbano-regional" u="1"/>
        <s v="1. Ejecución del plan de mantenimiento del componente de Transparencia e Integridad" u="1"/>
        <s v="2.  Ejecución del plan de mantenimiento de la Información Estadística" u="1"/>
        <s v="Presentación preliminar para la Revisión por la Dirección Vigencia 2023" u="1"/>
        <s v="Presentación con información de entrada para la Revisión por la Dirección Vigencia 2023" u="1"/>
        <s v="Presentación de Revisión por la Dirección Vigencia 2023 con decisiones, conclusiones y compromisos" u="1"/>
        <s v="Documento compilado de los proyectos de analítica desarrollados en 2024" u="1"/>
        <s v="Estrategia de divulgación de los resultados de los proyectos desarrollados en 2024" u="1"/>
        <s v="4. Asesorías sobre las herramientas transversales del SIG (APCM, Riesgos, Plan de Acción, Documentación, Normograma, PABS, Indicadores)" u="1"/>
        <s v="5. Informes de Seguimiento y monitoreo a riesgos de todos los niveles" u="1"/>
        <s v="6. Formulación  Plan de acción 2025 y modificaciones del Plan de Acción Institucional 2024" u="1"/>
        <s v="7.Reporte de seguimiento al avance del modelo de planeación institucional" u="1"/>
        <s v="8. Seguimiento y Gestión de continuidad del negocio para el DNP" u="1"/>
        <s v="9. Atención de Requerimientos de los grupos de interés." u="1"/>
        <s v="10. Informes cuatrimestrales de desempeño institucional según avances en los proyectos de inversión del Departamento Nacional de Planeación" u="1"/>
        <s v="11.Gestión de los trámites presupuestales de los recursos de inversión" u="1"/>
        <s v="12. Asesorias en gestión del ciclo presupuestal." u="1"/>
        <s v="Emisión de conceptos jurídicos presupuestales" u="1"/>
        <s v="Cronograma de trabajo" u="1"/>
        <s v="Primer avance correspondiente al diagnóstico de los proyectos estratégicos a implementar" u="1"/>
        <s v="Documento con la estrategia de seguimiento a los proyectos estratégicos" u="1"/>
        <s v="Remisión del documento final al despacho de la SGISE" u="1"/>
        <s v="Comités operativos" u="1"/>
        <s v="Documento con el alcance, cronograma, recursos y riesgos del sistema de información a implementar" u="1"/>
        <s v="Informe de seguimiento de la arquitectura de referencia" u="1"/>
        <s v="Informe de la implantación del sistema" u="1"/>
        <s v="Registro de derechos de autor" u="1"/>
        <s v="Acta de cierre" u="1"/>
        <s v="Informes semestrales" u="1"/>
        <s v="Asesoramiento de los proyectos en el marco de la ejecución de los Pactos Territoriales" u="1"/>
        <s v="Primer avance del diagnóstico a partir de estudios y/o instrumentos de los lineamientos y/o avances que permitan la mejora de la eficiencia del gasto" u="1"/>
        <s v="Documento final del diagnóstico y articulación entre instrumentos, con hoja de ruta de posibles lineamientos" u="1"/>
        <s v="Socialización interna en el DNP de los avances obtenidos" u="1"/>
        <s v="Segundo avance correspondiente a la priorización de los proyectos estratégicos a implementar" u="1"/>
        <s v="Informe de seguimiento del desarrollo e implantación" u="1"/>
        <s v="Informe de seguimiento de pruebas y aseguramiento de calidad" u="1"/>
        <s v="Segundo avance del diagnóstico a partir de estudios y/o instrumentos de los lineamientos y/o avances que permitan la mejora de la eficiencia del gasto" u="1"/>
        <s v="13. Informes de seguimiento a estrategias de transferencia de conocimiento realizadas en la vigencia" u="1"/>
        <s v="14. Informes de seguimiento a ejercicios de experimentación y producción del conocimiento clave de la entidad" u="1"/>
        <s v="15. Asesorías en las herramientas de Gestión del Conocimiento y la Innovación" u="1"/>
        <s v="Acompañamiento a 350 Entidades territoriales y/o ejecutoras para la mejora de su desempeño en la gestión de proyectos del SGR del SGR." u="1"/>
        <s v="Proyectos del SGR con visita de verificación de avances y resultados." u="1"/>
        <s v="Presentación validada por DSEC inventario de temas" u="1"/>
        <s v="Plan de trabajo validado por cada Subdirección de la DSEC" u="1"/>
        <s v="Informe Agregado - Control de Asitencia" u="1"/>
        <s v="Reportes periódicos consolidados de las inversiones del SGR" u="1"/>
        <s v="Presentación del objeto a evaluar validada por DSEC" u="1"/>
        <s v="Pautas metodológicas aprobadas por SAR" u="1"/>
        <s v="Presentación con resultados de la evaluación validada por SGSGR" u="1"/>
        <s v="Documento Resultados de la evaluación aprobado por DSEC" u="1"/>
        <s v="Plan de trabajo validado por la DSEC" u="1"/>
        <s v="Borrador Metodología presentado a la dirección DSEC." u="1"/>
        <s v="Borrador de Metodologia validado por la DSEC (email)" u="1"/>
        <s v="Metodologia con VB para publicación " u="1"/>
        <s v="Metodologia socializada y publicada (Control Asistencia mesas de trabajo y email para publicación)" u="1"/>
        <s v="Informe unificado de actuaciones de control en reportes a Órganos de Control- Fiscalía General de la Nación y procedimientos administrativos de control." u="1"/>
        <s v="Plan de Trabajo validado OTSI" u="1"/>
        <s v="Documento de seguimiento de las actualizaciones realizadas en las herramientas seleccionadas." u="1"/>
        <s v="Documento de seguimiento de las actualizaciones realizadas en las herramientas seleccionadas FINAL" u="1"/>
        <s v="Documento de seguimiento de las actualizaciones realizadas en las herramientas seleccionadas" u="1"/>
        <s v="Fuentes de información consolidadas para calcular las tipologías para la clasificación de las Entidades Territoriales y los Esquemas Asociativos Territoriales." u="1"/>
        <s v="Validación de las fuentes de información consolidadas para calcular las tipologías." u="1"/>
        <s v="Cálculo de tipologías para la clasificación de las Entidades Territoriales y los Esquemas Asociativos Territoriales." u="1"/>
        <s v="Publicación y/o socialización de los resultados actualizados de tipologías para la clasificación de las Entidades Territoriales y los Esquemas Asociativos Territoriales." u="1"/>
        <s v="Revisión de la metodología de tipologías para la clasificación de las Entidades Territoriales y los Esquemas Asociativos Territoriales asociados a los resultados de la Misión de Descentralización." u="1"/>
        <s v="Ejercicio de consolidación de las propuestas de tipo legislativo y constitucional en el marco de la Misión de Descentralización." u="1"/>
        <s v="Concertación del informe final del resultado de la Misión de Descentralización." u="1"/>
        <s v="Concertación de la hoja de ruta para implementar propuestas de la misión de descentralización." u="1"/>
        <s v="Acompañamiento para la implementación de las propuestas de la hoja de ruta." u="1"/>
        <s v="Documento de diagnóstico de los reportes de información territorial." u="1"/>
        <s v="Documento preliminar de arquitectura del instrumento de reportes." u="1"/>
        <s v="Plan de proyecto actualizado." u="1"/>
        <s v="Informe de avance del desarrollo del Consolidador de Información Fiscal y Financiera Territorial - CIFFIT." u="1"/>
        <s v="Registro de los derechos de autor del Consolidador de Información Fiscal y Financiera Territorial - CIFFIT." u="1"/>
        <s v="Acta de cierre del diseño, desarrollo e implementación del Consolidador de Información Fiscal y Financiera Territorial - CIFFIT." u="1"/>
        <s v="Definición y aplicación de pruebas funcionales y gestión de la matriz de control de cambios." u="1"/>
        <s v="Base de datos consolidadas del monitoreo al SGP de Propósito General y Asignaciones Especiales." u="1"/>
        <s v="Base de datos con resultados de las categorías de análisis del monitoreo al SGP de Propósito General y Asignaciones Especiales." u="1"/>
        <s v="Informe de monitoreo general al SGP de Propósito General y Asignaciones Especiales." u="1"/>
        <s v="Cronograma de visitas del monitoreo al SGP de Propósito General y Asignaciones Especiales." u="1"/>
        <s v="Actas de visitas de monitoreo al SGP de Propósito General y Asignaciones Especiales." u="1"/>
        <s v="Documento de recopilación de información de resultados y hallazgos del monitoreo al SGP de Propósito General y Asignaciones Especiales." u="1"/>
        <s v="Oficios de solicitud de información." u="1"/>
        <s v="Instrumento de recolección de información y formulación de  indicadores de evaluación ajustado a catálogos presupuestales." u="1"/>
        <s v="Cálculo de indicadores del instrumento de recolección de información y formulación de  indicadores de evaluación." u="1"/>
        <s v="Informe aprobado de la medición de la gestión financiera y el financiamiento territorial." u="1"/>
        <s v="Informe publicado de la medición de la gestión financiera y el financiamiento territorial." u="1"/>
        <s v="Emisión de conceptos de la capacidad administrativa de las ciudades capitales para la delegación de funciones, atribuciones o servicios a cargo de Entidades del orden nacional." u="1"/>
        <s v="15. Elaboración de la propuesta de Distribucción de los recursos de funcionamiento del PGN 2025" u="1"/>
        <s v="Informe de actuaciones de control en el  Régimen de Transitoriedad Ley 1530 de 2015." u="1"/>
        <s v="1. Asistencia técnica en instrumentos de evaluación y seguimiento " u="1"/>
        <s v="Agenda Evaluaciones 2025" u="1"/>
        <s v="Presentación de Diseños (PPT, Asistencias) 2024" u="1"/>
        <s v="Informe Final Resultados Evaluaciones 2023" u="1"/>
        <s v="Socializacion Informe final Evaluaciones 2023 ante Comité Técnico de Seguimiento de la Evaluación " u="1"/>
        <s v="Presentación de Diseños (PPT, Asistencias) 2023 - 2024" u="1"/>
        <s v="Informe Final Resultados Evaluaciones 2023 " u="1"/>
        <s v="Socialización Informe final Evaluaciones 2023 ante el Comité Técnico de Seguimiento de la Evaluación" u="1"/>
        <s v="Publicación del Mapas de Brechas" u="1"/>
        <s v="Detección y análisis de necesidades " u="1"/>
        <s v="Definición metodológica de la operación estadística" u="1"/>
        <s v="Diseño de la operación estadística " u="1"/>
        <s v="Instrumento de recolección de la operación estadística (cuestionario)" u="1"/>
        <s v="6. Seguimiento al Plan Nacional de Desarrollo - PND" u="1"/>
        <s v="Plan de trabajo aprobado para el documento sobre el cambio de ciclo de ejecución de evaluaciones" u="1"/>
        <s v="Documento borrador sobre el cambio del ciclo de evaluación de políticas públicas" u="1"/>
        <s v="Correos electrónicos y controles de asistencia de de los avances del documento borrador en control de cambios" u="1"/>
        <s v="Documento final sobre el cambio del ciclo de evaluación de políticas públicas" u="1"/>
        <s v="Control de asistencia de socialización o evidencia de la publicación del documento final sobre el cambio del ciclo de evaluación de políticas públicas" u="1"/>
        <s v="Informe final de desarrollo  transición y actualización plataforma ODS del DNP." u="1"/>
        <s v="Diseño de mapas (Asistencias)" u="1"/>
        <s v="Codificación" u="1"/>
        <s v="Segundo informe de avance de actualización Sistema SIIPO 2.0" u="1"/>
        <s v="Segundo informe de avance  del soporte y actualización de la plataforma ODS / SDG-CT en e DNP." u="1"/>
        <s v="Tercer informe de avance de implementación Sistema +Clima" u="1"/>
        <s v="4. Servicio de asesorías en controles, gestión de riesgos y gestión en general. Incluye asesorías y capacitaciones solicitadas y atendidas (virtual y presencial)" u="1"/>
        <s v="1. Plan de trabajo para el mentenimiento y actualizaciones de la plataforma" u="1"/>
        <s v="2. Reporte de avance de los desarrollo primer cuatrimestre" u="1"/>
        <s v="4. Reporte final de las mejoras desarrolladas" u="1"/>
        <s v="6. Orientar y articular con las Direccciones Tecnicas las politicas publicas enmarcadas en el PND 2022-2026 y la gestión del conocimiento asociada." u="1"/>
        <s v="1. Reporte de los documentos CONPES  validados por el Grupo CONPES." u="1"/>
        <s v="3. Reporte de avance de los desarrollo segundo cuatrimestre" u="1"/>
        <s v="7. Seguimiento al Plan Marco de Implementación (PMI)" u="1"/>
        <s v="8.  Seguimiento a la estrategia para la implementación de los Objetivos de Desarrollo Sostenible ODS" u="1"/>
        <s v="Plan de trabajo y cronograma del estudio sobre el mercado laboral con un enfoque territorial y juvenil para el año 2024." u="1"/>
        <s v="Análisis de resultados, conclusiones y documento final elaborado " u="1"/>
        <s v="Plan de trabajo y cronograma del estudio sobre la interacción y la interdependencia de los diferentes sectores productivos para la construcción de modelos. " u="1"/>
        <s v="Plan de trabajo y cronograma del estudio sobre elaboración y estimación de modelos de pronósticos macroeconómicos para el año 2024, enfatizando en indicadores como el PIB, la inflación y la tasa de desempleo." u="1"/>
        <s v="Análisis de resultados, conclusiones y documento final elaborado. " u="1"/>
        <s v="Plan de trabajo y cronograma del análisis del comercio exterior entre Colombia y Venezuela con un enfoque en el sector agropecuario y agroindustria" u="1"/>
        <s v="Plan de trabajo y cronograma del estudios acerca de los impactos macroeconómicos y fiscales en el contexto de transición energética para Colombia para la construcción de políticas publicas." u="1"/>
        <s v="Informe de mercado laboral urbano en las 13 principales áreas metropolitanas 2023/2024" u="1"/>
        <s v="Análisis de coyuntura económica" u="1"/>
        <s v="Indicadores de coyuntura económica" u="1"/>
        <s v="Informes temáticos de la economía" u="1"/>
        <s v="Seminarios técnicos de divulgación" u="1"/>
        <s v="Archivos de economía" u="1"/>
        <s v="Plan de trabajo del documento con la actualización de la estructura de gasto de los hogares" u="1"/>
        <s v="Documento prelimilar con la actualización de la estructura de gasto de los hogares " u="1"/>
        <s v="Reunión de coordinación para presentación del avance del Documento preliminar " u="1"/>
        <s v="Documento final con la actualización de la estructura de gasto de los hogares " u="1"/>
        <s v="Divulgacion de los resultados del documento con la actualización de la estructura de gasto de los hogares " u="1"/>
        <s v="Plan de trabajo del documento con las orientaciones tecnicas para la formulacion de acciones e indicadores de corto, mediano y largo plazo de las sentencias T622 -2016 de Choco y Sentencia T302 -2017 de La Guajira" u="1"/>
        <s v="Documento de avance con las orientaciones tecnicas para la formulacion de acciones e indicadores de corto, mediano y largo plazo de las sentencias T622 -2016 de Choco y Sentencia T302 -2017 de La Guajira" u="1"/>
        <s v="Documento final con las orientaciones tecnicas para la formulacion de acciones e indicadores de corto, mediano y largo plazo de las sentencias T622 -2016 de Choco y Sentencia T302 -2017 de La Guajira" u="1"/>
        <s v="Divulgacion de las orientraciones remitidas a las entidades para la formulacion de las acciones e indicadores de corto, mediano y largo plazo de las sentencias T622 -2016 de Choco y Sentencia T302 -2017 de La Guajira" u="1"/>
        <s v="Plan de trabajo para el documento con metodología estandarizada para la medición de la incidencia del gasto social en subsidios y transferencias que incluye cuantificacion y recomendaciones" u="1"/>
        <s v="Documento preliminar con metodología estandarizada para la medición de la incidencia del gasto social en subsidios y transferencias que incluye cuantificacion y recomendaciones" u="1"/>
        <s v="Documento final con metodología estandarizada para la medición de la incidencia del gasto social en subsidios y transferencias que incluye cuantificacion y recomendaciones" u="1"/>
        <s v="Publicacion del documento final con metodología estandarizada para la medición de la incidencia del gasto social en subsidios y transferencias que incluye cuantificacion y recomendaciones" u="1"/>
        <s v="Plan de trabajo para el documento con la consolidación de experiencias sobre fortalecimiento y desarrollo de competencias socioemocionales nacionales e internacionales" u="1"/>
        <s v="Documento preliminar con la consolidación de experiencias sobre fortalecimiento y desarrollo de competencias socioemocionales nacionales e internacionales" u="1"/>
        <s v="Documento final con la consolidación de experiencias sobre fortalecimiento y desarrollo de competencias socioemocionales nacionales e internacionales" u="1"/>
        <s v="Publicacion del documento preliminar con la consolidación de experiencias sobre fortalecimiento y desarrollo de competencias socioemocionales nacionales e internacionales" u="1"/>
        <s v="Plan de trabajo para el documento que contenga el análisis de la incidencia de la ampliación de jornada en la permanencia y graduación estudiantil" u="1"/>
        <s v="Documento preliminar que contiene el análisis de la incidencia de la ampliación de jornada en la permanencia y graduación estudiantil" u="1"/>
        <s v="Documento final que contenga el análisis de la incidencia de la ampliación de jornada en la permanencia y graduación estudiantil" u="1"/>
        <s v="Publicacion del documento que contenga el análisis de la incidencia de la ampliación de jornada en la permanencia y graduación estudiantil" u="1"/>
        <s v="Plan de trabajo para el documento con el análisis de la acreditación de alta Calidad en la educación superior" u="1"/>
        <s v="Documento preliminar con el análisis de la acreditación de alta Calidad en la educación superior" u="1"/>
        <s v="Documento final con el análisis de la acreditación de alta Calidad en la educación superior" u="1"/>
        <s v="Socializacion del documento con el análisis de la acreditación de alta Calidad en la educación superior" u="1"/>
        <s v="Plan de trabajo para el documento sobre iniciativas para mejorar el mecanismo de protección al cesante y la formación para el trabajo" u="1"/>
        <s v="Documento preliminar sobre  iniciativas para mejorar el mecanismo de protección al cesante y la formación para el trabajo." u="1"/>
        <s v="Documento final sobre iniciativas para mejorar el mecanismo de protección al cesante y la formación para el trabajo." u="1"/>
        <s v="Socialización del documento final sobre  iniciativas para mejorar el mecanismo de protección al cesante y la formación para el trabajo." u="1"/>
        <s v="Plan de trabajo para el estudio sobre identificación del riesgo de trabajo infantil ampliado en niños de 5 a 17 años " u="1"/>
        <s v="Documento preliminar con el estudio sobre identificación del riesgo de trabajo infantil ampliado en niños de 5 a 17 años " u="1"/>
        <s v="Documento final  con el estudio sobre identificación del riesgo de trabajo infantil ampliado en niños de 5 a 17 años " u="1"/>
        <s v="Divulgacion del estudio sobre identificación del riesgo de trabajo infantil ampliado en niños de 5 a 17 años " u="1"/>
        <s v="Plan de trabajo para el documento sobre políticas de envejecimiento y protección económica en la vejez " u="1"/>
        <s v="Documento preliminar sobre políticas de envejecimiento y protección económica en la vejez " u="1"/>
        <s v="Documento final sobre políticas de envejecimiento y protección económica en la vejez " u="1"/>
        <s v="Socializacion del documento sobre políticas de envejecimiento y protección económica en la vejez " u="1"/>
        <s v="Plan de trabajo del documento con análisis y participación en el trabajo remunerado y no remunerado en Colombia con perspectiva o enfoque de género." u="1"/>
        <s v="Documento preliminar con los análisis y participación en el trabajo remunerado y no remunerado en Colombia con perspectiva o enfoque de género." u="1"/>
        <s v="Documento Final con los análisis y participación en el trabajo remunerado y no remunerado en Colombia con perspectiva o enfoque de género." u="1"/>
        <s v="Publicación del documento con análisis y participación en el trabajo remunerado y no remunerado en Colombia con perspectiva o enfoque de género." u="1"/>
        <s v="Plan de trabajo para el documento de lineamientos para la inclusión del enfoque de género en la planeación y presupuestación del sector infraestructura social " u="1"/>
        <s v="Documento preliminar de lineamientos para la inclusión del enfoque de género en la planeación y presupuestación del sector infraestructura social " u="1"/>
        <s v="Reunión de coordinación para presentación del avance del Documento preliminar de lineamientos para la inclusión del enfoque de género en la planeación y presupuestación del sector infraestructura social " u="1"/>
        <s v="Documento final de lineamientos para la inclusión del enfoque de género en la planeación y presupuestación del sector infraestructura social " u="1"/>
        <s v="Publicacion del documento final de lineamientos para la inclusión del enfoque de género en la planeación y presupuestación del sector infraestructura social " u="1"/>
        <s v="Plan de trabajo para el documento con los resultados y las recomendaciones del acompañamiento a la implementacion del enfoque de género a entidades del nivel nacional y territorial" u="1"/>
        <s v="Documento preliminar con los resultados y las recomendaciones del acompañamiento a la implementacion del enfoque de género a entidades del nivel nacional y territorial" u="1"/>
        <s v="Documento final con los resultados y las recomendaciones del acompañamiento a la implementacion del enfoque de género a entidades del nivel nacional y territorial" u="1"/>
        <s v="Publicacion del documento con los resultados y las recomendaciones del acompañamiento a la implementacion del enfoque de género a entidades del nivel nacional y territorial" u="1"/>
        <s v="Base de datos del Registro Universal de Ingresos en el marco de Registro Social" u="1"/>
        <s v="Actas de reuniones con las entidades a las que se les solicite ajustes en la información remitida" u="1"/>
        <s v="Tableros de control con la información del Registro Universal de Ingresos en el marco de Registro Social" u="1"/>
        <s v="Informes del Registro Universal de Ingresos en el marco de Registro Social" u="1"/>
        <s v="Plan de trabajo con la propuesta del diseño de la Ventanilla Única del Registro Social de Hogares" u="1"/>
        <s v="Documento con la propuesta para el diseño de la Ventanilla Única del Registro Social de Hogares" u="1"/>
        <s v="Reunión de coordinación para presentación de la propuesta con el diseño de la Ventanilla Única del Registro Social de Hogares" u="1"/>
        <s v="Documento final con el diseño de la Ventanilla Única del Registro Social de Hogares " u="1"/>
        <s v="Socializacion del diseño de la Ventanilla Única del Registro Social de Hogares socializada y/o publicada" u="1"/>
        <s v="Plan de trabajo para la elaboración de los documentos de análisis relacionados con pobreza, desigualdad y focalización con base en la información del Registro Social de Hogares" u="1"/>
        <s v="Documento preliminar con los análisis relacionados con pobreza, desigualdad y focalización con base en la información del Registro Social de Hogares" u="1"/>
        <s v="Reunión de coordinación para presentación del avance del Documento preliminar" u="1"/>
        <s v="Documento final con los análisis relacionados con pobreza, desigualdad y focalización con base en la información del Registro Social de Hogares" u="1"/>
        <s v="Divulgación de los documentos con los análisis relacionados con pobreza, desigualdad y focalización con base en la información del Registro Social de Hogares" u="1"/>
        <s v="16. Asesoría sobre temas relacionados con el fortalecimiento territorial de la focalización" u="1"/>
        <s v="17. Asesoría en aspectos técnicos de los aplicativos del Sisbén, gestión de cursos virtuales e instrumento de focalización." u="1"/>
        <s v="Plan de trabajo del documento técnico base para la Política de Discapacidad" u="1"/>
        <s v="Documento técnico preliminar  base para la Política de Discapacidad" u="1"/>
        <s v="Reunión de coordinación para presentación  y validación del documento técnico base para la Política de Discapacidad" u="1"/>
        <s v="Versión final del documento técnico base para la Política de Discapacidad" u="1"/>
        <s v="Publicación del documento técnico base para la Política de Discapacidad" u="1"/>
        <s v="Plan de trabajo del documento técnico base para la Política de Medicamentos y Dispositivos Médicos" u="1"/>
        <s v="Borrador del documento técnico base para la Política de Medicamentos y Dispositivos Médicos" u="1"/>
        <s v="Reunión para presentación y concertación de acciones con los diferentes actores y sectores" u="1"/>
        <s v="Versión final documento técnico base para la Política de Medicamentos y Dispositivos Médicos" u="1"/>
        <s v="Publicación del documento técnico base para la Política de Medicamentos y Dispositivos Médicos" u="1"/>
        <s v="Plan de trabajo del documento técnico base para la Política de Derecho Humano a la Alimentación" u="1"/>
        <s v="Entrega preliminar del documento técnico base para la Política de Derecho Humano a la Alimentación" u="1"/>
        <s v="Reunión de coordinación para presentación y validación del documento técnico base para la Política de Derecho Humano a la Alimentación" u="1"/>
        <s v="Versión final del documento técnico base para la Política de Derecho Humano a la Alimentación" u="1"/>
        <s v="Publicación del documento técnico base para la Política de Derecho Humano a la Alimentación" u="1"/>
        <s v="Plan de trabajo del estudio metodologíco sobre reestructuración del cálculo de la Unidad de Pago por Capitación (UPC)" u="1"/>
        <s v="Documento técnico preliminar que contenga el estudio metodologíco sobre reestructuración del cálculo de la Unidad de Pago por Capitación (UPC)" u="1"/>
        <s v="Soportes de reunión de socialización la DDS y el Ministerio de Salud y Protección Social " u="1"/>
        <s v="Documento final del estudio metodologíco sobre reestructuración del cálculo de la Unidad de Pago por Capitación (UPC)" u="1"/>
        <s v="Publicación del estudio metodologíco sobre reestructuración del cálculo de la Unidad de Pago por Capitación (UPC)" u="1"/>
        <s v="Presentación preliminar para laRevisión por la Dirección Vigencia 2022" u="1"/>
        <s v="Presentación con información de entrada para la Revisión por la Dirección Vigencia 2022 y F-TH-11 Registro de Asistencia " u="1"/>
        <s v="Presentación de Revisión por la Dirección Vigencia 2022 con decisiones, conclusiones y compromisos" u="1"/>
        <s v="Ejecución del plan de mantenimiento del componente de Transparencia e Integridad" u="1"/>
        <s v="Asesorías sobre las herramientas transversales del SIG (APCM, Riesgos, Plan de Acción, Documentación, Normograma, PABS, Indicadores)" u="1"/>
        <s v="Ejecución del plan de mantenimiento de la Información Estadística" u="1"/>
        <s v="Reporte de Autoevaluación de controles y gestión" u="1"/>
        <s v="Planes estratégicos e institucionales  Incluye Plan Estratégico Sectorial 2022-2026, Plan estratégico institucional  y desarrollo administrativo 2022-2026 y Plan de acción 2024." u="1"/>
        <s v="Informes de Seguimiento y monitoreo a riesgos de corrupción asociados al SGR y de todos los niveles" u="1"/>
        <s v="Reporte de seguimiento al avance del modelo de planeación institucional" u="1"/>
        <s v="1. Cronograma de actividades para la recolección de encuestas" u="1"/>
        <s v="2. Informe preliminar de avance en la recolección de encuestas" u="1"/>
        <s v="3. Informe final de la recolección de encuestas" u="1"/>
        <s v="4. Informe final con resultados de los indices de competitividad divulgado" u="1"/>
        <s v="Plan de Trabajo documento de lineamiento sobre sostenibilidad de los proyectos" u="1"/>
        <s v="Documento preliminar  de Lineamiento sobre sostenibilidad de los proyectos" u="1"/>
        <s v="Documento de lineamiento final sobre la sostenibilidad de los proyectos" u="1"/>
        <s v="Lineamiento sobre la sostenibilidad de los proyectos publicado en la página del DNP" u="1"/>
        <s v="Asesoramiento en temas relacionados con el ciclo de la inversión pública" u="1"/>
        <s v="1. Identificación problemática para el financiamiento de innovación y tecnología suceptibles de protección por propiedad intelectual" u="1"/>
        <s v="2. Propuesta de estrategia para el financiamiento de innovación y tecnología suceptibles de protección por propiedad intelectual" u="1"/>
        <s v="3. Estrategia para el financiamiento de innovación y tecnología suceptibles de protección por propiedad intelectual" u="1"/>
        <s v="4.Soporte de la concertación de la estrategia para el financiamiento de innovación y tecnología suceptibles de protección por propiedad intelectual" u="1"/>
        <s v="5. Observaciones a la estrategia para el financiamiento de innovación y tecnología suceptibles de protección por propiedad intelectual" u="1"/>
        <s v="6. Estrategia para el financiamiento de innovación y tecnología suceptibles de protección por propiedad intelectual aprobada" u="1"/>
        <s v="7. Plan de implementación de la estrategia para el financiamiento de innovación y tecnología suceptibles de protección por propiedad intelectual " u="1"/>
        <s v="1. Identificación de la problemática de las entidades nacionales para el apoyo a la generación, protección y gestión de la propiedad intelectual." u="1"/>
        <s v="2. Propuesta de la estrategia para el apoyo de las entidades nacionales a la generación, protección y gestión de la propiedad intelectual." u="1"/>
        <s v="3. Estrategia para el apoyo de las entidades nacionales a la generación, protección y gestión de la propiedad intelectual." u="1"/>
        <s v="4. Soporte de la concertación de la estrategia para el apoyo de las entidades nacionales a la generación, protección y gestión de la propiedad intelectual." u="1"/>
        <s v="5. Observaciones a la estrategia para el apoyo de las entidades nacionales a la generación, protección y gestión de la propiedad intelectual." u="1"/>
        <s v="6. Estrategia para el apoyo de las entidades nacionales a la generación, protección y gestión de la propiedad intelectual aprobada" u="1"/>
        <s v="7. Plan de implementación de la estrategia para el apoyo de las entidades nacionales a la generación, protección y gestión de la propiedad intelectual" u="1"/>
        <s v="1. Identificación de la problemática para que el Sistema Nacional de Propiedad Intelectual aumente la eficiencia del Estado, su presencia regional y la cercanía con los usuarios. " u="1"/>
        <s v="2. Propuesta de la estrategia para que el Sistema Nacional de Propiedad Intelectual aumente la eficiencia del Estado, su presencia regional y la cercanía con los usuarios. " u="1"/>
        <s v="3. Estrategia para que el Sistema Nacional de Propiedad Intelectual aumente la eficiencia del Estado, su presencia regional y la cercanía con los usuarios. " u="1"/>
        <s v="4.Soporte de la concertación de la estrategia para que el Sistema Nacional de Propiedad Intelectual pueda aumentar la eficiencia del Estado, su presencia regional y la cercanía con los usuarios. " u="1"/>
        <s v="5. Observaciones a la estrategia para que el Sistema Nacional de Propiedad Intelectual aumente la eficiencia del Estado, su presencia regional y la cercanía con los usuarios. " u="1"/>
        <s v="6. Estrategia para que el Sistema Nacional de Propiedad Intelectual aumente la eficiencia del Estado, su presencia regional y la cercanía con los usuarios aprobada" u="1"/>
        <s v="7. Plan de implementación de la estrategia para que el Sistema Nacional de Propiedad Intelectual aumente la eficiencia del Estado, su presencia regional y la cercanía con los usuarios " u="1"/>
        <s v="1. Identificación de la problemática en la articulación de la oferta de instrumentos de las entidades de orden nacional y subnacional para el apoyo a emprendimientos y microempresas" u="1"/>
        <s v="2. Propuesta de la estrategia para la articulación de la oferta de instrumentos de las entidades de orden nacional y subnacional para el apoyo a emprendimientos y microempresas" u="1"/>
        <s v="3. Estrategia para la articulación de la oferta de instrumentos de las entidades de orden nacional y subnacional para el apoyo a emprendimientos y microempresas" u="1"/>
        <s v="4. Soporte de la concertación de la estrategia para la articulación de la oferta de instrumentos de las entidades de orden nacional y subnacional para el apoyo a emprendimientos y microempresas" u="1"/>
        <s v="5.Observaciones a la estrategia para la articulación de la oferta de instrumentos de las entidades de orden nacional y subnacional para el apoyo a emprendimientos y microempresas" u="1"/>
        <s v="6. Estrategia para la articulación de la oferta de instrumentos de las entidades de orden nacional y subnacional para el apoyo a emprendimientos y microempresas aprobada" u="1"/>
        <s v="7. Plan de implementación de la estrategia para la articulación de la oferta de instrumentos de las entidades de orden nacional y subnacional para el apoyo a emprendimientos y microempresas" u="1"/>
        <s v=" 1. Limitaciones de la economía popular y otros sectores para el acceso al sector financiero ." u="1"/>
        <s v="2. Propuesta de estrategia para la Inclusión Financiera de la Economía Popular y otros Sectores Excluidos." u="1"/>
        <s v="3. Estrategia para la Inclusión Financiera de la Economía Popular y otros Sectores Excluidos." u="1"/>
        <s v="4. Soporte de la concertación de la estrategia para la Inclusión Financiera de la Economía Popular y otros Sectores Excluidos." u="1"/>
        <s v="5. Observaciones para la Inclusión Financiera de la Economía Popular y otros Sectores Excluidos." u="1"/>
        <s v="6. Estrategia para la Inclusión Financiera de la Economía Popular y otros Sectores Excluidos aprobada" u="1"/>
        <s v="7. Plan de implementación de la estrategia para la Inclusión Financiera de la Economía Popular y otros Sectores Excluidos" u="1"/>
        <s v="1. Identificación de la problemática de la Banca de Desarrollo para el apoyo a la industrialización " u="1"/>
        <s v="2. Propuesta de estrategia para el fortalecimiento de la Banca de Desarrollo para el apoyo a la industrialización " u="1"/>
        <s v="3. Estrategia para el fortalecimiento de la Banca de Desarrollo para el apoyo a la industrialización " u="1"/>
        <s v="4. Soporte de la concertación de la estrategia para el fortalecimiento de la Banca de Desarrollo para el apoyo a la industrialización " u="1"/>
        <s v="5. Observaciones a la estrategia para el fortalecimiento de la Banca de Desarrollo para el apoyo a la industrialización " u="1"/>
        <s v="6. Estrategia para el fortalecimiento de la Banca de Desarrollo para el apoyo a la industrialización aprobada" u="1"/>
        <s v="7. Plan de implementación de la estrategia para el fortalecimiento de la Banca de Desarrollo para el apoyo a la industrialización" u="1"/>
        <s v="Documento final entregado" u="1"/>
        <s v="Documento final socializado" u="1"/>
        <s v="1. Identificación de la problemática para potenciar la sostenibilidad y crecimiento de las empresas" u="1"/>
        <s v="2. Propuesta de estrategia para potenciar la sostenibilidad y crecimiento de las empresas" u="1"/>
        <s v="3. Estrategia para potenciar la sostenibilidad y crecimiento de las empresas" u="1"/>
        <s v="4. Soporte de la concertación de la estrategia para potenciar la sostenibilidad y crecimiento de las empresas" u="1"/>
        <s v="5. Observaciones a la estrategia para potenciar la sostenibilidad y crecimiento de las empresas" u="1"/>
        <s v="6. Estrategia para potenciar la sostenibilidad y crecimiento de las empresas arpobada" u="1"/>
        <s v="7. Plan de implementación de la estrategia para potenciar la sostenibilidad y crecimiento de las empresas " u="1"/>
        <s v="Segundo borrador del documento" u="1"/>
        <s v="1. Identificación de la problemática para generar incentivos en el compromiso de recusos en ACTI desde los sectores administrativos" u="1"/>
        <s v="2. Propuesta de estrategia para generar incentivos para comprometer recursos en ACTI desde los sectores administrativos. " u="1"/>
        <s v="3. Estrategia para generar incentivos para comprometer recursos en ACTI desde los sectores administrativos. " u="1"/>
        <s v="4. Soporte de la concertación de la estrategia para generar incentivos para comprometer recursos en ACTI desde los sectores administrativos. " u="1"/>
        <s v="5. Observaciones a la estrategia para generar incentivos para comprometer recursos en ACTI desde los sectores administrativos. " u="1"/>
        <s v="6. Estrategia para generar incentivos para comprometer recursos en ACTI desde los sectores administrativos aprobada" u="1"/>
        <s v="7. Plan de implementación de la estrategia para generar incentivos para comprometer recursos en ACTI desde los sectores administrativos" u="1"/>
        <s v="1. Identificación de la problemática en la aplicación de buenas prácticas en el uso eficiente de energía en subsectores priorizados de la industria nacional." u="1"/>
        <s v="2. Propuesta de estrategia de buenas prácticas para el uso eficiente de energía en subsectores priorizados de la industria nacional" u="1"/>
        <s v="3. Estrategia de buenas prácticas para el uso eficiente de energía en subsectores priorizados de la industria nacional" u="1"/>
        <s v="4. Soporte de la concertación de la estrategia de buenas prácticas para el uso eficiente de energía en subsectores priorizados de la industria nacional" u="1"/>
        <s v="5. Observaciones a la estrategia de buenas prácticas para el uso eficiente de energía en subsectores priorizados de la industria nacional" u="1"/>
        <s v="6. Estrategia de buenas prácticas para el uso eficiente de energía en subsectores priorizados de la industria nacional aprobada" u="1"/>
        <s v="7. Plan de implementación de la estrategia de buenas prácticas para el uso eficiente de energía en subsectores priorizados de la industria nacional" u="1"/>
        <s v="1. Plan de trabajo y cronograma para el ánalisis de la implementación de la metodología  ArCo para el PGN 2023" u="1"/>
        <s v="2.Documento borrador con lineamientos de política de la metodología ArCo" u="1"/>
        <s v="3.Validación del documento borrador con lineamientos de política de la metodología ArCo" u="1"/>
        <s v="4. Documento final de lineamientos de política de la metodología ArCo" u="1"/>
        <s v="5. Documento final de lineamientos de política de la metodología ArCo socializado " u="1"/>
        <s v="Seguimiento a la elaboración del Plan Nacional de Desarrollo " u="1"/>
        <s v="1. Plan de trabajo de lineamientos de política para el uso y la implementación del portal de innovación" u="1"/>
        <s v="2.Documento borrador con lineamientos de política sobre la implementación y uso del portal innovamos" u="1"/>
        <s v="3.Validación del documento borrador con lineamientos de política sobre la implementación y uso del portal innovamos" u="1"/>
        <s v="4. Documento final  de lineamientos de política sobre la implementación y uso del portal innovamos" u="1"/>
        <s v="5. Documento final de lineamientos de política sobre la implementación y uso del portal innovamos socializado" u="1"/>
        <s v="Seguimiento a los requerimientos de información que se generen en el marco de la implementación del PND 2022-2026 a las direcciones técnicas de la SGPDN" u="1"/>
        <s v="1. Identificación de necesidades de normatividad de los sectores de CTI y comercio, industria y turismo en el marco del PND." u="1"/>
        <s v="2. Propuesta de estrategia normativa para los sectores de CTI y Comercio Industria y Turismo en el marco del PND" u="1"/>
        <s v="3. Estrategia normativa para los sectores de CTI y Comercio Industria y Turismo en el marco del PND" u="1"/>
        <s v="4. Soporte de la concertación de la estrategia normativa para los sectores de CTI y Comercio Industria y Turismo en el marco del PND" u="1"/>
        <s v="5. Observaciones a la estrategia normativa  para los sectores de CTI y Comercio Industria y Turismo en el marco del PND" u="1"/>
        <s v="6. Estrategia normativa  para los sectores de CTI y Comercio Industria y Turismo en el marco del PND aprobada" u="1"/>
        <s v="7. Plan de implementación de la estrategia normativa  para los sectores de CTI y Comercio Industria y Turismo en el marco del PND " u="1"/>
        <s v="Seguimiento a los compromisos post-acceso de Colombia con la OCDE" u="1"/>
        <s v="1. Plan de trabajo de lineamientos de política sobre la implementación del marco de inversión en CTI" u="1"/>
        <s v="2.Documento borrador con lineamientos de política sobre la implementación del marco de inversión en CTI" u="1"/>
        <s v="3.Validación del documento borrador con lineamientos de política sobre la implementación del marco de inversión en CTI" u="1"/>
        <s v="4. Documento final de lineamientos de política sobre la implementación del marco de inversión en CTI" u="1"/>
        <s v="5. Documento final de lineamientos de política sobre la implementación del marco de inversión en CTI socializado" u="1"/>
        <s v="1. Identificación de la problemática de los esquemas de monitoreo, seguimiento y evaluación de intervenciones y proyectos de CTI financiados con recursos públicos." u="1"/>
        <s v="2. Propuesta de estrategia para mejorar los esquemas de monitoreo, seguimiento y evaluación de intervenciones y proyectos de CTI financiados con recursos públicos." u="1"/>
        <s v="3. Estrategia para mejorar los esquemas de monitoreo, seguimiento y evaluación de intervenciones y proyectos de CTI financiados con recursos públicos." u="1"/>
        <s v="4. Soporte de la concertación de la estrategia para mejorar los esquemas de monitoreo, seguimiento y evaluación de intervenciones y proyectos de CTI financiados con recursos públicos." u="1"/>
        <s v="5, Observaciones a la estrategia para mejorar los esquemas de monitoreo, seguimiento y evaluación de intervenciones y proyectos de CTI financiados con recursos públicos." u="1"/>
        <s v="6. Estrategia para mejorar esquemas de monitoreo, seguimiento y evaluación de intervenciones y proyectos de CTI financiados con recursos públicos aprobada" u="1"/>
        <s v="7. Plan de implementación de la estrategia para mejorar esquemas de monitoreo, seguimiento y evaluación de intervenciones y proyectos de CTI financiados con recursos públicos" u="1"/>
        <s v="Informe mensual de acciones realizadas por la ST OCDE" u="1"/>
        <s v="1. Plan de trabajo para la medición del Indice Departamental de Innovación para Colombia IDIC versión 2022" u="1"/>
        <s v="2. Documento preliminar con el cálculo del índice Departamental de Innovación para Colombia IDIC versión 2022" u="1"/>
        <s v="3. Documento final con el índice Departamental de Innovación para Colombia IDIC versión 2022" u="1"/>
        <s v="4. Remisión al Comité de Publicaciones  del Documento con el Indice Departamental de Innovación para Colombia IDIC versión 2022" u="1"/>
        <s v="Boletín trimestral de la OCDE" u="1"/>
        <s v="Generación de insumos y gestión para la participación de Colombia en eventos OCDE" u="1"/>
        <s v="1. Identificación de la problemática de las capacidades de aglomeración productivas subregionales en el contexto de la política de reindustrialización" u="1"/>
        <s v="2. Propuesta de estrategia para el desarrollo de las capacidades de aglomeración productivas subregionales en el contexto de la política de reindustrialización" u="1"/>
        <s v="3. Estrategia para el desarrollo de capacidades de aglomeración productivas subregionales en el contexto de la política de reindustrialización" u="1"/>
        <s v="4. Soporte de la concertación con actores relacionados con la estrategia para el desarrollo de las capacidades de aglomeración productivas subregionales en el contexto de la política de reindustrialización" u="1"/>
        <s v="5. Observaciones a la estrategia de desarrollo de las capacidades de aglomeración productivas subregionales en el contexto de la política de reindustrialización" u="1"/>
        <s v="6. Estrategia para el desarrollo de las capacidades de aglomeración productivas subregionales en el contexto de la política de reindustrialización aprobada " u="1"/>
        <s v="7. Plan de implementación de la estrategia para el desarrollo de las capacidades de aglomeración productivas subregionales en el contexto de la política de reindustrialización " u="1"/>
        <s v="1. Identificación de la problemática de la actual metodología de priorización de iniciativas utilizada por los entes territoriales" u="1"/>
        <s v="2. Propuesta de estrategia de ajuste a la metodología de priorización de acciones e iniciativas que ayuden a impulsar las apuestas y cadenas productivas regionales" u="1"/>
        <s v="3. Estrategia de ajuste a la metodología de priorización de iniciativas que ayuden a impulsar las apuestas y cadenas productivas regionales" u="1"/>
        <s v="4. Soporte de la concertación de la estrategia de ajuste a la metodología de priorización de iniciativas que ayuden a impulsar las apuestas y cadenas productivas regionales" u="1"/>
        <s v="5.  Oservaciones a la estrategia de ajuste de la metodología de priorización de iniciativas que ayuden a impulsar las apuestas y cadenas productivas regionales" u="1"/>
        <s v="6. Estrategia de ajuste a la metodología de priorización de iniciativas que ayuden a impulsar las apuestas y cadenas productivas regionales aprobada " u="1"/>
        <s v="7. Plan de implementación de la estrategia de ajuste a la metodología de priorización de iniciativas que ayuden a impulsar las apuestas y cadenas productivas regionales " u="1"/>
        <s v="Plan de trabajo de la primera fase de la elaboración del manual" u="1"/>
        <s v="Documento preliminar del contenido y avance del desarrollo del manual" u="1"/>
        <s v="Validación de la propuesta del contenido preliminar del manual" u="1"/>
        <s v="Documento definitivo de la primera fase de la elaboración del manual" u="1"/>
        <s v="Soporte de la socialización de los resultados de la primera fase " u="1"/>
        <s v="Borrador del documento" u="1"/>
        <s v="Soportes con la validación del documento" u="1"/>
        <s v="Soporte de la socialización" u="1"/>
        <s v="1. Identificación de la problemática para la inserción de las empresas colombianas a las cadenas globales de valor" u="1"/>
        <s v="2. Propuesta de estrategia para la inserción de las empresas colombianas a las cadenas globales de valor" u="1"/>
        <s v="3. Estrategia para la inserción de las empresas colombianas a las cadenas globales de valor" u="1"/>
        <s v="4. Soportes de la concertación de la estrategia para la inserción de las empresas colombianas a las cadenas globales de valor" u="1"/>
        <s v="5. Observaciones a la estrategia para la inserción de las empresas colombianas a las cadenas globales de valor" u="1"/>
        <s v="6. Estrategia para la inserción de las empresas colombianas a las cadenas globales de valor aprobada" u="1"/>
        <s v="7. Plan de implementación de la estrategia para la inserción de las empresas colombianas a las cadenas globales de valor" u="1"/>
        <s v="1. Plan de trabajo para la estrategia que oriente a los entes territoriales en la generación de incentivos para la atracción de inversión extranjera directa y fuentes de financiación de proyectos productivos" u="1"/>
        <s v="2. Documento preliminar con la estrategia que oriente a los entes territoriales en la generación de incentivos para la atracción de inversión extranjera directa y fuentes de financiación de proyectos productivos" u="1"/>
        <s v="3. Documento final con la estrategia que oriente a los entes territoriales en la generación de incentivos para la atracción de inversión extranjera directa y fuentes de financiación de proyectos productivos" u="1"/>
        <s v="4. Remisión al Comité de Publicaciones  del Documento con la estrategia que oriente a los entes territoriales en la generación de incentivos para la atracción de inversión extranjera directa y fuentes de financiación de proyectos productivos" u="1"/>
        <s v="Plan de trabajo formulación del plan maestro para el sector salud" u="1"/>
        <s v="Borrador del documento de estudio para la formulación del plan maestro del sector salud" u="1"/>
        <s v="documento de estudio para la formulación del plan maestro del sector salud" u="1"/>
        <s v="Soporte de la socialización del documento" u="1"/>
        <s v="Plan de trabajo estudio análisis de la aplicación del esquema APP para el desarrollo de proyectos del sector de Tecnología de la Información y las Comunicaciones " u="1"/>
        <s v="Documento preliminar del estudio análisis de la aplicación del esquema APP para el desarrollo de proyectos del sector de Tecnología de la Información y las Comunicaciones " u="1"/>
        <s v="Documento Final del estudio" u="1"/>
        <s v="Plan de trabajo de la primera fase del estudio de prefactibilidad de un proyecto de infraestructura educativa bajo el mecanismo de APP" u="1"/>
        <s v="Documento preliminar de la primera fase del estudio de prefactibilidad de un proyecto de infraestructura educativa bajo el mecanismo de APP" u="1"/>
        <s v="Documento final de la primera fase del estudio" u="1"/>
        <s v="Soporte de la socialización del documento de la primera fase" u="1"/>
        <s v="Plan de trabajo de la primera fase del estudio de prefactibilidad de un proyecto de infraestructura para agua y saneamiento básico bajo el mecanismo de APP" u="1"/>
        <s v="Documento preliminar de la primera fase del estudio de prefactibilidad de un proyecto de infraestructura para agua y saneamiento básico bajo el mecanismo de APP" u="1"/>
        <s v="Resultados parciales del análisis " u="1"/>
        <s v="Atender las solicitudes para el asesoramiento en el marco de las actividades de asistencia técnica a las entidades benficiarias del Sistema General de Regalías." u="1"/>
        <s v="Plan de Trabajo documento de lineamiento sobre la articulación de los productos del catálogo MGA con los Objetivos de Desarrollo Sostenible – ODS" u="1"/>
        <s v="Documento preliminar de Lineamiento sobre la articulación de los productos del catálogo MGA con los Objetivos de Desarrollo Sostenible – ODS" u="1"/>
        <s v="Documento de lineamiento final sobre la articulación de los productos del catálogo MGA con los Objetivos de Desarrollo Sostenible – ODS" u="1"/>
        <s v="Lineamiento de la articulación de los productos del catálogo MGA con los Objetivos de Desarrollo Sostenible – ODS publicado en la página del DNP" u="1"/>
        <s v="Ofrecer acompañamiento a los beneficiarios del Sistema General de Regalías para fortalecer sus capacidades técnicas en distintas actividades del ciclo de los proyectos de inversión.?" u="1"/>
        <s v="Plan de Trabajo documento de lineamiento sobre las fases de los proyectos durante la preinversión" u="1"/>
        <s v="Documento preliminar de Lineamiento sobre las fases de los proyectos durante la preinversión" u="1"/>
        <s v="Documento de lineamiento final sobre las fases de los proyectos durante la preinversión" u="1"/>
        <s v="Lineamiento sobre las fases de los proyectos durante la preinversión publicado en la página del DNP" u="1"/>
        <s v="Plan de Trabajo documento de lineamiento sobre la priorización de proyectos" u="1"/>
        <s v="Documento preliminar de Lineamiento sobre la priorización de proyectos" u="1"/>
        <s v="Documento de lineamiento final sobre la priorización de proyectos" u="1"/>
        <s v="Lineamiento sobre  la priorización de proyectos publicado en la página del DNP" u="1"/>
        <s v="Cronograma de capacitación para 2023" u="1"/>
        <s v="Informe consolidado de las capacitaciones realizadas en 2023" u="1"/>
        <s v="Mesa de Ayuda Inversión Pública" u="1"/>
        <s v="Informes de seguimiento a los productos estratégicos de las Direcciones Técnicas de la SGSGR." u="1"/>
        <s v="Atención de solicitudes de priorización de proyectos a ser financiados o cofinanciados con recursos de la asignación para la inversión regional 40% de acuerdo con lo establecido en la  Ley 2056 de 2020." u="1"/>
        <s v="Realizar el inventario de los bienes requeridos para el cumplimiento de las actividades adelantadas por la SGSGR." u="1"/>
        <s v="Atender las solicitudes de bienes y servicios y del recurso humano para la ejecución de las actividades adelantadas por la SGSGR." u="1"/>
        <s v="Atención de solicitudes de expedición  de CDP y RP de los recursos asignados a la SGSGR." u="1"/>
        <s v="Reporte contable a la Subdirección Financiera, de los recursos asignados a la SGSGR para la consolidacion de los Estados Financieros del DNP." u="1"/>
        <s v="Capacitación a los actores del sistema en temas de competencia del Sistema General de Regalías?." u="1"/>
        <s v="Ciclos de capacitación a los actores del Sistema en temas de competencia del Sistema General de Regalías?." u="1"/>
        <s v="Emisión de  Concepto Técnico Único Sectorial  para Proyectos Tipo en el marco de los términos de Ley.?" u="1"/>
        <s v="Plan de Trabajo Metodología de priorización para los proyectos de inversión de la asignación para la inversión regional SGR." u="1"/>
        <s v="Borrador Metodología de priorización para los proyectos de inversión de la asignación para la inversión regional SGR." u="1"/>
        <s v="Propuesta de metodología validada por las Subdirecciones Generales del DNP" u="1"/>
        <s v="Metodología de priorización para los proyectos de inversión de la asignación para la inversión regional SGR." u="1"/>
        <s v="Metodología de priorización para los proyectos de inversión de la asignación para la inversión regional SGR publicada." u="1"/>
        <s v="Documento base que contenga antecedentes, contexto y marco conceptual" u="1"/>
        <s v="Validación de la propuesta con actores involucrados" u="1"/>
        <s v="Documento consolidado con las propuestas de validación documentadas" u="1"/>
        <s v="Documento preliminar con la propuesta de democratización de la información." u="1"/>
        <s v="Socialización de los lineamientos con actores clave" u="1"/>
        <s v="Documento consolidado con la retroalimentación de los actores clave" u="1"/>
        <s v="Documento preliminar con la propuesta de diseño e implementación de instrumentos económicos y financieros" u="1"/>
        <s v="1. Auditorías internas, evaluaciones y seguimientos. Incluye informes aprobados y presentados. No incluye seguimiento a APCM" u="1"/>
        <s v="2. Seguimiento al balance de las acciones preventivas, correctivas y de mejora? internas" u="1"/>
        <s v="3. Formulación y Seguimiento Planes de Mejoramiento CGR Informes de Seguimiento elaborados y enviados " u="1"/>
        <s v="Socialización y reuniones técnicas de discusión con actores clave" u="1"/>
        <s v="Documento con la propuesta de lineamientos técnicos sobre resiliencia socioecológica y herramientas que incorpore las insumos de las discusiones técnicas." u="1"/>
        <s v="4. Servicio de Asesorías en controles, gestión de riesgos y gestión en general. Incluye asesorías solicitadas y atendidas (Telefónica, Presencial y escrita)" u="1"/>
        <s v="Plan de trabajo para el desarrollo del Documento de lineamientos metodológicos y buenas prácticas en materia de innovación pública" u="1"/>
        <s v="Primera versión del Documento de lineamientos metodológicos y buenas prácticas en materia de innovación pública." u="1"/>
        <s v="Soporte de validación del Documento de lineamientos metodológicos y buenas prácticas en materia de innovación pública." u="1"/>
        <s v="Documento versión final del Documento de lineamientos metodológicos y buenas prácticas en materia de innovación pública." u="1"/>
        <s v="Versión final socializada con los grupos de valor sobre el Documento de lineamientos metodológicos y buenas prácticas en materia de innovación pública." u="1"/>
        <s v="Documento preliminar con la propuesta de lineamientos técnicos sobre resiliencia socioecológica y herramientas" u="1"/>
        <s v="Plan de trabajo para el desarrollo del Documento de lineamientos técnicos en materia de Estado Abierto acorde con las propuestas del PND 2022 -2026." u="1"/>
        <s v="Primera versión del Documento de lineamientos técnicos en materia de Estado Abierto acorde con las propuestas del PND 2022 -2026." u="1"/>
        <s v="Soporte de validación del Documento de lineamientos técnicos en materia de Estado Abierto acorde con las propuestas del PND 2022 -2026." u="1"/>
        <s v="Documento versión final del Documento de lineamientos técnicos en materia de Estado Abierto acorde con las propuestas del PND 2022 -2026." u="1"/>
        <s v="Versión final socializada con los grupos de valor sobre el Documento de lineamientos técnicos en materia de Estado Abierto acorde con las propuestas del PND 2022 -2026." u="1"/>
        <s v="Plan de trabajo para el desarrollo del Documento de análisis sobre los avances en términos de innovación pública que ha presentado el país desde que se suscribió la Declaración de Innovación en el Sector Público con la OCDE." u="1"/>
        <s v="Primera versión del Documento de análisis sobre los avances en términos de innovación pública que ha presentado el país desde que se suscribió la Declaración de Innovación en el Sector Público con la OCDE." u="1"/>
        <s v="Versión final del Documento de análisis sobre los avances en términos de innovación pública que ha presentado el país desde que se suscribió la Declaración de Innovación en el Sector Público con la OCDE." u="1"/>
        <s v="Versión final socializada con grupos de valor del Documento de análisis sobre los avances en términos de innovación pública que ha presentado el país desde que se suscribió la Declaración de Innovación en el Sector Público con la OCDE." u="1"/>
        <s v="Plan de trabajo para el desarrollo del Documento de análisis sobre la implementación del punto 2 del acuerdo de paz &quot;participación política: Apertura democrática para construir la paz&quot;." u="1"/>
        <s v="Primera versión del Documento de análisis sobre la implementación del punto 2 del acuerdo de paz &quot;participación política: Apertura democrática para construir la paz&quot;." u="1"/>
        <s v="Versión final del Documento de análisis sobre la implementación del punto 2 del acuerdo de paz &quot;participación política: Apertura democrática para construir la paz&quot;." u="1"/>
        <s v="Versión final socializada con grupos de valor del Documento de análisis sobre la implementación del punto 2 del acuerdo de paz &quot;participación política: Apertura democrática para construir la paz&quot;." u="1"/>
        <s v="Plan de trabajo para el desarrollo del Documento de análisis de la implementación e impacto de la normatividad existente en materia de confianza institucional, transparencia y lucha contra la corrupción." u="1"/>
        <s v="Primera versión del Documento de análisis de la implementación e impacto de la normatividad existente en materia de confianza institucional, transparencia y lucha contra la corrupción." u="1"/>
        <s v="Versión final del Documento de análisis de la implementación e impacto de la normatividad existente en materia de confianza institucional, transparencia y lucha contra la corrupción." u="1"/>
        <s v="Versión final socializada con grupos de valor del Documento de análisis de la implementación e impacto de la normatividad existente en materia de confianza institucional, transparencia y lucha contra la corrupción." u="1"/>
        <s v="Construcción del plan de proyecto" u="1"/>
        <s v="Primer informe de seguimiento sobre la actualización de la plataforma y generación de nuevos desarrollos que faciliten la usabilidad y accesibilidad de la solución virtual del SUCOP." u="1"/>
        <s v="nforme de Gestión del proyecto sobre la actualización de la plataforma y generación de nuevos desarrollos que faciliten la usabilidad y accesibilidad de la solución virtual del SUCOP." u="1"/>
        <s v="Base de datos consolidadas primer semestre" u="1"/>
        <s v="Bases de datos procesadas con la información  para la generación de evidencia en torno a la política de mejora normativa." u="1"/>
        <s v="Publicación de las bases de datos certificadas" u="1"/>
        <s v="1. Insumos para la participación de la SGDDT en eventos estratégicos, instancias inter e institucionales y visitas a entidades del orden nacional y territorial" u="1"/>
        <s v="Plan de trabajo para el desarrollo del Documento de lineamientos técnicos sobre metodologías y buenas prácticas de mejora regulatoria." u="1"/>
        <s v="Primera versión del Documento de lineamientos técnicos sobre metodologías y buenas prácticas de mejora regulatoria." u="1"/>
        <s v="Soporte de validación del Documento de lineamientos técnicos sobre metodologías y buenas prácticas de mejora regulatoria." u="1"/>
        <s v="Documento versión final del Documento de lineamientos técnicos sobre metodologías y buenas prácticas de mejora regulatoria." u="1"/>
        <s v="Versión final socializada con los grupos de valor sobre el Documento de lineamientos técnicos sobre metodologías y buenas prácticas de mejora regulatoria." u="1"/>
        <s v="Plan de trabajo para el desarrollo del Documento de análisis  en el marco de las recomendaciones de buenas prácticas institucionales de la OCDE." u="1"/>
        <s v="Primera versión del Documento de análisis  en el marco de las recomendaciones de buenas prácticas institucionales de la OCDE." u="1"/>
        <s v="Versión final del Documento de análisis  en el marco de las recomendaciones de buenas prácticas institucionales de la OCDE." u="1"/>
        <s v="Versión final socializada con grupos de valor del Documento de análisis  en el marco de las recomendaciones de buenas prácticas institucionales de la OCDE." u="1"/>
        <s v="Plan de trabajo para el desarrollo del Documento de análisis sobre aspectos de competencia del DNP para la promoción de la eficiencia de la gestión de las entidades públicas del orden nacional y/o territorial." u="1"/>
        <s v="Primera versión del Documento de análisis sobre aspectos de competencia del DNP para la promoción de la eficiencia de la gestión de las entidades públicas del orden nacional y/o territorial." u="1"/>
        <s v="Versión final del Documento de análisis sobre aspectos de competencia del DNP para la promoción de la eficiencia de la gestión de las entidades públicas del orden nacional y/o territorial." u="1"/>
        <s v="Versión final socializada con grupos de valor del Documento de análisis sobre aspectos de competencia del DNP para la promoción de la eficiencia de la gestión de las entidades públicas del orden nacional y/o territorial." u="1"/>
        <s v="Plan de trabajo para el desarrollo del Documento de análisis de política exterior y migratoria sobre alternativas y aportes a la formulación y desarrollo de  diferentes políticas, programas y proyectos." u="1"/>
        <s v="Primera versión del Documento de análisis de política exterior y migratoria sobre alternativas y aportes a la formulación y desarrollo de  diferentes políticas, programas y proyectos." u="1"/>
        <s v="Versión final del Documento de análisis de política exterior y migratoria sobre alternativas y aportes a la formulación y desarrollo de  diferentes políticas, programas y proyectos." u="1"/>
        <s v="Versión final socializada con grupos de valor del Documento de análisis de política exterior y migratoria sobre alternativas y aportes a la formulación y desarrollo de  diferentes políticas, programas y proyectos." u="1"/>
        <s v="2. Seguimiento en la preparación de insumos para la formulación del PND requeridos al despacho de la SGDDT" u="1"/>
        <s v="Plan de trabajo para el desarrollo del Documento de lineamientos técnicos derivados de los análisis estadísticos de la información recolectada de temáticas relacionadas con la SGAI." u="1"/>
        <s v="Primera versión del Documento de lineamientos técnicos derivados de los análisis estadísticos de la información recolectada de temáticas relacionadas con la SGAI." u="1"/>
        <s v="Soporte de validación del Documento de lineamientos técnicos derivados de los análisis estadísticos de la información recolectada de temáticas relacionadas con la SGAI." u="1"/>
        <s v="Documento versión final del Documento de lineamientos técnicos derivados de los análisis estadísticos de la información recolectada de temáticas relacionadas con la SGAI." u="1"/>
        <s v="Versión final socializada con los grupos de valor sobre el Documento de lineamientos técnicos derivados de los análisis estadísticos de la información recolectada de temáticas relacionadas con la SGAI." u="1"/>
        <s v="13. Asesoramientos brindados en las diferentes temáticas asociadas a la Dirección de Gobierno, DDHH y Paz." u="1"/>
        <s v="Documento final que contenga balance de compromisos o apuesta territorial que se promoverian desde las DT de la SGDDT identificadas en el PND 2022-2026" u="1"/>
        <s v="14.Documentos de seguimiento y planeación del gasto asociado al cumplimiento del Plan Plurianual de Inversiones para la Paz y de la de la política pública para las Víctimas del conflicto armado" u="1"/>
        <s v="15. Documentos de Seguimiento sobre políticas de la paz, víctimas del conflicto y derechos humanos" u="1"/>
        <s v="16. sobre los instrumentos derivados de las políticas de paz, víctimas y la alineación de instrumentos de planeación nacional y territorial?" u="1"/>
        <s v="17. Sobre políticas de paz en el Plan Nacional de Desarrollo" u="1"/>
        <s v="Plan de trabajo del documento de lineamientos" u="1"/>
        <s v="Primer borrador del documento de territorialización y focalización de la población víctima en la oferta social" u="1"/>
        <s v="Validación con el equipo técnico de la Unidad para las víctimas de los lineamientos" u="1"/>
        <s v="Documento final del documento de territorialización y focalización de la población víctima en la oferta social" u="1"/>
        <s v="Publicación del Lineamiento en la sección de Víctimas de la Pagina WEB del DNP" u="1"/>
        <s v="Plan de trabajo para el Documento de análisis de metodologías y buenas prácticas en materia de relacionamiento con comunidades étnicas." u="1"/>
        <s v="Primera versión del Documento de análisis de metodologías y buenas prácticas en materia de relacionamiento con comunidades étnicas." u="1"/>
        <s v="Versión final del Documento de análisis de metodologías y buenas prácticas en materia de relacionamiento con comunidades étnicas." u="1"/>
        <s v="Versión final socializada con grupos de valor del Documento de análisis de metodologías y buenas prácticas en materia de relacionamiento con comunidades étnicas." u="1"/>
        <s v="Asistencia técnica a requerimientos de Presidencia de la República en temas misionales de la Entidad " u="1"/>
        <s v="Asistencia técnica a requerimientos del Congreso de la República en temas misionales de la Entidad" u="1"/>
        <s v="Asistencia técnica en el seguimiento a iniciativas legislativas que impactan al DNP" u="1"/>
        <s v="Asesoramiento en la elaboración y aprobación del Plan Nacional de Desarrollo 2022-2026" u="1"/>
        <s v="Seguimiento a la implementación y ejecución del Plan Nacional de Desarrollo 2022-2026" u="1"/>
        <s v="Plan de trabajo que contenga objetivo, alcance, estructura preliminar del documento, grupo de valor, responsable y cronograma de ejecución. " u="1"/>
        <s v="Presentación y socialización ejecutada. " u="1"/>
        <s v="Informes de delegación de funciones a cargo de la Dirección General del DNP" u="1"/>
        <s v="Segunda versión del Documento de lineamientos metodológicos y buenas prácticas en materia de innovación pública." u="1"/>
        <s v="Segunda versión del Documento de lineamientos técnicos en materia de Estado Abierto acorde con las propuestas del PND 2022 -2026." u="1"/>
        <s v=" Informes de Ejecución Presupuestal" u="1"/>
        <s v="Segunda versión del Documento de análisis sobre los avances en términos de innovación pública que ha presentado el país desde que se suscribió la Declaración de Innovación en el Sector Público con la OCDE." u="1"/>
        <s v="Tercera versión del Documento de análisis sobre los avances en términos de innovación pública que ha presentado el país desde que se suscribió la Declaración de Innovación en el Sector Público con la OCDE." u="1"/>
        <s v="Proyecciones MGMP 2024 - 2027" u="1"/>
        <s v="Comunicación a sectores de la cuota de inversión del 2023 - PGN" u="1"/>
        <s v="Propuesta POAI para discusión del 2023 - PGN " u="1"/>
        <s v="Documento de Regionalización - ejecución 2023" u="1"/>
        <s v="Segunda versión del Documento de análisis sobre la implementación del punto 2 del acuerdo de paz &quot;participación política: Apertura democrática para construir la paz&quot;" u="1"/>
        <s v="Tercera versión del Documento de análisis sobre la implementación del punto 2 del acuerdo de paz &quot;participación política: Apertura democrática para construir la paz&quot;." u="1"/>
        <s v="Segunda versión del Documento de análisis de la implementación e impacto de la normatividad existente en materia de confianza institucional, transparencia y lucha contra la corrupción." u="1"/>
        <s v="Tercera versión del Documento de análisis de la implementación e impacto de la normatividad existente en materia de confianza institucional, transparencia y lucha contra la corrupción." u="1"/>
        <s v="Segundo informe de seguimiento sobre la actualización de la plataforma y generación de nuevos desarrollos que faciliten la usabilidad y accesibilidad de la solución virtual del SUCOP." u="1"/>
        <s v="Base de datos consolidadas segundo semestre" u="1"/>
        <s v="Documento de Regionalización - programación 2023" u="1"/>
        <s v="Segunda versión del Documento de análisis de metodologías y buenas prácticas en materia de relacionamiento con comunidades étnicas." u="1"/>
        <s v="Tercera versión del Documento de análisis de metodologías y buenas prácticas en materia de relacionamiento con comunidades étnicas." u="1"/>
        <s v="Segundo borrador del documento de territorialización y focalización de la población víctima en la oferta social" u="1"/>
        <s v="Atención y direccionamiento de casos de Mesa de Ayuda en SUIFP-SGR, MGA y GESPROY." u="1"/>
        <s v="Memorando de Presupuesto 2024 EICE y SEM" u="1"/>
        <s v="Presupuesto de inversión de EICE y SEM 2024" u="1"/>
        <s v="Resolución con montos de inversión 2024 EICE y SEM" u="1"/>
        <s v="Segunda versión del Documento de lineamientos técnicos sobre metodologías y buenas prácticas de mejora regulatoria." u="1"/>
        <s v="Emisión de la ficha de Verificación de Requisitos de proyectos de inversión presentados en el OCAD PAZ" u="1"/>
        <s v="Segunda versión del Documento de análisis  en el marco de las recomendaciones de buenas prácticas institucionales de la OCDE." u="1"/>
        <s v="Tercera versión del Documento de análisis  en el marco de las recomendaciones de buenas prácticas institucionales de la OCDE." u="1"/>
        <s v="Segunda versión del Documento de análisis sobre aspectos de competencia del DNP para la promoción de la eficiencia de la gestión de las entidades públicas del orden nacional y/o territorial." u="1"/>
        <s v="Excedentes 2022" u="1"/>
        <s v="Utilidades 2022" u="1"/>
        <s v="Tercera versión del Documento de análisis sobre aspectos de competencia del DNP para la promoción de la eficiencia de la gestión de las entidades públicas del orden nacional y/o territorial." u="1"/>
        <s v="Memorandos Excedentes" u="1"/>
        <s v="Segunda versión del Documento de análisis de política exterior y migratoria sobre alternativas y aportes a la formulación y desarrollo de  diferentes políticas, programas y proyectos." u="1"/>
        <s v="Tercera versión del Documento de análisis de política exterior y migratoria sobre alternativas y aportes a la formulación y desarrollo de  diferentes políticas, programas y proyectos." u="1"/>
        <s v="Segunda versión del Documento de lineamientos técnicos derivados de los análisis estadísticos de la información recolectada de temáticas relacionadas con la SGAI." u="1"/>
        <s v="Seguimiento a la Inversión Pública PGN, Víctimas y EICE y SEM" u="1"/>
        <s v="Conceptos técnicos de modificaciones y autorizaciones al gasto de inversión del PGN" u="1"/>
        <s v="Conceptos técnicos de gestión presupuestal de las EICE y SEM" u="1"/>
        <s v="Proyecciones PPI para discusión en el Congreso" u="1"/>
        <s v="Propuesta PPI para discusión en el Congreso" u="1"/>
        <s v="Documentos de distribución y anexos con corte a junio" u="1"/>
        <s v="Correos electrónicos con propuesta de distribución del SGP-2023 con corte a junio 30" u="1"/>
        <s v="Octavo informe trimestral consolidado de Gestión financiera de los recursos de funcionamiento del SGR bienio 2021-2022" u="1"/>
        <s v="Primer informe trimestral consolidado de Gestión financiera de los recursos de funcionamiento del SGR bienio 2023-2024." u="1"/>
        <s v="Segundo informe trimestral consolidado de Gestión financiera de los recursos de funcionamiento del SGR bienio 2023-2024." u="1"/>
        <s v="Tercer informe trimestral consolidado de Gestión financiera de los recursos de funcionamiento del SGR bienio 2023-2024." u="1"/>
        <s v="Instrucción de abono a cuenta recaudo diciembre 2022" u="1"/>
        <s v="Instrucción de abono a cuenta recaudo enero 2023" u="1"/>
        <s v="Instrucción de abono a cuenta recaudo febrero 2023" u="1"/>
        <s v="Instrucción de abono a cuenta recaudo marzo 2023" u="1"/>
        <s v="Instrucción de abono a cuenta recaudo abril 2023" u="1"/>
        <s v="Instrucción de abono a cuenta recaudo mayo 2023" u="1"/>
        <s v="Instrucción de abono a cuenta recaudo junio 2023" u="1"/>
        <s v="Instrucción de abono a cuenta recaudo julio 2023" u="1"/>
        <s v="Instrucción de abono a cuenta recaudo agosto 2023" u="1"/>
        <s v="Instrucción de abono a cuenta recaudo septiembre 2023" u="1"/>
        <s v="Instrucción de abono a cuenta recaudo octubre 2023" u="1"/>
        <s v="Instrucción de abono a cuenta recaudo noviembre 2023" u="1"/>
        <s v="Contratación de créditos externos de la nación y garantizados de destinación especifica 2023" u="1"/>
        <s v="Conceptos de Capacidad de Endeudamiento 2023" u="1"/>
        <s v="Informes cuatrimestrales de seguimiento a operaciones de crédito externo de la nación y sus garantizadas" u="1"/>
        <s v="Plan de trabajo Orientaciones estratégicas para la elaboración de informes de seguimiento a los créditos de libre destinación" u="1"/>
        <s v="Documento preliminar de las orientaciones estratégicas para la elaboración de informes de seguimiento a los créditos de libre destinación" u="1"/>
        <s v="Correo electrónico con las observaciones de la SCCI y la banca multilateral y bilateral " u="1"/>
        <s v="Orientaciones estratégicas para la elaboración de informes de seguimiento a los créditos de libre destinación" u="1"/>
        <s v="Correo electronico donde se comparta el linemamiento al interior del DNP y con la banca multilateral y bilateral" u="1"/>
        <s v="Documento donde se identifiquen objetivo general y especificos de la politica, asi como el arbol de problemas" u="1"/>
        <s v="Primer Borrador de Propuesta de Política para la gestión eficiente de la cartera de créditos de inversión de la Nación con la banca multilateral y  bilateral " u="1"/>
        <s v="Segundo borrador de propuesta de Política para la gestión eficiente de la cartera de créditos de inversión de la Nación con la banca multilateral y  bilateral  " u="1"/>
        <s v="Listado de asistencia de la sesión de concertación de la propuesta de Política para la gestión eficiente de la cartera de créditos de inversión de la Nación con la banca multilateral y  bilateral  con el DNP y MHCP" u="1"/>
        <s v="Propuesta de Política para la gestión eficiente de la cartera de créditos de inversión de la Nación con la banca multilateral y  bilateral   con comentarios del DNP y MHCP" u="1"/>
        <s v="Propuesta final de Política para la gestión eficiente de la cartera de créditos de inversión de la Nación con la banca multilateral y  bilateral  " u="1"/>
        <s v="Plan de trabajo Diagnostico y recomendaciones presupuestales para mejorar la ejecución de recursos de crédito y cooperación" u="1"/>
        <s v="Diagnostico y recomendaciones presupuestales para mejorar la ejecución de recursos de crédito y cooperación preliminar" u="1"/>
        <s v="Diagnostico y recomendaciones presupuestales para mejorar la ejecución de recursos de crédito y cooperación" u="1"/>
        <s v="Socialización del Diagnostico y recomendaciones presupuestales para mejorar la ejecución de recursos de crédito y cooperación  con la DPIP y la SGISE." u="1"/>
        <s v="Plan de trabajo Cartilla con las herramientas necesarias para el acceso y ejecución de operaciones de crédito externo de la nación y sus garantizadas" u="1"/>
        <s v="Primer borrador de la cartilla con las herramientas necesarias para el acceso y ejecución de operaciones de crédito externo de la nación y sus garantizadas" u="1"/>
        <s v="Correo electrónico con los comentarios de la SCCI " u="1"/>
        <s v="Cartilla con las herramientas necesarias para el acceso y ejecución de operaciones de crédito externo de la nación y sus garantizadas" u="1"/>
        <s v="Cartilla con las herramientas necesarias para el acceso y ejecución de operaciones de crédito externo de la nación y sus garantizadas publicado en la página del DNP" u="1"/>
        <s v="Plan de Trabajo Estudio de mercado alternativa al uso de la garantía de la Nación" u="1"/>
        <s v="Primera versión del estudio de mercado" u="1"/>
        <s v="Entrega final del estudio de mercado" u="1"/>
        <s v="Estudio de mercado socilizado en la Subdirección de Crédito y Cooperación Internacional" u="1"/>
        <s v="Segunda Versión  del estudio de mercado" u="1"/>
        <s v="Plan de Acción anual Pacto 1" u="1"/>
        <s v="Plan de Acción anual Pacto 2" u="1"/>
        <s v="Plan de Acción anual Pacto  3" u="1"/>
        <s v="Plan de Acción anual Pacto  4" u="1"/>
        <s v="Plan de Acción anual Pacto 5" u="1"/>
        <s v="Plan de Acción anual Pacto 6" u="1"/>
        <s v="Solicitud de Giro remitida a la Subdirección Financiera para pago al Fondo Regional de Pactos Territoriales - FRPT " u="1"/>
        <s v=" Asesoramiento de los proyectos en el marco de la ejecución de los Pactos Territoriales" u="1"/>
        <s v="Fichas trimestrales de Seguimiento a Pactos Territoriales " u="1"/>
        <s v="Informes Semestrales de seguimiento a Pactos Territoriales" u="1"/>
        <s v="Plan de trabajo Eficiencia del Gasto Público" u="1"/>
        <s v="Diagnóstico preliminar de la eficiencia del gasto público" u="1"/>
        <s v="Estudio Eficiencia del Gasto Público" u="1"/>
        <s v="Socialización documento Eficiencia del Gasto Público al interior de la DPIP" u="1"/>
        <s v=" Definición preliminar de la propuesta de eficiencia del gasto público" u="1"/>
        <s v="Plan de trabajo para el  Estudio de concurrencia de fuentes para Pactos Territoriales" u="1"/>
        <s v="Entrega parcial I del  Estudio de concurrencia de fuentes para Pactos Territoriales" u="1"/>
        <s v="Entrega final del  Estudio de concurrencia de fuentes para Pactos Territoriales" u="1"/>
        <s v="Estudio socializado a la dirección de la DPIP" u="1"/>
        <s v="Entrega parcial II del  Estudio de concurrencia de fuentes para Pactos Territoriales" u="1"/>
        <s v="Reporte de la línea base a la que se aplicará el monitoreo 360" u="1"/>
        <s v="Comunicación que de cuenta la necesidad de ajustar o no el reporte de línea base" u="1"/>
        <s v="Reporte semestral de seguimiento Enero - Junio" u="1"/>
        <s v="Publicación en Portal Territorial de los principales resultados de Monitoreo - 360" u="1"/>
        <s v="Reporte semestral de seguimiento Julio - Diciembre" u="1"/>
        <s v="Plan de proyecto Fase de desarrollo 2023" u="1"/>
        <s v="Informe de seguimiento desarrollos e implementación Primer trimestre" u="1"/>
        <s v="Informe de Gestión de la sistematización institucional 2023" u="1"/>
        <s v="Plan de mantenimiento para la actualización de soluciones tecnológicas (KPT, Gestión Web, Terridata)" u="1"/>
        <s v="Informe de seguimiento al plan de mantenimiento para la actualización de soluciones tecnológicas" u="1"/>
        <s v="Informe de gestión sobre el plan de mantenimiento para la actualización de soluciones tecnológicas" u="1"/>
        <s v="Documento de datos prelimiar de informes relacionados con el modelo de gestión territorial" u="1"/>
        <s v="Comunicación que de cuenta la necesidad de ajustar o no el documento preliminar del modelo de gestión territorial" u="1"/>
        <s v="Documento de avance que de cuenta del proceso de avance del fortalecimiento de las entidades territoriales" u="1"/>
        <s v="Publicación en Portal Territorial de los principales resultados de modelo de gestión territorial" u="1"/>
        <s v="Documento con el procesamiento de la gestión relacionada con  el modelo de gestión territorial" u="1"/>
        <s v="Informe de seguimiento desarrollos e implementación Segundo trimestre" u="1"/>
        <s v="Informe de seguimiento desarrollos e implementación  Tercer Trimestre" u="1"/>
        <s v="Plan de proyecto para el desarrollo de la Fase I de la suite de soluciones tecnológicas para el fortalecimiento de la gestión de las entidades territoriales" u="1"/>
        <s v="Informe de seguimiento al plan de proyecto para el desarrollo de la Fase I de la suite de soluciones tecnológicas para el fortalecimiento de la gestión de las entidades territoriales" u="1"/>
        <s v="Informe de gestión sobre el plan de proyecto para el desarrollo de la Fase I de la suite de soluciones tecnológicas para el fortalecimiento de la gestión de las entidades territoriales" u="1"/>
        <s v="Plan de cierre de brechas del modelo de continuidad del negocio para el DNP" u="1"/>
        <s v="Documentos con los lineamientos para la articulación de los componentes del modelo de continuidad al SIG" u="1"/>
        <s v="Plan de mantenimiento del modelo de continuidad del negocio del DNP 2024 - Fase de BIA" u="1"/>
        <s v="Documento: Analisis de los delitos ambientales y la presencia del multicrimen en el territorio" u="1"/>
        <s v="Documento final Recomendaciones de política pública para minimizar los delitos ambientales ocasionados por el multicrimen" u="1"/>
        <s v="Socializacion con actores vinculados" u="1"/>
        <s v="Documento con la definición de los objetivos y metas para el 2023" u="1"/>
        <s v="Documento preliminar con la estructura de operación del programa insitucional de Llegada a Territorio" u="1"/>
        <s v="Documento que compile la validación de los lineamientos con los actores involucrados" u="1"/>
        <s v="Documento con la experiencia, retos y oportunidades de la implementación del programa para 2023" u="1"/>
        <s v="Documento publicado en el Portal Territorial de Colombia" u="1"/>
        <s v="Infografia: Casos internacionales de establecimiento servicio militar voluntario." u="1"/>
        <s v="Documento: Análisis de los efectos del establecimiento del servicio militar voluntario sobre capacidades y tareas de la Fuerza Pública y del Inpec." u="1"/>
        <s v="Divulgación del estudio sobre analisis de la implementación del nuevo esquema de servicio militar" u="1"/>
        <s v=" Informe final del análisis de la información contenida en el KPT " u="1"/>
        <s v="Plan de mantenimiento del modelo de continuidad del negocio del DNP 2024 - Fase Gestión del Riesgo" u="1"/>
        <s v="Plan de mantenimiento del modelo de continuidad del negocio del DNP 2024 - Fase Estrategias de Continuidad" u="1"/>
        <s v="Plan de mantenimiento del modelo de continuidad del negocio del DNP 2024 - Fase Reanudación de Operaciones y Pruebas" u="1"/>
        <s v="Plan de mantenimiento del modelo de continuidad del negocio del DNP 2024 - Ensayo y pruebas" u="1"/>
        <s v="Asistencia Técnica a entidades territoriales en temas relacionados con el ciclo de la Planeación Pública Territorial" u="1"/>
        <s v="Plan de articulación de los componentes del SIG en función del ciclo de la información" u="1"/>
        <s v="Documento de recomendaciones para la articulación y fortalecimiento de controles desde los componentes en función del ciclo de la información." u="1"/>
        <s v="Plan de mantenimiento y fortalecimiento de los componentes involucrados en el ciclo de la información" u="1"/>
        <s v="Documento con marco conceptual para la actualización de los proyectos de inversión según el Plan Nacional de Desarrollo 2022 - 2026" u="1"/>
        <s v="Documento con resultados de la validación del lineamiento para la actualización de los proyectos de inversión según el Plan Nacional de Desarrollo" u="1"/>
        <s v="Documento con resultados finales del análisis y recomendaciones para la actualización de los proyectos de inversión según el Plan Nacional de Desarrollo 2022 - 2026" u="1"/>
        <s v="Publicación y socialización del documento  de resultados del Análisis y recomendaciones para la actualización de los proyectos de inversión según el Plan Nacional de Desarrollo 2022 - 2026" u="1"/>
        <s v="Guía de orientaciones para las mediciones de desempeño de las ET (Eficacia, MDM, MDD)" u="1"/>
        <s v="Base de datos con el cálculo de seguimiento a planes de desarrollo territorial" u="1"/>
        <s v="Informe Aprobado de las Mediciones de Desempeño (Eficacia, MDM, MDD)" u="1"/>
        <s v="Informe de las Mediciones de Desempeño de las ET (Eficacia, MDM, MDD) publicado en el en los sitios Web del Portal Territorial y del DNP" u="1"/>
        <s v="Manuales de componentes relacionados con el ciclo de la información actualizados" u="1"/>
        <s v="Documento con marco conceptual de la encuesta de necesidades jurídicas" u="1"/>
        <s v="Documento con resultados finales de la encuesta de necesidades jurídicas" u="1"/>
        <s v="Evento de socialización de resultados de la encuesta de necesidades jurídicas para el público en general y las entidades del sector justicia" u="1"/>
        <s v="Conceptos técnicos sobre las iniciativas legislativas en materia de política criminal 2023" u="1"/>
        <s v="Base de datos con el cálculo de la medición de los componentes MDM y MDD." u="1"/>
        <s v="1. Atención de requerimiento e Incidentes registrados." u="1"/>
        <s v="Ejecución del plan de mantenimiento del componente gestión de conocimiento y la innovación." u="1"/>
        <s v="Plan de trabajo para la elaboración de los lineamientos técnicos para la estratégia de nuevos mandatarios" u="1"/>
        <s v="Documento preliminar de lineamientos técnicos para la estratégica de nuevos mandatarios" u="1"/>
        <s v="Documento de lineamientos técnicos para la estratégica de nuevos mandatarios con comentarios y/o sugerencias de los validadores y/o documento de aprobación" u="1"/>
        <s v="Documento final de lineamientos técnicos para la estratégia de nuevos mandatarios" u="1"/>
        <s v="Documento final de lineamientos técnicos para la estratégica de nuevos mandatarios publicado en el sitio Web del KPT" u="1"/>
        <s v="2. Mantenimiento de la Plataforma del DNP." u="1"/>
        <s v="Atención de Requerimientos de los grupos de interés." u="1"/>
        <s v="Plan de trabajo para la actualización de la metodología de cierre de brechas" u="1"/>
        <s v="Documento preliminar de actualización de la metodología de cierre de brechas" u="1"/>
        <s v="Documento de actualización de la metodología de cierre de brechas con comentarios y/o sugerencias de los validadores y/o documento de aprobación" u="1"/>
        <s v="Documento final de la actualización de la metodología de cierre de brechas" u="1"/>
        <s v="Documento final de la actualización de la metodología de cierre de brechas publicado en la página Web del Sistema General de Regalías" u="1"/>
        <s v="3. Informe de Acompañamiento Metodologico del Ciclo de vida de los Sistemas de Información" u="1"/>
        <s v="Documento con metodología de la encuesta de necesidades jurídicas" u="1"/>
        <s v="Tablas de datos con Recolección de información de la encuesta de necesidades jurídicas" u="1"/>
        <s v="Tablas de datos con el procesamiento de información de la encuesta de necesidades jurídicas" u="1"/>
        <s v="Plan de trabajo de Estudios técnicos en Ordenamiento Territorial y Asociatividad territorial" u="1"/>
        <s v="Documento técnico sobre el proceso de articulación de los planes de ordenamiento territorial con los planes de desarrollo " u="1"/>
        <s v="Documento final Estudios Técnicos en Ordenamiento y Asociatividad Territorial" u="1"/>
        <s v="Socialización al interior de la DODT del documento final Estudios Técnicos en Ordenamiento y Asociatividad Territorial" u="1"/>
        <s v="Documento con la definición de Objetivo, alcance y cronograma" u="1"/>
        <s v="Documento con el balance preliminar del cierre exitoso de gobierno" u="1"/>
        <s v="Documento con el balance para el cierre exitoso de gobierno" u="1"/>
        <s v="Publicación en Portal Territorial de los principales resultados del balance" u="1"/>
        <s v="Documento con resultados preliminares de la encuesta de necesidades jurídicas" u="1"/>
        <s v="Tabla de validación de resultados de la encuesta de necesidades jurídicas" u="1"/>
        <s v="Documento técnico sobre el proceso de formulación, revisión y ajuste de los planes de ordenamiento territorial y su implementación en el KITOT y demás módulos asociados." u="1"/>
        <s v="Documento técnico de análisis sobre la incorporación del ciclo del agua como soporte del ordenamiento territorial y los modelos de ocupación territorial." u="1"/>
        <s v="Documento técnico para el cumpliento del Decreto Reglamentario de Distritos " u="1"/>
        <s v="Documento técnico de análisis para el desarrollo e integración fronteriza entre Colombia y Venezuela.  " u="1"/>
        <s v="Documento técnico de análisis para la Integración de Planes Estratégicos de Mediano Plazo de los Esquemas Asociativos Territoriales con el POT y el POD" u="1"/>
        <s v="Documento Técnico con recomendaciones para el ejercicio de competencias y desarrollo de funciones por parte de los EAT y articulación con otros sectores" u="1"/>
        <s v="Documento técnico de análisis sobre instrumentos de medición de capacidades y de desempeño de la Asociatividad Territorial." u="1"/>
        <s v="Documento preliminar con los lineamientos para la formulación de programas de gobierno" u="1"/>
        <s v="Documento con con los lineamientos para la formulación de programas de gobierno" u="1"/>
        <s v="Lineamiento Publicado en Portal Territorial. " u="1"/>
        <s v="Plan de Trabajo de estudios técnicos para la articulación de instrumentos de ordenamiento territorial de zonas y municipios costeros e insulares, para el aprovechamiento oceánico" u="1"/>
        <s v="Documento técnico sobre el aprovechamiento de los océanos, zonas costeras e insulares como factor de desarrollo mediante el uso de instrumentos de medición " u="1"/>
        <s v="Documento final de estudios técnicos para la articulación de instrumentos de ordenamiento territorial de zonas y municipios costeros e insulares, par el aprovechamiento oceánico  " u="1"/>
        <s v="Publicación del documento final de Estudio Técnico en el micrositio de Municipios costeros del Portal territorial y  Socialización al interior de la DODT del documento final Estudios Técnicos " u="1"/>
        <s v="Documento prelimimar con los lineamientos para la formulación de planes de desarrollo territoriales" u="1"/>
        <s v="Documento con con los lineamientos para la formulación de planes de desarrollo territoriales" u="1"/>
        <s v="Publicación del documento de lineamientos en Portal Territorial con los lineamientos" u="1"/>
        <s v="1. Plan de trabajo para documento de lineamientos técnicos para la política integral de inocuidad DHA aprobado" u="1"/>
        <s v="2. Documento de lineamientos técnicos para la política integral de inocuidad DHA preliminar" u="1"/>
        <s v="3. Soportes de validación para documento de lineamientos técnicos para la política integral de inocuidad DHA" u="1"/>
        <s v="4. Documento de lineamientos técnicos para la política integral de inocuidad DHA final" u="1"/>
        <s v="5. Documento de lineamientos técnicos para la política integral de inocuidad DHA socializado" u="1"/>
        <s v="Documento técnico para la articulación de los instrumentos de ordenamiento territorial de municipios costeros con el Sistema de Administración del Territorio" u="1"/>
        <s v="5.Gestión del Plan Especial de Gestión de Seguridad y Privacidad de la Información" u="1"/>
        <s v="Publicación del documento de resultados de la encuesta de necesidades jurídicas." u="1"/>
        <s v="Asesoramiento para la administración y operación de las oficinas regionales del DNP" u="1"/>
        <s v="Asesoramiento a Entidates territoriales y EAT en planificación y ordenamiento territorial" u="1"/>
        <s v="Versión Final del PPI anexo al PND" u="1"/>
        <s v="Asistencia Técnica Territortial para el fortalecimiento de capacidades gerenciales" u="1"/>
        <s v="Plan de trabajo para la construcción del Plan de Fortalecimiento del Recurso Humano Experto en Catastro Multipropósito" u="1"/>
        <s v="Documento con resultados del estudio para la armonización y convergencia espacial de los instrumentos de planificación del territorio, partiendo del CM" u="1"/>
        <s v="Documento final con recomendaciones para la sostenibilidad del Catastro Multipropósito y del SAT" u="1"/>
        <s v="Socialización al interior de la DODT y de actores estratégicos del estudio para la sostenibilidad del Catastro Multipropósito y del SAT." u="1"/>
        <s v="Documento con propuesta para la formalización del SAT y el fortalecimiento del capital humano" u="1"/>
        <s v="Documento con estrategias consolidadas para impulsar la sostenibilidad del catastro multipropósito y del SAT, apropiación territorial" u="1"/>
        <s v="Documento con metodología para la actualización de los proyectos de inversión según el Plan Nacional de Desarrollo 2022 - 2026" u="1"/>
        <s v="Tablas de datos con Recolección de información de los portafolios de proyectos de inversión" u="1"/>
        <s v="Tablas de datos con el procesamiento de información  de los portafolios de proyectos de inversión" u="1"/>
        <s v="Documento con resultados preliminares de la  actualización de los proyectos de inversión según el Plan Nacional de Desarrollo 2022 - 2026" u="1"/>
        <s v="Tabla de validación de resultados de la actualización de los proyectos de inversión según el Plan Nacional de Desarrollo 2022 - 2026" u="1"/>
        <s v="Documento: Identificación de beneficios que incentiven efectivamente la prestación del servicio militar." u="1"/>
        <s v="Informe de servidores públicos retirados del DNP" u="1"/>
        <s v="Informe con el análisis de las situaciones administrativas gestionadas (Vacaciones, Compensatorios, Incapacidades, Licencias, Permisos)" u="1"/>
        <s v="Estructurar un plan integral de Capacitación a nivel Institucional." u="1"/>
        <s v="Implementar un curso virtual de innovación y uno de gestión de conocimiento." u="1"/>
        <s v="Informe de gestión de las Practicas Laborales" u="1"/>
        <s v="Documento: Delitos ambientales como fuente de financiación del multicrimen" u="1"/>
        <s v="Implementación del programa de Bienestar e Incentivos" u="1"/>
        <s v="Documento: Delitos ambientales y crimen organizado en las fronteras" u="1"/>
        <s v="Elaboración de informes con información sobre desempeño institucional según avances en los proyectos de inversión del Departamento Nacional de Planeación" u="1"/>
        <s v="Infografía: Delitos ambientales y crimen organizado en las áreas protegidas" u="1"/>
        <s v="Documento: Propuesta de estructura metodológica de la Guía Metodológica PISCC" u="1"/>
        <s v="Documento consolidado con estructura metodológica validada" u="1"/>
        <s v=" Estructura Metodológica de  la Guía PISCC actualizada " u="1"/>
        <s v="Presentación estructura de la Guía Metodológica PISCC a actores interesados" u="1"/>
        <s v="1. Plan de Trabajo para  estudio destinos del fondo de insumos agropecuarios  aprobado" u="1"/>
        <s v="2. Documento de lineamientos técnicos para destinos del fondo de insumos agropecuarios Preliminar" u="1"/>
        <s v="3. Soportes de la Validación para el documento de destinos del fondo de insumos agropecuarios" u="1"/>
        <s v="4. Documento de Lineamiento técnicos para destinos del fondo de insumos agropecuarios final" u="1"/>
        <s v="5. Documento de lineamientos técnicos para destinos del fondo de insumos agropecuarios socializado" u="1"/>
        <s v="Informe del estado de Vinculaciones de servidores públicos del DNP" u="1"/>
        <s v="1. Plan de Trabajo Estudio y recomendaciones de política del CTI agropecuario" u="1"/>
        <s v="2. Entregable parcial 1  del estudio y recomendaciones de política del CTI agropecuario" u="1"/>
        <s v="4. Estudio y recomendaciones de política del CTI agropecuario Final" u="1"/>
        <s v="5. Estudio y recomendaciones de política del CTI agropecuario Divulgado" u="1"/>
        <s v="Informe de gestión de las actividades del Sistema de Seguridad en el Trabajo " u="1"/>
        <s v="Revisar y Ajustar el sistema de evaluación de desempeño." u="1"/>
        <s v="Acompañamiento a 500 Entidades territoriales y/o ejecutoras para la mejora de su desempeño en la gestión de proyectos del SGR" u="1"/>
        <s v="1. Plan de trabajo de documento de lineamientos técnicos que serviran de insumos para la política de derecho humano a la alimentación aprobado" u="1"/>
        <s v="2. Documento de lineamientos técnicos que serviran de insumos para la política de derecho humano a la alimentación Preliminar" u="1"/>
        <s v="3. Soportes de validación para el documento de lineamientos técnicos que serviran de Insumos para la política de derecho humano a la alimentación" u="1"/>
        <s v="4. Documento de Lineamientos Técnico que serviran de Insumos para la política de derecho humano a la alimentación Final" u="1"/>
        <s v="5. Documento de Lineamientos Técnico que serviran de Insumos para la política de derecho humano a la alimentación Socializado" u="1"/>
        <s v="1. Plan de Trabajo del Estudio sobre economia popular en la ruralidad" u="1"/>
        <s v="2. Entregable parcial 1 estudio sobre economia popular en la ruralidad Preliminar" u="1"/>
        <s v="4. Estudio sobre economia popular en la ruralidad Final" u="1"/>
        <s v="5. Estudio sobre economia popular en la ruralidad divulgado" u="1"/>
        <s v="1. Plan de trabajo del estudio para el desarrollo de instrumentos de compra masiva y desarrollo de mercado de tierras " u="1"/>
        <s v="2. Entregable parcial 1 del estudio para el desarrollo de instrumentos de compra masiva y desarrollo de mercado de tierras" u="1"/>
        <s v="4. Estudio para el desarrollo de instrumentos de compra masiva y desarrollo de mercado de tierras Final" u="1"/>
        <s v="5. Estudio para el desarrollo de instrumentos de compra masiva y desarrollo de mercado de tierras divulgado" u="1"/>
        <s v="1. Plan de Trabajo para el documento de lineamientos técnicos que serviran de insumos para el análisis de educación y  formación de capital humano rural aprobado" u="1"/>
        <s v="2. Documento de lineamientos técnicos que serviran de insumos para el análisis de educación y  formación de capital humano rural Preliminar" u="1"/>
        <s v="3. Soportes de validación para el documento de lineamientos técnicos que serviran de insumos para el análisis de educación y  formación de capital humano rural " u="1"/>
        <s v="4. Documento de lineamientos técnicos que serviran de insumos para el análisis de educación y  formación de capital humano rural Final" u="1"/>
        <s v="5. Documento de lineamientos técnicos que serviran de insumos para el análisis de educación y  formación de capital humano rural Socializado" u="1"/>
        <s v="Plan de Trabajo para el Estudio del Diagnóstico de los habilitadores para la Implementación de la Nueva Política de Gobierno Digital en el DNP" u="1"/>
        <s v="Diagnóstico del Habilitador de Servicios Ciudadanos Digitales" u="1"/>
        <s v="Compilación de todos los diagnósticos en un solo documento denominado &quot;Estudio de Diagnóstico de los habilitadores para la Implementación de la Nueva Política de Gobierno Digital en el DNP&quot;" u="1"/>
        <s v="Divulgación del Estudio de Diagnóstico de los habilitadores para la Implementación de la Nueva Política de Gobierno Digital en el DNP" u="1"/>
        <s v="3. Entregable parcial 2  del estudio y recomendaciones de política del CTI agropecuario" u="1"/>
        <s v="1. Informes de seguimiento a la estrategia de comunicaciones de la Entidad para su fortalecimiento institucional." u="1"/>
        <s v="6. Realizar transmisiones en vivo a través de diferentes plataformas digitales y nuevos formatos como podcast, entre otros." u="1"/>
        <s v="Plan de proyecto aprobado" u="1"/>
        <s v="Informe de seguimiento de la funcionalidad tecnológica del sistema de consolidación de información fiscal y financiera territorial" u="1"/>
        <s v="Informe de gestión de la funcionalidad tecnológica del sistema de consolidación de información fiscal y financiera territorial" u="1"/>
        <s v="Registro de los derechos de autor del sistema de información fiscal y financiera territorial" u="1"/>
        <s v="Acta de cierre del diseño, desarrollo e implementación de la funcionalidad tecnológica del sistema de consolidación de información fiscal y financiera territorial" u="1"/>
        <s v="7. Realizar el acompañamiento periodístico requerido para la participación de la Entidad en espacios institucionales." u="1"/>
        <s v="Plan de trabajo de acciones de mejora" u="1"/>
        <s v="Informe de seguimiento de la revisión de contenidos de la sede electrónica." u="1"/>
        <s v="Informe de verificación de avance de las acciones de mejora implementadas por las áreas." u="1"/>
        <s v="3. Entregable parcial 2 estudio sobre economia popular en la ruralidad Preliminar" u="1"/>
        <s v="12. Desarrollar talleres de entrenamiento con medios de comunicación con los voceros de la Entidad." u="1"/>
        <s v="Documento: Principales resultados mesas de trabajo con entidades nacionales" u="1"/>
        <s v="Documento: Resultados mesas de trabajo con entidades territoriales priorizadas" u="1"/>
        <s v="Documento: Resultados mesas de trabajo con academia y otros actores" u="1"/>
        <s v="Atención de las medidas de control al Sistema General de Participaciones y Asignaciones Especiales" u="1"/>
        <s v="3. Entregable parcial 2 del estudio para el desarrollo de instrumentos de compra masiva y desarrollo de mercado de tierras" u="1"/>
        <s v="11. Informes de seguimiento de la estrategia de divulgación del Plan Nacional de Desarrollo." u="1"/>
        <s v="Documentos CONPES  y Planes de Acción y Seguimiento (PAS) validados por el Grupo CONPES" u="1"/>
        <s v="Documento que de cuenta de los avances y alcances de la implementación de la política de Asistencia Técnica Territorial ATT" u="1"/>
        <s v="Documento borrador con la estructura a implementar del documento CONPES 4091 para la vigencia 2023" u="1"/>
        <s v="Soportes de sesiones realizadas con los actores intervinientes en la implementación de la política" u="1"/>
        <s v="Documento con los lineamientos para la implementación de la política de Asistencia Técnica Territorial ATT 2023" u="1"/>
        <s v="Documento con los principales avances y retos relacionados con los lineamientos del documento CONPES 4091 publicado en el Portal territorial" u="1"/>
        <s v="Proyectos del SGR con visita de verificación de avances y resultados" u="1"/>
        <s v="Plan de trabajo de la actualización a la metodología de monitoreo general al SGP y los lineamientos para la evaluación de requisitos legales aprobado" u="1"/>
        <s v="Propuesta para la actualización de la metodología de monitoreo general al SGP y los lineamientos para la evaluación de requisitos legales" u="1"/>
        <s v="Soportes de validación mediante mesas de trabajo para socialización y retroalimentación de la propuesta metodológica de monitoreo al SGP y pilotaje de los lineamientos de requisitos legales con Entidades Territoriales priorizadas" u="1"/>
        <s v="Documento final de la metodología de monitoreo general al SGP y los lineamientos para la evaluación de requisitos legales" u="1"/>
        <s v="Documento socializado de la metodología de monitoreo general al SGP y los lineamientos para la evaluación de requisitos legales" u="1"/>
        <s v="Reportes de los documentos CONPES  de política y Planes de Acción y Seguimiento (PAS) validados por el Grupo CONPES." u="1"/>
        <s v="Reporte del resultado de seguimiento a las acciones de los documentos CONPES a través de SisCONPES." u="1"/>
        <s v="Documento con la definición de Objetivo, alcance y cronograma " u="1"/>
        <s v="Documento con el avance  del objeto del Lineamiento Técnico" u="1"/>
        <s v="Documento con los principales hallazgos de la sistematización de resultados de los Diálogos Regionales Vinculantes DRV - Plan Plurianual de Invesiones PPI con efoque a la gestión territorial" u="1"/>
        <s v="Documento de lineamiento finalizado  con los resultados de los Diálogos Regionales Vinculantes DRV/ Audiencias Públicas del Plan Plurianual de Inversiones PPI a la Asistencia Técnica Territorial ATT." u="1"/>
        <s v="Lineamiento  divulgado en el Portal Territorial de Colombia y redes sociales del Departamentos Nacional de Planeacion DNP" u="1"/>
        <s v="Capacitación sobre el proceso de elaboración de documentos CONPES." u="1"/>
        <s v="Reporte final de las mejoras desarrolladas." u="1"/>
        <s v="Plan de trabajo para la medición de la gestión financiera y el financiamiento territorial" u="1"/>
        <s v="Instrumento de recolección de información y formulación de  indicadores de evaluación" u="1"/>
        <s v="Cálculo de indicadores del instrumento de recolección de información y formulación de  indicadores de evaluación" u="1"/>
        <s v="Documento con las actividades a desarrollar relacionadas con el mantenimiento y gestión del Portal Territorial de Colombia" u="1"/>
        <s v="Informe de avance sobre las actividades desarrolladas relacionadas con el Portal Territorial de Colombia" u="1"/>
        <s v="Informe final sobre las actividades desarrolladas durante el 2023 relacionadas con el Portal Territorial de Colombia" u="1"/>
        <s v="Atención de requerimientos de soporte sobre la plataforma administrada por el Grupo CONPES." u="1"/>
        <s v="Información validada del proceso de elaboración del Plan Nacional de Desarrollo 2022-2026." u="1"/>
        <s v="Actas de visitas de monitoreo al SGP de Propósito General y Asignaciones Especiales" u="1"/>
        <s v="Documento de recopilación de información de resultados y hallazgos del monitoreo al SGP de Propósito General y Asignaciones Especiales" u="1"/>
        <s v="Asistencia técnica a las Entidades Territoriales entorno a la planeación estratégica, ejecución y seguimiento a la inversión pública territorial" u="1"/>
        <s v="Documento preliminar de la metodología para la clasificación de las Entidades Territoriales por tipología" u="1"/>
        <s v="Soportes de validación mediante mesas de trabajo y/o pilotos" u="1"/>
        <s v="Documento final de la metodología para la clasificación de las Entidades Territoriales por tipología" u="1"/>
        <s v="Documento final socializado de la metodología para la clasificación de las Entidades Territoriales por tipología" u="1"/>
        <s v="Plan de trabajo para la elaboración de los lineamientos técnicos aprobados" u="1"/>
        <s v="Análisis  y consolidación de la información preliminar de los lineamientos para el seguimiento de competencias transferidas a las Entidades Territoriales" u="1"/>
        <s v="Realizar prueba piloto de los lineamientos para el seguimiento de competencias transferidas a las Entidades Territoriales" u="1"/>
        <s v="Documento final de lineamientos técnicos para el seguimiento de competencias transferidas a las Entidades Territoriales" u="1"/>
        <s v="Documento final socializado de lineamientos técnicos para el seguimiento de competencias transferidas a las Entidades Territoriales" u="1"/>
        <s v="Documento preliminar de la revisión del procedimiento normativo para la administración directa de los recursos de la AESGPRI" u="1"/>
        <s v="Documento final con análisis y recomendaciones del procedimiento normativo para la administración directa de los recursos de la AESGPRI" u="1"/>
        <s v="Documento final con análisis y recomendaciones del procedimiento normativo para la administración directa de los recursos de la AESGPRI, socializado" u="1"/>
        <s v="Asesoramiento a las partes interesadas sobre el régimen de la AESGPRI y los requisitos para la administración directa de la AESGPRI en el marco del ciclo de la inversión pública" u="1"/>
        <s v="Verificación de requisitos para la administración directa de los recursos de la AESGPRI" u="1"/>
        <s v="Emisión de conceptos de la capacidad administrativa de las ciudades capitales para la delegación de funciones, atribuciones o servicios a cargo de Entidades del orden nacional" u="1"/>
        <s v="Ejercicios de revisión y/o concertación con los actores en las sesiones de la Misión de Descentralización" u="1"/>
        <s v="Consolidación de las memorias y propuestas de tipo legislativo y constitucional" u="1"/>
        <s v="Presentación de memorias y propuestas  de tipo legislativo y constitucional" u="1"/>
        <s v="Realizar el seguimiento al Plan Anual de Adquisiciones." u="1"/>
        <s v="Dar lineamiento y verificar los procesos de selección que se adelanten, en los términos y a través de las plataformas establecidas en la ley." u="1"/>
        <s v="Impartir lineamientos y verificar los contratos de prestación de servicios y demás novedades contractuales que se requieran en los términos y a través de las plataformas establecidas para tal fin." u="1"/>
        <s v="Dar lineamientos y verificar las solicitudes de liquidación y/o informes finales de gestión radicadas en la SC, en los términos y a través de las plataformas establecidas para tal fin." u="1"/>
        <s v="Plan de trabajo para elaborar el lineamiento para suscribir procesos contractuales en el marco de los créditos vigentes de Banca Multilateral." u="1"/>
        <s v="Documentos aprobados " u="1"/>
        <s v="Socialización y divulgación al interior de la Entidad" u="1"/>
        <s v="Plan de trabajo para laboración del lineamiento para la  supervisión e interventoría de contratos en el  DNP." u="1"/>
        <s v="Borrador documento de Supervisión e Interventoría" u="1"/>
        <s v="Documento de Supervisión e Interventoría aprobado" u="1"/>
        <s v="Diagnóstico del Habilitador de Arquitectura (MRAE V3)" u="1"/>
        <s v="Diagnóstico del Habilitador de Cultura y Apropiación" u="1"/>
        <s v="Primer Borrador Documento CONPES - Política  del servicio de energía eléctrica para la Región Caribe" u="1"/>
        <s v="Plan de Trabajo del Documento de Lineamientos de política para la descarbonización sectorial" u="1"/>
        <s v="Primer Borrador Documento de Lineamientos de política para la descarbonización sectorial" u="1"/>
        <s v="Acta reunión de seguimiento al avance del Documento, con observaciones" u="1"/>
        <s v="Documento de Lineamientos de política para la descarbonización sectorial - Versión Final" u="1"/>
        <s v="Acta reunión de socialización del Documento de Lineamientos de política para la descarbonización sectorial" u="1"/>
        <s v="Plan de Trabajo del Documento de Lineamientos de política para dar valor agregado a minerales estratégicos" u="1"/>
        <s v="Primer Borrador Documento de Lineamientos de política para dar valor agregado a minerales estratégicos" u="1"/>
        <s v="Documento de Lineamientos de política para dar valor agregado a minerales estratégicos - Versión Final" u="1"/>
        <s v="Acta reunión de socialización del Documento de Lineamientos de política para dar valor agregado a minerales estratégicos" u="1"/>
        <s v="Documento preliminar del Documento de insumos para la promoción de la adpción tecnológica y procesos de digitalización para la logística del comercio electrónico" u="1"/>
        <s v="Documento final del del Documento de insumos para la promoción de la adpción tecnológica y procesos de digitalización para la logística del comercio electrónico" u="1"/>
        <s v="Socialización del Documento final de insumos para la promoción de la adpción tecnológica y procesos de digitalización para la logística del comercio electrónico" u="1"/>
        <s v="Documento parcial de estrategias para mejorar la eficiencia logística rural" u="1"/>
        <s v="Documento final de estrategias para mejorar la eficiencia logística rural" u="1"/>
        <s v="Socialización del Documento final de estrategias para mejorar la eficiencia logística rural" u="1"/>
        <s v="Acta reunión de validación de los Términos de Referencia" u="1"/>
        <s v="Documento preliminar de lineamiento de política pública para la promoción y desarrollo de comunidades aeroportuarias y sus sistemas de información" u="1"/>
        <s v="Actas de sesiones de validacion con actores del sector" u="1"/>
        <s v="Documento final de lineamiento de política pública para la promoción y desarrollo de comunidades aeroportuarias y sus sistemas de información" u="1"/>
        <s v="Socialización del documento final de lineamiento de política pública para la promoción y desarrollo de comunidades aeroportuarias y sus sistemas de información" u="1"/>
        <s v="Informes o información reportada por el Ministerio de Transporte, juntas directivas, misiones de supervisión (banca multilateral), temas de movilidad integral urbana y regional. " u="1"/>
        <s v="No aplica" u="1"/>
        <s v="Informe (base de datos procesada) de avance a los sistemas de transporte público organizados o movilidad integral urbana regional" u="1"/>
        <s v="Informe de avance a los sistemas de transporte público organizados o movilidad integral urbana regional." u="1"/>
        <s v="Fortalecimiento de las capacidades de los entes territoriales en materia de movilidad urbana regional" u="1"/>
        <s v="Documento que contenga la situación actual del sector transporte en términos de planeación e implementación de políticas, planes y proyectos." u="1"/>
        <s v="Plan de trabajo del documento de recomendaciones de reglamentación técnica en materia ferroviaria" u="1"/>
        <s v="Documento de diagnóstico e identificación de necesidades de reglamentación técnica en materia ferroviaria" u="1"/>
        <s v="Documento con recomendación de reglamentación técnica en materia ferroviaria" u="1"/>
        <s v="Plan de trabajo aprobado de la metodología de priorización de proyectos de infraestructura de transporte" u="1"/>
        <s v="Documento de análisis e identificación de lecciones aprendidas en priorización de proyectos del sector transporte nacional" u="1"/>
        <s v="Acta de mesas de validación con Ministerio de Transporte" u="1"/>
        <s v="Documento de Metodología de priorización de proyectos de infraestructura vial terciaria, infrastructura portuaria fluvial y de transporte aéreo." u="1"/>
        <s v="Acta de Socialización de la Metodología de priorización de proyectos de infraestructura vial terciaria, infrastructura portuaria fluvial y de transporte aéreo." u="1"/>
        <s v="Capacitaciones regionales en infraestructura de transporte y movilidad" u="1"/>
        <s v="Borrador Documento CONPES - Política  del servicio de energía eléctrica para la Región Caribe. Revisado por el sector" u="1"/>
        <s v="Segundo Borrador Documento de Lineamientos de política para la descarbonización sectorial" u="1"/>
        <s v="Segundo Borrador Documento de Lineamientos de política para dar valor agregado a minerales estratégicos" u="1"/>
        <s v="Informe (base de datos procesada) de avance a los sistemas de transporte público organizados o movilidad integral urbana regional." u="1"/>
        <s v="Documento que contenga objetivo general, objetivos específicos y alcance de los lineamientos de política" u="1"/>
        <s v="Documento Borrador de propuesta de lineamientos de política" u="1"/>
        <s v="Acta de concertación del borrador de propuesta de lineamientos de política" u="1"/>
        <s v="Documento que contenga la recopilación de observaciones de los actores claves identificados" u="1"/>
        <s v="Documento final de lineamientos de política" u="1"/>
        <s v="Documento de análisis y alternativas de reglamentación técnica en materia ferroviaria" u="1"/>
        <s v="Borrador documento de recomendaciones de reglamentación técnica en materia ferroviaria" u="1"/>
        <s v="Documento con propuesta de criterios de priorización de proyectos y consideraciones particulares en zonas de baja conectividad" u="1"/>
        <s v="Documento borrador de metodología de priorización de proyectos de infraestructura vial terciaria, infrastructura portuaria fluvial y de transporte aéreo." u="1"/>
        <s v="Plan de Trabajo para el desarrollo del documento de lineamiento técnico para la promoción de infraestructura de carga" u="1"/>
        <s v="Documento preliminar de lineamiento técnico para la promoción de infraestructura de carga" u="1"/>
        <s v="Acta de asistencia de reunión de validación del documento preliminar de lineamiento técnico para la promoción de infraestructura de carga" u="1"/>
        <s v="Documento de lineamiento técnico para la promoción de infraestructura de carga" u="1"/>
        <s v="Acta de asistencia de reunión de socialización del documento de lineamiento técnico para la promoción de infraestructura de carga" u="1"/>
        <s v="Plan de Trabajo para el desarrollo del documento de lineamiento técnico para promover el ascenso tecnológico de vehículos o equipos de cero y bajas emisiones en transporte" u="1"/>
        <s v="Documento preliminar de lineamiento técnico para promover el ascenso tecnológico de vehículos o equipos de cero y bajas emisiones en transporte" u="1"/>
        <s v="Acta de asistencia de reunión de validación del documento preliminar de lineamiento técnico para promover el ascenso tecnológico de vehículos o equipos de cero y bajas emisiones en transporte" u="1"/>
        <s v="Documento de lineamiento técnico para promover el ascenso tecnológico de vehículos o equipos de cero y bajas emisiones en transporte" u="1"/>
        <s v="Acta de asistencia de reunión de socialización del documento de lineamiento técnico para promover el ascenso tecnológico de vehículos o equipos de cero y bajas emisiones en transporte" u="1"/>
        <s v="Informe con la definición de indicadores, fuentes de información y cálculos requeridos." u="1"/>
        <s v="Validación de la información con los equipos técnicos de la DIES" u="1"/>
        <s v="Base de datos procesadas, analizadas y cargadas en la base de datos del observatorio, incluyendo primera versión del tablero con los indicadores definidos en el proceso del desarrollo del submódulo" u="1"/>
        <s v="Publicación del reporte de indicadores por medio de un tablero dinámico en el Observatorio Nacional de Logística, Transporte, Minas y Energía" u="1"/>
        <s v="Elaboración de insumos para la construcción del PND 2022 - 2026" u="1"/>
        <s v="Base de datos consolidadas en las bases de datos del observatorio y revisada en terminos de calidad" u="1"/>
        <s v="Borrador PAS Documento CONPES - Política  del servicio de energía eléctrica para la Región Caribe" u="1"/>
        <s v="Versión final Borrador Documento CONPES - Política  del servicio de energía eléctrica para la Región Caribe" u="1"/>
        <s v="Inventario general por dependencias y por Oficinas País, de los bienes muebles e inmuebles de la entidad" u="1"/>
        <s v="Reporte de las novedades de ingreso o egreso de bienes a la Aseguradora" u="1"/>
        <s v="Ejecución de los servicios administrativos para la operación y soporte logístico del DNP" u="1"/>
        <s v="Seguimiento a Gestión de comunicaciones oficiales (Correspondencia)" u="1"/>
        <s v="Gestión a requerimientos recibidos en mesa de ayuda del SGDEA" u="1"/>
        <s v="Continuidad en la implementación del Componente de Gestión Documental" u="1"/>
        <s v=" Análisis de información de los Grupos de Valor caracterizados que demanden la oferta institucional a traves de PQRSD" u="1"/>
        <s v="Seguimiento a la gestión de las PQRSD en 2023" u="1"/>
        <s v="Elaboración de informe trimestral a PQRSD allegadas a la entidad" u="1"/>
        <s v="Adecuación de la planta fisica del edificio FONADE del DNP" u="1"/>
        <s v=" Continuidad en la implementación del componente de Gestión Ambiental" u="1"/>
        <s v="Atención a los eventos del DNP requeridos para ejecucion por parte del operador lógistico" u="1"/>
        <s v="Capacitaciones a entidades ejecutoras para conocimiento y apropiación de las  herramientas de gestión de proyectos del SGR" u="1"/>
        <s v="Capacitación a organizaciones de la sociedad civil o instancias de participación para promover el seguimiento ciudadano a los proyectos de inversion del SGR" u="1"/>
        <s v="Cronograma de actividades de los estudios que contengan insumos para la formulación de PPP en materia de agua, vivienda y desarrollo urbano" u="1"/>
        <s v="Primera entrega de los estudios que contengan insumos para la formulación de PPP en materia de agua, vivienda y desarrollo urbano" u="1"/>
        <s v="Documento final de los estudios que contengan insumos para la formulación de PPP en materia de agua, vivienda y desarrollo urbano" u="1"/>
        <s v="Divulgación de los estudios que contengan insumos para la formulación de PPP en materia de agua, vivienda y desarrollo urbano" u="1"/>
        <s v="Requerimientos de Apoyo a la gestión institucional prestado" u="1"/>
        <s v="Segunda entrega de los estudios que contengan insumos para la formulación de PPP en materia de agua, vivienda y desarrollo urbano" u="1"/>
        <s v="Informe de control - PAC y Reportes" u="1"/>
        <s v="Asesoría a la Gestión de Créditos para estudios en el exterior el marco del convenio  120676 con ICETEX." u="1"/>
        <s v="Informe de control- regimen de transición" u="1"/>
        <s v="Primer informe parcial del Documento de recomendaciones con estrategias de política pública, bajo un enfoque de oferta y demanda, que impulsen el despliegue y acceso a los servicios TIC" u="1"/>
        <s v="Documento final del Documento de recomendaciones con estrategias de política pública, bajo un enfoque de oferta y demanda, que impulsen el despliegue y acceso a los servicios TIC" u="1"/>
        <s v="Documento de recomendaciones con estrategias de política pública, bajo un enfoque de oferta y demanda, que impulsen el despliegue y acceso a los servicios TIC divulgado" u="1"/>
        <s v="Segundo informe parcial del Documento de recomendaciones con estrategias de política pública, bajo un enfoque de oferta y demanda, que impulsen el despliegue y acceso a los servicios TIC" u="1"/>
        <s v="Asesoramiento en los asuntos de competencia de la S.G." u="1"/>
        <s v="Agenda Evaluaciones 2023" u="1"/>
        <s v="Presentacion de Diseños (PPT, Asistencias) 2023" u="1"/>
        <s v="Informe Final Resultados Evaluaciones 2022" u="1"/>
        <s v="Socializacion Informe final Evaluaciones 2022 ante CTS" u="1"/>
        <s v=" Seguimiento a Créditos de Banca Multilateral y Cooperaciones Internacionales. " u="1"/>
        <s v="Informe Final Resultados Evaluaciones Internas 2022-2023" u="1"/>
        <s v="Socializacion Informe final Evaluaciones Agenda 2022 y 2023 ante CTS" u="1"/>
        <s v="Adelantar los procesos disciplinarios en la fase de Juzgamiento dentro de los términos legales." u="1"/>
        <s v="Emisión de conceptos jurídicos en atención a las solicitudes internas y externas, de acuerdo con la normativa aplicable y las directrices institucionales." u="1"/>
        <s v=" Elaborar y gestionar el Plan de  prevención en materia disciplinaria en el DNP." u="1"/>
        <s v="Propuesta de contenido de la metodología a desarrollar" u="1"/>
        <s v="Validación de las variables a desarrollar dentro de la metodología. " u="1"/>
        <s v="Metodología para la gestión de la eficiencia del gasto público" u="1"/>
        <s v="Metodología de la eficiencia del gasto público socializado con el SGISE, DPIP y DPII " u="1"/>
        <s v="Adelantar los procesos disciplinarios en segunda instancia." u="1"/>
        <s v="Análisis de Variables a desarrollar dentro de la metodología" u="1"/>
        <s v="Arqueos de Cajas Menores" u="1"/>
        <s v="Primer borrador para discusión al interior de la SGISE y DPIP " u="1"/>
        <s v="Estudio final con la identificación de las mejoras en la operación de pactos territoriales " u="1"/>
        <s v="Socialización del estudio al interior de la SGISE y DPIP" u="1"/>
        <s v="2. Emisión de conceptos jurídicos sobre Actos Administrativos externos e internos." u="1"/>
        <s v="Estados Financieros DNP" u="1"/>
        <s v="Emisión de conceptos jurídicos sobre Documentos CONPES. " u="1"/>
        <s v="Emisión de conceptos jurídicos sobre proyectos de ley y  respuestas a las solicitudes realizadas en virtud de la Ley 5a de 1992  por el Honorable Congreso de la República.  " u="1"/>
        <s v=" Depuracion cuentas recíprocas " u="1"/>
        <s v="Segundo borrador de la identificación de las mejoras en la operación de pactos territoriales" u="1"/>
        <s v="Trámite Judicial Frente a Acciones de Tutela que sean notificadas al DNP." u="1"/>
        <s v="Estados Financieros de Proposito Especial, Banca Multilateral y Cooperación Internacional" u="1"/>
        <s v="Aprobación por parte del SGISE" u="1"/>
        <s v="Primer informe parcial del Documento de análisis de la madurez de la gobernanza de datos en Colombia, que proporcione recomendaciones de política pública para afrontar los retos y oportunidades identificados." u="1"/>
        <s v="Documento final del Documento de análisis de la madurez de la gobernanza de datos en Colombia, que proporcione recomendaciones de política pública para afrontar los retos y oportunidades identificados." u="1"/>
        <s v="Documento de análisis de la madurez de la gobernanza de datos en Colombia, que proporcione recomendaciones de política pública para afrontar los retos y oportunidades identificados divulgado" u="1"/>
        <s v="Segundo informe parcial del Documento de análisis de la madurez de la gobernanza de datos en Colombia, que proporcione recomendaciones de política pública para afrontar los retos y oportunidades identificados." u="1"/>
        <s v="Informes de Auditoria Banca Multilateral (Revisión y Validación)" u="1"/>
        <s v="Primer informe parcial del Documento de análisis y recomendaciones para fortalecer la Industria de TI como habilitador y dinamizador de la transformación digital del sector productivo y las entidades públicas de Colombia." u="1"/>
        <s v="Documento final del Documento de análisis y recomendaciones para fortalecer la Industria de TI como habilitador y dinamizador de la transformación digital del sector productivo y las entidades públicas de Colombia." u="1"/>
        <s v="Documento de análisis y recomendaciones para fortalecer la Industria de TI como habilitador y dinamizador de la transformación digital del sector productivo y las entidades públicas de Colombia divulgado" u="1"/>
        <s v=" Programa Anual mensualizado de Caja" u="1"/>
        <s v="Informes de cierre de vigencia (Reservas presupuestales y cuentas pagar)" u="1"/>
        <s v="Plan de trabajo para la creación de los módulos" u="1"/>
        <s v="Documento de avance de los casos de uso para el desarrollo de  los módulos " u="1"/>
        <s v="Informe Final del desarrollo de los módulos" u="1"/>
        <s v="Segundo informe parcial del Documento de análisis y recomendaciones para fortalecer la Industria de TI como habilitador y dinamizador de la transformación digital del sector productivo y las entidades públicas de Colombia." u="1"/>
        <s v="Documento de avance de los casos de uso para el desarrollo de los módulos" u="1"/>
        <s v="Jurisdicción coactiva para la recuperación de las obligaciones a favor del DNP y del Sistema General de Regalías." u="1"/>
        <s v="Informe de pruebas del desarrollo de los módulos" u="1"/>
        <s v="Representación del DNP en procesos judiciales que le sean notificados a la Entidad. " u="1"/>
        <s v=". Gestionar los  trámites presupuestales de modificación y autorización de los recursos de funcionamiento del PGN y   SGR" u="1"/>
        <s v="Demandas ejecutivas interpuestas por el DNP para el cobro de las obligaciones a su favor." u="1"/>
        <s v="Demandas Ordinarias Interpuestas por el DNP, que se deban iniciar de acuerdo con la información remitida por las Direcciones Tecnicas de la entidad. " u="1"/>
        <s v="Elaborar y presentar los estudios jurídicos de defensa ante el Comité de Conciliación de la entidad. " u="1"/>
        <s v=" Elaboración de la propuesta del anteproyecto del presupuesto de funcionamiento del PGN 2024" u="1"/>
        <s v="Elaboración de la propuesta de Distribucción de los recursos de funcionamiento del PGN 2024" u="1"/>
        <s v="Publicacion del Mapas de Brechas" u="1"/>
        <s v=" Propuesta de necesidades para el bienio 2023-2024 del SGR" u="1"/>
        <s v="Documentación técnica" u="1"/>
        <s v="4. Seguimiento Plan Nacional de Desarrollo (PND)" u="1"/>
        <s v="5. Seguimiento Plan Marco de Implementación (PMI). " u="1"/>
        <s v="Presentación validada del objeto a evaluar" u="1"/>
        <s v="Pautas metodológicas aprobadas" u="1"/>
        <s v="Presentación con resultados de la evaluación validada" u="1"/>
        <s v="Resultados de la evaluación socializados" u="1"/>
        <s v="6. Seguimiento a la estrategia para la implementación de los Objetivos de Desarrollo Sostenible ODS" u="1"/>
        <s v="Definición metodológica de la operacion estádistica" u="1"/>
        <s v="Documento Justificación " u="1"/>
        <s v="Plan de Capacitaciones 2023" u="1"/>
        <s v="Listados de asistencia y presentaciones" u="1"/>
        <s v="Actualizacion plan de proyecto / plan de trabajo" u="1"/>
        <s v="Primer informe parcial del diseño de una estrategia para el abordaje de la gobernanza digital en Colombia, incluyendo articulación nacional, regional y global" u="1"/>
        <s v="Documento final de una estrategia para el abordaje de la gobernanza digital en Colombia, incluyendo articulación nacional, regional y global" u="1"/>
        <s v="Diseño de una estrategia para el abordaje de la gobernanza digital en Colombia, incluyendo articulación nacional, regional y global divulgado" u="1"/>
        <s v="Segundo entregable parcial del diseño de una estrategia para el abordaje de la gobernanza digital en Colombia, incluyendo articulación nacional, regional y global" u="1"/>
        <s v="Primer documento de avance de los proyectosd de analítica de datos en desarrollo" u="1"/>
        <s v="Documento compilado de los proyectos de analítica de datos desarrollados en 2023" u="1"/>
        <s v="Soportes de la divulgación de los resultados de los proyectos de analítica de datos desarrollados en 2023" u="1"/>
        <s v="Segundo documento de avance de los proyectos de analítica de datos en desarrollo" u="1"/>
        <s v="Primer informe parcial del documento con la revisión y análisis sobre el desarrollo de modelos de Identidad Digital que permitan impulsar el desarrollo de los Servicios Ciudadanos Digitales y la evolución de la política de gobierno digital en Colombia" u="1"/>
        <s v="Documento final con la revisión y análisis sobre el desarrollo de modelos de Identidad Digital que permitan impulsar el desarrollo de los Servicios Ciudadanos Digitales y la evolución de la política de gobierno digital en Colombia" u="1"/>
        <s v="Documento con la revisión y análisis sobre el desarrollo de modelos de Identidad Digital que permitan impulsar el desarrollo de los Servicios Ciudadanos Digitales y la evolución de la política de gobierno digital en Colombia divulgado" u="1"/>
        <s v="Segundo informe parcial del documento con la revisión y análisis sobre el desarrollo de modelos de Identidad Digital que permitan impulsar el desarrollo de los Servicios Ciudadanos Digitales y la evolución de la política de gobierno digital en Colombia" u="1"/>
        <s v="Informe de la Ejecución Presupuestal de los recursos asignados a la SGSGR" u="1"/>
        <s v="Fase de planeación " u="1"/>
        <s v="Construcción, calculo de los indicadores y análisis de los resultados" u="1"/>
        <s v="Documento final elaborado " u="1"/>
        <s v="Construcción y depuración de las bases de datos" u="1"/>
        <s v="1. Informe consolidado de insumos y propuestas sobre el articulado del PND para los temas sociales y poblacionales" u="1"/>
        <s v="Plan de trabajo del documento de análisis de resultados y recomendaciones de la implementación de la política de Juventud " u="1"/>
        <s v="Documento preliminar del análisis de resultados y recomendaciones de la implementación de la política de Juventud " u="1"/>
        <s v="Reunión de coordinación para presentación del avance del Documento preliminar del análisis de resultados y recomendaciones de la implementación de la política de Juventud " u="1"/>
        <s v="Documento final del análisis de resultados y recomendaciones de la implementación de la política de Juventud " u="1"/>
        <s v="Socialización de la propuesta con lineamientos para mejorar la gobernanza del Consejo Nacional de Juventud y la participación de los jóvenes en la toma de decisiones " u="1"/>
        <s v="Revision de la literatura y antecedentes" u="1"/>
        <s v="Segundo informe con el panorama del sistema pensional y seguridad fiscal " u="1"/>
        <s v="Primer informe con el panorama del sistema pensional y seguridad fiscal " u="1"/>
        <s v="Fase de planeación" u="1"/>
        <s v="Revisión de antecedentes" u="1"/>
        <s v="Informe de mercado laboral urbano 2022" u="1"/>
        <s v="Informe de mercado laboral urbano 2023" u="1"/>
        <s v="Supuestos Macroeconómicos para la elaboración del Plan nacional De Desarrollo" u="1"/>
        <s v="Plan de trabajo aprobado con la propuesta para el desarrollo del documento con lineamientos e insumos técnicos para la política integral de cuidado basada en una metodología de trabajo con enfoque participativo." u="1"/>
        <s v="Documento preliminar de lineamientos e insumos técnicos para la política integral de cuidado basada en una metodología de trabajo con enfoque participativo." u="1"/>
        <s v="Reunión de coordinación para presentación del avance del Documento preliminar de lineamientos e insumos técnicos para la política integral de cuidado basada en una metodología de trabajo con enfoque participativo." u="1"/>
        <s v="Documento Final de lineamientos e insumos técnicos para la política integral de cuidado basada en una metodología de trabajo con enfoque participativo." u="1"/>
        <s v="Socialización de los lineamientos  insumos técnicos para la política integral de cuidado basada en una metodología de trabajo con enfoque participativo." u="1"/>
        <s v="Plan de trabajo aprobado con la definición de la propuesta de lineamientos y orientaciones técnicas para el fortalecimiento de los comités que conforman la Comisión Intersectorial para el Chocó y La Guajira" u="1"/>
        <s v="Documento preliminar con los análisis de los lineamientos y propuestas de los demás sectores para la definición del fortalecimiento de los comités que conforman la Comisión Intersectorial para el Chocó y La Guajira." u="1"/>
        <s v="Reunión de coordinación para presentación de los insumos técnicos del documento propuesta que define las acciones de los comités que conforman la Comisión Intersectorial para el Chocó y La Guajira." u="1"/>
        <s v="Documento Final con los lineamientos y orientaciones técnicas para el fortalecimiento de los comités que conforman la Comisión Intersectorial para el Chocó y La Guajira." u="1"/>
        <s v="Socialización del documento Final del documento propuesta que define los lineamientos y orientaciones técnicas para el fortalecimiento de los comités que conforman la Comisión Intersectorial para el Chocó y La Guajira." u="1"/>
        <s v="Documento preliminar con propuesta que defina los lineamientos y orientaciones técnicas para el fortalecimiento de los comités que conforman la Comisión Intersectorial para el Chocó y La Guajira." u="1"/>
        <s v="Documento preliminar con la propuesta para incorporar acciones estratégicas que permitan  mitigar los impactos en pobreza en Guajira y Chocó" u="1"/>
        <s v="Plan de trabajo para la construcción del documento de política de preservación y conservación del patrimonio cultural sumergido." u="1"/>
        <s v="Primer borrador documento política de preservación y conservación del patrimonio cultural sumergido." u="1"/>
        <s v="Reunión de coordinación para presentación de los avances del documento  política de preservación y conservación del patrimonio cultural sumergido." u="1"/>
        <s v="Documento final de la política de preservación y conservación del patrimonio cultural sumergido." u="1"/>
        <s v="Socialización del documento Final del documento  de la política de preservación y conservación del patrimonio cultural sumergido." u="1"/>
        <s v="Plan de trabajo del documento con el análisis de la incidencia de la eliminación de los criterios de focalización de la educación superior en  la equidad en el acceso." u="1"/>
        <s v="Documento preliminar con el análisis de la incidencia de la eliminación de los criterios de focalización de la educación superior en  la equidad en el acceso." u="1"/>
        <s v="Documento final documento con el análisis de la incidencia de la eliminación de los criterios de focalización de la educación superior en  la equidad en el acceso." u="1"/>
        <s v="Divulgación de documento con el análisis de la incidencia de la eliminación de los criterios de focalización de la educación superior en  la equidad en el acceso." u="1"/>
        <s v="Plan de trabajo del documento de análisis sobre formación de capital humano y apuestas productivas en municipios rurales y PDET a partir de dinámicas territoriales" u="1"/>
        <s v="Documento preliminar con el análisis sobre formación de capital humano y apuestas productivas en municipios rurales y PDET a partir de dinámicas territoriales" u="1"/>
        <s v="Documento final sobre análisis sobre formación de capital humano y apuestas productivas en municipios rurales y PDET a partir de dinámicas territoriales" u="1"/>
        <s v="Divulgación de documento final sobre análisis sobre formación de capital humano y apuestas productivas en municipios rurales y PDET" u="1"/>
        <s v="Plan de trabajo del documento de mapeo de las políticas públicas de equidad de género a nivel territorial." u="1"/>
        <s v="Documento borrador del mapeo de las políticas públicas de equidad de género a nivel territorial." u="1"/>
        <s v="Documento final del mapeo de las políticas públicas de equidad de género a nivel territorial." u="1"/>
        <s v="Divulgación de documento final con el mapeo de las políticas públicas de equidad de género a nivel territorial." u="1"/>
        <s v="Plan de trabajo del documento de análisis de resultados y recomendaciones del primer año de implementación de la política publica de equidad de género" u="1"/>
        <s v="Documento preliminar del análisis de resultados y recomendaciones del primer año de implementación de la política publica de equidad de género" u="1"/>
        <s v="Documento final del análisis de resultados y recomendaciones del primer año de implementación de la política publica de equidad de género" u="1"/>
        <s v="Documento divulgado en la pagina del DNP" u="1"/>
        <s v="Plan de trabajo para el documento de Insumos para la política de Economía Popular y comunitaria, en temas de generación de ingresos, formación para el trabajo y emprendimiento" u="1"/>
        <s v="Documento preliminar con los Insumos para la política de Economía Popular y comunitaria, en temas de generación de ingresos, formación para el trabajo y emprendimiento" u="1"/>
        <s v="Reunión de coordinación para presentación de los insumos técnicos para la política de Economía Popular y comunitaria" u="1"/>
        <s v="Documento final con los Insumos para la política de Economía Popular y comunitaria, en temas de generación de ingresos, formación para el trabajo y emprendimiento" u="1"/>
        <s v="Socialización del Documento preliminar con los Insumos para la política de Economía Popular y comunitaria" u="1"/>
        <s v="Plan de trabajo para el diseño del registro de vendedores informales como parte del compromiso de la creación del registro y caracterización de vendedores informales" u="1"/>
        <s v="Documento preliminar con los Insumos para el diseño del registro de vendedores informales como parte del compromiso de la creación del registro y caracterización de vendedores informales" u="1"/>
        <s v="Reunión de coordinación para presentación de los insumos técnicos para el diseño del registro de vendedores informales " u="1"/>
        <s v="Documento final con los Insumos para el diseño del registro de vendedores informales como parte del compromiso de la creación del registro y caracterización de vendedores informales" u="1"/>
        <s v="Socialización del documento final de diseño del registro de vendedores informales como parte del compromiso de la creación del registro y caracterización de vendedores informales" u="1"/>
        <s v="Plan de trabajo para el documento de análisis y recomendaciones sobre las reformas y políticas asociadas al rediseño del sistema de protección social (sistema de protección a la vejez, normas laborales, equidad de Genero, " u="1"/>
        <s v="Documento preliminar con los análisis y recomendaciones sobre las reformas y políticas asociadas al rediseño del sistema de protección social (sistema de protección a la vejez, normas laborales, equidad de Genero, " u="1"/>
        <s v="Documento final con los análisis y recomendaciones sobre las reformas y políticas asociadas al rediseño del sistema de protección social (sistema de protección a la vejez, normas laborales, equidad de Genero, " u="1"/>
        <s v="Socialización del documento final con los análisis y recomendaciones sobre las reformas y políticas asociadas al rediseño del sistema de protección social" u="1"/>
        <s v="Plan de trabajo para la construcción del documento que contenga lineamientos técnicos y herramientas estadísticas que analicen la salud mental" u="1"/>
        <s v="Documento preliminar con los lineamientos técnicos y herramientas estadísticas que analicen la salud mental" u="1"/>
        <s v="Documento final con lineamientos técnicos y herramientas estadísticas que analicen la salud mental" u="1"/>
        <s v="Divulgación del documento que contenga lineamientos técnicos y herramientas estadísticas que analicen la salud mental" u="1"/>
        <s v="Plan de trabajo para la construcción del documento técnico base para la Política Farmacéutica Nacional" u="1"/>
        <s v="Documento preliminar con la base para la Política Farmacéutica Nacional" u="1"/>
        <s v="Documento técnico final con la base para la Política Farmacéutica Nacional" u="1"/>
        <s v="Divulgación de documento técnico base para la Política Farmacéutica Nacional" u="1"/>
        <s v="Plan de trabajo del documento de lineamientos, instrumentos  y estudios técnicos para el abordaje integral de la niñez y las familias en vulnerabilidad." u="1"/>
        <s v="Documento preliminar de lineamientos, instrumentos  y estudios técnicos para el abordaje integral de la niñez y las familias en vulnerabilidad." u="1"/>
        <s v="Reunión de coordinación para presentación del documento preliminar de lineamientos, instrumentos  y estudios técnicos para el abordaje integral de la niñez y las familias en vulnerabilidad." u="1"/>
        <s v="Documento final de lineamientos, instrumentos  y estudios técnicos para el abordaje integral de la niñez y las familias en vulnerabilidad." u="1"/>
        <s v="Socialización del documento final de lineamientos, instrumentos  y estudios técnicos para el abordaje integral de la niñez y las familias en vulnerabilidad." u="1"/>
        <s v="Plan de trabajo del documento con la propuesta de uso del RSH para el registro universal de ingresos y focalización" u="1"/>
        <s v="Primer borrador documento con la propuesta de uso del RSH para el registro universal de ingresos y focalización" u="1"/>
        <s v="Segundo borrador documento con la propuesta de uso del RSH para el registro universal de ingresos y focalización" u="1"/>
        <s v="Documento final con la propuesta de uso del RSH para el registro universal de ingresos y focalización" u="1"/>
        <s v="Documento con la propuesta de uso del RSH para el registro universal de ingresos y focalización publicado y/o socializado" u="1"/>
        <s v="Plan de trabajo para el documento estudios y documentos de pobreza y focalización con base en el Sisbén y el Registro Social de Hogares." u="1"/>
        <s v="Documento preliminar de  los estudios de mediciones de pobreza y focalización con base en el Sisbén y el Registro Social de Hogares" u="1"/>
        <s v="Documento final de los estudios de mediciones de pobreza y focalización con base en el Sisbén y el Registro Social de Hogares" u="1"/>
        <s v="Divulgación del documento final de los estudios de mediciones de pobreza y focalización con base en el Sisbén y el Registro Social de Hogares" u="1"/>
        <s v="18. Asesoría sobre temas relacionados en fortalecimiento territorial en focalización" u="1"/>
        <s v="19. Asesoría en aspectos técnicos de los aplicativos del Sisbén, de la herramienta de gestión de cursos virtuales y sobre cualquier otro instrumento de focalización que administre la SPF" u="1"/>
        <s v="Plan de trabajo del documento de análisis de gasto social y la cuantificación del gasto social " u="1"/>
        <s v="Borrador de  documento de gasto social y la cuantificación del gasto social " u="1"/>
        <s v="Entrega parcial documento de gasto social y la cuantificación del gasto social " u="1"/>
        <s v="Documento final  documento de gasto social y la cuantificación del gasto social " u="1"/>
        <s v="Cronograma de actividades de los lineamientos con insumos técnicos para la implementación del Plan Nacional de Desarrollo 2022-2026 en lo relacionado con agua, vivienda y desarrollo urbano" u="1"/>
        <s v="Primera entrega del documento de lineamientos con insumos técnicos para la implementación del Plan Nacional de Desarrollo 2022-2026 en lo relacionado con agua, vivienda y desarrollo urbano" u="1"/>
        <s v="Acta de reunión y/o correo con los requerimientos de ajuste de los avances  del documento de lineamientos con insumos técnicos para la implementación del Plan Nacional de Desarrollo 2022-2026 en lo relacionado con agua, vivienda y desarrollo urbano" u="1"/>
        <s v="Documento Final de lineamientos con insumos ténicos para la implementación del Plan Nacional de Desarrollo 2022-2026 en lo relacionado con agua, vivienda y desarrollo urbano" u="1"/>
        <s v="Divulgación de los lineamientos con insumos ténicos para la implementación del Plan Nacional de Desarrollo 2022-2026 en lo relacionado con agua, vivienda y desarrollo urbano" u="1"/>
        <s v="Segunda entrega del documento de lineamientos con insumos técnicos para la implementación del Plan Nacional de Desarrollo 2022-2026 en lo relacionado con agua, vivienda y desarrollo urbano" u="1"/>
        <s v="Cronograma de actividades de los lineamientos con insumos técnicos que contengan el análisis de las propuestas reglamentarias del Plan Nacional de Desarrollo 2022-2026" u="1"/>
        <s v="Entrega parcial de documento de lineamientos con insumos ténicos con el análisis de las propuestas  reglamentarias del Plan Nacional de Desarrollo 2022-2026" u="1"/>
        <s v="Acta de reunión y/o correo con los requerimientos de ajuste del documento de lineamientos con insumos ténicos con el análisis de las propuestas  reglamentarias del Plan Nacional de Desarrollo 2022-2026" u="1"/>
        <s v="Documento Final del documento de lineamientos con insumos ténicos con el análisis de las propuestas  reglamentarias del Plan Nacional de Desarrollo 2022-2026" u="1"/>
        <s v="Divulgación de los lineamientos con insumos ténicos con el análisis de las propuestas  reglamentarias del Plan Nacional de Desarrollo 2022-2026" u="1"/>
        <s v="Cronograma de actividades de los lineamientos técnicos para fortalecer el OSC como herramienta para la medición, el análisis y la toma de decisiones en materia de desarrollo urbano-regional" u="1"/>
        <s v="Primera entrega del documento de lineamientos técnicos para fortalecer el OSC como herramienta para la medición, el análisis y la toma de decisiones en materia de desarrollo urbano-regional" u="1"/>
        <s v="Acta de reunión y/o correo con la validación de los requerimientos de ajuste de los avances de los lineamientos técnicos para fortalecer el OSC como herramienta para la medición, el análisis y la toma de decisiones en materia de desarrollo urbano-regional" u="1"/>
        <s v="Documento Final del documento de lineamientos técnicos para fortalecer el OSC como herramienta para la medición, el análisis y la toma de decisiones en materia de desarrollo urbano-regional" u="1"/>
        <s v="Divulgación de lineamientos técnicos para fortalecer el OSC como herramienta para la medición, el análisis y la toma de decisiones en materia de desarrollo urbano-regional" u="1"/>
        <s v="Segunda entrega del documento de lineamientos técnicos para fortalecer el OSC como herramienta para la medición, el análisis y la toma de decisiones en materia de desarrollo urbano-regional" u="1"/>
        <s v="Plan de trabajo para el Diseño implementacion y mantenimiento de los sistemas de informacion  de focalización individual y geografica en el marco del sistema de Proteccion social " u="1"/>
        <s v="Primer informe de seguimiento del Diseño implementacion y mantenimiento de los sistemas de informacion  de focalización individual y geografica en el marco del sistema de Proteccion social " u="1"/>
        <s v="Segundo informe de seguimiento del Diseño implementacion y mantenimiento de los sistemas de informacion  de focalización individual y geografica en el marco del sistema de Proteccion social " u="1"/>
        <s v="Estado del arte de la agenda de Fortalecimiento Institucional Territorial diseñado en conjunto con las entidades del Gobierno Nacional que ofrecen asistencia técnica a las entidades territoriales." u="1"/>
        <s v="Documento de propuesta final del diseño e implementación del esquema de gobernanza de la estrategia de seguimiento a Planes de Desarrollo Territoriales" u="1"/>
        <s v="Documento Conpes de apoyo a la intermodalidad aprobado por la DIES" u="1"/>
        <s v=" Política de cuidado para el sector salud y protección social " u="1"/>
        <s v="Documento con resultados de la cadena de valor del sistema de administración del territorio" u="1"/>
        <s v="3 Documento base pacto 2 " u="1"/>
        <s v="19. Asesoramiento en aspectos técnicos de la herramienta SisbenApp" u="1"/>
        <s v="Informe de avance trimestral " u="1"/>
        <s v="Primer borrador del documento del balance" u="1"/>
        <s v="Seguimiento a operaciones de crédito externo de la nación y sus garantizadas" u="1"/>
        <s v="Plan de trabajo del documento análisis sobre la reforma al Sistema de Protección Social" u="1"/>
        <s v="Socialización Documento con diseño y desarrollo de guías y herramientas para la consolidación y disposición de activos de información pública en el DNP de manera que puedan ser aprovechados y consultados por la ciudadanía para generar valor" u="1"/>
        <s v="Documento Final de  lineamientos del plan de acción de la Comisión Intersectorial para el Chocó y la incorporación del enfoque diferencial en las acciones de los comités técnico" u="1"/>
        <s v=" Plan de mantenimiento del componente de Gestión Documental " u="1"/>
        <s v="Documento consolidado de los criterios de salida y la focalización de la población víctima en la oferta social" u="1"/>
        <s v="Plan de acción anual preliminar Pacto 1 Firmado 2019-2020" u="1"/>
        <s v="Del documento de insumos técnicos" u="1"/>
        <s v="Avance de estudio Diagnóstico reforma SGP" u="1"/>
        <s v="Documento con los resultados del concurso Mejores Planes de Desarrollo Territorial" u="1"/>
        <s v="Tercera versión preliminar del documento borrador CONPES de los Pueblos indígenas de la Amazonia revisado y ajustado." u="1"/>
        <s v="Documento borrador que se envía a sesión de CONPES de Política para la garantía progresiva del derecho a la alimentación." u="1"/>
        <s v="Documento de revisión; a través de reuniones técnicas y mesas de trabajo al interior del DNP se debe  hacer una validación de las Estrategias Diferenciadas para los territorios diferenciados. Este proceso debe hacerse con cada uno de los territorios que tengan Estrategias Diferenciadas" u="1"/>
        <s v="validacion por parte del DT DDRS" u="1"/>
        <s v="Segunda entrega de las Propuestas estratégicas para la política de centros de ciudades y renovación urbana en Colombia." u="1"/>
        <s v="Documento de recopilación de información de resultados y hallazgos" u="1"/>
        <s v="Segundoo entregable parcial Documento con Identificación de la situación tipo." u="1"/>
        <s v="Bases de datos del Calculo del IDF" u="1"/>
        <s v="Instrucción de abono a cuenta recaudo marzo 2022" u="1"/>
        <s v="Documento con una propuesta de lineamientos metodológicos para mejorar la disponibilidad y calidad  de los datos para mejorar la toma de decisiones y la oferta pública " u="1"/>
        <s v="Documento con lineamientos técnicos socializado con los grupos de valor sobre mejora regulatoria" u="1"/>
        <s v="consolidado con retroalimentación de los actores  de la política o programa de agrotecnología" u="1"/>
        <s v="Soportes de los espacios de discusión para campesinado " u="1"/>
        <s v="Diagnostico de Transicion " u="1"/>
        <s v="Asesorias Gestión Integral de Riesgos " u="1"/>
        <s v="Documento de avance Análisis de los parámetros del modelo Sisbén IV" u="1"/>
        <s v="Segundo informe parcial del uso eficiente del espectro radioeléctrico en Colombia" u="1"/>
        <s v="Séptimo informe trimestral consolidado de Gestión financiera de los recursos de funcionamiento del SGR bienio 2021-2022." u="1"/>
        <s v="Gestión de comunicaciones entrada y salida - Correspondencia" u="1"/>
        <s v="Documento  para el fortalecimiento de la movilidad urbana regional a nivel nacional" u="1"/>
        <s v="Informe de ejecución del Plan de Trabajo de Seguridad y Salud en el Trabajo de 2021" u="1"/>
        <s v="Reportes periódicos de resultados de inversión del SGR" u="1"/>
        <s v="Informe de ejecución del Plan de Trabajo de Seguridad y Salud en el Trabajo de 2022" u="1"/>
        <s v="Justificación y alcance del análisis del gasto público del sector justicia." u="1"/>
        <s v="Documento Final de la Propuesta para la cofinanciación de PTAR en el marco del artículo 14 de la PND 1955 de 2019 " u="1"/>
        <s v="Comunicación por medio de la cual se socializa la plantilla." u="1"/>
        <s v="Documento con plan de trabajo con contenidos minimos de insumos técnicos para la descentralización, el ordenamiento y el desarrollo territorial" u="1"/>
        <s v="Listado de inscritos y programa de desarrollo del curso APP" u="1"/>
        <s v="Informe de seguimiento a los aportes pensionales" u="1"/>
        <s v="Primer informe de avance de la transición y actualización plataforma ODS al DNP." u="1"/>
        <s v="Informe de Liquidación nomina DNP, SGR y pensionados" u="1"/>
        <s v="Documento de estructura del estudio de lecciones aprendidas" u="1"/>
        <s v="Primer borrador del documento para socialización" u="1"/>
        <s v="Acta de reunión para la validación del Plan de Proyecto de actuaización del Sistema de Seguimiento a Planes de desarrollo Territorial, entregado por la firma que lo desarrolla" u="1"/>
        <s v="Plan de trabajo del contratista, avalado por la OTSI" u="1"/>
        <s v="Primer Informe parcial de resultados." u="1"/>
        <s v="Estrategia de implementación Definida" u="1"/>
        <s v="Plan de Manteniento del Modelo de Operación Estadistica" u="1"/>
        <s v="4. Documento de lineamientos de insumos técnicos para programa de agrícultura baja en carbono final" u="1"/>
        <s v="Asesoramiento a Entidates territoriales y EAT en planes estrategicos y ordenamiento territorial " u="1"/>
        <s v="Primer borrador del documento con visión de largo plazo" u="1"/>
        <s v="Plan de trabajo del estudio sobre la incidencia del Catastro Multipropósito" u="1"/>
        <s v="Contexto normativo para la conformación de la ETIs" u="1"/>
        <s v="Documento de análisis técnico jurídico prelimimar" u="1"/>
        <s v="Base de datos con el cálculo de  seguimiento a planes de desarrollo territorial" u="1"/>
        <s v="Estudio técnico para la descentralización, el ordenamiento y el desarrollo territorial" u="1"/>
        <s v="Informe y Publicacion del Mapas de Brechas" u="1"/>
        <s v="documento del PAS con acciones de seguimiento del proyecto de inversión declarado de importancia estratégica" u="1"/>
        <s v="Informe consolidado de las capacitaciones realizadas en 2022" u="1"/>
        <s v="Documento final  documento insumos de política para la implementación de las recomendaciones de la Misión de Empleo" u="1"/>
        <s v="PPT y listado de asistencia de validación del documento preliminar con los actores interesados" u="1"/>
        <s v="Documento preliminar validado con el balance técnico y jurídico para el fortalecimiento de los esquemas asociativo territoriales. " u="1"/>
        <s v="Tercera versión del documento de análisis sobre la implementación de las recomendaciones internacionales en materia de Modernización del Estado " u="1"/>
        <s v="Publicación de la herramienta para promover la eficiencia de gasto territorial (metodología, guía de uso, visualizador)" u="1"/>
        <s v="Primera entrega del Análisis técnico frente a la implementación de SUDS" u="1"/>
        <s v="Informe final de trabajo de campo" u="1"/>
        <s v="Lineamientos para la definición de la política pública relacionada con la conformación de las ETIS socializado" u="1"/>
        <s v="Documento que consolida y compila los conceptos y demás documentos y recomendaciones jurídicas en ordenamiento territorial" u="1"/>
        <s v="Tercer borrador del documento" u="1"/>
        <s v="Plan de trabajo del documento lineamientos propuestos para mejorar la eficiencia del gasto" u="1"/>
        <s v="Diagramación y publicación de los lineamientos técnicos para la focalización de la población víctima en la oferta social." u="1"/>
        <s v="Revisión de la literatura construcción y depuración de las bases de datos" u="1"/>
        <s v="Documento con antecedentes y contexto de la reglamentación" u="1"/>
        <s v="Estudio versión final recomposición de ingresos locales" u="1"/>
        <s v="Primer borrador de documento con análisis de la implementación del punto 1.4 del PMI, formación profesional no tradicional" u="1"/>
        <s v="Primer informe trimestral consolidado de Gestión financiera de los recursos de funcionamiento del SGR." u="1"/>
        <s v="Minuta Suscrita pacto 1 " u="1"/>
        <s v="Doc. final con la hoja de ruta para una propuesta de reforma del Sistema de Protección Social" u="1"/>
        <s v="Validación: Objetivo, alcance y recursos" u="1"/>
        <s v="Definición de municipios en donde se realizará el acompañamiento para el fortalecimiento de capacidades" u="1"/>
        <s v=" Análisis, elaboración y presentación de estados contables - Informe auditoria ESFAS " u="1"/>
        <s v="Reporte final de los desarrollos realizados" u="1"/>
        <s v="Diseño y estructuración final del tablero de control " u="1"/>
        <s v="Resultados de validación de la metodología." u="1"/>
        <s v="Minuta Suscrita pacto 2 " u="1"/>
        <s v="Plan de trabajo actualizado para el desarrollo del estudio" u="1"/>
        <s v="Atención de trámites presupuestales de modificación y autorización " u="1"/>
        <s v="Cronograma de actividades de la Propuesta para la cofinanciación de PTAR en el marco del artículo 14 de la PND 1955 de 2019" u="1"/>
        <s v="Oficios de distribución del SGP-2021 con corte a junio 30 " u="1"/>
        <s v="Soportes sesiones de socialización" u="1"/>
        <s v="Un informe sobre  los principales aportes u observaciones a la estrategìa realizados en los espacios programados" u="1"/>
        <s v="Documento con el índice" u="1"/>
        <s v="Cronograma de actividades del análisis de implementación del &quot;Plan de Acción Regional de acueducto y alcantarillado&quot; en una aglomeración del sistema de ciudades " u="1"/>
        <s v="Instrucción de abono a cuenta enero" u="1"/>
        <s v="Documento versión final que contenga lineamientos metodológicos sobre modelo de unidades de innovación en el Estado Colombiano " u="1"/>
        <s v=" Indagación preliminar e investigación disciplinaria/Impulsar por el procedimiento ordinario los procesos disciplinarios de conformidad con las etapas y teminos legales." u="1"/>
        <s v="Plan de trabajo para elaboración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Primera entrega de la Propuesta para la cofinanciación de PTAR en el marco del artículo 14 de la PND 1955 de 2019 " u="1"/>
        <s v="Documento de avance con insumos y recomendaciones para la implementación de enfoques en mejora regulatoria en procesos de formulación de política pública." u="1"/>
        <s v="Documento Final " u="1"/>
        <s v="Cronograma de actividades del Análisis de alternativas para proyecto tipo de soluciones en zona rural." u="1"/>
        <s v="Realizar la publicación y actualización del Plan Anual de Adquisiciones. Mes 1 publicación, meses siguientes actualización." u="1"/>
        <s v="3. Informe de gestión del proyecto" u="1"/>
        <s v="Relacionamiento con medios de comunicación nacionales y regionales (reuniones uno a uno o entrevistas puntuales)." u="1"/>
        <s v="2. Documento de Lineamientos de insumos técnicos para programa de agrícultura baja en carbono borrador o entregable" u="1"/>
        <s v="Primer borrador de propuesta de Colombia sobre periodicidad, metodología y alcance de las futuras actualizaciónes del PBIFEC" u="1"/>
        <s v="Documento de avance con la revisión de experiencias internacionales sobre estrategias para mitigar la perdida en los aprendizajes y de análisis del efecto del COVID-19 en el sector educativo Colombiano" u="1"/>
        <s v="Un documento de avance de la identificación y análisis de las apuestas estratégicas de los PDT 2020-2023 de las ET" u="1"/>
        <s v="Mercado laboral rural " u="1"/>
        <s v="Seguimiento a la gestión de las PQRSD en 2022." u="1"/>
        <s v="Documento con insumos para la elaboración de lineamientos en la implementación de los Distritos." u="1"/>
        <s v="Listado de asistencia y documento de lecciones aprendidas" u="1"/>
        <s v="Primer borrador de documento CONPES para proyecto de Movilidad Urbana y Regional" u="1"/>
        <s v="Segunda entrega del análisis de implementación del &quot;Plan de Acción Regional de acueducto y alcantarillado&quot; en una aglomeración del sistema de ciudades " u="1"/>
        <s v="Seguimiento a la Gestión de Créditos condonables otorgados en el marco del convenio  120676 con ICETEX." u="1"/>
        <s v="Documento parcial con cada estudio de analítica de datos e instrumentos de política sobre: Analítica de datos sobre niñez, medida de pobreza multidimensional en la niñez, informe de seguimiento de trazador presupuestal en la niñez, análisis de relaciones para determinantes sociales de la salud, análisis de accesibilidad a los servicios de salud,  y análisis contenidos y costos de los planes de beneficios en salud, financiados y no financiados con la UPC." u="1"/>
        <s v="Primer informe parcial de propuesta de lineamientos de articulación entre la transformación digital y la economía naranja" u="1"/>
        <s v="Analisis técnico para la construcción de indicadores de desempeño para los EAT" u="1"/>
        <s v="Informe Final SUIFP" u="1"/>
        <s v="Documento de observaciones de los actores nacionales y territoriales frente al proyecto de articulado " u="1"/>
        <s v="Caja de herramientas para proyectos de financiamiento externo del DNP" u="1"/>
        <s v="Base de datos procesadas y analizadas en la estructura SQL de la entidad" u="1"/>
        <s v="Agenda Evaluaciones 2021" u="1"/>
        <s v="Informe de seguimiento a la deuda pensional" u="1"/>
        <s v="Documento metodológico y de caracterización del ecosistema de datos preliminar  que permita visibilizar la consolidación de la infraestructura de datos en el Colombia" u="1"/>
        <s v="Alistamiento de los documentos de transferencias primarias  de la vigencia 2018." u="1"/>
        <s v="Versión CONPES concertada por el sector" u="1"/>
        <s v="Soportes eventos de Socialización documento lineamientos territorializacion ODS" u="1"/>
        <s v="Documento Final de las Propuestas estratégicas para la política de centros de ciudades y renovación urbana en Colombia." u="1"/>
        <s v="Plan Trabajo" u="1"/>
        <s v="Resolución con montos de inversión 2022 EICE y SEM" u="1"/>
        <s v="Validación documento con diseño y desarrollo de guías y herramientas para la consolidación y disposición de activos de información pública en el DNP de manera que puedan ser aprovechados y consultados por la ciudadanía para generar valor" u="1"/>
        <s v="Segunda entrega de Insumos que contribuyan a mejorar los temas de equidad y sostenibilidad en  la política de vivienda" u="1"/>
        <s v="Plan de trabajo para la elaboración del documento de trabajo sobre tipologías de competencias y sus posibles usos" u="1"/>
        <s v="Seguimiento al Plan Marco de Implementación" u="1"/>
        <s v="Plan de trabajo análisis de riesgos en los proyectos de inversión y su seguimiento" u="1"/>
        <s v="Gestionar la adquisición de vehículos para la renovación del parque automotor del DNP" u="1"/>
        <s v="Documento con el modelo de monitoreo y seguimiento para el DNP y los sectores priorizados" u="1"/>
        <s v="Informe  de diseño/ Plataforma Basica" u="1"/>
        <s v="Reuniones con involucrados" u="1"/>
        <s v="Plan de trabajo del documento de identificación de los efectos del COVID en la salud de la población, focalización y priorización de inmunización contra el COVID y  prevención de violencias y vulneraciones" u="1"/>
        <s v="Actualización de Tablas de Valoración Documental (TVD)" u="1"/>
        <s v="Segunda entrega del Análisis de alternativas para proyecto tipo de soluciones en zona rural." u="1"/>
        <s v="Documento base que  contenga antecedentes y el marco conceptual" u="1"/>
        <s v="Recibo a satisfacción de los productos finales de los estudios" u="1"/>
        <s v="Plan de trabajo para el desarrollo del documento de lineamientos técnicos para la remoción de barreras a la modernización en las entidades públicas." u="1"/>
        <s v="Documento final con metodología del reporte, análisis de conocimiento, monitoreo,  seguimiento y evaluación del Fortalecimiento Institucional Territorial." u="1"/>
        <s v="Segundo informe Nivel de percepción y/o de satisfacción de los grupos de valor" u="1"/>
        <s v="Documento con los resultados de la evaluación del KPT" u="1"/>
        <s v="Un documento que contenga el Plan de proyecto para la actualización funcional de Terridata" u="1"/>
        <s v="Presentación para elaborar el estudio de la reactivación económica en las zonas rurales identificado y comunicado SGS" u="1"/>
        <s v="Segunda versión del documento versión inicial que contenga lineamientos técnicos sobre la Modernización del Estado en instrumentos de política pública CONPES" u="1"/>
        <s v="Documento final con la revisión de experiencias internacionales sobre estrategias para mitigar la perdida en los aprendizajes y de análisis del efecto del COVID-19 en el sector educativo Colombiano" u="1"/>
        <s v="Plan Estratégico  pacto 7" u="1"/>
        <s v="Documento con la identificación de esquemas de medición en iniciativas de modernización del Estado en cuanto a innovación pública, generación de evidencia, mejora regulatoria y eficiencia institucional " u="1"/>
        <s v="Documento de avance del análisis del desarrollo de la política pública de transformación digital territorial, teniendo en cuenta la política pública nacional y las formulaciones particulares de los territorios" u="1"/>
        <s v="Documento de validación" u="1"/>
        <s v="Con la estructura de Registro social y los registros administrativos que se han identificado" u="1"/>
        <s v="Documento de planeación" u="1"/>
        <s v="Documento soporte de validación de los lineamientos metodológicos sobre esquemas de medición en iniciativas de modernización del Estado" u="1"/>
        <s v="Trámite Judicial Frente a Acciones de Tutela que sean notificadas al DNP" u="1"/>
        <s v="Conceptos técnicos de control posterior DNP a proyectos del interior en asuntos de grupos étnicos relacionados con la DDDR" u="1"/>
        <s v="Documento de diagnóstico del estado de desarrollo y consolidación de los sistemas de comunidad portuaria y aeroportuaria en el país." u="1"/>
        <s v="Definición de hitos, fases y alcance de la herramienta" u="1"/>
        <s v="Documento sintesis de observaciones de la públicación" u="1"/>
        <s v="Minuta Suscrita pacto 3" u="1"/>
        <s v="Plan de acción anual preliminar Pacto 2 Firmado 2019-2020" u="1"/>
        <s v="Versión final documento borrador CONPES para la promoción de uno o más modos de transporte" u="1"/>
        <s v="Documento CONPES Avalúos Catastrales aprobado" u="1"/>
        <s v="Administración de archivo central (alistamiento de los documentos de transferencias primarias  serie contratos finalizacion año 2011 y e inicio del 2012) Equivalente a 300 cajas" u="1"/>
        <s v="Cronograma de actividades de los instrumentos de medición para el análisis y la toma de decisiones en materia de desarrollo urbano" u="1"/>
        <s v="Segundo trimestre" u="1"/>
        <s v="Documento con los resultados de validación que se hayan realizado con grupos de interes, soportando los insumos y recomendaciones a los lineamientos técnicos desarrollados." u="1"/>
        <s v="oferta de fortalecimiento institucional nacional consolidada" u="1"/>
        <s v="Plan de trabajo para elaborar los lineamientos.  Conpes 3932 " u="1"/>
        <s v="Minuta Suscrita pacto 4" u="1"/>
        <s v="Informes de avance del documento para el fortalecimiento de la movilidad urbana y regional a nivel nacional" u="1"/>
        <s v="Documento que identifique elementos metodologicos para la formulación de proyectos con enfoque etnico - Primera parte" u="1"/>
        <s v="Resolución de casos Mesa de Ayuda MGA" u="1"/>
        <s v="Primer Informe de ejecución de la politica Colombia Potencia Biocenica Sostenible 2030 para la vigencia 2021" u="1"/>
        <s v="Documento socializado con los grupos de interés y/o publicado en los medios correspondientes que se definan en el desarrollo del documento " u="1"/>
        <s v="Documento con insumos técnicos para el boletín género/cuidado" u="1"/>
        <s v="Minuta Suscrita pacto 5" u="1"/>
        <s v="Construir el documento final " u="1"/>
        <s v="Plan de trabajo curso APP " u="1"/>
        <s v="Base de datos con la informacion capturada de la primera iteración de ArCo" u="1"/>
        <s v="Documento final aprobado" u="1"/>
        <s v="Primera entrega de las Propuestas estratégicas para la política de centros de ciudades y renovación urbana en Colombia." u="1"/>
        <s v="Acompañamiento Técnico a resguardos indígenas y Entidades Territoriales priorizados en el ejercicio del monitoreo del Decreto 028/2018. " u="1"/>
        <s v="Minuta Suscrita pacto 6" u="1"/>
        <s v="Documento borrador con insumos técnicos para el boletín género/cuidado" u="1"/>
        <s v="Documento lineamientos territorializacion ODS " u="1"/>
        <s v="Plan de trabajo aprobado desarrollo de ajustes al módulo SICRED del SPI" u="1"/>
        <s v="4. Documento de lineamientos de politíca en producción y desarrollo rural final" u="1"/>
        <s v="Borrador incluyendo validación con Comité de CTI" u="1"/>
        <s v="Documento final que contenga la descripción de la plataforma y las condiciones para su puesta en marcha " u="1"/>
        <s v="Minuta Suscrita pacto 7" u="1"/>
        <s v="Cronograma de hitos, actividades y responsables." u="1"/>
        <s v="Consolidar la información y elaborar boletines de prensa sobre la gestión institucional realizada por la Entidad." u="1"/>
        <s v="Acuerdo binacional socializado con las Cancillerías de ambos países" u="1"/>
        <s v="Oficio que contenga el alcance, objetivos y recursos del esquema de seguimiento al piloto MGT enmarcado en la Suite de Soluciones-modulo II del MGT" u="1"/>
        <s v="Entregable que contenga la revisión y armonización conceptual y metodológica de las herramientas e insumos existentes (triage, caracterización de conflictos, modelo de probabilidad, primeros auxilios, visor de participación, formación en diálogo social y capacitaciones de planeación participativa)" u="1"/>
        <s v="Documento definitivo con diseño y desarrollo de guías y herramientas para la consolidación y disposición de activos de información pública en el DNP de manera que puedan ser aprovechados y consultados por la ciudadanía para generar valor" u="1"/>
        <s v="Definición de estructura de la oferta nacional que considere acciones de reactivación económica" u="1"/>
        <s v="Informe de control- regimen de transición " u="1"/>
        <s v="Cronograma de actividades del estudio con insumos para la elaboración del Plan Nacional de Desarrollo 2022-2026 en lo relacionado con vivienda y desarrollo urbano" u="1"/>
        <s v="Plan de trabajo para el desarrollo del documento de lineamientos metodológicos para la medición de entornos habilitadores de capacidades para la modernización en las entidades públicas." u="1"/>
        <s v="Documento con la retroalimentación de organizaciones y otros actores de la política " u="1"/>
        <s v="Documento con resultados de los pilotos con diferentes grupos de trabajo del DNP y sectores priorizados" u="1"/>
        <s v=" Asesoramiento en aspectos de competencia del DNP Insumos para documentos CONPES" u="1"/>
        <s v="Capacitaciones a Entidades Territoriales en temas relacionados con MDM y seguimiento a PDT - Oferta" u="1"/>
        <s v="Documento socializado al interior de la DIFP" u="1"/>
        <s v="Documento con la necesidad de la aplicación de las encuestas" u="1"/>
        <s v="Informe con los resultados del concurso Mejores Planes de Desarrollo Territorial" u="1"/>
        <s v="Documento preliminar con los lineamientos para fortalecer la red de gobiernos locales con las organizaciones de la sociedad civil" u="1"/>
        <s v="Documento Final del análisis de implementación del &quot;Plan de Acción Regional de acueducto y alcantarillado&quot; en una aglomeración del sistema de ciudades " u="1"/>
        <s v="Presentación de resultados con evaluación regional validada" u="1"/>
        <s v="Informe de política pública para la planeación de proyectos de vías terciarias" u="1"/>
        <s v="Plan Estratégico  pacto 6" u="1"/>
        <s v="Seguimiento a las acciones de los documentos CONPES a través de SisCONPES" u="1"/>
        <s v="Documento de avance  del análisis del estado de las condiciones habilitantes para el despliegue de infraestructura y la masificación de las TIC" u="1"/>
        <s v="Documento en el que se especifique el análisis de riesgos en los proyectos de inversión y su seguimiento - documento final" u="1"/>
        <s v="Seguimiento a al Componente Gestión de Conocimiento e Innovación del SIG" u="1"/>
        <s v="Documento publicado en en el portal territorial de Colombia" u="1"/>
        <s v="Reporte de solicitud de PAC ante el MHCP a través del aplicativo SIIF Nación II" u="1"/>
        <s v="5. Documento de lineamientos de insumos técnicos para la adecuación de tierras - Distrito de riego de San Juan de Cesar socializado" u="1"/>
        <s v="Plan de trabajo que contega objetivo, alcance, estructura, grupo valor objetivo y cronograma de ejecución. " u="1"/>
        <s v="Documento preliminar con contexto, metodología y línea base" u="1"/>
        <s v="Informe de seguimiento trámite de incapacidades " u="1"/>
        <s v="Segundo trimestre SUIFP" u="1"/>
        <s v="Borrador de insumos para la construcción de los lineamientos para la implementación del artículo 46 (Impacto Regional) de la Ley 2056 de 2020 (Reforma SGR)" u="1"/>
        <s v="Inversión PGN, Victimas y EICE y SEM " u="1"/>
        <s v="Documento de recopilación de resultados y hallazgos" u="1"/>
        <s v="Demandas Ordinarias Interpuestas por el DNP, que se deban iniciar de acuerdo  a la información remitida por las Direcciones Tecnicas" u="1"/>
        <s v="Documento de análisis técnico sobre los desafíos de los EAT y sus  entidades territoriales asociadas en materia de planeación territorial y/o financiera y/o ejecución de proyectos. " u="1"/>
        <s v="Justificación de necesidades jurídicas e índice de acceso efectivo a la justicia" u="1"/>
        <s v="Presentación de selección regional validada" u="1"/>
        <s v="Documento final del análisis y recomendaciones sobre  buenas prácticas en materia de habilitadores transversales para la transformación del Estado, estructura institucional y sistemas de empleo público, con el fin de brindar una respuesta ágil desde el Estado a las demandas cambiantes de la sociedad " u="1"/>
        <s v="Informe de caracterización de los sistemas de transporte público organizados" u="1"/>
        <s v="Primer informe parcial de metodología para diseñar y construir un índice que permita medir la calidad de los datos" u="1"/>
        <s v="Informe de Ejecución Presupuestal " u="1"/>
        <s v="Plan de trabajo conjunto DSEPP - OTSI" u="1"/>
        <s v="Documento Final de Insumos que contribuyan a mejorar los temas de equidad y sostenibilidad en  la política de vivienda" u="1"/>
        <s v="Plan de trabajo para la definición de lineamientos técnicos para la eficiencia de gasto" u="1"/>
        <s v="Plan de trabajo del documento propuesta de institucionalidad y gobernanza del Sistema Nacional de Cualificaciones " u="1"/>
        <s v="Instrucción de abono a cuenta julio" u="1"/>
        <s v="Presupuesto de inversión de EICE y SEM 2022" u="1"/>
        <s v="Diagramación, publicación y socialización de versión final documento técnico de lineamientos sobre Territorialización CONPES 4031 - Sisbén y Planeación Territorial. " u="1"/>
        <s v="Categorías de ruralidad y elementos relacionados con prestación de servicios en la ruralidad" u="1"/>
        <s v="Documento borrador con  investigación sobre sobre situación de las personas Trans en Colombia y Violencia basada en género en redes sociales" u="1"/>
        <s v="Plan de trabajo del documento Consolidación Modelo Integral de Seguimiento" u="1"/>
        <s v="Entregable parcial del estudio sobre la incidencia del Catastro Multipropósito" u="1"/>
        <s v="Comentarios a las propuesta de agenda de FIT por parte de las entidades del Gobierno Nacional que ofrecen asistencia técnica a las entidades territoriales." u="1"/>
        <s v="Estructura y documento borrador con los insumos para la construcción de lineamientos de focalización de la población víctima en la oferta social" u="1"/>
        <s v="Informe final de la transición ODS - DNP" u="1"/>
        <s v="Informe de control- régimen de transición " u="1"/>
        <s v="Documento socializado o publicado " u="1"/>
        <s v="Concepto técnico favorable emitido por la OTSI" u="1"/>
        <s v="Comentarios a las propuesta de instrumentos para identificar demanda" u="1"/>
        <s v="Tercer Trimestre" u="1"/>
        <s v="3 Documento base pacto 6" u="1"/>
        <s v="Diagnóstico automáticos territoriales de Convivencia y Seguridad Ciudadana" u="1"/>
        <s v="Informe Final de resultados ODS Territoriales" u="1"/>
        <s v="documento CONPES con acciones (PAS) preliminares para café, junto con antecendentes, diagnóstico relacionado" u="1"/>
        <s v="Informe de ejecución del plan de bienestar y del plan institucional de capacitación" u="1"/>
        <s v="Segundo borrador del estudio con los comentarios de la socialización" u="1"/>
        <s v="Socializacion Informe final Evaluaciones Agenda 2021 y 2022 ante CTS" u="1"/>
        <s v="Informe parcial de resultados: desarrollo de la estrategia de análisis." u="1"/>
        <s v="Documento de justificación y descripción del programa a evaluar" u="1"/>
        <s v="Análisis de la transformación digital territorial en Colombia, teniendo en cuenta la política pública nacional y regional" u="1"/>
        <s v="Informe de situaciones administrativas gestionadas (Vacaciones, Compensatorios, Incapacidades, Licencias)" u="1"/>
        <s v="Plan Proyecto PIIP 2021" u="1"/>
        <s v="Mapa: Oferta institucional (otras entidades)" u="1"/>
        <s v="Plan de trabajo aprobado lineamiento técnico para la refrendación de conceptos de capacidad de endeudamiento de entidades descentralizadas del orden nacional y territorial" u="1"/>
        <s v="Encuestas diligenciadas IMD" u="1"/>
        <s v="Documento la definición de lineamientos metodológicos para mejorar la disponibilidad y calidad de los datos para mejorar la toma de decisiones y la oferta pública" u="1"/>
        <s v="Comunicaciones con resultados enviadas a las entidades ejecutoras" u="1"/>
        <s v="Informe preliminar de diagnostico de analitica en los sectores transporte y minas y energía" u="1"/>
        <s v="Atención de solicitudes de apoyo logístico y adquisición de bienes en el marco del convenio PNUD" u="1"/>
        <s v="Análisis sobre el estado de avance de la formulación y/o implementación de los instrumentos de planeación de los EAT" u="1"/>
        <s v="Versión final del Documento borrador CONPES de los Pueblos indígenas de la Amazonia ajustada  y revisada por el Grupo CONPES" u="1"/>
        <s v="Documento preliminar  con diseño y desarrollo de guías y herramientas para la consolidación y disposición de activos de información pública en el DNP de manera que puedan ser aprovechados y consultados por la ciudadanía para generar valor" u="1"/>
        <s v="Informe con los resultados del curso APP" u="1"/>
        <s v="Documento Manual de procedimientos para gestionar la inversión opublica que incluya los ajustes de la nueva reglameneación que actualiza el decreto 1082" u="1"/>
        <s v="Documento borrador de análisis de las sinergias entre la oferta institucional pública de educación económica y financiera mediante la implementación de la metodología ArCo del DNP (CONPES 4005)" u="1"/>
        <s v="Primera entrega del análisis de implementación del &quot;Plan de Acción Regional de acueducto y alcantarillado&quot; en una aglomeración del sistema de ciudades " u="1"/>
        <s v="Aplicación de la metodología elegida" u="1"/>
        <s v="2. Plan de Trabajo  para estudio del sector agropecuario y desarrollo rural insumo para PND" u="1"/>
        <s v="Resolución con montos de inversión 2023 EICE y SEM" u="1"/>
        <s v="Reunión para la validación del estudio con registro control de asistencia" u="1"/>
        <s v="Un documento que contenga la identificación de las estrategias priorizadas  en materia de innovación pública y mejora regulatoria." u="1"/>
        <s v="Documento de Regionalización ejecución 2021" u="1"/>
        <s v="Documento de balance 2018 - 2022 y propuesta de lineamientos  2022 - 2026 sobre Política Exterior y Migratoria" u="1"/>
        <s v="II Informe de seguimiento / Revisión de implementaciones y ajustes" u="1"/>
        <s v="Plan de trabajo para adelantar el estudio" u="1"/>
        <s v="Plan de trabajo del desarrollo del documento de lineamientos técnicos para la focalización de subsidios en los servicios de energía eléctrica y gas combustible distribuido por redes" u="1"/>
        <s v="Revisión por la Dirección Vigencia 2021" u="1"/>
        <s v="Coordinación y acompañamiento en la planeación del proyecto del PND en su etapa de construcción de objetivos, componentes estratégicos y bases. " u="1"/>
        <s v="Plan Estratégico  pacto 5" u="1"/>
        <s v=" Análisis, elaboración y presentación de estados contables - Estados Financieros de Propósito especial Banca Multilateral y Cooperacion Internacional " u="1"/>
        <s v="Documento preliminar Visión Colombia 2050" u="1"/>
        <s v="Primera entrega de Insumos que contribuyan a mejorar los temas de equidad y sostenibilidad en  la política de vivienda" u="1"/>
        <s v="Crograma de trabajo" u="1"/>
        <s v="Primera entrega de los documentos técnicos que contengan lineamientos en materia de desarrollo urbano" u="1"/>
        <s v="Entregas parciales pactados en el plan de trabajo" u="1"/>
        <s v="Acta reunión de validación de los Términos de Referencia e identificación de la necesidad" u="1"/>
        <s v="Documento final de lineamientos para la arquitectura empresarial, arquitectura de datos y Requerimientos del RDM" u="1"/>
        <s v="Informe de gestión sobre el desarrollo y actualización de los modulos de la herramienta de traductor de lenguaje claro" u="1"/>
        <s v="Manual operativo del componente GCI para validación" u="1"/>
        <s v="Asesoramiento en temas de gestión pública territorial a la Dirección de Descentralización y Desarrollo Regional" u="1"/>
        <s v="Insumos solicitados construccion PND 2022-2026" u="1"/>
        <s v="documento preliminar ajustado según comentarios recibidos de actores relevantes" u="1"/>
        <s v="Primer borrador con la revisión de la ejecución presupuestal territorial en los sectores Deporte y Cultura" u="1"/>
        <s v="Documento con recomendaciones de ajuste del ICPU" u="1"/>
        <s v="Informe compilatorio de ejecución de la politica Colombia Potencia Biocenica Sostenible 2030 para la vigencia 2021" u="1"/>
        <s v="Informes del comportamiento de la gestión del teletrabajo en la Entidad" u="1"/>
        <s v="Plan de trabajo aprobado en el cual se identifiquen los entregables, actividades, responsables y tiempos " u="1"/>
        <s v="Documento final de propuesta de Medición del Desempeño Departamental socializado y/o publicado" u="1"/>
        <s v="Informe 2 de Flujos y Formularios PIIP 2021 " u="1"/>
        <s v="Primera entrega del Análisis de alternativas para proyecto tipo de soluciones en zona rural." u="1"/>
        <s v="Plan de trabajo del estudio sobre efectos de los mecanismos de ejecución creados para la implementación del Acuerdo Final" u="1"/>
        <s v="Un documento con la definición de los requerimientos de ajustes actualización y mantenimiento del Kit de Planeación Territorial - KPT" u="1"/>
        <s v="Documento de avance para la remoción de las barreras a la innovación pública  previamente identificadas a nivel nacional y territorial." u="1"/>
        <s v="Un documento que contenga los resultados de validación de la definición de la estrategia de fortalecimiento de las políticas de MIPG en lo relacionado con modernización del Estado" u="1"/>
        <s v="Primera versión del documento versión inicial que contenga lineamientos técnicos sobre la Modernización del Estado en instrumentos de política pública CONPES" u="1"/>
        <s v="Cronograma de actividades de los documentos técnicos que contengan lineamiento en materia de desarrollo urbano" u="1"/>
        <s v="Formato de cierre Desarrollo de ajustes al módulo SICRED del SPI" u="1"/>
        <s v="Informe final de principales resultados y practicas significativas de la inmersión de herramientas tecnológicas en los municipios pilotos (PILOTO MGT MODULO II) socializado con el equipo de asistencia técnica territorial en los municipios." u="1"/>
        <s v="Documento consolidado con los insumos para el fortalecimiento de la política" u="1"/>
        <s v="Versión final de borrador de documento CONPES para proyecto de Movilidad Urbana y Regional" u="1"/>
        <s v="Diseño final de la base de datos (Base de datos que alimentara el tablero de control de las adquisisiones de proyectos de inversión financiados con crédito) " u="1"/>
        <s v="Primer informe parcial que identifique y analice, con enfoque prospectivo, los retos y oportunidades del uso  de las TICS" u="1"/>
        <s v="Informe de servidores públicos vinculados al DNP" u="1"/>
        <s v="Plan de trabajo para el desarrollo del Documento de análisis sobre el ecosistema de innovación " u="1"/>
        <s v="Plan de acción anual preliminar Pacto 3 Firmado 2019-2020" u="1"/>
        <s v="2. Documento de Lineamiento  en financiación y comercialización agropecuario borrador o entregable" u="1"/>
        <s v="Instrucción de abono a cuenta recaudo julio 2022" u="1"/>
        <s v="Banco de proyectos territorial" u="1"/>
        <s v="Instrucción de abono a cuenta recaudo junio 2022" u="1"/>
        <s v="Convocar, coordinar las sesiones del comité de contratación y elaborar las actas de las reuniones." u="1"/>
        <s v="Excedentes 2020" u="1"/>
        <s v="Acta de concertación de la política o programa de la mesa de trabajo con actores" u="1"/>
        <s v="Propuesta Lineamiento técnico, estrategia" u="1"/>
        <s v="Documento de análisis sobre la medición en iniciativas de modernización del Estado" u="1"/>
        <s v="Documento que contenga un análisis de buenas prácticas de metodologías para la medición de costos de comercio exterior a nivel internacional y minería de datos de manifiestos de comercio exterior" u="1"/>
        <s v="Excedentes 2021" u="1"/>
        <s v="Documento consolidado con PAS incluido" u="1"/>
        <s v="Informe cualitativo sobre resultado de entrevista" u="1"/>
        <s v="documento numerado y publicado Agricultura por Contrato" u="1"/>
        <s v="Segundo informe parcial con el análisis de la escalabilidad y sostenibilidad de los servicios ciudadanos digitales" u="1"/>
        <s v="Borrador de documento de VIS RURAL" u="1"/>
        <s v="Soporte de validación de los insumos para la construcción de los lineamientos para la implementación del artículo 30 (Capítulo SGR en los PDT) de la Ley 2056 de 2020 (Reforma SGR)" u="1"/>
        <s v="Presentación de selección de enfoque diferencial étnico validada" u="1"/>
        <s v="Migración e implementación del rediseño sobre Sharepoint 2016" u="1"/>
        <s v="Finalizacion del Lavantamiento y Socializacion  Con Direcciones Tecnicas del DNP" u="1"/>
        <s v="Documento soporte borrador de CONPES del SINAP versión 3 donde se vinculan los componentes relacionados con financiación y recomendaciones" u="1"/>
        <s v="Plan de trabajo para la mejora y desarrollo del módulo" u="1"/>
        <s v="Programacion y reconocimiento de informacion" u="1"/>
        <s v="Documento con resultados de la mesa de validación de la metodología con grupos de trabajo priorizados del DNP" u="1"/>
        <s v="Documento que contenga los Indicadores de seguimiento y recomendaciones para el Conpes de la Mojana." u="1"/>
        <s v="Plan de trabajo aprobado recomposición de ingresos locales" u="1"/>
        <s v="Informe de gestión sobre el seguimiento a las actividades del plan de mantenimiento aprobado" u="1"/>
        <s v="Soporte de validación del estudio sobre la incidencia del Catastro Multipropósito" u="1"/>
        <s v="Documento Conpes borrador ajustado con base en la revisión y observaciones planteadas por líder técnico y Grupo Conpes." u="1"/>
        <s v="Lista de asistencia de presentación del estudio al Director de Ordenamiento y Desarrollo Territorial" u="1"/>
        <s v="Publicación de los resultados de la MDM 2020" u="1"/>
        <s v="Validación documento metodológico y de caracterización del ecosistema de datos que permita visibilizar la consolidación de la infraestructura de datos en el Colombia" u="1"/>
        <s v="18. Consolidar el uso del Sisbén" u="1"/>
        <s v="Documento metodológico: Antecedentes, contexto y marco conceptual, enfoque participativo de estructuración, propuesta lineamiento técnico." u="1"/>
        <s v="2. Documento que contenga la justificación de los componentes técnicos y temáticos de la Misión de Descentralización." u="1"/>
        <s v="Plan de trabajo elementos metodológicos para la formulación de proyectos con enfoque étnico" u="1"/>
        <s v="Documento consolidado con los insumos del diagnóstico, marco conceptual, definición de líneas estratégicas, objetivos de política, plan de acción, indicadores de seguimiento y recomendaciones para la región de La Mojana." u="1"/>
        <s v="Versión de documento CONPES para proyecto de Movilidad Urbana y Regional validada por el Grupo CONPES y DT" u="1"/>
        <s v="Informe de avance del desarrollo solución virtuales" u="1"/>
        <s v="Documento con la propuesta metodológica y conceptual de para la definición y aplicación de tipologías por competencias" u="1"/>
        <s v="Temas relacionados con el ciclo de la inversión pública" u="1"/>
        <s v="Demandas Ordinarias Interpuestas por el DNP, que se deban iniciar de acuerdo  a la información remitida por las Direcciones Técnicas" u="1"/>
        <s v="Un documento con los insumos para el diseño, construcción y puesta en operación del módulo de Diccionario Interactivo de TerriData Web" u="1"/>
        <s v="Plan de trabajo que incluya cronograma" u="1"/>
        <s v="Plan de trabajo de regulación de las ZNI" u="1"/>
        <s v="Metodologia de elaboracion del Estudio" u="1"/>
        <s v="Informe de gestión implementación MSV 3.0" u="1"/>
        <s v="Informe de gestión del proyecto / Resultados de la estrategia digital 2021" u="1"/>
        <s v="Seguimiento al Plan Marco de Implementacion (Acuerdo Final de Paz)" u="1"/>
        <s v="Documentos que contenga la metodología desde Modernización del Estado que permita el acompañamiento a entidades públicas en la construcción de capacidades afines  a la innovación publica, eficiencia institucional, generación de evidencia y producción regulatoria del sector público colombiano" u="1"/>
        <s v="Borrador con resultados de los desarrollo" u="1"/>
        <s v="Instrucción de abono a cuenta recaudo abril 2022" u="1"/>
        <s v="Retroalimentación de diseño preliminar de protocolo de asistencia técnica" u="1"/>
        <s v="Documento consolidado Mercado Laboral rural" u="1"/>
        <s v="Documento con balance en los desarrollos y soporte de la plataforma SUCOP" u="1"/>
        <s v="Segunda versión aprobada del documento de la revisión de la  normatividad nacional e internacional en prevención en accidentes mineros en operaciones mineras bajo tierra, teniendo como énfasis el componente geotécnico" u="1"/>
        <s v="Presentación de resultados con evaluación de enfoque diferencial étnico" u="1"/>
        <s v="Documento final con la propuesta de mesa de ayuda unificada" u="1"/>
        <s v="Versión borrador CONPES para la promoción de uno o más modos de transporte para revisión por el Grupo CONPES" u="1"/>
        <s v="Documento borrador  ( Política de &quot;Seguridad Sanitaria&quot;) enviado para realizar Pre CONPES" u="1"/>
        <s v="Estudio final con balance implementación de recomendaciones" u="1"/>
        <s v="Documento borrador de política de juventud para aprobación PRE CONPES" u="1"/>
        <s v="Documento preliminar de la Política de cuidado para el sector salud y protección social" u="1"/>
        <s v="Plan Estratégico  pacto 4" u="1"/>
        <s v="Avance de la propuesta de institucionalidad y gobernanza del Sistema Nacional de Cualificaciones " u="1"/>
        <s v="Primer informe de seguimiento sobre la actualización de la solución virtual  del Sistema Único de Consulta Pública SUCOP como herramienta de mejora regulatoria " u="1"/>
        <s v="Cronograma de visitas" u="1"/>
        <s v="Definición de plan de trabajo para la concertación de la guía metodológica de levantamiento catastral en territorios con presencia de grupos étnicos" u="1"/>
        <s v="Lineamiento que contenga el insumo para la construcción de la experiencia de usuario del Kit Étnico" u="1"/>
        <s v="Documento de recomendaciones" u="1"/>
        <s v="Documento de análisis técnico jurídico final " u="1"/>
        <s v="Socialización con actores a través de una reunión" u="1"/>
        <s v="Informe final descriptivo" u="1"/>
        <s v="Informe con el balance del desarrollo de la fase 2 del prototipo de traductor de lenguaje claro y resultados de pruebas de funcionamiento" u="1"/>
        <s v="Documento de seguimiento de las actualizaciones realizadas en las herramientas" u="1"/>
        <s v="Lineamientos con subsecciones (a partir de avance de instrumentos PMI, PNS) y análisis de eficiencia del gasto de los  proyectos de inversión en la financiación del AFP  y recomendaciones MFMP del AFP " u="1"/>
        <s v="Red en funcionamiento en el Portal Territorial y lineamientos aprobados" u="1"/>
        <s v="Plan de trabajo aprobado Diagnóstico reforma SGP" u="1"/>
        <s v="Socialización de la metodología al GP" u="1"/>
        <s v="Borrador del documento Mercado laboral rural " u="1"/>
        <s v="Informe Final Resultados Evaluaciones Internas 2021-2022" u="1"/>
        <s v="Documento final de lineamientos para la incorporación del enfoque de género en el Registro Social a partir de la Guía de enfoque diferencial del DANE" u="1"/>
        <s v="plan de trabajo para adelantar el balance" u="1"/>
        <s v="Plan de trabajo para el desarrollo del documento de lineamientos metodologícos sobre modernización del Estado en el marco del nuevo Plan de Desarrollo " u="1"/>
        <s v="Productos parciales y preliminares de los estudios Esquema Institucional para Proyectos APP y Guías de Estructuración de Proyectos" u="1"/>
        <s v="Tramitar las solicitudes de liquidación y/o informes finales de gestión de los contratos del DNP." u="1"/>
        <s v="Docuemento insumo de lineamientos tecnicos y metodologicos para la formulacion de la estrategia con enfoque de funcionalidad territorial" u="1"/>
        <s v="Versión final Documento de aportes para el avance de la ruta del Hidrógeno" u="1"/>
        <s v="Reunión de validación con acta de asistencia con Subdirección técnica de documentos de insumo" u="1"/>
        <s v="Primer borrador del documento con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Requerimientos asesorias y solicitudes documentales" u="1"/>
        <s v="Socialización del documento metodológico y de caracterización del ecosistema de datos que permita visibilizar la consolidación de la infraestructura de datos en el Colombia" u="1"/>
        <s v="Documento borrador  ( Política para la garantía progresiva del derecho a la alimentación) enviado para realizar Pre CONPES" u="1"/>
        <s v="árbol de problemas identficado, diagnóstico y antecedentes de Agricultura por Contrato" u="1"/>
        <s v="Diseño de metodología para la identificación del costos logístico en operaciones de importación / exportación" u="1"/>
        <s v="Elaborar y presentar los estudios jurídicos de defensa ante el Comité de Conciliación" u="1"/>
        <s v="Propuesta de diagnóstico con indicadores de línea base para lo sectores sociales" u="1"/>
        <s v="Con la propuesta de articulación de los sectores en el marco de los documentos de política Visión 2050  " u="1"/>
        <s v="Segunda entrega de los documentos técnicos ajustados que contengan los instrumentos de medición para el análisis y la toma de decisiones en materia de desarrollo urbano " u="1"/>
        <s v="Recibo a satisfacción de los productos finales de las estrcturaciones" u="1"/>
        <s v="Documento preliminar de validación funcional del sistema de monitoreo seguimiento " u="1"/>
        <s v="Diagnostico validado y plan de trabajo de implementación" u="1"/>
        <s v="Seguimiento al PND" u="1"/>
        <s v="Documento con comentarios recibidos en la validadción" u="1"/>
        <s v="Informes temáticos de la economía " u="1"/>
        <s v="Segunda versión del estudio sobre modelos de negocio para la infraestructura de carga de vehículos eléctricos." u="1"/>
        <s v="Informe de cierre bienio 2019-2020 de los recursos de funcionamiento del SGR." u="1"/>
        <s v="Acta de reunión de socialización del Documento de actualización del Plan Maestro de Transporte Intermodal - PMTI por parte de la Subdirección Técnica" u="1"/>
        <s v="Coordinación y articulación en la elaboración de los documentos CONPES y los Planes de Acción y Seguimiento (PAS)" u="1"/>
        <s v="Plan de trabajo aprobado para actualización del nuevo SGR " u="1"/>
        <s v="Análisis de coyuntura" u="1"/>
        <s v="Documento final sobre análisis de mejores prácticas en temas de financiación de alguno de los modos de transporte" u="1"/>
        <s v="Documento final con la metodología para la estructuración, técnica, jurídica y financiera de proyectos de inversión a municipios más pobres" u="1"/>
        <s v="Documentos finales de estudios sobre efectos de los mecanismos de ejecución para la implementación del Acuerdo Final" u="1"/>
        <s v="Documento final del prototipo de traductor de lenguaje claro" u="1"/>
        <s v="Contenidos pedagógicos del Kit Étnico ajustados en el Portal Territorial" u="1"/>
        <s v="Orientaciones para el aprovechamiento de  los oceános y los municipios costeros e insulares como factor de desarrollo " u="1"/>
        <s v="3. Soportes de la Validación para  documento de lineamientos de politíca para fortalecer la competitividad agropecuaria (correo electrónico remitido y/o acta de asistencia)" u="1"/>
        <s v="Socialización de la metodología en el portal territorial " u="1"/>
        <s v="Información técnica compilada de Internacionalización agropecuaria" u="1"/>
        <s v="Atencion a solicitudes de suministro de utiles de oficina y elementos de papeleria" u="1"/>
        <s v="Documento que contenga las tipologías de competencias aplicadas a la  propuesta de categorización municipal para sectores priorizados." u="1"/>
        <s v="Informe de gestión en el que se indique en nivel de avance de los desarrollos alcanzados, uso de la plataforma y soporte de la plataforma SUCOP" u="1"/>
        <s v="Asistencia técnica en el fortalecimiento de las capacidades de planeación y gestión de las entidades territoriales" u="1"/>
        <s v="Atención de Requerimientos de los grupos de interes." u="1"/>
        <s v="Divulgación a través del Portal territorial" u="1"/>
        <s v="Documento versión final socializado con grupos de valor que contenga el análisis sobre la implementación de las recomendaciones internacionales en materia de Modernización del Estado " u="1"/>
        <s v="Un documento con la definición de los requerimientos de mantenimiento y ajustes a Gestion Web" u="1"/>
        <s v="Agenda Evaluaciones 2022" u="1"/>
        <s v="Documento metodología para diseñar y construir un índice que permita medir la calidad de los datos" u="1"/>
        <s v="Capacitación en temas especificos y de competencia de la DSGR." u="1"/>
        <s v="Seguimiento a compromisos establecidos / Seguimiento a Créditos condonables" u="1"/>
        <s v="Plan de proyecto 2021 desarrollos para SisCONPES 2.0" u="1"/>
        <s v="Documento de Lineamiento final" u="1"/>
        <s v="Propuesta Lineamiento técnico herramientas" u="1"/>
        <s v="Documento con la descripción del asunto específico a analizar, identificación de partes  interesadas, objetivo, alcance y recursos preliminares del análisis. Debe incluir el soporte de remisión de la solicitud de elaboración del análisis al enlace de la Subdirección General Territorial." u="1"/>
        <s v="Cronograma de capacitación para 2021 " u="1"/>
        <s v="Definición de plan de trabajo para el fortalecimiento de capacidades. Incluye: 1) cronograma de trabajo; 2) lineamientos temáticos para el trabajo en campo" u="1"/>
        <s v="Documento socializado con demás grupos de trabajo de la DDDR" u="1"/>
        <s v="Registro control de asistencia y/o correo electrónico " u="1"/>
        <s v="Atención a Peticiones, Quejas, Reclamos, Sugerencias y Denuncias / Seguimiento a la gestión de las PQRSD 2021" u="1"/>
        <s v="Actas de los comités de seguimiento de los estudios" u="1"/>
        <s v="Formulación y Seguimiento Planes de Mejoramiento CGR Informes de Seguimiento elaborados y enviados" u="1"/>
        <s v="Acta de visita de monitoreo" u="1"/>
        <s v="Plan Estratégico  pacto 3" u="1"/>
        <s v="Servicio de seguimiento estratégico de la política de víctimas y plan de fortalecimiento Institucional (SNARIV)" u="1"/>
        <s v="Informe bimestral de seguimiento a las consultorias de analisis y desarrollo" u="1"/>
        <s v="con la propuesta para incorporar el enfoque diferencial en el funcionamiento de los comités técnico jurídicos de la CICH" u="1"/>
        <s v="Primer borrador de documento con análisis de la implementación del punto 1.4 del PMI, Educación Superior" u="1"/>
        <s v="25. Fortalecimiento del Sisbén IV" u="1"/>
        <s v="Registro de asistencia del ejercicio de Revisión por la Dirección" u="1"/>
        <s v="Segundo informe de avance de implementación" u="1"/>
        <s v="Un documento con la definición de los requerimientos de ajustes de la arquitectura de TerriData  (Actualización de tecnologías utilizadas en la plataforma e implicaciones sobre la aplicación móvil, dada su integración con el sitio web)" u="1"/>
        <s v="Documento de Análisis de medición en iniciativas de modernización del Estado en cuanto a innovación pública, generación de evidencia, mejora regulatoria y eficiencia institucional " u="1"/>
        <s v="Actas de reuniones y listas de asistencias" u="1"/>
        <s v="Documento metodológico final de regulación de las ZNI" u="1"/>
        <s v="Lineamiento Técnico o metodología socializado o publicado " u="1"/>
        <s v="Balance de la fianciación para la estabilización y cumplimiento del Acuerdo Final de Paz, incluyendo la alineación de la cooperación internacional, crédito externo  y las recomedaciones pertienentes " u="1"/>
        <s v="Estudio versión final Diagnóstico reforma SGP" u="1"/>
        <s v="Entregable con propuesta de caja de herramientas para la gestión y transformación de la conflictividad social" u="1"/>
        <s v="Cronograma de actividades para la Revisión y análisis de políticas de ciudades a nivel internacional, así como una propuesta de indicadores de seguimiento de la política de ciudades e insumos para su actualización " u="1"/>
        <s v="Informe final de cierre" u="1"/>
        <s v="Acta reunión de validación de los Términos de Referencia e identificación de la necesidad " u="1"/>
        <s v="Informe Final Resultados Evaluaciones Internas" u="1"/>
        <s v="Documento con diseño y desarrollo de guías y herramientas para la consolidación y disposición de activos de información pública en el DNP de manera que puedan ser aprovechados y consultados por la ciudadanía para generar valor" u="1"/>
        <s v="Socialización de los insumos para el fortalecimiento de la política" u="1"/>
        <s v="Planes de Acción Anual de Pactos Territoriales" u="1"/>
        <s v="Caracterización cuantitativa de los PISCC priorizados" u="1"/>
        <s v="Documento borrador de Conpes de Lectura, Escritura y Bibliotecas Escolares para socialización con los sector" u="1"/>
        <s v="Primera entregaÍndice de Condiciones de Precaridad Urbana v2.0" u="1"/>
        <s v="Documento final de análisis sobre los indicadores de trabajo decente, con énfasis en la formalización laboral y el trabajo infantil " u="1"/>
        <s v="Documento con insumos para la reglamentación del articulo 29  de la ley 1454 de 2011 respecto a las competencias en ordenamiento territorial del nivel Departamental especificamente  del instrumento POD" u="1"/>
        <s v="Plan de proyecto para la consolidación de la primera fase, anexando la validación de la OTSI" u="1"/>
        <s v="Un documento de avance que documente las funcionalidades del tablero de control para la Medición del Desempeño Municipal" u="1"/>
        <s v="Documento preliminar de la metodología con actividades y acciones para la estructuración técnica, jurídica y financiera de proyectos de inversión." u="1"/>
        <s v="Del documento de reporte." u="1"/>
        <s v="Segundo borrador para socialización" u="1"/>
        <s v="Documento consolidado VIS RURAL" u="1"/>
        <s v="Capacitación sobre la elaboración y el seguimiento de documentos CONPES a través de SisCONPES" u="1"/>
        <s v="Seguimiento al Plan Nacional de Desarrollo" u="1"/>
        <s v="Reuniones de trabajo conjunto en la propuesta definitiva de protocolos de asistencia técnica de Nación al territorio" u="1"/>
        <s v="Versión final del documento de análisis" u="1"/>
        <s v="Documento Word: Recomendaciones a corto (2022-2026), mediano (2026-2030) y largo plazo (2030-2042)" u="1"/>
        <s v="Documento de avance del documento insumos de política para la implementación de las recomendaciones de la Misión de Empleo" u="1"/>
        <s v="Seguimiento a metas ambientales en Plan Nacional de Desarrollo, compromisos internacionales y documentos de política  relacionados con la gestion ambiental " u="1"/>
        <s v="Documento  Consolidación Modelo Integral de Seguimiento" u="1"/>
        <s v="Estrategia de cooperación preliminar" u="1"/>
        <s v="Documento final sobre necesidades jurídicas e índice de acceso efectivo a la justicia. " u="1"/>
        <s v="Entregable que contega la propuesta de estructura del documento de balance" u="1"/>
        <s v="Lineamientos para la formulación e incorporación de la planeación territorial indígena en los instrumentos de ordenamiento y desarrollo territorial de las entidades territoriales." u="1"/>
        <s v="Documento que compile el caso aplicado de gestión del conocimiento para la llegada al territorio" u="1"/>
        <s v="Proyecciones MGMP 2022-2025" u="1"/>
        <s v="Diseño metodológico y recolección de información" u="1"/>
        <s v="documento numerado y publicado ADT" u="1"/>
        <s v="Segundo Informe parcial de resultados." u="1"/>
        <s v="Acta de reunión internas de identificación de necesidades de capacitación" u="1"/>
        <s v="Documento de metodología y planeación " u="1"/>
        <s v="PPT y listado de asistencia de validación del documento preliminar de análisis" u="1"/>
        <s v="Documento consolidado Internacionalización agropecuaria" u="1"/>
        <s v="Instrucción de abono a cuenta marzo" u="1"/>
        <s v="documento ajustado según comentarios recibidos para Agricultura por Contrato" u="1"/>
        <s v="Documento definitivo  del análisis del estado de las condiciones habilitantes para el despliegue de infraestructura y la masificación de las TIC" u="1"/>
        <s v="Cuarto informe trimestral consolidado de Gestión financiera de los recursos de funcionamiento del SGR bienio 2021-2022." u="1"/>
        <s v="Segunda versión del documento que contenga lineamientos técnicos sobre la mejora regulatoria" u="1"/>
        <s v="Emisión de  Concepto Técnico Único Sectorial  para Proyectos Tipo." u="1"/>
        <s v="Documentos técnicos finales que contengan lineamientos en materia de desarrollo urbano" u="1"/>
        <s v="de la política de Vis Rural" u="1"/>
        <s v="Soporte de  validación ante a la DDDR" u="1"/>
        <s v="Primera versión focalización de subsidios en los servicios de energía eléctrica y gas combustible distribuido por redes" u="1"/>
        <s v="Estados Financieros de Propósito especial Banca Multilateral y Cooperacion Internacional " u="1"/>
        <s v="Documento tecnico  finalizado" u="1"/>
        <s v="Revisión de proyectos  de inversión a ser financiados en el OCAD Paz mediante la  verificación de requisitos." u="1"/>
        <s v="Ejecutar las actividades programadas en el plan de trabajo del componente de gestión ambiental" u="1"/>
        <s v="Plan de trabajo para el desarrollo del índice" u="1"/>
        <s v="Reporte de seguimiento a la articulación e implementación de los documentos CONPES emitidos cuya construcción fue liderada por la DIDE desde el año 2016 y de las acciones a cargo de la dependencia." u="1"/>
        <s v="PIIP 2022" u="1"/>
        <s v="Documento con resultados del estudio de brechas de capital humano" u="1"/>
        <s v="Documento que reúna esquemas tipo blueprint del diagnóstico de los procesos interinstucionales relacionados con el sector ambiente" u="1"/>
        <s v="Seguimiento y monitoreo a Riesgos" u="1"/>
        <s v="Documento metodológico y de caracterización del ecosistema de datos que permita visibilizar la consolidación de la infraestructura de datos en el Colombia" u="1"/>
        <s v="Informe parcial de resultados: discusión y análisis con sectores y entidades." u="1"/>
        <s v="Proyecciones MGMP 2023-2026" u="1"/>
        <s v="Plan de trabajo del documento de propuesta de adaptación de la Metodología General Ajustada que de cuenta de las particularidades de los procesos de CTI " u="1"/>
        <s v="5. Estudio final del sector agropecuario y desarrollo rural insumo para PND" u="1"/>
        <s v="Asesoría a entidades territoriales y EAT en procesos de planificación y ordenamiento territorial" u="1"/>
        <s v="Resultados Mapas de Brechas" u="1"/>
        <s v="Documento de armonización de del Sistema de Administración del Territorio (CONPES SAT) y el Sistema de Ordenamiento Terrritorial (PGOT) " u="1"/>
        <s v="Del documento con insumos técnicos para el boletín género/cuidado" u="1"/>
        <s v="Presentación plan de trabajo a la Subdirección " u="1"/>
        <s v="Segunda versión del documento  borrador CONPES de los Pueblos indígenas de la Amazonia revisado y ajustado." u="1"/>
        <s v="Programa de reconocimiento por valores" u="1"/>
        <s v="Documento versión final que contenga lineamientos metodologícos sobre modernización del Estado en el marco del nuevo Plan de Desarrollo " u="1"/>
        <s v="Reporte de avance de los desarrollos" u="1"/>
        <s v="Informe parcial de principales resultados y prácticas significativas de la inmersión de herramientas tecnológicas en los municipios piloto (PILOTO MGT MODULO II)" u="1"/>
        <s v="Conceptos de capacidad de endeudamiento 2022" u="1"/>
        <s v="Auditorías internas, evaluaciones y seguimientos. Incluye informes aprobados y presentados. No incluye seguimiento a APCM" u="1"/>
        <s v="Orientaciones en ordenamiento territorial dentro de los procesos de revisión, formulación y/o elaboración de EOT, PBOT y POT" u="1"/>
        <s v="Oficios para los Ministerios de la distribución del SGP-2021 con corte a junio 30" u="1"/>
        <s v="Infografía: Insumos para estrategia seguridad portuaria." u="1"/>
        <s v="Atención de requerimiento a los usuarios de SisCONPES 2.0" u="1"/>
        <s v="Documento  final de resultados del seguimiento a los planes de desarrollo 2020" u="1"/>
        <s v="Documento final del análisis del gasto en el sector justicia. " u="1"/>
        <s v="Informe de situaciones administratvas gestionadas" u="1"/>
        <s v="Bases de datos con resultados de las categorías de análisis" u="1"/>
        <s v="Administración de archivo de gestión  2020 (organización de expedientes de 85 dependencias)" u="1"/>
        <s v="Entregable que contenga la propuesta de plataforma que albergue las herramientas diseñadas y revisadas" u="1"/>
        <s v="Segundo informe parcial de guía para el diseño y construcción de iniciativas de analitica de datos" u="1"/>
        <s v="Insumos tecnicos para el proceso de formulación de los Planes Estrategicos de Mediano Plazo de los EAT." u="1"/>
        <s v="Documento borrador de Decreto reglamentario" u="1"/>
        <s v="Documento ajustado y concertado con la política o programa de agrotecnología" u="1"/>
        <s v="Borradores de estudios sobre efectos de los mecanismos de ejecución para la implementación del Acuerdo Final" u="1"/>
        <s v="Reunión de coordinación para presentación de los insumos técnicos" u="1"/>
        <s v="Definición de marco metodológico documento de estudio de efectos de obras por impuestos como vehiculo de implementación del AFP" u="1"/>
        <s v="Plan de Trabajo del documento seguimiento a la política de vendedores informales" u="1"/>
        <s v="Documento con los insumos jurídicos de la Ley de la Política General de Ordenamiento Territorial " u="1"/>
        <s v="Plan de Proyecto y diagnóstico" u="1"/>
        <s v="Un documento que contenga el avance la identificación de buenas prácticas en  transformación digital del Estado, estructura institucional y sistemas de empleo público" u="1"/>
        <s v="Presupuesto de inversión de EICE y SEM 2023" u="1"/>
        <s v="Documento preliminar con la propuesta de política de variabilidad climática." u="1"/>
        <s v="Estrategia de cooperación socializada al interior del DNP" u="1"/>
        <s v="Primer borrador del documento tecnico" u="1"/>
        <s v="Ingreso de bienes muebles e inmuebles y elementos de oficina al inventario de la entidad." u="1"/>
        <s v="Acompañar a las entidades territoriales priorizadas correspondientes a los 32 Dptos mediante Asistencia Técnica " u="1"/>
        <s v="Segunda versión del Documento de análisis sobre la implementación de las recomendaciones internacionales en materia de Modernización del Estado " u="1"/>
        <s v="Documento final con la política de campesinado" u="1"/>
        <s v="Reporte final del acompañamiento realizado en 2021" u="1"/>
        <s v="3. Entregable 1 parcial del estudio del sector agropecuario y desarrollo rural insumo para PND" u="1"/>
        <s v="Acuerdo binacional sobre la periodicidad, metodología y alcance de las futuras actualizaciones del PBIFEC" u="1"/>
        <s v="Soporte de validación de los insumos para la construcción de los lineamientos para la implementación del artículo 46 (Impacto Regional) de la Ley 2056 de 2020 (Reforma SGR)" u="1"/>
        <s v="Documento con la propuesta de apropiación para los procesos de sensibilización y socialización de políticas, planes, programas y proyectos relacionados con la gestión ambiental, del riesgo de desastres y el cambio climático." u="1"/>
        <s v="Documento borrador de lineamientos para la cualificación de la información de trazador presupuestal de equidad mujer nacional y territorial y recomendaciones sectoriales para la planeación con enfoque de género" u="1"/>
        <s v="Manual de Contratación y Manual de Supervisión aprobado." u="1"/>
        <s v="3 Documento base pacto 7" u="1"/>
        <s v="Resultados en formato shapefile y GeoDataBase (GDB) del 100% de los departamentos en el cubrimiento de imágenes satelitales entregadas por el IGAC" u="1"/>
        <s v="Primer borrador Conpes de apoyo a la intermodalidad grupo CONPES" u="1"/>
        <s v="Documento avance que incluya recopilación de información enviada por las entidades territoriales" u="1"/>
        <s v="Internacionalización agropecuaria" u="1"/>
        <s v="Reportes consolidados sobre el estado de las inversiones del SGR" u="1"/>
        <s v="Documento versión final socializado con grupos de valor que contenga el análisis y estrategias priorizadas del Grupo de modernización del Estado para el fortalecimiento y dinamización del ecosistema de innovación pública en Colombia" u="1"/>
        <s v="Elaboracion y diseño preliminar de la base de datos " u="1"/>
        <s v="Infografía: Recopilación de insumos y Políticas" u="1"/>
        <s v="Documento de balance final socializado a nivel interno DIDE" u="1"/>
        <s v="Proyecciones Plan Plurianual de Inversiones Preliminar" u="1"/>
        <s v="Documento que consolida los resultados de un ejercicio de concertación y articulación intersectorial de  prospectiva territorial: visión nacional eje territorial PGOT" u="1"/>
        <s v="Documento de balance 2018 - 2022 y propuesta de lineamientos  2022 - 2026 sobre Estado Abierto ajustado" u="1"/>
        <s v="Tercera entrega Índice de Condiciones de Precaridad Urbana v2.0" u="1"/>
        <s v="Plan de trabajo de la elaboración del lineamiento para el Repositorio de Datos Maestro" u="1"/>
        <s v="Documento borrador de Decreto reglamentario con observaciones y recomendaciones de la OAJ" u="1"/>
        <s v="Socialización del documento " u="1"/>
        <s v="Primera versión del estudio sobre modelos de negocio para la infraestructura de carga de vehículos eléctricos." u="1"/>
        <s v="Socialización de los documentos técnicos, con acta de asistencia y/o correos de entrega a los actores de interés" u="1"/>
        <s v="Segundo borrador de documento CONPES para proyecto de Movilidad Urbana y Regional" u="1"/>
        <s v="Propuesta de lineamientos socializada" u="1"/>
        <s v="Insumos del diagnóstico estratégico que consolida una linea base del estado del ordenamiemto territorial en el país" u="1"/>
        <s v="Seguimiento al proceso de actuaización del Sistema de Seguimiento a Planes de desarrollo Territorial" u="1"/>
        <s v="Segunda entrega de la Identificación y análisis de las brechas urbano rurales en la tenencia de vivienda." u="1"/>
        <s v="De Política de Equidad de Género para las Mujeres" u="1"/>
        <s v="Documento preliminar del lineamiento " u="1"/>
        <s v="Lineamiento técnico final para la refrendación de conceptos de capacidad de endeudamiento" u="1"/>
        <s v="Atención de requerimiento e Incidentes registrados." u="1"/>
        <s v="Informe de resultados" u="1"/>
        <s v="Plan de trabajo del documento orientador para la puesta en marcha y gestión de los bancos de programas y proyectos territoriales" u="1"/>
        <s v="Informe parcial de resultados: primera versión de policy briefs y policy paper sectoriales." u="1"/>
        <s v="Informe parcial de resultados: segunda versión de policy briefs y policy paper sectoriales." u="1"/>
        <s v="Documento borrador de política de Niñez para aprobación PRE CONPES" u="1"/>
        <s v="Informe metodológico" u="1"/>
        <s v="Versión final lineamientos técnicos para la focalización de subsidios en los servicios de energía eléctrica y gas combustible distribuido por redes" u="1"/>
        <s v="Informe de Gestión PIIP 2021" u="1"/>
        <s v="Plan de trabajo aprobado de caracterización de perfiles de beneficiarios recursos SGR" u="1"/>
        <s v="Documento que presente una propuesta de gestión del conocimiento y mejora de procesos en relacionamiento con otras instituciones del sector ambiente " u="1"/>
        <s v="Documento diagnóstico y  ejecución de las acciones necesarias a ser adelantadas con entidades estrategicas del gobierno Nacional de cara al fortalecimiento de los EAT." u="1"/>
        <s v="Seguimiento de avances de compromisos postacceso  de Colombia a la OCDE enviado mediante correo electrómico a la misión" u="1"/>
        <s v="Informe parcial de resultados: procesamiento de datos." u="1"/>
        <s v="Primer informe de avance de análisis y diseño" u="1"/>
        <s v="Versión CONPES revisada por el GCONPES" u="1"/>
        <s v="Soportes sesiones de validación y concertación de ajustes" u="1"/>
        <s v="Documento con Objetivo, alcance, estructura preliminar y cronograma del análisis sobre mejores prácticas en temas de financiación de alguno de los modos de transporte" u="1"/>
        <s v="Publicación en página WEB" u="1"/>
        <s v="Plan Estratégico  pacto 1 " u="1"/>
        <s v="Documento borrador de política de  &quot;Seguridad Sanitaria&quot;" u="1"/>
        <s v="Seguimiento Técnico, Administrativo y de apoyo a los créditos de Catasto" u="1"/>
        <s v="Presentación de resultados con evaluación regional" u="1"/>
        <s v="Documento borrador de política de Niñez para presentación al grupo CONPES" u="1"/>
        <s v="Documento soporte de validación de los lineamientos metodologícos sobre modernización del Estado en el marco del nuevo Plan de Desarrollo " u="1"/>
        <s v="Segundo informe de avance  transición y actualización plataforma ODS al DNP." u="1"/>
        <s v="Instrucción de abono a cuenta recaudo febrero 2022" u="1"/>
        <s v="Análisis de solicitudes de constitución de resguardos y resguardos constituidos" u="1"/>
        <s v="Documento con propuesta DNP para la política de campesinado" u="1"/>
        <s v="Segundo informe parcial de propuesta de lineamientos de articulación entre la transformación digital y la economía naranja" u="1"/>
        <s v="Control al SGP en PG y AE" u="1"/>
        <s v="Listados de asistencia de pilotos de usabilidad " u="1"/>
        <s v="Un documento que incluya la justificación, objetivos, alcance, contenidos y cronograma de un curso virtual para capacitar a diferentes actores en temas relevantes en cuanto a Planes de Desarrollo Territorial (KPT)" u="1"/>
        <s v="Informe seguimiento programa de puntos salario emocional" u="1"/>
        <s v="Entidades ejecutoras con acompañamiento para la mejora de su desempeño en la gestión de proyectos del SGR" u="1"/>
        <s v="Primer borrador de documento con análisis de la implementación del punto 1.4 del PMI; EPBM" u="1"/>
        <s v="Un documento final que contenga la  estrategia de fortalecimiento de las políticas de MIPG en lo relacionado con modernización del Estado" u="1"/>
        <s v="Documento final con los lineamientos para fortalecer la protección social frente al derecho a la alimentación y la política Nacional de discapacidad" u="1"/>
        <s v="Documento avance que incluya recopilación de información enviada por las entidades territoriales y capacitaciones realizadas" u="1"/>
        <s v="Tercera versión del documento que contenga lineamientos metodológicos sobre esquemas de medición en iniciativas de modernización del Estado" u="1"/>
        <s v="Lienamiento de de fortalecimiento entre las organizaciones de la socieddad civil y entidades publicas" u="1"/>
        <s v="Informe con los resultados del proceso de actualización y mantenimiento del Kit de Planeación Territorial - KPT" u="1"/>
        <s v="Instrucción de abono a cuenta mayo" u="1"/>
        <s v="Elaboración de columnas de opinión." u="1"/>
        <s v="Resolución de casos Mesa de Ayuda Gesproy y Ayuda en Cuentas. " u="1"/>
        <s v="Acompañamiento periodístico para la participación de la Entidad y/o de sus voceros en eventos externos." u="1"/>
        <s v="Cronograma de actividades de Insumos que contribuyan a mejorar los temas de equidad y sostenibilidad en  la política de vivienda" u="1"/>
        <s v=" Informe metodológico" u="1"/>
        <s v="3. Soportes de la Validación lineamientos técnicos para la adecuación de tierras - Distrito de riego de San Juan de Cesar (correo electrónico remitido y/o acta de asistencia)" u="1"/>
        <s v="Oficios de distribución del SGP-2022 con corte a diciembre 31" u="1"/>
        <s v="Segundo informe parcial con la propuesta de adopción de 5G y migración hacia 4G" u="1"/>
        <s v="Plan de trabajo para el desarrollo del informe " u="1"/>
        <s v="Base de datos consolidada en la estructura SQL de la entidad con los datos crudos a cruzar" u="1"/>
        <s v="Base de datos con las estructuras de desglose de trabajo - EDT para bienes o servicios seleccionados del catálogo de productos" u="1"/>
        <s v="Documento con insumos tecnicos de gobernanaza  para el  ordenamiento y desarrollo territorial  a escala regional con enfoque de prospectiva territorial." u="1"/>
        <s v="Socializacion  a  gobernaciones" u="1"/>
        <s v="Documento con la definición de la estrategia de fortalecimiento de las políticas de MIPG en lo relacionado con modernización del Estado" u="1"/>
        <s v="Planes de trabajo de los estudios" u="1"/>
        <s v="Plan de trabajo para el desarrollo del documento metodológico, incluye objetivo, alcance, estrucutura preliminar (actividades y productos), grupos de valor, cronograma y responsables)" u="1"/>
        <s v="Documento final con documento propuesta de institucionalidad y gobernanza del Sistema Nacional de Cualificaciones " u="1"/>
        <s v="Primera versión del documento borrador CONPES de los pueblos indígenas de la Amazonia concertado con las entidades del gobierno  y los pueblos indígenas de la Amazonia." u="1"/>
        <s v="Listados de asistencia reuniones MinInterior y MinHacienda" u="1"/>
        <s v="Estrategía de Sensibilización SIG" u="1"/>
        <s v="Informes de los PISCC Priorizados" u="1"/>
        <s v="Metodología final para los diálogos regionales del PND" u="1"/>
        <s v="Solicitud y mesas de trabajo con las entidades nacionales para concertar su Oferta Institucional " u="1"/>
        <s v="Primer informe parcial  con la estrategia para el desarrollo de Ciudades y  Territorios Inteligentes" u="1"/>
        <s v="Primer informe parcial con la propuesta de adopción de 5G y migración hacia 4G" u="1"/>
        <s v="Encuestas diligenciadas FEM" u="1"/>
        <s v="Segunda entrega del análisis sobre la articulación entre los nodos de educación superior y las apuestas productivas de los territorios" u="1"/>
        <s v="Corrección de estilo de documentos periodísticos e institucionales." u="1"/>
        <s v="Cronograma de actividades de las Propuestas estratégicas para la política de centros de ciudades y renovación urbana en Colombia." u="1"/>
        <s v="Formulación y Seguimiento Planes de Mejoramiento CGR Informes de Seguimiento elaborados y enviados " u="1"/>
        <s v="Presentación plan de trabajo a la Subdirección" u="1"/>
        <s v="Documento de avance que incluya los resultados preliminares de la MDM" u="1"/>
        <s v="Plan de trabajo para el desarrollo del estudio " u="1"/>
        <s v="Primera versión del documento que contenga lineamientos técnicos sobre la mejora regulatoria" u="1"/>
        <s v="Plan de trabajo para el diseño de la metodologia para el fortalecimiento de capacidades" u="1"/>
        <s v="Presentación a la Subdirección de la propuesta del estudio" u="1"/>
        <s v="Documento con los resultados de validación que se hayan realizado con grupos de interes, soportando los insumos y recomendaciones a los lineamientos desarrollados." u="1"/>
        <s v="Estudio final del balance enviado a la SGT" u="1"/>
        <s v="Documento que consolida los observaciones de la  validación de los lineameintos, distritales, departamentales y regionales ante entidades del Gobierno nacional y/o actores territoriales." u="1"/>
        <s v="Plan de Trabajo del documento que profundice las recomendaciones del PMF." u="1"/>
        <s v="Seguimiento estratégico de la política de víctimas y plan de acción institucional con el SNARIV" u="1"/>
        <s v="Recibo de observaciones y ajustes" u="1"/>
        <s v="Presentación definitiva con conclusiones aprobada" u="1"/>
        <s v="Tercera versión que contenga el análisis sobre el ecosistema de innovación " u="1"/>
        <s v="Documento final sobre el seguimiento a la política de vendedores informales" u="1"/>
        <s v="Asesorías sobre formulación y modificaciones de Planes de Acción y Plan Estrategico  " u="1"/>
        <s v="Revisión por la Dirección Parcial Vigencia 2022" u="1"/>
        <s v="Documento con lineamientos y orientaciones para articulación de los intrumentos ordenamiento territorial a escala subregional" u="1"/>
        <s v="Documento de Lineamiento Técnico o metodología Preliminar para el fortalecimiento de capacidades" u="1"/>
        <s v="Elaborar boletines de prensa sobre la gestión institucional realizada por las diferentes áreas de la Entidad." u="1"/>
        <s v="Soportes de validación (Mesas de trabajo técnicas/ Borradores con observaciones)" u="1"/>
        <s v="Documento de planeación que incluya la justificación, objetivos, alcance, cronograma y entregables de los insumos para la construcción de los lineamientos para la implementación de los artículos 30 (Capítulo SGR en los PDT), 36 (Cierre de brechas) y 46 (Impacto Regional) de la Ley 2056 de 2020 (Reforma SGR)." u="1"/>
        <s v="Declaración de documentos vitales" u="1"/>
        <s v="Informe que recopile los documentos de Política Pública que justifique la incorporación del Módulo desde el CONPES 3982 de 13 de enero de 2020" u="1"/>
        <s v="Lineamiento Técnico o metodología socializado o publicado para el fortalecimiento de capacidades" u="1"/>
        <s v="Publicación de resultados y socialización  " u="1"/>
        <s v="Estudio versión final Transición para datos censales" u="1"/>
        <s v="Primer borrador del documento que profundice las recomendaciones del PMF." u="1"/>
        <s v="Correos y/o listados de asistencia de las sesiones de revisión de reclasificación de cifras " u="1"/>
        <s v="Informe Final del módulo envió CDP y RP de manera automática." u="1"/>
        <s v="Informe parcial de resultados: policy briefs y policy paper." u="1"/>
        <s v="Planes de acción de los Planes Nacionales Sectoriales con formulación y seguimiento" u="1"/>
        <s v="Documento Final de la Identificación y análisis de las brechas urbano rurales en la tenencia de vivienda." u="1"/>
        <s v="Documento de un estudio sectorial" u="1"/>
        <s v="Borrador de documento de categorias de ruralidad y elementos relacionados con prestación de servicios en la ruralidad" u="1"/>
        <s v="Oficios para los Ministerios de la distribución del SGP-2021 con corte a diciembre 31" u="1"/>
        <s v="Oficios para los Ministerios de la distribución del SGP-2022 con corte a diciembre 31" u="1"/>
        <s v="Plan de trabajo para el diseño e implementación del sistema de información" u="1"/>
        <s v="Documento final de lineamientos para la cualificación de la información de trazador presupuestal de equidad mujer nacional y territorial y recomendaciones sectoriales para la planeación con enfoque de género" u="1"/>
        <s v="Plan de trabajo de articulación" u="1"/>
        <s v="Actas de las jornadas de validación y socialización con actores involucrados" u="1"/>
        <s v="2. Documento de Lineamientos para la modernización de las centrales de abastecimiento borrador o entregable" u="1"/>
        <s v="Entregable que contenga análisis de datos y resultados de la identificación de necesidades " u="1"/>
        <s v="Informes de delegación de funciones a cargo de la directora General del DNP" u="1"/>
        <s v="1. Plan de trabajo para documento de insumos técnicos para programa de agrícultura baja en carbono aprobado" u="1"/>
        <s v="Experiencias internacionales de organización territorial indígena" u="1"/>
        <s v="Plan de trabajo para el desarrollo del documento de lineamientos técnicos sobre la Modernización del Estado en instrumentos de política pública CONPES" u="1"/>
        <s v="3. Soportes de la Validación para  documento de lineamientos de politíca en producción y desarrollo rural (correo electrónico remitido y/o acta de asistencia)" u="1"/>
        <s v="Bases de datos procesadas con la información de personas certificadas" u="1"/>
        <s v="Documento de soporte de validación del  Documento de análisis sobre la implementación de las recomendaciones internacionales en materia de Modernización del Estado " u="1"/>
        <s v="Documento de planeación que incluya la justificación, objetivos, alcance, cronograma y entregables de los resultados del seguimiento a los planes de desarrollo 2020" u="1"/>
        <s v="Documento base que  contenga antecedentes, contexto y marco conceptual." u="1"/>
        <s v="Listado de asistencia con firma del director de la dependencia" u="1"/>
        <s v="Del documento de reporte sobre inclusión laboral de población cuidadora no remunerada." u="1"/>
        <s v="Presentación preliminar de revisión por la Dirección " u="1"/>
        <s v="Acta de asistencia de la socializacion del Documento estrategias y herramientas cuantitativas para el análisis y divulgación de información de tiempos de las operaciones de  comercio exterior" u="1"/>
        <s v="Antecedentes o Marco Teórico de la Revisión y análisis de políticas de ciudades a nivel internacional, así como una propuesta de indicadores de seguimiento de la política de ciudades e insumos para su actualización" u="1"/>
        <s v="Informe Publicado de las Mediciones de Desempeño de las ET" u="1"/>
        <s v="Acta de asistencia o comunicación de Validación." u="1"/>
        <s v="Documento consolidado Modernización de la Comercialización agropecuaria" u="1"/>
        <s v="Documento con propuesta de lineamientos de articulación entre la transformación digital y la economía naranja" u="1"/>
        <s v="Módulo de análisis y divulgación de tiempos y costos de las operaciones de comercio exterior diseñado e implementado en el ONL" u="1"/>
        <s v="Primer Informe de avance de caracterización" u="1"/>
        <s v="Plan de trabajo del documento" u="1"/>
        <s v="Segunda entrega de los documentos técnicos ajustados que contengan lineamientos en materia de desarrollo urbano" u="1"/>
        <s v="Socializacion Informe final Evaluaciones 2021 ante CTS" u="1"/>
        <s v="Plan de trabajo Revisión de la  normatividad nacional e internacional en prevención en accidentes mineros" u="1"/>
        <s v="Del documento propuesta de articulación de los sectores en el marco de los documentos de política Visión 2050  " u="1"/>
        <s v="Realizar el inventario general por piso de los bienes de la entidad. La meta se calculara por numero de pisos de la sede Central y de las 7 oficinas país" u="1"/>
        <s v="Préstamos y/o consulta en biblioteca" u="1"/>
        <s v="Evidencia del avance para registro de derechos de autor para Terridata" u="1"/>
        <s v="Documento Consolidación Modelo Integral de Seguimiento" u="1"/>
        <s v="Socialización del documento" u="1"/>
        <s v="Borrador del documento reactivación económica en el sector" u="1"/>
        <s v=" Plan de trabajo para la elaboración de los lineamientos de transición sectorial hacia esquemas de crecimiento económico más resilientes y sostenibles." u="1"/>
        <s v=" Manual operativo componente de Gestión Documental" u="1"/>
        <s v="Primera versión del Documento de análisis sobre la implementación de las recomendaciones internacionales en materia de Modernización del Estado " u="1"/>
        <s v="Documento tecnico  socializado" u="1"/>
        <s v="Plan de Trabajo del documento de lineamientos para la incorporación del enfoque de género en el Registro Social a partir de la Guía de enfoque diferencial del DANE" u="1"/>
        <s v="III Informe de seguimiento / Balance de las acciones implementadas" u="1"/>
        <s v="Documento avance de Resultados del seguimiento a los planes de desarrollo 2020" u="1"/>
        <s v="Documento final de estudio para el fortalecimiento de la administración del territorio en su cadena de valor y capacidad del capital humano" u="1"/>
        <s v="Presentación y socialización." u="1"/>
        <s v="Reporte de sesiones de avance en la concertación de la guía étnica con Pueblos Indígenas y Comunidades NARP" u="1"/>
        <s v="Informe de control PAC y reportes" u="1"/>
        <s v="Seguimiento a los insumos del Plan Nacional de Desarrollo en temas del SGR, requeridos a las Direcciones Técnicas de la Subdirección General del SGR" u="1"/>
        <s v="Registro control de asistenca y/o correo electrónico " u="1"/>
        <s v="Lineamiento de operaciones de llegada al territorio finalizado " u="1"/>
        <s v="Segunda entrega de los insumos para la regularización y mejoramiento de asentamientos ilegales" u="1"/>
        <s v="Emisión de conceptos jurídicos sobre proyectos de ley y  respuestas a  solicitudes realizadas en virtud de la Ley 5a de 1992  por los H. Congresistas " u="1"/>
        <s v="Soporte en el SGDEA  - Mesa de ayuda del SGDEA" u="1"/>
        <s v="Documento preliminar con metodología del reporte, análisis de conocimiento, monitoreo,  seguimiento y evaluación del Fortalecimiento Institucional Territorial." u="1"/>
        <s v="Informe de arqueo de caja menor" u="1"/>
        <s v="Documento de Lineamiento Técnico o metodología Preliminar (Borradores o Entregables concertado por Gobierno Nacional)" u="1"/>
        <s v="Documento con propuesta de medición en iniciativas de modernización del Estado en cuanto a innovación pública, generación de evidencia, mejora regulatoria y eficiencia institucional " u="1"/>
        <s v="Documento final de lineamientos dirigido a los actores relacionados con la asociatividad territorial en el país de cara al fortalecimiento de los EAT." u="1"/>
        <s v="3. Plan estratégico de Inversiones" u="1"/>
        <s v="Documento soporte de validación de los lineamientos metodológicos sobre modelo de unidades de innovación en el Estado Colombiano " u="1"/>
        <s v="Tercer borrador" u="1"/>
        <s v="Tablero de control implementado en el ONL" u="1"/>
        <s v="Documento con el detalle de las actividades y cronograma para el desarrollo del producto información de tiempos de las operaciones de  comercio exterior" u="1"/>
        <s v="Documento soporte de validación de los lineamientos técnicos sobre la Modernización del Estado en instrumentos de política pública CONPES" u="1"/>
        <s v="Soporte en el SGDEA - Mesa de ayuda del SGDEA" u="1"/>
        <s v="Documento definitivo del lineamiento de costos" u="1"/>
        <s v="Un documento de descripción del Curso de TerriData en Moodle, estadìsticas de uso , tipos de usuarios y principales lecciones aprendidas" u="1"/>
        <s v="Infografía: Insumos para estrategia control de ríos." u="1"/>
        <s v="Borrador incluyendo validación con CIPI" u="1"/>
        <s v="Documentos  con  el diseño de herramientas analógicas para fortalecer unidades afines a la innovación publica, eficiencia institucional, generación de evidencia y producción regulatoria del sector público colombiano" u="1"/>
        <s v="Presentacion de Diseños (PPT, Asistencias) 2021" u="1"/>
        <s v="Análisis del estado de las condiciones habilitantes para el despliegue de infraestructura y la masificación de las TIC" u="1"/>
        <s v="Documento de revisión de la propuesta entre ambos países" u="1"/>
        <s v="Primera entrega de la Identificación y análisis de las brechas urbano rurales en la tenencia de vivienda." u="1"/>
        <s v="Documento preliminar con la propuesta de mesa de ayuda unificada" u="1"/>
        <s v="Documento  Tecnico finalizado" u="1"/>
        <s v="Plan de trabajo y cronograma de resultados por departamento" u="1"/>
        <s v="Informe parcial de resultados: revisión conceptual." u="1"/>
        <s v="Segundo Informe de seguimiento sobre el desarrollo y actualización de los modulos de la herramienta de traductor de lenguaje claro" u="1"/>
        <s v="Mensajes institucionales divulgados a través de los canales internos de la Entidad." u="1"/>
        <s v="Primer informe de avance de implementación" u="1"/>
        <s v="Documento de Regionalización - ejecución 2022" u="1"/>
        <s v="Realizar la actualización de TRD de la entidad" u="1"/>
        <s v="Actualización de las operaciones efectivas de caja" u="1"/>
        <s v=" Propuestas para mejorar la eficiencia del gasto social" u="1"/>
        <s v="Entidades Territoriales Asesoradas en temas relacionados con KPT, MDM, Terridata y seguimiento a PDT - Demanda" u="1"/>
        <s v="Documento que identifique elementos metodológicos para la formulación de proyectos con enfoque en Ciencia, Tecnología e Innovación - documento final" u="1"/>
        <s v="Documento con resultados parciales en gestión de conocimiento" u="1"/>
        <s v="  Disciplinario verbal /Impulsar los procesos disciplinarios de conformidad con el art. 175 de Ley 734 de 2002 o Ley 1952 de 2019." u="1"/>
        <s v="Reporte del proceso de calidad de los datos de los registros administrativos que se han identificado" u="1"/>
        <s v="Mantenimiento del SUIFP" u="1"/>
        <s v="Documento Final del análisis sobre la articulación entre los nodos de educación superior y las apuestas productivas de los territorios" u="1"/>
        <s v="Plan de trabajo para definición de metodología de costos" u="1"/>
        <s v="Atender asesorías, adelantar tramites contractuales y emitir conceptos en el marco de los créditos vigentes de Banca Multilateral, allegados con corte a 25 de cada mes." u="1"/>
        <s v="Mesas de trabajo con actores involucardos " u="1"/>
        <s v="Revisión de diseño, lenguaje y Look &amp; feel" u="1"/>
        <s v="Productos parciales de los estudios" u="1"/>
        <s v="propuesta DDRS aprobada por DT" u="1"/>
        <s v="Documento de Lineamiento Técnico o metodología Preliminar" u="1"/>
        <s v="Un documento que contenga el Plan de proyecto para la actualización y mantenimiento del Kit de Planeación Territorial - KPT" u="1"/>
        <s v="Bases de datos procesadas con la información de personas certificadas del segundo semestre" u="1"/>
        <s v="Documento que contenga las acciones claves y cronograma que posibile el seguimiento y control a la inmersión de herramientas tecnológicas en los municipios (Piloto MGT MODULO II)" u="1"/>
        <s v="Segundo borrador del documento con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Contratación de créditos externos de la nación y garantizados de destinación especifica 2021" u="1"/>
        <s v="Asesoramiento a las diferentes dependencias del DNP, a las demás Entidades Nacionales y al Ministerio Público en asuntos relacionados con grupos étnicos de competencia de la DDDR." u="1"/>
        <s v="4. Documento de lineamientos de insumos técnicos para la adecuación de tierras - Distrito de riego de San Juan de Cesar final" u="1"/>
        <s v="Socialización de la metodología" u="1"/>
        <s v=" Plan de trabajo y documento con los antecedentes, contexto, marco conceptual de la política" u="1"/>
        <s v="Revisión de los Proyectos de Inversión que se reciben en la DSGR, susceptibles de ser financiados con el SGR" u="1"/>
        <s v="Documento de con la constitución formal de los observatorios regionales de investigación de política pública " u="1"/>
        <s v="5. Documento de lineamientos para la modernización de las centrales de abastecimiento socializado" u="1"/>
        <s v="Presentación y socialización" u="1"/>
        <s v="Segundo informe parcial que identifique y analice,con enfoque prospectivo, los retos y oportunidades del uso  de las TICS" u="1"/>
        <s v="Reunión de coordinación" u="1"/>
        <s v="Documento con la caracterización básica de los observatorios regionales de investigación de política pública " u="1"/>
        <s v="Resumen mesas de trabajo de la validación de lineamiento técnico" u="1"/>
        <s v="Soportes sesiones de validación " u="1"/>
        <s v="Documento CONPES borrador de declaratoria de importancia estratégica con propuesta de recomendaciones al CONPES para la gestión del proyecto de ADT" u="1"/>
        <s v="Socialización del documento de lineamientos para la arquitectura empresarial, arquitectura de datos y Requerimientos del RDM " u="1"/>
        <s v=" Plan de trabajo y documento con los antecedentes, contexto, marco conceptual de la política e insumos relacionados con reconversión productiva  de los sectores agropecuario y minero" u="1"/>
        <s v="Organización de ruedas de prensa con audiencia local, regional y/o nacional." u="1"/>
        <s v="Información técnica compilada de Categorías de ruralidad y elementos relacionados con prestación de servicios en la ruralidad" u="1"/>
        <s v="Segundo informe de avance" u="1"/>
        <s v="Documento borrador de Conpes de Lectura, Escritura y Bibliotecas Escolares para aprobación PRE CONPES" u="1"/>
        <s v="Cronograma de actividades de las Recomendaciones frente a las consideraciones APP en la ejecución de contratos de agua potable y saneamiento básico" u="1"/>
        <s v="Informe de seguimiento al plan de mantenimiento" u="1"/>
        <s v="Tercera versión del documento que contenga lineamientos metodológicos sobre modelo de unidades de innovación en el Estado Colombiano " u="1"/>
        <s v="Un documento que contenga el análisis y recomendaciones de estrategias priorizadas en materia de Innovación Pública y mejora regulatoria " u="1"/>
        <s v="1. Plan de trabajo para documento de lineamientos técnicos para la adecuación de tierras - Distrito de riego de San Juan de Cesar aprobado" u="1"/>
        <s v="Primer informe parcial del uso eficiente del espectro radioeléctrico en Colombia" u="1"/>
        <s v="Capacitación acerca de la elaboración y el seguimiento, del correcto diligenciamiento y uso de los formatos y las plantillas, y de SisCONPES 2.0" u="1"/>
        <s v="Informe de avances parciales  " u="1"/>
        <s v="Documento base que contenga antecedentes, enfoque, contexto y marco conceptual" u="1"/>
        <s v="Verificacion de requisitos para la administración directa de los recursos de la AESGPRI" u="1"/>
        <s v="Documento con: cronograma, etapas de desarrollo y responsables" u="1"/>
        <s v="Gestión de trámites presupuestales de modificación y autorización " u="1"/>
        <s v="Documento final con los resultados de validación que se hayan realizado con grupos de interes, soportando los insumos y recomendaciones a los lineamientos técnicos desarrollados." u="1"/>
        <s v="Documento final con los lineamientos técnicos para la Fase II Política pública de equidad de género para las mujeres" u="1"/>
        <s v="Documento que describa las actividades y cronograma para el desarrollo del Documento para la promoción/implementación de sistemas de comunidad portuaria" u="1"/>
        <s v="Capacitación planificada a nivel nacional con cobertura a los 32 departamentos en temas relacionados del SGR." u="1"/>
        <s v="Documento con los Antecedentes sobre mejores prácticas en temas de financiación de alguno de los modos de transporte" u="1"/>
        <s v="Documento  final Revisión de la  normatividad nacional e internacional en prevención en accidentes mineros en operaciones mineras bajo tierra" u="1"/>
        <s v="Segundo informe de avance diseño  / Plataforma Basica" u="1"/>
        <s v="Entregable que contenga propuesta inicial de lineamientos 2022 - 2026 sobre  Política Exterior y Migratoria" u="1"/>
        <s v="Plan de trabajo para el desarrollo del estudio" u="1"/>
        <s v="Reporte final de las mejoras desarrolladas" u="1"/>
        <s v="Resultados de validación de la metodología" u="1"/>
        <s v="Fichas (base de datos procesada) de avance a los sistemas de transporte público organizados o movilidad urbana regional" u="1"/>
        <s v="Base de datos, diagnostico." u="1"/>
        <s v="Conceptos de operaciones de crédito2021" u="1"/>
        <s v="Documento de Planeación y requerimiento" u="1"/>
        <s v="5. Documento de lineamientos de insumos técnicos para programa de agrícultura baja en carbono socializado" u="1"/>
        <s v="Documento final de lineamientos que profundice las recomendaciones del PMF" u="1"/>
        <s v="Asesorías sobre formulación y modificaciones de Planes de Acción " u="1"/>
        <s v="Segundo borrador del documento lineamientos de politica" u="1"/>
        <s v="Documento de soporte de validación del  análisis de buenas prácticas y recomendaciones para la mejora e innovación de los procesos de apoyo de las entidades públicas que permitan optimizar la gestión administrativa,  generar mejores servicios a los ciudadanos y fomentar la eficiencia del Estado." u="1"/>
        <s v="Informe (base de datos procesada) de avance a los sistemas de transporte público organizados o movilidad urbana regional." u="1"/>
        <s v="Plan de Articulación del Modelo de Operación Estadistica. " u="1"/>
        <s v="Acta de reunión de Planeación Estratégica para Plan de Acción de 2021" u="1"/>
        <s v="Informe Final de mejora y desarrollo" u="1"/>
        <s v="Informe de Resultados Evaluaciones Agenda 2020" u="1"/>
        <s v="Documento en el que se especifique el análisis de riesgos en los proyectos de inversión y su seguimiento - primera parte" u="1"/>
        <s v="Seguimiento al cumplimiento de la meta legado del sector planeación y de la estrategia de visitas del Sistema de Seguimiento, Evaluación y Control" u="1"/>
        <s v="Primera entrega del análisis sobre la articulación entre los nodos de educación superior y las apuestas productivas de los territorios" u="1"/>
        <s v="Segunda versión del documento que contenga el análisis sobre el ecosistema de innovación " u="1"/>
        <s v="Validacion por parte DT DDRS" u="1"/>
        <s v="Reactivación económica" u="1"/>
        <s v="Primer Borrador del documento de empalme" u="1"/>
        <s v="Primer entregable parcial Documento con Marco conceptual" u="1"/>
        <s v="Reunión con el subdirector" u="1"/>
        <s v="Seguimiento a compromisos establecidos / Seguimiento a Créditos de Banca Multilateral y Cooperaciones Internacionales" u="1"/>
        <s v="Recomendaciones técnicas para el proceso de conversión de los muncipios en Distritos." u="1"/>
        <s v="Segunda entrega de las Recomendaciones frente a las consideraciones APP en la ejecución de contratos de agua potable y saneamiento básico" u="1"/>
        <s v="Capacitaciones sobre infraestructura regional" u="1"/>
        <s v="Informe publicado" u="1"/>
        <s v="Documento de avance en los casos de uso del modulo envio CDP y RP de manera automática." u="1"/>
        <s v="Plan de trabajo para el desarrollo de la estudio" u="1"/>
        <s v="Cronograma de Gannt diligenciado" u="1"/>
        <s v="Tercera versión del documento que contenga lineamientos metodologícos sobre modernización del Estado en el marco del nuevo Plan de Desarrollo " u="1"/>
        <s v="Plan de trabajo del desarrollo del Documento de aportes para el avance de la ruta del Hidrógeno" u="1"/>
        <s v="Plan de trabajo para el desarrollo del documento con lineamientos metodológicos para mejorar la disponibilidad, calidad y accesibilidad de los datos para mejorar la toma de decisiones y la oferta pública " u="1"/>
        <s v="Documento con el diseño conceptual y estructuración de los observatorios regionales de investigación de política pública " u="1"/>
        <s v="?Manual de orientaciones para realizar la evaluación del componente de? requisitos legales" u="1"/>
        <s v="Instrucción de abono a cuenta diciembre" u="1"/>
        <s v="Informe de Flujos y Formularios PIIP 2022" u="1"/>
        <s v="Documento Final de los insumos para la regularización y mejoramiento de asentamientos ilegales" u="1"/>
        <s v="Propuesta POAI para discusión del 2022 -PGN" u="1"/>
        <s v="Informe de las  actividades del proceso de Practicas laborales " u="1"/>
        <s v="Asesoramiento en aspectos de competencia del DNP Reglamentación del PND y leyes sectoriales" u="1"/>
        <s v="Borrador metodología de planeación prospectiva" u="1"/>
        <s v="Plan de Trabajo de la Metodología " u="1"/>
        <s v="Resultado de la validación de los procesos" u="1"/>
        <s v="Se hace socialización de los documentos de lineamientos técnicos de las Estrategias Diferenciadas para para cada uno de los territorios priorizados." u="1"/>
        <s v="2. Documento de Lineamientos técnicos para la adecuación de tierras - Distrito de riego de San Juan de Cesar borrador o entregable" u="1"/>
        <s v="Cronograma de actividades del Análisis técnico frente a la implementación de SUDS" u="1"/>
        <s v="Documento que identifique elementos metodologicos para la formulación de proyectos con enfoque etnico - Documento final" u="1"/>
        <s v="Contratación de créditos externos de la nación y garantizados de destinación especifica 2022" u="1"/>
        <s v="Versión final de borrador de CONPES Movilidad Región Capital validada por el sector, GCONPES y DT" u="1"/>
        <s v="Borrador final para PreCONPES" u="1"/>
        <s v="Documento final del reporte sobre inclusión laboral de población cuidadora no remunerada." u="1"/>
        <s v="Resumen de la estrategia de articulación interinstitucional y hojas de ruta y homologación para la implementación de catálogos presupuestales en sistemas de información" u="1"/>
        <s v="Resolución de casos Mesa de Ayuda en SUIFP-SGR; MGA; GESPROY." u="1"/>
        <s v="Plan de trabajo que incluya criterios para la priorización de proyectos de intervención vial para el mejoramiento y mantenimiento de la red terciaria" u="1"/>
        <s v="Documento preliminar de la metodología para los diálogos regionales del PND" u="1"/>
        <s v="Diagnóstico del mercado laboral rural" u="1"/>
        <s v="Plan de trabajo para el desarrollo del documento con una estrategia de fortalecimiento de las políticas MIPG relacionadas con la Modernización del Estado" u="1"/>
        <s v="Documento borrador con la propuesta de articulación de los sectores en el marco de los documentos de política Visión 2050  " u="1"/>
        <s v="Resultados de validación del lineamiento, estrategia" u="1"/>
        <s v="Cronograma de actividades del Análisis y propuesta de ajustes a la Política Nacional para la Gestión Integral de Residuos Sólidos" u="1"/>
        <s v="Documento de avance  con los lineamientos para fortalecer la protección social frente al derecho a la alimentación y la política Nacional de discapacidad" u="1"/>
        <s v="Plan de apertura de los observatorios regionales de investigación de política pública " u="1"/>
        <s v="Documento de lineamientos socializado en el Kit de Asociatividad Territorial " u="1"/>
        <s v="Documento borrador de política de juventud para socialización con los sector" u="1"/>
        <s v="Estrategia de cooperación del DNP 2021-2022" u="1"/>
        <s v="Instrucción de abono a cuenta recaudo septiembre 2022" u="1"/>
        <s v="I Informe de seguimiento / Diagnóstico de acciones" u="1"/>
        <s v="Documento preliminar, PPT y listado de asistencia de validación con los actores interesados" u="1"/>
        <s v="Reunión de validación con acta de asistencia con Subdirección técnica" u="1"/>
        <s v="Diseño ajustado del programa Opción Colombia 2.0 " u="1"/>
        <s v="Documento de propuesta de estructura de contenidos del Acuerdo COT de la PGOT - Parte 2" u="1"/>
        <s v="Documento publicado en la pagina web del DNP - Secretaría Técnica de la COT" u="1"/>
        <s v="Divulgación de los avances del PND 2018-2022, y de las bases del PND 2022-2026" u="1"/>
        <s v="Informe de avance a los sistemas de transporte público organizados o movilidad urbana regional" u="1"/>
        <s v=" Análisis, elaboración y presentación de estados contables - Estados Financieros PGN" u="1"/>
        <s v="Documento de planeación de recolección de la Oferta de FIT" u="1"/>
        <s v="3. Documento que contenga los avances del componente participativo de la misión de descentralización." u="1"/>
        <s v="Borrador con recomendaciones y buenas prácticas" u="1"/>
        <s v="Encuestas de opinión realizadas y análisis de reformas al Doing Business, propuesta de herramienta de trazabilidad del SNCI definida" u="1"/>
        <s v="Presentación a la Subdirección de la propuesta para mejorar la eficiencia del gasto" u="1"/>
        <s v="Plan de trabajo para el desarrollo del documento de análisis y recomendaciones de la estrategia priorizadas que habiliten la innovación pública y la mejora regulatoria en el estado Colombiano en cumplimiento del PND - 2020 - 2022" u="1"/>
        <s v="Seguimiento a las acciones de los documentos CONPES a través de SisCONPES 2.0" u="1"/>
        <s v="Levantamiento de requerimientos funcionales  y actualizacion de  categorias " u="1"/>
        <s v="Documento base que  contenga antecedentes, enfoque,  contexto y marco conceptual." u="1"/>
        <s v="Un documento que contenga el Plan de proyecto para la actualización y mantenimiento de Gestion Web" u="1"/>
        <s v="Entregable que contenga la identificación y sistematización  de necesidades de articulación con la AICMA de entidades del nivel nacional" u="1"/>
        <s v="Estrategia digital para el fortalecimiento institucional." u="1"/>
        <s v="Estudio final del estudio enviado a la SGT" u="1"/>
        <s v="Segunda versión del documento contenga lineamientos metodológicos sobre esquemas de medición en iniciativas de modernización del Estado" u="1"/>
        <s v="Documento con cronograma" u="1"/>
        <s v="Definición de la problemática y el objetivo del documento de definición de tipologías de competencias y sus posibles usos" u="1"/>
        <s v="Estrategia de implementación de la Agenda FIT definida entre el DNP y las entidades del Gobierno Nacional que ofrecen asistencia técnica a las entidades territoriales." u="1"/>
        <s v="Instrucción de abono a cuenta recaudo noviembre 2022" u="1"/>
        <s v="1. Plan de trabajo para  documento de lineamientos de politíca en financiación y comercialización agropecuario aprobado" u="1"/>
        <s v="Atención de requerimiento a los usuarios de las plataformas administradas por el equipo CONPES" u="1"/>
        <s v="Validación por parte de Subdirectora de Crédito" u="1"/>
        <s v="Entregable que contenga cruces de datos e información en los sectores y temas definidos " u="1"/>
        <s v="Documento borrador de  política de Niñez  para socialización con los sector" u="1"/>
        <s v="Instrucción de abono a cuenta septiembre" u="1"/>
        <s v="Caja de herramientas para proyectos de financiamiento externo del DNP - Preliminar" u="1"/>
        <s v="Primera entrega de los insumos para la regularización y mejoramiento de asentamientos ilegales" u="1"/>
        <s v="Oficios de distribución del SGP-2022 con corte a junio 30 " u="1"/>
        <s v="Documento final con los modelos analíticos de la información en temas estratégicos de alguno de los sectores de educación, salud, trabajo o genero y del estudio final de cada estudio de analítica de datos e instrumentos de política sobre: Analítica de datos sobre niñez, medida de pobreza multidimensional en la niñez, informe de seguimiento de trazador presupuestal en la niñez, análisis de relaciones para determinantes sociales de la salud, análisis de la accesibilidad a los servicios de salud,  " u="1"/>
        <s v="Soportes mesas de trabajo construcción del documento lineamientos para territorializacion ODS" u="1"/>
        <s v="Documento que compile validaciones con actores clave y marco regulatorio asociados a los procesos encontrados en el diagnóstico, identificando oportunidades de acción." u="1"/>
        <s v="Modernización de la Comercialización agropecuaria" u="1"/>
        <s v="Presetanción y socialización " u="1"/>
        <s v="Comunicación a sectores de la cuota de inversión del 2022 - PGN" u="1"/>
        <s v="Conceptos técnicos sobre inversión territorial y de control posterior de competencia de la SDFF" u="1"/>
        <s v="Instrucción de abono a cuenta febrero" u="1"/>
        <s v="2. Documento de Lineamiento de politíca en producción y desarrollo rural borrador o entregable" u="1"/>
        <s v="Un documento de propuesta final de Medición del Desempeño departamental " u="1"/>
        <s v="Lineamiento técnico final para la presentación de informes trimestrales de crédito" u="1"/>
        <s v="Emisión de conceptos jurídicos a solicitudes internas y externas de acuerdo con la normativa aplicable y las directrices institucionales" u="1"/>
        <s v="Entregable que contenga propuesta inicial de balance 2018 - 2022 sobre  Política Exterior y Migratoria" u="1"/>
        <s v="Primer trimestre" u="1"/>
        <s v="Primera versión del documento  que contenga el análisis sobre el ecosistema de innovación " u="1"/>
        <s v="Documento de propuesta para la definición de línea base de información e indicadores de seguimiento a la implementación de la PGOT,  asociada al observatorio de ordenamiento territorial, y como insumo para el informe de estado de avance del OT." u="1"/>
        <s v="Soporte de validación de los insumos para la construcción de los lineamientos para la implementación del artículo 36 (Cierre de Brechas) de la Ley 2056 de 2020 (Reforma SGR)" u="1"/>
        <s v="Representación del DNP en procesos judiciales que le sean notificados a la Entidad" u="1"/>
        <s v="Un documento de avance de la propuesta de Medición del Desempeño Departamental que incluya una primera versión de dicha metodología" u="1"/>
        <s v="Asesoría relacionada con el fortalecimiento fiscal territorial" u="1"/>
        <s v="3. Soportes de la Validación para  documento de lineamientos de politíca en financiación y comercialización agropecuario (correo electrónico remitido y/o acta de asistencia)" u="1"/>
        <s v="Primer informe parcial con la estrategia de acompañamiento a las entidades públicas para la implementación del modelo explotación de datos " u="1"/>
        <s v="Seguimiento a la planeación y la Gestión Institucional " u="1"/>
        <s v="Documento final consolidando el análisis de la implementación del punto 1.4 del PMI: Desarrollo Social: Educación Rural" u="1"/>
        <s v="Información para la elaboración y/o formulación del Plan Nacional de Desarrollo" u="1"/>
        <s v="Documento de propuesta de adaptación de la Metodología General Ajustada que de cuenta de las particularidades de los procesos de CTI  " u="1"/>
        <s v="Comité de expertos para diseño de mapas (Asistencias)" u="1"/>
        <s v="Plan de trabajo del documento de revisión de experiencias internacionales sobre estrategias para mitigar la perdida en los aprendizajes y de análisis del efecto del COVID-19 en el sector educativo Colombiano" u="1"/>
        <s v="Segunda entrega de Insumos sobre la definición de la Vivienda Social y los mecanismos de promoción al acceso." u="1"/>
        <s v="Primer informe Nivel de percepción y/o de satisfacción de los grupos de valor" u="1"/>
        <s v="Analisis y caracterización de los municipios fronterizos, su desarrollo e integración fronteriza y asociatividad fronteriza y transfronteriza, a través de EAT" u="1"/>
        <s v="Comentarios a la propuesta de agenda y alcalce del programa" u="1"/>
        <s v="Plan de trabajo del documento análisis sobre los indicadores de trabajo decente, con énfasis en la formalización laboral y el trabajo infantil" u="1"/>
        <s v="Segundo Borrador del documento tecnico" u="1"/>
        <s v="Documento final con la propuesta de criterios de habilitación y calidad de servicios de cuidado incluido el recurso humano" u="1"/>
        <s v="Documento final de guía metodológica de levantamiento catastral en territorios con presencia de grupos étnicos" u="1"/>
        <s v="Documento preliminar del estudio de cartera de créditos de Inversión" u="1"/>
        <s v="Diseño estadístico de la encuesta" u="1"/>
        <s v="Documento de resultados de la Encuesta Nacional Logística" u="1"/>
        <s v="Acta o documento de aprobación de política o programa" u="1"/>
        <s v="Documento con lineamientos metodológicos  socializado con los grupos de valor sobre modelo de unidades de innovación en el Estado Colombiano " u="1"/>
        <s v="Servicio de Asesorías en controles, gestión de riesgos y gestión en general. Incluye asesorías solicitadas y atendidas (Telefónica, Presencial y escrita)" u="1"/>
        <s v="Plan de trabajo del estudio" u="1"/>
        <s v="Primer borrador del documento lineamientos de politica" u="1"/>
        <s v="Documento Final de las Recomendaciones frente a las consideraciones APP en la ejecución de contratos de agua potable y saneamiento básico" u="1"/>
        <s v="Avance de la migración" u="1"/>
        <s v="Avances del análisis sobre los indicadores de trabajo decente, con énfasis en la formalización laboral y el trabajo infantil" u="1"/>
        <s v="Definición de metodología" u="1"/>
        <s v="Insumos jurídicos sobre el primer año de la asociatividad territorial  de acuerdo con el proyecto de decreto en curso." u="1"/>
        <s v="Segundo informe de implementación plan de trabajo de articulación del SGCI 2021" u="1"/>
        <s v="Pimer borrador del documento " u="1"/>
        <s v="Pagos - Requerimientos de Apoyo a la gestión institucional Prestado" u="1"/>
        <s v="Borrador para PreCONPES" u="1"/>
        <s v="Documento final" u="1"/>
        <s v="Socialización con actores clave a través de un correo con la presentación y el documento" u="1"/>
        <s v="Reuniones con las entidades del Gobierno Nacional que ofrecen asistencia técnica a las entidades territoriales." u="1"/>
        <s v="Documento final con la identificación de los efectos del COVID en la salud de la población, focalización y priorización de inmunización contra el COVID y  prevención de violencias y vulneraciones" u="1"/>
        <s v="Documento con insumos técnicos para la articulación intersectorial en asociatividad territorial" u="1"/>
        <s v="Documento final con los insumos para la construcción de los lineamientos para la implementación de los artículos 30 (Capítulo SGR en los PDT), 36 (Cierre de brechas) y 46 (Impacto Regional) de la Ley 2056 de 2020 (Reforma SGR)." u="1"/>
        <s v="Plan de trabajo para el desarrollo del manual, incluye objetivo, alcance, estructura preliminar (actividades y productos), grupos de valor, cronograma y responsables)" u="1"/>
        <s v="Propuesta Lineamiento técnico, estrategía." u="1"/>
        <s v="Documento base que  contenga antecedentes, enfoque,  contexto y marco conceptual" u="1"/>
        <s v="Primer borrador del estudio" u="1"/>
        <s v="Documento final con la estrategia de acompañamiento a las entidades públicas para la implementación del modelo explotación de datos " u="1"/>
        <s v="Plan de trabajo para elaborar las mediciones de desempeño de las ET" u="1"/>
        <s v="Documento de acciones y ajustes necesarios dentro del DNP de cara al fortalecimiento de los EAT. " u="1"/>
        <s v="Un documento de planeación que incluya la justificación, objetivos, alcance, cronograma y entregables de la propuesta de diseño e implementación del esquema de gobernanza de la estrategia de seguimiento a Planes de Desarrollo Territoriales " u="1"/>
        <s v="Del documento de lineamientos técnicos" u="1"/>
        <s v="Documento compilatorio de la experiencia de consoldiación de la suite de soluciones para el desarrollo del MGT " u="1"/>
        <s v="Socialización con actores a través de un correo con la presentación y el documento" u="1"/>
        <s v="Documento final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Informes especiales de la gestión regional y/o nacional realizada por la Entidad." u="1"/>
        <s v="Documento de recomendaciones, de acuerdo con los resultados cuantitativos y cualitativos " u="1"/>
        <s v="Propuesta documento socialización de lineamientos técnicos para apoyar la implementación a nivel territorial de catálogos de clasificación presuestal y sus implicaciones sobre la gestión financiera pública territorial" u="1"/>
        <s v="Informe de Monitoreo General" u="1"/>
        <s v="Borrador de guía metodológica de levantamiento catastral en territorios con presencia de grupos étnicos" u="1"/>
        <s v="Quinto informe trimestral consolidado de Gestión financiera de los recursos de funcionamiento del SGR bienio 2021-2022." u="1"/>
        <s v="Manual operativo del componente GCI validado" u="1"/>
        <s v="Análisis sobre nuevas tecnologías, tecnologías alternativas y tecnologías innovadoras, basado en un enfoque prospectivo, que contribuya a una mejor conectividad y al cierre de la brecha digital en Colombia." u="1"/>
        <s v="Documento con la revisión de las categorizaciones territoriales relevantes existentes y su interrelación con la propuesta de tipologías por competencias" u="1"/>
        <s v="Documento versión final que contenga lineamientos técnicos sobre la Modernización del Estado en instrumentos de política pública CONPES" u="1"/>
        <s v="Atención de requerimientos de comisiones al exterior" u="1"/>
        <s v="Emisión de conceptos jurídicos sobre proyectos de ley y respuestas a solicitudes realizadas en virtud de la Ley 5a de 1992  por los H. Congresistas " u="1"/>
        <s v="Insumos en materia de justicia para el empalme y cierre del gobierno 2018 - 2022 y para el plan de nacional de desarrollo 2022 - 2026" u="1"/>
        <s v="Acompañamiento para la participación de la Entidad y/o de sus voceros en eventos externos." u="1"/>
        <s v="Documento orientador para la puesta en marcha y gestión de los bancos de programas y proyectos territoriales" u="1"/>
        <s v="Plan de trabajo del documento Manual de procedimientos para gestionar la inversión opublica que incluya los ajustes de la nueva reglameneación que actualiza el decreto 1082" u="1"/>
        <s v="Documento de insumos y recomendaciones para el fortalecimiento de entornos habilitadores de capacidades en innovación pública en las entidades del Estado. ICIP" u="1"/>
        <s v="Documento con lineamientos de política pública finalizado" u="1"/>
        <s v="3 Documento base pacto 3" u="1"/>
        <s v="Informe Aprobado de las Mediciones de Desempeño" u="1"/>
        <s v="Informe de mercado laboral urbano 2021" u="1"/>
        <s v="Estudio versión final de caracterización de perfiles de beneficiarios recursos SGR" u="1"/>
        <s v="Presentación para elaborar el estudio  del Mercado laboral rural identificado y comunicado SGS" u="1"/>
        <s v="Documento de avance con Insumos y recomendaciones para la implementación de enfoques en innovación, medición y evidencia y aplicando buenas prácticas de mejora regulatoria en procesos de formulación de política pública." u="1"/>
        <s v="Borrador de documento de Internacionalización agropecuaria" u="1"/>
        <s v="3. Soportes de la Validación para  documento de lineamientos para la modernización de las centrales de abastecimiento (correo electrónico remitido y/o acta de asistencia)" u="1"/>
        <s v="Descripción del proyecto de ADT y justificación de prioridad estratégica" u="1"/>
        <s v="Gestión de comunicaciones oficiales de entrada y salida " u="1"/>
        <s v="Utilidades 2020" u="1"/>
        <s v="Instrucción de abono a cuenta abril" u="1"/>
        <s v="Utilidades 2021" u="1"/>
        <s v="Reunión de coordinación para presentación de los avances " u="1"/>
        <s v="Segundo Informe de avance de caracterización" u="1"/>
        <s v="Documento de planeación que incluya la justificación, objetivos, alcance, cronograma y entregables de los resultados de la MDM 2020" u="1"/>
        <s v="Primera entrega de las Recomendaciones frente a las consideraciones APP en la ejecución de contratos de agua potable y saneamiento básico" u="1"/>
        <s v="Documento preliminar del estudio de lecciones aprendidas" u="1"/>
        <s v="Cálculo del índice" u="1"/>
        <s v="Informe Final del modulo Jornada Virtual de Pagos Banca y Proveedores" u="1"/>
        <s v="Informe Final del módulo Jornada Virtual de Pagos Banca y Proveedores" u="1"/>
        <s v="Informe de gestión de la COT" u="1"/>
        <s v="Acompañamamiento técnico a entidades territoriales en el ciclo de la gestión pública, para la vigencia 2022" u="1"/>
        <s v="Definición de criterios de evaluación para medir eficiencia y eficacia de los EOT." u="1"/>
        <s v="Documento con relatoría de reuniones técnicas de validación Lineamientos para la definición de la política pública relacionada con la conformación de las ETIS" u="1"/>
        <s v="Acta reunión de validación de planeación estratégica por parte de la Subdirección técnica" u="1"/>
        <s v="Construir el documento preliminar de recomendaciones" u="1"/>
        <s v="Capacitación sobre infraestructura regional" u="1"/>
        <s v="Documento borrador de los lineamientos para el seguimiento a la política de vendedores informales" u="1"/>
        <s v="26. Informes Implementación del Registro Social de Hogares" u="1"/>
        <s v="Realizar los procesos de baja de bienes" u="1"/>
        <s v="Socializacion  Resultados Evaluaciones Agenda 2020 ante CTS" u="1"/>
        <s v="Presentación a la Subdirección de la propuesta de documento. Incluido el documento de cada estudio de analítica de datos e instrumentos de política sobre: Analítica de datos sobre niñez, medida de pobreza multidimensional en la niñez, informe de seguimiento de trazador presupuestal en la niñez, análisis de relaciones para determinantes sociales de la salud." u="1"/>
        <s v="Borrador son socialización a entidades asociadas" u="1"/>
        <s v="Documento con definición de conocimiento clave de la entidad e Inventario de conocimiento explícito" u="1"/>
        <s v="Documento de Insumos y recomendaciones para la promoción de ejercicios de colaboración abierta y el fortalecimiento en materia de innovación pública a las redes territoriales de investigación alrededor de los Observatorios Regionales." u="1"/>
        <s v="Publicación del análisis retrospectivo de procesos de estabilización " u="1"/>
        <s v="Documento con los protocolos de asistencia ténica territorial para la llegada a territorio exitosa" u="1"/>
        <s v="Documento final de lineamiento de la actualización de PMTI" u="1"/>
        <s v="Un documento final de análisis de las apuestas de articulación del nivel subnacional y sus movilizadores a través de los PDT 2020-2023" u="1"/>
        <s v="Documento de recopilación de antecedentes del Plan Maestro Ferroviario (PMF)" u="1"/>
        <s v="2. Documento de Lineamientos de politíca para fortalecer la competitividad agropecuaria borrador o entregable" u="1"/>
        <s v="Plan de Seguimiento / Rediseño Página Web" u="1"/>
        <s v="Versión CONPES Movilidad Región Capital validada por el sector, GCONPES y DT" u="1"/>
        <s v="Socialización con la Secretaría General." u="1"/>
        <s v="Lineamiento para la construcción de  informes de pilotos de usabilidad realizados con miembros de comunidades étnicas (pueblos indígenas (2) y comunidades NARP(2)) y Servidores Publicos de ET (2) = al menos 6" u="1"/>
        <s v="Documento con propuesta de conceptualización de la plataforma de articulación PDT/POT" u="1"/>
        <s v="Segunda entrega del estudio con insumos para la elaboración del Plan Nacional de Desarrollo 2022-2026 en lo relacionado con agua y saneamiento" u="1"/>
        <s v="Primer informe de implementación plan de trabajo de articulación del SGCI 2021" u="1"/>
        <s v="Acta de reunión de validación por parte de la Subdirección Técnica" u="1"/>
        <s v="Documento borrador de política de Equidad de Género para las Mujeres" u="1"/>
        <s v="Documento Plan de acción de la SSD aprobado" u="1"/>
        <s v="Informe sobre los resultados de los indicadores de competitividad" u="1"/>
        <s v="Presentación a la Dirección de la propuesta de análisis" u="1"/>
        <s v="Informe de Gestión de la sistematización institucional 2022" u="1"/>
        <s v="Ajuste Plan de Proyecto y Plan de trabajo" u="1"/>
        <s v="Documento borrador enviado a la sesión de CONPES de  Equidad de Género para las Mujeres" u="1"/>
        <s v="Entregable que contenga propuesta inicial de balance 2018 - 2022 sobre  Estado Abierto" u="1"/>
        <s v="Plan de Comunicaciones y Contenidos del observatorio regionales de investigación de política pública " u="1"/>
        <s v="Documento Final de Insumos sobre la definición de la Vivienda Social y los mecanismos de promoción al acceso." u="1"/>
        <s v="Documento de Estándares para la promoción y desarrollo de sistemas de comunidad portuaria y aeroportuaria y su interoperabilidad con los sistemas de comercio exterior." u="1"/>
        <s v="Análisis sectorial con información del KPT" u="1"/>
        <s v="Documento de Lineamiento Técnico o metodologia  final para medición del adecuado desempeño" u="1"/>
        <s v="Diseño de un lineamiento técnico que facilite la toma de decisiones para promover eficiencia de gasto territorial" u="1"/>
        <s v="Justificación y alcance del Análisis intersectorial de los esfuerzos institucionales para la atención y la integración de la población migrante proveniente de Venezuela " u="1"/>
        <s v="Tercer Informe parcial de resultados." u="1"/>
        <s v="Bases de datos consolidada de los recursos asignados por el SGP" u="1"/>
        <s v="Documento final de análisis de las sinergias entre la oferta institucional pública de educación económica y financiera mediante la implementación de la metodología ArCo del DNP (CONPES 4005)" u="1"/>
        <s v=" Indagación preliminar e investigación disciplinaria/Evaluación de Quejas e Informes con incidencia disciplinario." u="1"/>
        <s v="Documento de consolidación de la implemantación del MGT, el cual contendrá: a) diseño y la implementación del MGT (modulos I, II, III); b) El diseño del Acuerdo marco de precios para la provisión de herramientas tecnologicas SAAS (Mercado regulado) a partir del piloto MGT." u="1"/>
        <s v="Asistencia técnica para mejorar la eficiencia de los proyectos de inversión del Sector Justicia" u="1"/>
        <s v="Documento Word: Ampliación tareas de protección de medio ambiente marino y fluvial" u="1"/>
        <s v="Plan de Capacitaciones " u="1"/>
        <s v="Acompañamiento a entidades territoriales de manera virtual o presencial para fortalecer su desempeño de planeación, ejecucución, seguimiento y evaluación de la gestión territorial.  " u="1"/>
        <s v="Documento con la descripción de la necesidad del estudio de relatoría" u="1"/>
        <s v="Caracterización cuantitativa de PISCC priorizados" u="1"/>
        <s v="Resultados de validación del lineamiento" u="1"/>
        <s v="Informe de seguiimiento tercer trimestre SUIFP" u="1"/>
        <s v="Acta de protocolización de la guía metodológica de levantamiento catastral en territorios con presencia de grupos étnicos" u="1"/>
        <s v="Información técnica compilada de ejecucion presupuestal" u="1"/>
        <s v="Informe de avance a los sistemas de transporte público organizados o movilidad urbana regional." u="1"/>
        <s v="Propuesta Lineamiento técnico" u="1"/>
        <s v="Reunión de coordinación para presentación de los insumos técnicos y/o Socialización de plan de acción en sesión directiva de la CICH" u="1"/>
        <s v="Plan de trabajo que consolide una guía del proceso a realizar con la definición de los pasos clave y cronograma." u="1"/>
        <s v="Seguimiento a compromisos de los Pactos por el Crecimiento y el Empleo" u="1"/>
        <s v="Segundo Informe del sistema pensional y seguridad fiscal" u="1"/>
        <s v="Correos electrónicos con propuesta de distribución del SGP-2022 con corte a diciembre 31 " u="1"/>
        <s v="1. Soporte de validación para el estudio del sector agropecuario y desarrollo rural insumo para PND (correo, reunion ó orfeo)" u="1"/>
        <s v="Asistencia técnica sobre las iniciativas legislativas en materia de política criminal " u="1"/>
        <s v="Documento que identifique elementos metodológicos para la formulación de proyectos con enfoque en Ciencia, Tecnología e Innovación - primera parte" u="1"/>
        <s v="Reunión de validación, con acta de asistencia y compromisos " u="1"/>
        <s v="Estudio socializado ante los miembros de la COT y ante la DDDR" u="1"/>
        <s v="Informe de Gestión de la sistematización institucional 2021" u="1"/>
        <s v="documento numerado y publicado café" u="1"/>
        <s v="Plan de trabajo para la implementación del módulo Envio CDP y RP de manera automática" u="1"/>
        <s v="Segunda entrega Índice de Condiciones de Precaridad Urbana v2.0" u="1"/>
        <s v="1. Plan de trabajo para  documento de lineamientos de politíca en producción y desarrollo rural aprobado" u="1"/>
        <s v="Soporte de la socialización y/o publicación de los resultados de la evaluación del KPT" u="1"/>
        <s v="Realizar la priorización de proyectos de Ocad Regional, de acuerdo con lo establecido en la Resolución 1487 de 2021 " u="1"/>
        <s v="Borrador de documento de la consolidación de los criterios de focalización de la población víctima en la oferta social." u="1"/>
        <s v="Monitoreo y seguimiento al Fortalecimiento Institucional Territorial." u="1"/>
        <s v="Protocolos de asistencia técnica territorial definitvos y concertados en conjunto con las entidades del Gobierno nacional que tienen funciones de apoyo a las entidades territoriales" u="1"/>
        <s v="Documento de medición de capacidades en innovación pública en las entidades del Estado. ICIP" u="1"/>
        <s v="Supuestos Macroeconónomicos para la elaboración del Plan nacional De Desarrollo" u="1"/>
        <s v="Sobre los instrumentos derivados del Acuerdo Final de Paz, la política de de víctimas y la alineación de instrumentos de planeación territorial" u="1"/>
        <s v="Plan de trabajo para el desarrollo del documento de análisis sobre la medición en iniciativas de modernización del Estado" u="1"/>
        <s v="Adelantar los tramites precontractuales de los procesos de selección solicitados por las diferentes areas del DNP, allegados con corte a 25 de cada mes." u="1"/>
        <s v="Análisis retrospectivo de información" u="1"/>
        <s v="1 Avance del documento base pacto 1 " u="1"/>
        <s v="Primer informe parcial de guia para el diseño y construcción de iniciativas de analitica de datos" u="1"/>
        <s v="Lineamientos para la definición de la política pública relacionada con la conformación de las ETIS borrador" u="1"/>
        <s v="4. Documento de lineamientos de politíca en financiación y comercialización agropecuario final" u="1"/>
        <s v="Documento con lineamientos metodologícos socializado con los grupos de valor sobre modernización del Estado en el marco del nuevo Plan de Desarrollo " u="1"/>
        <s v="Revisar el sistema eléctrico y de iluminación conforme con la normativa vigente de las instalaciones objeto de adecuación." u="1"/>
        <s v="Plan de trabajo del documento de propuesta de la metodología general ajustada con enfoque diferencial para grupos étnicos" u="1"/>
        <s v="Acta de reunión de validación de la propuesta de lineamientos técnicos para la focalización de subsidios por parte de la Subdirección Técnica" u="1"/>
        <s v="Bases de datos procesadas, fichas e indice " u="1"/>
        <s v="Asesoramientos brindados en las diferentes temáticas asociadas a la modernización del Estado" u="1"/>
        <s v="Cronograma de actividades de Insumos sobre la definición de la Vivienda Social y los mecanismos de promoción al acceso." u="1"/>
        <s v="Entregable que contenga propuesta inicial de lineamientos 2022 - 2026 sobre  Paz y DDHH" u="1"/>
        <s v="Representación del DNP en procesos judiciales que le sean notificados a la Entidad." u="1"/>
        <s v="Estudio sobre la incidencia del Catastro Multipropósito" u="1"/>
        <s v="Primera entrega de Insumos sobre la definición de la Vivienda Social y los mecanismos de promoción al acceso." u="1"/>
        <s v="Índice de Condiciones de Precaridad Urbana v1.0" u="1"/>
        <s v="Presentación y estrategia de socialización ejecutada. " u="1"/>
        <s v="Informes o información reportada por el Ministerio de Transporte, juntas directivas y misiones de supervisión (banca multilateral)" u="1"/>
        <s v="Un informe de gestión sobre las funcionalidades del tablero de control para la Medición del Desempeño Municipal" u="1"/>
        <s v="Documento de lineamiento  tecnico  finalizado" u="1"/>
        <s v="Resumen resultados de la misión de internacionalización" u="1"/>
        <s v="Revisión de proyectos  de inversión a ser financiados en el OCAD Paz mediante la  verificación de requisitos" u="1"/>
        <s v="Mesa de ayuda Banco de Proyectos Territorial" u="1"/>
        <s v="Primer borrador del documento propuesta conjunta sobre estructura, propósito y funciones del Observatorio de Lectura, escritura Oralidad y Bibliotecas Escolares. " u="1"/>
        <s v="Informes de cierre de vigencia (Reservas presupuestales, Cuentas por pagar y cierre)" u="1"/>
        <s v="Versión borador CONPES para la promoción de uno o más modos de transporte concertada por el sector" u="1"/>
        <s v="Documento conceptual de la Metodología General Ajustada" u="1"/>
        <s v="Seguimiento Técnico, Administrativo y de apoyo a los créditos de Catastro" u="1"/>
        <s v="Segundo informe parcial con la estrategia para el desarrollo de Ciudades y  Territorios Inteligentes" u="1"/>
        <s v="Resultados de validación de herramientas" u="1"/>
        <s v="Correo enviado a la Secretaría General con el visto bueno del lider de proceso" u="1"/>
        <s v="Actualizar el inventario de documentos especiales de las dependecias del DNP" u="1"/>
        <s v="Contenidos pedagógicos del Kit Étnico ajustados " u="1"/>
        <s v="Resultados de los estudios socializados" u="1"/>
        <s v="Plan de trabajo del documento insumos de política para la implementación de las recomendaciones de la Misión de Empleo" u="1"/>
        <s v="Documento de avance sobre la evolución del mercado laboral rural y el efecto de los choques en la oferta de los hogares" u="1"/>
        <s v="Cronograma de actividades de la Identificación y análisis de las brechas urbano rurales en la tenencia de vivienda." u="1"/>
        <s v="Administración de archivo de gestión  2021." u="1"/>
        <s v="Piezas gráficas estáticas y animadas divulgadas interna y externamente." u="1"/>
        <s v="Documento borrador del reporte sobre inclusión laboral de población cuidadora no remunerada." u="1"/>
        <s v="Correo de validación de la SGT" u="1"/>
        <s v="Documento de plan de trabajo con las actividades y cronograma" u="1"/>
        <s v="Documento definitivo del análisis del desarrollo de la política pública de transformación digital territorial, teniendo en cuenta la política pública nacional y las formulaciones particulares de los territorios" u="1"/>
        <s v="Segundo borrador del documento de bases del Plan Nacional de Desarrollo para lo sectores sociales" u="1"/>
        <s v="Plan de trabajo Documento ABC de la viabilidad actualizada (cartilla)" u="1"/>
        <s v="Plan de trabajo para el desarrollo del documento de lineamientos metodológicos sobre esquemas de medición en iniciativas de modernización del Estado" u="1"/>
        <s v="Estrategia de comunicaciones de la Entidad." u="1"/>
        <s v="Lineamiento para Plan Cuatrienal con análisis de metas y techos del MFMP " u="1"/>
        <s v="Correos electrónicos con propuesta de distribución del SGP-2021 con corte a diciembre 31 " u="1"/>
        <s v="Procesamiento de datos para construcción del documento " u="1"/>
        <s v="Análisis institucional de los actuales territorios indígenas " u="1"/>
        <s v="1. Plan de trabajo para documento de lineamientos de politíca para fortalecer la competitividad agropecuaria aprobado" u="1"/>
        <s v="Plan de Trabajo del Fortalecimiento de la movilidad urbana y regional " u="1"/>
        <s v="Documento Final del estudio con insumos para la elaboración del Plan Nacional de Desarrollo 2022-2026 en lo relacionado con agua y saneamiento" u="1"/>
        <s v="Borrador de insumos para la construcción de los lineamientos para la implementación del artículo 30 (Capítulo SGR en los PDT) de la Ley 2056 de 2020 (Reforma SGR)" u="1"/>
        <s v="Versión final preliminar del Documento borrador CONPES de los Pueblos indígenas de la Amazonia ajustada." u="1"/>
        <s v="Acompañamiento en la conformación de Red(es)  de Gobiernos Locales por el Fortalecimiento Institucional Territorial creada y en funcionamiento." u="1"/>
        <s v="Visor geográfico Web de resultados publicado en el Observatorio Nacional Logística, Transporte, Minas y Energía" u="1"/>
        <s v="Documento guia final para el diseño y construccion de iniciatias de analitica de datos" u="1"/>
        <s v="Documento con insumos técnicos para la gestión, parámetros  y seguimiento para la implementación de la plataforma" u="1"/>
        <s v="Documento final de lineamientos técnicos para apoyar la implementación a nivel territorial de catálogos de clasificación presuestal y sus implicaciones sobre la gestión financiera pública territorial" u="1"/>
        <s v="Presentanción y socialización " u="1"/>
        <s v="Informe de vinculación de practicantes" u="1"/>
        <s v="Realizar el inventario general por piso de los bienes de la entidad." u="1"/>
        <s v="Publicación del IDF vigencia 2020 (resultados, visor, presentación y boletín)" u="1"/>
        <s v="Plan de trabajo del documento de Investigación sobre medición de pobreza con enfoque de género" u="1"/>
        <s v="Documento final de caracterización publicado en la página web del DNP." u="1"/>
        <s v="Plan de trabajo para realizar capacitaciones" u="1"/>
        <s v="5. Documento de lineamientos de politíca en producción y desarrollo rural socializado" u="1"/>
        <s v="del documento de Ejecución presupuestal " u="1"/>
        <s v="Informe mercado laboral urbano II semestre 2020" u="1"/>
        <s v="1 Avance del documento base pacto 2 " u="1"/>
        <s v="Segundo informe parcial de metodología para diseñar y construir un índice que permita medir la calidad de los datos" u="1"/>
        <s v="Primer borrador del documento sobre mejores prácticas en temas de financiación de alguno de los modos de transporte" u="1"/>
        <s v="Antecedentes, contexto y marco conceptual" u="1"/>
        <s v="Versión final Documento borrador CONPES de los Pueblos indígenas de la Amazonia para aprobación PreCONPES y CONPES." u="1"/>
        <s v="Cronograma de actividades de los insumos para la regularización y mejoramiento de asentamientos ilegales" u="1"/>
        <s v=" Información para la elaboración y/o formulación del Plan Nacional de Desarrollo " u="1"/>
        <s v="Un documento que contenga el avance del análisis de buenas prácticas en  transformación digital del Estado, estructura institucional y sistemas de empleo público" u="1"/>
        <s v="Plan de trabajo del documento evolución del mercado laboral rural y el efecto de los choques en la oferta de los hogares" u="1"/>
        <s v="Incorporacion  de  catálogos con clasificadores  y validación en instrumentos de reporte para  efectos de la inversión  (Nivel CPC)" u="1"/>
        <s v="Primer informe de avance de los módulos del OSC" u="1"/>
        <s v="Cuarto Informe parcial de resultados." u="1"/>
        <s v="Correos electrónicos con propuesta de distribución del SGP-2022 con corte a junio 30 " u="1"/>
        <s v="Asesoramiento a Entidades Territoriales en asuntos de asociatividad territorial y Esquemas Asociativos Terrritoriales conformados para su fortalecimiento. " u="1"/>
        <s v="Metodología socializada en la DDDR" u="1"/>
        <s v="Documento Mapas Conocimiento" u="1"/>
        <s v="(Borrador) Lineamiento técnico preliminar para la refrendación de conceptos de capacidad de endeudamiento" u="1"/>
        <s v="Oficios informativos a las gobernaciones" u="1"/>
        <s v="Un documento final de análisis sobre la vocación de inversión de las Entidades Territoriales - ET según análisis de palabras de los Planes de Desarrollo Territorial - PDT" u="1"/>
        <s v="Elaborar los contratos, cesiones, modificaciones, suspensiones, terminaciones anticipadas, entre otros, producto de la gestión contractual, allegados con corte a 25 de cada mes." u="1"/>
        <s v="Validación con partes interesadas" u="1"/>
        <s v="Documento con lineamientos técnicos socializado con los grupos de valor con las lecciones aprendidas en modernización del Estado en el marco del Plan Nacional de Desarrollo" u="1"/>
        <s v="Documento final del estudio sobre modelos de negocio para la infraestructura de carga de vehículos eléctricos." u="1"/>
        <s v="Solicitud de ajustes y aclaraciones sobre los planes de adquisiciones de proyectos de inversión financiados con crédito" u="1"/>
        <s v="Plan de trabajo conceptual de la Metodología General Ajustada" u="1"/>
        <s v="Segundo borrador CONPES Movilidad Región Capital elaborado por la DT" u="1"/>
        <s v="Seguimiento de los avances a las funciones de la secretaria técnica de la Comisión Rectora" u="1"/>
        <s v="Informe parcial de resultados: estrategia metodológica." u="1"/>
        <s v="Borrador de documento de ejecución presupuestal" u="1"/>
        <s v="Base de datos con los cálculos de la evaluación de los Planes participantes" u="1"/>
        <s v="Instrucción de abono a cuenta recaudo octubre 2022" u="1"/>
        <s v="Base de datos con el cálculo de la medición de los componentes MDM y  MDD." u="1"/>
        <s v="Versión final documento borrador CONPES de transición Energética" u="1"/>
        <s v="Avance de estudio recomposición de ingresos locales" u="1"/>
        <s v="Documento borrador de Conpes de Lectura, Escritura y Bibliotecas Escolares para presentación al grupo CONPES" u="1"/>
        <s v=" Vinculación de funcionarios (Libre nombramiento, carrera y provisionales) /  Informe de seguimiento al fortalecimiento institucional del DNP" u="1"/>
        <s v="con el plan de acción con ajustes derivados de los espacios técnicos de presentación. " u="1"/>
        <s v="Diseño preliminar de protocolo de asistencia técnica territorial diseñados en conjunto con las entidades del Gobierno nacional que tienen funciones de apoyo a las entidades territoriales" u="1"/>
        <s v="Procesamiento y consolidacion de informacion para la participación de la SGT en eventos y visitas a entidades del orden nacional y territorial" u="1"/>
        <s v="Documento consolidado categorias de ruralidad y elementos relacionados con prestacion de servicios en la ruralidad" u="1"/>
        <s v="Primera entrega del estudio con insumos para la elaboración del Plan Nacional de Desarrollo 2022-2026 en lo relacionado con agua y saneamiento" u="1"/>
        <s v="Presentación  de diseño de instrumento a las Entidades territoriales" u="1"/>
        <s v="Aprobación por parte del Director de la DIFP-lista de asistencia" u="1"/>
        <s v="Documento con lineamientos técnicos socializado con los grupos de valor sobre la Modernización del Estado en instrumentos de política pública CONPES" u="1"/>
        <s v="Primer borrador del documento de bases del Plan Nacional de Desarrollo para lo sectores sociales" u="1"/>
        <s v="Documento final con la revisión de experiencias en la construcción de la Cuenta Satélite y seguimiento al logro de medallas obtenidas por Colombia" u="1"/>
        <s v="Entregable que contenga análisis preliminar de los datos e información sobre atención e integración de migrantes " u="1"/>
        <s v="Documento preliminar del modelo de llegada a territorio, esquema operativo para la ATT, incluye estado del arte " u="1"/>
        <s v="Informe Fortalecimiento Código de Integridad" u="1"/>
        <s v="Diagnóstico de la reactivación económica en la zona rural" u="1"/>
        <s v="Informe consolidado de metodología de recolección de base de datos " u="1"/>
        <s v="Información técnica compilada de Modernización de la Comercialización agropecuaria" u="1"/>
        <s v="Planes de trabajo de las estructuraciones" u="1"/>
        <s v="Documento final con Investigación sobre medición de pobreza con enfoque de género" u="1"/>
        <s v="Insumos para la construcción de los lineamientos para la implementación de los artículos 30 (Capítulo SGR en los PDT), 36 (Cierre de brechas) y 46 (Impacto Regional) de la Ley 2056 de 2020 (Reforma SGR) socializados." u="1"/>
        <s v="Justificación del alcance del mapa de justicia" u="1"/>
        <s v="Actualizacion plan de proyecto" u="1"/>
        <s v="Seguimiento a la ejecución del Proyecto de Fortalecimiento a Entidades Territoriales - PFET" u="1"/>
        <s v="Acta de reunión de socialización del Documento focalización de subsidios por parte de la Subdirección Técnica" u="1"/>
        <s v="Liquidación nomina DNP, SGR y pensionados" u="1"/>
        <s v="Primer trimestre SUIFP" u="1"/>
        <s v="Acompañamiento estratégico para la articulación entre el SNARIV y el SIVJRNR" u="1"/>
        <s v="Documento de lineamientos consolidado final." u="1"/>
        <s v="Plan de acción anual Pacto 1 Firmado 2019-2020" u="1"/>
        <s v="Documento  orientador para la puesta en marcha y gestión de los bancos de programas y proyectos territoriales" u="1"/>
        <s v="Informe mercado laboral urbano I semestre 2021" u="1"/>
        <s v="Plan de implmentación MSV 3.0" u="1"/>
        <s v="Prueba piloto de la metodología preliminar" u="1"/>
        <s v="Insumos para la definición de la Estrategia diferenciada para los territorios priorizados, de acuerdo a los parámetros establecidos en el documento de planeación de las Estrategias Diferenciadas como territorio priorizado por el PND y los Pactos Regionales." u="1"/>
        <s v="Informe de gestión del proyecto en el que se indique en nivel de avance de  la actualización de la Solución virtual del Sistema Único de Consulta Pública SUCOP como herramienta de mejora regulatoria" u="1"/>
        <s v="Informe sobre la implementación de las soluciones virtuales" u="1"/>
        <s v="Documento soporte de validación de los lineamientos técnicos sobre la mejora regulatoria " u="1"/>
        <s v="Implementación de la Política de Gobierno Digital" u="1"/>
        <s v="Documento con la descripción de la necesidad del análisis contractual" u="1"/>
        <s v="Primer Informe del sistema pensional y seguridad fiscal" u="1"/>
        <s v="Documento de avance con la identificación de los efectos del COVID en la salud de la población, focalización y priorización de inmunización contra el COVID y  prevención de violencias y vulneraciones" u="1"/>
        <s v="Documento de la estrategia para el desarrollo socio económico de los municipios costeros aprobada por la SGT" u="1"/>
        <s v="Un documento de planeación que incluya la justificación, objetivos, alcance, cronograma y entregables del tablero de control para la Medición del Desempeño Municipal" u="1"/>
        <s v="Documento final consolidado de los criteios para la focalización de la población víctima en la oferta social y acta de sesión de socilizaicón" u="1"/>
        <s v="Un documento con los insumos para la actualización de la base de datos del módulo de Diccionario interactivo de TerriData web" u="1"/>
        <s v="Listado de asistencia que incluya notas de conclusión de la reunión en la que se realice la validación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Documento final con la propuesta conjunta sobre estructura, propósito y funciones del Observatorio de Lectura, escritura Oralidad y Bibliotecas Escolares. " u="1"/>
        <s v="Documento que presente los resultados de la priorización para el programa de vías terciarias durante la vigencia 2021" u="1"/>
        <s v="Informe final de la gestión del proyecto" u="1"/>
        <s v="Documento de soporte de validación del Documento de análisis y estrategias priorizadas del Grupo de modernización del Estado para el fortalecimiento y dinamización del ecosistema de innovación pública en Colombia" u="1"/>
        <s v="1. Documento de politica inicial de la Misión de Descentralización." u="1"/>
        <s v="2 Avance del documento base pacto 1 " u="1"/>
        <s v="Coordinación y articulación en la elaboración y seguimiento de los documentos CONPES" u="1"/>
        <s v="Eventos de capacitación e intercambio de experiencias a entidades territoriales realizados en todo el ciclo de la gestión pública" u="1"/>
        <s v="Documento versión final que contenga lineamientos metodológicos sobre esquemas de medición en iniciativas de modernización del Estado" u="1"/>
        <s v="Definición del lineamiento técnico a aplicar" u="1"/>
        <s v="Documento con el diseño metodológico de la evaluación del KPT" u="1"/>
        <s v="Resultados de validación del lineamiento, metodologia" u="1"/>
        <s v="Plan de trabajo para la elaboración de los lienamientos técnicos aprobado " u="1"/>
        <s v="Segunda entrega del Análisis y propuesta de ajustes a la Política Nacional para la Gestión Integral de Residuos Sólidos" u="1"/>
        <s v=" Informe final de trabajo de campo " u="1"/>
        <s v="documento con acciones (PAS) preliminares para Agricultura por Contrato" u="1"/>
        <s v="Plan de trabajo para la Gestión de Seguridad de la Información (componente tecnológico) " u="1"/>
        <s v="Correos electrónicos con propuesta de distribución del SGP-2021 con corte a junio 30 " u="1"/>
        <s v="Documento de Regionalización - programación 2022" u="1"/>
        <s v="Cronograma de capacitación para 2022" u="1"/>
        <s v="Propuesta de documento CONPES para la Mojana con plan de acción propuesta para concertar con entidades nacionales." u="1"/>
        <s v="Avance  en la estructuración  propuesta de ajuste  de las herramientas de informacion" u="1"/>
        <s v="5. Documento de lineamientos de politíca para fortalecer la competitividad agropecuaria socializado" u="1"/>
        <s v="Documento soporte borrador de CONPES Paramos con PAS estructurado" u="1"/>
        <s v="Documento de propuesta de la metodología general ajustada con enfoque diferencial para grupos étnicos" u="1"/>
        <s v="Plan de trabajo aprobado lineamiento para la elaboración de informes trimestrales de crédito" u="1"/>
        <s v="4. Entregable 2 parcial o final del estudio del sector agropecuario y desarrollo rural insumo para PND" u="1"/>
        <s v="Documento borrador de lineamientos técnicos para apoyar la implementación a nivel territorial de catálogos de clasificación presuestal y sus implicaciones sobre la gestión financiera pública territorial" u="1"/>
        <s v="Documento y Bibliografía: Marco conceptual" u="1"/>
        <s v="Asistencia técnica a requerimientos de Presidencia de la República en temas misionales de la Entidad" u="1"/>
        <s v="Análisis del tránsito entre los diferentes niveles educativos en relación con características poblaciones y ayudas sociales registradas en la base maestra de Sisbén (registro social)." u="1"/>
        <s v="Mantenimiento del componente de Gestion Ambiental para la revisión y actualización documental (Manual operativo, Matriz integral de riesgos, normograma, plan de contingencias)" u="1"/>
        <s v="Remisión al Comité de Publicaciones" u="1"/>
        <s v="Estudio de análisis de competencia final" u="1"/>
        <s v="Documento de balance 2018 - 2022 y propuesta de lineamientos  2022 - 2026 sobre Paz y DDHH" u="1"/>
        <s v="Un documento de planeación que incluya la justificación, objetivos, alcance, cronograma y entregables de la propuesta de Medición del Desempeño Departamental" u="1"/>
        <s v="Documento final con  investigación sobre sobre situación de las personas Trans en Colombia y Violencia basada en género en redes sociales" u="1"/>
        <s v="Borrador con resultados preliminares" u="1"/>
        <s v="Plan de trabajo  con la estructuracion del proceso de ajuste  de  herramientas de informacion  " u="1"/>
        <s v="Documento final de lecciones aprendidas y recomendaciones" u="1"/>
        <s v="Definición de los objetivos, justificación y alcance a utilizar para la realización del documento de análisis." u="1"/>
        <s v="Documento con lineamientos metodológicos socializado con los grupos de valor sobre esquemas de medición en iniciativas de modernización del Estado" u="1"/>
        <s v="Informes auditoria Banca Multilateral (Revisión y validación)" u="1"/>
        <s v="Plan de trabajo para el desarrollo del documento con propuesta de metodología  y herramientas analógicas para promover y orientar la implementación de enfoques de modernización en el sector público colombiano." u="1"/>
        <s v="Reunión de validación, con acta de asistencia y compromisos" u="1"/>
        <s v="Informe de resultados Encuesta" u="1"/>
        <s v="Plan de trabajo para el desarrollo del documento de lineamientos técnicos sobre la mejora regulatoria " u="1"/>
        <s v="Documentos de seguimiento y planeación del gasto asociado al cumplimiento del Plan Plurianual de Inversiones para la Paz y de la de la política pública para las Víctimas del conflicto armado." u="1"/>
        <s v="Avance de estudio de caracterización de perfiles de beneficiarios recursos SGR" u="1"/>
        <s v="Documento Final de lineamientos metodológicos para la medición de entornos habilitadores de capacidades para la modernización en las entidades públicas." u="1"/>
        <s v="Primer entregable parcial Validación y ajuste del instrumento metodológico" u="1"/>
        <s v="Publicación del Índice de Condiciones de Precaridad Urbana v2.0 en el OSC" u="1"/>
        <s v="Documento con los insumos técnicos de la Ley de la Política General de Ordenamiento Territorial " u="1"/>
        <s v="Formato de registro diligenciado." u="1"/>
        <s v="Presentación validada de la selección de la región priorizada a evaluar" u="1"/>
        <s v="Segundo Informe de ejecución de la politica Colombia Potencia Biocenica Sostenible 2030 para la vigencia 2021" u="1"/>
        <s v="Primer borrador de documento con la revisión de la ejecución presupuestal territorial del Sector Educación Superior" u="1"/>
        <s v="Informe 2 de Flujos y Formularios PIIP 2022" u="1"/>
        <s v="Préstamos de documentos y consultas" u="1"/>
        <s v="Plan de trabajo para el cálculo del IDF" u="1"/>
        <s v="Listas de asistencias de reuniones con Ministerio del Trabajo, Función Pública y la Escuela Superior de Administración Pública (ESAP)" u="1"/>
        <s v="Metodología y captura de la información para análisis y publicación de resultados" u="1"/>
        <s v="1. Plan de trabajo para documento de lineamientos para la modernización de las centrales de abastecimiento aprobado" u="1"/>
        <s v="Tercer informe de avance  transición y actualización plataforma ODS al DNP." u="1"/>
        <s v="árbol de problemas identificado, diagnóstico y antecedentes de Agrotecnologia" u="1"/>
        <s v="Plan de trabajo  para el documento Política de cuidado para el sector salud y protección social" u="1"/>
        <s v="Asesoramiento Pactos Territoriales" u="1"/>
        <s v="Documento final de Nivel de percepción y/o de satisfacción de los grupos de valor" u="1"/>
        <s v="Primera versión del document que contenga lineamientos metodológicos sobre esquemas de medición en iniciativas de modernización del Estado" u="1"/>
        <s v="Segunda versión del documento que contenga lineamientos metodológicos sobre modelo de unidades de innovación en el Estado Colombiano " u="1"/>
        <s v="Resultados de validación de los insumos para el fortalecimiento de la política." u="1"/>
        <s v="Lineamientos de la agenda y alcance definidos con las entidades del Gobierno Nacional que ofrecen asistencia técnica a las entidades territoriales." u="1"/>
        <s v="Segunda versión Documento de aportes para el avance de la ruta del Hidrógeno" u="1"/>
        <s v="Informe de requisitos legales vigencia fiscal 2020" u="1"/>
        <s v="3 Documento base pacto 4" u="1"/>
        <s v="Manual Operativo de Operación Estadistico " u="1"/>
        <s v="Identificación de las entidades beneficiarias de los proyectos estructurados" u="1"/>
        <s v="Documento del diseño e implementación del esquema de gobernanza de la estrategia de seguimiento a Planes de Desarrollo Territoriales socializado y/o publicado" u="1"/>
        <s v="Socialización del lineamiento finalizado en el portal territorial " u="1"/>
        <s v="Documento de propuesta de conceptualización retroalimentado con instituciones nacionales, y entidades territoriales seleccionadas." u="1"/>
        <s v="Documento final de los lineamientos de transición sectorial hacia esquemas de crecimiento económico más resilientes y sostenibles." u="1"/>
        <s v="Documentacion técnica del sistema" u="1"/>
        <s v="Primer borrador del documento de lineamientos de transición sectorial hacia esquemas de crecimiento económico más resilientes y sostenibles." u="1"/>
        <s v="Plan de trabajo del documento de actualización del PMTI" u="1"/>
        <s v="Versión final de insumos para la formulación de lineamientos técnicos para la focalización de la población víctima en la oferta social." u="1"/>
        <s v="Seguimiento en la preparación de insumos para la formulación del PND requeridos a las Direcciones Técnicas de la Subdirección General Territorial" u="1"/>
        <s v="Segundo informe trimestral consolidado de Gestión financiera de los recursos de funcionamiento del SGR." u="1"/>
        <s v="Seguimiento a proyectos TIC" u="1"/>
        <s v="Entregable que contenga una propuesta de estructura y metodología de tratamiento de datos e información" u="1"/>
        <s v="Emisión de conceptos de análisis costo de beneficio económico en proyectos de Zonas Francas" u="1"/>
        <s v="Manual Operativo de Gestión Transparencia" u="1"/>
        <s v="Del documento propuesta conjunta sobre estructura, propósito y funciones del Observatorio de Lectura, escritura Oralidad y Bibliotecas Escolares. " u="1"/>
        <s v="2 Avance del documento base pacto 2 " u="1"/>
        <s v="Documento de consolidación del trabajo de socializacion con entidades nacionales y territoriales sobre la estrategia " u="1"/>
        <s v="Documento final con Insumos y recomendaciones para la implementación de enfoques en innovación, medición y evidencia y aplicando buenas prácticas de mejora regulatoria en procesos de formulación de política pública." u="1"/>
        <s v="Segundo informe parcial con la estrategia de acompañamiento a las entidades públicas para la implementación del modelo explotación de datos " u="1"/>
        <s v="Estudio final" u="1"/>
        <s v="Tercera versión del documento versión inicial que contenga lineamientos técnicos sobre la Modernización del Estado en instrumentos de política pública CONPES" u="1"/>
        <s v="Piloto aplicación metodología" u="1"/>
        <s v="Seguimiento a Créditos de Banca Multilateral y Cooperaciones Internacionales. " u="1"/>
        <s v="Primera versión borrador de documento CONPES para la promoción de uno o más modos de transporte" u="1"/>
        <s v="Primer borrador del documento de actualización del PMTI" u="1"/>
        <s v="Plan de trabajo para Estudio para la elaboración de Proyecto Tipo ILA" u="1"/>
        <s v="Ejecutar las actividades programadas en el plan de trabajo del componente de gestión documental" u="1"/>
        <s v="Instrucción de abono a cuenta junio" u="1"/>
        <s v="Planes Nacionales Sectoriales y Planes de Acción Anual" u="1"/>
        <s v="Pagos - Informe de Ejecución Presupuestal PGN y SGR" u="1"/>
        <s v="Soportes de los espacios de discusión " u="1"/>
        <s v="Documento borrador de lineamientos para la incorporación del enfoque de género en el Registro Social a partir de la Guía de enfoque diferencial del DANE" u="1"/>
        <s v="Atencion a solicitudes de bienes muebles" u="1"/>
        <s v="Segundo entregable parcial Resultados de la implementación de la metodología diseñada para la identificación del costos en operaciones de importación / exportación" u="1"/>
        <s v="Seguimiento a metas ambientales del plan nacional de desarrollo, compromisos internacionales y documentos CONPES relacionados con la gestión de la biodiversidad." u="1"/>
        <s v="Acta de reunión y/o correo con visto bueno y/o validación de los documentos técnicos ajustados" u="1"/>
        <s v="Del documento propuesta propuesta de criterios de habilitación y calidad de servicios de cuidado incluido el recurso humano" u="1"/>
        <s v="Plan de Trabajo del documento Análisis de los parámetros del modelo Sisbén IV" u="1"/>
        <s v="Documento con lineamientos para la implementación de la PGOT a través de las RAP y entidades territoriales." u="1"/>
        <s v="Segundo Informe de avance plataforma PIIP" u="1"/>
        <s v="Documento preliminar de lineamientos para la arquitectura empresarial, arquitectura de datos y Requerimientos del Repositorio de Datos Maestros" u="1"/>
        <s v="Justificación de la importancia del estudio" u="1"/>
        <s v="Segunda versión del documento que contenga lineamientos metodologícos sobre modernización del Estado en el marco del nuevo Plan de Desarrollo " u="1"/>
        <s v="Plan de articulación del Modelo ISO 37001" u="1"/>
        <s v="Análisis de los Planes de Desarrollo Territorial - PDT para identificar las apuestas estratégicas y la alineación entre estos y el Plan Nacional de Desarrollo - PND" u="1"/>
        <s v="Análisis de coyuntura económica " u="1"/>
        <s v="Documento base que contega antecedentes, contexto y marco conceptual." u="1"/>
        <s v="4. Documento de lineamientos de politíca para fortalecer la competitividad agropecuaria final" u="1"/>
        <s v="con el análisis de los lineamiento para la definición del plan de acción de la Comisión Intersectorial para el Chocó y la incorporación del enfoque diferencial" u="1"/>
        <s v="Atencion a solicitudes de bienes muebles." u="1"/>
        <s v="Documento con visión de largo plazo final" u="1"/>
        <s v="Actas de los comités de seguimiento de las estructuraciones" u="1"/>
        <s v=" Acta de visita de monitoreo" u="1"/>
        <s v="Informe parcial de resultados: visualizador de datos." u="1"/>
        <s v="Lineamiento Técnico o metodologia socializado o publicado" u="1"/>
        <s v="Análisis de las  fuentes de financiación propia de los actuales territorios indígenas" u="1"/>
        <s v="Documento borrador de política de juventud para presentación al grupo CONPES" u="1"/>
        <s v="Finalización del levantamiento y socialización de resultados con Direcciones Técnicas" u="1"/>
        <s v="Realizar las actividades de promoción y capacitación del componente de gestión ambiental dirigido a los colaboradores del DNP." u="1"/>
        <s v="Informe con los resultados del proceso de actualización funcional de Terridata" u="1"/>
        <s v="Documento Final del Análisis y propuesta de ajustes a la Política Nacional para la Gestión Integral de Residuos Sólidos" u="1"/>
        <s v="Documento  que incluya la estrategia de gestión para el desarrollo de  lineamientos técnicos como insumo para la actualización de los contenidos técnicos y banco de preguntas y experiencias del Kit de Ordenamiento Territorial." u="1"/>
        <s v="Primer versión del documento que contenga lineamientos metodológicos sobre modelo de unidades de innovación en el Estado Colombiano " u="1"/>
        <s v="Levantamiento de instrumento archivistico (TRD o TVD) para aplicación a los documentos de la vigencia 2014 al 2017" u="1"/>
        <s v="Plan de trabajo elementos metodológicos  proy. ciencia, Tecnología e Innovación." u="1"/>
        <s v="Publicación del documento de recomendaciones" u="1"/>
        <s v="Primera versión documento técnico de lineamientos sobre Territorialización CONPES 4031 - Sisbén y Planeación Territorial." u="1"/>
        <s v="Documento final Análisis de los parámetros del modelo Sisbén IV" u="1"/>
        <s v="Propuesta de la herramienta que facilite la toma de decisiones para promover eficiencia de gasto territorial" u="1"/>
        <s v="Instrucción de abono a cuenta recaudo mayo 2022" u="1"/>
        <s v="Balance ejecucion proyecto, inlcuye ajustes de comentarios de los involucrados en el producto" u="1"/>
        <s v="Doc. entrega parcial con  las experiencias internacionales exitosas sobre sistemas de protección social" u="1"/>
        <s v="Documento versión inicial que contenga lineamientos técnicos de lecciones aprendidas en modernización del Estado en el marco del Plan Nacional de Desarrollo   " u="1"/>
        <s v="Administración de archivo central (organización y alistamiento de expedientes para transferencias secundarias de tres períodos)" u="1"/>
        <s v="Un documento de avance de la propuesta de diseño e implementación del esquema de gobernanza de la estrategia de seguimiento a Planes de Desarrollo Territoriales" u="1"/>
        <s v="Plan de Trabajo del documento sobre mejores instrumentos y análisis de los presupuestos de inversión" u="1"/>
        <s v="3 Documento base pacto 1 " u="1"/>
        <s v="Atención de requerimientos de productos editoriales y publicaciones." u="1"/>
        <s v="Documento Anexo de gasto paz para radicar con proyecto de presupuesto, elaborado en coordinación con la DIFP y los secotres para el cumplimiento del Acuerdo Final de Paz" u="1"/>
        <s v="Presentacion de Diseños (PPT, Asistencias) 2022" u="1"/>
        <s v="Documento Conpes de apoyo a la intermodalidad aprobado por la SGS" u="1"/>
        <s v="Reportar los siniestros por pérdida o daño de bienes a la Aseguradora." u="1"/>
        <s v="Demandas ejecutivas interpuestas por el DNP para el cobro de las obligaciones a su favor" u="1"/>
        <s v=" Documento soporte borrador de CONPES Paramos con PAS estructurado y actualizado con base en el avance de concertación sectorial" u="1"/>
        <s v="Documento Final con lineamientos metodológicos para mejorar la disponibilidad, calidad y accesibilidad de los datos para mejorar la toma de decisiones y la oferta pública " u="1"/>
        <s v="Documento con las actividades de la gestión para el diseño y financiación del observatorio de ordenamiento territorial." u="1"/>
        <s v="Borrador de instumento para la medicion de la demanda de fortalecimiento" u="1"/>
        <s v="Manual operativo del componente GCI formalizado" u="1"/>
        <s v="Realizar las inspecciones locativas relacionadas con los programas del componente de gestión ambiental" u="1"/>
        <s v="Cronograma de actividades del estudio con insumos para la elaboración del Plan Nacional de Desarrollo 2022-2026 en lo relacionado con agua y saneamiento" u="1"/>
        <s v="Base consolidada con la información territorial" u="1"/>
        <s v="Documento Conpes borrador ajustado con base en las recomendaciones obtenidas en el proceso de validación." u="1"/>
        <s v="Informe parcial de resultados: análisis descriptivo." u="1"/>
        <s v="Documento diagnostico con inventario de emisiones de GEI con resultados y recomendaciones " u="1"/>
        <s v="Documento de Lineamiento Técnico o metodología  final para el fortalecimiento de capacidades" u="1"/>
        <s v="Informes especiales o contenidos editoriales de la gestión regional y/o nacional realizada por la Entidad." u="1"/>
        <s v="Informe preliminar avances documento lineamientos para la territorializacion ODS " u="1"/>
        <s v="Entregable que contenga propuesta inicial de balance 2018 - 2022 sobre  Paz y DDHH" u="1"/>
        <s v="Primer borrador con la propuesta de criterios de habilitación y calidad de servicios de cuidado incluido el recurso humano" u="1"/>
        <s v="Análisis e identificación preliminar del costo logístico en operaciones de importación / exportación" u="1"/>
        <s v="Socialización en Mesa de expertos" u="1"/>
        <s v="Asesoramiento  a los actores del sistema en temas de competencia de la Dirección del  Sistema  General de Regalías" u="1"/>
        <s v="Informe Final Resultados Evaluaciones 2021" u="1"/>
        <s v="Informe de seguiiento primer trimestre SUIFP" u="1"/>
        <s v="Primer Borrador Lineamientos para la definición de criterios de salida" u="1"/>
        <s v="Plan de Trabajo del documento modelos analíticos de la información en temas estratégicos de alguno de los sectores de educación, salud, trabajo o genero y del documento con cada estudio de analítica de datos e instrumentos de política " u="1"/>
        <s v="Versión revisada CONPES Movilidad Región Capital por el GCONPES DNP" u="1"/>
        <s v="Elaborar boletines sobre los temas relevantes de la elaboración y seguimiento de los documentos CONPES" u="1"/>
        <s v="Registro, Socialización y/o Oficialización de la programacióin presupuestal anual ante las dependencias o las entidades competentes" u="1"/>
        <s v="Plan de trabajo para el desarrollo del estudio sobre modelos de negocio para la infraestructura de carga de vehículos eléctricos." u="1"/>
        <s v="Documento final donde se identifique y analice,con enfoque prospectivo, los retos y oportunidades del uso  de las TICS" u="1"/>
        <s v="Documento con demanda de fortalecimiento de capacidades territoriales consolidada" u="1"/>
        <s v="Plan de trabajo que contenga objetivo, alcance, estructura preliminar del documento, grupo de valor, responsable y cronograma de ejecución." u="1"/>
        <s v="Cronograma de actividades del análisis sobre la articulación entre los nodos de educación superior y las apuestas productivas de los territorios" u="1"/>
        <s v="árbol de problemas identficado, diagnóstico y antecedentes de campesinado" u="1"/>
        <s v="Informes sobre el proceso de certificación en la competencia del servicio al cliente al nivel asistencial y técnico" u="1"/>
        <s v="Segundo borrador del documento del balance" u="1"/>
        <s v="Documento que consolide los resultados de la estrategia de participación con actores territoriales: eje territorial y de gobernanza" u="1"/>
        <s v="Documento de resultados del seguimiento a los planes de desarrollo 2020 divulgado" u="1"/>
        <s v="Actualización de los diagnósticos automáticos con su inclusión en el módulo de Convivencia y Seguridad del OSC" u="1"/>
        <s v="Primer borrador" u="1"/>
        <s v="Informes o información reportada por el Ministerio de Transporte, juntas directivas y misiones de supervisión (banca multilateral). " u="1"/>
        <s v="Acompañamiento a los municipios en la implementación de la estrategia de fortalecimiento de capacidades del catastro multipropósito" u="1"/>
        <s v="Documento con el plan de trabajo que incluya como mínimo las actividades, productos, responsables y cronograma para la elaboración del análisis." u="1"/>
        <s v="Informe final sobre la implementación de las soluciones virtuales" u="1"/>
        <s v="Fichas (base de datos procesada) de avance a los sistemas de transporte público organizados o movilidad urbana regional." u="1"/>
        <s v="Informe de gestión sobre el proceso de actuaización del Sistema de Seguimiento a Planes de desarrollo Territorial" u="1"/>
        <s v="Primera entrega del Análisis y propuesta de ajustes a la Política Nacional para la Gestión Integral de Residuos Sólidos" u="1"/>
        <s v="Documento con balance de implementación de recomendaciones" u="1"/>
        <s v="Seguimiento al balance de las acciones preventivas, correctivas y de mejora? internas" u="1"/>
        <s v="Primer borrador del estudio de análisis de competencia" u="1"/>
        <s v="Avance del documento metodológico de regulación de las ZNI" u="1"/>
        <s v="Definición de marco metodológico  documento de estudio de efectos de Fondo Colombia en Paz como vehículo de implementación del AFP" u="1"/>
        <s v="Socialización con partes interesadas" u="1"/>
        <s v="Consolidación de bases de información y resultados para publicación " u="1"/>
        <s v="Acompañamiento técnico a entidades ejecutoras priorizadas para fortalecimiento de capacidades en adecuado desempeño de los recursos SGR conforme a los hitos establecidos " u="1"/>
        <s v="Lineamiento técnico preliminar para la elaboración de informes trimestrales de crédito" u="1"/>
        <s v="Seguimiento a la gestión adelantada a los procesos disciplinarios verbales." u="1"/>
        <s v="Convocar y coordinar las sesiones del comité de contratación y elaborar las actas de las reuniones." u="1"/>
        <s v="Primer borrador de documento con análisis de la implementación del punto 1.4 del PMI, Cultura y deporte" u="1"/>
        <s v="Implementación del rediseño en producción" u="1"/>
        <s v="Acompañamiento en la estructuración de proyectos a los municipios y Departamentos más pobres priorizados" u="1"/>
        <s v="Informe de Bienestar a la carta" u="1"/>
        <s v="Autoevaluación de controles y gestión " u="1"/>
        <s v="Verificación de eficacia de las APCM y Asesorias en temas realacionados con APCM " u="1"/>
        <s v="De Política de &quot;Seguridad Sanitaria&quot; numerado y publicado en el sitio web del DNP" u="1"/>
        <s v="NULL" u="1"/>
        <s v="Documento borrador de política (Equidad de Género para las Mujeres) enviado para realizar Pre CONPES" u="1"/>
        <s v="Documento borrador enviado a la sesión de CONPES de Política de &quot;Seguridad Sanitaria&quot;." u="1"/>
        <s v="Documento de soportes de los espacios de concertación de la propuesta de articulado del proyecto de Ley PGOT - Acuerdo COT Parte 3." u="1"/>
        <s v="Acompañamiento a las entidades territoriales  para la aprobación directa de los proyectos de inversión financiados con los recursos del Presupuesto General de Regalías." u="1"/>
        <s v="Memorando de Presupuesto 2023 EICE y SEM" u="1"/>
        <s v="Piezas gráficas y audiovisuales divulgadas interna y externamente." u="1"/>
        <s v="Documento de analisis para determinar la necesidad de  integración y/o interoperabilidad de al menos un productos tecnólogico" u="1"/>
        <s v="Ciclos de capacitación a los actores del sistema en temas de competencia del Sistema General de Regalías" u="1"/>
        <s v=" Documento de validación" u="1"/>
        <s v="Entregable que contenga propuesta inicial de lineamientos 2022 - 2026 sobre  Estado Abierto" u="1"/>
        <s v="Validacion por parte DT DDRS DDU DDS" u="1"/>
        <s v="Tablero de control para el seguimiento a las adquisisiones de proyectos de inversión financiados con crédito (procesadas)" u="1"/>
        <s v="Radicación de trámites presupuestales de modificación y autorización" u="1"/>
        <s v="Documento Finaldel Análisis de alternativas para proyecto tipo de soluciones en zona rural." u="1"/>
        <s v="Documento preliminar de resultados de la  priorización para el programa de vías terciarias" u="1"/>
        <s v="Documento  de  recopilacion de ajustes en herramientas en materia fiscal y financiera " u="1"/>
        <s v="Entregable que contenga delimitación de los sectores y temas a analizar, de acuerdo a la información disponible  " u="1"/>
        <s v="Plan de trabajo de nuevos módulos del OSC" u="1"/>
        <s v="Documento de planeación que incluya la justificación, objetivos, alcance, cronograma, entregables y grupo de valor al cual va dirigido el producto" u="1"/>
        <s v=" Plan de trabajo aprobado (Identificación de espacios de concertación)" u="1"/>
        <s v=" Lineamiento que contenga el Manual de Uso del Kit Territorial con Enfoque Diferencial Étnico para comunidades étnicas" u="1"/>
        <s v="Análisis de las últimas dos metodologías de diálogo regional y departamental implementadas en el marco de la formulación del PND" u="1"/>
        <s v="Documento con antecedentes y contexto del documento técnico jurídico " u="1"/>
        <s v="Correos y/o listados de asistencia de la validación del lineamiento técnico preliminar" u="1"/>
        <s v="Instrucción de abono a cuenta agosto" u="1"/>
        <s v="Análisis técnico para generar intercambio de información y visualizacion de los desarrollo de municipios costeros" u="1"/>
        <s v="Jurisdicción coactiva para la recuperación de las obligaciones a favor del DNP" u="1"/>
        <s v="Consolidación de datos para el Portafolio de Instrumentos" u="1"/>
        <s v="Documento final con lineamientos sectoriales para la aplicación del enfoque de género en planeación y presupuestación, seguimiento y análisis del avance en indicadores" u="1"/>
        <s v="Documento versión final que contenga los lineamientos técnicos sobre la mejora regulatoria " u="1"/>
        <s v="Préstamos  y/o consulta de los documentos de archivo de gestión y central" u="1"/>
        <s v="Documento de compilación de observaciones y recomendaciones del análisis técnico jurídico" u="1"/>
        <s v="Documento Final de la Revisión y análisis de políticas de ciudades a nivel internacional, así como una propuesta metodológica de indicadores de seguimiento de la política de ciudades e insumos para su actualización " u="1"/>
        <s v="Segunda entrega del estudio con insumos para la elaboración del Plan Nacional de Desarrollo 2022-2026 en lo relacionado con vivienda y desarrollo urbano" u="1"/>
        <s v="Documento borrador de política para la garantía progresiva del derecho a la alimentación." u="1"/>
        <s v="Listado de asistencia que incluya notas de conclusión de la reunión en la que se realice la validación de los lineamientos de transición  sectorial hacia esquemas de crecimiento económico más resilientes y sostenibles." u="1"/>
        <s v="Documento final con la propuesta de estrategias para adopción de 5G y migración hacia 4G" u="1"/>
        <s v="Acta de asistencia a la socializacion del Documento metodológico  de avances y aspectos por desarrollar en la regulación de las ZNI" u="1"/>
        <s v="Informe Final de mantenimiento" u="1"/>
        <s v="Revisión al interior del GPE sobre los insumos presentados, validación y recomendaciones generales incorporadas." u="1"/>
        <s v="Documento final: Diagnóstico SIMF" u="1"/>
        <s v="Instrucción de abono a cuenta noviembre" u="1"/>
        <s v="Propuesta de concertación de acciones con sectores involucrados(PAS)" u="1"/>
        <s v="Documento versión final que contenga lineamientos técnicos de lecciones aprendidas en modernización del Estado en el marco del Plan Nacional de Desarrollo" u="1"/>
        <s v="Objetivos, plan de trabajo y avance" u="1"/>
        <s v="Ingreso de bienes muebles e inmuebles y elementos de oficina al inventario de la entidad" u="1"/>
        <s v="Documento y/o Formato de soporte de validación del estudio" u="1"/>
        <s v="Informe  de diseño e implementación funcionalidades priorizadas" u="1"/>
        <s v="Primera versión Documento de aportes para el avance de la ruta del Hidrógeno" u="1"/>
        <s v="Acompañamiento a 420 entidades ejecutoras para la mejora de su desempeño en la gestión de proyectos del SGR" u="1"/>
        <s v="Acta de reunión interna de identificación y aprobación de los productos a desarrollar en 2021" u="1"/>
        <s v="Diagnóstico y líneas de acción general  para un rediseño de Política Nacional de Discapacidad" u="1"/>
        <s v="Primera versión aprobada del documento metodológico de regulación de las ZNI" u="1"/>
        <s v="Documento final mecanismos que permitan dinamizar y modernizar la gestión y uso eficiente del espectro radioeléctrico en Colombia." u="1"/>
        <s v="Resultados del calculo preliminar de la metodología " u="1"/>
        <s v="3. Soportes de la Validación para  documento de insumos técnicos para programa de agrícultura baja en carbono (correo electrónico remitido y/o acta de asistencia)" u="1"/>
        <s v="Adelantar los trámites contractuales y de pago de consultores en el marco del convenio PNUD" u="1"/>
        <s v="Borrador de documento de Modernización de Comercialización agropecuaria" u="1"/>
        <s v="Procesamiento y consolidación de información  para la participación de la SGT en eventos estratégicos, instancias inter e institucionales y visitas a entidades del orden nacional y territorial" u="1"/>
        <s v="Documento  ABC de la viabilidad actualizada (cartilla)" u="1"/>
        <s v="Atender las solicitudes de apoyo logístico (mantenimiento, vehículo y servicios adicionales de cafetería)" u="1"/>
        <s v="Insumos y recomendaciones para la remoción de barreras que afectan la independencia  de las superintendencias y comisiones de regulación." u="1"/>
        <s v="Documento de planeación que incluya la justificación, objetivos, alcance, cronograma y entregables de los resultados" u="1"/>
        <s v="Documento borrador con los lineamientos técnicos para la Fase II Política pública de equidad de género para las mujeres" u="1"/>
        <s v="Estudio del estado de avance del Ordenamiento territorial del país." u="1"/>
        <s v="Del documento de análisis de la implementación" u="1"/>
        <s v="Documento  Manual de procedimientos para gestionar la inversión opublica que incluya los ajustes de la nueva reglameneación que actualiza el decreto 1082" u="1"/>
        <s v="4. Documento de lineamientos para la modernización de las centrales de abastecimiento final" u="1"/>
        <s v="Propuesta de metodología preliminar" u="1"/>
        <s v="Informe de seguiimiento sgundo trimestre SUIFP" u="1"/>
        <s v="Acompañamiento en temas estratégicos en la implementación del PND de competencia de la SGS" u="1"/>
        <s v="Oficios de distribución del SGP-2021 con corte a diciembre 31" u="1"/>
        <s v="Informe con los resultados del proceso de actualización y mantenimiento de Gestion Web" u="1"/>
        <s v=" Seguimiento a Objetivos de Desarrollo Sostenible - ODS " u="1"/>
        <s v="Documento de avance del análisis sobre nuevas tecnologías, tecnologías alternativas y tecnologías innovadoras, basado en un enfoque prospectivo, que contribuya a una mejor conectividad y al cierre de la brecha digital en Colombia." u="1"/>
        <s v="Documento final con el  análisis de la escalabilidad y sostenibilidad de los servicios ciudadanos digitales" u="1"/>
        <s v="Soporte de validación para adelantar el estudio " u="1"/>
        <s v="Segundo borrador del documento con los lineamientos de transición sectorial hacia esquemas de crecimiento económico más resilientes  y sostenibles." u="1"/>
        <s v="Seguimiento a la gestión disciplinaria adelantada por el procedimiento ordinario." u="1"/>
        <s v="Construcción, calculo de los indicadores y análsis de los resultados" u="1"/>
        <s v="Plan de trabajo del documento protección social frente al derecho a la alimentación y la política Nacional de discapacidad" u="1"/>
        <s v="Documento preliminar con la propuesta de política de gestión del cambio climático y Contribuciones Nacionales Determinadas (NDC)." u="1"/>
        <s v="documento con acciones preliminares para campesinado" u="1"/>
        <s v="Acompañamiento Técnico a Resguardos Indígenas  y ET focalizados sobre el regimen de la AESGPRI." u="1"/>
        <s v="Informe de pruebas de mantenimiento" u="1"/>
        <s v="Instrucción de abono a cuenta recaudo agosto 2022" u="1"/>
        <s v="Primera versión del documento que contenga lineamientos metodologícos sobre modernización del Estado en el marco del nuevo Plan de Desarrollo " u="1"/>
        <s v="Documentos técnicos finales que contengan los instrumentos de medición para el análisis y la toma de decisiones de desarrollo urbano" u="1"/>
        <s v="Estrategía de Capacitación " u="1"/>
        <s v="Tercer informe de avance" u="1"/>
        <s v="Documento con la propuesta de categorización de entidades territoriales para la asignación de competencias" u="1"/>
        <s v="Documento final de los resultados de la MDM 2020" u="1"/>
        <s v="Pautas metodológicas de inversión regional aprobadas" u="1"/>
        <s v="Resolución de casos Mesa de Ayuda en SUIFP-SGR" u="1"/>
        <s v="Documento borrador con la revisión de experiencias en la construcción de la Cuenta Satélite y seguimiento al logro de medallas obtenidas por Colombia" u="1"/>
        <s v="Documento avance con Investigación sobre medición de pobreza con enfoque de género" u="1"/>
        <s v="Socializacion Informe final Evaluaciones Agenda 2021 ante CTS" u="1"/>
        <s v="Documento Word: Ampliación y modernización de oferta institucional en SIMF" u="1"/>
        <s v="Préstamos  y/o consulta de Biblioteca" u="1"/>
        <s v="Documento borrador de  política de Niñez para presentación a PRE CONPES" u="1"/>
        <s v="Instrucción de abono a cuenta recaudo diciembre 2021" u="1"/>
        <s v="Base de datos con registros administrativos" u="1"/>
        <s v="Ficha técnica de indicadores de impacto de los observatorios regionales de investigación de política pública" u="1"/>
        <s v="Informe (base de datos procesada) de revisión de información de sistemas de transporte público organizados" u="1"/>
        <s v="Productos finales de los estudios publicados y/o divulgados" u="1"/>
        <s v="Primer Informe de seguimiento sobre el desarrollo y actualización de los modulos de la herramienta de traductor de lenguaje claro" u="1"/>
        <s v="Plan del proyecto para el desarrollo de las soluciones avalado por la OTSI" u="1"/>
        <s v="Documento borrador de Conpes de Lectura, Escritura y Bibliotecas Escolares para presentación a PRE CONPES" u="1"/>
        <s v="Documento de planeación que incluya la justificación, objetivos, alcance, cronograma y entregables" u="1"/>
        <s v="Seguimiento a los recursos del SGR en el marco de las  visitas de verificación de avances y resultados." u="1"/>
        <s v="Balance y recomendaciones finales" u="1"/>
        <s v="Documento consolidado ejecución presupuestal" u="1"/>
        <s v="Documento ABC de la viabilidad actualizada (cartilla)" u="1"/>
        <s v="Documento de lineamientos ajustado con base en las recomendaciones obtenidas en el proceso de validación." u="1"/>
        <s v="Planes de trabajo para el desarrollo de los estudios Esquema Institucional para Proyectos APP y Guías de Estructuración de Proyectos" u="1"/>
        <s v="Plan de trabajo que contega objetivo, alcance, estructura preliminar del documento, grupo de valor, responsable y cronograma de ejecución. " u="1"/>
        <s v="Informe de seguimiento implementación MSV 3.0" u="1"/>
        <s v="Guía de orientaciones para las mediciones de desempeño de las ET" u="1"/>
        <s v="Informe semestral de los recursos de funcionamiento del SGR." u="1"/>
        <s v="Sexto informe trimestral consolidado de Gestión financiera de los recursos de funcionamiento del SGR bienio 2021-2022." u="1"/>
        <s v="Monitoreo de medios tradicionales y digitales." u="1"/>
        <s v="Estrategia de cooperación preliminar socializada al interior del DNP" u="1"/>
        <s v="Documento de avance de los casos de uso para la mejora y desarrollo del modulo " u="1"/>
        <s v="Base de datos con el cálculo de los indicadores de gestión y resultados fiscales de las entidades territoriales (IDF). " u="1"/>
        <s v="Primer informe parcial con el  análisis de la escalabilidad y sostenibilidad de los servicios ciudadanos digitales" u="1"/>
        <s v="Plan de trabajo para el mentenimiento y actualizaciones de las plataformas" u="1"/>
        <s v="Plan de Manteniento del Componente de Gestión de Transparencia" u="1"/>
        <s v="Documento que consolida el proyecto del Acuerdo COT parte 2: Lineamientos sectoriales con enfoque prospectivo." u="1"/>
        <s v="Validación del documento de lineamientos para la arquitectura empresaria, arquitectura de datos y requerimientos del repositorio en la Mesa de apoyo de tecnología" u="1"/>
        <s v="Plan de trabajo para el desarrollo del Documento de análisis sobre la implementación de las recomendaciones internacionales en materia de Modernización del Estado " u="1"/>
        <s v="Plan de trabajo para el mantenimiento del módulo" u="1"/>
        <s v="Articulación de los instrumentos de ordenamiemto territorial con el catastro multipropósito." u="1"/>
        <s v="Mapa: Oferta institucional actual Armada y Dimar" u="1"/>
        <s v="Documento final con lineamientos técnicos para la remoción de las barreras a la modernización en las entidades públicas" u="1"/>
        <s v="Del documento de lineamiento para la definición del plan de acción de la Comisión Intersectorial para el Chocó y la incorporación del enfoque diferencial en las acciones de los comités técnico" u="1"/>
        <s v="Seguimiento a Pactos Territoriales con Plan Estratégico de Inversiones" u="1"/>
        <s v="Documento base que contega antecedentes, contexto y marco conceptual" u="1"/>
        <s v="Metodología final de planeación prospectiva" u="1"/>
        <s v="Instrucción de abono a cuenta recaudo enero 2022" u="1"/>
        <s v="Levantamiento de información de campo" u="1"/>
        <s v="Análisis de la segunda iteración de ArCo" u="1"/>
        <s v="Emisión de conceptos jurídicos sobre Documentos CONPES" u="1"/>
        <s v="Segunda entrega del Análisis técnico frente a la implementación de SUDS" u="1"/>
        <s v="Documento que consolida los lineamientos, distritales, departamentales y regionales" u="1"/>
        <s v="Informe cualitativo con los resultados de las entrevistas al formulador de PISCC de cada municipio priorizado." u="1"/>
        <s v="El contenido del plan de trabajo debe contemplar actividades, productos, responsables y tiempos" u="1"/>
        <s v="Documento que contenga las lecciones aprendidas del proyecto y los mapas de resultado por departamento" u="1"/>
        <s v="Mantenimiento de la Plataforma del DNP." u="1"/>
        <s v="Documento Final del estudio con insumos para la elaboración del Plan Nacional de Desarrollo 2022-2026 en lo relacionado con vivienda y desarrollo urbano" u="1"/>
        <s v="Un documento de avance del análisis sobre la vocación de inversión de las Entidades Territoriales - ET según análisis de palabras de los Planes de Desarrollo Territorial - PDT que incluya metodología de análisis y descriptivas" u="1"/>
        <s v="Informe de avances definitivo " u="1"/>
        <s v="Documento final de análisis con las recomendaciones al sector cultura para la promoción de las competencias socioemocionales" u="1"/>
        <s v="Documento de recopilación de antecedentes e información del PMTI." u="1"/>
        <s v="Memorando de Presupuesto 2022 EICE y SEM" u="1"/>
        <s v="Primera versión del documento Revisión de la  normatividad nacional e internacional en prevención en accidentes mineros" u="1"/>
        <s v="Documento de planeación de identificación de la Demanda de FIT" u="1"/>
        <s v="Primer borrador CONPES Movilidad Región Capital elaborado por la DT" u="1"/>
        <s v="Versión final documento técnico de lineamientos sobre Territorialización CONPES 4031 - Sisbén y Planeación Territorial." u="1"/>
        <s v="Estudio con el diseño de elaboración de Proyecto Tipo ILA" u="1"/>
        <s v="Documentos de diagnóstico, objetivos, estrategias, programas, metas y/o recursos de las políticas de construcción de paz y de víctimas para el Plan Nacional de Desarrollo 2022-2026" u="1"/>
        <s v="Insumos en materia de Defensa, Seguridad e Inteligencia para el empalme y cierre del gobierno 2018 - 2022 y para el plan de nacional de desarrollo 2022-2026" u="1"/>
        <s v="Socialización del documento de lineamientos" u="1"/>
        <s v="Plan del proyecto para el desarrollo de las soluciones" u="1"/>
        <s v="Documento borrador con lineamientos sectoriales para la aplicación del enfoque de género en planeación y presupuestación, seguimiento y análisis del avance en indicadores" u="1"/>
        <s v=" Asesoramiento en aspectos de competencia del DNP Reforma Rural Integral RRI" u="1"/>
        <s v="Revisión grupal interna sobre primera versión documento técnico de lineamientos sobre Territorialización CONPES 4031 - Sisbén y Planeación Territorial." u="1"/>
        <s v="Documento con visión de largo plazo final socializado" u="1"/>
        <s v="Programas operativos del SGCI 2022 formulados" u="1"/>
        <s v="Plan de trabajo aprobado Transición para datos censales" u="1"/>
        <s v="Plan Estratégico pacto 2 " u="1"/>
        <s v="Documento Visión Colombia 2050" u="1"/>
        <s v="Plan de trabajo para el desarrollo del documento de lineamientos técnicos de lecciones aprendidas en modernización del Estado en el marco del Plan Nacional de Desarrollo   " u="1"/>
        <s v="Información técnica compilada de la política de VIS RURAL" u="1"/>
        <s v="24. Informes Análisis de la focalización de los programas sociales para mitigar los impactos en pobreza" u="1"/>
        <s v="Documento final con la estrategica unificada para el desarrollo de Ciudades y  Territorios Inteligentes" u="1"/>
        <s v="Plan de trabajo para el desarrollo del documento de lineamientos y aproximaciones innovadoras para la generación de valor público y mejora del ciclo de política pública " u="1"/>
        <s v="Lineamientos para la definición de la política pública relacionada con la conformación de las ETIS ajustado" u="1"/>
        <s v="Informe de pruebas de la mejora y desarrollo del modulo" u="1"/>
        <s v="Acta de asistencia de Validación." u="1"/>
        <s v="Seguimiento al balance de las acciones preventivas, correctivas y de mejora internas" u="1"/>
        <s v="Avance de estudio Transición para datos censales" u="1"/>
        <s v="Documento final del análisis del mapa de justicia. " u="1"/>
        <s v="Documento CONPES Avalúos Catastrales borrador ajustado" u="1"/>
        <s v="Borrador  con principales mejores del portal" u="1"/>
        <s v="Segunda entrega de la Propuesta para la cofinanciación de PTAR en el marco del artículo 14 de la PND 1955 de 2019 " u="1"/>
        <s v="Documento de avance de los modelos analíticos de la información en temas estratégicos de alguno de los sectores de educación, salud, trabajo o genero" u="1"/>
        <s v="Capacitación para la promoción y Divulgación del Portafolio de Proyectos Tipo dirigido a las 6 regiones del País." u="1"/>
        <s v="Plan de trabajo para el desarrollo del documento de lineamientos metodológicos sobre modelo de unidades de innovación en el Estado Colombiano " u="1"/>
        <s v="Agenda de FIT aprobada entre el DNP y las entidades del Gobierno Nacional que ofrecen asistencia técnica a las entidades territoriales." u="1"/>
        <s v="Primera versión de documento CONPES de transición energética en el país, lineas de acción y PAS" u="1"/>
        <s v="Plan de trabajo, cronograma y documento de planeación de las Estrategias Diferenciadas, con su plan de acción, procedimiento, gobernanza y población objetivo. Asignación de actividades a los gerentes locales y desarrollo del plan de trabajo." u="1"/>
        <s v="Seguimiento a la elaboración de insumos del Plan Nacional de Desarrollo " u="1"/>
        <s v="Documento soporte de validación de los lineamientos técnicos de lecciones aprendidas en modernización del Estado en el marco del Plan Nacional de Desarrollo   " u="1"/>
        <s v="Emisión de conceptos jurídicos sobre Actos Administrativos externos e internos." u="1"/>
        <s v="Validación del lineamiento propuesto" u="1"/>
        <s v="Acta reunión de validación del Convenio firmado entre DNP - CAF y Términos de Referencia; identificación de la necesidad" u="1"/>
        <s v="Un documento de avance del análisis de las apuestas de articulación del nivel subnacional y sus movilizadores a través de los PDT 2020- 2023" u="1"/>
        <s v="Borrador del Manual de Contratación y Manual de Supervisión." u="1"/>
        <s v="Atender las solicitudes para el manejo integral de residuos peligrosos" u="1"/>
        <s v="De Política para la garantía progresiva del derecho a la alimentación" u="1"/>
        <s v="Documento de avance en el casos de uso del modulo Jornada Virtual de Pagos Banca y Proveedores" u="1"/>
        <s v="Soporte reunión interna relevancia del estudio" u="1"/>
        <s v="3 Documento base pacto 5" u="1"/>
        <s v="Insumo final con la Estartegia diferenciada, parámetros de seguimiento y procesos para los 6 territorios priorizados" u="1"/>
        <s v="Documento definitivo del análisis sobre nuevas tecnologías, tecnologías alternativas y tecnologías innovadoras, basado en un enfoque prospectivo, que contribuya a una mejor conectividad y al cierre de la brecha digital en Colombia." u="1"/>
        <s v="Plan de trabajo avalado por la OTSI para el esarrollo de herramienta de traductor de lenguaje claro" u="1"/>
        <s v="Plan de proyecto Fase de desarrollo" u="1"/>
        <s v="Informe de gestión de los módulos del OSC" u="1"/>
        <s v="Asesoría sobre los instrumentos derivados del Acuerdo Final de Paz, la política de de víctimas y la alineación de instrumentos de planeación territorial" u="1"/>
        <s v="Análisis de la consistencia técnica presupuestal de la información trazador Paz - Conformaciòn de cuota de inversión" u="1"/>
        <s v="Documento de avance de los casos de uso de mantenimiento del modulo " u="1"/>
        <s v="Documento acuerdo COT PGOT Parte 1 - Plan de Acción COT" u="1"/>
        <s v="Aplicación o implementación del diseño preliminar del programa Opción Colombia 2.0 " u="1"/>
        <s v="Documento versión inicial que contenga la aproximación de la estrategia de fortalecimiento de las políticas de MIPG en lo relacionado con modernización del Estado" u="1"/>
        <s v="Documento borrador de política de juventud para presentación a PRE CONPES" u="1"/>
        <s v="Atender las asesorías requeridas por las diferentes dependencias en la etapa de planeación, allegados con corte a 25 de cada mes." u="1"/>
        <s v="Información georeferenciada de los sistemas de transporte público organizados" u="1"/>
        <s v="Primer Informe avance plataforma PIIP" u="1"/>
        <s v="Auditorías internas, evaluaciones y seguimientos. Incluye informes aprobados y presentados. No incluye seguimiento a APCM y seguimiento a Planes de Mejoramiento CGR" u="1"/>
        <s v="Pautas metodológicas de enfoque diferencial étnico validado." u="1"/>
        <s v="Documento Conpes de apoyo a la intermodalidad socializado con el sector" u="1"/>
        <s v="Documento base que  contenga antecedentes, contexto y marco conceptual" u="1"/>
        <s v="Contenidos pedagógicos del Kit Étnico publicados en el Portal Territorial" u="1"/>
        <s v="Primera entrega del estudio con insumos para la elaboración del Plan Nacional de Desarrollo 2022-2026 en lo relacionado con vivienda y desarrollo urbano" u="1"/>
        <s v="Publicación en el Portal Territorial" u="1"/>
        <s v="Documento preliminar con las cifras, fuentes y variables para la elaboración del Anexo Paz. Comunicación de cuotas de inversión " u="1"/>
        <s v=" Documento soporte borrador de CONPES del SINAP versión 2 donde se vinculan recomendaciones de ajuste y comentarios del proceso de socialización  pública" u="1"/>
        <s v="Informe parcial de resultados: revisión metodológica." u="1"/>
        <s v="Documento consolidado Reactivación económica" u="1"/>
        <s v="Borrador de documento para socialización" u="1"/>
        <s v="Visualización y reportes del registro social" u="1"/>
        <s v="Instrucción de abono a cuenta octubre" u="1"/>
        <s v="Acta de reunión y/o correo con la validación y los requerimientos de ajuste de los documentos técnicos" u="1"/>
        <s v="Propuesta de herramientas de impacto del SNCI y su agenda sobre la competitividad" u="1"/>
        <s v="Emisión de Concepto Técnico Único Sectorial para Proyectos Tipo." u="1"/>
        <s v="Conceptos técnicos de modificaciones y autorizaciones al gsto de inversión PGN" u="1"/>
        <s v="Borrador de insumos para la construcción de los lineamientos para la implementación del artículo 36 (cierre de brechas) de la Ley 2056 de 2020 (Reforma SGR)" u="1"/>
        <s v="Incorporacion  de  catálogos con clasificadores  y validación en instrumentos de reporte para  efectos de la inversión  (Nivel CPI)" u="1"/>
        <s v="Diseño del tablero de control para el ONL" u="1"/>
        <s v="Reporte de avances en los municipios objeto de intervención 2021" u="1"/>
        <s v="Caracterización de los Grupos de Valor que demanden la oferta institucional via PQRSD en 2022." u="1"/>
        <s v="Análisis de la primera iteración de ArCo" u="1"/>
        <s v="Divulgación de la gestión y resultados de la Entidad por medio de transmisiones en vivo de calidad y nuevos formatos como podcast, correo masivo, entre otros." u="1"/>
        <s v="Pautas metodológicas de inversión regional validada." u="1"/>
        <s v="5. Documento de lineamientos de politíca en financiación y comercialización agropecuario socializado" u="1"/>
        <s v="Plan de trabajo definido" u="1"/>
        <s v="Análisis y Seguimiento  a la Ejecución Presupuestal y Registro en el SPI." u="1"/>
        <s v="Insumos para la formulación del PND relacionados con sostenibilidad ambiental, transición, gestión del riesgo de desastres y cambio climático." u="1"/>
        <s v="Capacitación a actores, organizaciones sociales y ciudadanía en general para promoción y apropiación del aplicativo Auditores Ciudadanos" u="1"/>
        <s v="Soportes de la Validación (Mesas de trabajo técnicas y de concertación con MPC/Borradores con observaciones)" u="1"/>
        <s v="Asesoramiento a la parte interesada sobre el régimen de la AESGPRI y los requisitos para la administración directa de la AESGPRI en el marco del ciclo de la inversión pública." u="1"/>
        <s v="Revision de la literatura construcción y depuración de las bases de datos" u="1"/>
        <s v="documento con acciones preliminares para política o programa de Agrotecnología" u="1"/>
        <s v="Plan del proyecto para el desarrollo de la actualización de la solución virtual  del Sistema Único de Consulta Pública SUCOP como herramienta de mejora regulatoria  avalado por la OTSI" u="1"/>
        <s v="Estudio de cartera de créditos de Inversión" u="1"/>
        <s v="Avance de Informe de resultados ODS Territoriales" u="1"/>
        <s v="Documento con insumos técnicos a nivel de avance del diagnóstico, marco conceptual, definición de líneas estratégicas, objetivos de política y plan de acción para la región de La Mojana." u="1"/>
        <s v="Documento CONPES Avalúos Catastrales primer borrador " u="1"/>
        <s v="Informes de certificación de competencias del servicio ciudadano" u="1"/>
        <s v="Plan de trabajo para el desarrollo del documento de análisis de las buenas prácticas en materia de habilitadores transversales para la transformación digital del Estado, estructura institucional y sistemas de empleo público, con el fin de brindar una respuesta ágil desde el Estado a las demandas cambiantes de la sociedad " u="1"/>
        <s v="Lineamiento Técnico o metodologia socializado o publicado " u="1"/>
        <s v="Del documento de análisis de la implementación del punto 1.4 del PMI: Desarrollo Social: Educación Rural" u="1"/>
        <s v="Plan de trabajo para el desarrollo de la herramienta" u="1"/>
        <s v="Atención de solicitudes de expedición  de CDP y RP de la SGSGR" u="1"/>
        <s v="Plan de trabajo para la implementación del módulo Jornada Virtual de Pagos Banca y Proveedores" u="1"/>
        <s v="Correo, comunicación, socialización interna y externa (incluidas entidades territoriales y actores del SGR)" u="1"/>
        <s v="Documento de resultados de la evaluación aprobado" u="1"/>
        <s v="Correos y/o listados de asistencia de la validación del lineamiento técnico final" u="1"/>
        <s v="Documento metodológico y de caracterización definitivo del ecosistema de datos que permita visibilizar la consolidación de la infraestructura de datos en el Colombia" u="1"/>
        <s v="Atender solicitudes de apoyo logistico" u="1"/>
        <s v="Entrega parcial de los estudios para mejorar la eficiencia del gasto social" u="1"/>
        <s v="Propuestas alternativas de implementacion de la estrategia para su implementacion a partir del 2022 hasta el 2030" u="1"/>
        <s v="Seguimiento  avances implementación  ODS" u="1"/>
        <s v="Socialización interna del segundo borrador" u="1"/>
        <s v="Informe de seguimiento a la ejecución del contrato para el desarrollo de la fase 2 del prototipo de traductor de lenguaje claro" u="1"/>
        <s v="Documento borrador con las recomendaciones al sector cultura para la promoción de las competencias socioemocionales" u="1"/>
        <s v="Socialización y divulgación al interior de la Entidad." u="1"/>
        <s v="Reporte contable de los recursos asignados a la SGSGR para la consolidacion de Estados Financieros DNP" u="1"/>
        <s v="Tercera versión del documento que contenga lineamientos técnicos sobre la mejora regulatoria" u="1"/>
        <s v="Documento Final del Análisis técnico frente a la implementación de SUDS" u="1"/>
      </sharedItems>
    </cacheField>
    <cacheField name="Fecha_Inicio" numFmtId="22">
      <sharedItems containsSemiMixedTypes="0" containsNonDate="0" containsDate="1" containsString="0" minDate="2021-01-01T00:00:00" maxDate="2025-12-17T00:00:00" count="398">
        <d v="2025-01-02T00:00:00"/>
        <d v="2025-04-01T00:00:00"/>
        <d v="2025-06-01T00:00:00"/>
        <d v="2025-08-01T00:00:00"/>
        <d v="2025-10-01T00:00:00"/>
        <d v="2025-01-01T00:00:00"/>
        <d v="2025-02-01T00:00:00"/>
        <d v="2025-03-01T00:00:00"/>
        <d v="2025-01-15T00:00:00"/>
        <d v="2025-05-01T00:00:00"/>
        <d v="2025-12-01T00:00:00"/>
        <d v="2025-07-01T00:00:00"/>
        <d v="2025-03-30T00:00:00"/>
        <d v="2025-11-01T00:00:00"/>
        <d v="2025-02-18T00:00:00"/>
        <d v="2025-09-01T00:00:00"/>
        <d v="2025-12-16T00:00:00"/>
        <d v="2025-02-15T00:00:00"/>
        <d v="2025-12-13T00:00:00"/>
        <d v="2025-02-03T00:00:00"/>
        <d v="2025-01-20T00:00:00"/>
        <d v="2025-02-16T00:00:00"/>
        <d v="2025-04-17T00:00:00"/>
        <d v="2025-03-03T00:00:00"/>
        <d v="2025-03-18T00:00:00"/>
        <d v="2025-05-06T00:00:00"/>
        <d v="2025-08-05T00:00:00"/>
        <d v="2025-06-03T00:00:00"/>
        <d v="2025-06-06T00:00:00"/>
        <d v="2025-02-19T00:00:00"/>
        <d v="2025-01-03T00:00:00"/>
        <d v="2025-11-16T00:00:00"/>
        <d v="2025-06-16T00:00:00"/>
        <d v="2025-08-16T00:00:00"/>
        <d v="2025-03-16T00:00:00"/>
        <d v="2025-04-16T00:00:00"/>
        <d v="2025-09-16T00:00:00"/>
        <d v="2025-04-15T00:00:00"/>
        <d v="2025-10-15T00:00:00"/>
        <d v="2025-01-10T00:00:00"/>
        <d v="2025-09-04T00:00:00"/>
        <d v="2025-07-31T00:00:00"/>
        <d v="2025-01-13T00:00:00"/>
        <d v="2025-01-17T00:00:00"/>
        <d v="2025-03-15T00:00:00"/>
        <d v="2025-12-11T00:00:00"/>
        <d v="2025-02-02T00:00:00"/>
        <d v="2025-05-02T00:00:00"/>
        <d v="2025-03-26T00:00:00"/>
        <d v="2025-04-30T00:00:00"/>
        <d v="2025-06-04T00:00:00"/>
        <d v="2025-07-09T00:00:00"/>
        <d v="2025-08-13T00:00:00"/>
        <d v="2025-09-17T00:00:00"/>
        <d v="2025-10-22T00:00:00"/>
        <d v="2025-11-26T00:00:00"/>
        <d v="2025-01-08T00:00:00"/>
        <d v="2025-01-14T00:00:00"/>
        <d v="2025-02-22T00:00:00"/>
        <d v="2025-03-13T00:00:00"/>
        <d v="2025-04-20T00:00:00"/>
        <d v="2025-05-09T00:00:00"/>
        <d v="2025-02-24T00:00:00"/>
        <d v="2025-03-06T00:00:00"/>
        <d v="2025-04-05T00:00:00"/>
        <d v="2025-04-25T00:00:00"/>
        <d v="2025-05-05T00:00:00"/>
        <d v="2025-05-15T00:00:00"/>
        <d v="2025-05-25T00:00:00"/>
        <d v="2025-06-14T00:00:00"/>
        <d v="2025-02-04T00:00:00"/>
        <d v="2025-02-14T00:00:00"/>
        <d v="2025-02-05T00:00:00"/>
        <d v="2025-04-09T00:00:00"/>
        <d v="2025-05-21T00:00:00"/>
        <d v="2025-07-02T00:00:00"/>
        <d v="2025-07-23T00:00:00"/>
        <d v="2025-09-03T00:00:00"/>
        <d v="2025-09-24T00:00:00"/>
        <d v="2025-11-05T00:00:00"/>
        <d v="2025-02-28T00:00:00"/>
        <d v="2025-03-22T00:00:00"/>
        <d v="2025-05-27T00:00:00"/>
        <d v="2025-05-28T00:00:00"/>
        <d v="2025-07-05T00:00:00"/>
        <d v="2025-06-11T00:00:00"/>
        <d v="2025-11-30T00:00:00"/>
        <d v="2025-03-28T00:00:00"/>
        <d v="2025-02-20T00:00:00"/>
        <d v="2025-03-04T00:00:00"/>
        <d v="2025-04-21T00:00:00"/>
        <d v="2025-05-03T00:00:00"/>
        <d v="2025-06-08T00:00:00"/>
        <d v="2025-06-20T00:00:00"/>
        <d v="2025-07-14T00:00:00"/>
        <d v="2025-02-26T00:00:00"/>
        <d v="2025-03-19T00:00:00"/>
        <d v="2025-01-27T00:00:00" u="1"/>
        <d v="2024-01-15T00:00:00" u="1"/>
        <d v="2024-03-01T00:00:00" u="1"/>
        <d v="2024-07-01T00:00:00" u="1"/>
        <d v="2024-10-01T00:00:00" u="1"/>
        <d v="2024-09-01T00:00:00" u="1"/>
        <d v="2024-12-01T00:00:00" u="1"/>
        <d v="2024-06-01T00:00:00" u="1"/>
        <d v="2024-01-02T00:00:00" u="1"/>
        <d v="2024-05-01T00:00:00" u="1"/>
        <d v="2024-04-15T00:00:00" u="1"/>
        <d v="2024-07-25T00:00:00" u="1"/>
        <d v="2024-10-15T00:00:00" u="1"/>
        <d v="2024-11-01T00:00:00" u="1"/>
        <d v="2024-02-01T00:00:00" u="1"/>
        <d v="2024-04-01T00:00:00" u="1"/>
        <d v="2024-05-16T00:00:00" u="1"/>
        <d v="2024-01-03T00:00:00" u="1"/>
        <d v="2024-08-01T00:00:00" u="1"/>
        <d v="2024-02-15T00:00:00" u="1"/>
        <d v="2024-05-15T00:00:00" u="1"/>
        <d v="2024-06-15T00:00:00" u="1"/>
        <d v="2024-07-15T00:00:00" u="1"/>
        <d v="2024-01-16T00:00:00" u="1"/>
        <d v="2024-02-20T00:00:00" u="1"/>
        <d v="2024-01-22T00:00:00" u="1"/>
        <d v="2024-02-02T00:00:00" u="1"/>
        <d v="2024-03-11T00:00:00" u="1"/>
        <d v="2024-03-15T00:00:00" u="1"/>
        <d v="2024-01-10T00:00:00" u="1"/>
        <d v="2024-12-15T00:00:00" u="1"/>
        <d v="2024-11-16T00:00:00" u="1"/>
        <d v="2024-12-16T00:00:00" u="1"/>
        <d v="2024-11-17T00:00:00" u="1"/>
        <d v="2024-12-21T00:00:00" u="1"/>
        <d v="2024-12-19T00:00:00" u="1"/>
        <d v="2024-01-20T00:00:00" u="1"/>
        <d v="2024-01-19T00:00:00" u="1"/>
        <d v="2024-01-12T00:00:00" u="1"/>
        <d v="2024-01-25T00:00:00" u="1"/>
        <d v="2024-01-11T00:00:00" u="1"/>
        <d v="2024-12-14T00:00:00" u="1"/>
        <d v="2024-12-11T00:00:00" u="1"/>
        <d v="2024-06-16T00:00:00" u="1"/>
        <d v="2024-01-09T00:00:00" u="1"/>
        <d v="2024-01-01T00:00:00" u="1"/>
        <d v="2024-02-19T00:00:00" u="1"/>
        <d v="2024-02-17T00:00:00" u="1"/>
        <d v="2024-05-02T00:00:00" u="1"/>
        <d v="2024-02-16T00:00:00" u="1"/>
        <d v="2024-10-16T00:00:00" u="1"/>
        <d v="2024-09-17T00:00:00" u="1"/>
        <d v="2024-08-16T00:00:00" u="1"/>
        <d v="2024-01-17T00:00:00" u="1"/>
        <d v="2024-12-02T00:00:00" u="1"/>
        <d v="2024-02-05T00:00:00" u="1"/>
        <d v="2023-01-23T00:00:00" u="1"/>
        <d v="2023-03-01T00:00:00" u="1"/>
        <d v="2023-01-16T00:00:00" u="1"/>
        <d v="2023-01-09T00:00:00" u="1"/>
        <d v="2023-01-02T00:00:00" u="1"/>
        <d v="2023-07-01T00:00:00" u="1"/>
        <d v="2023-08-01T00:00:00" u="1"/>
        <d v="2023-02-01T00:00:00" u="1"/>
        <d v="2023-11-01T00:00:00" u="1"/>
        <d v="2023-12-01T00:00:00" u="1"/>
        <d v="2023-12-21T00:00:00" u="1"/>
        <d v="2023-04-01T00:00:00" u="1"/>
        <d v="2023-09-01T00:00:00" u="1"/>
        <d v="2023-10-01T00:00:00" u="1"/>
        <d v="2023-01-15T00:00:00" u="1"/>
        <d v="2023-03-15T00:00:00" u="1"/>
        <d v="2023-05-01T00:00:00" u="1"/>
        <d v="2023-11-16T00:00:00" u="1"/>
        <d v="2023-12-15T00:00:00" u="1"/>
        <d v="2023-04-15T00:00:00" u="1"/>
        <d v="2023-06-01T00:00:00" u="1"/>
        <d v="2023-12-16T00:00:00" u="1"/>
        <d v="2023-02-15T00:00:00" u="1"/>
        <d v="2023-06-15T00:00:00" u="1"/>
        <d v="2023-02-16T00:00:00" u="1"/>
        <d v="2023-01-01T00:00:00" u="1"/>
        <d v="2023-01-17T00:00:00" u="1"/>
        <d v="2023-03-16T00:00:00" u="1"/>
        <d v="2023-03-31T00:00:00" u="1"/>
        <d v="2023-01-24T00:00:00" u="1"/>
        <d v="2023-01-10T00:00:00" u="1"/>
        <d v="2023-01-05T00:00:00" u="1"/>
        <d v="2023-07-25T00:00:00" u="1"/>
        <d v="2023-10-15T00:00:00" u="1"/>
        <d v="2023-01-03T00:00:00" u="1"/>
        <d v="2023-12-20T00:00:00" u="1"/>
        <d v="2023-01-20T00:00:00" u="1"/>
        <d v="2023-01-14T00:00:00" u="1"/>
        <d v="2023-01-26T00:00:00" u="1"/>
        <d v="2023-01-21T00:00:00" u="1"/>
        <d v="2023-01-25T00:00:00" u="1"/>
        <d v="2023-02-02T00:00:00" u="1"/>
        <d v="2023-10-16T00:00:00" u="1"/>
        <d v="2023-02-19T00:00:00" u="1"/>
        <d v="2023-09-19T00:00:00" u="1"/>
        <d v="2023-10-19T00:00:00" u="1"/>
        <d v="2023-11-19T00:00:00" u="1"/>
        <d v="2023-01-27T00:00:00" u="1"/>
        <d v="2023-03-19T00:00:00" u="1"/>
        <d v="2023-04-19T00:00:00" u="1"/>
        <d v="2023-06-19T00:00:00" u="1"/>
        <d v="2023-07-19T00:00:00" u="1"/>
        <d v="2023-08-19T00:00:00" u="1"/>
        <d v="2023-12-12T00:00:00" u="1"/>
        <d v="2023-02-07T00:00:00" u="1"/>
        <d v="2023-01-06T00:00:00" u="1"/>
        <d v="2023-09-30T00:00:00" u="1"/>
        <d v="2023-04-03T00:00:00" u="1"/>
        <d v="2023-11-02T00:00:00" u="1"/>
        <d v="2023-12-04T00:00:00" u="1"/>
        <d v="2023-05-31T00:00:00" u="1"/>
        <d v="2023-06-16T00:00:00" u="1"/>
        <d v="2023-08-16T00:00:00" u="1"/>
        <d v="2023-09-17T00:00:00" u="1"/>
        <d v="2023-07-03T00:00:00" u="1"/>
        <d v="2023-09-04T00:00:00" u="1"/>
        <d v="2023-02-17T00:00:00" u="1"/>
        <d v="2023-02-10T00:00:00" u="1"/>
        <d v="2023-02-18T00:00:00" u="1"/>
        <d v="2023-10-22T00:00:00" u="1"/>
        <d v="2023-12-19T00:00:00" u="1"/>
        <d v="2023-08-31T00:00:00" u="1"/>
        <d v="2023-07-31T00:00:00" u="1"/>
        <d v="2023-09-16T00:00:00" u="1"/>
        <d v="2023-01-12T00:00:00" u="1"/>
        <d v="2023-10-03T00:00:00" u="1"/>
        <d v="2021-05-05T00:00:00" u="1"/>
        <d v="2021-01-18T00:00:00" u="1"/>
        <d v="2022-01-18T00:00:00" u="1"/>
        <d v="2021-05-01T00:00:00" u="1"/>
        <d v="2021-01-14T00:00:00" u="1"/>
        <d v="2022-05-01T00:00:00" u="1"/>
        <d v="2022-01-14T00:00:00" u="1"/>
        <d v="2021-04-16T00:00:00" u="1"/>
        <d v="2022-04-16T00:00:00" u="1"/>
        <d v="2022-03-31T00:00:00" u="1"/>
        <d v="2021-01-10T00:00:00" u="1"/>
        <d v="2022-01-10T00:00:00" u="1"/>
        <d v="2021-04-12T00:00:00" u="1"/>
        <d v="2021-11-01T00:00:00" u="1"/>
        <d v="2022-11-01T00:00:00" u="1"/>
        <d v="2021-03-27T00:00:00" u="1"/>
        <d v="2021-10-16T00:00:00" u="1"/>
        <d v="2022-01-06T00:00:00" u="1"/>
        <d v="2021-03-23T00:00:00" u="1"/>
        <d v="2021-01-02T00:00:00" u="1"/>
        <d v="2022-01-02T00:00:00" u="1"/>
        <d v="2022-07-01T11:29:24" u="1"/>
        <d v="2021-12-20T11:29:24" u="1"/>
        <d v="2021-03-15T00:00:00" u="1"/>
        <d v="2022-03-15T00:00:00" u="1"/>
        <d v="2021-06-17T00:00:00" u="1"/>
        <d v="2022-06-17T00:00:00" u="1"/>
        <d v="2021-09-15T00:00:00" u="1"/>
        <d v="2021-03-07T00:00:00" u="1"/>
        <d v="2021-06-09T00:00:00" u="1"/>
        <d v="2021-06-01T00:00:00" u="1"/>
        <d v="2022-06-01T00:00:00" u="1"/>
        <d v="2021-05-16T00:00:00" u="1"/>
        <d v="2022-05-16T00:00:00" u="1"/>
        <d v="2021-08-18T00:00:00" u="1"/>
        <d v="2021-02-10T00:00:00" u="1"/>
        <d v="2021-12-01T00:00:00" u="1"/>
        <d v="2022-12-01T00:00:00" u="1"/>
        <d v="2021-04-27T00:00:00" u="1"/>
        <d v="2021-11-16T00:00:00" u="1"/>
        <d v="2022-11-16T00:00:00" u="1"/>
        <d v="2022-07-29T00:00:00" u="1"/>
        <d v="2021-02-02T00:00:00" u="1"/>
        <d v="2021-07-25T00:00:00" u="1"/>
        <d v="2022-07-25T00:00:00" u="1"/>
        <d v="2022-05-04T00:00:00" u="1"/>
        <d v="2022-01-17T00:00:00" u="1"/>
        <d v="2021-08-02T00:00:00" u="1"/>
        <d v="2022-01-13T00:00:00" u="1"/>
        <d v="2021-04-15T00:00:00" u="1"/>
        <d v="2022-04-15T00:00:00" u="1"/>
        <d v="2021-10-15T00:00:00" u="1"/>
        <d v="2022-10-15T00:00:00" u="1"/>
        <d v="2022-01-05T00:00:00" u="1"/>
        <d v="2021-04-07T00:00:00" u="1"/>
        <d v="2022-09-30T00:00:00" u="1"/>
        <d v="2021-01-01T00:00:00" u="1"/>
        <d v="2022-01-01T00:00:00" u="1"/>
        <d v="2022-06-24T00:00:00" u="1"/>
        <d v="2022-04-03T00:00:00" u="1"/>
        <d v="2021-07-01T00:00:00" u="1"/>
        <d v="2022-07-01T00:00:00" u="1"/>
        <d v="2022-12-24T00:00:00" u="1"/>
        <d v="2021-10-03T00:00:00" u="1"/>
        <d v="2021-06-16T00:00:00" u="1"/>
        <d v="2022-06-16T00:00:00" u="1"/>
        <d v="2021-12-20T00:00:00" u="1"/>
        <d v="2021-12-16T00:00:00" u="1"/>
        <d v="2022-03-01T11:29:24" u="1"/>
        <d v="2021-03-02T00:00:00" u="1"/>
        <d v="2022-09-01T11:29:24" u="1"/>
        <d v="2021-12-08T00:00:00" u="1"/>
        <d v="2021-05-15T00:00:00" u="1"/>
        <d v="2022-05-15T00:00:00" u="1"/>
        <d v="2021-02-09T00:00:00" u="1"/>
        <d v="2022-02-09T00:00:00" u="1"/>
        <d v="2022-01-24T00:00:00" u="1"/>
        <d v="2021-11-15T00:00:00" u="1"/>
        <d v="2022-11-15T00:00:00" u="1"/>
        <d v="2021-01-20T00:00:00" u="1"/>
        <d v="2021-08-09T00:00:00" u="1"/>
        <d v="2022-01-15T11:29:24" u="1"/>
        <d v="2022-01-20T00:00:00" u="1"/>
        <d v="2021-02-01T00:00:00" u="1"/>
        <d v="2022-02-01T00:00:00" u="1"/>
        <d v="2021-05-03T00:00:00" u="1"/>
        <d v="2022-05-03T00:00:00" u="1"/>
        <d v="2022-02-25T10:06:40" u="1"/>
        <d v="2021-01-12T00:00:00" u="1"/>
        <d v="2021-08-01T00:00:00" u="1"/>
        <d v="2022-01-12T00:00:00" u="1"/>
        <d v="2022-08-01T00:00:00" u="1"/>
        <d v="2021-07-16T00:00:00" u="1"/>
        <d v="2022-07-16T00:00:00" u="1"/>
        <d v="2021-01-04T00:00:00" u="1"/>
        <d v="2022-07-08T00:00:00" u="1"/>
        <d v="2021-04-02T00:00:00" u="1"/>
        <d v="2022-04-02T00:00:00" u="1"/>
        <d v="2022-01-26T09:34:49" u="1"/>
        <d v="2021-03-13T00:00:00" u="1"/>
        <d v="2022-01-07T15:38:31" u="1"/>
        <d v="2022-12-23T00:00:00" u="1"/>
        <d v="2021-06-15T00:00:00" u="1"/>
        <d v="2022-06-15T00:00:00" u="1"/>
        <d v="2021-03-09T00:00:00" u="1"/>
        <d v="2022-02-25T10:13:19" u="1"/>
        <d v="2022-03-09T00:00:00" u="1"/>
        <d v="2021-08-28T00:00:00" u="1"/>
        <d v="2022-12-15T00:00:00" u="1"/>
        <d v="2021-09-09T00:00:00" u="1"/>
        <d v="2022-02-20T00:00:00" u="1"/>
        <d v="2021-12-11T00:00:00" u="1"/>
        <d v="2021-03-01T00:00:00" u="1"/>
        <d v="2022-03-01T00:00:00" u="1"/>
        <d v="2021-02-16T00:00:00" u="1"/>
        <d v="2022-06-03T00:00:00" u="1"/>
        <d v="2022-02-16T00:00:00" u="1"/>
        <d v="2021-09-01T00:00:00" u="1"/>
        <d v="2022-09-01T00:00:00" u="1"/>
        <d v="2021-08-16T00:00:00" u="1"/>
        <d v="2022-01-27T00:00:00" u="1"/>
        <d v="2022-04-29T00:00:00" u="1"/>
        <d v="2021-02-15T18:26:37" u="1"/>
        <d v="2021-07-31T00:00:00" u="1"/>
        <d v="2022-05-10T00:00:00" u="1"/>
        <d v="2022-08-08T00:00:00" u="1"/>
        <d v="2021-05-02T00:00:00" u="1"/>
        <d v="2021-12-30T10:28:51" u="1"/>
        <d v="2021-01-15T00:00:00" u="1"/>
        <d v="2022-01-15T00:00:00" u="1"/>
        <d v="2022-04-17T00:00:00" u="1"/>
        <d v="2022-11-01T11:29:24" u="1"/>
        <d v="2022-01-11T00:00:00" u="1"/>
        <d v="2021-11-02T00:00:00" u="1"/>
        <d v="2022-04-13T00:00:00" u="1"/>
        <d v="2021-07-15T00:00:00" u="1"/>
        <d v="2022-06-30T00:00:00" u="1"/>
        <d v="2021-12-21T10:39:07" u="1"/>
        <d v="2022-01-03T00:00:00" u="1"/>
        <d v="2021-04-05T00:00:00" u="1"/>
        <d v="2021-09-28T00:00:00" u="1"/>
        <d v="2021-04-01T00:00:00" u="1"/>
        <d v="2022-04-01T00:00:00" u="1"/>
        <d v="2021-03-16T00:00:00" u="1"/>
        <d v="2022-03-16T00:00:00" u="1"/>
        <d v="2021-10-01T00:00:00" u="1"/>
        <d v="2022-10-01T00:00:00" u="1"/>
        <d v="2021-09-16T00:00:00" u="1"/>
        <d v="2022-09-16T00:00:00" u="1"/>
        <d v="2021-08-31T00:00:00" u="1"/>
        <d v="2021-02-19T00:00:00" u="1"/>
        <d v="2022-02-19T00:00:00" u="1"/>
        <d v="2021-12-10T00:00:00" u="1"/>
        <d v="2022-12-10T00:00:00" u="1"/>
        <d v="2021-11-25T00:00:00" u="1"/>
        <d v="2021-02-15T00:00:00" u="1"/>
        <d v="2022-06-02T00:00:00" u="1"/>
        <d v="2022-02-15T00:00:00" u="1"/>
        <d v="2021-05-17T00:00:00" u="1"/>
        <d v="2022-12-06T00:00:00" u="1"/>
        <d v="2021-11-21T00:00:00" u="1"/>
        <d v="2021-05-13T00:00:00" u="1"/>
        <d v="2022-01-26T00:00:00" u="1"/>
        <d v="2021-04-28T00:00:00" u="1"/>
        <d v="2022-08-15T00:00:00" u="1"/>
        <d v="2022-02-07T00:00:00" u="1"/>
        <d v="2021-05-09T00:00:00" u="1"/>
        <d v="2021-01-22T00:00:00" u="1"/>
        <d v="2021-12-31T09:15:33" u="1"/>
      </sharedItems>
    </cacheField>
    <cacheField name="Fecha_Fin" numFmtId="22">
      <sharedItems containsSemiMixedTypes="0" containsNonDate="0" containsDate="1" containsString="0" minDate="2021-01-19T00:00:00" maxDate="2026-01-01T00:00:00" count="345">
        <d v="2025-12-31T00:00:00"/>
        <d v="2025-06-30T00:00:00"/>
        <d v="2025-03-31T00:00:00"/>
        <d v="2025-05-31T00:00:00"/>
        <d v="2025-07-31T00:00:00"/>
        <d v="2025-09-30T00:00:00"/>
        <d v="2025-04-30T00:00:00"/>
        <d v="2025-02-28T00:00:00"/>
        <d v="2025-11-30T00:00:00"/>
        <d v="2025-10-31T00:00:00"/>
        <d v="2025-10-30T00:00:00"/>
        <d v="2025-01-31T00:00:00"/>
        <d v="2025-02-17T00:00:00"/>
        <d v="2025-08-31T00:00:00"/>
        <d v="2025-12-15T00:00:00"/>
        <d v="2025-02-14T00:00:00"/>
        <d v="2025-12-12T00:00:00"/>
        <d v="2025-08-29T00:00:00"/>
        <d v="2025-11-28T00:00:00"/>
        <d v="2025-12-17T00:00:00"/>
        <d v="2025-02-15T00:00:00"/>
        <d v="2025-04-16T00:00:00"/>
        <d v="2025-05-05T00:00:00"/>
        <d v="2025-03-17T00:00:00"/>
        <d v="2025-08-04T00:00:00"/>
        <d v="2025-06-05T00:00:00"/>
        <d v="2025-02-18T00:00:00"/>
        <d v="2025-11-15T00:00:00"/>
        <d v="2025-03-30T00:00:00"/>
        <d v="2025-06-15T00:00:00"/>
        <d v="2025-08-15T00:00:00"/>
        <d v="2025-03-15T00:00:00"/>
        <d v="2025-04-15T00:00:00"/>
        <d v="2025-09-15T00:00:00"/>
        <d v="2025-07-30T00:00:00"/>
        <d v="2025-10-15T00:00:00"/>
        <d v="2025-08-30T00:00:00"/>
        <d v="2025-12-10T00:00:00"/>
        <d v="2025-03-25T00:00:00"/>
        <d v="2025-04-29T00:00:00"/>
        <d v="2025-06-03T00:00:00"/>
        <d v="2025-07-08T00:00:00"/>
        <d v="2025-08-12T00:00:00"/>
        <d v="2025-09-16T00:00:00"/>
        <d v="2025-10-21T00:00:00"/>
        <d v="2025-11-25T00:00:00"/>
        <d v="2025-03-12T00:00:00"/>
        <d v="2025-05-08T00:00:00"/>
        <d v="2025-05-27T00:00:00"/>
        <d v="2025-03-05T00:00:00"/>
        <d v="2025-04-04T00:00:00"/>
        <d v="2025-04-14T00:00:00"/>
        <d v="2025-04-24T00:00:00"/>
        <d v="2025-05-04T00:00:00"/>
        <d v="2025-05-14T00:00:00"/>
        <d v="2025-05-24T00:00:00"/>
        <d v="2025-06-13T00:00:00"/>
        <d v="2025-02-13T00:00:00"/>
        <d v="2025-02-23T00:00:00"/>
        <d v="2025-02-25T00:00:00"/>
        <d v="2025-05-20T00:00:00"/>
        <d v="2025-06-10T00:00:00"/>
        <d v="2025-07-22T00:00:00"/>
        <d v="2025-09-02T00:00:00"/>
        <d v="2025-09-23T00:00:00"/>
        <d v="2025-10-14T00:00:00"/>
        <d v="2025-11-04T00:00:00"/>
        <d v="2025-03-21T00:00:00"/>
        <d v="2025-04-12T00:00:00"/>
        <d v="2025-05-26T00:00:00"/>
        <d v="2025-06-17T00:00:00"/>
        <d v="2025-12-16T00:00:00"/>
        <d v="2025-02-21T00:00:00"/>
        <d v="2025-04-19T00:00:00"/>
        <d v="2025-07-04T00:00:00"/>
        <d v="2025-07-01T00:00:00"/>
        <d v="2025-04-28T00:00:00"/>
        <d v="2025-03-03T00:00:00"/>
        <d v="2025-03-27T00:00:00"/>
        <d v="2025-04-08T00:00:00"/>
        <d v="2025-04-20T00:00:00"/>
        <d v="2025-05-02T00:00:00"/>
        <d v="2025-06-07T00:00:00"/>
        <d v="2025-06-19T00:00:00"/>
        <d v="2025-07-13T00:00:00"/>
        <d v="2025-03-18T00:00:00"/>
        <d v="2024-02-28T00:00:00" u="1"/>
        <d v="2024-06-30T00:00:00" u="1"/>
        <d v="2024-09-30T00:00:00" u="1"/>
        <d v="2024-12-31T00:00:00" u="1"/>
        <d v="2024-05-31T00:00:00" u="1"/>
        <d v="2024-11-30T00:00:00" u="1"/>
        <d v="2024-08-31T00:00:00" u="1"/>
        <d v="2024-07-30T00:00:00" u="1"/>
        <d v="2024-10-31T00:00:00" u="1"/>
        <d v="2024-12-12T00:00:00" u="1"/>
        <d v="2024-04-30T00:00:00" u="1"/>
        <d v="2024-01-31T00:00:00" u="1"/>
        <d v="2024-05-15T00:00:00" u="1"/>
        <d v="2024-02-15T00:00:00" u="1"/>
        <d v="2024-08-15T00:00:00" u="1"/>
        <d v="2024-11-15T00:00:00" u="1"/>
        <d v="2024-03-31T00:00:00" u="1"/>
        <d v="2024-07-31T00:00:00" u="1"/>
        <d v="2024-02-29T00:00:00" u="1"/>
        <d v="2024-04-15T00:00:00" u="1"/>
        <d v="2024-07-15T00:00:00" u="1"/>
        <d v="2024-12-15T00:00:00" u="1"/>
        <d v="2024-12-30T00:00:00" u="1"/>
        <d v="2024-06-29T00:00:00" u="1"/>
        <d v="2024-03-30T00:00:00" u="1"/>
        <d v="2024-12-20T00:00:00" u="1"/>
        <d v="2024-12-18T00:00:00" u="1"/>
        <d v="2024-06-28T00:00:00" u="1"/>
        <d v="2024-10-30T00:00:00" u="1"/>
        <d v="2024-12-13T00:00:00" u="1"/>
        <d v="2024-12-10T00:00:00" u="1"/>
        <d v="2024-06-15T00:00:00" u="1"/>
        <d v="2024-02-18T00:00:00" u="1"/>
        <d v="2024-12-14T00:00:00" u="1"/>
        <d v="2024-02-16T00:00:00" u="1"/>
        <d v="2024-02-09T00:00:00" u="1"/>
        <d v="2024-11-29T00:00:00" u="1"/>
        <d v="2024-03-15T00:00:00" u="1"/>
        <d v="2024-09-15T00:00:00" u="1"/>
        <d v="2024-10-15T00:00:00" u="1"/>
        <d v="2024-12-16T00:00:00" u="1"/>
        <d v="2024-09-16T00:00:00" u="1"/>
        <d v="2024-02-02T00:00:00" u="1"/>
        <d v="2024-08-30T00:00:00" u="1"/>
        <d v="2024-06-14T00:00:00" u="1"/>
        <d v="2023-02-28T00:00:00" u="1"/>
        <d v="2023-03-15T00:00:00" u="1"/>
        <d v="2023-03-30T00:00:00" u="1"/>
        <d v="2023-12-31T00:00:00" u="1"/>
        <d v="2023-09-30T00:00:00" u="1"/>
        <d v="2023-06-30T00:00:00" u="1"/>
        <d v="2023-07-31T00:00:00" u="1"/>
        <d v="2023-11-30T00:00:00" u="1"/>
        <d v="2023-12-20T00:00:00" u="1"/>
        <d v="2023-10-31T00:00:00" u="1"/>
        <d v="2023-03-31T00:00:00" u="1"/>
        <d v="2023-08-31T00:00:00" u="1"/>
        <d v="2023-04-15T00:00:00" u="1"/>
        <d v="2023-11-15T00:00:00" u="1"/>
        <d v="2023-12-15T00:00:00" u="1"/>
        <d v="2023-05-15T00:00:00" u="1"/>
        <d v="2023-09-15T00:00:00" u="1"/>
        <d v="2023-10-10T00:00:00" u="1"/>
        <d v="2023-07-15T00:00:00" u="1"/>
        <d v="2023-02-15T00:00:00" u="1"/>
        <d v="2023-05-31T00:00:00" u="1"/>
        <d v="2023-01-16T00:00:00" u="1"/>
        <d v="2023-04-17T00:00:00" u="1"/>
        <d v="2023-04-30T00:00:00" u="1"/>
        <d v="2023-12-29T00:00:00" u="1"/>
        <d v="2023-12-14T00:00:00" u="1"/>
        <d v="2023-07-30T00:00:00" u="1"/>
        <d v="2023-12-12T00:00:00" u="1"/>
        <d v="2023-01-30T00:00:00" u="1"/>
        <d v="2023-02-06T00:00:00" u="1"/>
        <d v="2023-08-15T00:00:00" u="1"/>
        <d v="2023-01-31T00:00:00" u="1"/>
        <d v="2023-12-26T00:00:00" u="1"/>
        <d v="2023-12-21T00:00:00" u="1"/>
        <d v="2023-05-30T00:00:00" u="1"/>
        <d v="2023-11-14T00:00:00" u="1"/>
        <d v="2023-02-18T00:00:00" u="1"/>
        <d v="2023-03-18T00:00:00" u="1"/>
        <d v="2023-10-18T00:00:00" u="1"/>
        <d v="2023-11-18T00:00:00" u="1"/>
        <d v="2023-10-15T00:00:00" u="1"/>
        <d v="2023-10-30T00:00:00" u="1"/>
        <d v="2023-04-18T00:00:00" u="1"/>
        <d v="2023-06-18T00:00:00" u="1"/>
        <d v="2023-07-18T00:00:00" u="1"/>
        <d v="2023-12-30T00:00:00" u="1"/>
        <d v="2023-08-30T00:00:00" u="1"/>
        <d v="2023-08-18T00:00:00" u="1"/>
        <d v="2023-09-18T00:00:00" u="1"/>
        <d v="2023-12-11T00:00:00" u="1"/>
        <d v="2023-09-29T00:00:00" u="1"/>
        <d v="2023-12-01T00:00:00" u="1"/>
        <d v="2023-06-15T00:00:00" u="1"/>
        <d v="2023-09-16T00:00:00" u="1"/>
        <d v="2023-09-01T00:00:00" u="1"/>
        <d v="2023-11-01T00:00:00" u="1"/>
        <d v="2023-10-21T00:00:00" u="1"/>
        <d v="2023-12-18T00:00:00" u="1"/>
        <d v="2023-12-28T00:00:00" u="1"/>
        <d v="2023-04-29T00:00:00" u="1"/>
        <d v="2021-05-05T00:00:00" u="1"/>
        <d v="2022-10-28T00:00:00" u="1"/>
        <d v="2021-08-07T00:00:00" u="1"/>
        <d v="2021-05-01T00:00:00" u="1"/>
        <d v="2022-01-14T00:00:00" u="1"/>
        <d v="2022-04-16T00:00:00" u="1"/>
        <d v="2021-03-31T00:00:00" u="1"/>
        <d v="2022-03-31T00:00:00" u="1"/>
        <d v="2022-04-12T00:00:00" u="1"/>
        <d v="2021-07-14T00:00:00" u="1"/>
        <d v="2022-06-29T00:00:00" u="1"/>
        <d v="2021-09-27T00:00:00" u="1"/>
        <d v="2021-12-20T11:29:24" u="1"/>
        <d v="2021-03-15T00:00:00" u="1"/>
        <d v="2022-03-15T00:00:00" u="1"/>
        <d v="2022-12-21T00:00:00" u="1"/>
        <d v="2021-02-26T00:00:00" u="1"/>
        <d v="2021-09-15T00:00:00" u="1"/>
        <d v="2022-09-15T00:00:00" u="1"/>
        <d v="2021-12-17T00:00:00" u="1"/>
        <d v="2021-08-30T00:00:00" u="1"/>
        <d v="2022-08-30T00:00:00" u="1"/>
        <d v="2021-02-22T00:00:00" u="1"/>
        <d v="2021-11-28T00:00:00" u="1"/>
        <d v="2021-02-18T00:00:00" u="1"/>
        <d v="2022-02-18T00:00:00" u="1"/>
        <d v="2022-04-30T11:29:24" u="1"/>
        <d v="2021-02-14T00:00:00" u="1"/>
        <d v="2021-05-16T00:00:00" u="1"/>
        <d v="2021-12-05T00:00:00" u="1"/>
        <d v="2022-12-05T00:00:00" u="1"/>
        <d v="2021-11-20T00:00:00" u="1"/>
        <d v="2021-02-10T00:00:00" u="1"/>
        <d v="2021-05-12T00:00:00" u="1"/>
        <d v="2021-12-01T00:00:00" u="1"/>
        <d v="2021-05-08T00:00:00" u="1"/>
        <d v="2021-10-31T00:00:00" u="1"/>
        <d v="2022-10-31T00:00:00" u="1"/>
        <d v="2021-08-06T00:00:00" u="1"/>
        <d v="2021-04-15T00:00:00" u="1"/>
        <d v="2022-04-15T00:00:00" u="1"/>
        <d v="2021-03-30T00:00:00" u="1"/>
        <d v="2022-03-30T00:00:00" u="1"/>
        <d v="2022-12-31T11:29:24" u="1"/>
        <d v="2021-10-15T00:00:00" u="1"/>
        <d v="2022-10-15T00:00:00" u="1"/>
        <d v="2021-09-30T00:00:00" u="1"/>
        <d v="2022-09-30T00:00:00" u="1"/>
        <d v="2022-02-28T11:29:24" u="1"/>
        <d v="2021-12-24T00:00:00" u="1"/>
        <d v="2021-03-14T00:00:00" u="1"/>
        <d v="2022-12-24T00:00:00" u="1"/>
        <d v="2022-03-14T00:00:00" u="1"/>
        <d v="2021-06-16T00:00:00" u="1"/>
        <d v="2022-06-16T00:00:00" u="1"/>
        <d v="2021-05-31T00:00:00" u="1"/>
        <d v="2021-12-20T00:00:00" u="1"/>
        <d v="2022-05-31T00:00:00" u="1"/>
        <d v="2022-12-20T00:00:00" u="1"/>
        <d v="2021-06-12T00:00:00" u="1"/>
        <d v="2021-02-25T00:00:00" u="1"/>
        <d v="2022-02-25T00:00:00" u="1"/>
        <d v="2021-12-16T00:00:00" u="1"/>
        <d v="2021-03-06T00:00:00" u="1"/>
        <d v="2022-12-16T00:00:00" u="1"/>
        <d v="2021-06-08T00:00:00" u="1"/>
        <d v="2022-12-12T00:00:00" u="1"/>
        <d v="2021-05-15T00:00:00" u="1"/>
        <d v="2022-05-15T00:00:00" u="1"/>
        <d v="2021-08-17T00:00:00" u="1"/>
        <d v="2021-04-30T00:00:00" u="1"/>
        <d v="2022-04-30T00:00:00" u="1"/>
        <d v="2021-04-26T00:00:00" u="1"/>
        <d v="2021-11-15T00:00:00" u="1"/>
        <d v="2022-11-15T00:00:00" u="1"/>
        <d v="2022-07-28T00:00:00" u="1"/>
        <d v="2021-10-30T00:00:00" u="1"/>
        <d v="2022-05-03T00:00:00" u="1"/>
        <d v="2022-04-14T00:00:00" u="1"/>
        <d v="2022-10-14T00:00:00" u="1"/>
        <d v="2022-09-29T00:00:00" u="1"/>
        <d v="2021-12-31T00:00:00" u="1"/>
        <d v="2022-07-08T00:00:00" u="1"/>
        <d v="2022-12-31T00:00:00" u="1"/>
        <d v="2022-06-23T00:00:00" u="1"/>
        <d v="2022-04-02T00:00:00" u="1"/>
        <d v="2021-03-13T00:00:00" u="1"/>
        <d v="2022-12-23T00:00:00" u="1"/>
        <d v="2021-06-15T00:00:00" u="1"/>
        <d v="2021-02-28T00:00:00" u="1"/>
        <d v="2022-06-15T00:00:00" u="1"/>
        <d v="2022-02-28T00:00:00" u="1"/>
        <d v="2021-05-30T00:00:00" u="1"/>
        <d v="2022-05-30T00:00:00" u="1"/>
        <d v="2021-12-15T00:00:00" u="1"/>
        <d v="2022-12-15T00:00:00" u="1"/>
        <d v="2021-11-30T00:00:00" u="1"/>
        <d v="2022-11-30T00:00:00" u="1"/>
        <d v="2022-02-20T00:00:00" u="1"/>
        <d v="2021-03-01T00:00:00" u="1"/>
        <d v="2021-01-31T00:00:00" u="1"/>
        <d v="2021-12-07T00:00:00" u="1"/>
        <d v="2022-01-31T00:00:00" u="1"/>
        <d v="2021-09-01T00:00:00" u="1"/>
        <d v="2021-05-14T00:00:00" u="1"/>
        <d v="2021-02-08T00:00:00" u="1"/>
        <d v="2021-07-31T00:00:00" u="1"/>
        <d v="2022-02-08T00:00:00" u="1"/>
        <d v="2022-07-31T00:00:00" u="1"/>
        <d v="2021-11-14T00:00:00" u="1"/>
        <d v="2021-10-29T00:00:00" u="1"/>
        <d v="2021-01-19T00:00:00" u="1"/>
        <d v="2021-08-08T00:00:00" u="1"/>
        <d v="2021-12-30T10:28:51" u="1"/>
        <d v="2022-05-02T00:00:00" u="1"/>
        <d v="2021-07-15T00:00:00" u="1"/>
        <d v="2022-07-15T00:00:00" u="1"/>
        <d v="2021-06-30T00:00:00" u="1"/>
        <d v="2022-06-30T00:00:00" u="1"/>
        <d v="2021-04-09T00:00:00" u="1"/>
        <d v="2021-12-21T10:39:07" u="1"/>
        <d v="2021-12-30T00:00:00" u="1"/>
        <d v="2021-03-20T00:00:00" u="1"/>
        <d v="2022-12-30T00:00:00" u="1"/>
        <d v="2021-04-01T00:00:00" u="1"/>
        <d v="2022-04-01T00:00:00" u="1"/>
        <d v="2021-03-12T00:00:00" u="1"/>
        <d v="2022-12-22T00:00:00" u="1"/>
        <d v="2022-08-30T11:29:24" u="1"/>
        <d v="2021-06-14T00:00:00" u="1"/>
        <d v="2022-06-14T00:00:00" u="1"/>
        <d v="2022-02-27T00:00:00" u="1"/>
        <d v="2021-05-29T00:00:00" u="1"/>
        <d v="2021-03-08T00:00:00" u="1"/>
        <d v="2021-08-31T00:00:00" u="1"/>
        <d v="2022-03-08T00:00:00" u="1"/>
        <d v="2022-08-31T00:00:00" u="1"/>
        <d v="2021-12-14T00:00:00" u="1"/>
        <d v="2022-12-14T00:00:00" u="1"/>
        <d v="2021-09-08T00:00:00" u="1"/>
        <d v="2021-12-10T00:00:00" u="1"/>
        <d v="2022-12-10T00:00:00" u="1"/>
        <d v="2021-02-15T00:00:00" u="1"/>
        <d v="2022-06-02T00:00:00" u="1"/>
        <d v="2022-02-15T00:00:00" u="1"/>
        <d v="2021-01-30T00:00:00" u="1"/>
        <d v="2022-10-31T11:29:24" u="1"/>
        <d v="2021-08-15T00:00:00" u="1"/>
        <d v="2022-08-15T00:00:00" u="1"/>
        <d v="2022-04-28T00:00:00" u="1"/>
        <d v="2021-07-30T00:00:00" u="1"/>
        <d v="2022-07-30T00:00:00" u="1"/>
        <d v="2022-05-09T00:00:00" u="1"/>
        <d v="2021-12-31T09:15:33" u="1"/>
      </sharedItems>
    </cacheField>
    <cacheField name="Ponderacion" numFmtId="0">
      <sharedItems containsSemiMixedTypes="0" containsString="0" containsNumber="1" containsInteger="1" minValue="6" maxValue="100"/>
    </cacheField>
    <cacheField name="Cedula_ResponsableActividad" numFmtId="0">
      <sharedItems containsSemiMixedTypes="0" containsString="0" containsNumber="1" containsInteger="1" minValue="12747850" maxValue="1130620932"/>
    </cacheField>
    <cacheField name="Nombres" numFmtId="0">
      <sharedItems/>
    </cacheField>
    <cacheField name="Apellidos" numFmtId="0">
      <sharedItems/>
    </cacheField>
    <cacheField name="Concepto Requerimientos Recibidos" numFmtId="0">
      <sharedItems containsBlank="1" longText="1"/>
    </cacheField>
    <cacheField name="Concepto Requerimientos Atendidos" numFmtId="0">
      <sharedItems containsBlank="1" longText="1"/>
    </cacheField>
    <cacheField name="ProgramacionMeta" numFmtId="0">
      <sharedItems containsBlank="1"/>
    </cacheField>
    <cacheField name="Periodo 1" numFmtId="0">
      <sharedItems containsString="0" containsBlank="1" containsNumber="1" containsInteger="1" minValue="0" maxValue="2"/>
    </cacheField>
    <cacheField name="Periodo 2" numFmtId="0">
      <sharedItems containsString="0" containsBlank="1" containsNumber="1" containsInteger="1" minValue="0" maxValue="1"/>
    </cacheField>
    <cacheField name="Periodo 3" numFmtId="0">
      <sharedItems containsString="0" containsBlank="1" containsNumber="1" containsInteger="1" minValue="0" maxValue="50"/>
    </cacheField>
    <cacheField name="Periodo 4" numFmtId="0">
      <sharedItems containsString="0" containsBlank="1" containsNumber="1" containsInteger="1" minValue="0" maxValue="133"/>
    </cacheField>
    <cacheField name="Periodo 5" numFmtId="0">
      <sharedItems containsString="0" containsBlank="1" containsNumber="1" containsInteger="1" minValue="0" maxValue="3"/>
    </cacheField>
    <cacheField name="Periodo 6" numFmtId="0">
      <sharedItems containsString="0" containsBlank="1" containsNumber="1" containsInteger="1" minValue="0" maxValue="50"/>
    </cacheField>
    <cacheField name="Periodo 7" numFmtId="0">
      <sharedItems containsString="0" containsBlank="1" containsNumber="1" containsInteger="1" minValue="0" maxValue="3"/>
    </cacheField>
    <cacheField name="Periodo 8" numFmtId="0">
      <sharedItems containsString="0" containsBlank="1" containsNumber="1" containsInteger="1" minValue="0" maxValue="265"/>
    </cacheField>
    <cacheField name="Periodo 9" numFmtId="0">
      <sharedItems containsString="0" containsBlank="1" containsNumber="1" containsInteger="1" minValue="0" maxValue="98"/>
    </cacheField>
    <cacheField name="Periodo 10" numFmtId="0">
      <sharedItems containsString="0" containsBlank="1" containsNumber="1" containsInteger="1" minValue="0" maxValue="3"/>
    </cacheField>
    <cacheField name="Periodo 11" numFmtId="0">
      <sharedItems containsString="0" containsBlank="1" containsNumber="1" containsInteger="1" minValue="0" maxValue="3"/>
    </cacheField>
    <cacheField name="Periodo 12" numFmtId="0">
      <sharedItems containsString="0" containsBlank="1" containsNumber="1" containsInteger="1" minValue="0" maxValue="265"/>
    </cacheField>
    <cacheField name="Denominacion" numFmtId="0">
      <sharedItems longText="1"/>
    </cacheField>
    <cacheField name="Tipo de clasificador" numFmtId="0">
      <sharedItems containsBlank="1" count="160">
        <s v="05. MIPG - Transparencia, acceso a la información pública y lucha contra la corrupción"/>
        <s v="53. ODS 16 - Paz, Justicia e Instituciones Solidas"/>
        <s v="39. ODS 2 - Hambre Cero"/>
        <s v="57. PND 3. Derecho humano a la alimentación"/>
        <s v="70. BPIN 2022011000056 Fortalecimiento del ciclo de las politicas publicas sectoriales e intersectoriales para el desarrollo Nacional"/>
        <s v="33. Política Acuerdo de Paz"/>
        <s v="45. ODS 8 - Trabajo Decente y Crecimiento Económico"/>
        <s v="49. ODS 12 - Producción y Consumos Responsables"/>
        <s v="47. ODS 10 - Reducción de las Desigualdades"/>
        <s v="55. PND 1. Ordenamiento territorial"/>
        <s v="30. Proyecto de Innovación"/>
        <s v="184. Oferta Institucional - Llegada a territorio"/>
        <s v="122. PEI.23.Participar (Director DNP o su delegado) en la Comisión Nacional de Crédito Agropecuario, brindando asistencia técnica."/>
        <s v="38. ODS 1 - Fin de la Pobreza"/>
        <s v="02. MIPG - Gestión presupuestal y eficiencia del gasto público"/>
        <s v="19. MIPG - Compras y Contratación Publica"/>
        <s v="148. PEI.90.Administrar de manera eficiente desde la Dirección Corporativa, de la SGSGR. el ciclo presupuestal de los recursos del SGR asignados al DNP."/>
        <s v="75. BPIN 202300000000410 Fortalecimiento de la gestión de la inversión pública a nivel territorial y Nacional"/>
        <s v="192. Oferta Institucional - Llegada a territorio"/>
        <s v="03. MIPG - Gestión estratégica del Talento humano"/>
        <s v="115. PEI.7.Realizar acompañamiento técnico a los proyectos de inversión de las Regiones Administrativas y de Planificación -RAP"/>
        <s v="10. MIPG - Gobierno digital"/>
        <s v="20. Plan Estratégico de Tecnologías de la Información y las Comunicaciones PETI"/>
        <s v="54. ODS 17 - Alianzas para Lograr los Objetivos"/>
        <s v="A-02-02-02-008-003 Otros servicios profesionales, científicos y técnicos"/>
        <s v="123. PEI.24.Plan estratégico en prioridades en acción climática y plataforma de seguimiento de los compromisos climáticos del país. (en cumplimiento de las disposiciones de las bases del PND que estab"/>
        <s v="50. ODS 13 - Acción por el Clima"/>
        <s v="14. MIPG - Gestión del conocimiento y la innovación"/>
        <s v="37. Política transversal de Cambio climático"/>
        <s v="52. ODS 15 - Vida de Ecosistemas Terrestres"/>
        <s v="142. PEI.67.Lineamientos de política para el ordenamiento alrededor del agua"/>
        <s v="165. PEI.118.Estudios económicos y herramientas para la acción climática, la biodiversidad, el crecimiento verde, la gestión del riesgo de desatres e impactos macroeconómicos de la política ambienta"/>
        <s v="141. PEI.66.Estrategias para la gestión del riesgo de desastres y el cambio climático"/>
        <s v="11. MIPG - Seguridad digital"/>
        <s v="68. BPIN 2022011000029 Fortalecimiento de las TIC para el cumplimiento de los objetivos del DNP a nivel Nacional"/>
        <s v="161. PEI.113.Optimizar y simplificar los Sistemas de Información asociados con la gestion del DNP"/>
        <s v="162. PEI.114.Actualizar e implementar el Marco de Referencia de Arquitectura Empresarial, teniendo como base el MPGoR"/>
        <s v="21. Plan de Seguridad y Privacidad de la Información"/>
        <s v="137. PEI.60.Consolidar la Plataforma Integrada de Inversión Pública - PIIP para todas la fuentes y transformar el relacionamiento con el territorio."/>
        <s v="32. Enfoque diferecial para pueblos y comunidades etnicas"/>
        <s v="56. PND 2. Seguridad humana y justicia social"/>
        <s v="192. PEI.81. Apoyar con insumos técnicos en la transición del servicio militar obligatorio a un servicio voluntario"/>
        <s v="48. ODS 11 - Ciudades y Comunidades Sostenibles"/>
        <s v="138. PEI.61.Simplificar los procesos involucrados en la gestión de proyectos de inversión pública desde su formulación"/>
        <s v="74. BPIN 202300000000064 Fortalecimiento Institucional de la Planeación, Gestión y Evaluación del DNP A Nivel Nacional"/>
        <s v="110. PES.Fortalecer la gestión integral institucional de las entidades del Sector"/>
        <s v="01. MIPG - Planeación Institucional"/>
        <s v="27. Plan de Trabajo Anual en Seguridad y Salud en el Trabajo"/>
        <s v="31. Plan de Acción - Política de prevención del Daño Antijurídico"/>
        <s v="22. Plan Institucional de Archivos de la Entidad –PINAR"/>
        <s v="23. Plan de transferencias documentales primarias y secundarias"/>
        <s v="24. Plan de gestión integral de residuos peligroso PEGIRespel"/>
        <s v="25. Plan Estratégico de Seguridad Vial"/>
        <s v="26. Plan Estratégico de Talento Humano"/>
        <s v="29. Plan de Anticorrupción y Atención al Ciudadano - PAYAC"/>
        <s v="150. PEI.94.Fortalecer el posicionamiento del DNP como una entidad técnica que trasciende gobiernos"/>
        <s v="A-02-02-02-008-002 Servicios jurídicos y contables"/>
        <s v="13. MIPG - Mejora normativa"/>
        <s v="135. PEI.56.Posicionar las publicaciones, estudios en los centros académicos y entidades del Estado"/>
        <s v="71. BPIN 2022011000063 Mejoramiento de los resultados de la gestion publica territorial a nivel Nacional"/>
        <s v="151. PEI.95.Fortalecer y visibilizar el rol del DNP en el ciclo de política pública a través del Plan Nacional de Desarrollo 2022-2026. Fortalecer los espacios de divulgación y apropiación del conoci"/>
        <s v="152. PEI.96.Fomentar la participación de los grupos de valor en las herramientas, canales y sistemas que tiene el DNP"/>
        <s v="193. Oferta Institucional - Ciudadana"/>
        <s v="164. PEI.117.Fortalecer los lineamientos y herramientas del Sistema Seguimiento de Evaluación y Control para el uso eficiente y eficaz de los recursos del SGR."/>
        <s v="113. PEI.1.Ampliar la destinación de recursos de la Asignación para la Inversión Local en Ambiente y Desarrollo Sostenible del Sistema General de Regalías (SGR) para la formulación de instrumentos de"/>
        <s v="06. MIPG - Fortalecimiento organizacional y simplificación de procesos"/>
        <s v="60. PND 6. Estabilidad macroeconómica"/>
        <s v="16. MIPG - Gestión de la información estadística"/>
        <s v="155. PEI.101.Implementar los ajustes institucionales y culturales aplicables para recuperar la confianza de la ciudadanía en las instituciones públicas. (Mejorar relación de las instituciones públi"/>
        <s v="04. MIPG - Integridad"/>
        <s v="07. MIPG - Servicio al ciudadano"/>
        <s v="08. MIPG - Participación ciudadana en la gestión pública"/>
        <s v="09. MIPG - Racionalización de trámites"/>
        <s v="17. MIPG - Seguimiento y evaluación del desempeño institucional"/>
        <s v="63. BPIN 2018011000944 IMPLEMENTACIÓN DEL SISTEMA NACIONAL CATASTRAL MULTIPROPÓSITO DESDE EL DNP ALCANCE NACIONAL"/>
        <s v="65. BPIN 2020011000205 Fortalecimiento de Politicas y Acciones de logistica Nacional"/>
        <s v="66. BPIN 2021011000098 Consolidacion Esquemas para promover la participacion privada en el desarrollo de infraestructura publica y prestacion de sus servicios asociados Nacional"/>
        <s v="12. MIPG - Defensa jurídica"/>
        <s v="157. PEI.103.Utilizar los resultados de las encuestas de necesidades jurídicas en el diseño y la prestación de servicios de justicia y políticas públicas relacionadas con la justicia en las distintas"/>
        <s v="120. PEI.14.Participar como invitado permanente en la INSTANCIA DE ARTICULACIÓN ENTRE EL GOBIERNO NACIONAL Y LA JURISDICCIÓN ESPECIAL PARA LA PAZ -JEP"/>
        <s v="174. PEI.135.Proyectos SGR que tienen alertas en ejecución mas relevantes por impacto y cuantía"/>
        <s v="18. MIPG - Control interno"/>
        <s v="46. ODS 9 - Industria, Innovación e Infraestructura"/>
        <s v="58. PND 4. Economía productiva para la vida y acción climática"/>
        <s v="125. PEI.26.Determinar anualmente, las entidades, destinación, mecanismos de transferencia y ejecución, así como el monto de los recursos destinados a programas estratégicos de investigación y desarro"/>
        <s v="172. PEI.131.Estructurar e implementar los mecanismos para el seguimiento integral al cumplimiento del PND 2022-2026"/>
        <s v="59. PND 5. Convergencia regional"/>
        <s v="179. PEI.149.Focalización del gasto social en subsidios a los servicios públicos con instrumentos que consideren la capacidad económica de las personas (alternativa a la estratificación)"/>
        <s v="147. PEI.87.Fortalecer a las entidades territoriales y grupos étnicos con mayores capacidades en gestión de proyectos"/>
        <s v="146. PEI.86.Guiar a las entidades territoriales en la gestión de proyectos estratégicos financiados con SGR con mayor impacto (Regional, CTeI y Paz). Revisar la forma como están aprobando proyectos d"/>
        <s v="43. ODS 6 - Agua Limpia y Saneamiento"/>
        <m/>
        <s v="128. PEI.36.Definir el Plan de convocatorias: sistema de evaluación por puntajes para la viabilización, priorización y aprobación de proyectos de inversión susceptibles de ser financiados con recursos"/>
        <s v="129. PEI.37.Estructurar junto a la Agencia de Renovación del Territorio – ART, los términos de referencia para las convocatorias públicas de OCAD PAZ ,teniendo en cuenta el plan de convocatorias, esta"/>
        <s v="178. PEI.148.Formulación de la Política de Convergencia Regional"/>
        <s v="175. PEI.138.Participación en mesas de negociación con el ELN (mesas técnicas)"/>
        <s v="133. PEI.52.Coordinar la depuración y actualización de Terridata?"/>
        <s v="183. PEI.155.Estructurar e implementar el modelo de gestión contractual del DNP"/>
        <s v="171. PEI.130.Apoyar el fortalecimiento de los habilitadores del ecosistema digital y generar insumos para la implementación de las iniciativas propuestas en el marco del Plan Nacional de Desarrollo 20"/>
        <s v="44. ODS 7 - Energia Asequible y no Contaminante"/>
        <s v="15. MIPG - Gestión documental"/>
        <s v="127. PEI.34.Acompañar técnicamente el proceso de actualización del Plan Marco de Implementación (PMI), con el liderazgo de la Oficina del Alto Comisionado para la Paz y en coordinación con la Comisión"/>
        <s v="35. Política Victimas del conflicto"/>
        <s v="159. PEI.105.Estructurar una nueva política de mejora regulatoria en el marco del Plan Nacional de Desarrollo 2022-2026, la cual tendrá como finalidad abordar los compromisos post-acceso de la OCDE, p"/>
        <s v="144. PEI.78.Establecer el Modelo de redes agrologísticas con digitalización y tecnificación, infraestructura y servicios de valor agregado"/>
        <s v="180. PEI.150.Construcción del Sistema de información para la circularidad desde la gestión integral de residuos"/>
        <s v="132. PEI.51.Coordinar / articular/ apoyar la planeación estratégica de carácter multisectorial necesaria para el Desarrollo Regional?."/>
        <s v="69. BPIN 2022011000053 Modernizacion de la vision de largo plazo en la planeacion intersectorial a nivel Nacional"/>
        <s v="116. PEI.9.Impulsar, en un término de dieciocho (18) meses desde la entrada en vigencia de esta ley, la reglamentación del Sistema de Administración del Territorio SAT como el conjunto de procesos, ac"/>
        <s v="112. PES.Estructurar e implementar estrategias para lograr carbono neutralidad en 2030"/>
        <s v="111. PES.Realizar una auditoría energética a las instalaciones de cada entidad del secto"/>
        <s v="160. PEI.112.Estructurar e implementar estrategias para lograr carbono neutralidad en 2030, según las metas establecidas"/>
        <s v="163. PEI.115. Realizar, antes de mayo de 2024, una auditoría energética a las instalaciones del DNP con el fin de establecer los objetivos, estrategias y medidas de eficiencia energética que permitan"/>
        <s v="64. BPIN 2018011001147 Adquisición y adecuación de espacios fisicos del Departamento Nacional de Planeación Nacional"/>
        <s v="A-02-02-02-008-005 Servicios de soporte"/>
        <s v="A-02-02-01-003-002 Pasta o pulpa, papel y productos de papel; impresos y artículos relacionados"/>
        <s v="185. Oferta Institucional - Ciudadana"/>
        <s v="A-02-02-02-009-002 Servicios de educación"/>
        <s v="109. PES.Definir e implementar el Plan General de trabajo para el Fortalecimiento Institucional de las entidades del Sector"/>
        <s v="182. PEI.154.Estructurar e implementar un modelo de gestión del Talento Humano"/>
        <s v="A-02-02-02-009-006 Servicios de esparcimiento, culturales y deportivos"/>
        <s v="A-02-02-02-009-003 Servicios para el cuidado de la salud humana y servicios sociales"/>
        <s v="143. PEI.69.Apoyar técnicamente la reglamentación del Sistema Nacional de Reforma Agraria y Desarrollo Rural."/>
        <s v="153. PEI.99.Avanzar en indicadores que permitan actualizar tarifas y precios de servicios regulados, así como contar con un Indicador Básico de Referencia (IBR) que refleje con mayor transparencia las"/>
        <s v="126. PEI.31.Definir junto a MHCP las acciones conducentes a consolidar el FUT (formulario unico territorial) como único instrumento de reporte de la información territorial, con destino a las entidad"/>
        <s v="73. BPIN 202300000000063 Diseño e implementación del registro social como instrumento de orientación y/o focalización de gasto social a nivel Nacional"/>
        <s v="41. ODS 4 - Educación de Calidad"/>
        <s v="40. ODS 3 - Salud y Bienestar"/>
        <s v="114. PEI.6.Calcular anualmente las tipologías establecidas, para el reconocimiento de capacidades de entes territoriales, antes del 31 de octubre."/>
        <s v="42. ODS 5 - Igualdad de Género"/>
        <s v="117. PEI.10.Implementar y administar el Registro Universal de Ingresos -RUI- (Implementar la Declaración Universal de Ingresos en el marco de Registro Social. (Esquemas de focalización y priorizació"/>
        <s v="118. PEI.11.Diseñar y liderar un esquema de ventanilla única que permita integrar los servicios y tramites hacia el ciudadano en el marco de la focalización y acceso a los programas sociales, en funci"/>
        <s v="119. PEI.13.Realizar apoyo técnico al DANE para elaborar y publicar nuevas mediciones de desigualdad en torno a la tierra, propiedad inmueble, tenencia de activos financieros y la riqueza en el país."/>
        <s v="121. PEI.22.Participar (Director DNP o su delegado) en la Comisión lntersectorial de Seguridad Alimentaria y Nutricional (CISAN)&quot;, brindando asistencia técnica."/>
        <s v="72. BPIN 202300000000006 Aprovechamiento de la información del seguimiento y la evaluación de políticas públicas para la toma de decisiones basadas en evidencia, a nivel Nacional"/>
        <s v="131. PEI.43.Establecer un mecanismo de evaluación del impacto del programa Nacional Jóvenes en Paz"/>
        <s v="154. PEI.100.Implementar la estrategia nacional de financiamiento climático y sus sistema de Monitoreo, reporte y Verificación (MRV) con los modulos de recurso hídrico, biodiversidad y finanzas perju"/>
        <s v="140. PEI.63.Implementar las acciones incluidas en el Documento CONPES 4083 de Evaluaciones, a cargo del DNP"/>
        <s v="139. PEI.62.Fortalecer los sistemas de seguimiento (Sinergia, SIIPO, ODS,) para la toma de decisiones."/>
        <s v="177. PEI.143.Geografía - Determinantes de Empleo"/>
        <s v="134. PEI.55.Apoyar a la Subdirección Territorial en el desarrollo de modelos analíticos para evaluar los impactos regionales de la toma de decisiones."/>
        <s v="136. PEI.57.Realizar análisis de escenarios para evaluar alternativas de estimación de variables que alimentan la regla fiscal y el Marco Fiscal de Mediano Plazo - MFMP en el marco normativo vigente&quot;"/>
        <s v="Planes MIPG" u="1"/>
        <s v="Planes Componentes SIG" u="1"/>
        <s v="ODS" u="1"/>
        <s v="Plan Nacional de Desarrollo" u="1"/>
        <s v="No Aplica" u="1"/>
        <s v="Compromisos Estrategicos" u="1"/>
        <s v="Otros " u="1"/>
        <s v="Planes Normativos" u="1"/>
        <s v="PAYAC" u="1"/>
        <e v="#N/A" u="1"/>
        <s v="Plan Componente SIG" u="1"/>
        <s v="Planes Decreto 612" u="1"/>
        <s v="PND Transformaciones" u="1"/>
        <s v="Políticas Transversales " u="1"/>
        <s v="MIPG" u="1"/>
        <s v="N/A" u="1"/>
        <s v="Otros" u="1"/>
        <s v="NA" u="1"/>
      </sharedItems>
    </cacheField>
    <cacheField name="ClasificadorProducto" numFmtId="0">
      <sharedItems containsNonDate="0" containsBlank="1" count="117">
        <m/>
        <s v="14. MIPG - Gestión del conocimiento y la innovación" u="1"/>
        <s v="36. Plan del componente de Gestión del Conocimiento y de la Innovación " u="1"/>
        <s v="56. ODS 8 - Trabajo Decente y Crecimiento Económico" u="1"/>
        <s v="69. PND 4. Economía productiva para la vida y acción climática" u="1"/>
        <s v="57. ODS 9 - Industria, Innovación e Infraestructura" u="1"/>
        <s v="67. PND 2. Seguridad humana y justicia social" u="1"/>
        <s v="5. MIPG - Transparencia, acceso a la información pública y lucha contra la corrupción" u="1"/>
        <s v="64. ODS 16 - Paz, Justicia e Instituciones Solidas" u="1"/>
        <s v="No Aplica" u="1"/>
        <s v="2. MIPG - Gestión presupuestal y eficiencia del gasto público" u="1"/>
        <s v="CE 144. Inflexibilidades de presupuesto" u="1"/>
        <s v="CE 53. Definir los lineamientos y herramientas para la  concurrencia y convergencia de fuentes de financiamiento, incluyendo recursos territoriales. Preparar ajustes normativos para su implementación_x000a_" u="1"/>
        <s v="70. PND 5. Convergencia regional" u="1"/>
        <s v="CE 48. Liderar con el MHCP  la Comisión de Alto Nivel para la presentación de un proyecto de reforma constitucional que incremente los recursos del SGP, para el cierre de brechas desigualdades" u="1"/>
        <s v="13. MIPG - Mejora normativa" u="1"/>
        <s v="48. Política transversal de Cambio climático" u="1"/>
        <s v="61. ODS 13 - Acción por el Clima" u="1"/>
        <s v="29. Plan Estratégico de comunicaciones" u="1"/>
        <s v="1. MIPG - Planeación Institucional    " u="1"/>
        <s v="60. ODS 12 - Producción y Consumos Responsables" u="1"/>
        <s v="10. MIPG - Gobierno digital " u="1"/>
        <s v="20. Plan Estratégico de Tecnologías de la Información y las Comunicaciones PETI" u="1"/>
        <s v="63. ODS 15 - Vida de Ecosistemas Terrestres" u="1"/>
        <s v="59. ODS 11 - Ciudades y Comunidades Sostenibles" u="1"/>
        <s v="66. PND 1. Ordenamiento territorial" u="1"/>
        <s v="CE 50. Estructurar e implementar el modelo de llegada al territorio?" u="1"/>
        <s v="CE 51. Coordinar / articular/ apoyar la planeación estratégica de carácter multisectorial necesaria para el Desarrollo Regional?. " u="1"/>
        <s v="CE 52. Coordinar la depuración y actualización de Terridata?" u="1"/>
        <s v="CE 9. Impulsar, en un término de dieciocho (18) meses desde la entrada en vigencia de esta ley, la reglamentación del Sistema de Administración del Territorio SAT como el conjunto de procesos, acuerdo" u="1"/>
        <s v="CE 4. Definir en el término de un año, el procedimiento para el desarrollo, actualización y disposición de la información documental técnica, jurídica y geoespacial de las determinantes de ordenamient" u="1"/>
        <s v="65. ODS 17 - Alianzas para Lograr los Objetivos" u="1"/>
        <s v="44. Política Acuerdo de Paz" u="1"/>
        <s v="18. MIPG - Control interno " u="1"/>
        <s v="58. ODS 10 - Reducción de las Desigualdades" u="1"/>
        <s v="CE 5. Desarrollar una metodología para la identificación de tipologías de las entidades territoriales y los esquemas asociativos territoriales,  orientada a reconocimiento de capacidades. Será expedid" u="1"/>
        <s v="31. PAYAC - Gestión del Riesgo de Corrupción" u="1"/>
        <s v="35. PAYAC - Mecanismos para la Transparencia y Acceso a la Información" u="1"/>
        <s v="19. MIPG - Compras y Contratación Publica" u="1"/>
        <s v="55. ODS 7 - Energia Asequible y no Contaminante" u="1"/>
        <s v="12. MIPG - Defensa jurídica " u="1"/>
        <s v="42. Plan de Acción - Política de prevención del Daño Antijurídico" u="1"/>
        <s v="CE 87. Fortalecer a las entidades territoriales y grupos étnicos con mayores capacidades en gestión de proyectos" u="1"/>
        <s v="27. Plan Estratégico de Talento Humano" u="1"/>
        <s v="3. MIPG - Gestión estratégica del Talento humano" u="1"/>
        <s v="CE 1. Ampliar la destinación de recursos de la Asignación para la Inversión Local en Ambiente y Desarrollo Sostenible del Sistema General de Regalías (SGR) para la formulación de instrumentos de manej" u="1"/>
        <s v="11. MIPG - Seguridad digital " u="1"/>
        <s v="CE 79. Generar lineamientos de política y acciones para la implementación de las intervenciones de infraestructura de transporte regional (vías secundarias, terciarias, red fluvial y transporte aéreo)" u="1"/>
        <s v="CE 36. Definir el Plan de convocatorias: sistema de evaluación por puntajes para la viabilización, priorización y aprobación de proyectos de inversión susceptibles de ser financiados con recursos de l" u="1"/>
        <s v="CE 37. Estructurar junto a la Agencia de Renovación del Territorio – ART, los términos de referencia para las convocatorias públicas de OCAD PAZ ,teniendo en cuenta el plan de convocatorias, estableci" u="1"/>
        <s v="51. ODS 3 - Salud y Bienestar" u="1"/>
        <s v="22. Plan de Seguridad y Privacidad de la Información" u="1"/>
        <s v="CE 113. Optimizar y simplificar los Sistemas de Información asociados con la gestion del DNP" u="1"/>
        <s v="CE 114. Actualizar e implementar el Marco de Referencia de Arquitectura Empresarial, teniendo como base el MPGoR" u="1"/>
        <s v="28. Plan de Trabajo Anual en Seguridad y Salud en el Trabajo " u="1"/>
        <s v="CE 80. Definir mecanismos de financiación, jurídicos y de infraestructura de carga para la descarbonización de los sistemas de transporte público cofinanciados " u="1"/>
        <s v="6. MIPG - Fortalecimiento organizacional y simplificación de procesos" u="1"/>
        <s v="CE 86. Guiar a las entidades territoriales en la gestión de proyectos estratégicos financiados con SGR con mayor impacto  (Regional, CTeI y Paz). _x000a_Revisar la forma como están aprobando proyectos del S" u="1"/>
        <s v="CE 142. Tarifas Transporte costo 0" u="1"/>
        <s v="37. Plan de Gestión Ambiental y Programas del componente" u="1"/>
        <s v="CE 112. Estructurar e implementar estrategias para lograr carbono neutralidad en 2030, según las metas establecidas" u="1"/>
        <s v="CE 115.  Realizar, antes de mayo de 2024, una auditoría energética a las instalaciones del DNP con el fin de establecer los objetivos, estrategias y medidas de eficiencia energética que permitan el ah" u="1"/>
        <s v="CE 78. Establecer el  Modelo de redes agrologísticas con digitalización y tecnificación, infraestructura y servicios de valor agregado" u="1"/>
        <s v="15. MIPG - Gestión documental " u="1"/>
        <s v="38. Plan del componente de Gestión Documental" u="1"/>
        <s v="24. Plan de transferencias documentales primarias y secundarias " u="1"/>
        <s v="34. PAYAC - Mecanismos para mejorar la atención al ciudadano" u="1"/>
        <s v="8. MIPG - Participación ciudadana en la gestión pública " u="1"/>
        <s v="7. MIPG - Servicio al ciudadano" u="1"/>
        <s v="33. PAYAC - Rendición de cuentas" u="1"/>
        <s v="32. PAYAC - Racionalización de Trámites" u="1"/>
        <s v="CE 133. Actualización de la configuración del Sistema de Ciudades" u="1"/>
        <s v="CE 148. Formulación de la Política de Convergencia Regional" u="1"/>
        <s v="CE 28. Precisar las competencias en materia de estratificación en cabeza del DANE.  y Coordinar con el DANE la determinación de las metodologías de estratificación" u="1"/>
        <s v="CE 149. Focalización del gasto social en subsidios a los servicios públicos con instrumentos que consideren la capacidad económica de las personas (alternativa a la estratificación)" u="1"/>
        <s v="CE 137. Posición técnica del DNP frente a la Reforma al régimen de Servicios Públicos (Ley 142 de 1994)" u="1"/>
        <s v="CE 147. Formulación de factor regulatorio que permita compartir las ganancias en productividad de las empresas de aseo con los usuarios" u="1"/>
        <s v="CE 117. Fortalecer los lineamientos y herramientas  del Sistema Seguimiento  de Evaluación y Control para el uso eficiente y eficaz de los recursos del SGR." u="1"/>
        <s v="16. MIPG - Gestión de la información estadística" u="1"/>
        <s v="39. Plan del Componente de Transparencia e Integridad" u="1"/>
        <s v="CE 135. Proyectos SGR que tienen alertas en ejecución mas relevantes por impacto y cuantía" u="1"/>
        <s v="CE 6. Calcular anualmente las tipologías establecidas, para el reconocimiento de capacidades de entes territoriales, antes del 31 de octubre." u="1"/>
        <s v="CE 32. Conformar en los seis (6) meses siguientes a la expedición del PND, una misión de descentralización, a fin de presentar al Congreso de la República en máximo 24 meses a partir de su instalación" u="1"/>
        <s v="CE 31. Definir junto a MHCP las acciones conducentes a consolidar el FUT  (formulario unico territorial) como único instrumento de reporte de la información territorial, con destino a las entidades de" u="1"/>
        <s v="43. Política Minorías étnicas " u="1"/>
        <s v="17. MIPG - Seguimiento y evaluación del desempeño institucional" u="1"/>
        <s v="40. Plan de fortalecimiento del SIG" u="1"/>
        <s v="71. PND 6. Estabilidad macroeconómica" u="1"/>
        <s v="62. ODS 14 - Vida Submarina" u="1"/>
        <s v="50. ODS 2 - Hambre Cero" u="1"/>
        <s v="68. PND 3. Derecho humano a la alimentación" u="1"/>
        <s v="52. ODS 4 - Educación de Calidad" u="1"/>
        <s v="23. Plan Institucional de Archivos de la Entidad –PINAR " u="1"/>
        <s v="54. ODS 6 - Agua Limpia y Saneamiento" u="1"/>
        <s v="-" u="1"/>
        <s v="37. Política Equidad de la mujer" u="1"/>
        <s v="20.Plan Estratégico de Tecnologías de la Información y las Comunicaciones PETI" u="1"/>
        <s v="33. Plan Anticorrupcion  - Mecanismos para mejorar la atención al ciudadano." u="1"/>
        <s v="28.Plan de Trabajo Anual en Seguridad y Salud en el Trabajo " u="1"/>
        <s v="24.Plan de transferencias documentales primarias y secundarias " u="1"/>
        <s v="32. Plan Anticorrupcion  - Rendición de cuentas." u="1"/>
        <s v="31. Plan Anticorrupcion  - Racionalización de Trámites." u="1"/>
        <s v="40. Gestión del Riesgo de Desastres" u="1"/>
        <s v="38. Política Victimas Desplazadas y no Desplazadas" u="1"/>
        <s v="41. Cambio Climático" u="1"/>
        <s v="36. Política Acuerdo de Paz" u="1"/>
        <s v="27.Plan Estratégico de Talento Humano" u="1"/>
        <s v="23.Plan Institucional de Archivos de la Entidad –PINAR " u="1"/>
        <s v="35. Política Minorías étnicas " u="1"/>
        <s v="29.Plan Estratégico de comunicaciones" u="1"/>
        <s v="25.Plan de gestión integral de residuos peligroso PEGIRespel" u="1"/>
        <s v=" -  " u="1"/>
        <s v="19.Plan de Acción - Política de prevención del Daño Antijurídico" u="1"/>
        <s v="NA" u="1"/>
        <s v="34. Plan Anticorrupcion  - Mecanismos para la Transparencia y Acceso a la Información." u="1"/>
        <s v=" - " u="1"/>
        <s v="30. Plan Anticorrupcion y Atención al Ciudadano - Gestión del Riesgo de Corrupción"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2">
  <r>
    <x v="0"/>
    <n v="5540"/>
    <s v="Entregable"/>
    <n v="14764"/>
  </r>
  <r>
    <x v="0"/>
    <n v="5540"/>
    <s v="Entregable"/>
    <n v="14765"/>
  </r>
  <r>
    <x v="0"/>
    <n v="5540"/>
    <s v="Entregable"/>
    <n v="14766"/>
  </r>
  <r>
    <x v="0"/>
    <n v="5541"/>
    <s v="Servicio por Oferta"/>
    <n v="14767"/>
  </r>
  <r>
    <x v="0"/>
    <n v="5542"/>
    <s v="Servicio por Demanda"/>
    <n v="14768"/>
  </r>
  <r>
    <x v="0"/>
    <n v="5543"/>
    <s v="Servicio por Oferta"/>
    <n v="14769"/>
  </r>
  <r>
    <x v="0"/>
    <n v="5544"/>
    <s v="Servicio por Oferta"/>
    <n v="14770"/>
  </r>
  <r>
    <x v="0"/>
    <n v="5545"/>
    <s v="Servicio por Oferta"/>
    <n v="14771"/>
  </r>
  <r>
    <x v="0"/>
    <n v="5546"/>
    <s v="Servicio por Oferta"/>
    <n v="14772"/>
  </r>
  <r>
    <x v="0"/>
    <n v="5547"/>
    <s v="Servicio por Oferta"/>
    <n v="14773"/>
  </r>
  <r>
    <x v="1"/>
    <n v="5549"/>
    <s v="Entregable"/>
    <n v="14775"/>
  </r>
  <r>
    <x v="1"/>
    <n v="5549"/>
    <s v="Entregable"/>
    <n v="14776"/>
  </r>
  <r>
    <x v="1"/>
    <n v="5549"/>
    <s v="Entregable"/>
    <n v="14777"/>
  </r>
  <r>
    <x v="1"/>
    <n v="5549"/>
    <s v="Entregable"/>
    <n v="14778"/>
  </r>
  <r>
    <x v="2"/>
    <n v="5565"/>
    <s v="Entregable"/>
    <n v="14848"/>
  </r>
  <r>
    <x v="2"/>
    <n v="5565"/>
    <s v="Entregable"/>
    <n v="14849"/>
  </r>
  <r>
    <x v="2"/>
    <n v="5565"/>
    <s v="Entregable"/>
    <n v="14850"/>
  </r>
  <r>
    <x v="2"/>
    <n v="5565"/>
    <s v="Entregable"/>
    <n v="14851"/>
  </r>
  <r>
    <x v="2"/>
    <n v="5565"/>
    <s v="Entregable"/>
    <n v="14852"/>
  </r>
  <r>
    <x v="2"/>
    <n v="5565"/>
    <s v="Entregable"/>
    <n v="14853"/>
  </r>
  <r>
    <x v="2"/>
    <n v="5566"/>
    <s v="Servicio por Demanda"/>
    <n v="14854"/>
  </r>
  <r>
    <x v="1"/>
    <n v="5567"/>
    <s v="Entregable"/>
    <n v="14855"/>
  </r>
  <r>
    <x v="1"/>
    <n v="5567"/>
    <s v="Entregable"/>
    <n v="14856"/>
  </r>
  <r>
    <x v="1"/>
    <n v="5567"/>
    <s v="Entregable"/>
    <n v="14857"/>
  </r>
  <r>
    <x v="1"/>
    <n v="5567"/>
    <s v="Entregable"/>
    <n v="14858"/>
  </r>
  <r>
    <x v="1"/>
    <n v="5567"/>
    <s v="Entregable"/>
    <n v="14859"/>
  </r>
  <r>
    <x v="1"/>
    <n v="5567"/>
    <s v="Entregable"/>
    <n v="14860"/>
  </r>
  <r>
    <x v="1"/>
    <n v="5567"/>
    <s v="Entregable"/>
    <n v="14861"/>
  </r>
  <r>
    <x v="1"/>
    <n v="5568"/>
    <s v="Entregable"/>
    <n v="14862"/>
  </r>
  <r>
    <x v="1"/>
    <n v="5568"/>
    <s v="Entregable"/>
    <n v="14863"/>
  </r>
  <r>
    <x v="1"/>
    <n v="5568"/>
    <s v="Entregable"/>
    <n v="14864"/>
  </r>
  <r>
    <x v="1"/>
    <n v="5568"/>
    <s v="Entregable"/>
    <n v="14865"/>
  </r>
  <r>
    <x v="1"/>
    <n v="5568"/>
    <s v="Entregable"/>
    <n v="14866"/>
  </r>
  <r>
    <x v="1"/>
    <n v="5568"/>
    <s v="Entregable"/>
    <n v="14867"/>
  </r>
  <r>
    <x v="1"/>
    <n v="5568"/>
    <s v="Entregable"/>
    <n v="14868"/>
  </r>
  <r>
    <x v="1"/>
    <n v="5569"/>
    <s v="Entregable"/>
    <n v="14869"/>
  </r>
  <r>
    <x v="1"/>
    <n v="5569"/>
    <s v="Entregable"/>
    <n v="14870"/>
  </r>
  <r>
    <x v="1"/>
    <n v="5569"/>
    <s v="Entregable"/>
    <n v="14871"/>
  </r>
  <r>
    <x v="1"/>
    <n v="5569"/>
    <s v="Entregable"/>
    <n v="14872"/>
  </r>
  <r>
    <x v="1"/>
    <n v="5569"/>
    <s v="Entregable"/>
    <n v="14873"/>
  </r>
  <r>
    <x v="1"/>
    <n v="5569"/>
    <s v="Entregable"/>
    <n v="14874"/>
  </r>
  <r>
    <x v="1"/>
    <n v="5569"/>
    <s v="Entregable"/>
    <n v="14875"/>
  </r>
  <r>
    <x v="1"/>
    <n v="5570"/>
    <s v="Entregable"/>
    <n v="14876"/>
  </r>
  <r>
    <x v="1"/>
    <n v="5570"/>
    <s v="Entregable"/>
    <n v="14877"/>
  </r>
  <r>
    <x v="1"/>
    <n v="5570"/>
    <s v="Entregable"/>
    <n v="14878"/>
  </r>
  <r>
    <x v="1"/>
    <n v="5570"/>
    <s v="Entregable"/>
    <n v="14879"/>
  </r>
  <r>
    <x v="1"/>
    <n v="5570"/>
    <s v="Entregable"/>
    <n v="14880"/>
  </r>
  <r>
    <x v="1"/>
    <n v="5570"/>
    <s v="Entregable"/>
    <n v="14881"/>
  </r>
  <r>
    <x v="1"/>
    <n v="5570"/>
    <s v="Entregable"/>
    <n v="14882"/>
  </r>
  <r>
    <x v="1"/>
    <n v="5571"/>
    <s v="Entregable"/>
    <n v="14883"/>
  </r>
  <r>
    <x v="1"/>
    <n v="5571"/>
    <s v="Entregable"/>
    <n v="14884"/>
  </r>
  <r>
    <x v="1"/>
    <n v="5571"/>
    <s v="Entregable"/>
    <n v="14885"/>
  </r>
  <r>
    <x v="1"/>
    <n v="5571"/>
    <s v="Entregable"/>
    <n v="14886"/>
  </r>
  <r>
    <x v="1"/>
    <n v="5571"/>
    <s v="Entregable"/>
    <n v="14887"/>
  </r>
  <r>
    <x v="1"/>
    <n v="5571"/>
    <s v="Entregable"/>
    <n v="14888"/>
  </r>
  <r>
    <x v="1"/>
    <n v="5571"/>
    <s v="Entregable"/>
    <n v="14889"/>
  </r>
  <r>
    <x v="1"/>
    <n v="5572"/>
    <s v="Entregable"/>
    <n v="14890"/>
  </r>
  <r>
    <x v="1"/>
    <n v="5572"/>
    <s v="Entregable"/>
    <n v="14891"/>
  </r>
  <r>
    <x v="1"/>
    <n v="5572"/>
    <s v="Entregable"/>
    <n v="14892"/>
  </r>
  <r>
    <x v="1"/>
    <n v="5572"/>
    <s v="Entregable"/>
    <n v="14893"/>
  </r>
  <r>
    <x v="1"/>
    <n v="5572"/>
    <s v="Entregable"/>
    <n v="14894"/>
  </r>
  <r>
    <x v="1"/>
    <n v="5572"/>
    <s v="Entregable"/>
    <n v="14895"/>
  </r>
  <r>
    <x v="1"/>
    <n v="5572"/>
    <s v="Entregable"/>
    <n v="14896"/>
  </r>
  <r>
    <x v="3"/>
    <n v="5573"/>
    <s v="Entregable"/>
    <n v="14897"/>
  </r>
  <r>
    <x v="3"/>
    <n v="5573"/>
    <s v="Entregable"/>
    <n v="14898"/>
  </r>
  <r>
    <x v="3"/>
    <n v="5573"/>
    <s v="Entregable"/>
    <n v="14899"/>
  </r>
  <r>
    <x v="3"/>
    <n v="5573"/>
    <s v="Entregable"/>
    <n v="14900"/>
  </r>
  <r>
    <x v="1"/>
    <n v="5574"/>
    <s v="Entregable"/>
    <n v="14901"/>
  </r>
  <r>
    <x v="1"/>
    <n v="5574"/>
    <s v="Entregable"/>
    <n v="14902"/>
  </r>
  <r>
    <x v="1"/>
    <n v="5574"/>
    <s v="Entregable"/>
    <n v="14903"/>
  </r>
  <r>
    <x v="1"/>
    <n v="5574"/>
    <s v="Entregable"/>
    <n v="14904"/>
  </r>
  <r>
    <x v="1"/>
    <n v="5574"/>
    <s v="Entregable"/>
    <n v="14905"/>
  </r>
  <r>
    <x v="1"/>
    <n v="5574"/>
    <s v="Entregable"/>
    <n v="14906"/>
  </r>
  <r>
    <x v="1"/>
    <n v="5574"/>
    <s v="Entregable"/>
    <n v="14907"/>
  </r>
  <r>
    <x v="3"/>
    <n v="5573"/>
    <s v="Entregable"/>
    <n v="14908"/>
  </r>
  <r>
    <x v="1"/>
    <n v="5575"/>
    <s v="Entregable"/>
    <n v="14909"/>
  </r>
  <r>
    <x v="1"/>
    <n v="5575"/>
    <s v="Entregable"/>
    <n v="14910"/>
  </r>
  <r>
    <x v="1"/>
    <n v="5575"/>
    <s v="Entregable"/>
    <n v="14911"/>
  </r>
  <r>
    <x v="1"/>
    <n v="5575"/>
    <s v="Entregable"/>
    <n v="14912"/>
  </r>
  <r>
    <x v="1"/>
    <n v="5575"/>
    <s v="Entregable"/>
    <n v="14913"/>
  </r>
  <r>
    <x v="1"/>
    <n v="5575"/>
    <s v="Entregable"/>
    <n v="14914"/>
  </r>
  <r>
    <x v="1"/>
    <n v="5575"/>
    <s v="Entregable"/>
    <n v="14915"/>
  </r>
  <r>
    <x v="1"/>
    <n v="5576"/>
    <s v="Entregable"/>
    <n v="14916"/>
  </r>
  <r>
    <x v="1"/>
    <n v="5576"/>
    <s v="Entregable"/>
    <n v="14917"/>
  </r>
  <r>
    <x v="1"/>
    <n v="5576"/>
    <s v="Entregable"/>
    <n v="14918"/>
  </r>
  <r>
    <x v="1"/>
    <n v="5576"/>
    <s v="Entregable"/>
    <n v="14919"/>
  </r>
  <r>
    <x v="1"/>
    <n v="5576"/>
    <s v="Entregable"/>
    <n v="14920"/>
  </r>
  <r>
    <x v="1"/>
    <n v="5576"/>
    <s v="Entregable"/>
    <n v="14921"/>
  </r>
  <r>
    <x v="1"/>
    <n v="5576"/>
    <s v="Entregable"/>
    <n v="14922"/>
  </r>
  <r>
    <x v="1"/>
    <n v="5577"/>
    <s v="Entregable"/>
    <n v="14923"/>
  </r>
  <r>
    <x v="1"/>
    <n v="5577"/>
    <s v="Entregable"/>
    <n v="14924"/>
  </r>
  <r>
    <x v="1"/>
    <n v="5577"/>
    <s v="Entregable"/>
    <n v="14925"/>
  </r>
  <r>
    <x v="1"/>
    <n v="5577"/>
    <s v="Entregable"/>
    <n v="14926"/>
  </r>
  <r>
    <x v="1"/>
    <n v="5577"/>
    <s v="Entregable"/>
    <n v="14927"/>
  </r>
  <r>
    <x v="3"/>
    <n v="5578"/>
    <s v="Servicio por Demanda"/>
    <n v="14928"/>
  </r>
  <r>
    <x v="1"/>
    <n v="5579"/>
    <s v="Entregable"/>
    <n v="14929"/>
  </r>
  <r>
    <x v="1"/>
    <n v="5579"/>
    <s v="Entregable"/>
    <n v="14930"/>
  </r>
  <r>
    <x v="1"/>
    <n v="5579"/>
    <s v="Entregable"/>
    <n v="14931"/>
  </r>
  <r>
    <x v="1"/>
    <n v="5579"/>
    <s v="Entregable"/>
    <n v="14932"/>
  </r>
  <r>
    <x v="1"/>
    <n v="5579"/>
    <s v="Entregable"/>
    <n v="14933"/>
  </r>
  <r>
    <x v="3"/>
    <n v="5580"/>
    <s v="Servicio por Demanda"/>
    <n v="14934"/>
  </r>
  <r>
    <x v="1"/>
    <n v="5581"/>
    <s v="Entregable"/>
    <n v="14935"/>
  </r>
  <r>
    <x v="1"/>
    <n v="5581"/>
    <s v="Entregable"/>
    <n v="14936"/>
  </r>
  <r>
    <x v="1"/>
    <n v="5581"/>
    <s v="Entregable"/>
    <n v="14937"/>
  </r>
  <r>
    <x v="1"/>
    <n v="5581"/>
    <s v="Entregable"/>
    <n v="14938"/>
  </r>
  <r>
    <x v="1"/>
    <n v="5581"/>
    <s v="Entregable"/>
    <n v="14939"/>
  </r>
  <r>
    <x v="1"/>
    <n v="5581"/>
    <s v="Entregable"/>
    <n v="14940"/>
  </r>
  <r>
    <x v="1"/>
    <n v="5581"/>
    <s v="Entregable"/>
    <n v="14941"/>
  </r>
  <r>
    <x v="3"/>
    <n v="5582"/>
    <s v="Servicio por Demanda"/>
    <n v="14942"/>
  </r>
  <r>
    <x v="1"/>
    <n v="5583"/>
    <s v="Entregable"/>
    <n v="14943"/>
  </r>
  <r>
    <x v="1"/>
    <n v="5583"/>
    <s v="Entregable"/>
    <n v="14944"/>
  </r>
  <r>
    <x v="1"/>
    <n v="5583"/>
    <s v="Entregable"/>
    <n v="14945"/>
  </r>
  <r>
    <x v="1"/>
    <n v="5583"/>
    <s v="Entregable"/>
    <n v="14946"/>
  </r>
  <r>
    <x v="1"/>
    <n v="5583"/>
    <s v="Entregable"/>
    <n v="14947"/>
  </r>
  <r>
    <x v="1"/>
    <n v="5584"/>
    <s v="Entregable"/>
    <n v="14948"/>
  </r>
  <r>
    <x v="1"/>
    <n v="5584"/>
    <s v="Entregable"/>
    <n v="14949"/>
  </r>
  <r>
    <x v="1"/>
    <n v="5584"/>
    <s v="Entregable"/>
    <n v="14950"/>
  </r>
  <r>
    <x v="1"/>
    <n v="5584"/>
    <s v="Entregable"/>
    <n v="14951"/>
  </r>
  <r>
    <x v="1"/>
    <n v="5584"/>
    <s v="Entregable"/>
    <n v="14952"/>
  </r>
  <r>
    <x v="1"/>
    <n v="5584"/>
    <s v="Entregable"/>
    <n v="14953"/>
  </r>
  <r>
    <x v="1"/>
    <n v="5584"/>
    <s v="Entregable"/>
    <n v="14954"/>
  </r>
  <r>
    <x v="3"/>
    <n v="5585"/>
    <s v="Servicio por Oferta"/>
    <n v="14955"/>
  </r>
  <r>
    <x v="1"/>
    <n v="5586"/>
    <s v="Entregable"/>
    <n v="14956"/>
  </r>
  <r>
    <x v="1"/>
    <n v="5586"/>
    <s v="Entregable"/>
    <n v="14957"/>
  </r>
  <r>
    <x v="1"/>
    <n v="5586"/>
    <s v="Entregable"/>
    <n v="14958"/>
  </r>
  <r>
    <x v="1"/>
    <n v="5586"/>
    <s v="Entregable"/>
    <n v="14959"/>
  </r>
  <r>
    <x v="3"/>
    <n v="5587"/>
    <s v="Servicio por Oferta"/>
    <n v="14960"/>
  </r>
  <r>
    <x v="3"/>
    <n v="5588"/>
    <s v="Servicio por Demanda"/>
    <n v="14961"/>
  </r>
  <r>
    <x v="1"/>
    <n v="5589"/>
    <s v="Entregable"/>
    <n v="14962"/>
  </r>
  <r>
    <x v="1"/>
    <n v="5589"/>
    <s v="Entregable"/>
    <n v="14963"/>
  </r>
  <r>
    <x v="1"/>
    <n v="5589"/>
    <s v="Entregable"/>
    <n v="14964"/>
  </r>
  <r>
    <x v="1"/>
    <n v="5589"/>
    <s v="Entregable"/>
    <n v="14965"/>
  </r>
  <r>
    <x v="1"/>
    <n v="5589"/>
    <s v="Entregable"/>
    <n v="14966"/>
  </r>
  <r>
    <x v="1"/>
    <n v="5589"/>
    <s v="Entregable"/>
    <n v="14967"/>
  </r>
  <r>
    <x v="1"/>
    <n v="5589"/>
    <s v="Entregable"/>
    <n v="14968"/>
  </r>
  <r>
    <x v="1"/>
    <n v="5590"/>
    <s v="Entregable"/>
    <n v="14969"/>
  </r>
  <r>
    <x v="1"/>
    <n v="5590"/>
    <s v="Entregable"/>
    <n v="14970"/>
  </r>
  <r>
    <x v="1"/>
    <n v="5590"/>
    <s v="Entregable"/>
    <n v="14971"/>
  </r>
  <r>
    <x v="1"/>
    <n v="5590"/>
    <s v="Entregable"/>
    <n v="14972"/>
  </r>
  <r>
    <x v="1"/>
    <n v="5590"/>
    <s v="Entregable"/>
    <n v="14973"/>
  </r>
  <r>
    <x v="1"/>
    <n v="5590"/>
    <s v="Entregable"/>
    <n v="14974"/>
  </r>
  <r>
    <x v="1"/>
    <n v="5590"/>
    <s v="Entregable"/>
    <n v="14975"/>
  </r>
  <r>
    <x v="3"/>
    <n v="5591"/>
    <s v="Entregable"/>
    <n v="14976"/>
  </r>
  <r>
    <x v="3"/>
    <n v="5591"/>
    <s v="Entregable"/>
    <n v="14977"/>
  </r>
  <r>
    <x v="3"/>
    <n v="5591"/>
    <s v="Entregable"/>
    <n v="14978"/>
  </r>
  <r>
    <x v="3"/>
    <n v="5591"/>
    <s v="Entregable"/>
    <n v="14979"/>
  </r>
  <r>
    <x v="3"/>
    <n v="5591"/>
    <s v="Entregable"/>
    <n v="14980"/>
  </r>
  <r>
    <x v="3"/>
    <n v="5592"/>
    <s v="Entregable"/>
    <n v="14981"/>
  </r>
  <r>
    <x v="3"/>
    <n v="5592"/>
    <s v="Entregable"/>
    <n v="14982"/>
  </r>
  <r>
    <x v="3"/>
    <n v="5592"/>
    <s v="Entregable"/>
    <n v="14983"/>
  </r>
  <r>
    <x v="3"/>
    <n v="5592"/>
    <s v="Entregable"/>
    <n v="14984"/>
  </r>
  <r>
    <x v="3"/>
    <n v="5592"/>
    <s v="Entregable"/>
    <n v="14985"/>
  </r>
  <r>
    <x v="1"/>
    <n v="5593"/>
    <s v="Entregable"/>
    <n v="14986"/>
  </r>
  <r>
    <x v="1"/>
    <n v="5593"/>
    <s v="Entregable"/>
    <n v="14987"/>
  </r>
  <r>
    <x v="1"/>
    <n v="5593"/>
    <s v="Entregable"/>
    <n v="14988"/>
  </r>
  <r>
    <x v="1"/>
    <n v="5593"/>
    <s v="Entregable"/>
    <n v="14989"/>
  </r>
  <r>
    <x v="1"/>
    <n v="5593"/>
    <s v="Entregable"/>
    <n v="14990"/>
  </r>
  <r>
    <x v="1"/>
    <n v="5593"/>
    <s v="Entregable"/>
    <n v="14991"/>
  </r>
  <r>
    <x v="1"/>
    <n v="5593"/>
    <s v="Entregable"/>
    <n v="14992"/>
  </r>
  <r>
    <x v="1"/>
    <n v="5595"/>
    <s v="Entregable"/>
    <n v="14994"/>
  </r>
  <r>
    <x v="1"/>
    <n v="5595"/>
    <s v="Entregable"/>
    <n v="14995"/>
  </r>
  <r>
    <x v="1"/>
    <n v="5595"/>
    <s v="Entregable"/>
    <n v="14996"/>
  </r>
  <r>
    <x v="1"/>
    <n v="5595"/>
    <s v="Entregable"/>
    <n v="14997"/>
  </r>
  <r>
    <x v="3"/>
    <n v="5597"/>
    <s v="Entregable"/>
    <n v="15002"/>
  </r>
  <r>
    <x v="3"/>
    <n v="5597"/>
    <s v="Entregable"/>
    <n v="15003"/>
  </r>
  <r>
    <x v="3"/>
    <n v="5597"/>
    <s v="Entregable"/>
    <n v="15004"/>
  </r>
  <r>
    <x v="3"/>
    <n v="5597"/>
    <s v="Entregable"/>
    <n v="15005"/>
  </r>
  <r>
    <x v="3"/>
    <n v="5598"/>
    <s v="Entregable"/>
    <n v="15006"/>
  </r>
  <r>
    <x v="3"/>
    <n v="5598"/>
    <s v="Entregable"/>
    <n v="15007"/>
  </r>
  <r>
    <x v="3"/>
    <n v="5598"/>
    <s v="Entregable"/>
    <n v="15008"/>
  </r>
  <r>
    <x v="3"/>
    <n v="5598"/>
    <s v="Entregable"/>
    <n v="15009"/>
  </r>
  <r>
    <x v="3"/>
    <n v="5599"/>
    <s v="Entregable"/>
    <n v="15010"/>
  </r>
  <r>
    <x v="3"/>
    <n v="5599"/>
    <s v="Entregable"/>
    <n v="15011"/>
  </r>
  <r>
    <x v="3"/>
    <n v="5599"/>
    <s v="Entregable"/>
    <n v="15012"/>
  </r>
  <r>
    <x v="3"/>
    <n v="5599"/>
    <s v="Entregable"/>
    <n v="15013"/>
  </r>
  <r>
    <x v="3"/>
    <n v="5600"/>
    <s v="Entregable"/>
    <n v="15014"/>
  </r>
  <r>
    <x v="3"/>
    <n v="5600"/>
    <s v="Entregable"/>
    <n v="15015"/>
  </r>
  <r>
    <x v="3"/>
    <n v="5600"/>
    <s v="Entregable"/>
    <n v="15016"/>
  </r>
  <r>
    <x v="3"/>
    <n v="5600"/>
    <s v="Entregable"/>
    <n v="15017"/>
  </r>
  <r>
    <x v="4"/>
    <n v="5603"/>
    <s v="Entregable"/>
    <n v="15026"/>
  </r>
  <r>
    <x v="4"/>
    <n v="5603"/>
    <s v="Entregable"/>
    <n v="15027"/>
  </r>
  <r>
    <x v="4"/>
    <n v="5603"/>
    <s v="Entregable"/>
    <n v="15028"/>
  </r>
  <r>
    <x v="4"/>
    <n v="5603"/>
    <s v="Entregable"/>
    <n v="15029"/>
  </r>
  <r>
    <x v="4"/>
    <n v="5603"/>
    <s v="Entregable"/>
    <n v="15030"/>
  </r>
  <r>
    <x v="5"/>
    <n v="5604"/>
    <s v="Servicio por Demanda"/>
    <n v="15031"/>
  </r>
  <r>
    <x v="2"/>
    <n v="5605"/>
    <s v="Entregable"/>
    <n v="15032"/>
  </r>
  <r>
    <x v="2"/>
    <n v="5605"/>
    <s v="Entregable"/>
    <n v="15033"/>
  </r>
  <r>
    <x v="2"/>
    <n v="5605"/>
    <s v="Entregable"/>
    <n v="15034"/>
  </r>
  <r>
    <x v="2"/>
    <n v="5605"/>
    <s v="Entregable"/>
    <n v="15035"/>
  </r>
  <r>
    <x v="2"/>
    <n v="5605"/>
    <s v="Entregable"/>
    <n v="15036"/>
  </r>
  <r>
    <x v="5"/>
    <n v="5606"/>
    <s v="Servicio por Oferta"/>
    <n v="15037"/>
  </r>
  <r>
    <x v="2"/>
    <n v="5605"/>
    <s v="Entregable"/>
    <n v="15038"/>
  </r>
  <r>
    <x v="2"/>
    <n v="5609"/>
    <s v="Entregable"/>
    <n v="15047"/>
  </r>
  <r>
    <x v="2"/>
    <n v="5609"/>
    <s v="Entregable"/>
    <n v="15048"/>
  </r>
  <r>
    <x v="2"/>
    <n v="5609"/>
    <s v="Entregable"/>
    <n v="15049"/>
  </r>
  <r>
    <x v="2"/>
    <n v="5609"/>
    <s v="Entregable"/>
    <n v="15050"/>
  </r>
  <r>
    <x v="2"/>
    <n v="5609"/>
    <s v="Entregable"/>
    <n v="15051"/>
  </r>
  <r>
    <x v="2"/>
    <n v="5609"/>
    <s v="Entregable"/>
    <n v="15052"/>
  </r>
  <r>
    <x v="2"/>
    <n v="5610"/>
    <s v="Entregable"/>
    <n v="15053"/>
  </r>
  <r>
    <x v="2"/>
    <n v="5610"/>
    <s v="Entregable"/>
    <n v="15054"/>
  </r>
  <r>
    <x v="2"/>
    <n v="5610"/>
    <s v="Entregable"/>
    <n v="15055"/>
  </r>
  <r>
    <x v="2"/>
    <n v="5610"/>
    <s v="Entregable"/>
    <n v="15056"/>
  </r>
  <r>
    <x v="2"/>
    <n v="5610"/>
    <s v="Entregable"/>
    <n v="15057"/>
  </r>
  <r>
    <x v="2"/>
    <n v="5610"/>
    <s v="Entregable"/>
    <n v="15058"/>
  </r>
  <r>
    <x v="2"/>
    <n v="5611"/>
    <s v="Entregable"/>
    <n v="15059"/>
  </r>
  <r>
    <x v="2"/>
    <n v="5611"/>
    <s v="Entregable"/>
    <n v="15060"/>
  </r>
  <r>
    <x v="2"/>
    <n v="5611"/>
    <s v="Entregable"/>
    <n v="15061"/>
  </r>
  <r>
    <x v="2"/>
    <n v="5611"/>
    <s v="Entregable"/>
    <n v="15062"/>
  </r>
  <r>
    <x v="2"/>
    <n v="5611"/>
    <s v="Entregable"/>
    <n v="15063"/>
  </r>
  <r>
    <x v="2"/>
    <n v="5612"/>
    <s v="Entregable"/>
    <n v="15064"/>
  </r>
  <r>
    <x v="2"/>
    <n v="5612"/>
    <s v="Entregable"/>
    <n v="15065"/>
  </r>
  <r>
    <x v="2"/>
    <n v="5612"/>
    <s v="Entregable"/>
    <n v="15066"/>
  </r>
  <r>
    <x v="2"/>
    <n v="5612"/>
    <s v="Entregable"/>
    <n v="15067"/>
  </r>
  <r>
    <x v="2"/>
    <n v="5612"/>
    <s v="Entregable"/>
    <n v="15068"/>
  </r>
  <r>
    <x v="2"/>
    <n v="5612"/>
    <s v="Entregable"/>
    <n v="15069"/>
  </r>
  <r>
    <x v="2"/>
    <n v="5613"/>
    <s v="Entregable"/>
    <n v="15070"/>
  </r>
  <r>
    <x v="2"/>
    <n v="5613"/>
    <s v="Entregable"/>
    <n v="15071"/>
  </r>
  <r>
    <x v="2"/>
    <n v="5613"/>
    <s v="Entregable"/>
    <n v="15072"/>
  </r>
  <r>
    <x v="2"/>
    <n v="5613"/>
    <s v="Entregable"/>
    <n v="15073"/>
  </r>
  <r>
    <x v="2"/>
    <n v="5613"/>
    <s v="Entregable"/>
    <n v="15074"/>
  </r>
  <r>
    <x v="2"/>
    <n v="5613"/>
    <s v="Entregable"/>
    <n v="15075"/>
  </r>
  <r>
    <x v="2"/>
    <n v="5614"/>
    <s v="Servicio por Demanda"/>
    <n v="15076"/>
  </r>
  <r>
    <x v="6"/>
    <n v="5621"/>
    <s v="Servicio por Oferta"/>
    <n v="15085"/>
  </r>
  <r>
    <x v="6"/>
    <n v="5622"/>
    <s v="Servicio por Demanda"/>
    <n v="15086"/>
  </r>
  <r>
    <x v="6"/>
    <n v="5623"/>
    <s v="Servicio por Oferta"/>
    <n v="15087"/>
  </r>
  <r>
    <x v="7"/>
    <n v="5624"/>
    <s v="Servicio por Oferta"/>
    <n v="15088"/>
  </r>
  <r>
    <x v="7"/>
    <n v="5625"/>
    <s v="Servicio por Demanda"/>
    <n v="15089"/>
  </r>
  <r>
    <x v="7"/>
    <n v="5627"/>
    <s v="Servicio por Demanda"/>
    <n v="15091"/>
  </r>
  <r>
    <x v="7"/>
    <n v="5628"/>
    <s v="Servicio por Oferta"/>
    <n v="15092"/>
  </r>
  <r>
    <x v="5"/>
    <n v="5630"/>
    <s v="Servicio por Demanda"/>
    <n v="15094"/>
  </r>
  <r>
    <x v="5"/>
    <n v="5631"/>
    <s v="Servicio por Oferta"/>
    <n v="15095"/>
  </r>
  <r>
    <x v="5"/>
    <n v="5632"/>
    <s v="Servicio por Demanda"/>
    <n v="15096"/>
  </r>
  <r>
    <x v="5"/>
    <n v="5633"/>
    <s v="Entregable"/>
    <n v="15097"/>
  </r>
  <r>
    <x v="5"/>
    <n v="5633"/>
    <s v="Entregable"/>
    <n v="15098"/>
  </r>
  <r>
    <x v="5"/>
    <n v="5633"/>
    <s v="Entregable"/>
    <n v="15099"/>
  </r>
  <r>
    <x v="5"/>
    <n v="5633"/>
    <s v="Entregable"/>
    <n v="15100"/>
  </r>
  <r>
    <x v="5"/>
    <n v="5633"/>
    <s v="Entregable"/>
    <n v="15101"/>
  </r>
  <r>
    <x v="4"/>
    <n v="5635"/>
    <s v="Entregable"/>
    <n v="15103"/>
  </r>
  <r>
    <x v="4"/>
    <n v="5635"/>
    <s v="Entregable"/>
    <n v="15104"/>
  </r>
  <r>
    <x v="4"/>
    <n v="5635"/>
    <s v="Entregable"/>
    <n v="15105"/>
  </r>
  <r>
    <x v="4"/>
    <n v="5635"/>
    <s v="Entregable"/>
    <n v="15106"/>
  </r>
  <r>
    <x v="4"/>
    <n v="5635"/>
    <s v="Entregable"/>
    <n v="15107"/>
  </r>
  <r>
    <x v="4"/>
    <n v="5635"/>
    <s v="Entregable"/>
    <n v="15108"/>
  </r>
  <r>
    <x v="4"/>
    <n v="5636"/>
    <s v="Entregable"/>
    <n v="15109"/>
  </r>
  <r>
    <x v="4"/>
    <n v="5636"/>
    <s v="Entregable"/>
    <n v="15110"/>
  </r>
  <r>
    <x v="4"/>
    <n v="5636"/>
    <s v="Entregable"/>
    <n v="15111"/>
  </r>
  <r>
    <x v="4"/>
    <n v="5636"/>
    <s v="Entregable"/>
    <n v="15112"/>
  </r>
  <r>
    <x v="4"/>
    <n v="5636"/>
    <s v="Entregable"/>
    <n v="15113"/>
  </r>
  <r>
    <x v="4"/>
    <n v="5636"/>
    <s v="Entregable"/>
    <n v="15114"/>
  </r>
  <r>
    <x v="8"/>
    <n v="5637"/>
    <s v="Servicio por Oferta"/>
    <n v="15115"/>
  </r>
  <r>
    <x v="8"/>
    <n v="5638"/>
    <s v="Servicio por Oferta"/>
    <n v="15116"/>
  </r>
  <r>
    <x v="8"/>
    <n v="5639"/>
    <s v="Servicio por Oferta"/>
    <n v="15117"/>
  </r>
  <r>
    <x v="4"/>
    <n v="5640"/>
    <s v="Entregable"/>
    <n v="15118"/>
  </r>
  <r>
    <x v="4"/>
    <n v="5640"/>
    <s v="Entregable"/>
    <n v="15119"/>
  </r>
  <r>
    <x v="4"/>
    <n v="5640"/>
    <s v="Entregable"/>
    <n v="15120"/>
  </r>
  <r>
    <x v="4"/>
    <n v="5640"/>
    <s v="Entregable"/>
    <n v="15121"/>
  </r>
  <r>
    <x v="4"/>
    <n v="5640"/>
    <s v="Entregable"/>
    <n v="15122"/>
  </r>
  <r>
    <x v="8"/>
    <n v="5641"/>
    <s v="Servicio por Demanda"/>
    <n v="15123"/>
  </r>
  <r>
    <x v="9"/>
    <n v="5642"/>
    <s v="Entregable"/>
    <n v="15124"/>
  </r>
  <r>
    <x v="9"/>
    <n v="5642"/>
    <s v="Entregable"/>
    <n v="15125"/>
  </r>
  <r>
    <x v="9"/>
    <n v="5642"/>
    <s v="Entregable"/>
    <n v="15126"/>
  </r>
  <r>
    <x v="9"/>
    <n v="5642"/>
    <s v="Entregable"/>
    <n v="15127"/>
  </r>
  <r>
    <x v="9"/>
    <n v="5642"/>
    <s v="Entregable"/>
    <n v="15128"/>
  </r>
  <r>
    <x v="4"/>
    <n v="5640"/>
    <s v="Entregable"/>
    <n v="15129"/>
  </r>
  <r>
    <x v="9"/>
    <n v="5643"/>
    <s v="Entregable"/>
    <n v="15130"/>
  </r>
  <r>
    <x v="9"/>
    <n v="5643"/>
    <s v="Entregable"/>
    <n v="15131"/>
  </r>
  <r>
    <x v="9"/>
    <n v="5643"/>
    <s v="Entregable"/>
    <n v="15132"/>
  </r>
  <r>
    <x v="9"/>
    <n v="5643"/>
    <s v="Entregable"/>
    <n v="15133"/>
  </r>
  <r>
    <x v="9"/>
    <n v="5643"/>
    <s v="Entregable"/>
    <n v="15134"/>
  </r>
  <r>
    <x v="9"/>
    <n v="5644"/>
    <s v="Entregable"/>
    <n v="15135"/>
  </r>
  <r>
    <x v="9"/>
    <n v="5644"/>
    <s v="Entregable"/>
    <n v="15136"/>
  </r>
  <r>
    <x v="9"/>
    <n v="5644"/>
    <s v="Entregable"/>
    <n v="15137"/>
  </r>
  <r>
    <x v="9"/>
    <n v="5644"/>
    <s v="Entregable"/>
    <n v="15138"/>
  </r>
  <r>
    <x v="9"/>
    <n v="5645"/>
    <s v="Entregable"/>
    <n v="15139"/>
  </r>
  <r>
    <x v="9"/>
    <n v="5645"/>
    <s v="Entregable"/>
    <n v="15140"/>
  </r>
  <r>
    <x v="9"/>
    <n v="5645"/>
    <s v="Entregable"/>
    <n v="15141"/>
  </r>
  <r>
    <x v="9"/>
    <n v="5645"/>
    <s v="Entregable"/>
    <n v="15142"/>
  </r>
  <r>
    <x v="4"/>
    <n v="5646"/>
    <s v="Entregable"/>
    <n v="15143"/>
  </r>
  <r>
    <x v="4"/>
    <n v="5646"/>
    <s v="Entregable"/>
    <n v="15144"/>
  </r>
  <r>
    <x v="4"/>
    <n v="5646"/>
    <s v="Entregable"/>
    <n v="15145"/>
  </r>
  <r>
    <x v="4"/>
    <n v="5646"/>
    <s v="Entregable"/>
    <n v="15146"/>
  </r>
  <r>
    <x v="4"/>
    <n v="5646"/>
    <s v="Entregable"/>
    <n v="15147"/>
  </r>
  <r>
    <x v="9"/>
    <n v="5647"/>
    <s v="Entregable"/>
    <n v="15148"/>
  </r>
  <r>
    <x v="9"/>
    <n v="5647"/>
    <s v="Entregable"/>
    <n v="15149"/>
  </r>
  <r>
    <x v="9"/>
    <n v="5647"/>
    <s v="Entregable"/>
    <n v="15150"/>
  </r>
  <r>
    <x v="9"/>
    <n v="5647"/>
    <s v="Entregable"/>
    <n v="15151"/>
  </r>
  <r>
    <x v="9"/>
    <n v="5648"/>
    <s v="Entregable"/>
    <n v="15152"/>
  </r>
  <r>
    <x v="9"/>
    <n v="5648"/>
    <s v="Entregable"/>
    <n v="15153"/>
  </r>
  <r>
    <x v="9"/>
    <n v="5648"/>
    <s v="Entregable"/>
    <n v="15154"/>
  </r>
  <r>
    <x v="9"/>
    <n v="5648"/>
    <s v="Entregable"/>
    <n v="15155"/>
  </r>
  <r>
    <x v="9"/>
    <n v="5648"/>
    <s v="Entregable"/>
    <n v="15156"/>
  </r>
  <r>
    <x v="9"/>
    <n v="5650"/>
    <s v="Entregable"/>
    <n v="15158"/>
  </r>
  <r>
    <x v="9"/>
    <n v="5650"/>
    <s v="Entregable"/>
    <n v="15159"/>
  </r>
  <r>
    <x v="9"/>
    <n v="5650"/>
    <s v="Entregable"/>
    <n v="15160"/>
  </r>
  <r>
    <x v="9"/>
    <n v="5650"/>
    <s v="Entregable"/>
    <n v="15161"/>
  </r>
  <r>
    <x v="4"/>
    <n v="5646"/>
    <s v="Entregable"/>
    <n v="15162"/>
  </r>
  <r>
    <x v="10"/>
    <n v="5651"/>
    <s v="Servicio por Demanda"/>
    <n v="15163"/>
  </r>
  <r>
    <x v="9"/>
    <n v="5652"/>
    <s v="Entregable"/>
    <n v="15164"/>
  </r>
  <r>
    <x v="9"/>
    <n v="5652"/>
    <s v="Entregable"/>
    <n v="15165"/>
  </r>
  <r>
    <x v="9"/>
    <n v="5652"/>
    <s v="Entregable"/>
    <n v="15166"/>
  </r>
  <r>
    <x v="9"/>
    <n v="5652"/>
    <s v="Entregable"/>
    <n v="15167"/>
  </r>
  <r>
    <x v="9"/>
    <n v="5652"/>
    <s v="Entregable"/>
    <n v="15168"/>
  </r>
  <r>
    <x v="9"/>
    <n v="5653"/>
    <s v="Entregable"/>
    <n v="15169"/>
  </r>
  <r>
    <x v="9"/>
    <n v="5653"/>
    <s v="Entregable"/>
    <n v="15170"/>
  </r>
  <r>
    <x v="9"/>
    <n v="5653"/>
    <s v="Entregable"/>
    <n v="15171"/>
  </r>
  <r>
    <x v="9"/>
    <n v="5653"/>
    <s v="Entregable"/>
    <n v="15172"/>
  </r>
  <r>
    <x v="9"/>
    <n v="5654"/>
    <s v="Entregable"/>
    <n v="15173"/>
  </r>
  <r>
    <x v="9"/>
    <n v="5654"/>
    <s v="Entregable"/>
    <n v="15174"/>
  </r>
  <r>
    <x v="9"/>
    <n v="5654"/>
    <s v="Entregable"/>
    <n v="15175"/>
  </r>
  <r>
    <x v="9"/>
    <n v="5654"/>
    <s v="Entregable"/>
    <n v="15176"/>
  </r>
  <r>
    <x v="9"/>
    <n v="5655"/>
    <s v="Entregable"/>
    <n v="15177"/>
  </r>
  <r>
    <x v="9"/>
    <n v="5655"/>
    <s v="Entregable"/>
    <n v="15178"/>
  </r>
  <r>
    <x v="9"/>
    <n v="5655"/>
    <s v="Entregable"/>
    <n v="15179"/>
  </r>
  <r>
    <x v="9"/>
    <n v="5655"/>
    <s v="Entregable"/>
    <n v="15180"/>
  </r>
  <r>
    <x v="10"/>
    <n v="5656"/>
    <s v="Servicio por Demanda"/>
    <n v="15181"/>
  </r>
  <r>
    <x v="4"/>
    <n v="5657"/>
    <s v="Entregable"/>
    <n v="15182"/>
  </r>
  <r>
    <x v="4"/>
    <n v="5657"/>
    <s v="Entregable"/>
    <n v="15183"/>
  </r>
  <r>
    <x v="4"/>
    <n v="5657"/>
    <s v="Entregable"/>
    <n v="15184"/>
  </r>
  <r>
    <x v="4"/>
    <n v="5657"/>
    <s v="Entregable"/>
    <n v="15185"/>
  </r>
  <r>
    <x v="4"/>
    <n v="5657"/>
    <s v="Entregable"/>
    <n v="15186"/>
  </r>
  <r>
    <x v="9"/>
    <n v="5658"/>
    <s v="Entregable"/>
    <n v="15187"/>
  </r>
  <r>
    <x v="9"/>
    <n v="5658"/>
    <s v="Entregable"/>
    <n v="15188"/>
  </r>
  <r>
    <x v="9"/>
    <n v="5658"/>
    <s v="Entregable"/>
    <n v="15189"/>
  </r>
  <r>
    <x v="9"/>
    <n v="5658"/>
    <s v="Entregable"/>
    <n v="15190"/>
  </r>
  <r>
    <x v="9"/>
    <n v="5658"/>
    <s v="Entregable"/>
    <n v="15191"/>
  </r>
  <r>
    <x v="9"/>
    <n v="5659"/>
    <s v="Servicio por Demanda"/>
    <n v="15192"/>
  </r>
  <r>
    <x v="10"/>
    <n v="5660"/>
    <s v="Entregable"/>
    <n v="15193"/>
  </r>
  <r>
    <x v="10"/>
    <n v="5660"/>
    <s v="Entregable"/>
    <n v="15194"/>
  </r>
  <r>
    <x v="10"/>
    <n v="5660"/>
    <s v="Entregable"/>
    <n v="15195"/>
  </r>
  <r>
    <x v="10"/>
    <n v="5660"/>
    <s v="Entregable"/>
    <n v="15196"/>
  </r>
  <r>
    <x v="10"/>
    <n v="5660"/>
    <s v="Entregable"/>
    <n v="15197"/>
  </r>
  <r>
    <x v="9"/>
    <n v="5661"/>
    <s v="Servicio por Oferta"/>
    <n v="15198"/>
  </r>
  <r>
    <x v="4"/>
    <n v="5657"/>
    <s v="Entregable"/>
    <n v="15199"/>
  </r>
  <r>
    <x v="9"/>
    <n v="5662"/>
    <s v="Servicio por Oferta"/>
    <n v="15200"/>
  </r>
  <r>
    <x v="9"/>
    <n v="5663"/>
    <s v="Servicio por Demanda"/>
    <n v="15201"/>
  </r>
  <r>
    <x v="4"/>
    <n v="5664"/>
    <s v="Entregable"/>
    <n v="15202"/>
  </r>
  <r>
    <x v="4"/>
    <n v="5664"/>
    <s v="Entregable"/>
    <n v="15203"/>
  </r>
  <r>
    <x v="4"/>
    <n v="5664"/>
    <s v="Entregable"/>
    <n v="15204"/>
  </r>
  <r>
    <x v="4"/>
    <n v="5664"/>
    <s v="Entregable"/>
    <n v="15205"/>
  </r>
  <r>
    <x v="4"/>
    <n v="5664"/>
    <s v="Entregable"/>
    <n v="15206"/>
  </r>
  <r>
    <x v="9"/>
    <n v="5665"/>
    <s v="Servicio por Oferta"/>
    <n v="15207"/>
  </r>
  <r>
    <x v="9"/>
    <n v="5666"/>
    <s v="Entregable"/>
    <n v="15208"/>
  </r>
  <r>
    <x v="9"/>
    <n v="5666"/>
    <s v="Entregable"/>
    <n v="15209"/>
  </r>
  <r>
    <x v="9"/>
    <n v="5666"/>
    <s v="Entregable"/>
    <n v="15210"/>
  </r>
  <r>
    <x v="9"/>
    <n v="5666"/>
    <s v="Entregable"/>
    <n v="15211"/>
  </r>
  <r>
    <x v="9"/>
    <n v="5666"/>
    <s v="Entregable"/>
    <n v="15212"/>
  </r>
  <r>
    <x v="9"/>
    <n v="5668"/>
    <s v="Entregable"/>
    <n v="15214"/>
  </r>
  <r>
    <x v="9"/>
    <n v="5668"/>
    <s v="Entregable"/>
    <n v="15215"/>
  </r>
  <r>
    <x v="9"/>
    <n v="5668"/>
    <s v="Entregable"/>
    <n v="15216"/>
  </r>
  <r>
    <x v="9"/>
    <n v="5668"/>
    <s v="Entregable"/>
    <n v="15217"/>
  </r>
  <r>
    <x v="4"/>
    <n v="5664"/>
    <s v="Entregable"/>
    <n v="15218"/>
  </r>
  <r>
    <x v="11"/>
    <n v="5671"/>
    <s v="Servicio por Demanda"/>
    <n v="15221"/>
  </r>
  <r>
    <x v="11"/>
    <n v="5672"/>
    <s v="Servicio por Demanda"/>
    <n v="15222"/>
  </r>
  <r>
    <x v="11"/>
    <n v="5673"/>
    <s v="Servicio por Demanda"/>
    <n v="15223"/>
  </r>
  <r>
    <x v="11"/>
    <n v="5674"/>
    <s v="Servicio por Demanda"/>
    <n v="15224"/>
  </r>
  <r>
    <x v="11"/>
    <n v="5675"/>
    <s v="Servicio por Oferta"/>
    <n v="15225"/>
  </r>
  <r>
    <x v="4"/>
    <n v="5676"/>
    <s v="Entregable"/>
    <n v="15226"/>
  </r>
  <r>
    <x v="4"/>
    <n v="5676"/>
    <s v="Entregable"/>
    <n v="15227"/>
  </r>
  <r>
    <x v="4"/>
    <n v="5676"/>
    <s v="Entregable"/>
    <n v="15228"/>
  </r>
  <r>
    <x v="4"/>
    <n v="5676"/>
    <s v="Entregable"/>
    <n v="15229"/>
  </r>
  <r>
    <x v="4"/>
    <n v="5676"/>
    <s v="Entregable"/>
    <n v="15230"/>
  </r>
  <r>
    <x v="11"/>
    <n v="5677"/>
    <s v="Servicio por Oferta"/>
    <n v="15231"/>
  </r>
  <r>
    <x v="9"/>
    <n v="5642"/>
    <s v="Entregable"/>
    <n v="15232"/>
  </r>
  <r>
    <x v="9"/>
    <n v="5643"/>
    <s v="Entregable"/>
    <n v="15234"/>
  </r>
  <r>
    <x v="12"/>
    <n v="5679"/>
    <s v="Servicio por Oferta"/>
    <n v="15235"/>
  </r>
  <r>
    <x v="9"/>
    <n v="5644"/>
    <s v="Entregable"/>
    <n v="15236"/>
  </r>
  <r>
    <x v="9"/>
    <n v="5644"/>
    <s v="Entregable"/>
    <n v="15241"/>
  </r>
  <r>
    <x v="13"/>
    <n v="5681"/>
    <s v="Entregable"/>
    <n v="15242"/>
  </r>
  <r>
    <x v="13"/>
    <n v="5681"/>
    <s v="Entregable"/>
    <n v="15243"/>
  </r>
  <r>
    <x v="13"/>
    <n v="5681"/>
    <s v="Entregable"/>
    <n v="15244"/>
  </r>
  <r>
    <x v="13"/>
    <n v="5681"/>
    <s v="Entregable"/>
    <n v="15245"/>
  </r>
  <r>
    <x v="9"/>
    <n v="5645"/>
    <s v="Entregable"/>
    <n v="15246"/>
  </r>
  <r>
    <x v="9"/>
    <n v="5645"/>
    <s v="Entregable"/>
    <n v="15247"/>
  </r>
  <r>
    <x v="9"/>
    <n v="5647"/>
    <s v="Entregable"/>
    <n v="15254"/>
  </r>
  <r>
    <x v="9"/>
    <n v="5647"/>
    <s v="Entregable"/>
    <n v="15255"/>
  </r>
  <r>
    <x v="9"/>
    <n v="5648"/>
    <s v="Entregable"/>
    <n v="15261"/>
  </r>
  <r>
    <x v="9"/>
    <n v="5650"/>
    <s v="Entregable"/>
    <n v="15266"/>
  </r>
  <r>
    <x v="13"/>
    <n v="5681"/>
    <s v="Entregable"/>
    <n v="15267"/>
  </r>
  <r>
    <x v="9"/>
    <n v="5668"/>
    <s v="Entregable"/>
    <n v="15269"/>
  </r>
  <r>
    <x v="9"/>
    <n v="5668"/>
    <s v="Entregable"/>
    <n v="15270"/>
  </r>
  <r>
    <x v="9"/>
    <n v="5666"/>
    <s v="Entregable"/>
    <n v="15271"/>
  </r>
  <r>
    <x v="5"/>
    <n v="5685"/>
    <s v="Servicio por Demanda"/>
    <n v="15272"/>
  </r>
  <r>
    <x v="13"/>
    <n v="5686"/>
    <s v="Entregable"/>
    <n v="15273"/>
  </r>
  <r>
    <x v="13"/>
    <n v="5686"/>
    <s v="Entregable"/>
    <n v="15274"/>
  </r>
  <r>
    <x v="13"/>
    <n v="5686"/>
    <s v="Entregable"/>
    <n v="15275"/>
  </r>
  <r>
    <x v="9"/>
    <n v="5652"/>
    <s v="Entregable"/>
    <n v="15276"/>
  </r>
  <r>
    <x v="5"/>
    <n v="5687"/>
    <s v="Servicio por Demanda"/>
    <n v="15277"/>
  </r>
  <r>
    <x v="9"/>
    <n v="5653"/>
    <s v="Entregable"/>
    <n v="15278"/>
  </r>
  <r>
    <x v="9"/>
    <n v="5653"/>
    <s v="Entregable"/>
    <n v="15279"/>
  </r>
  <r>
    <x v="9"/>
    <n v="5654"/>
    <s v="Entregable"/>
    <n v="15280"/>
  </r>
  <r>
    <x v="13"/>
    <n v="5688"/>
    <s v="Entregable"/>
    <n v="15281"/>
  </r>
  <r>
    <x v="13"/>
    <n v="5688"/>
    <s v="Entregable"/>
    <n v="15282"/>
  </r>
  <r>
    <x v="13"/>
    <n v="5688"/>
    <s v="Entregable"/>
    <n v="15283"/>
  </r>
  <r>
    <x v="13"/>
    <n v="5688"/>
    <s v="Entregable"/>
    <n v="15284"/>
  </r>
  <r>
    <x v="9"/>
    <n v="5654"/>
    <s v="Entregable"/>
    <n v="15285"/>
  </r>
  <r>
    <x v="13"/>
    <n v="5688"/>
    <s v="Entregable"/>
    <n v="15286"/>
  </r>
  <r>
    <x v="9"/>
    <n v="5655"/>
    <s v="Entregable"/>
    <n v="15287"/>
  </r>
  <r>
    <x v="9"/>
    <n v="5655"/>
    <s v="Entregable"/>
    <n v="15288"/>
  </r>
  <r>
    <x v="9"/>
    <n v="5658"/>
    <s v="Entregable"/>
    <n v="15289"/>
  </r>
  <r>
    <x v="13"/>
    <n v="5689"/>
    <s v="Servicio por Oferta"/>
    <n v="15290"/>
  </r>
  <r>
    <x v="13"/>
    <n v="5690"/>
    <s v="Servicio por Demanda"/>
    <n v="15291"/>
  </r>
  <r>
    <x v="13"/>
    <n v="5691"/>
    <s v="Servicio por Demanda"/>
    <n v="15292"/>
  </r>
  <r>
    <x v="13"/>
    <n v="5692"/>
    <s v="Entregable"/>
    <n v="15293"/>
  </r>
  <r>
    <x v="13"/>
    <n v="5692"/>
    <s v="Entregable"/>
    <n v="15294"/>
  </r>
  <r>
    <x v="13"/>
    <n v="5692"/>
    <s v="Entregable"/>
    <n v="15295"/>
  </r>
  <r>
    <x v="13"/>
    <n v="5692"/>
    <s v="Entregable"/>
    <n v="15296"/>
  </r>
  <r>
    <x v="13"/>
    <n v="5692"/>
    <s v="Entregable"/>
    <n v="15297"/>
  </r>
  <r>
    <x v="13"/>
    <n v="5692"/>
    <s v="Entregable"/>
    <n v="15298"/>
  </r>
  <r>
    <x v="13"/>
    <n v="5692"/>
    <s v="Entregable"/>
    <n v="15299"/>
  </r>
  <r>
    <x v="13"/>
    <n v="5692"/>
    <s v="Entregable"/>
    <n v="15300"/>
  </r>
  <r>
    <x v="13"/>
    <n v="5692"/>
    <s v="Entregable"/>
    <n v="15301"/>
  </r>
  <r>
    <x v="13"/>
    <n v="5692"/>
    <s v="Entregable"/>
    <n v="15302"/>
  </r>
  <r>
    <x v="13"/>
    <n v="5692"/>
    <s v="Entregable"/>
    <n v="15303"/>
  </r>
  <r>
    <x v="13"/>
    <n v="5694"/>
    <s v="Entregable"/>
    <n v="15312"/>
  </r>
  <r>
    <x v="13"/>
    <n v="5694"/>
    <s v="Entregable"/>
    <n v="15313"/>
  </r>
  <r>
    <x v="13"/>
    <n v="5694"/>
    <s v="Entregable"/>
    <n v="15314"/>
  </r>
  <r>
    <x v="13"/>
    <n v="5694"/>
    <s v="Entregable"/>
    <n v="15315"/>
  </r>
  <r>
    <x v="13"/>
    <n v="5694"/>
    <s v="Entregable"/>
    <n v="15316"/>
  </r>
  <r>
    <x v="13"/>
    <n v="5694"/>
    <s v="Entregable"/>
    <n v="15317"/>
  </r>
  <r>
    <x v="13"/>
    <n v="5694"/>
    <s v="Entregable"/>
    <n v="15318"/>
  </r>
  <r>
    <x v="13"/>
    <n v="5694"/>
    <s v="Entregable"/>
    <n v="15320"/>
  </r>
  <r>
    <x v="13"/>
    <n v="5695"/>
    <s v="Entregable"/>
    <n v="15321"/>
  </r>
  <r>
    <x v="13"/>
    <n v="5695"/>
    <s v="Entregable"/>
    <n v="15322"/>
  </r>
  <r>
    <x v="13"/>
    <n v="5695"/>
    <s v="Entregable"/>
    <n v="15323"/>
  </r>
  <r>
    <x v="13"/>
    <n v="5695"/>
    <s v="Entregable"/>
    <n v="15324"/>
  </r>
  <r>
    <x v="13"/>
    <n v="5696"/>
    <s v="Entregable"/>
    <n v="15325"/>
  </r>
  <r>
    <x v="13"/>
    <n v="5696"/>
    <s v="Entregable"/>
    <n v="15326"/>
  </r>
  <r>
    <x v="13"/>
    <n v="5696"/>
    <s v="Entregable"/>
    <n v="15327"/>
  </r>
  <r>
    <x v="13"/>
    <n v="5696"/>
    <s v="Entregable"/>
    <n v="15328"/>
  </r>
  <r>
    <x v="13"/>
    <n v="5696"/>
    <s v="Entregable"/>
    <n v="15329"/>
  </r>
  <r>
    <x v="13"/>
    <n v="5696"/>
    <s v="Entregable"/>
    <n v="15330"/>
  </r>
  <r>
    <x v="13"/>
    <n v="5696"/>
    <s v="Entregable"/>
    <n v="15331"/>
  </r>
  <r>
    <x v="13"/>
    <n v="5696"/>
    <s v="Entregable"/>
    <n v="15332"/>
  </r>
  <r>
    <x v="13"/>
    <n v="5696"/>
    <s v="Entregable"/>
    <n v="15333"/>
  </r>
  <r>
    <x v="13"/>
    <n v="5696"/>
    <s v="Entregable"/>
    <n v="15334"/>
  </r>
  <r>
    <x v="13"/>
    <n v="5696"/>
    <s v="Entregable"/>
    <n v="15335"/>
  </r>
  <r>
    <x v="13"/>
    <n v="5696"/>
    <s v="Entregable"/>
    <n v="15336"/>
  </r>
  <r>
    <x v="13"/>
    <n v="5697"/>
    <s v="Servicio por Demanda"/>
    <n v="15337"/>
  </r>
  <r>
    <x v="13"/>
    <n v="5698"/>
    <s v="Servicio por Demanda"/>
    <n v="15338"/>
  </r>
  <r>
    <x v="13"/>
    <n v="5699"/>
    <s v="Servicio por Oferta"/>
    <n v="15339"/>
  </r>
  <r>
    <x v="13"/>
    <n v="5700"/>
    <s v="Entregable"/>
    <n v="15340"/>
  </r>
  <r>
    <x v="13"/>
    <n v="5700"/>
    <s v="Entregable"/>
    <n v="15341"/>
  </r>
  <r>
    <x v="13"/>
    <n v="5700"/>
    <s v="Entregable"/>
    <n v="15342"/>
  </r>
  <r>
    <x v="13"/>
    <n v="5700"/>
    <s v="Entregable"/>
    <n v="15343"/>
  </r>
  <r>
    <x v="13"/>
    <n v="5700"/>
    <s v="Entregable"/>
    <n v="15344"/>
  </r>
  <r>
    <x v="13"/>
    <n v="5701"/>
    <s v="Entregable"/>
    <n v="15345"/>
  </r>
  <r>
    <x v="13"/>
    <n v="5701"/>
    <s v="Entregable"/>
    <n v="15346"/>
  </r>
  <r>
    <x v="13"/>
    <n v="5701"/>
    <s v="Entregable"/>
    <n v="15347"/>
  </r>
  <r>
    <x v="13"/>
    <n v="5701"/>
    <s v="Entregable"/>
    <n v="15348"/>
  </r>
  <r>
    <x v="13"/>
    <n v="5701"/>
    <s v="Entregable"/>
    <n v="15349"/>
  </r>
  <r>
    <x v="13"/>
    <n v="5701"/>
    <s v="Entregable"/>
    <n v="15350"/>
  </r>
  <r>
    <x v="13"/>
    <n v="5701"/>
    <s v="Entregable"/>
    <n v="15351"/>
  </r>
  <r>
    <x v="13"/>
    <n v="5702"/>
    <s v="Entregable"/>
    <n v="15352"/>
  </r>
  <r>
    <x v="13"/>
    <n v="5702"/>
    <s v="Entregable"/>
    <n v="15353"/>
  </r>
  <r>
    <x v="13"/>
    <n v="5702"/>
    <s v="Entregable"/>
    <n v="15354"/>
  </r>
  <r>
    <x v="13"/>
    <n v="5702"/>
    <s v="Entregable"/>
    <n v="15355"/>
  </r>
  <r>
    <x v="13"/>
    <n v="5702"/>
    <s v="Entregable"/>
    <n v="15356"/>
  </r>
  <r>
    <x v="13"/>
    <n v="5703"/>
    <s v="Entregable"/>
    <n v="15357"/>
  </r>
  <r>
    <x v="13"/>
    <n v="5703"/>
    <s v="Entregable"/>
    <n v="15358"/>
  </r>
  <r>
    <x v="13"/>
    <n v="5703"/>
    <s v="Entregable"/>
    <n v="15359"/>
  </r>
  <r>
    <x v="13"/>
    <n v="5703"/>
    <s v="Entregable"/>
    <n v="15360"/>
  </r>
  <r>
    <x v="13"/>
    <n v="5703"/>
    <s v="Entregable"/>
    <n v="15361"/>
  </r>
  <r>
    <x v="13"/>
    <n v="5704"/>
    <s v="Entregable"/>
    <n v="15362"/>
  </r>
  <r>
    <x v="13"/>
    <n v="5704"/>
    <s v="Entregable"/>
    <n v="15363"/>
  </r>
  <r>
    <x v="13"/>
    <n v="5704"/>
    <s v="Entregable"/>
    <n v="15364"/>
  </r>
  <r>
    <x v="13"/>
    <n v="5704"/>
    <s v="Entregable"/>
    <n v="15365"/>
  </r>
  <r>
    <x v="13"/>
    <n v="5704"/>
    <s v="Entregable"/>
    <n v="15366"/>
  </r>
  <r>
    <x v="13"/>
    <n v="5705"/>
    <s v="Entregable"/>
    <n v="15367"/>
  </r>
  <r>
    <x v="13"/>
    <n v="5705"/>
    <s v="Entregable"/>
    <n v="15368"/>
  </r>
  <r>
    <x v="13"/>
    <n v="5705"/>
    <s v="Entregable"/>
    <n v="15369"/>
  </r>
  <r>
    <x v="13"/>
    <n v="5705"/>
    <s v="Entregable"/>
    <n v="15370"/>
  </r>
  <r>
    <x v="13"/>
    <n v="5705"/>
    <s v="Entregable"/>
    <n v="15371"/>
  </r>
  <r>
    <x v="13"/>
    <n v="5705"/>
    <s v="Entregable"/>
    <n v="15372"/>
  </r>
  <r>
    <x v="13"/>
    <n v="5705"/>
    <s v="Entregable"/>
    <n v="15373"/>
  </r>
  <r>
    <x v="13"/>
    <n v="5705"/>
    <s v="Entregable"/>
    <n v="15374"/>
  </r>
  <r>
    <x v="13"/>
    <n v="5705"/>
    <s v="Entregable"/>
    <n v="15375"/>
  </r>
  <r>
    <x v="13"/>
    <n v="5705"/>
    <s v="Entregable"/>
    <n v="15376"/>
  </r>
  <r>
    <x v="13"/>
    <n v="5706"/>
    <s v="Servicio por Demanda"/>
    <n v="15377"/>
  </r>
  <r>
    <x v="13"/>
    <n v="5707"/>
    <s v="Servicio por Demanda"/>
    <n v="15378"/>
  </r>
  <r>
    <x v="13"/>
    <n v="5708"/>
    <s v="Servicio por Oferta"/>
    <n v="15379"/>
  </r>
  <r>
    <x v="13"/>
    <n v="5709"/>
    <s v="Servicio por Oferta"/>
    <n v="15380"/>
  </r>
  <r>
    <x v="13"/>
    <n v="5710"/>
    <s v="Entregable"/>
    <n v="15381"/>
  </r>
  <r>
    <x v="13"/>
    <n v="5710"/>
    <s v="Entregable"/>
    <n v="15382"/>
  </r>
  <r>
    <x v="13"/>
    <n v="5710"/>
    <s v="Entregable"/>
    <n v="15383"/>
  </r>
  <r>
    <x v="13"/>
    <n v="5710"/>
    <s v="Entregable"/>
    <n v="15384"/>
  </r>
  <r>
    <x v="13"/>
    <n v="5710"/>
    <s v="Entregable"/>
    <n v="15385"/>
  </r>
  <r>
    <x v="13"/>
    <n v="5711"/>
    <s v="Entregable"/>
    <n v="15386"/>
  </r>
  <r>
    <x v="13"/>
    <n v="5711"/>
    <s v="Entregable"/>
    <n v="15387"/>
  </r>
  <r>
    <x v="13"/>
    <n v="5711"/>
    <s v="Entregable"/>
    <n v="15388"/>
  </r>
  <r>
    <x v="13"/>
    <n v="5711"/>
    <s v="Entregable"/>
    <n v="15389"/>
  </r>
  <r>
    <x v="13"/>
    <n v="5711"/>
    <s v="Entregable"/>
    <n v="15390"/>
  </r>
  <r>
    <x v="14"/>
    <n v="5712"/>
    <s v="Entregable"/>
    <n v="15391"/>
  </r>
  <r>
    <x v="14"/>
    <n v="5712"/>
    <s v="Entregable"/>
    <n v="15392"/>
  </r>
  <r>
    <x v="14"/>
    <n v="5712"/>
    <s v="Entregable"/>
    <n v="15393"/>
  </r>
  <r>
    <x v="14"/>
    <n v="5712"/>
    <s v="Entregable"/>
    <n v="15394"/>
  </r>
  <r>
    <x v="14"/>
    <n v="5712"/>
    <s v="Entregable"/>
    <n v="15395"/>
  </r>
  <r>
    <x v="0"/>
    <n v="5714"/>
    <s v="Entregable"/>
    <n v="15404"/>
  </r>
  <r>
    <x v="0"/>
    <n v="5714"/>
    <s v="Entregable"/>
    <n v="15405"/>
  </r>
  <r>
    <x v="0"/>
    <n v="5714"/>
    <s v="Entregable"/>
    <n v="15406"/>
  </r>
  <r>
    <x v="15"/>
    <n v="5715"/>
    <s v="Entregable"/>
    <n v="15409"/>
  </r>
  <r>
    <x v="15"/>
    <n v="5715"/>
    <s v="Entregable"/>
    <n v="15410"/>
  </r>
  <r>
    <x v="15"/>
    <n v="5715"/>
    <s v="Entregable"/>
    <n v="15411"/>
  </r>
  <r>
    <x v="14"/>
    <n v="5716"/>
    <s v="Entregable"/>
    <n v="15414"/>
  </r>
  <r>
    <x v="14"/>
    <n v="5716"/>
    <s v="Entregable"/>
    <n v="15415"/>
  </r>
  <r>
    <x v="14"/>
    <n v="5716"/>
    <s v="Entregable"/>
    <n v="15416"/>
  </r>
  <r>
    <x v="14"/>
    <n v="5716"/>
    <s v="Entregable"/>
    <n v="15417"/>
  </r>
  <r>
    <x v="14"/>
    <n v="5716"/>
    <s v="Entregable"/>
    <n v="15418"/>
  </r>
  <r>
    <x v="15"/>
    <n v="5715"/>
    <s v="Entregable"/>
    <n v="15424"/>
  </r>
  <r>
    <x v="0"/>
    <n v="5714"/>
    <s v="Entregable"/>
    <n v="15425"/>
  </r>
  <r>
    <x v="0"/>
    <n v="5714"/>
    <s v="Entregable"/>
    <n v="15426"/>
  </r>
  <r>
    <x v="15"/>
    <n v="5718"/>
    <s v="Entregable"/>
    <n v="15427"/>
  </r>
  <r>
    <x v="15"/>
    <n v="5718"/>
    <s v="Entregable"/>
    <n v="15428"/>
  </r>
  <r>
    <x v="15"/>
    <n v="5718"/>
    <s v="Entregable"/>
    <n v="15429"/>
  </r>
  <r>
    <x v="0"/>
    <n v="5719"/>
    <s v="Entregable"/>
    <n v="15432"/>
  </r>
  <r>
    <x v="0"/>
    <n v="5719"/>
    <s v="Entregable"/>
    <n v="15433"/>
  </r>
  <r>
    <x v="0"/>
    <n v="5719"/>
    <s v="Entregable"/>
    <n v="15434"/>
  </r>
  <r>
    <x v="15"/>
    <n v="5718"/>
    <s v="Entregable"/>
    <n v="15435"/>
  </r>
  <r>
    <x v="16"/>
    <n v="5720"/>
    <s v="Entregable"/>
    <n v="15436"/>
  </r>
  <r>
    <x v="16"/>
    <n v="5720"/>
    <s v="Entregable"/>
    <n v="15437"/>
  </r>
  <r>
    <x v="16"/>
    <n v="5720"/>
    <s v="Entregable"/>
    <n v="15438"/>
  </r>
  <r>
    <x v="16"/>
    <n v="5720"/>
    <s v="Entregable"/>
    <n v="15439"/>
  </r>
  <r>
    <x v="14"/>
    <n v="5721"/>
    <s v="Entregable"/>
    <n v="15440"/>
  </r>
  <r>
    <x v="14"/>
    <n v="5721"/>
    <s v="Entregable"/>
    <n v="15441"/>
  </r>
  <r>
    <x v="14"/>
    <n v="5721"/>
    <s v="Entregable"/>
    <n v="15442"/>
  </r>
  <r>
    <x v="14"/>
    <n v="5721"/>
    <s v="Entregable"/>
    <n v="15443"/>
  </r>
  <r>
    <x v="14"/>
    <n v="5721"/>
    <s v="Entregable"/>
    <n v="15444"/>
  </r>
  <r>
    <x v="16"/>
    <n v="5723"/>
    <s v="Entregable"/>
    <n v="15450"/>
  </r>
  <r>
    <x v="16"/>
    <n v="5723"/>
    <s v="Entregable"/>
    <n v="15451"/>
  </r>
  <r>
    <x v="16"/>
    <n v="5723"/>
    <s v="Entregable"/>
    <n v="15452"/>
  </r>
  <r>
    <x v="16"/>
    <n v="5723"/>
    <s v="Entregable"/>
    <n v="15453"/>
  </r>
  <r>
    <x v="15"/>
    <n v="5724"/>
    <s v="Servicio por Oferta"/>
    <n v="15454"/>
  </r>
  <r>
    <x v="0"/>
    <n v="5719"/>
    <s v="Entregable"/>
    <n v="15455"/>
  </r>
  <r>
    <x v="0"/>
    <n v="5719"/>
    <s v="Entregable"/>
    <n v="15456"/>
  </r>
  <r>
    <x v="0"/>
    <n v="5719"/>
    <s v="Entregable"/>
    <n v="15457"/>
  </r>
  <r>
    <x v="0"/>
    <n v="5719"/>
    <s v="Entregable"/>
    <n v="15458"/>
  </r>
  <r>
    <x v="15"/>
    <n v="5725"/>
    <s v="Servicio por Demanda"/>
    <n v="15459"/>
  </r>
  <r>
    <x v="0"/>
    <n v="5726"/>
    <s v="Entregable"/>
    <n v="15460"/>
  </r>
  <r>
    <x v="0"/>
    <n v="5726"/>
    <s v="Entregable"/>
    <n v="15461"/>
  </r>
  <r>
    <x v="0"/>
    <n v="5726"/>
    <s v="Entregable"/>
    <n v="15462"/>
  </r>
  <r>
    <x v="16"/>
    <n v="5729"/>
    <s v="Entregable"/>
    <n v="15472"/>
  </r>
  <r>
    <x v="16"/>
    <n v="5729"/>
    <s v="Entregable"/>
    <n v="15473"/>
  </r>
  <r>
    <x v="16"/>
    <n v="5729"/>
    <s v="Entregable"/>
    <n v="15474"/>
  </r>
  <r>
    <x v="16"/>
    <n v="5729"/>
    <s v="Entregable"/>
    <n v="15475"/>
  </r>
  <r>
    <x v="16"/>
    <n v="5729"/>
    <s v="Entregable"/>
    <n v="15476"/>
  </r>
  <r>
    <x v="15"/>
    <n v="5730"/>
    <s v="Entregable"/>
    <n v="15477"/>
  </r>
  <r>
    <x v="15"/>
    <n v="5730"/>
    <s v="Entregable"/>
    <n v="15478"/>
  </r>
  <r>
    <x v="15"/>
    <n v="5730"/>
    <s v="Entregable"/>
    <n v="15479"/>
  </r>
  <r>
    <x v="15"/>
    <n v="5730"/>
    <s v="Entregable"/>
    <n v="15480"/>
  </r>
  <r>
    <x v="15"/>
    <n v="5730"/>
    <s v="Entregable"/>
    <n v="15481"/>
  </r>
  <r>
    <x v="0"/>
    <n v="5726"/>
    <s v="Entregable"/>
    <n v="15482"/>
  </r>
  <r>
    <x v="16"/>
    <n v="5731"/>
    <s v="Entregable"/>
    <n v="15483"/>
  </r>
  <r>
    <x v="16"/>
    <n v="5731"/>
    <s v="Entregable"/>
    <n v="15484"/>
  </r>
  <r>
    <x v="16"/>
    <n v="5731"/>
    <s v="Entregable"/>
    <n v="15485"/>
  </r>
  <r>
    <x v="16"/>
    <n v="5731"/>
    <s v="Entregable"/>
    <n v="15486"/>
  </r>
  <r>
    <x v="16"/>
    <n v="5732"/>
    <s v="Servicio por Demanda"/>
    <n v="15487"/>
  </r>
  <r>
    <x v="15"/>
    <n v="5730"/>
    <s v="Entregable"/>
    <n v="15488"/>
  </r>
  <r>
    <x v="17"/>
    <n v="5733"/>
    <s v="Servicio por Demanda"/>
    <n v="15489"/>
  </r>
  <r>
    <x v="0"/>
    <n v="5734"/>
    <s v="Servicio por Oferta"/>
    <n v="15490"/>
  </r>
  <r>
    <x v="15"/>
    <n v="5735"/>
    <s v="Entregable"/>
    <n v="15491"/>
  </r>
  <r>
    <x v="15"/>
    <n v="5735"/>
    <s v="Entregable"/>
    <n v="15492"/>
  </r>
  <r>
    <x v="15"/>
    <n v="5735"/>
    <s v="Entregable"/>
    <n v="15493"/>
  </r>
  <r>
    <x v="15"/>
    <n v="5735"/>
    <s v="Entregable"/>
    <n v="15494"/>
  </r>
  <r>
    <x v="15"/>
    <n v="5735"/>
    <s v="Entregable"/>
    <n v="15495"/>
  </r>
  <r>
    <x v="17"/>
    <n v="5736"/>
    <s v="Servicio por Demanda"/>
    <n v="15496"/>
  </r>
  <r>
    <x v="0"/>
    <n v="5737"/>
    <s v="Servicio por Demanda"/>
    <n v="15497"/>
  </r>
  <r>
    <x v="15"/>
    <n v="5738"/>
    <s v="Entregable"/>
    <n v="15498"/>
  </r>
  <r>
    <x v="15"/>
    <n v="5738"/>
    <s v="Entregable"/>
    <n v="15499"/>
  </r>
  <r>
    <x v="15"/>
    <n v="5738"/>
    <s v="Entregable"/>
    <n v="15500"/>
  </r>
  <r>
    <x v="15"/>
    <n v="5738"/>
    <s v="Entregable"/>
    <n v="15501"/>
  </r>
  <r>
    <x v="15"/>
    <n v="5738"/>
    <s v="Entregable"/>
    <n v="15502"/>
  </r>
  <r>
    <x v="17"/>
    <n v="5739"/>
    <s v="Servicio por Oferta"/>
    <n v="15503"/>
  </r>
  <r>
    <x v="16"/>
    <n v="5731"/>
    <s v="Entregable"/>
    <n v="15504"/>
  </r>
  <r>
    <x v="16"/>
    <n v="5731"/>
    <s v="Entregable"/>
    <n v="15505"/>
  </r>
  <r>
    <x v="16"/>
    <n v="5731"/>
    <s v="Entregable"/>
    <n v="15506"/>
  </r>
  <r>
    <x v="15"/>
    <n v="5740"/>
    <s v="Entregable"/>
    <n v="15507"/>
  </r>
  <r>
    <x v="15"/>
    <n v="5740"/>
    <s v="Entregable"/>
    <n v="15508"/>
  </r>
  <r>
    <x v="15"/>
    <n v="5740"/>
    <s v="Entregable"/>
    <n v="15509"/>
  </r>
  <r>
    <x v="15"/>
    <n v="5740"/>
    <s v="Entregable"/>
    <n v="15510"/>
  </r>
  <r>
    <x v="14"/>
    <n v="5741"/>
    <s v="Entregable"/>
    <n v="15511"/>
  </r>
  <r>
    <x v="14"/>
    <n v="5741"/>
    <s v="Entregable"/>
    <n v="15512"/>
  </r>
  <r>
    <x v="14"/>
    <n v="5741"/>
    <s v="Entregable"/>
    <n v="15513"/>
  </r>
  <r>
    <x v="14"/>
    <n v="5741"/>
    <s v="Entregable"/>
    <n v="15514"/>
  </r>
  <r>
    <x v="14"/>
    <n v="5741"/>
    <s v="Entregable"/>
    <n v="15515"/>
  </r>
  <r>
    <x v="16"/>
    <n v="5731"/>
    <s v="Entregable"/>
    <n v="15516"/>
  </r>
  <r>
    <x v="16"/>
    <n v="5731"/>
    <s v="Entregable"/>
    <n v="15517"/>
  </r>
  <r>
    <x v="15"/>
    <n v="5740"/>
    <s v="Entregable"/>
    <n v="15518"/>
  </r>
  <r>
    <x v="15"/>
    <n v="5740"/>
    <s v="Entregable"/>
    <n v="15519"/>
  </r>
  <r>
    <x v="15"/>
    <n v="5740"/>
    <s v="Entregable"/>
    <n v="15520"/>
  </r>
  <r>
    <x v="15"/>
    <n v="5740"/>
    <s v="Entregable"/>
    <n v="15521"/>
  </r>
  <r>
    <x v="15"/>
    <n v="5740"/>
    <s v="Entregable"/>
    <n v="15522"/>
  </r>
  <r>
    <x v="15"/>
    <n v="5740"/>
    <s v="Entregable"/>
    <n v="15523"/>
  </r>
  <r>
    <x v="15"/>
    <n v="5740"/>
    <s v="Entregable"/>
    <n v="15524"/>
  </r>
  <r>
    <x v="14"/>
    <n v="5742"/>
    <s v="Entregable"/>
    <n v="15525"/>
  </r>
  <r>
    <x v="14"/>
    <n v="5742"/>
    <s v="Entregable"/>
    <n v="15526"/>
  </r>
  <r>
    <x v="14"/>
    <n v="5742"/>
    <s v="Entregable"/>
    <n v="15527"/>
  </r>
  <r>
    <x v="14"/>
    <n v="5742"/>
    <s v="Entregable"/>
    <n v="15528"/>
  </r>
  <r>
    <x v="14"/>
    <n v="5742"/>
    <s v="Entregable"/>
    <n v="15529"/>
  </r>
  <r>
    <x v="15"/>
    <n v="5743"/>
    <s v="Entregable"/>
    <n v="15530"/>
  </r>
  <r>
    <x v="15"/>
    <n v="5743"/>
    <s v="Entregable"/>
    <n v="15531"/>
  </r>
  <r>
    <x v="15"/>
    <n v="5743"/>
    <s v="Entregable"/>
    <n v="15532"/>
  </r>
  <r>
    <x v="15"/>
    <n v="5743"/>
    <s v="Entregable"/>
    <n v="15533"/>
  </r>
  <r>
    <x v="14"/>
    <n v="5744"/>
    <s v="Entregable"/>
    <n v="15534"/>
  </r>
  <r>
    <x v="14"/>
    <n v="5744"/>
    <s v="Entregable"/>
    <n v="15535"/>
  </r>
  <r>
    <x v="14"/>
    <n v="5744"/>
    <s v="Entregable"/>
    <n v="15536"/>
  </r>
  <r>
    <x v="14"/>
    <n v="5744"/>
    <s v="Entregable"/>
    <n v="15537"/>
  </r>
  <r>
    <x v="14"/>
    <n v="5744"/>
    <s v="Entregable"/>
    <n v="15538"/>
  </r>
  <r>
    <x v="18"/>
    <n v="5745"/>
    <s v="Entregable"/>
    <n v="15539"/>
  </r>
  <r>
    <x v="18"/>
    <n v="5745"/>
    <s v="Entregable"/>
    <n v="15540"/>
  </r>
  <r>
    <x v="18"/>
    <n v="5745"/>
    <s v="Entregable"/>
    <n v="15541"/>
  </r>
  <r>
    <x v="18"/>
    <n v="5745"/>
    <s v="Entregable"/>
    <n v="15542"/>
  </r>
  <r>
    <x v="18"/>
    <n v="5745"/>
    <s v="Entregable"/>
    <n v="15543"/>
  </r>
  <r>
    <x v="15"/>
    <n v="5743"/>
    <s v="Entregable"/>
    <n v="15544"/>
  </r>
  <r>
    <x v="17"/>
    <n v="5746"/>
    <s v="Servicio por Oferta"/>
    <n v="15545"/>
  </r>
  <r>
    <x v="16"/>
    <n v="5731"/>
    <s v="Entregable"/>
    <n v="15546"/>
  </r>
  <r>
    <x v="14"/>
    <n v="5747"/>
    <s v="Servicio por Demanda"/>
    <n v="15547"/>
  </r>
  <r>
    <x v="6"/>
    <n v="5748"/>
    <s v="Servicio por Oferta"/>
    <n v="15548"/>
  </r>
  <r>
    <x v="15"/>
    <n v="5749"/>
    <s v="Servicio por Demanda"/>
    <n v="15549"/>
  </r>
  <r>
    <x v="13"/>
    <n v="5692"/>
    <s v="Entregable"/>
    <n v="15550"/>
  </r>
  <r>
    <x v="14"/>
    <n v="5751"/>
    <s v="Servicio por Demanda"/>
    <n v="15556"/>
  </r>
  <r>
    <x v="15"/>
    <n v="5752"/>
    <s v="Servicio por Oferta"/>
    <n v="15557"/>
  </r>
  <r>
    <x v="15"/>
    <n v="5753"/>
    <s v="Entregable"/>
    <n v="15558"/>
  </r>
  <r>
    <x v="15"/>
    <n v="5753"/>
    <s v="Entregable"/>
    <n v="15559"/>
  </r>
  <r>
    <x v="15"/>
    <n v="5753"/>
    <s v="Entregable"/>
    <n v="15560"/>
  </r>
  <r>
    <x v="15"/>
    <n v="5753"/>
    <s v="Entregable"/>
    <n v="15561"/>
  </r>
  <r>
    <x v="15"/>
    <n v="5753"/>
    <s v="Entregable"/>
    <n v="15562"/>
  </r>
  <r>
    <x v="15"/>
    <n v="5753"/>
    <s v="Entregable"/>
    <n v="15563"/>
  </r>
  <r>
    <x v="16"/>
    <n v="5729"/>
    <s v="Entregable"/>
    <n v="15564"/>
  </r>
  <r>
    <x v="16"/>
    <n v="5729"/>
    <s v="Entregable"/>
    <n v="15565"/>
  </r>
  <r>
    <x v="16"/>
    <n v="5729"/>
    <s v="Entregable"/>
    <n v="15566"/>
  </r>
  <r>
    <x v="16"/>
    <n v="5729"/>
    <s v="Entregable"/>
    <n v="15567"/>
  </r>
  <r>
    <x v="16"/>
    <n v="5729"/>
    <s v="Entregable"/>
    <n v="15568"/>
  </r>
  <r>
    <x v="16"/>
    <n v="5723"/>
    <s v="Entregable"/>
    <n v="15569"/>
  </r>
  <r>
    <x v="19"/>
    <n v="5755"/>
    <s v="Servicio por Oferta"/>
    <n v="15571"/>
  </r>
  <r>
    <x v="19"/>
    <n v="5756"/>
    <s v="Servicio por Oferta"/>
    <n v="15572"/>
  </r>
  <r>
    <x v="19"/>
    <n v="5757"/>
    <s v="Servicio por Oferta"/>
    <n v="15573"/>
  </r>
  <r>
    <x v="19"/>
    <n v="5759"/>
    <s v="Servicio por Oferta"/>
    <n v="15581"/>
  </r>
  <r>
    <x v="19"/>
    <n v="5760"/>
    <s v="Servicio por Oferta"/>
    <n v="15582"/>
  </r>
  <r>
    <x v="16"/>
    <n v="5720"/>
    <s v="Entregable"/>
    <n v="15583"/>
  </r>
  <r>
    <x v="19"/>
    <n v="5761"/>
    <s v="Servicio por Oferta"/>
    <n v="15584"/>
  </r>
  <r>
    <x v="16"/>
    <n v="5720"/>
    <s v="Entregable"/>
    <n v="15585"/>
  </r>
  <r>
    <x v="0"/>
    <n v="5762"/>
    <s v="Servicio por Oferta"/>
    <n v="15586"/>
  </r>
  <r>
    <x v="16"/>
    <n v="5720"/>
    <s v="Entregable"/>
    <n v="15587"/>
  </r>
  <r>
    <x v="16"/>
    <n v="5763"/>
    <s v="Entregable"/>
    <n v="15588"/>
  </r>
  <r>
    <x v="16"/>
    <n v="5763"/>
    <s v="Entregable"/>
    <n v="15589"/>
  </r>
  <r>
    <x v="16"/>
    <n v="5763"/>
    <s v="Entregable"/>
    <n v="15590"/>
  </r>
  <r>
    <x v="16"/>
    <n v="5763"/>
    <s v="Entregable"/>
    <n v="15591"/>
  </r>
  <r>
    <x v="16"/>
    <n v="5763"/>
    <s v="Entregable"/>
    <n v="15592"/>
  </r>
  <r>
    <x v="18"/>
    <n v="5766"/>
    <s v="Entregable"/>
    <n v="15603"/>
  </r>
  <r>
    <x v="18"/>
    <n v="5766"/>
    <s v="Entregable"/>
    <n v="15604"/>
  </r>
  <r>
    <x v="18"/>
    <n v="5766"/>
    <s v="Entregable"/>
    <n v="15605"/>
  </r>
  <r>
    <x v="18"/>
    <n v="5766"/>
    <s v="Entregable"/>
    <n v="15606"/>
  </r>
  <r>
    <x v="18"/>
    <n v="5766"/>
    <s v="Entregable"/>
    <n v="15607"/>
  </r>
  <r>
    <x v="19"/>
    <n v="5767"/>
    <s v="Servicio por Oferta"/>
    <n v="15608"/>
  </r>
  <r>
    <x v="18"/>
    <n v="5768"/>
    <s v="Entregable"/>
    <n v="15612"/>
  </r>
  <r>
    <x v="18"/>
    <n v="5768"/>
    <s v="Entregable"/>
    <n v="15613"/>
  </r>
  <r>
    <x v="18"/>
    <n v="5768"/>
    <s v="Entregable"/>
    <n v="15614"/>
  </r>
  <r>
    <x v="18"/>
    <n v="5768"/>
    <s v="Entregable"/>
    <n v="15615"/>
  </r>
  <r>
    <x v="19"/>
    <n v="5770"/>
    <s v="Servicio por Oferta"/>
    <n v="15618"/>
  </r>
  <r>
    <x v="19"/>
    <n v="5771"/>
    <s v="Servicio por Oferta"/>
    <n v="15619"/>
  </r>
  <r>
    <x v="20"/>
    <n v="5772"/>
    <s v="Servicio por Oferta"/>
    <n v="15620"/>
  </r>
  <r>
    <x v="18"/>
    <n v="5773"/>
    <s v="Entregable"/>
    <n v="15621"/>
  </r>
  <r>
    <x v="18"/>
    <n v="5773"/>
    <s v="Entregable"/>
    <n v="15622"/>
  </r>
  <r>
    <x v="18"/>
    <n v="5773"/>
    <s v="Entregable"/>
    <n v="15623"/>
  </r>
  <r>
    <x v="18"/>
    <n v="5773"/>
    <s v="Entregable"/>
    <n v="15624"/>
  </r>
  <r>
    <x v="18"/>
    <n v="5773"/>
    <s v="Entregable"/>
    <n v="15625"/>
  </r>
  <r>
    <x v="18"/>
    <n v="5774"/>
    <s v="Entregable"/>
    <n v="15626"/>
  </r>
  <r>
    <x v="18"/>
    <n v="5774"/>
    <s v="Entregable"/>
    <n v="15627"/>
  </r>
  <r>
    <x v="18"/>
    <n v="5774"/>
    <s v="Entregable"/>
    <n v="15628"/>
  </r>
  <r>
    <x v="18"/>
    <n v="5774"/>
    <s v="Entregable"/>
    <n v="15629"/>
  </r>
  <r>
    <x v="18"/>
    <n v="5775"/>
    <s v="Entregable"/>
    <n v="15630"/>
  </r>
  <r>
    <x v="18"/>
    <n v="5775"/>
    <s v="Entregable"/>
    <n v="15631"/>
  </r>
  <r>
    <x v="18"/>
    <n v="5775"/>
    <s v="Entregable"/>
    <n v="15632"/>
  </r>
  <r>
    <x v="18"/>
    <n v="5775"/>
    <s v="Entregable"/>
    <n v="15633"/>
  </r>
  <r>
    <x v="18"/>
    <n v="5776"/>
    <s v="Entregable"/>
    <n v="15634"/>
  </r>
  <r>
    <x v="18"/>
    <n v="5776"/>
    <s v="Entregable"/>
    <n v="15635"/>
  </r>
  <r>
    <x v="18"/>
    <n v="5776"/>
    <s v="Entregable"/>
    <n v="15636"/>
  </r>
  <r>
    <x v="18"/>
    <n v="5776"/>
    <s v="Entregable"/>
    <n v="15637"/>
  </r>
  <r>
    <x v="18"/>
    <n v="5776"/>
    <s v="Entregable"/>
    <n v="15638"/>
  </r>
  <r>
    <x v="17"/>
    <n v="5777"/>
    <s v="Entregable"/>
    <n v="15639"/>
  </r>
  <r>
    <x v="17"/>
    <n v="5777"/>
    <s v="Entregable"/>
    <n v="15640"/>
  </r>
  <r>
    <x v="17"/>
    <n v="5777"/>
    <s v="Entregable"/>
    <n v="15641"/>
  </r>
  <r>
    <x v="17"/>
    <n v="5777"/>
    <s v="Entregable"/>
    <n v="15642"/>
  </r>
  <r>
    <x v="18"/>
    <n v="5768"/>
    <s v="Entregable"/>
    <n v="15643"/>
  </r>
  <r>
    <x v="21"/>
    <n v="5779"/>
    <s v="Servicio por Oferta"/>
    <n v="15649"/>
  </r>
  <r>
    <x v="21"/>
    <n v="5780"/>
    <s v="Servicio por Demanda"/>
    <n v="15650"/>
  </r>
  <r>
    <x v="21"/>
    <n v="5781"/>
    <s v="Servicio por Demanda"/>
    <n v="15651"/>
  </r>
  <r>
    <x v="21"/>
    <n v="5782"/>
    <s v="Servicio por Demanda"/>
    <n v="15652"/>
  </r>
  <r>
    <x v="21"/>
    <n v="5783"/>
    <s v="Servicio por Demanda"/>
    <n v="15653"/>
  </r>
  <r>
    <x v="21"/>
    <n v="5784"/>
    <s v="Servicio por Oferta"/>
    <n v="15654"/>
  </r>
  <r>
    <x v="22"/>
    <n v="5785"/>
    <s v="Entregable"/>
    <n v="15655"/>
  </r>
  <r>
    <x v="22"/>
    <n v="5785"/>
    <s v="Entregable"/>
    <n v="15656"/>
  </r>
  <r>
    <x v="22"/>
    <n v="5785"/>
    <s v="Entregable"/>
    <n v="15657"/>
  </r>
  <r>
    <x v="22"/>
    <n v="5785"/>
    <s v="Entregable"/>
    <n v="15658"/>
  </r>
  <r>
    <x v="22"/>
    <n v="5785"/>
    <s v="Entregable"/>
    <n v="15659"/>
  </r>
  <r>
    <x v="21"/>
    <n v="5786"/>
    <s v="Servicio por Demanda"/>
    <n v="15660"/>
  </r>
  <r>
    <x v="21"/>
    <n v="5787"/>
    <s v="Servicio por Oferta"/>
    <n v="15661"/>
  </r>
  <r>
    <x v="21"/>
    <n v="5788"/>
    <s v="Servicio por Oferta"/>
    <n v="15662"/>
  </r>
  <r>
    <x v="21"/>
    <n v="5789"/>
    <s v="Entregable"/>
    <n v="15663"/>
  </r>
  <r>
    <x v="21"/>
    <n v="5789"/>
    <s v="Entregable"/>
    <n v="15664"/>
  </r>
  <r>
    <x v="21"/>
    <n v="5789"/>
    <s v="Entregable"/>
    <n v="15665"/>
  </r>
  <r>
    <x v="21"/>
    <n v="5789"/>
    <s v="Entregable"/>
    <n v="15667"/>
  </r>
  <r>
    <x v="18"/>
    <n v="5774"/>
    <s v="Entregable"/>
    <n v="15668"/>
  </r>
  <r>
    <x v="21"/>
    <n v="5790"/>
    <s v="Servicio por Demanda"/>
    <n v="15669"/>
  </r>
  <r>
    <x v="16"/>
    <n v="5763"/>
    <s v="Entregable"/>
    <n v="15670"/>
  </r>
  <r>
    <x v="16"/>
    <n v="5763"/>
    <s v="Entregable"/>
    <n v="15671"/>
  </r>
  <r>
    <x v="16"/>
    <n v="5763"/>
    <s v="Entregable"/>
    <n v="15672"/>
  </r>
  <r>
    <x v="22"/>
    <n v="5791"/>
    <s v="Servicio por Demanda"/>
    <n v="15673"/>
  </r>
  <r>
    <x v="18"/>
    <n v="5775"/>
    <s v="Entregable"/>
    <n v="15674"/>
  </r>
  <r>
    <x v="21"/>
    <n v="5793"/>
    <s v="Servicio por Oferta"/>
    <n v="15680"/>
  </r>
  <r>
    <x v="23"/>
    <n v="5794"/>
    <s v="Servicio por Demanda"/>
    <n v="15681"/>
  </r>
  <r>
    <x v="14"/>
    <n v="5795"/>
    <s v="Entregable"/>
    <n v="15682"/>
  </r>
  <r>
    <x v="14"/>
    <n v="5795"/>
    <s v="Entregable"/>
    <n v="15683"/>
  </r>
  <r>
    <x v="14"/>
    <n v="5795"/>
    <s v="Entregable"/>
    <n v="15684"/>
  </r>
  <r>
    <x v="14"/>
    <n v="5795"/>
    <s v="Entregable"/>
    <n v="15685"/>
  </r>
  <r>
    <x v="14"/>
    <n v="5795"/>
    <s v="Entregable"/>
    <n v="15686"/>
  </r>
  <r>
    <x v="20"/>
    <n v="5796"/>
    <s v="Servicio por Oferta"/>
    <n v="15687"/>
  </r>
  <r>
    <x v="22"/>
    <n v="5797"/>
    <s v="Entregable"/>
    <n v="15688"/>
  </r>
  <r>
    <x v="22"/>
    <n v="5797"/>
    <s v="Entregable"/>
    <n v="15689"/>
  </r>
  <r>
    <x v="22"/>
    <n v="5797"/>
    <s v="Entregable"/>
    <n v="15690"/>
  </r>
  <r>
    <x v="22"/>
    <n v="5797"/>
    <s v="Entregable"/>
    <n v="15691"/>
  </r>
  <r>
    <x v="22"/>
    <n v="5797"/>
    <s v="Entregable"/>
    <n v="15692"/>
  </r>
  <r>
    <x v="23"/>
    <n v="5798"/>
    <s v="Servicio por Oferta"/>
    <n v="15693"/>
  </r>
  <r>
    <x v="23"/>
    <n v="5799"/>
    <s v="Servicio por Oferta"/>
    <n v="15694"/>
  </r>
  <r>
    <x v="14"/>
    <n v="5800"/>
    <s v="Entregable"/>
    <n v="15695"/>
  </r>
  <r>
    <x v="14"/>
    <n v="5800"/>
    <s v="Entregable"/>
    <n v="15696"/>
  </r>
  <r>
    <x v="14"/>
    <n v="5800"/>
    <s v="Entregable"/>
    <n v="15697"/>
  </r>
  <r>
    <x v="14"/>
    <n v="5800"/>
    <s v="Entregable"/>
    <n v="15698"/>
  </r>
  <r>
    <x v="14"/>
    <n v="5800"/>
    <s v="Entregable"/>
    <n v="15699"/>
  </r>
  <r>
    <x v="23"/>
    <n v="5801"/>
    <s v="Servicio por Demanda"/>
    <n v="15700"/>
  </r>
  <r>
    <x v="23"/>
    <n v="5802"/>
    <s v="Entregable"/>
    <n v="15701"/>
  </r>
  <r>
    <x v="23"/>
    <n v="5802"/>
    <s v="Entregable"/>
    <n v="15702"/>
  </r>
  <r>
    <x v="23"/>
    <n v="5802"/>
    <s v="Entregable"/>
    <n v="15703"/>
  </r>
  <r>
    <x v="22"/>
    <n v="5803"/>
    <s v="Entregable"/>
    <n v="15707"/>
  </r>
  <r>
    <x v="22"/>
    <n v="5803"/>
    <s v="Entregable"/>
    <n v="15708"/>
  </r>
  <r>
    <x v="22"/>
    <n v="5803"/>
    <s v="Entregable"/>
    <n v="15709"/>
  </r>
  <r>
    <x v="22"/>
    <n v="5803"/>
    <s v="Entregable"/>
    <n v="15710"/>
  </r>
  <r>
    <x v="22"/>
    <n v="5803"/>
    <s v="Entregable"/>
    <n v="15711"/>
  </r>
  <r>
    <x v="23"/>
    <n v="5802"/>
    <s v="Entregable"/>
    <n v="15712"/>
  </r>
  <r>
    <x v="14"/>
    <n v="5804"/>
    <s v="Entregable"/>
    <n v="15713"/>
  </r>
  <r>
    <x v="14"/>
    <n v="5804"/>
    <s v="Entregable"/>
    <n v="15714"/>
  </r>
  <r>
    <x v="14"/>
    <n v="5804"/>
    <s v="Entregable"/>
    <n v="15715"/>
  </r>
  <r>
    <x v="23"/>
    <n v="5805"/>
    <s v="Servicio por Demanda"/>
    <n v="15718"/>
  </r>
  <r>
    <x v="23"/>
    <n v="5806"/>
    <s v="Servicio por Demanda"/>
    <n v="15719"/>
  </r>
  <r>
    <x v="22"/>
    <n v="5807"/>
    <s v="Entregable"/>
    <n v="15720"/>
  </r>
  <r>
    <x v="22"/>
    <n v="5807"/>
    <s v="Entregable"/>
    <n v="15721"/>
  </r>
  <r>
    <x v="22"/>
    <n v="5807"/>
    <s v="Entregable"/>
    <n v="15722"/>
  </r>
  <r>
    <x v="22"/>
    <n v="5807"/>
    <s v="Entregable"/>
    <n v="15723"/>
  </r>
  <r>
    <x v="22"/>
    <n v="5807"/>
    <s v="Entregable"/>
    <n v="15724"/>
  </r>
  <r>
    <x v="22"/>
    <n v="5807"/>
    <s v="Entregable"/>
    <n v="15725"/>
  </r>
  <r>
    <x v="22"/>
    <n v="5807"/>
    <s v="Entregable"/>
    <n v="15726"/>
  </r>
  <r>
    <x v="22"/>
    <n v="5808"/>
    <s v="Servicio por Demanda"/>
    <n v="15727"/>
  </r>
  <r>
    <x v="22"/>
    <n v="5809"/>
    <s v="Entregable"/>
    <n v="15728"/>
  </r>
  <r>
    <x v="22"/>
    <n v="5809"/>
    <s v="Entregable"/>
    <n v="15729"/>
  </r>
  <r>
    <x v="22"/>
    <n v="5809"/>
    <s v="Entregable"/>
    <n v="15730"/>
  </r>
  <r>
    <x v="22"/>
    <n v="5809"/>
    <s v="Entregable"/>
    <n v="15731"/>
  </r>
  <r>
    <x v="22"/>
    <n v="5809"/>
    <s v="Entregable"/>
    <n v="15732"/>
  </r>
  <r>
    <x v="22"/>
    <n v="5811"/>
    <s v="Entregable"/>
    <n v="15738"/>
  </r>
  <r>
    <x v="22"/>
    <n v="5811"/>
    <s v="Entregable"/>
    <n v="15739"/>
  </r>
  <r>
    <x v="22"/>
    <n v="5811"/>
    <s v="Entregable"/>
    <n v="15740"/>
  </r>
  <r>
    <x v="22"/>
    <n v="5811"/>
    <s v="Entregable"/>
    <n v="15741"/>
  </r>
  <r>
    <x v="22"/>
    <n v="5811"/>
    <s v="Entregable"/>
    <n v="15742"/>
  </r>
  <r>
    <x v="22"/>
    <n v="5812"/>
    <s v="Entregable"/>
    <n v="15743"/>
  </r>
  <r>
    <x v="22"/>
    <n v="5812"/>
    <s v="Entregable"/>
    <n v="15744"/>
  </r>
  <r>
    <x v="22"/>
    <n v="5812"/>
    <s v="Entregable"/>
    <n v="15745"/>
  </r>
  <r>
    <x v="22"/>
    <n v="5812"/>
    <s v="Entregable"/>
    <n v="15746"/>
  </r>
  <r>
    <x v="22"/>
    <n v="5812"/>
    <s v="Entregable"/>
    <n v="15747"/>
  </r>
  <r>
    <x v="22"/>
    <n v="5813"/>
    <s v="Servicio por Demanda"/>
    <n v="15748"/>
  </r>
  <r>
    <x v="22"/>
    <n v="5814"/>
    <s v="Servicio por Demanda"/>
    <n v="15749"/>
  </r>
  <r>
    <x v="22"/>
    <n v="5815"/>
    <s v="Servicio por Demanda"/>
    <n v="15750"/>
  </r>
  <r>
    <x v="22"/>
    <n v="5816"/>
    <s v="Entregable"/>
    <n v="15755"/>
  </r>
  <r>
    <x v="22"/>
    <n v="5816"/>
    <s v="Entregable"/>
    <n v="15756"/>
  </r>
  <r>
    <x v="22"/>
    <n v="5816"/>
    <s v="Entregable"/>
    <n v="15757"/>
  </r>
  <r>
    <x v="24"/>
    <n v="5817"/>
    <s v="Servicio por Oferta"/>
    <n v="15758"/>
  </r>
  <r>
    <x v="24"/>
    <n v="5818"/>
    <s v="Servicio por Demanda"/>
    <n v="15759"/>
  </r>
  <r>
    <x v="24"/>
    <n v="5819"/>
    <s v="Servicio por Demanda"/>
    <n v="15760"/>
  </r>
  <r>
    <x v="24"/>
    <n v="5820"/>
    <s v="Servicio por Demanda"/>
    <n v="15761"/>
  </r>
  <r>
    <x v="24"/>
    <n v="5821"/>
    <s v="Servicio por Demanda"/>
    <n v="15762"/>
  </r>
  <r>
    <x v="24"/>
    <n v="5822"/>
    <s v="Entregable"/>
    <n v="15763"/>
  </r>
  <r>
    <x v="24"/>
    <n v="5822"/>
    <s v="Entregable"/>
    <n v="15764"/>
  </r>
  <r>
    <x v="24"/>
    <n v="5822"/>
    <s v="Entregable"/>
    <n v="15765"/>
  </r>
  <r>
    <x v="24"/>
    <n v="5822"/>
    <s v="Entregable"/>
    <n v="15766"/>
  </r>
  <r>
    <x v="24"/>
    <n v="5822"/>
    <s v="Entregable"/>
    <n v="15767"/>
  </r>
  <r>
    <x v="24"/>
    <n v="5823"/>
    <s v="Entregable"/>
    <n v="15768"/>
  </r>
  <r>
    <x v="24"/>
    <n v="5823"/>
    <s v="Entregable"/>
    <n v="15769"/>
  </r>
  <r>
    <x v="24"/>
    <n v="5823"/>
    <s v="Entregable"/>
    <n v="15770"/>
  </r>
  <r>
    <x v="24"/>
    <n v="5823"/>
    <s v="Entregable"/>
    <n v="15771"/>
  </r>
  <r>
    <x v="24"/>
    <n v="5823"/>
    <s v="Entregable"/>
    <n v="15772"/>
  </r>
  <r>
    <x v="17"/>
    <n v="5777"/>
    <s v="Entregable"/>
    <n v="15775"/>
  </r>
  <r>
    <x v="17"/>
    <n v="5777"/>
    <s v="Entregable"/>
    <n v="15776"/>
  </r>
  <r>
    <x v="25"/>
    <n v="5825"/>
    <s v="Entregable"/>
    <n v="15781"/>
  </r>
  <r>
    <x v="25"/>
    <n v="5826"/>
    <s v="Entregable"/>
    <n v="15785"/>
  </r>
  <r>
    <x v="25"/>
    <n v="5826"/>
    <s v="Entregable"/>
    <n v="15786"/>
  </r>
  <r>
    <x v="25"/>
    <n v="5826"/>
    <s v="Entregable"/>
    <n v="15787"/>
  </r>
  <r>
    <x v="25"/>
    <n v="5826"/>
    <s v="Entregable"/>
    <n v="15788"/>
  </r>
  <r>
    <x v="25"/>
    <n v="5826"/>
    <s v="Entregable"/>
    <n v="15789"/>
  </r>
  <r>
    <x v="25"/>
    <n v="5827"/>
    <s v="Entregable"/>
    <n v="15790"/>
  </r>
  <r>
    <x v="25"/>
    <n v="5827"/>
    <s v="Entregable"/>
    <n v="15791"/>
  </r>
  <r>
    <x v="25"/>
    <n v="5827"/>
    <s v="Entregable"/>
    <n v="15792"/>
  </r>
  <r>
    <x v="25"/>
    <n v="5827"/>
    <s v="Entregable"/>
    <n v="15793"/>
  </r>
  <r>
    <x v="25"/>
    <n v="5827"/>
    <s v="Entregable"/>
    <n v="15794"/>
  </r>
  <r>
    <x v="25"/>
    <n v="5828"/>
    <s v="Entregable"/>
    <n v="15795"/>
  </r>
  <r>
    <x v="25"/>
    <n v="5828"/>
    <s v="Entregable"/>
    <n v="15796"/>
  </r>
  <r>
    <x v="25"/>
    <n v="5828"/>
    <s v="Entregable"/>
    <n v="15797"/>
  </r>
  <r>
    <x v="25"/>
    <n v="5828"/>
    <s v="Entregable"/>
    <n v="15798"/>
  </r>
  <r>
    <x v="25"/>
    <n v="5829"/>
    <s v="Entregable"/>
    <n v="15799"/>
  </r>
  <r>
    <x v="25"/>
    <n v="5829"/>
    <s v="Entregable"/>
    <n v="15800"/>
  </r>
  <r>
    <x v="25"/>
    <n v="5829"/>
    <s v="Entregable"/>
    <n v="15801"/>
  </r>
  <r>
    <x v="25"/>
    <n v="5829"/>
    <s v="Entregable"/>
    <n v="15802"/>
  </r>
  <r>
    <x v="25"/>
    <n v="5830"/>
    <s v="Entregable"/>
    <n v="15803"/>
  </r>
  <r>
    <x v="25"/>
    <n v="5830"/>
    <s v="Entregable"/>
    <n v="15804"/>
  </r>
  <r>
    <x v="25"/>
    <n v="5830"/>
    <s v="Entregable"/>
    <n v="15805"/>
  </r>
  <r>
    <x v="25"/>
    <n v="5830"/>
    <s v="Entregable"/>
    <n v="15806"/>
  </r>
  <r>
    <x v="25"/>
    <n v="5830"/>
    <s v="Entregable"/>
    <n v="15807"/>
  </r>
  <r>
    <x v="25"/>
    <n v="5831"/>
    <s v="Entregable"/>
    <n v="15808"/>
  </r>
  <r>
    <x v="25"/>
    <n v="5831"/>
    <s v="Entregable"/>
    <n v="15809"/>
  </r>
  <r>
    <x v="25"/>
    <n v="5831"/>
    <s v="Entregable"/>
    <n v="15810"/>
  </r>
  <r>
    <x v="25"/>
    <n v="5831"/>
    <s v="Entregable"/>
    <n v="15811"/>
  </r>
  <r>
    <x v="25"/>
    <n v="5832"/>
    <s v="Entregable"/>
    <n v="15812"/>
  </r>
  <r>
    <x v="25"/>
    <n v="5833"/>
    <s v="Servicio por Oferta"/>
    <n v="15816"/>
  </r>
  <r>
    <x v="25"/>
    <n v="5834"/>
    <s v="Entregable"/>
    <n v="15817"/>
  </r>
  <r>
    <x v="25"/>
    <n v="5835"/>
    <s v="Entregable"/>
    <n v="15821"/>
  </r>
  <r>
    <x v="25"/>
    <n v="5835"/>
    <s v="Entregable"/>
    <n v="15822"/>
  </r>
  <r>
    <x v="25"/>
    <n v="5835"/>
    <s v="Entregable"/>
    <n v="15823"/>
  </r>
  <r>
    <x v="25"/>
    <n v="5835"/>
    <s v="Entregable"/>
    <n v="15824"/>
  </r>
  <r>
    <x v="25"/>
    <n v="5836"/>
    <s v="Entregable"/>
    <n v="15825"/>
  </r>
  <r>
    <x v="25"/>
    <n v="5836"/>
    <s v="Entregable"/>
    <n v="15826"/>
  </r>
  <r>
    <x v="25"/>
    <n v="5836"/>
    <s v="Entregable"/>
    <n v="15827"/>
  </r>
  <r>
    <x v="25"/>
    <n v="5836"/>
    <s v="Entregable"/>
    <n v="15828"/>
  </r>
  <r>
    <x v="25"/>
    <n v="5836"/>
    <s v="Entregable"/>
    <n v="15829"/>
  </r>
  <r>
    <x v="25"/>
    <n v="5837"/>
    <s v="Servicio por Oferta"/>
    <n v="15830"/>
  </r>
  <r>
    <x v="25"/>
    <n v="5825"/>
    <s v="Entregable"/>
    <n v="15831"/>
  </r>
  <r>
    <x v="25"/>
    <n v="5826"/>
    <s v="Entregable"/>
    <n v="15832"/>
  </r>
  <r>
    <x v="25"/>
    <n v="5827"/>
    <s v="Entregable"/>
    <n v="15833"/>
  </r>
  <r>
    <x v="25"/>
    <n v="5832"/>
    <s v="Entregable"/>
    <n v="15834"/>
  </r>
  <r>
    <x v="25"/>
    <n v="5832"/>
    <s v="Entregable"/>
    <n v="15835"/>
  </r>
  <r>
    <x v="25"/>
    <n v="5834"/>
    <s v="Entregable"/>
    <n v="15836"/>
  </r>
  <r>
    <x v="25"/>
    <n v="5834"/>
    <s v="Entregable"/>
    <n v="15837"/>
  </r>
  <r>
    <x v="25"/>
    <n v="5834"/>
    <s v="Entregable"/>
    <n v="15839"/>
  </r>
  <r>
    <x v="25"/>
    <n v="5834"/>
    <s v="Entregable"/>
    <n v="15840"/>
  </r>
  <r>
    <x v="25"/>
    <n v="5834"/>
    <s v="Entregable"/>
    <n v="15841"/>
  </r>
  <r>
    <x v="25"/>
    <n v="5835"/>
    <s v="Entregable"/>
    <n v="15843"/>
  </r>
  <r>
    <x v="25"/>
    <n v="5835"/>
    <s v="Entregable"/>
    <n v="15844"/>
  </r>
  <r>
    <x v="25"/>
    <n v="5836"/>
    <s v="Entregable"/>
    <n v="15845"/>
  </r>
  <r>
    <x v="25"/>
    <n v="5836"/>
    <s v="Entregable"/>
    <n v="15846"/>
  </r>
  <r>
    <x v="25"/>
    <n v="5840"/>
    <s v="Entregable"/>
    <n v="15847"/>
  </r>
  <r>
    <x v="25"/>
    <n v="5840"/>
    <s v="Entregable"/>
    <n v="15848"/>
  </r>
  <r>
    <x v="25"/>
    <n v="5840"/>
    <s v="Entregable"/>
    <n v="15849"/>
  </r>
  <r>
    <x v="25"/>
    <n v="5840"/>
    <s v="Entregable"/>
    <n v="15850"/>
  </r>
  <r>
    <x v="25"/>
    <n v="5840"/>
    <s v="Entregable"/>
    <n v="15851"/>
  </r>
  <r>
    <x v="25"/>
    <n v="5841"/>
    <s v="Entregable"/>
    <n v="15852"/>
  </r>
  <r>
    <x v="25"/>
    <n v="5841"/>
    <s v="Entregable"/>
    <n v="15853"/>
  </r>
  <r>
    <x v="25"/>
    <n v="5841"/>
    <s v="Entregable"/>
    <n v="15854"/>
  </r>
  <r>
    <x v="25"/>
    <n v="5841"/>
    <s v="Entregable"/>
    <n v="15855"/>
  </r>
  <r>
    <x v="25"/>
    <n v="5841"/>
    <s v="Entregable"/>
    <n v="15856"/>
  </r>
  <r>
    <x v="25"/>
    <n v="5842"/>
    <s v="Entregable"/>
    <n v="15857"/>
  </r>
  <r>
    <x v="25"/>
    <n v="5842"/>
    <s v="Entregable"/>
    <n v="15858"/>
  </r>
  <r>
    <x v="25"/>
    <n v="5842"/>
    <s v="Entregable"/>
    <n v="15859"/>
  </r>
  <r>
    <x v="25"/>
    <n v="5842"/>
    <s v="Entregable"/>
    <n v="15860"/>
  </r>
  <r>
    <x v="25"/>
    <n v="5843"/>
    <s v="Servicio por Demanda"/>
    <n v="15861"/>
  </r>
  <r>
    <x v="25"/>
    <n v="5842"/>
    <s v="Entregable"/>
    <n v="15862"/>
  </r>
  <r>
    <x v="26"/>
    <n v="5844"/>
    <s v="Servicio por Demanda"/>
    <n v="15863"/>
  </r>
  <r>
    <x v="25"/>
    <n v="5825"/>
    <s v="Entregable"/>
    <n v="15864"/>
  </r>
  <r>
    <x v="25"/>
    <n v="5825"/>
    <s v="Entregable"/>
    <n v="15865"/>
  </r>
  <r>
    <x v="26"/>
    <n v="5845"/>
    <s v="Servicio por Oferta"/>
    <n v="15866"/>
  </r>
  <r>
    <x v="26"/>
    <n v="5846"/>
    <s v="Servicio por Demanda"/>
    <n v="15867"/>
  </r>
  <r>
    <x v="26"/>
    <n v="5847"/>
    <s v="Servicio por Demanda"/>
    <n v="15868"/>
  </r>
  <r>
    <x v="26"/>
    <n v="5848"/>
    <s v="Servicio por Demanda"/>
    <n v="15869"/>
  </r>
  <r>
    <x v="26"/>
    <n v="5849"/>
    <s v="Servicio por Demanda"/>
    <n v="15870"/>
  </r>
  <r>
    <x v="26"/>
    <n v="5850"/>
    <s v="Servicio por Demanda"/>
    <n v="15871"/>
  </r>
  <r>
    <x v="26"/>
    <n v="5851"/>
    <s v="Servicio por Oferta"/>
    <n v="15872"/>
  </r>
  <r>
    <x v="26"/>
    <n v="5853"/>
    <s v="Servicio por Oferta"/>
    <n v="15874"/>
  </r>
  <r>
    <x v="26"/>
    <n v="5854"/>
    <s v="Servicio por Oferta"/>
    <n v="15875"/>
  </r>
  <r>
    <x v="26"/>
    <n v="5855"/>
    <s v="Servicio por Oferta"/>
    <n v="15876"/>
  </r>
  <r>
    <x v="26"/>
    <n v="5857"/>
    <s v="Servicio por Demanda"/>
    <n v="15878"/>
  </r>
  <r>
    <x v="26"/>
    <n v="5858"/>
    <s v="Servicio por Demanda"/>
    <n v="15879"/>
  </r>
  <r>
    <x v="26"/>
    <n v="5859"/>
    <s v="Servicio por Demanda"/>
    <n v="15880"/>
  </r>
  <r>
    <x v="20"/>
    <n v="5863"/>
    <s v="Servicio por Oferta"/>
    <n v="15892"/>
  </r>
  <r>
    <x v="20"/>
    <n v="5864"/>
    <s v="Servicio por Oferta"/>
    <n v="15893"/>
  </r>
  <r>
    <x v="20"/>
    <n v="5867"/>
    <s v="Servicio por Oferta"/>
    <n v="15904"/>
  </r>
  <r>
    <x v="27"/>
    <n v="5868"/>
    <s v="Entregable"/>
    <n v="15905"/>
  </r>
  <r>
    <x v="27"/>
    <n v="5868"/>
    <s v="Entregable"/>
    <n v="15906"/>
  </r>
  <r>
    <x v="27"/>
    <n v="5868"/>
    <s v="Entregable"/>
    <n v="15907"/>
  </r>
  <r>
    <x v="27"/>
    <n v="5868"/>
    <s v="Entregable"/>
    <n v="15908"/>
  </r>
  <r>
    <x v="12"/>
    <n v="5869"/>
    <s v="Servicio por Demanda"/>
    <n v="15909"/>
  </r>
  <r>
    <x v="27"/>
    <n v="5868"/>
    <s v="Entregable"/>
    <n v="15910"/>
  </r>
  <r>
    <x v="20"/>
    <n v="5873"/>
    <s v="Servicio por Oferta"/>
    <n v="15923"/>
  </r>
  <r>
    <x v="28"/>
    <n v="5874"/>
    <s v="Servicio por Demanda"/>
    <n v="15925"/>
  </r>
  <r>
    <x v="20"/>
    <n v="5875"/>
    <s v="Servicio por Oferta"/>
    <n v="15927"/>
  </r>
  <r>
    <x v="29"/>
    <n v="5876"/>
    <s v="Entregable"/>
    <n v="15928"/>
  </r>
  <r>
    <x v="29"/>
    <n v="5876"/>
    <s v="Entregable"/>
    <n v="15929"/>
  </r>
  <r>
    <x v="29"/>
    <n v="5876"/>
    <s v="Entregable"/>
    <n v="15930"/>
  </r>
  <r>
    <x v="29"/>
    <n v="5876"/>
    <s v="Entregable"/>
    <n v="15931"/>
  </r>
  <r>
    <x v="29"/>
    <n v="5876"/>
    <s v="Entregable"/>
    <n v="15932"/>
  </r>
  <r>
    <x v="28"/>
    <n v="5877"/>
    <s v="Servicio por Oferta"/>
    <n v="15933"/>
  </r>
  <r>
    <x v="30"/>
    <n v="5878"/>
    <s v="Entregable"/>
    <n v="15934"/>
  </r>
  <r>
    <x v="30"/>
    <n v="5878"/>
    <s v="Entregable"/>
    <n v="15935"/>
  </r>
  <r>
    <x v="30"/>
    <n v="5878"/>
    <s v="Entregable"/>
    <n v="15936"/>
  </r>
  <r>
    <x v="30"/>
    <n v="5878"/>
    <s v="Entregable"/>
    <n v="15937"/>
  </r>
  <r>
    <x v="28"/>
    <n v="5879"/>
    <s v="Servicio por Oferta"/>
    <n v="15938"/>
  </r>
  <r>
    <x v="30"/>
    <n v="5880"/>
    <s v="Entregable"/>
    <n v="15939"/>
  </r>
  <r>
    <x v="30"/>
    <n v="5880"/>
    <s v="Entregable"/>
    <n v="15940"/>
  </r>
  <r>
    <x v="30"/>
    <n v="5880"/>
    <s v="Entregable"/>
    <n v="15941"/>
  </r>
  <r>
    <x v="30"/>
    <n v="5880"/>
    <s v="Entregable"/>
    <n v="15942"/>
  </r>
  <r>
    <x v="31"/>
    <n v="5881"/>
    <s v="Servicio por Oferta"/>
    <n v="15943"/>
  </r>
  <r>
    <x v="32"/>
    <n v="5882"/>
    <s v="Servicio por Demanda"/>
    <n v="15944"/>
  </r>
  <r>
    <x v="31"/>
    <n v="5884"/>
    <s v="Servicio por Oferta"/>
    <n v="15949"/>
  </r>
  <r>
    <x v="33"/>
    <n v="5885"/>
    <s v="Entregable"/>
    <n v="15956"/>
  </r>
  <r>
    <x v="33"/>
    <n v="5885"/>
    <s v="Entregable"/>
    <n v="15957"/>
  </r>
  <r>
    <x v="33"/>
    <n v="5885"/>
    <s v="Entregable"/>
    <n v="15958"/>
  </r>
  <r>
    <x v="33"/>
    <n v="5885"/>
    <s v="Entregable"/>
    <n v="15959"/>
  </r>
  <r>
    <x v="33"/>
    <n v="5885"/>
    <s v="Entregable"/>
    <n v="15960"/>
  </r>
  <r>
    <x v="28"/>
    <n v="5886"/>
    <s v="Servicio por Demanda"/>
    <n v="15961"/>
  </r>
  <r>
    <x v="33"/>
    <n v="5885"/>
    <s v="Entregable"/>
    <n v="15965"/>
  </r>
  <r>
    <x v="12"/>
    <n v="5887"/>
    <s v="Servicio por Demanda"/>
    <n v="15970"/>
  </r>
  <r>
    <x v="33"/>
    <n v="5888"/>
    <s v="Servicio por Demanda"/>
    <n v="15971"/>
  </r>
  <r>
    <x v="33"/>
    <n v="5889"/>
    <s v="Entregable"/>
    <n v="15972"/>
  </r>
  <r>
    <x v="33"/>
    <n v="5889"/>
    <s v="Entregable"/>
    <n v="15973"/>
  </r>
  <r>
    <x v="33"/>
    <n v="5889"/>
    <s v="Entregable"/>
    <n v="15974"/>
  </r>
  <r>
    <x v="33"/>
    <n v="5889"/>
    <s v="Entregable"/>
    <n v="15975"/>
  </r>
  <r>
    <x v="32"/>
    <n v="5890"/>
    <s v="Servicio por Demanda"/>
    <n v="15976"/>
  </r>
  <r>
    <x v="12"/>
    <n v="5892"/>
    <s v="Servicio por Oferta"/>
    <n v="15981"/>
  </r>
  <r>
    <x v="32"/>
    <n v="5893"/>
    <s v="Servicio por Demanda"/>
    <n v="15982"/>
  </r>
  <r>
    <x v="32"/>
    <n v="5894"/>
    <s v="Servicio por Demanda"/>
    <n v="15983"/>
  </r>
  <r>
    <x v="12"/>
    <n v="5895"/>
    <s v="Servicio por Oferta"/>
    <n v="15984"/>
  </r>
  <r>
    <x v="33"/>
    <n v="5889"/>
    <s v="Entregable"/>
    <n v="15985"/>
  </r>
  <r>
    <x v="32"/>
    <n v="5897"/>
    <s v="Servicio por Demanda"/>
    <n v="15989"/>
  </r>
  <r>
    <x v="12"/>
    <n v="5898"/>
    <s v="Servicio por Oferta"/>
    <n v="15990"/>
  </r>
  <r>
    <x v="33"/>
    <n v="5889"/>
    <s v="Entregable"/>
    <n v="15991"/>
  </r>
  <r>
    <x v="29"/>
    <n v="5899"/>
    <s v="Entregable"/>
    <n v="15992"/>
  </r>
  <r>
    <x v="29"/>
    <n v="5899"/>
    <s v="Entregable"/>
    <n v="15993"/>
  </r>
  <r>
    <x v="29"/>
    <n v="5899"/>
    <s v="Entregable"/>
    <n v="15994"/>
  </r>
  <r>
    <x v="29"/>
    <n v="5899"/>
    <s v="Entregable"/>
    <n v="15995"/>
  </r>
  <r>
    <x v="29"/>
    <n v="5899"/>
    <s v="Entregable"/>
    <n v="15996"/>
  </r>
  <r>
    <x v="12"/>
    <n v="5900"/>
    <s v="Servicio por Oferta"/>
    <n v="15997"/>
  </r>
  <r>
    <x v="29"/>
    <n v="5901"/>
    <s v="Entregable"/>
    <n v="15998"/>
  </r>
  <r>
    <x v="29"/>
    <n v="5901"/>
    <s v="Entregable"/>
    <n v="15999"/>
  </r>
  <r>
    <x v="29"/>
    <n v="5901"/>
    <s v="Entregable"/>
    <n v="16000"/>
  </r>
  <r>
    <x v="29"/>
    <n v="5901"/>
    <s v="Entregable"/>
    <n v="16001"/>
  </r>
  <r>
    <x v="12"/>
    <n v="5902"/>
    <s v="Servicio por Oferta"/>
    <n v="16002"/>
  </r>
  <r>
    <x v="12"/>
    <n v="5903"/>
    <s v="Servicio por Oferta"/>
    <n v="16003"/>
  </r>
  <r>
    <x v="12"/>
    <n v="5904"/>
    <s v="Entregable"/>
    <n v="16004"/>
  </r>
  <r>
    <x v="12"/>
    <n v="5904"/>
    <s v="Entregable"/>
    <n v="16005"/>
  </r>
  <r>
    <x v="12"/>
    <n v="5904"/>
    <s v="Entregable"/>
    <n v="16006"/>
  </r>
  <r>
    <x v="29"/>
    <n v="5901"/>
    <s v="Entregable"/>
    <n v="16009"/>
  </r>
  <r>
    <x v="12"/>
    <n v="5904"/>
    <s v="Entregable"/>
    <n v="16010"/>
  </r>
  <r>
    <x v="32"/>
    <n v="5905"/>
    <s v="Servicio por Demanda"/>
    <n v="16011"/>
  </r>
  <r>
    <x v="12"/>
    <n v="5904"/>
    <s v="Entregable"/>
    <n v="16012"/>
  </r>
  <r>
    <x v="32"/>
    <n v="5906"/>
    <s v="Servicio por Demanda"/>
    <n v="16014"/>
  </r>
  <r>
    <x v="12"/>
    <n v="5907"/>
    <s v="Servicio por Demanda"/>
    <n v="16015"/>
  </r>
  <r>
    <x v="32"/>
    <n v="5908"/>
    <s v="Servicio por Demanda"/>
    <n v="16016"/>
  </r>
  <r>
    <x v="32"/>
    <n v="5909"/>
    <s v="Servicio por Demanda"/>
    <n v="16017"/>
  </r>
  <r>
    <x v="32"/>
    <n v="5910"/>
    <s v="Servicio por Demanda"/>
    <n v="16018"/>
  </r>
  <r>
    <x v="12"/>
    <n v="5911"/>
    <s v="Servicio por Oferta"/>
    <n v="16019"/>
  </r>
  <r>
    <x v="12"/>
    <n v="5913"/>
    <s v="Servicio por Oferta"/>
    <n v="16020"/>
  </r>
  <r>
    <x v="30"/>
    <n v="5914"/>
    <s v="Entregable"/>
    <n v="16021"/>
  </r>
  <r>
    <x v="30"/>
    <n v="5914"/>
    <s v="Entregable"/>
    <n v="16022"/>
  </r>
  <r>
    <x v="30"/>
    <n v="5914"/>
    <s v="Entregable"/>
    <n v="16023"/>
  </r>
  <r>
    <x v="30"/>
    <n v="5914"/>
    <s v="Entregable"/>
    <n v="16024"/>
  </r>
  <r>
    <x v="12"/>
    <n v="5915"/>
    <s v="Servicio por Oferta"/>
    <n v="16025"/>
  </r>
  <r>
    <x v="30"/>
    <n v="5914"/>
    <s v="Entregable"/>
    <n v="16026"/>
  </r>
  <r>
    <x v="30"/>
    <n v="5914"/>
    <s v="Entregable"/>
    <n v="16027"/>
  </r>
  <r>
    <x v="20"/>
    <n v="5917"/>
    <s v="Entregable"/>
    <n v="16034"/>
  </r>
  <r>
    <x v="20"/>
    <n v="5917"/>
    <s v="Entregable"/>
    <n v="16035"/>
  </r>
  <r>
    <x v="20"/>
    <n v="5917"/>
    <s v="Entregable"/>
    <n v="16036"/>
  </r>
  <r>
    <x v="20"/>
    <n v="5917"/>
    <s v="Entregable"/>
    <n v="16037"/>
  </r>
  <r>
    <x v="30"/>
    <n v="5919"/>
    <s v="Servicio por Oferta"/>
    <n v="16040"/>
  </r>
  <r>
    <x v="30"/>
    <n v="5920"/>
    <s v="Servicio por Oferta"/>
    <n v="16041"/>
  </r>
  <r>
    <x v="20"/>
    <n v="5921"/>
    <s v="Entregable"/>
    <n v="16042"/>
  </r>
  <r>
    <x v="20"/>
    <n v="5921"/>
    <s v="Entregable"/>
    <n v="16043"/>
  </r>
  <r>
    <x v="20"/>
    <n v="5921"/>
    <s v="Entregable"/>
    <n v="16044"/>
  </r>
  <r>
    <x v="20"/>
    <n v="5921"/>
    <s v="Entregable"/>
    <n v="16045"/>
  </r>
  <r>
    <x v="30"/>
    <n v="5922"/>
    <s v="Servicio por Oferta"/>
    <n v="16046"/>
  </r>
  <r>
    <x v="30"/>
    <n v="5923"/>
    <s v="Entregable"/>
    <n v="16047"/>
  </r>
  <r>
    <x v="30"/>
    <n v="5923"/>
    <s v="Entregable"/>
    <n v="16048"/>
  </r>
  <r>
    <x v="30"/>
    <n v="5923"/>
    <s v="Entregable"/>
    <n v="16049"/>
  </r>
  <r>
    <x v="30"/>
    <n v="5923"/>
    <s v="Entregable"/>
    <n v="16050"/>
  </r>
  <r>
    <x v="20"/>
    <n v="5924"/>
    <s v="Entregable"/>
    <n v="16054"/>
  </r>
  <r>
    <x v="20"/>
    <n v="5924"/>
    <s v="Entregable"/>
    <n v="16055"/>
  </r>
  <r>
    <x v="20"/>
    <n v="5924"/>
    <s v="Entregable"/>
    <n v="16056"/>
  </r>
  <r>
    <x v="20"/>
    <n v="5924"/>
    <s v="Entregable"/>
    <n v="16057"/>
  </r>
  <r>
    <x v="30"/>
    <n v="5925"/>
    <s v="Entregable"/>
    <n v="16058"/>
  </r>
  <r>
    <x v="30"/>
    <n v="5925"/>
    <s v="Entregable"/>
    <n v="16059"/>
  </r>
  <r>
    <x v="30"/>
    <n v="5925"/>
    <s v="Entregable"/>
    <n v="16060"/>
  </r>
  <r>
    <x v="30"/>
    <n v="5926"/>
    <s v="Entregable"/>
    <n v="16061"/>
  </r>
  <r>
    <x v="30"/>
    <n v="5926"/>
    <s v="Entregable"/>
    <n v="16062"/>
  </r>
  <r>
    <x v="30"/>
    <n v="5926"/>
    <s v="Entregable"/>
    <n v="16063"/>
  </r>
  <r>
    <x v="30"/>
    <n v="5927"/>
    <s v="Entregable"/>
    <n v="16066"/>
  </r>
  <r>
    <x v="30"/>
    <n v="5927"/>
    <s v="Entregable"/>
    <n v="16067"/>
  </r>
  <r>
    <x v="30"/>
    <n v="5927"/>
    <s v="Entregable"/>
    <n v="16068"/>
  </r>
  <r>
    <x v="15"/>
    <n v="5928"/>
    <s v="Servicio por Oferta"/>
    <n v="16071"/>
  </r>
  <r>
    <x v="30"/>
    <n v="5929"/>
    <s v="Entregable"/>
    <n v="16072"/>
  </r>
  <r>
    <x v="30"/>
    <n v="5929"/>
    <s v="Entregable"/>
    <n v="16073"/>
  </r>
  <r>
    <x v="30"/>
    <n v="5929"/>
    <s v="Entregable"/>
    <n v="16074"/>
  </r>
  <r>
    <x v="30"/>
    <n v="5926"/>
    <s v="Entregable"/>
    <n v="16077"/>
  </r>
  <r>
    <x v="30"/>
    <n v="5926"/>
    <s v="Entregable"/>
    <n v="16078"/>
  </r>
  <r>
    <x v="30"/>
    <n v="5927"/>
    <s v="Entregable"/>
    <n v="16079"/>
  </r>
  <r>
    <x v="30"/>
    <n v="5927"/>
    <s v="Entregable"/>
    <n v="16080"/>
  </r>
  <r>
    <x v="30"/>
    <n v="5929"/>
    <s v="Entregable"/>
    <n v="16081"/>
  </r>
  <r>
    <x v="30"/>
    <n v="5929"/>
    <s v="Entregable"/>
    <n v="16082"/>
  </r>
  <r>
    <x v="29"/>
    <n v="5930"/>
    <s v="Entregable"/>
    <n v="16083"/>
  </r>
  <r>
    <x v="29"/>
    <n v="5930"/>
    <s v="Entregable"/>
    <n v="16084"/>
  </r>
  <r>
    <x v="29"/>
    <n v="5930"/>
    <s v="Entregable"/>
    <n v="16085"/>
  </r>
  <r>
    <x v="29"/>
    <n v="5930"/>
    <s v="Entregable"/>
    <n v="16086"/>
  </r>
  <r>
    <x v="29"/>
    <n v="5930"/>
    <s v="Entregable"/>
    <n v="16087"/>
  </r>
  <r>
    <x v="29"/>
    <n v="5931"/>
    <s v="Entregable"/>
    <n v="16088"/>
  </r>
  <r>
    <x v="29"/>
    <n v="5931"/>
    <s v="Entregable"/>
    <n v="16089"/>
  </r>
  <r>
    <x v="29"/>
    <n v="5931"/>
    <s v="Entregable"/>
    <n v="16090"/>
  </r>
  <r>
    <x v="29"/>
    <n v="5931"/>
    <s v="Entregable"/>
    <n v="16091"/>
  </r>
  <r>
    <x v="29"/>
    <n v="5931"/>
    <s v="Entregable"/>
    <n v="16092"/>
  </r>
  <r>
    <x v="29"/>
    <n v="5932"/>
    <s v="Entregable"/>
    <n v="16093"/>
  </r>
  <r>
    <x v="29"/>
    <n v="5932"/>
    <s v="Entregable"/>
    <n v="16094"/>
  </r>
  <r>
    <x v="29"/>
    <n v="5932"/>
    <s v="Entregable"/>
    <n v="16095"/>
  </r>
  <r>
    <x v="29"/>
    <n v="5932"/>
    <s v="Entregable"/>
    <n v="16096"/>
  </r>
  <r>
    <x v="29"/>
    <n v="5932"/>
    <s v="Entregable"/>
    <n v="16097"/>
  </r>
  <r>
    <x v="26"/>
    <n v="5933"/>
    <s v="Servicio por Oferta"/>
    <n v="16098"/>
  </r>
  <r>
    <x v="7"/>
    <n v="5934"/>
    <s v="Servicio por Oferta"/>
    <n v="16099"/>
  </r>
  <r>
    <x v="34"/>
    <n v="5939"/>
    <s v="Entregable"/>
    <n v="16119"/>
  </r>
  <r>
    <x v="34"/>
    <n v="5939"/>
    <s v="Entregable"/>
    <n v="16120"/>
  </r>
  <r>
    <x v="34"/>
    <n v="5939"/>
    <s v="Entregable"/>
    <n v="16121"/>
  </r>
  <r>
    <x v="34"/>
    <n v="5939"/>
    <s v="Entregable"/>
    <n v="16122"/>
  </r>
  <r>
    <x v="34"/>
    <n v="5939"/>
    <s v="Entregable"/>
    <n v="16123"/>
  </r>
  <r>
    <x v="34"/>
    <n v="5940"/>
    <s v="Entregable"/>
    <n v="16124"/>
  </r>
  <r>
    <x v="34"/>
    <n v="5940"/>
    <s v="Entregable"/>
    <n v="16125"/>
  </r>
  <r>
    <x v="34"/>
    <n v="5940"/>
    <s v="Entregable"/>
    <n v="16126"/>
  </r>
  <r>
    <x v="34"/>
    <n v="5940"/>
    <s v="Entregable"/>
    <n v="16127"/>
  </r>
  <r>
    <x v="34"/>
    <n v="5940"/>
    <s v="Entregable"/>
    <n v="16128"/>
  </r>
  <r>
    <x v="35"/>
    <n v="5941"/>
    <s v="Servicio por Oferta"/>
    <n v="16129"/>
  </r>
  <r>
    <x v="34"/>
    <n v="5942"/>
    <s v="Entregable"/>
    <n v="16130"/>
  </r>
  <r>
    <x v="34"/>
    <n v="5942"/>
    <s v="Entregable"/>
    <n v="16131"/>
  </r>
  <r>
    <x v="34"/>
    <n v="5942"/>
    <s v="Entregable"/>
    <n v="16132"/>
  </r>
  <r>
    <x v="34"/>
    <n v="5942"/>
    <s v="Entregable"/>
    <n v="16133"/>
  </r>
  <r>
    <x v="34"/>
    <n v="5942"/>
    <s v="Entregable"/>
    <n v="16134"/>
  </r>
  <r>
    <x v="35"/>
    <n v="5943"/>
    <s v="Entregable"/>
    <n v="16135"/>
  </r>
  <r>
    <x v="35"/>
    <n v="5943"/>
    <s v="Entregable"/>
    <n v="16136"/>
  </r>
  <r>
    <x v="35"/>
    <n v="5943"/>
    <s v="Entregable"/>
    <n v="16137"/>
  </r>
  <r>
    <x v="35"/>
    <n v="5943"/>
    <s v="Entregable"/>
    <n v="16138"/>
  </r>
  <r>
    <x v="35"/>
    <n v="5943"/>
    <s v="Entregable"/>
    <n v="16139"/>
  </r>
  <r>
    <x v="34"/>
    <n v="5945"/>
    <s v="Entregable"/>
    <n v="16146"/>
  </r>
  <r>
    <x v="34"/>
    <n v="5945"/>
    <s v="Entregable"/>
    <n v="16147"/>
  </r>
  <r>
    <x v="34"/>
    <n v="5945"/>
    <s v="Entregable"/>
    <n v="16148"/>
  </r>
  <r>
    <x v="34"/>
    <n v="5945"/>
    <s v="Entregable"/>
    <n v="16149"/>
  </r>
  <r>
    <x v="34"/>
    <n v="5945"/>
    <s v="Entregable"/>
    <n v="16150"/>
  </r>
  <r>
    <x v="34"/>
    <n v="5946"/>
    <s v="Entregable"/>
    <n v="16151"/>
  </r>
  <r>
    <x v="34"/>
    <n v="5946"/>
    <s v="Entregable"/>
    <n v="16152"/>
  </r>
  <r>
    <x v="34"/>
    <n v="5946"/>
    <s v="Entregable"/>
    <n v="16153"/>
  </r>
  <r>
    <x v="34"/>
    <n v="5946"/>
    <s v="Entregable"/>
    <n v="16154"/>
  </r>
  <r>
    <x v="34"/>
    <n v="5946"/>
    <s v="Entregable"/>
    <n v="16155"/>
  </r>
  <r>
    <x v="34"/>
    <n v="5947"/>
    <s v="Entregable"/>
    <n v="16156"/>
  </r>
  <r>
    <x v="34"/>
    <n v="5947"/>
    <s v="Entregable"/>
    <n v="16157"/>
  </r>
  <r>
    <x v="34"/>
    <n v="5947"/>
    <s v="Entregable"/>
    <n v="16158"/>
  </r>
  <r>
    <x v="34"/>
    <n v="5947"/>
    <s v="Entregable"/>
    <n v="16159"/>
  </r>
  <r>
    <x v="34"/>
    <n v="5948"/>
    <s v="Servicio por Oferta"/>
    <n v="16160"/>
  </r>
  <r>
    <x v="34"/>
    <n v="5949"/>
    <s v="Servicio por Oferta"/>
    <n v="16161"/>
  </r>
  <r>
    <x v="34"/>
    <n v="5951"/>
    <s v="Servicio por Oferta"/>
    <n v="16163"/>
  </r>
  <r>
    <x v="34"/>
    <n v="5952"/>
    <s v="Servicio por Demanda"/>
    <n v="16164"/>
  </r>
  <r>
    <x v="34"/>
    <n v="5953"/>
    <s v="Servicio por Demanda"/>
    <n v="16165"/>
  </r>
  <r>
    <x v="34"/>
    <n v="5954"/>
    <s v="Servicio por Demanda"/>
    <n v="16166"/>
  </r>
  <r>
    <x v="35"/>
    <n v="5955"/>
    <s v="Entregable"/>
    <n v="16167"/>
  </r>
  <r>
    <x v="35"/>
    <n v="5955"/>
    <s v="Entregable"/>
    <n v="16168"/>
  </r>
  <r>
    <x v="35"/>
    <n v="5955"/>
    <s v="Entregable"/>
    <n v="16169"/>
  </r>
  <r>
    <x v="35"/>
    <n v="5955"/>
    <s v="Entregable"/>
    <n v="16170"/>
  </r>
  <r>
    <x v="35"/>
    <n v="5955"/>
    <s v="Entregable"/>
    <n v="16171"/>
  </r>
  <r>
    <x v="35"/>
    <n v="5956"/>
    <s v="Entregable"/>
    <n v="16172"/>
  </r>
  <r>
    <x v="35"/>
    <n v="5956"/>
    <s v="Entregable"/>
    <n v="16173"/>
  </r>
  <r>
    <x v="35"/>
    <n v="5956"/>
    <s v="Entregable"/>
    <n v="16174"/>
  </r>
  <r>
    <x v="35"/>
    <n v="5956"/>
    <s v="Entregable"/>
    <n v="16175"/>
  </r>
  <r>
    <x v="35"/>
    <n v="5956"/>
    <s v="Entregable"/>
    <n v="16176"/>
  </r>
  <r>
    <x v="35"/>
    <n v="5956"/>
    <s v="Entregable"/>
    <n v="16177"/>
  </r>
  <r>
    <x v="35"/>
    <n v="5956"/>
    <s v="Entregable"/>
    <n v="16178"/>
  </r>
  <r>
    <x v="35"/>
    <n v="5957"/>
    <s v="Entregable"/>
    <n v="16179"/>
  </r>
  <r>
    <x v="35"/>
    <n v="5957"/>
    <s v="Entregable"/>
    <n v="16180"/>
  </r>
  <r>
    <x v="35"/>
    <n v="5957"/>
    <s v="Entregable"/>
    <n v="16181"/>
  </r>
  <r>
    <x v="35"/>
    <n v="5957"/>
    <s v="Entregable"/>
    <n v="16182"/>
  </r>
  <r>
    <x v="35"/>
    <n v="5957"/>
    <s v="Entregable"/>
    <n v="16183"/>
  </r>
  <r>
    <x v="35"/>
    <n v="5958"/>
    <s v="Entregable"/>
    <n v="16184"/>
  </r>
  <r>
    <x v="35"/>
    <n v="5958"/>
    <s v="Entregable"/>
    <n v="16185"/>
  </r>
  <r>
    <x v="35"/>
    <n v="5958"/>
    <s v="Entregable"/>
    <n v="16186"/>
  </r>
  <r>
    <x v="35"/>
    <n v="5958"/>
    <s v="Entregable"/>
    <n v="16187"/>
  </r>
  <r>
    <x v="35"/>
    <n v="5959"/>
    <s v="Entregable"/>
    <n v="16188"/>
  </r>
  <r>
    <x v="35"/>
    <n v="5959"/>
    <s v="Entregable"/>
    <n v="16189"/>
  </r>
  <r>
    <x v="35"/>
    <n v="5959"/>
    <s v="Entregable"/>
    <n v="16190"/>
  </r>
  <r>
    <x v="35"/>
    <n v="5959"/>
    <s v="Entregable"/>
    <n v="16191"/>
  </r>
  <r>
    <x v="35"/>
    <n v="5960"/>
    <s v="Entregable"/>
    <n v="16192"/>
  </r>
  <r>
    <x v="35"/>
    <n v="5960"/>
    <s v="Entregable"/>
    <n v="16193"/>
  </r>
  <r>
    <x v="35"/>
    <n v="5960"/>
    <s v="Entregable"/>
    <n v="16194"/>
  </r>
  <r>
    <x v="35"/>
    <n v="5960"/>
    <s v="Entregable"/>
    <n v="16195"/>
  </r>
  <r>
    <x v="35"/>
    <n v="5961"/>
    <s v="Entregable"/>
    <n v="16196"/>
  </r>
  <r>
    <x v="35"/>
    <n v="5961"/>
    <s v="Entregable"/>
    <n v="16197"/>
  </r>
  <r>
    <x v="35"/>
    <n v="5961"/>
    <s v="Entregable"/>
    <n v="16198"/>
  </r>
  <r>
    <x v="35"/>
    <n v="5961"/>
    <s v="Entregable"/>
    <n v="16199"/>
  </r>
  <r>
    <x v="35"/>
    <n v="5962"/>
    <s v="Entregable"/>
    <n v="16200"/>
  </r>
  <r>
    <x v="35"/>
    <n v="5962"/>
    <s v="Entregable"/>
    <n v="16201"/>
  </r>
  <r>
    <x v="35"/>
    <n v="5962"/>
    <s v="Entregable"/>
    <n v="16202"/>
  </r>
  <r>
    <x v="35"/>
    <n v="5962"/>
    <s v="Entregable"/>
    <n v="16203"/>
  </r>
  <r>
    <x v="35"/>
    <n v="5962"/>
    <s v="Entregable"/>
    <n v="16204"/>
  </r>
  <r>
    <x v="35"/>
    <n v="5963"/>
    <s v="Entregable"/>
    <n v="16205"/>
  </r>
  <r>
    <x v="35"/>
    <n v="5963"/>
    <s v="Entregable"/>
    <n v="16206"/>
  </r>
  <r>
    <x v="35"/>
    <n v="5963"/>
    <s v="Entregable"/>
    <n v="16207"/>
  </r>
  <r>
    <x v="35"/>
    <n v="5963"/>
    <s v="Entregable"/>
    <n v="16208"/>
  </r>
  <r>
    <x v="35"/>
    <n v="5963"/>
    <s v="Entregable"/>
    <n v="16209"/>
  </r>
  <r>
    <x v="35"/>
    <n v="5964"/>
    <s v="Entregable"/>
    <n v="16210"/>
  </r>
  <r>
    <x v="35"/>
    <n v="5964"/>
    <s v="Entregable"/>
    <n v="16211"/>
  </r>
  <r>
    <x v="35"/>
    <n v="5964"/>
    <s v="Entregable"/>
    <n v="16212"/>
  </r>
  <r>
    <x v="35"/>
    <n v="5964"/>
    <s v="Entregable"/>
    <n v="16213"/>
  </r>
  <r>
    <x v="35"/>
    <n v="5965"/>
    <s v="Entregable"/>
    <n v="16214"/>
  </r>
  <r>
    <x v="35"/>
    <n v="5965"/>
    <s v="Entregable"/>
    <n v="16215"/>
  </r>
  <r>
    <x v="35"/>
    <n v="5965"/>
    <s v="Entregable"/>
    <n v="16216"/>
  </r>
  <r>
    <x v="35"/>
    <n v="5965"/>
    <s v="Entregable"/>
    <n v="16217"/>
  </r>
  <r>
    <x v="35"/>
    <n v="5966"/>
    <s v="Entregable"/>
    <n v="16218"/>
  </r>
  <r>
    <x v="35"/>
    <n v="5966"/>
    <s v="Entregable"/>
    <n v="16219"/>
  </r>
  <r>
    <x v="35"/>
    <n v="5966"/>
    <s v="Entregable"/>
    <n v="16220"/>
  </r>
  <r>
    <x v="35"/>
    <n v="5966"/>
    <s v="Entregable"/>
    <n v="16221"/>
  </r>
  <r>
    <x v="35"/>
    <n v="5967"/>
    <s v="Entregable"/>
    <n v="16222"/>
  </r>
  <r>
    <x v="35"/>
    <n v="5967"/>
    <s v="Entregable"/>
    <n v="16223"/>
  </r>
  <r>
    <x v="35"/>
    <n v="5967"/>
    <s v="Entregable"/>
    <n v="16224"/>
  </r>
  <r>
    <x v="35"/>
    <n v="5967"/>
    <s v="Entregable"/>
    <n v="16225"/>
  </r>
  <r>
    <x v="35"/>
    <n v="5967"/>
    <s v="Entregable"/>
    <n v="16226"/>
  </r>
  <r>
    <x v="35"/>
    <n v="5968"/>
    <s v="Entregable"/>
    <n v="16227"/>
  </r>
  <r>
    <x v="35"/>
    <n v="5968"/>
    <s v="Entregable"/>
    <n v="16228"/>
  </r>
  <r>
    <x v="35"/>
    <n v="5968"/>
    <s v="Entregable"/>
    <n v="16229"/>
  </r>
  <r>
    <x v="35"/>
    <n v="5968"/>
    <s v="Entregable"/>
    <n v="16230"/>
  </r>
  <r>
    <x v="35"/>
    <n v="5968"/>
    <s v="Entregable"/>
    <n v="16231"/>
  </r>
  <r>
    <x v="35"/>
    <n v="5969"/>
    <s v="Entregable"/>
    <n v="16232"/>
  </r>
  <r>
    <x v="35"/>
    <n v="5969"/>
    <s v="Entregable"/>
    <n v="16233"/>
  </r>
  <r>
    <x v="35"/>
    <n v="5969"/>
    <s v="Entregable"/>
    <n v="16234"/>
  </r>
  <r>
    <x v="35"/>
    <n v="5969"/>
    <s v="Entregable"/>
    <n v="16235"/>
  </r>
  <r>
    <x v="35"/>
    <n v="5970"/>
    <s v="Servicio por Demanda"/>
    <n v="16236"/>
  </r>
  <r>
    <x v="35"/>
    <n v="5971"/>
    <s v="Servicio por Demanda"/>
    <n v="16237"/>
  </r>
  <r>
    <x v="35"/>
    <n v="5972"/>
    <s v="Entregable"/>
    <n v="16238"/>
  </r>
  <r>
    <x v="35"/>
    <n v="5972"/>
    <s v="Entregable"/>
    <n v="16239"/>
  </r>
  <r>
    <x v="35"/>
    <n v="5972"/>
    <s v="Entregable"/>
    <n v="16240"/>
  </r>
  <r>
    <x v="35"/>
    <n v="5972"/>
    <s v="Entregable"/>
    <n v="16241"/>
  </r>
  <r>
    <x v="27"/>
    <n v="5973"/>
    <s v="Entregable"/>
    <n v="16242"/>
  </r>
  <r>
    <x v="27"/>
    <n v="5973"/>
    <s v="Entregable"/>
    <n v="16243"/>
  </r>
  <r>
    <x v="27"/>
    <n v="5973"/>
    <s v="Entregable"/>
    <n v="16244"/>
  </r>
  <r>
    <x v="27"/>
    <n v="5973"/>
    <s v="Entregable"/>
    <n v="16245"/>
  </r>
  <r>
    <x v="27"/>
    <n v="5973"/>
    <s v="Entregable"/>
    <n v="16246"/>
  </r>
  <r>
    <x v="27"/>
    <n v="5973"/>
    <s v="Entregable"/>
    <n v="16247"/>
  </r>
  <r>
    <x v="27"/>
    <n v="5974"/>
    <s v="Entregable"/>
    <n v="16248"/>
  </r>
  <r>
    <x v="27"/>
    <n v="5974"/>
    <s v="Entregable"/>
    <n v="16249"/>
  </r>
  <r>
    <x v="27"/>
    <n v="5974"/>
    <s v="Entregable"/>
    <n v="16250"/>
  </r>
  <r>
    <x v="27"/>
    <n v="5974"/>
    <s v="Entregable"/>
    <n v="16251"/>
  </r>
  <r>
    <x v="27"/>
    <n v="5974"/>
    <s v="Entregable"/>
    <n v="16252"/>
  </r>
  <r>
    <x v="27"/>
    <n v="5975"/>
    <s v="Entregable"/>
    <n v="16253"/>
  </r>
  <r>
    <x v="27"/>
    <n v="5975"/>
    <s v="Entregable"/>
    <n v="16254"/>
  </r>
  <r>
    <x v="27"/>
    <n v="5975"/>
    <s v="Entregable"/>
    <n v="16255"/>
  </r>
  <r>
    <x v="27"/>
    <n v="5975"/>
    <s v="Entregable"/>
    <n v="16256"/>
  </r>
  <r>
    <x v="27"/>
    <n v="5975"/>
    <s v="Entregable"/>
    <n v="16257"/>
  </r>
  <r>
    <x v="27"/>
    <n v="5975"/>
    <s v="Entregable"/>
    <n v="16258"/>
  </r>
  <r>
    <x v="35"/>
    <n v="5976"/>
    <s v="Entregable"/>
    <n v="16259"/>
  </r>
  <r>
    <x v="35"/>
    <n v="5976"/>
    <s v="Entregable"/>
    <n v="16260"/>
  </r>
  <r>
    <x v="35"/>
    <n v="5976"/>
    <s v="Entregable"/>
    <n v="1626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7">
  <r>
    <x v="0"/>
    <n v="5540"/>
    <x v="0"/>
  </r>
  <r>
    <x v="0"/>
    <n v="5541"/>
    <x v="1"/>
  </r>
  <r>
    <x v="0"/>
    <n v="5542"/>
    <x v="2"/>
  </r>
  <r>
    <x v="0"/>
    <n v="5543"/>
    <x v="1"/>
  </r>
  <r>
    <x v="0"/>
    <n v="5544"/>
    <x v="1"/>
  </r>
  <r>
    <x v="0"/>
    <n v="5545"/>
    <x v="1"/>
  </r>
  <r>
    <x v="0"/>
    <n v="5546"/>
    <x v="1"/>
  </r>
  <r>
    <x v="0"/>
    <n v="5547"/>
    <x v="1"/>
  </r>
  <r>
    <x v="1"/>
    <n v="5549"/>
    <x v="0"/>
  </r>
  <r>
    <x v="2"/>
    <n v="5565"/>
    <x v="0"/>
  </r>
  <r>
    <x v="2"/>
    <n v="5566"/>
    <x v="2"/>
  </r>
  <r>
    <x v="1"/>
    <n v="5567"/>
    <x v="0"/>
  </r>
  <r>
    <x v="1"/>
    <n v="5568"/>
    <x v="0"/>
  </r>
  <r>
    <x v="1"/>
    <n v="5569"/>
    <x v="0"/>
  </r>
  <r>
    <x v="1"/>
    <n v="5570"/>
    <x v="0"/>
  </r>
  <r>
    <x v="1"/>
    <n v="5571"/>
    <x v="0"/>
  </r>
  <r>
    <x v="1"/>
    <n v="5572"/>
    <x v="0"/>
  </r>
  <r>
    <x v="3"/>
    <n v="5573"/>
    <x v="0"/>
  </r>
  <r>
    <x v="1"/>
    <n v="5574"/>
    <x v="0"/>
  </r>
  <r>
    <x v="1"/>
    <n v="5575"/>
    <x v="0"/>
  </r>
  <r>
    <x v="1"/>
    <n v="5576"/>
    <x v="0"/>
  </r>
  <r>
    <x v="1"/>
    <n v="5577"/>
    <x v="0"/>
  </r>
  <r>
    <x v="3"/>
    <n v="5578"/>
    <x v="2"/>
  </r>
  <r>
    <x v="1"/>
    <n v="5579"/>
    <x v="0"/>
  </r>
  <r>
    <x v="3"/>
    <n v="5580"/>
    <x v="2"/>
  </r>
  <r>
    <x v="1"/>
    <n v="5581"/>
    <x v="0"/>
  </r>
  <r>
    <x v="3"/>
    <n v="5582"/>
    <x v="2"/>
  </r>
  <r>
    <x v="1"/>
    <n v="5583"/>
    <x v="0"/>
  </r>
  <r>
    <x v="1"/>
    <n v="5584"/>
    <x v="0"/>
  </r>
  <r>
    <x v="3"/>
    <n v="5585"/>
    <x v="1"/>
  </r>
  <r>
    <x v="1"/>
    <n v="5586"/>
    <x v="0"/>
  </r>
  <r>
    <x v="3"/>
    <n v="5587"/>
    <x v="1"/>
  </r>
  <r>
    <x v="3"/>
    <n v="5588"/>
    <x v="2"/>
  </r>
  <r>
    <x v="1"/>
    <n v="5589"/>
    <x v="0"/>
  </r>
  <r>
    <x v="1"/>
    <n v="5590"/>
    <x v="0"/>
  </r>
  <r>
    <x v="3"/>
    <n v="5591"/>
    <x v="0"/>
  </r>
  <r>
    <x v="3"/>
    <n v="5592"/>
    <x v="0"/>
  </r>
  <r>
    <x v="1"/>
    <n v="5593"/>
    <x v="0"/>
  </r>
  <r>
    <x v="1"/>
    <n v="5595"/>
    <x v="0"/>
  </r>
  <r>
    <x v="3"/>
    <n v="5597"/>
    <x v="0"/>
  </r>
  <r>
    <x v="3"/>
    <n v="5598"/>
    <x v="0"/>
  </r>
  <r>
    <x v="3"/>
    <n v="5599"/>
    <x v="0"/>
  </r>
  <r>
    <x v="3"/>
    <n v="5600"/>
    <x v="0"/>
  </r>
  <r>
    <x v="4"/>
    <n v="5603"/>
    <x v="0"/>
  </r>
  <r>
    <x v="5"/>
    <n v="5604"/>
    <x v="2"/>
  </r>
  <r>
    <x v="2"/>
    <n v="5605"/>
    <x v="0"/>
  </r>
  <r>
    <x v="5"/>
    <n v="5606"/>
    <x v="1"/>
  </r>
  <r>
    <x v="2"/>
    <n v="5609"/>
    <x v="0"/>
  </r>
  <r>
    <x v="2"/>
    <n v="5610"/>
    <x v="0"/>
  </r>
  <r>
    <x v="2"/>
    <n v="5611"/>
    <x v="0"/>
  </r>
  <r>
    <x v="2"/>
    <n v="5612"/>
    <x v="0"/>
  </r>
  <r>
    <x v="2"/>
    <n v="5613"/>
    <x v="0"/>
  </r>
  <r>
    <x v="2"/>
    <n v="5614"/>
    <x v="2"/>
  </r>
  <r>
    <x v="6"/>
    <n v="5621"/>
    <x v="1"/>
  </r>
  <r>
    <x v="6"/>
    <n v="5622"/>
    <x v="2"/>
  </r>
  <r>
    <x v="6"/>
    <n v="5623"/>
    <x v="1"/>
  </r>
  <r>
    <x v="7"/>
    <n v="5624"/>
    <x v="1"/>
  </r>
  <r>
    <x v="7"/>
    <n v="5625"/>
    <x v="2"/>
  </r>
  <r>
    <x v="7"/>
    <n v="5627"/>
    <x v="2"/>
  </r>
  <r>
    <x v="7"/>
    <n v="5628"/>
    <x v="1"/>
  </r>
  <r>
    <x v="5"/>
    <n v="5630"/>
    <x v="2"/>
  </r>
  <r>
    <x v="5"/>
    <n v="5631"/>
    <x v="1"/>
  </r>
  <r>
    <x v="5"/>
    <n v="5632"/>
    <x v="2"/>
  </r>
  <r>
    <x v="5"/>
    <n v="5633"/>
    <x v="0"/>
  </r>
  <r>
    <x v="4"/>
    <n v="5635"/>
    <x v="0"/>
  </r>
  <r>
    <x v="4"/>
    <n v="5636"/>
    <x v="0"/>
  </r>
  <r>
    <x v="8"/>
    <n v="5637"/>
    <x v="1"/>
  </r>
  <r>
    <x v="8"/>
    <n v="5638"/>
    <x v="1"/>
  </r>
  <r>
    <x v="8"/>
    <n v="5639"/>
    <x v="1"/>
  </r>
  <r>
    <x v="4"/>
    <n v="5640"/>
    <x v="0"/>
  </r>
  <r>
    <x v="8"/>
    <n v="5641"/>
    <x v="2"/>
  </r>
  <r>
    <x v="9"/>
    <n v="5642"/>
    <x v="0"/>
  </r>
  <r>
    <x v="9"/>
    <n v="5643"/>
    <x v="0"/>
  </r>
  <r>
    <x v="9"/>
    <n v="5644"/>
    <x v="0"/>
  </r>
  <r>
    <x v="9"/>
    <n v="5645"/>
    <x v="0"/>
  </r>
  <r>
    <x v="4"/>
    <n v="5646"/>
    <x v="0"/>
  </r>
  <r>
    <x v="9"/>
    <n v="5647"/>
    <x v="0"/>
  </r>
  <r>
    <x v="9"/>
    <n v="5648"/>
    <x v="0"/>
  </r>
  <r>
    <x v="9"/>
    <n v="5650"/>
    <x v="0"/>
  </r>
  <r>
    <x v="10"/>
    <n v="5651"/>
    <x v="2"/>
  </r>
  <r>
    <x v="9"/>
    <n v="5652"/>
    <x v="0"/>
  </r>
  <r>
    <x v="9"/>
    <n v="5653"/>
    <x v="0"/>
  </r>
  <r>
    <x v="9"/>
    <n v="5654"/>
    <x v="0"/>
  </r>
  <r>
    <x v="9"/>
    <n v="5655"/>
    <x v="0"/>
  </r>
  <r>
    <x v="10"/>
    <n v="5656"/>
    <x v="2"/>
  </r>
  <r>
    <x v="4"/>
    <n v="5657"/>
    <x v="0"/>
  </r>
  <r>
    <x v="9"/>
    <n v="5658"/>
    <x v="0"/>
  </r>
  <r>
    <x v="9"/>
    <n v="5659"/>
    <x v="2"/>
  </r>
  <r>
    <x v="10"/>
    <n v="5660"/>
    <x v="0"/>
  </r>
  <r>
    <x v="9"/>
    <n v="5661"/>
    <x v="1"/>
  </r>
  <r>
    <x v="9"/>
    <n v="5662"/>
    <x v="1"/>
  </r>
  <r>
    <x v="9"/>
    <n v="5663"/>
    <x v="2"/>
  </r>
  <r>
    <x v="4"/>
    <n v="5664"/>
    <x v="0"/>
  </r>
  <r>
    <x v="9"/>
    <n v="5665"/>
    <x v="1"/>
  </r>
  <r>
    <x v="9"/>
    <n v="5666"/>
    <x v="0"/>
  </r>
  <r>
    <x v="9"/>
    <n v="5668"/>
    <x v="0"/>
  </r>
  <r>
    <x v="11"/>
    <n v="5671"/>
    <x v="2"/>
  </r>
  <r>
    <x v="11"/>
    <n v="5672"/>
    <x v="2"/>
  </r>
  <r>
    <x v="11"/>
    <n v="5673"/>
    <x v="2"/>
  </r>
  <r>
    <x v="11"/>
    <n v="5674"/>
    <x v="2"/>
  </r>
  <r>
    <x v="11"/>
    <n v="5675"/>
    <x v="1"/>
  </r>
  <r>
    <x v="4"/>
    <n v="5676"/>
    <x v="0"/>
  </r>
  <r>
    <x v="11"/>
    <n v="5677"/>
    <x v="1"/>
  </r>
  <r>
    <x v="12"/>
    <n v="5679"/>
    <x v="1"/>
  </r>
  <r>
    <x v="13"/>
    <n v="5681"/>
    <x v="0"/>
  </r>
  <r>
    <x v="5"/>
    <n v="5685"/>
    <x v="2"/>
  </r>
  <r>
    <x v="13"/>
    <n v="5686"/>
    <x v="0"/>
  </r>
  <r>
    <x v="5"/>
    <n v="5687"/>
    <x v="2"/>
  </r>
  <r>
    <x v="13"/>
    <n v="5688"/>
    <x v="0"/>
  </r>
  <r>
    <x v="13"/>
    <n v="5689"/>
    <x v="1"/>
  </r>
  <r>
    <x v="13"/>
    <n v="5690"/>
    <x v="2"/>
  </r>
  <r>
    <x v="13"/>
    <n v="5691"/>
    <x v="2"/>
  </r>
  <r>
    <x v="13"/>
    <n v="5692"/>
    <x v="0"/>
  </r>
  <r>
    <x v="13"/>
    <n v="5694"/>
    <x v="0"/>
  </r>
  <r>
    <x v="13"/>
    <n v="5695"/>
    <x v="0"/>
  </r>
  <r>
    <x v="13"/>
    <n v="5696"/>
    <x v="0"/>
  </r>
  <r>
    <x v="13"/>
    <n v="5697"/>
    <x v="2"/>
  </r>
  <r>
    <x v="13"/>
    <n v="5698"/>
    <x v="2"/>
  </r>
  <r>
    <x v="13"/>
    <n v="5699"/>
    <x v="1"/>
  </r>
  <r>
    <x v="13"/>
    <n v="5700"/>
    <x v="0"/>
  </r>
  <r>
    <x v="13"/>
    <n v="5701"/>
    <x v="0"/>
  </r>
  <r>
    <x v="13"/>
    <n v="5702"/>
    <x v="0"/>
  </r>
  <r>
    <x v="13"/>
    <n v="5703"/>
    <x v="0"/>
  </r>
  <r>
    <x v="13"/>
    <n v="5704"/>
    <x v="0"/>
  </r>
  <r>
    <x v="13"/>
    <n v="5705"/>
    <x v="0"/>
  </r>
  <r>
    <x v="13"/>
    <n v="5706"/>
    <x v="2"/>
  </r>
  <r>
    <x v="13"/>
    <n v="5707"/>
    <x v="2"/>
  </r>
  <r>
    <x v="13"/>
    <n v="5708"/>
    <x v="1"/>
  </r>
  <r>
    <x v="13"/>
    <n v="5709"/>
    <x v="1"/>
  </r>
  <r>
    <x v="13"/>
    <n v="5710"/>
    <x v="0"/>
  </r>
  <r>
    <x v="13"/>
    <n v="5711"/>
    <x v="0"/>
  </r>
  <r>
    <x v="14"/>
    <n v="5712"/>
    <x v="0"/>
  </r>
  <r>
    <x v="0"/>
    <n v="5714"/>
    <x v="0"/>
  </r>
  <r>
    <x v="15"/>
    <n v="5715"/>
    <x v="0"/>
  </r>
  <r>
    <x v="14"/>
    <n v="5716"/>
    <x v="0"/>
  </r>
  <r>
    <x v="15"/>
    <n v="5718"/>
    <x v="0"/>
  </r>
  <r>
    <x v="0"/>
    <n v="5719"/>
    <x v="0"/>
  </r>
  <r>
    <x v="16"/>
    <n v="5720"/>
    <x v="0"/>
  </r>
  <r>
    <x v="14"/>
    <n v="5721"/>
    <x v="0"/>
  </r>
  <r>
    <x v="16"/>
    <n v="5723"/>
    <x v="0"/>
  </r>
  <r>
    <x v="15"/>
    <n v="5724"/>
    <x v="1"/>
  </r>
  <r>
    <x v="15"/>
    <n v="5725"/>
    <x v="2"/>
  </r>
  <r>
    <x v="0"/>
    <n v="5726"/>
    <x v="0"/>
  </r>
  <r>
    <x v="16"/>
    <n v="5729"/>
    <x v="0"/>
  </r>
  <r>
    <x v="15"/>
    <n v="5730"/>
    <x v="0"/>
  </r>
  <r>
    <x v="16"/>
    <n v="5731"/>
    <x v="0"/>
  </r>
  <r>
    <x v="16"/>
    <n v="5732"/>
    <x v="2"/>
  </r>
  <r>
    <x v="17"/>
    <n v="5733"/>
    <x v="2"/>
  </r>
  <r>
    <x v="0"/>
    <n v="5734"/>
    <x v="1"/>
  </r>
  <r>
    <x v="15"/>
    <n v="5735"/>
    <x v="0"/>
  </r>
  <r>
    <x v="17"/>
    <n v="5736"/>
    <x v="2"/>
  </r>
  <r>
    <x v="0"/>
    <n v="5737"/>
    <x v="2"/>
  </r>
  <r>
    <x v="15"/>
    <n v="5738"/>
    <x v="0"/>
  </r>
  <r>
    <x v="17"/>
    <n v="5739"/>
    <x v="1"/>
  </r>
  <r>
    <x v="15"/>
    <n v="5740"/>
    <x v="0"/>
  </r>
  <r>
    <x v="14"/>
    <n v="5741"/>
    <x v="0"/>
  </r>
  <r>
    <x v="14"/>
    <n v="5742"/>
    <x v="0"/>
  </r>
  <r>
    <x v="15"/>
    <n v="5743"/>
    <x v="0"/>
  </r>
  <r>
    <x v="14"/>
    <n v="5744"/>
    <x v="0"/>
  </r>
  <r>
    <x v="18"/>
    <n v="5745"/>
    <x v="0"/>
  </r>
  <r>
    <x v="17"/>
    <n v="5746"/>
    <x v="1"/>
  </r>
  <r>
    <x v="14"/>
    <n v="5747"/>
    <x v="2"/>
  </r>
  <r>
    <x v="6"/>
    <n v="5748"/>
    <x v="1"/>
  </r>
  <r>
    <x v="15"/>
    <n v="5749"/>
    <x v="2"/>
  </r>
  <r>
    <x v="14"/>
    <n v="5751"/>
    <x v="2"/>
  </r>
  <r>
    <x v="15"/>
    <n v="5752"/>
    <x v="1"/>
  </r>
  <r>
    <x v="15"/>
    <n v="5753"/>
    <x v="0"/>
  </r>
  <r>
    <x v="19"/>
    <n v="5755"/>
    <x v="1"/>
  </r>
  <r>
    <x v="19"/>
    <n v="5756"/>
    <x v="1"/>
  </r>
  <r>
    <x v="19"/>
    <n v="5757"/>
    <x v="1"/>
  </r>
  <r>
    <x v="19"/>
    <n v="5759"/>
    <x v="1"/>
  </r>
  <r>
    <x v="19"/>
    <n v="5760"/>
    <x v="1"/>
  </r>
  <r>
    <x v="19"/>
    <n v="5761"/>
    <x v="1"/>
  </r>
  <r>
    <x v="0"/>
    <n v="5762"/>
    <x v="1"/>
  </r>
  <r>
    <x v="16"/>
    <n v="5763"/>
    <x v="0"/>
  </r>
  <r>
    <x v="18"/>
    <n v="5766"/>
    <x v="0"/>
  </r>
  <r>
    <x v="19"/>
    <n v="5767"/>
    <x v="1"/>
  </r>
  <r>
    <x v="18"/>
    <n v="5768"/>
    <x v="0"/>
  </r>
  <r>
    <x v="19"/>
    <n v="5770"/>
    <x v="1"/>
  </r>
  <r>
    <x v="19"/>
    <n v="5771"/>
    <x v="1"/>
  </r>
  <r>
    <x v="20"/>
    <n v="5772"/>
    <x v="1"/>
  </r>
  <r>
    <x v="18"/>
    <n v="5773"/>
    <x v="0"/>
  </r>
  <r>
    <x v="18"/>
    <n v="5774"/>
    <x v="0"/>
  </r>
  <r>
    <x v="18"/>
    <n v="5775"/>
    <x v="0"/>
  </r>
  <r>
    <x v="18"/>
    <n v="5776"/>
    <x v="0"/>
  </r>
  <r>
    <x v="17"/>
    <n v="5777"/>
    <x v="0"/>
  </r>
  <r>
    <x v="21"/>
    <n v="5779"/>
    <x v="1"/>
  </r>
  <r>
    <x v="21"/>
    <n v="5780"/>
    <x v="2"/>
  </r>
  <r>
    <x v="21"/>
    <n v="5781"/>
    <x v="2"/>
  </r>
  <r>
    <x v="21"/>
    <n v="5782"/>
    <x v="2"/>
  </r>
  <r>
    <x v="21"/>
    <n v="5783"/>
    <x v="2"/>
  </r>
  <r>
    <x v="21"/>
    <n v="5784"/>
    <x v="1"/>
  </r>
  <r>
    <x v="22"/>
    <n v="5785"/>
    <x v="0"/>
  </r>
  <r>
    <x v="21"/>
    <n v="5786"/>
    <x v="2"/>
  </r>
  <r>
    <x v="21"/>
    <n v="5787"/>
    <x v="1"/>
  </r>
  <r>
    <x v="21"/>
    <n v="5788"/>
    <x v="1"/>
  </r>
  <r>
    <x v="21"/>
    <n v="5789"/>
    <x v="0"/>
  </r>
  <r>
    <x v="21"/>
    <n v="5790"/>
    <x v="2"/>
  </r>
  <r>
    <x v="22"/>
    <n v="5791"/>
    <x v="2"/>
  </r>
  <r>
    <x v="21"/>
    <n v="5793"/>
    <x v="1"/>
  </r>
  <r>
    <x v="23"/>
    <n v="5794"/>
    <x v="2"/>
  </r>
  <r>
    <x v="14"/>
    <n v="5795"/>
    <x v="0"/>
  </r>
  <r>
    <x v="20"/>
    <n v="5796"/>
    <x v="1"/>
  </r>
  <r>
    <x v="22"/>
    <n v="5797"/>
    <x v="0"/>
  </r>
  <r>
    <x v="23"/>
    <n v="5798"/>
    <x v="1"/>
  </r>
  <r>
    <x v="23"/>
    <n v="5799"/>
    <x v="1"/>
  </r>
  <r>
    <x v="14"/>
    <n v="5800"/>
    <x v="0"/>
  </r>
  <r>
    <x v="23"/>
    <n v="5801"/>
    <x v="2"/>
  </r>
  <r>
    <x v="23"/>
    <n v="5802"/>
    <x v="0"/>
  </r>
  <r>
    <x v="22"/>
    <n v="5803"/>
    <x v="0"/>
  </r>
  <r>
    <x v="14"/>
    <n v="5804"/>
    <x v="0"/>
  </r>
  <r>
    <x v="23"/>
    <n v="5805"/>
    <x v="2"/>
  </r>
  <r>
    <x v="23"/>
    <n v="5806"/>
    <x v="2"/>
  </r>
  <r>
    <x v="22"/>
    <n v="5807"/>
    <x v="0"/>
  </r>
  <r>
    <x v="22"/>
    <n v="5808"/>
    <x v="2"/>
  </r>
  <r>
    <x v="22"/>
    <n v="5809"/>
    <x v="0"/>
  </r>
  <r>
    <x v="22"/>
    <n v="5811"/>
    <x v="0"/>
  </r>
  <r>
    <x v="22"/>
    <n v="5812"/>
    <x v="0"/>
  </r>
  <r>
    <x v="22"/>
    <n v="5813"/>
    <x v="2"/>
  </r>
  <r>
    <x v="22"/>
    <n v="5814"/>
    <x v="2"/>
  </r>
  <r>
    <x v="22"/>
    <n v="5815"/>
    <x v="2"/>
  </r>
  <r>
    <x v="22"/>
    <n v="5816"/>
    <x v="0"/>
  </r>
  <r>
    <x v="24"/>
    <n v="5817"/>
    <x v="1"/>
  </r>
  <r>
    <x v="24"/>
    <n v="5818"/>
    <x v="2"/>
  </r>
  <r>
    <x v="24"/>
    <n v="5819"/>
    <x v="2"/>
  </r>
  <r>
    <x v="24"/>
    <n v="5820"/>
    <x v="2"/>
  </r>
  <r>
    <x v="24"/>
    <n v="5821"/>
    <x v="2"/>
  </r>
  <r>
    <x v="24"/>
    <n v="5822"/>
    <x v="0"/>
  </r>
  <r>
    <x v="24"/>
    <n v="5823"/>
    <x v="0"/>
  </r>
  <r>
    <x v="25"/>
    <n v="5825"/>
    <x v="0"/>
  </r>
  <r>
    <x v="25"/>
    <n v="5826"/>
    <x v="0"/>
  </r>
  <r>
    <x v="25"/>
    <n v="5827"/>
    <x v="0"/>
  </r>
  <r>
    <x v="25"/>
    <n v="5828"/>
    <x v="0"/>
  </r>
  <r>
    <x v="25"/>
    <n v="5829"/>
    <x v="0"/>
  </r>
  <r>
    <x v="25"/>
    <n v="5830"/>
    <x v="0"/>
  </r>
  <r>
    <x v="25"/>
    <n v="5831"/>
    <x v="0"/>
  </r>
  <r>
    <x v="25"/>
    <n v="5832"/>
    <x v="0"/>
  </r>
  <r>
    <x v="25"/>
    <n v="5833"/>
    <x v="1"/>
  </r>
  <r>
    <x v="25"/>
    <n v="5834"/>
    <x v="0"/>
  </r>
  <r>
    <x v="25"/>
    <n v="5835"/>
    <x v="0"/>
  </r>
  <r>
    <x v="25"/>
    <n v="5836"/>
    <x v="0"/>
  </r>
  <r>
    <x v="25"/>
    <n v="5837"/>
    <x v="1"/>
  </r>
  <r>
    <x v="25"/>
    <n v="5840"/>
    <x v="0"/>
  </r>
  <r>
    <x v="25"/>
    <n v="5841"/>
    <x v="0"/>
  </r>
  <r>
    <x v="25"/>
    <n v="5842"/>
    <x v="0"/>
  </r>
  <r>
    <x v="25"/>
    <n v="5843"/>
    <x v="2"/>
  </r>
  <r>
    <x v="26"/>
    <n v="5844"/>
    <x v="2"/>
  </r>
  <r>
    <x v="26"/>
    <n v="5845"/>
    <x v="1"/>
  </r>
  <r>
    <x v="26"/>
    <n v="5846"/>
    <x v="2"/>
  </r>
  <r>
    <x v="26"/>
    <n v="5847"/>
    <x v="2"/>
  </r>
  <r>
    <x v="26"/>
    <n v="5848"/>
    <x v="2"/>
  </r>
  <r>
    <x v="26"/>
    <n v="5849"/>
    <x v="2"/>
  </r>
  <r>
    <x v="26"/>
    <n v="5850"/>
    <x v="2"/>
  </r>
  <r>
    <x v="26"/>
    <n v="5851"/>
    <x v="1"/>
  </r>
  <r>
    <x v="26"/>
    <n v="5853"/>
    <x v="1"/>
  </r>
  <r>
    <x v="26"/>
    <n v="5854"/>
    <x v="1"/>
  </r>
  <r>
    <x v="26"/>
    <n v="5855"/>
    <x v="1"/>
  </r>
  <r>
    <x v="26"/>
    <n v="5857"/>
    <x v="2"/>
  </r>
  <r>
    <x v="26"/>
    <n v="5858"/>
    <x v="2"/>
  </r>
  <r>
    <x v="26"/>
    <n v="5859"/>
    <x v="2"/>
  </r>
  <r>
    <x v="20"/>
    <n v="5863"/>
    <x v="1"/>
  </r>
  <r>
    <x v="20"/>
    <n v="5864"/>
    <x v="1"/>
  </r>
  <r>
    <x v="20"/>
    <n v="5867"/>
    <x v="1"/>
  </r>
  <r>
    <x v="27"/>
    <n v="5868"/>
    <x v="0"/>
  </r>
  <r>
    <x v="12"/>
    <n v="5869"/>
    <x v="2"/>
  </r>
  <r>
    <x v="20"/>
    <n v="5873"/>
    <x v="1"/>
  </r>
  <r>
    <x v="28"/>
    <n v="5874"/>
    <x v="2"/>
  </r>
  <r>
    <x v="20"/>
    <n v="5875"/>
    <x v="1"/>
  </r>
  <r>
    <x v="29"/>
    <n v="5876"/>
    <x v="0"/>
  </r>
  <r>
    <x v="28"/>
    <n v="5877"/>
    <x v="1"/>
  </r>
  <r>
    <x v="30"/>
    <n v="5878"/>
    <x v="0"/>
  </r>
  <r>
    <x v="28"/>
    <n v="5879"/>
    <x v="1"/>
  </r>
  <r>
    <x v="30"/>
    <n v="5880"/>
    <x v="0"/>
  </r>
  <r>
    <x v="31"/>
    <n v="5881"/>
    <x v="1"/>
  </r>
  <r>
    <x v="32"/>
    <n v="5882"/>
    <x v="2"/>
  </r>
  <r>
    <x v="31"/>
    <n v="5884"/>
    <x v="1"/>
  </r>
  <r>
    <x v="33"/>
    <n v="5885"/>
    <x v="0"/>
  </r>
  <r>
    <x v="28"/>
    <n v="5886"/>
    <x v="2"/>
  </r>
  <r>
    <x v="12"/>
    <n v="5887"/>
    <x v="2"/>
  </r>
  <r>
    <x v="33"/>
    <n v="5888"/>
    <x v="2"/>
  </r>
  <r>
    <x v="33"/>
    <n v="5889"/>
    <x v="0"/>
  </r>
  <r>
    <x v="32"/>
    <n v="5890"/>
    <x v="2"/>
  </r>
  <r>
    <x v="12"/>
    <n v="5892"/>
    <x v="1"/>
  </r>
  <r>
    <x v="32"/>
    <n v="5893"/>
    <x v="2"/>
  </r>
  <r>
    <x v="32"/>
    <n v="5894"/>
    <x v="2"/>
  </r>
  <r>
    <x v="12"/>
    <n v="5895"/>
    <x v="1"/>
  </r>
  <r>
    <x v="32"/>
    <n v="5897"/>
    <x v="2"/>
  </r>
  <r>
    <x v="12"/>
    <n v="5898"/>
    <x v="1"/>
  </r>
  <r>
    <x v="29"/>
    <n v="5899"/>
    <x v="0"/>
  </r>
  <r>
    <x v="12"/>
    <n v="5900"/>
    <x v="1"/>
  </r>
  <r>
    <x v="29"/>
    <n v="5901"/>
    <x v="0"/>
  </r>
  <r>
    <x v="12"/>
    <n v="5902"/>
    <x v="1"/>
  </r>
  <r>
    <x v="12"/>
    <n v="5903"/>
    <x v="1"/>
  </r>
  <r>
    <x v="12"/>
    <n v="5904"/>
    <x v="0"/>
  </r>
  <r>
    <x v="32"/>
    <n v="5905"/>
    <x v="2"/>
  </r>
  <r>
    <x v="32"/>
    <n v="5906"/>
    <x v="2"/>
  </r>
  <r>
    <x v="12"/>
    <n v="5907"/>
    <x v="2"/>
  </r>
  <r>
    <x v="32"/>
    <n v="5908"/>
    <x v="2"/>
  </r>
  <r>
    <x v="32"/>
    <n v="5909"/>
    <x v="2"/>
  </r>
  <r>
    <x v="32"/>
    <n v="5910"/>
    <x v="2"/>
  </r>
  <r>
    <x v="12"/>
    <n v="5911"/>
    <x v="1"/>
  </r>
  <r>
    <x v="12"/>
    <n v="5913"/>
    <x v="1"/>
  </r>
  <r>
    <x v="30"/>
    <n v="5914"/>
    <x v="0"/>
  </r>
  <r>
    <x v="12"/>
    <n v="5915"/>
    <x v="1"/>
  </r>
  <r>
    <x v="20"/>
    <n v="5917"/>
    <x v="0"/>
  </r>
  <r>
    <x v="30"/>
    <n v="5919"/>
    <x v="1"/>
  </r>
  <r>
    <x v="30"/>
    <n v="5920"/>
    <x v="1"/>
  </r>
  <r>
    <x v="20"/>
    <n v="5921"/>
    <x v="0"/>
  </r>
  <r>
    <x v="30"/>
    <n v="5922"/>
    <x v="1"/>
  </r>
  <r>
    <x v="30"/>
    <n v="5923"/>
    <x v="0"/>
  </r>
  <r>
    <x v="20"/>
    <n v="5924"/>
    <x v="0"/>
  </r>
  <r>
    <x v="30"/>
    <n v="5925"/>
    <x v="0"/>
  </r>
  <r>
    <x v="30"/>
    <n v="5926"/>
    <x v="0"/>
  </r>
  <r>
    <x v="30"/>
    <n v="5927"/>
    <x v="0"/>
  </r>
  <r>
    <x v="15"/>
    <n v="5928"/>
    <x v="1"/>
  </r>
  <r>
    <x v="30"/>
    <n v="5929"/>
    <x v="0"/>
  </r>
  <r>
    <x v="29"/>
    <n v="5930"/>
    <x v="0"/>
  </r>
  <r>
    <x v="29"/>
    <n v="5931"/>
    <x v="0"/>
  </r>
  <r>
    <x v="29"/>
    <n v="5932"/>
    <x v="0"/>
  </r>
  <r>
    <x v="26"/>
    <n v="5933"/>
    <x v="1"/>
  </r>
  <r>
    <x v="7"/>
    <n v="5934"/>
    <x v="1"/>
  </r>
  <r>
    <x v="34"/>
    <n v="5939"/>
    <x v="0"/>
  </r>
  <r>
    <x v="34"/>
    <n v="5940"/>
    <x v="0"/>
  </r>
  <r>
    <x v="35"/>
    <n v="5941"/>
    <x v="1"/>
  </r>
  <r>
    <x v="34"/>
    <n v="5942"/>
    <x v="0"/>
  </r>
  <r>
    <x v="35"/>
    <n v="5943"/>
    <x v="0"/>
  </r>
  <r>
    <x v="34"/>
    <n v="5945"/>
    <x v="0"/>
  </r>
  <r>
    <x v="34"/>
    <n v="5946"/>
    <x v="0"/>
  </r>
  <r>
    <x v="34"/>
    <n v="5947"/>
    <x v="0"/>
  </r>
  <r>
    <x v="34"/>
    <n v="5948"/>
    <x v="1"/>
  </r>
  <r>
    <x v="34"/>
    <n v="5949"/>
    <x v="1"/>
  </r>
  <r>
    <x v="34"/>
    <n v="5951"/>
    <x v="1"/>
  </r>
  <r>
    <x v="34"/>
    <n v="5952"/>
    <x v="2"/>
  </r>
  <r>
    <x v="34"/>
    <n v="5953"/>
    <x v="2"/>
  </r>
  <r>
    <x v="34"/>
    <n v="5954"/>
    <x v="2"/>
  </r>
  <r>
    <x v="35"/>
    <n v="5955"/>
    <x v="0"/>
  </r>
  <r>
    <x v="35"/>
    <n v="5956"/>
    <x v="0"/>
  </r>
  <r>
    <x v="35"/>
    <n v="5957"/>
    <x v="0"/>
  </r>
  <r>
    <x v="35"/>
    <n v="5958"/>
    <x v="0"/>
  </r>
  <r>
    <x v="35"/>
    <n v="5959"/>
    <x v="0"/>
  </r>
  <r>
    <x v="35"/>
    <n v="5960"/>
    <x v="0"/>
  </r>
  <r>
    <x v="35"/>
    <n v="5961"/>
    <x v="0"/>
  </r>
  <r>
    <x v="35"/>
    <n v="5962"/>
    <x v="0"/>
  </r>
  <r>
    <x v="35"/>
    <n v="5963"/>
    <x v="0"/>
  </r>
  <r>
    <x v="35"/>
    <n v="5964"/>
    <x v="0"/>
  </r>
  <r>
    <x v="35"/>
    <n v="5965"/>
    <x v="0"/>
  </r>
  <r>
    <x v="35"/>
    <n v="5966"/>
    <x v="0"/>
  </r>
  <r>
    <x v="35"/>
    <n v="5967"/>
    <x v="0"/>
  </r>
  <r>
    <x v="35"/>
    <n v="5968"/>
    <x v="0"/>
  </r>
  <r>
    <x v="35"/>
    <n v="5969"/>
    <x v="0"/>
  </r>
  <r>
    <x v="35"/>
    <n v="5970"/>
    <x v="2"/>
  </r>
  <r>
    <x v="35"/>
    <n v="5971"/>
    <x v="2"/>
  </r>
  <r>
    <x v="35"/>
    <n v="5972"/>
    <x v="0"/>
  </r>
  <r>
    <x v="27"/>
    <n v="5973"/>
    <x v="0"/>
  </r>
  <r>
    <x v="27"/>
    <n v="5974"/>
    <x v="0"/>
  </r>
  <r>
    <x v="27"/>
    <n v="5975"/>
    <x v="0"/>
  </r>
  <r>
    <x v="35"/>
    <n v="5976"/>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39">
  <r>
    <x v="0"/>
    <x v="0"/>
    <x v="0"/>
    <x v="0"/>
    <x v="0"/>
    <x v="0"/>
    <x v="0"/>
    <x v="0"/>
    <s v="O"/>
    <x v="0"/>
    <n v="1"/>
    <n v="1130620932"/>
    <s v="JHONATTAN JULIAN"/>
    <s v="DUQUE MURCIA"/>
    <n v="17704"/>
    <s v="Informes de cumplimiento y seguimiento a las funciones de la secretaria técnica de la Comisión Rectora."/>
    <x v="0"/>
    <x v="0"/>
    <x v="0"/>
    <n v="100"/>
    <n v="1130620932"/>
    <s v="JHONATTAN JULIAN"/>
    <s v="DUQUE MURCIA"/>
    <m/>
    <m/>
    <s v="Trimestral"/>
    <n v="0"/>
    <n v="0"/>
    <n v="1"/>
    <n v="0"/>
    <n v="0"/>
    <n v="1"/>
    <n v="0"/>
    <n v="0"/>
    <n v="1"/>
    <n v="0"/>
    <n v="0"/>
    <n v="1"/>
    <s v="Informes de cumplimiento y seguimiento a las funciones de la secretaria técnica de la Comisión Rectora."/>
    <x v="0"/>
    <x v="0"/>
  </r>
  <r>
    <x v="0"/>
    <x v="0"/>
    <x v="0"/>
    <x v="0"/>
    <x v="0"/>
    <x v="0"/>
    <x v="0"/>
    <x v="0"/>
    <s v="O"/>
    <x v="0"/>
    <n v="1"/>
    <n v="1130620932"/>
    <s v="JHONATTAN JULIAN"/>
    <s v="DUQUE MURCIA"/>
    <n v="17704"/>
    <s v="Informes de cumplimiento y seguimiento a las funciones de la secretaria técnica de la Comisión Rectora."/>
    <x v="0"/>
    <x v="0"/>
    <x v="0"/>
    <n v="100"/>
    <n v="1130620932"/>
    <s v="JHONATTAN JULIAN"/>
    <s v="DUQUE MURCIA"/>
    <m/>
    <m/>
    <s v="Trimestral"/>
    <n v="0"/>
    <n v="0"/>
    <n v="1"/>
    <n v="0"/>
    <n v="0"/>
    <n v="1"/>
    <n v="0"/>
    <n v="0"/>
    <n v="1"/>
    <n v="0"/>
    <n v="0"/>
    <n v="1"/>
    <s v="Informes de cumplimiento y seguimiento a las funciones de la secretaria técnica de la Comisión Rectora."/>
    <x v="1"/>
    <x v="0"/>
  </r>
  <r>
    <x v="0"/>
    <x v="0"/>
    <x v="0"/>
    <x v="1"/>
    <x v="1"/>
    <x v="1"/>
    <x v="1"/>
    <x v="1"/>
    <s v="D"/>
    <x v="1"/>
    <n v="2"/>
    <n v="1130620932"/>
    <s v="JHONATTAN JULIAN"/>
    <s v="DUQUE MURCIA"/>
    <n v="17705"/>
    <s v="Atención de solicitudes de priorización de proyectos a ser financiados o cofinanciados con recursos de la asignación para la inversión regional 40%, de acuerdo con lo establecido en la  Ley 2056 de 2020."/>
    <x v="1"/>
    <x v="0"/>
    <x v="0"/>
    <n v="100"/>
    <n v="1130620932"/>
    <s v="JHONATTAN JULIAN"/>
    <s v="DUQUE MURCIA"/>
    <s v="Solicitudes recibidas durante el mes, de las secretarías técnicas de los OCAD regionales."/>
    <s v="Solicitudes gestionadas durante el mes."/>
    <m/>
    <m/>
    <m/>
    <m/>
    <m/>
    <m/>
    <m/>
    <m/>
    <m/>
    <m/>
    <m/>
    <m/>
    <m/>
    <s v="Atención de solicitudes de priorización de proyectos a ser financiados o cofinanciados con recursos de la asignación para la inversión regional 40%, de acuerdo con lo establecido en la  Ley 2056 de 2020."/>
    <x v="0"/>
    <x v="0"/>
  </r>
  <r>
    <x v="0"/>
    <x v="0"/>
    <x v="0"/>
    <x v="1"/>
    <x v="1"/>
    <x v="1"/>
    <x v="1"/>
    <x v="1"/>
    <s v="D"/>
    <x v="1"/>
    <n v="2"/>
    <n v="1130620932"/>
    <s v="JHONATTAN JULIAN"/>
    <s v="DUQUE MURCIA"/>
    <n v="17705"/>
    <s v="Atención de solicitudes de priorización de proyectos a ser financiados o cofinanciados con recursos de la asignación para la inversión regional 40%, de acuerdo con lo establecido en la  Ley 2056 de 2020."/>
    <x v="1"/>
    <x v="0"/>
    <x v="0"/>
    <n v="100"/>
    <n v="1130620932"/>
    <s v="JHONATTAN JULIAN"/>
    <s v="DUQUE MURCIA"/>
    <s v="Solicitudes recibidas durante el mes, de las secretarías técnicas de los OCAD regionales."/>
    <s v="Solicitudes gestionadas durante el mes."/>
    <m/>
    <m/>
    <m/>
    <m/>
    <m/>
    <m/>
    <m/>
    <m/>
    <m/>
    <m/>
    <m/>
    <m/>
    <m/>
    <s v="Atención de solicitudes de priorización de proyectos a ser financiados o cofinanciados con recursos de la asignación para la inversión regional 40%, de acuerdo con lo establecido en la  Ley 2056 de 2020."/>
    <x v="1"/>
    <x v="0"/>
  </r>
  <r>
    <x v="0"/>
    <x v="0"/>
    <x v="0"/>
    <x v="1"/>
    <x v="2"/>
    <x v="2"/>
    <x v="2"/>
    <x v="2"/>
    <s v="O"/>
    <x v="0"/>
    <n v="1"/>
    <n v="1130620932"/>
    <s v="JHONATTAN JULIAN"/>
    <s v="DUQUE MURCIA"/>
    <n v="17706"/>
    <s v="Informes de seguimiento a los temas estratégicos de la SGSGR.  "/>
    <x v="2"/>
    <x v="0"/>
    <x v="0"/>
    <n v="100"/>
    <n v="1130620932"/>
    <s v="JHONATTAN JULIAN"/>
    <s v="DUQUE MURCIA"/>
    <m/>
    <m/>
    <s v="Trimestral"/>
    <n v="0"/>
    <n v="0"/>
    <n v="1"/>
    <n v="0"/>
    <n v="0"/>
    <n v="1"/>
    <n v="0"/>
    <n v="0"/>
    <n v="1"/>
    <n v="0"/>
    <n v="0"/>
    <n v="1"/>
    <s v="Informes de seguimiento a los temas estratégicos de la SGSGR.  "/>
    <x v="0"/>
    <x v="0"/>
  </r>
  <r>
    <x v="0"/>
    <x v="0"/>
    <x v="0"/>
    <x v="1"/>
    <x v="2"/>
    <x v="2"/>
    <x v="2"/>
    <x v="2"/>
    <s v="O"/>
    <x v="0"/>
    <n v="1"/>
    <n v="1130620932"/>
    <s v="JHONATTAN JULIAN"/>
    <s v="DUQUE MURCIA"/>
    <n v="17706"/>
    <s v="Informes de seguimiento a los temas estratégicos de la SGSGR.  "/>
    <x v="2"/>
    <x v="0"/>
    <x v="0"/>
    <n v="100"/>
    <n v="1130620932"/>
    <s v="JHONATTAN JULIAN"/>
    <s v="DUQUE MURCIA"/>
    <m/>
    <m/>
    <s v="Trimestral"/>
    <n v="0"/>
    <n v="0"/>
    <n v="1"/>
    <n v="0"/>
    <n v="0"/>
    <n v="1"/>
    <n v="0"/>
    <n v="0"/>
    <n v="1"/>
    <n v="0"/>
    <n v="0"/>
    <n v="1"/>
    <s v="Informes de seguimiento a los temas estratégicos de la SGSGR.  "/>
    <x v="1"/>
    <x v="0"/>
  </r>
  <r>
    <x v="0"/>
    <x v="0"/>
    <x v="1"/>
    <x v="0"/>
    <x v="0"/>
    <x v="0"/>
    <x v="3"/>
    <x v="3"/>
    <s v="O"/>
    <x v="2"/>
    <n v="1"/>
    <n v="1130620932"/>
    <s v="JHONATTAN JULIAN"/>
    <s v="DUQUE MURCIA"/>
    <n v="17707"/>
    <s v="Informes de seguimiento a la ejecución del Convenio proyecto PNUD 75077."/>
    <x v="3"/>
    <x v="0"/>
    <x v="1"/>
    <n v="100"/>
    <n v="1130620932"/>
    <s v="JHONATTAN JULIAN"/>
    <s v="DUQUE MURCIA"/>
    <m/>
    <m/>
    <s v="Trimestral"/>
    <n v="0"/>
    <n v="0"/>
    <n v="1"/>
    <n v="0"/>
    <n v="0"/>
    <n v="1"/>
    <n v="0"/>
    <n v="0"/>
    <n v="0"/>
    <n v="0"/>
    <n v="0"/>
    <n v="0"/>
    <s v="Informes de seguimiento a la ejecución del Convenio proyecto PNUD 75077."/>
    <x v="0"/>
    <x v="0"/>
  </r>
  <r>
    <x v="0"/>
    <x v="0"/>
    <x v="1"/>
    <x v="0"/>
    <x v="0"/>
    <x v="0"/>
    <x v="3"/>
    <x v="3"/>
    <s v="O"/>
    <x v="2"/>
    <n v="1"/>
    <n v="1130620932"/>
    <s v="JHONATTAN JULIAN"/>
    <s v="DUQUE MURCIA"/>
    <n v="17707"/>
    <s v="Informes de seguimiento a la ejecución del Convenio proyecto PNUD 75077."/>
    <x v="3"/>
    <x v="0"/>
    <x v="1"/>
    <n v="100"/>
    <n v="1130620932"/>
    <s v="JHONATTAN JULIAN"/>
    <s v="DUQUE MURCIA"/>
    <m/>
    <m/>
    <s v="Trimestral"/>
    <n v="0"/>
    <n v="0"/>
    <n v="1"/>
    <n v="0"/>
    <n v="0"/>
    <n v="1"/>
    <n v="0"/>
    <n v="0"/>
    <n v="0"/>
    <n v="0"/>
    <n v="0"/>
    <n v="0"/>
    <s v="Informes de seguimiento a la ejecución del Convenio proyecto PNUD 75077."/>
    <x v="1"/>
    <x v="0"/>
  </r>
  <r>
    <x v="1"/>
    <x v="1"/>
    <x v="2"/>
    <x v="1"/>
    <x v="3"/>
    <x v="3"/>
    <x v="4"/>
    <x v="4"/>
    <s v="E"/>
    <x v="3"/>
    <n v="1"/>
    <n v="51786242"/>
    <s v="Teresa de Jesús"/>
    <s v="Ramírez Castañeda"/>
    <n v="17715"/>
    <s v="2. F-GI-16 “Identificación de necesidades y plan de trabajo de productos de Gestión de información, conocimiento e innovación” -Hoja &quot;Plan de trabajo&quot; aprobado (R)."/>
    <x v="4"/>
    <x v="0"/>
    <x v="2"/>
    <n v="20"/>
    <n v="51786242"/>
    <s v="Teresa de Jesús"/>
    <s v="Ramírez Castañeda"/>
    <m/>
    <m/>
    <m/>
    <m/>
    <m/>
    <m/>
    <m/>
    <m/>
    <m/>
    <m/>
    <m/>
    <m/>
    <m/>
    <m/>
    <m/>
    <s v="Documento de la política de reforma agraria y  el reconocimiento de derechos del campesinado en Colombia, publicado y divulgado"/>
    <x v="2"/>
    <x v="0"/>
  </r>
  <r>
    <x v="1"/>
    <x v="1"/>
    <x v="2"/>
    <x v="1"/>
    <x v="3"/>
    <x v="3"/>
    <x v="4"/>
    <x v="4"/>
    <s v="E"/>
    <x v="3"/>
    <n v="1"/>
    <n v="51786242"/>
    <s v="Teresa de Jesús"/>
    <s v="Ramírez Castañeda"/>
    <n v="17715"/>
    <s v="2. F-GI-16 “Identificación de necesidades y plan de trabajo de productos de Gestión de información, conocimiento e innovación” -Hoja &quot;Plan de trabajo&quot; aprobado (R)."/>
    <x v="4"/>
    <x v="0"/>
    <x v="2"/>
    <n v="20"/>
    <n v="51786242"/>
    <s v="Teresa de Jesús"/>
    <s v="Ramírez Castañeda"/>
    <m/>
    <m/>
    <m/>
    <m/>
    <m/>
    <m/>
    <m/>
    <m/>
    <m/>
    <m/>
    <m/>
    <m/>
    <m/>
    <m/>
    <m/>
    <s v="Documento de la política de reforma agraria y  el reconocimiento de derechos del campesinado en Colombia, publicado y divulgado"/>
    <x v="3"/>
    <x v="0"/>
  </r>
  <r>
    <x v="1"/>
    <x v="1"/>
    <x v="2"/>
    <x v="1"/>
    <x v="3"/>
    <x v="3"/>
    <x v="4"/>
    <x v="4"/>
    <s v="E"/>
    <x v="3"/>
    <n v="1"/>
    <n v="51786242"/>
    <s v="Teresa de Jesús"/>
    <s v="Ramírez Castañeda"/>
    <n v="17715"/>
    <s v="2. F-GI-16 “Identificación de necesidades y plan de trabajo de productos de Gestión de información, conocimiento e innovación” -Hoja &quot;Plan de trabajo&quot; aprobado (R)."/>
    <x v="4"/>
    <x v="0"/>
    <x v="2"/>
    <n v="20"/>
    <n v="51786242"/>
    <s v="Teresa de Jesús"/>
    <s v="Ramírez Castañeda"/>
    <m/>
    <m/>
    <m/>
    <m/>
    <m/>
    <m/>
    <m/>
    <m/>
    <m/>
    <m/>
    <m/>
    <m/>
    <m/>
    <m/>
    <m/>
    <s v="Documento de la política de reforma agraria y  el reconocimiento de derechos del campesinado en Colombia, publicado y divulgado"/>
    <x v="4"/>
    <x v="0"/>
  </r>
  <r>
    <x v="1"/>
    <x v="1"/>
    <x v="2"/>
    <x v="1"/>
    <x v="3"/>
    <x v="3"/>
    <x v="4"/>
    <x v="4"/>
    <s v="E"/>
    <x v="3"/>
    <n v="1"/>
    <n v="51786242"/>
    <s v="Teresa de Jesús"/>
    <s v="Ramírez Castañeda"/>
    <n v="17715"/>
    <s v="2. F-GI-16 “Identificación de necesidades y plan de trabajo de productos de Gestión de información, conocimiento e innovación” -Hoja &quot;Plan de trabajo&quot; aprobado (R)."/>
    <x v="4"/>
    <x v="0"/>
    <x v="2"/>
    <n v="20"/>
    <n v="51786242"/>
    <s v="Teresa de Jesús"/>
    <s v="Ramírez Castañeda"/>
    <m/>
    <m/>
    <m/>
    <m/>
    <m/>
    <m/>
    <m/>
    <m/>
    <m/>
    <m/>
    <m/>
    <m/>
    <m/>
    <m/>
    <m/>
    <s v="Documento de la política de reforma agraria y  el reconocimiento de derechos del campesinado en Colombia, publicado y divulgado"/>
    <x v="5"/>
    <x v="0"/>
  </r>
  <r>
    <x v="1"/>
    <x v="1"/>
    <x v="2"/>
    <x v="1"/>
    <x v="3"/>
    <x v="3"/>
    <x v="4"/>
    <x v="4"/>
    <s v="E"/>
    <x v="3"/>
    <n v="1"/>
    <n v="51786242"/>
    <s v="Teresa de Jesús"/>
    <s v="Ramírez Castañeda"/>
    <n v="17716"/>
    <s v="3. Estudio y/o investigación (Entregables parciales) (R)"/>
    <x v="5"/>
    <x v="1"/>
    <x v="3"/>
    <n v="20"/>
    <n v="51786242"/>
    <s v="Teresa de Jesús"/>
    <s v="Ramírez Castañeda"/>
    <m/>
    <m/>
    <m/>
    <m/>
    <m/>
    <m/>
    <m/>
    <m/>
    <m/>
    <m/>
    <m/>
    <m/>
    <m/>
    <m/>
    <m/>
    <s v="Documento de la política de reforma agraria y  el reconocimiento de derechos del campesinado en Colombia, publicado y divulgado"/>
    <x v="2"/>
    <x v="0"/>
  </r>
  <r>
    <x v="1"/>
    <x v="1"/>
    <x v="2"/>
    <x v="1"/>
    <x v="3"/>
    <x v="3"/>
    <x v="4"/>
    <x v="4"/>
    <s v="E"/>
    <x v="3"/>
    <n v="1"/>
    <n v="51786242"/>
    <s v="Teresa de Jesús"/>
    <s v="Ramírez Castañeda"/>
    <n v="17716"/>
    <s v="3. Estudio y/o investigación (Entregables parciales) (R)"/>
    <x v="5"/>
    <x v="1"/>
    <x v="3"/>
    <n v="20"/>
    <n v="51786242"/>
    <s v="Teresa de Jesús"/>
    <s v="Ramírez Castañeda"/>
    <m/>
    <m/>
    <m/>
    <m/>
    <m/>
    <m/>
    <m/>
    <m/>
    <m/>
    <m/>
    <m/>
    <m/>
    <m/>
    <m/>
    <m/>
    <s v="Documento de la política de reforma agraria y  el reconocimiento de derechos del campesinado en Colombia, publicado y divulgado"/>
    <x v="3"/>
    <x v="0"/>
  </r>
  <r>
    <x v="1"/>
    <x v="1"/>
    <x v="2"/>
    <x v="1"/>
    <x v="3"/>
    <x v="3"/>
    <x v="4"/>
    <x v="4"/>
    <s v="E"/>
    <x v="3"/>
    <n v="1"/>
    <n v="51786242"/>
    <s v="Teresa de Jesús"/>
    <s v="Ramírez Castañeda"/>
    <n v="17716"/>
    <s v="3. Estudio y/o investigación (Entregables parciales) (R)"/>
    <x v="5"/>
    <x v="1"/>
    <x v="3"/>
    <n v="20"/>
    <n v="51786242"/>
    <s v="Teresa de Jesús"/>
    <s v="Ramírez Castañeda"/>
    <m/>
    <m/>
    <m/>
    <m/>
    <m/>
    <m/>
    <m/>
    <m/>
    <m/>
    <m/>
    <m/>
    <m/>
    <m/>
    <m/>
    <m/>
    <s v="Documento de la política de reforma agraria y  el reconocimiento de derechos del campesinado en Colombia, publicado y divulgado"/>
    <x v="4"/>
    <x v="0"/>
  </r>
  <r>
    <x v="1"/>
    <x v="1"/>
    <x v="2"/>
    <x v="1"/>
    <x v="3"/>
    <x v="3"/>
    <x v="4"/>
    <x v="4"/>
    <s v="E"/>
    <x v="3"/>
    <n v="1"/>
    <n v="51786242"/>
    <s v="Teresa de Jesús"/>
    <s v="Ramírez Castañeda"/>
    <n v="17716"/>
    <s v="3. Estudio y/o investigación (Entregables parciales) (R)"/>
    <x v="5"/>
    <x v="1"/>
    <x v="3"/>
    <n v="20"/>
    <n v="51786242"/>
    <s v="Teresa de Jesús"/>
    <s v="Ramírez Castañeda"/>
    <m/>
    <m/>
    <m/>
    <m/>
    <m/>
    <m/>
    <m/>
    <m/>
    <m/>
    <m/>
    <m/>
    <m/>
    <m/>
    <m/>
    <m/>
    <s v="Documento de la política de reforma agraria y  el reconocimiento de derechos del campesinado en Colombia, publicado y divulgado"/>
    <x v="5"/>
    <x v="0"/>
  </r>
  <r>
    <x v="1"/>
    <x v="1"/>
    <x v="2"/>
    <x v="1"/>
    <x v="3"/>
    <x v="3"/>
    <x v="4"/>
    <x v="4"/>
    <s v="E"/>
    <x v="3"/>
    <n v="1"/>
    <n v="51786242"/>
    <s v="Teresa de Jesús"/>
    <s v="Ramírez Castañeda"/>
    <n v="17717"/>
    <s v="4. Estudio y/o investigación (Entregables parciales o finales) (R)"/>
    <x v="6"/>
    <x v="2"/>
    <x v="4"/>
    <n v="20"/>
    <n v="51786242"/>
    <s v="Teresa de Jesús"/>
    <s v="Ramírez Castañeda"/>
    <m/>
    <m/>
    <m/>
    <m/>
    <m/>
    <m/>
    <m/>
    <m/>
    <m/>
    <m/>
    <m/>
    <m/>
    <m/>
    <m/>
    <m/>
    <s v="Documento de la política de reforma agraria y  el reconocimiento de derechos del campesinado en Colombia, publicado y divulgado"/>
    <x v="2"/>
    <x v="0"/>
  </r>
  <r>
    <x v="1"/>
    <x v="1"/>
    <x v="2"/>
    <x v="1"/>
    <x v="3"/>
    <x v="3"/>
    <x v="4"/>
    <x v="4"/>
    <s v="E"/>
    <x v="3"/>
    <n v="1"/>
    <n v="51786242"/>
    <s v="Teresa de Jesús"/>
    <s v="Ramírez Castañeda"/>
    <n v="17717"/>
    <s v="4. Estudio y/o investigación (Entregables parciales o finales) (R)"/>
    <x v="6"/>
    <x v="2"/>
    <x v="4"/>
    <n v="20"/>
    <n v="51786242"/>
    <s v="Teresa de Jesús"/>
    <s v="Ramírez Castañeda"/>
    <m/>
    <m/>
    <m/>
    <m/>
    <m/>
    <m/>
    <m/>
    <m/>
    <m/>
    <m/>
    <m/>
    <m/>
    <m/>
    <m/>
    <m/>
    <s v="Documento de la política de reforma agraria y  el reconocimiento de derechos del campesinado en Colombia, publicado y divulgado"/>
    <x v="3"/>
    <x v="0"/>
  </r>
  <r>
    <x v="1"/>
    <x v="1"/>
    <x v="2"/>
    <x v="1"/>
    <x v="3"/>
    <x v="3"/>
    <x v="4"/>
    <x v="4"/>
    <s v="E"/>
    <x v="3"/>
    <n v="1"/>
    <n v="51786242"/>
    <s v="Teresa de Jesús"/>
    <s v="Ramírez Castañeda"/>
    <n v="17717"/>
    <s v="4. Estudio y/o investigación (Entregables parciales o finales) (R)"/>
    <x v="6"/>
    <x v="2"/>
    <x v="4"/>
    <n v="20"/>
    <n v="51786242"/>
    <s v="Teresa de Jesús"/>
    <s v="Ramírez Castañeda"/>
    <m/>
    <m/>
    <m/>
    <m/>
    <m/>
    <m/>
    <m/>
    <m/>
    <m/>
    <m/>
    <m/>
    <m/>
    <m/>
    <m/>
    <m/>
    <s v="Documento de la política de reforma agraria y  el reconocimiento de derechos del campesinado en Colombia, publicado y divulgado"/>
    <x v="4"/>
    <x v="0"/>
  </r>
  <r>
    <x v="1"/>
    <x v="1"/>
    <x v="2"/>
    <x v="1"/>
    <x v="3"/>
    <x v="3"/>
    <x v="4"/>
    <x v="4"/>
    <s v="E"/>
    <x v="3"/>
    <n v="1"/>
    <n v="51786242"/>
    <s v="Teresa de Jesús"/>
    <s v="Ramírez Castañeda"/>
    <n v="17717"/>
    <s v="4. Estudio y/o investigación (Entregables parciales o finales) (R)"/>
    <x v="6"/>
    <x v="2"/>
    <x v="4"/>
    <n v="20"/>
    <n v="51786242"/>
    <s v="Teresa de Jesús"/>
    <s v="Ramírez Castañeda"/>
    <m/>
    <m/>
    <m/>
    <m/>
    <m/>
    <m/>
    <m/>
    <m/>
    <m/>
    <m/>
    <m/>
    <m/>
    <m/>
    <m/>
    <m/>
    <s v="Documento de la política de reforma agraria y  el reconocimiento de derechos del campesinado en Colombia, publicado y divulgado"/>
    <x v="5"/>
    <x v="0"/>
  </r>
  <r>
    <x v="1"/>
    <x v="1"/>
    <x v="2"/>
    <x v="1"/>
    <x v="3"/>
    <x v="3"/>
    <x v="4"/>
    <x v="4"/>
    <s v="E"/>
    <x v="3"/>
    <n v="1"/>
    <n v="51786242"/>
    <s v="Teresa de Jesús"/>
    <s v="Ramírez Castañeda"/>
    <n v="17718"/>
    <s v="5. Estudios y/o investigaciones final (R)"/>
    <x v="7"/>
    <x v="3"/>
    <x v="5"/>
    <n v="20"/>
    <n v="51786242"/>
    <s v="Teresa de Jesús"/>
    <s v="Ramírez Castañeda"/>
    <m/>
    <m/>
    <m/>
    <m/>
    <m/>
    <m/>
    <m/>
    <m/>
    <m/>
    <m/>
    <m/>
    <m/>
    <m/>
    <m/>
    <m/>
    <s v="Documento de la política de reforma agraria y  el reconocimiento de derechos del campesinado en Colombia, publicado y divulgado"/>
    <x v="2"/>
    <x v="0"/>
  </r>
  <r>
    <x v="1"/>
    <x v="1"/>
    <x v="2"/>
    <x v="1"/>
    <x v="3"/>
    <x v="3"/>
    <x v="4"/>
    <x v="4"/>
    <s v="E"/>
    <x v="3"/>
    <n v="1"/>
    <n v="51786242"/>
    <s v="Teresa de Jesús"/>
    <s v="Ramírez Castañeda"/>
    <n v="17718"/>
    <s v="5. Estudios y/o investigaciones final (R)"/>
    <x v="7"/>
    <x v="3"/>
    <x v="5"/>
    <n v="20"/>
    <n v="51786242"/>
    <s v="Teresa de Jesús"/>
    <s v="Ramírez Castañeda"/>
    <m/>
    <m/>
    <m/>
    <m/>
    <m/>
    <m/>
    <m/>
    <m/>
    <m/>
    <m/>
    <m/>
    <m/>
    <m/>
    <m/>
    <m/>
    <s v="Documento de la política de reforma agraria y  el reconocimiento de derechos del campesinado en Colombia, publicado y divulgado"/>
    <x v="3"/>
    <x v="0"/>
  </r>
  <r>
    <x v="1"/>
    <x v="1"/>
    <x v="2"/>
    <x v="1"/>
    <x v="3"/>
    <x v="3"/>
    <x v="4"/>
    <x v="4"/>
    <s v="E"/>
    <x v="3"/>
    <n v="1"/>
    <n v="51786242"/>
    <s v="Teresa de Jesús"/>
    <s v="Ramírez Castañeda"/>
    <n v="17718"/>
    <s v="5. Estudios y/o investigaciones final (R)"/>
    <x v="7"/>
    <x v="3"/>
    <x v="5"/>
    <n v="20"/>
    <n v="51786242"/>
    <s v="Teresa de Jesús"/>
    <s v="Ramírez Castañeda"/>
    <m/>
    <m/>
    <m/>
    <m/>
    <m/>
    <m/>
    <m/>
    <m/>
    <m/>
    <m/>
    <m/>
    <m/>
    <m/>
    <m/>
    <m/>
    <s v="Documento de la política de reforma agraria y  el reconocimiento de derechos del campesinado en Colombia, publicado y divulgado"/>
    <x v="4"/>
    <x v="0"/>
  </r>
  <r>
    <x v="1"/>
    <x v="1"/>
    <x v="2"/>
    <x v="1"/>
    <x v="3"/>
    <x v="3"/>
    <x v="4"/>
    <x v="4"/>
    <s v="E"/>
    <x v="3"/>
    <n v="1"/>
    <n v="51786242"/>
    <s v="Teresa de Jesús"/>
    <s v="Ramírez Castañeda"/>
    <n v="17718"/>
    <s v="5. Estudios y/o investigaciones final (R)"/>
    <x v="7"/>
    <x v="3"/>
    <x v="5"/>
    <n v="20"/>
    <n v="51786242"/>
    <s v="Teresa de Jesús"/>
    <s v="Ramírez Castañeda"/>
    <m/>
    <m/>
    <m/>
    <m/>
    <m/>
    <m/>
    <m/>
    <m/>
    <m/>
    <m/>
    <m/>
    <m/>
    <m/>
    <m/>
    <m/>
    <s v="Documento de la política de reforma agraria y  el reconocimiento de derechos del campesinado en Colombia, publicado y divulgado"/>
    <x v="5"/>
    <x v="0"/>
  </r>
  <r>
    <x v="1"/>
    <x v="1"/>
    <x v="2"/>
    <x v="1"/>
    <x v="3"/>
    <x v="3"/>
    <x v="4"/>
    <x v="4"/>
    <s v="E"/>
    <x v="3"/>
    <n v="1"/>
    <n v="51786242"/>
    <s v="Teresa de Jesús"/>
    <s v="Ramírez Castañeda"/>
    <n v="17719"/>
    <s v="6. Estudio socializado y/o publicado. O Estrategia de divulgación"/>
    <x v="8"/>
    <x v="4"/>
    <x v="0"/>
    <n v="20"/>
    <n v="51786242"/>
    <s v="Teresa de Jesús"/>
    <s v="Ramírez Castañeda"/>
    <m/>
    <m/>
    <m/>
    <m/>
    <m/>
    <m/>
    <m/>
    <m/>
    <m/>
    <m/>
    <m/>
    <m/>
    <m/>
    <m/>
    <m/>
    <s v="Documento de la política de reforma agraria y  el reconocimiento de derechos del campesinado en Colombia, publicado y divulgado"/>
    <x v="2"/>
    <x v="0"/>
  </r>
  <r>
    <x v="1"/>
    <x v="1"/>
    <x v="2"/>
    <x v="1"/>
    <x v="3"/>
    <x v="3"/>
    <x v="4"/>
    <x v="4"/>
    <s v="E"/>
    <x v="3"/>
    <n v="1"/>
    <n v="51786242"/>
    <s v="Teresa de Jesús"/>
    <s v="Ramírez Castañeda"/>
    <n v="17719"/>
    <s v="6. Estudio socializado y/o publicado. O Estrategia de divulgación"/>
    <x v="8"/>
    <x v="4"/>
    <x v="0"/>
    <n v="20"/>
    <n v="51786242"/>
    <s v="Teresa de Jesús"/>
    <s v="Ramírez Castañeda"/>
    <m/>
    <m/>
    <m/>
    <m/>
    <m/>
    <m/>
    <m/>
    <m/>
    <m/>
    <m/>
    <m/>
    <m/>
    <m/>
    <m/>
    <m/>
    <s v="Documento de la política de reforma agraria y  el reconocimiento de derechos del campesinado en Colombia, publicado y divulgado"/>
    <x v="3"/>
    <x v="0"/>
  </r>
  <r>
    <x v="1"/>
    <x v="1"/>
    <x v="2"/>
    <x v="1"/>
    <x v="3"/>
    <x v="3"/>
    <x v="4"/>
    <x v="4"/>
    <s v="E"/>
    <x v="3"/>
    <n v="1"/>
    <n v="51786242"/>
    <s v="Teresa de Jesús"/>
    <s v="Ramírez Castañeda"/>
    <n v="17719"/>
    <s v="6. Estudio socializado y/o publicado. O Estrategia de divulgación"/>
    <x v="8"/>
    <x v="4"/>
    <x v="0"/>
    <n v="20"/>
    <n v="51786242"/>
    <s v="Teresa de Jesús"/>
    <s v="Ramírez Castañeda"/>
    <m/>
    <m/>
    <m/>
    <m/>
    <m/>
    <m/>
    <m/>
    <m/>
    <m/>
    <m/>
    <m/>
    <m/>
    <m/>
    <m/>
    <m/>
    <s v="Documento de la política de reforma agraria y  el reconocimiento de derechos del campesinado en Colombia, publicado y divulgado"/>
    <x v="4"/>
    <x v="0"/>
  </r>
  <r>
    <x v="1"/>
    <x v="1"/>
    <x v="2"/>
    <x v="1"/>
    <x v="3"/>
    <x v="3"/>
    <x v="4"/>
    <x v="4"/>
    <s v="E"/>
    <x v="3"/>
    <n v="1"/>
    <n v="51786242"/>
    <s v="Teresa de Jesús"/>
    <s v="Ramírez Castañeda"/>
    <n v="17719"/>
    <s v="6. Estudio socializado y/o publicado. O Estrategia de divulgación"/>
    <x v="8"/>
    <x v="4"/>
    <x v="0"/>
    <n v="20"/>
    <n v="51786242"/>
    <s v="Teresa de Jesús"/>
    <s v="Ramírez Castañeda"/>
    <m/>
    <m/>
    <m/>
    <m/>
    <m/>
    <m/>
    <m/>
    <m/>
    <m/>
    <m/>
    <m/>
    <m/>
    <m/>
    <m/>
    <m/>
    <s v="Documento de la política de reforma agraria y  el reconocimiento de derechos del campesinado en Colombia, publicado y divulgado"/>
    <x v="5"/>
    <x v="0"/>
  </r>
  <r>
    <x v="1"/>
    <x v="1"/>
    <x v="2"/>
    <x v="1"/>
    <x v="1"/>
    <x v="4"/>
    <x v="5"/>
    <x v="5"/>
    <s v="E"/>
    <x v="3"/>
    <n v="1"/>
    <n v="51786242"/>
    <s v="Teresa de Jesús"/>
    <s v="Ramírez Castañeda"/>
    <n v="17721"/>
    <s v="5. Documento de Lineamiento Técnico o metodología Preliminar (Borradores o Entregables) (R)"/>
    <x v="9"/>
    <x v="1"/>
    <x v="3"/>
    <n v="20"/>
    <n v="51786242"/>
    <s v="Teresa de Jesús"/>
    <s v="Ramírez Castañeda"/>
    <m/>
    <m/>
    <m/>
    <m/>
    <m/>
    <m/>
    <m/>
    <m/>
    <m/>
    <m/>
    <m/>
    <m/>
    <m/>
    <m/>
    <m/>
    <s v="Lineamiento técnico de la economía popular en la ruralidad, bases para el fortalecimiento asociativo y la productividad, publicado y divulgado"/>
    <x v="6"/>
    <x v="0"/>
  </r>
  <r>
    <x v="1"/>
    <x v="1"/>
    <x v="2"/>
    <x v="1"/>
    <x v="1"/>
    <x v="4"/>
    <x v="5"/>
    <x v="5"/>
    <s v="E"/>
    <x v="3"/>
    <n v="1"/>
    <n v="51786242"/>
    <s v="Teresa de Jesús"/>
    <s v="Ramírez Castañeda"/>
    <n v="17721"/>
    <s v="5. Documento de Lineamiento Técnico o metodología Preliminar (Borradores o Entregables) (R)"/>
    <x v="9"/>
    <x v="1"/>
    <x v="3"/>
    <n v="20"/>
    <n v="51786242"/>
    <s v="Teresa de Jesús"/>
    <s v="Ramírez Castañeda"/>
    <m/>
    <m/>
    <m/>
    <m/>
    <m/>
    <m/>
    <m/>
    <m/>
    <m/>
    <m/>
    <m/>
    <m/>
    <m/>
    <m/>
    <m/>
    <s v="Lineamiento técnico de la economía popular en la ruralidad, bases para el fortalecimiento asociativo y la productividad, publicado y divulgado"/>
    <x v="3"/>
    <x v="0"/>
  </r>
  <r>
    <x v="1"/>
    <x v="1"/>
    <x v="2"/>
    <x v="1"/>
    <x v="1"/>
    <x v="4"/>
    <x v="5"/>
    <x v="5"/>
    <s v="E"/>
    <x v="3"/>
    <n v="1"/>
    <n v="51786242"/>
    <s v="Teresa de Jesús"/>
    <s v="Ramírez Castañeda"/>
    <n v="17721"/>
    <s v="5. Documento de Lineamiento Técnico o metodología Preliminar (Borradores o Entregables) (R)"/>
    <x v="9"/>
    <x v="1"/>
    <x v="3"/>
    <n v="20"/>
    <n v="51786242"/>
    <s v="Teresa de Jesús"/>
    <s v="Ramírez Castañeda"/>
    <m/>
    <m/>
    <m/>
    <m/>
    <m/>
    <m/>
    <m/>
    <m/>
    <m/>
    <m/>
    <m/>
    <m/>
    <m/>
    <m/>
    <m/>
    <s v="Lineamiento técnico de la economía popular en la ruralidad, bases para el fortalecimiento asociativo y la productividad, publicado y divulgado"/>
    <x v="4"/>
    <x v="0"/>
  </r>
  <r>
    <x v="1"/>
    <x v="1"/>
    <x v="2"/>
    <x v="1"/>
    <x v="1"/>
    <x v="4"/>
    <x v="5"/>
    <x v="5"/>
    <s v="E"/>
    <x v="3"/>
    <n v="1"/>
    <n v="51786242"/>
    <s v="Teresa de Jesús"/>
    <s v="Ramírez Castañeda"/>
    <n v="17724"/>
    <s v="3. F-GI-16 “Identificación de necesidades y plan de trabajo de productos de Gestión de información, conocimiento e innovación” -Hoja &quot;Plan de trabajo&quot; aprobado (R)"/>
    <x v="10"/>
    <x v="0"/>
    <x v="2"/>
    <n v="20"/>
    <n v="51786242"/>
    <s v="Teresa de Jesús"/>
    <s v="Ramírez Castañeda"/>
    <m/>
    <m/>
    <m/>
    <m/>
    <m/>
    <m/>
    <m/>
    <m/>
    <m/>
    <m/>
    <m/>
    <m/>
    <m/>
    <m/>
    <m/>
    <s v="Lineamiento técnico de la economía popular en la ruralidad, bases para el fortalecimiento asociativo y la productividad, publicado y divulgado"/>
    <x v="6"/>
    <x v="0"/>
  </r>
  <r>
    <x v="1"/>
    <x v="1"/>
    <x v="2"/>
    <x v="1"/>
    <x v="1"/>
    <x v="4"/>
    <x v="5"/>
    <x v="5"/>
    <s v="E"/>
    <x v="3"/>
    <n v="1"/>
    <n v="51786242"/>
    <s v="Teresa de Jesús"/>
    <s v="Ramírez Castañeda"/>
    <n v="17724"/>
    <s v="3. F-GI-16 “Identificación de necesidades y plan de trabajo de productos de Gestión de información, conocimiento e innovación” -Hoja &quot;Plan de trabajo&quot; aprobado (R)"/>
    <x v="10"/>
    <x v="0"/>
    <x v="2"/>
    <n v="20"/>
    <n v="51786242"/>
    <s v="Teresa de Jesús"/>
    <s v="Ramírez Castañeda"/>
    <m/>
    <m/>
    <m/>
    <m/>
    <m/>
    <m/>
    <m/>
    <m/>
    <m/>
    <m/>
    <m/>
    <m/>
    <m/>
    <m/>
    <m/>
    <s v="Lineamiento técnico de la economía popular en la ruralidad, bases para el fortalecimiento asociativo y la productividad, publicado y divulgado"/>
    <x v="3"/>
    <x v="0"/>
  </r>
  <r>
    <x v="1"/>
    <x v="1"/>
    <x v="2"/>
    <x v="1"/>
    <x v="1"/>
    <x v="4"/>
    <x v="5"/>
    <x v="5"/>
    <s v="E"/>
    <x v="3"/>
    <n v="1"/>
    <n v="51786242"/>
    <s v="Teresa de Jesús"/>
    <s v="Ramírez Castañeda"/>
    <n v="17724"/>
    <s v="3. F-GI-16 “Identificación de necesidades y plan de trabajo de productos de Gestión de información, conocimiento e innovación” -Hoja &quot;Plan de trabajo&quot; aprobado (R)"/>
    <x v="10"/>
    <x v="0"/>
    <x v="2"/>
    <n v="20"/>
    <n v="51786242"/>
    <s v="Teresa de Jesús"/>
    <s v="Ramírez Castañeda"/>
    <m/>
    <m/>
    <m/>
    <m/>
    <m/>
    <m/>
    <m/>
    <m/>
    <m/>
    <m/>
    <m/>
    <m/>
    <m/>
    <m/>
    <m/>
    <s v="Lineamiento técnico de la economía popular en la ruralidad, bases para el fortalecimiento asociativo y la productividad, publicado y divulgado"/>
    <x v="4"/>
    <x v="0"/>
  </r>
  <r>
    <x v="1"/>
    <x v="1"/>
    <x v="2"/>
    <x v="1"/>
    <x v="1"/>
    <x v="4"/>
    <x v="5"/>
    <x v="5"/>
    <s v="E"/>
    <x v="3"/>
    <n v="1"/>
    <n v="51786242"/>
    <s v="Teresa de Jesús"/>
    <s v="Ramírez Castañeda"/>
    <n v="17727"/>
    <s v="8. Soportes de la Validación (R)"/>
    <x v="11"/>
    <x v="2"/>
    <x v="4"/>
    <n v="20"/>
    <n v="51786242"/>
    <s v="Teresa de Jesús"/>
    <s v="Ramírez Castañeda"/>
    <m/>
    <m/>
    <m/>
    <m/>
    <m/>
    <m/>
    <m/>
    <m/>
    <m/>
    <m/>
    <m/>
    <m/>
    <m/>
    <m/>
    <m/>
    <s v="Lineamiento técnico de la economía popular en la ruralidad, bases para el fortalecimiento asociativo y la productividad, publicado y divulgado"/>
    <x v="6"/>
    <x v="0"/>
  </r>
  <r>
    <x v="1"/>
    <x v="1"/>
    <x v="2"/>
    <x v="1"/>
    <x v="1"/>
    <x v="4"/>
    <x v="5"/>
    <x v="5"/>
    <s v="E"/>
    <x v="3"/>
    <n v="1"/>
    <n v="51786242"/>
    <s v="Teresa de Jesús"/>
    <s v="Ramírez Castañeda"/>
    <n v="17727"/>
    <s v="8. Soportes de la Validación (R)"/>
    <x v="11"/>
    <x v="2"/>
    <x v="4"/>
    <n v="20"/>
    <n v="51786242"/>
    <s v="Teresa de Jesús"/>
    <s v="Ramírez Castañeda"/>
    <m/>
    <m/>
    <m/>
    <m/>
    <m/>
    <m/>
    <m/>
    <m/>
    <m/>
    <m/>
    <m/>
    <m/>
    <m/>
    <m/>
    <m/>
    <s v="Lineamiento técnico de la economía popular en la ruralidad, bases para el fortalecimiento asociativo y la productividad, publicado y divulgado"/>
    <x v="3"/>
    <x v="0"/>
  </r>
  <r>
    <x v="1"/>
    <x v="1"/>
    <x v="2"/>
    <x v="1"/>
    <x v="1"/>
    <x v="4"/>
    <x v="5"/>
    <x v="5"/>
    <s v="E"/>
    <x v="3"/>
    <n v="1"/>
    <n v="51786242"/>
    <s v="Teresa de Jesús"/>
    <s v="Ramírez Castañeda"/>
    <n v="17727"/>
    <s v="8. Soportes de la Validación (R)"/>
    <x v="11"/>
    <x v="2"/>
    <x v="4"/>
    <n v="20"/>
    <n v="51786242"/>
    <s v="Teresa de Jesús"/>
    <s v="Ramírez Castañeda"/>
    <m/>
    <m/>
    <m/>
    <m/>
    <m/>
    <m/>
    <m/>
    <m/>
    <m/>
    <m/>
    <m/>
    <m/>
    <m/>
    <m/>
    <m/>
    <s v="Lineamiento técnico de la economía popular en la ruralidad, bases para el fortalecimiento asociativo y la productividad, publicado y divulgado"/>
    <x v="4"/>
    <x v="0"/>
  </r>
  <r>
    <x v="1"/>
    <x v="1"/>
    <x v="2"/>
    <x v="1"/>
    <x v="1"/>
    <x v="4"/>
    <x v="5"/>
    <x v="5"/>
    <s v="E"/>
    <x v="3"/>
    <n v="1"/>
    <n v="51786242"/>
    <s v="Teresa de Jesús"/>
    <s v="Ramírez Castañeda"/>
    <n v="17728"/>
    <s v="9. Documento de Lineamiento Técnico o metodología final (R)"/>
    <x v="12"/>
    <x v="3"/>
    <x v="5"/>
    <n v="20"/>
    <n v="51786242"/>
    <s v="Teresa de Jesús"/>
    <s v="Ramírez Castañeda"/>
    <m/>
    <m/>
    <m/>
    <m/>
    <m/>
    <m/>
    <m/>
    <m/>
    <m/>
    <m/>
    <m/>
    <m/>
    <m/>
    <m/>
    <m/>
    <s v="Lineamiento técnico de la economía popular en la ruralidad, bases para el fortalecimiento asociativo y la productividad, publicado y divulgado"/>
    <x v="6"/>
    <x v="0"/>
  </r>
  <r>
    <x v="1"/>
    <x v="1"/>
    <x v="2"/>
    <x v="1"/>
    <x v="1"/>
    <x v="4"/>
    <x v="5"/>
    <x v="5"/>
    <s v="E"/>
    <x v="3"/>
    <n v="1"/>
    <n v="51786242"/>
    <s v="Teresa de Jesús"/>
    <s v="Ramírez Castañeda"/>
    <n v="17728"/>
    <s v="9. Documento de Lineamiento Técnico o metodología final (R)"/>
    <x v="12"/>
    <x v="3"/>
    <x v="5"/>
    <n v="20"/>
    <n v="51786242"/>
    <s v="Teresa de Jesús"/>
    <s v="Ramírez Castañeda"/>
    <m/>
    <m/>
    <m/>
    <m/>
    <m/>
    <m/>
    <m/>
    <m/>
    <m/>
    <m/>
    <m/>
    <m/>
    <m/>
    <m/>
    <m/>
    <s v="Lineamiento técnico de la economía popular en la ruralidad, bases para el fortalecimiento asociativo y la productividad, publicado y divulgado"/>
    <x v="3"/>
    <x v="0"/>
  </r>
  <r>
    <x v="1"/>
    <x v="1"/>
    <x v="2"/>
    <x v="1"/>
    <x v="1"/>
    <x v="4"/>
    <x v="5"/>
    <x v="5"/>
    <s v="E"/>
    <x v="3"/>
    <n v="1"/>
    <n v="51786242"/>
    <s v="Teresa de Jesús"/>
    <s v="Ramírez Castañeda"/>
    <n v="17728"/>
    <s v="9. Documento de Lineamiento Técnico o metodología final (R)"/>
    <x v="12"/>
    <x v="3"/>
    <x v="5"/>
    <n v="20"/>
    <n v="51786242"/>
    <s v="Teresa de Jesús"/>
    <s v="Ramírez Castañeda"/>
    <m/>
    <m/>
    <m/>
    <m/>
    <m/>
    <m/>
    <m/>
    <m/>
    <m/>
    <m/>
    <m/>
    <m/>
    <m/>
    <m/>
    <m/>
    <s v="Lineamiento técnico de la economía popular en la ruralidad, bases para el fortalecimiento asociativo y la productividad, publicado y divulgado"/>
    <x v="4"/>
    <x v="0"/>
  </r>
  <r>
    <x v="1"/>
    <x v="1"/>
    <x v="2"/>
    <x v="1"/>
    <x v="1"/>
    <x v="4"/>
    <x v="5"/>
    <x v="5"/>
    <s v="E"/>
    <x v="3"/>
    <n v="1"/>
    <n v="51786242"/>
    <s v="Teresa de Jesús"/>
    <s v="Ramírez Castañeda"/>
    <n v="17729"/>
    <s v="10. Lineamiento Técnico o metodología socializado o publicado (R)"/>
    <x v="13"/>
    <x v="4"/>
    <x v="0"/>
    <n v="20"/>
    <n v="51786242"/>
    <s v="Teresa de Jesús"/>
    <s v="Ramírez Castañeda"/>
    <m/>
    <m/>
    <m/>
    <m/>
    <m/>
    <m/>
    <m/>
    <m/>
    <m/>
    <m/>
    <m/>
    <m/>
    <m/>
    <m/>
    <m/>
    <s v="Lineamiento técnico de la economía popular en la ruralidad, bases para el fortalecimiento asociativo y la productividad, publicado y divulgado"/>
    <x v="6"/>
    <x v="0"/>
  </r>
  <r>
    <x v="1"/>
    <x v="1"/>
    <x v="2"/>
    <x v="1"/>
    <x v="1"/>
    <x v="4"/>
    <x v="5"/>
    <x v="5"/>
    <s v="E"/>
    <x v="3"/>
    <n v="1"/>
    <n v="51786242"/>
    <s v="Teresa de Jesús"/>
    <s v="Ramírez Castañeda"/>
    <n v="17729"/>
    <s v="10. Lineamiento Técnico o metodología socializado o publicado (R)"/>
    <x v="13"/>
    <x v="4"/>
    <x v="0"/>
    <n v="20"/>
    <n v="51786242"/>
    <s v="Teresa de Jesús"/>
    <s v="Ramírez Castañeda"/>
    <m/>
    <m/>
    <m/>
    <m/>
    <m/>
    <m/>
    <m/>
    <m/>
    <m/>
    <m/>
    <m/>
    <m/>
    <m/>
    <m/>
    <m/>
    <s v="Lineamiento técnico de la economía popular en la ruralidad, bases para el fortalecimiento asociativo y la productividad, publicado y divulgado"/>
    <x v="3"/>
    <x v="0"/>
  </r>
  <r>
    <x v="1"/>
    <x v="1"/>
    <x v="2"/>
    <x v="1"/>
    <x v="1"/>
    <x v="4"/>
    <x v="5"/>
    <x v="5"/>
    <s v="E"/>
    <x v="3"/>
    <n v="1"/>
    <n v="51786242"/>
    <s v="Teresa de Jesús"/>
    <s v="Ramírez Castañeda"/>
    <n v="17729"/>
    <s v="10. Lineamiento Técnico o metodología socializado o publicado (R)"/>
    <x v="13"/>
    <x v="4"/>
    <x v="0"/>
    <n v="20"/>
    <n v="51786242"/>
    <s v="Teresa de Jesús"/>
    <s v="Ramírez Castañeda"/>
    <m/>
    <m/>
    <m/>
    <m/>
    <m/>
    <m/>
    <m/>
    <m/>
    <m/>
    <m/>
    <m/>
    <m/>
    <m/>
    <m/>
    <m/>
    <s v="Lineamiento técnico de la economía popular en la ruralidad, bases para el fortalecimiento asociativo y la productividad, publicado y divulgado"/>
    <x v="4"/>
    <x v="0"/>
  </r>
  <r>
    <x v="1"/>
    <x v="1"/>
    <x v="2"/>
    <x v="1"/>
    <x v="1"/>
    <x v="4"/>
    <x v="6"/>
    <x v="6"/>
    <s v="E"/>
    <x v="3"/>
    <n v="1"/>
    <n v="51786242"/>
    <s v="Teresa de Jesús"/>
    <s v="Ramírez Castañeda"/>
    <n v="17731"/>
    <s v="5. Documento de Lineamiento Técnico o metodología Preliminar (Borradores o Entregables) (R)"/>
    <x v="14"/>
    <x v="1"/>
    <x v="3"/>
    <n v="20"/>
    <n v="51786242"/>
    <s v="Teresa de Jesús"/>
    <s v="Ramírez Castañeda"/>
    <m/>
    <m/>
    <m/>
    <m/>
    <m/>
    <m/>
    <m/>
    <m/>
    <m/>
    <m/>
    <m/>
    <m/>
    <m/>
    <m/>
    <m/>
    <s v="Lineamientos técnicos para la implementación del Plan de Reactivación Económica para la Transformación en el eje: “Campo Productivo”, publicado y divulgado"/>
    <x v="7"/>
    <x v="0"/>
  </r>
  <r>
    <x v="1"/>
    <x v="1"/>
    <x v="2"/>
    <x v="1"/>
    <x v="1"/>
    <x v="4"/>
    <x v="6"/>
    <x v="6"/>
    <s v="E"/>
    <x v="3"/>
    <n v="1"/>
    <n v="51786242"/>
    <s v="Teresa de Jesús"/>
    <s v="Ramírez Castañeda"/>
    <n v="17731"/>
    <s v="5. Documento de Lineamiento Técnico o metodología Preliminar (Borradores o Entregables) (R)"/>
    <x v="14"/>
    <x v="1"/>
    <x v="3"/>
    <n v="20"/>
    <n v="51786242"/>
    <s v="Teresa de Jesús"/>
    <s v="Ramírez Castañeda"/>
    <m/>
    <m/>
    <m/>
    <m/>
    <m/>
    <m/>
    <m/>
    <m/>
    <m/>
    <m/>
    <m/>
    <m/>
    <m/>
    <m/>
    <m/>
    <s v="Lineamientos técnicos para la implementación del Plan de Reactivación Económica para la Transformación en el eje: “Campo Productivo”, publicado y divulgado"/>
    <x v="3"/>
    <x v="0"/>
  </r>
  <r>
    <x v="1"/>
    <x v="1"/>
    <x v="2"/>
    <x v="1"/>
    <x v="1"/>
    <x v="4"/>
    <x v="6"/>
    <x v="6"/>
    <s v="E"/>
    <x v="3"/>
    <n v="1"/>
    <n v="51786242"/>
    <s v="Teresa de Jesús"/>
    <s v="Ramírez Castañeda"/>
    <n v="17731"/>
    <s v="5. Documento de Lineamiento Técnico o metodología Preliminar (Borradores o Entregables) (R)"/>
    <x v="14"/>
    <x v="1"/>
    <x v="3"/>
    <n v="20"/>
    <n v="51786242"/>
    <s v="Teresa de Jesús"/>
    <s v="Ramírez Castañeda"/>
    <m/>
    <m/>
    <m/>
    <m/>
    <m/>
    <m/>
    <m/>
    <m/>
    <m/>
    <m/>
    <m/>
    <m/>
    <m/>
    <m/>
    <m/>
    <s v="Lineamientos técnicos para la implementación del Plan de Reactivación Económica para la Transformación en el eje: “Campo Productivo”, publicado y divulgado"/>
    <x v="4"/>
    <x v="0"/>
  </r>
  <r>
    <x v="1"/>
    <x v="1"/>
    <x v="2"/>
    <x v="1"/>
    <x v="1"/>
    <x v="4"/>
    <x v="6"/>
    <x v="6"/>
    <s v="E"/>
    <x v="3"/>
    <n v="1"/>
    <n v="51786242"/>
    <s v="Teresa de Jesús"/>
    <s v="Ramírez Castañeda"/>
    <n v="17734"/>
    <s v="3. F-GI-16 “Identificación de necesidades y plan de trabajo de productos de Gestión de información, conocimiento e innovación” -Hoja &quot;Plan de trabajo&quot; aprobado (R)"/>
    <x v="15"/>
    <x v="0"/>
    <x v="2"/>
    <n v="20"/>
    <n v="51786242"/>
    <s v="Teresa de Jesús"/>
    <s v="Ramírez Castañeda"/>
    <m/>
    <m/>
    <m/>
    <m/>
    <m/>
    <m/>
    <m/>
    <m/>
    <m/>
    <m/>
    <m/>
    <m/>
    <m/>
    <m/>
    <m/>
    <s v="Lineamientos técnicos para la implementación del Plan de Reactivación Económica para la Transformación en el eje: “Campo Productivo”, publicado y divulgado"/>
    <x v="7"/>
    <x v="0"/>
  </r>
  <r>
    <x v="1"/>
    <x v="1"/>
    <x v="2"/>
    <x v="1"/>
    <x v="1"/>
    <x v="4"/>
    <x v="6"/>
    <x v="6"/>
    <s v="E"/>
    <x v="3"/>
    <n v="1"/>
    <n v="51786242"/>
    <s v="Teresa de Jesús"/>
    <s v="Ramírez Castañeda"/>
    <n v="17734"/>
    <s v="3. F-GI-16 “Identificación de necesidades y plan de trabajo de productos de Gestión de información, conocimiento e innovación” -Hoja &quot;Plan de trabajo&quot; aprobado (R)"/>
    <x v="15"/>
    <x v="0"/>
    <x v="2"/>
    <n v="20"/>
    <n v="51786242"/>
    <s v="Teresa de Jesús"/>
    <s v="Ramírez Castañeda"/>
    <m/>
    <m/>
    <m/>
    <m/>
    <m/>
    <m/>
    <m/>
    <m/>
    <m/>
    <m/>
    <m/>
    <m/>
    <m/>
    <m/>
    <m/>
    <s v="Lineamientos técnicos para la implementación del Plan de Reactivación Económica para la Transformación en el eje: “Campo Productivo”, publicado y divulgado"/>
    <x v="3"/>
    <x v="0"/>
  </r>
  <r>
    <x v="1"/>
    <x v="1"/>
    <x v="2"/>
    <x v="1"/>
    <x v="1"/>
    <x v="4"/>
    <x v="6"/>
    <x v="6"/>
    <s v="E"/>
    <x v="3"/>
    <n v="1"/>
    <n v="51786242"/>
    <s v="Teresa de Jesús"/>
    <s v="Ramírez Castañeda"/>
    <n v="17734"/>
    <s v="3. F-GI-16 “Identificación de necesidades y plan de trabajo de productos de Gestión de información, conocimiento e innovación” -Hoja &quot;Plan de trabajo&quot; aprobado (R)"/>
    <x v="15"/>
    <x v="0"/>
    <x v="2"/>
    <n v="20"/>
    <n v="51786242"/>
    <s v="Teresa de Jesús"/>
    <s v="Ramírez Castañeda"/>
    <m/>
    <m/>
    <m/>
    <m/>
    <m/>
    <m/>
    <m/>
    <m/>
    <m/>
    <m/>
    <m/>
    <m/>
    <m/>
    <m/>
    <m/>
    <s v="Lineamientos técnicos para la implementación del Plan de Reactivación Económica para la Transformación en el eje: “Campo Productivo”, publicado y divulgado"/>
    <x v="4"/>
    <x v="0"/>
  </r>
  <r>
    <x v="1"/>
    <x v="1"/>
    <x v="2"/>
    <x v="1"/>
    <x v="1"/>
    <x v="4"/>
    <x v="6"/>
    <x v="6"/>
    <s v="E"/>
    <x v="3"/>
    <n v="1"/>
    <n v="51786242"/>
    <s v="Teresa de Jesús"/>
    <s v="Ramírez Castañeda"/>
    <n v="17737"/>
    <s v="8. Soportes de la Validación (R)"/>
    <x v="16"/>
    <x v="2"/>
    <x v="4"/>
    <n v="20"/>
    <n v="51786242"/>
    <s v="Teresa de Jesús"/>
    <s v="Ramírez Castañeda"/>
    <m/>
    <m/>
    <m/>
    <m/>
    <m/>
    <m/>
    <m/>
    <m/>
    <m/>
    <m/>
    <m/>
    <m/>
    <m/>
    <m/>
    <m/>
    <s v="Lineamientos técnicos para la implementación del Plan de Reactivación Económica para la Transformación en el eje: “Campo Productivo”, publicado y divulgado"/>
    <x v="7"/>
    <x v="0"/>
  </r>
  <r>
    <x v="1"/>
    <x v="1"/>
    <x v="2"/>
    <x v="1"/>
    <x v="1"/>
    <x v="4"/>
    <x v="6"/>
    <x v="6"/>
    <s v="E"/>
    <x v="3"/>
    <n v="1"/>
    <n v="51786242"/>
    <s v="Teresa de Jesús"/>
    <s v="Ramírez Castañeda"/>
    <n v="17737"/>
    <s v="8. Soportes de la Validación (R)"/>
    <x v="16"/>
    <x v="2"/>
    <x v="4"/>
    <n v="20"/>
    <n v="51786242"/>
    <s v="Teresa de Jesús"/>
    <s v="Ramírez Castañeda"/>
    <m/>
    <m/>
    <m/>
    <m/>
    <m/>
    <m/>
    <m/>
    <m/>
    <m/>
    <m/>
    <m/>
    <m/>
    <m/>
    <m/>
    <m/>
    <s v="Lineamientos técnicos para la implementación del Plan de Reactivación Económica para la Transformación en el eje: “Campo Productivo”, publicado y divulgado"/>
    <x v="3"/>
    <x v="0"/>
  </r>
  <r>
    <x v="1"/>
    <x v="1"/>
    <x v="2"/>
    <x v="1"/>
    <x v="1"/>
    <x v="4"/>
    <x v="6"/>
    <x v="6"/>
    <s v="E"/>
    <x v="3"/>
    <n v="1"/>
    <n v="51786242"/>
    <s v="Teresa de Jesús"/>
    <s v="Ramírez Castañeda"/>
    <n v="17737"/>
    <s v="8. Soportes de la Validación (R)"/>
    <x v="16"/>
    <x v="2"/>
    <x v="4"/>
    <n v="20"/>
    <n v="51786242"/>
    <s v="Teresa de Jesús"/>
    <s v="Ramírez Castañeda"/>
    <m/>
    <m/>
    <m/>
    <m/>
    <m/>
    <m/>
    <m/>
    <m/>
    <m/>
    <m/>
    <m/>
    <m/>
    <m/>
    <m/>
    <m/>
    <s v="Lineamientos técnicos para la implementación del Plan de Reactivación Económica para la Transformación en el eje: “Campo Productivo”, publicado y divulgado"/>
    <x v="4"/>
    <x v="0"/>
  </r>
  <r>
    <x v="1"/>
    <x v="1"/>
    <x v="2"/>
    <x v="1"/>
    <x v="1"/>
    <x v="4"/>
    <x v="6"/>
    <x v="6"/>
    <s v="E"/>
    <x v="3"/>
    <n v="1"/>
    <n v="51786242"/>
    <s v="Teresa de Jesús"/>
    <s v="Ramírez Castañeda"/>
    <n v="17738"/>
    <s v="9. Documento de Lineamiento Técnico o metodología final (R)"/>
    <x v="17"/>
    <x v="3"/>
    <x v="5"/>
    <n v="20"/>
    <n v="51786242"/>
    <s v="Teresa de Jesús"/>
    <s v="Ramírez Castañeda"/>
    <m/>
    <m/>
    <m/>
    <m/>
    <m/>
    <m/>
    <m/>
    <m/>
    <m/>
    <m/>
    <m/>
    <m/>
    <m/>
    <m/>
    <m/>
    <s v="Lineamientos técnicos para la implementación del Plan de Reactivación Económica para la Transformación en el eje: “Campo Productivo”, publicado y divulgado"/>
    <x v="7"/>
    <x v="0"/>
  </r>
  <r>
    <x v="1"/>
    <x v="1"/>
    <x v="2"/>
    <x v="1"/>
    <x v="1"/>
    <x v="4"/>
    <x v="6"/>
    <x v="6"/>
    <s v="E"/>
    <x v="3"/>
    <n v="1"/>
    <n v="51786242"/>
    <s v="Teresa de Jesús"/>
    <s v="Ramírez Castañeda"/>
    <n v="17738"/>
    <s v="9. Documento de Lineamiento Técnico o metodología final (R)"/>
    <x v="17"/>
    <x v="3"/>
    <x v="5"/>
    <n v="20"/>
    <n v="51786242"/>
    <s v="Teresa de Jesús"/>
    <s v="Ramírez Castañeda"/>
    <m/>
    <m/>
    <m/>
    <m/>
    <m/>
    <m/>
    <m/>
    <m/>
    <m/>
    <m/>
    <m/>
    <m/>
    <m/>
    <m/>
    <m/>
    <s v="Lineamientos técnicos para la implementación del Plan de Reactivación Económica para la Transformación en el eje: “Campo Productivo”, publicado y divulgado"/>
    <x v="3"/>
    <x v="0"/>
  </r>
  <r>
    <x v="1"/>
    <x v="1"/>
    <x v="2"/>
    <x v="1"/>
    <x v="1"/>
    <x v="4"/>
    <x v="6"/>
    <x v="6"/>
    <s v="E"/>
    <x v="3"/>
    <n v="1"/>
    <n v="51786242"/>
    <s v="Teresa de Jesús"/>
    <s v="Ramírez Castañeda"/>
    <n v="17738"/>
    <s v="9. Documento de Lineamiento Técnico o metodología final (R)"/>
    <x v="17"/>
    <x v="3"/>
    <x v="5"/>
    <n v="20"/>
    <n v="51786242"/>
    <s v="Teresa de Jesús"/>
    <s v="Ramírez Castañeda"/>
    <m/>
    <m/>
    <m/>
    <m/>
    <m/>
    <m/>
    <m/>
    <m/>
    <m/>
    <m/>
    <m/>
    <m/>
    <m/>
    <m/>
    <m/>
    <s v="Lineamientos técnicos para la implementación del Plan de Reactivación Económica para la Transformación en el eje: “Campo Productivo”, publicado y divulgado"/>
    <x v="4"/>
    <x v="0"/>
  </r>
  <r>
    <x v="1"/>
    <x v="1"/>
    <x v="2"/>
    <x v="1"/>
    <x v="1"/>
    <x v="4"/>
    <x v="6"/>
    <x v="6"/>
    <s v="E"/>
    <x v="3"/>
    <n v="1"/>
    <n v="51786242"/>
    <s v="Teresa de Jesús"/>
    <s v="Ramírez Castañeda"/>
    <n v="17739"/>
    <s v="10. Lineamiento Técnico o metodología socializado o publicado (R)"/>
    <x v="18"/>
    <x v="4"/>
    <x v="0"/>
    <n v="20"/>
    <n v="51786242"/>
    <s v="Teresa de Jesús"/>
    <s v="Ramírez Castañeda"/>
    <m/>
    <m/>
    <m/>
    <m/>
    <m/>
    <m/>
    <m/>
    <m/>
    <m/>
    <m/>
    <m/>
    <m/>
    <m/>
    <m/>
    <m/>
    <s v="Lineamientos técnicos para la implementación del Plan de Reactivación Económica para la Transformación en el eje: “Campo Productivo”, publicado y divulgado"/>
    <x v="7"/>
    <x v="0"/>
  </r>
  <r>
    <x v="1"/>
    <x v="1"/>
    <x v="2"/>
    <x v="1"/>
    <x v="1"/>
    <x v="4"/>
    <x v="6"/>
    <x v="6"/>
    <s v="E"/>
    <x v="3"/>
    <n v="1"/>
    <n v="51786242"/>
    <s v="Teresa de Jesús"/>
    <s v="Ramírez Castañeda"/>
    <n v="17739"/>
    <s v="10. Lineamiento Técnico o metodología socializado o publicado (R)"/>
    <x v="18"/>
    <x v="4"/>
    <x v="0"/>
    <n v="20"/>
    <n v="51786242"/>
    <s v="Teresa de Jesús"/>
    <s v="Ramírez Castañeda"/>
    <m/>
    <m/>
    <m/>
    <m/>
    <m/>
    <m/>
    <m/>
    <m/>
    <m/>
    <m/>
    <m/>
    <m/>
    <m/>
    <m/>
    <m/>
    <s v="Lineamientos técnicos para la implementación del Plan de Reactivación Económica para la Transformación en el eje: “Campo Productivo”, publicado y divulgado"/>
    <x v="3"/>
    <x v="0"/>
  </r>
  <r>
    <x v="1"/>
    <x v="1"/>
    <x v="2"/>
    <x v="1"/>
    <x v="1"/>
    <x v="4"/>
    <x v="6"/>
    <x v="6"/>
    <s v="E"/>
    <x v="3"/>
    <n v="1"/>
    <n v="51786242"/>
    <s v="Teresa de Jesús"/>
    <s v="Ramírez Castañeda"/>
    <n v="17739"/>
    <s v="10. Lineamiento Técnico o metodología socializado o publicado (R)"/>
    <x v="18"/>
    <x v="4"/>
    <x v="0"/>
    <n v="20"/>
    <n v="51786242"/>
    <s v="Teresa de Jesús"/>
    <s v="Ramírez Castañeda"/>
    <m/>
    <m/>
    <m/>
    <m/>
    <m/>
    <m/>
    <m/>
    <m/>
    <m/>
    <m/>
    <m/>
    <m/>
    <m/>
    <m/>
    <m/>
    <s v="Lineamientos técnicos para la implementación del Plan de Reactivación Económica para la Transformación en el eje: “Campo Productivo”, publicado y divulgado"/>
    <x v="4"/>
    <x v="0"/>
  </r>
  <r>
    <x v="1"/>
    <x v="1"/>
    <x v="2"/>
    <x v="1"/>
    <x v="3"/>
    <x v="3"/>
    <x v="7"/>
    <x v="7"/>
    <s v="E"/>
    <x v="3"/>
    <n v="1"/>
    <n v="51786242"/>
    <s v="Teresa de Jesús"/>
    <s v="Ramírez Castañeda"/>
    <n v="17741"/>
    <s v="2. F-GI-16 “Identificación de necesidades y plan de trabajo de productos de Gestión de información, conocimiento e innovación” -Hoja &quot;Plan de trabajo&quot; aprobado (R)."/>
    <x v="19"/>
    <x v="0"/>
    <x v="2"/>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5"/>
    <x v="0"/>
  </r>
  <r>
    <x v="1"/>
    <x v="1"/>
    <x v="2"/>
    <x v="1"/>
    <x v="3"/>
    <x v="3"/>
    <x v="7"/>
    <x v="7"/>
    <s v="E"/>
    <x v="3"/>
    <n v="1"/>
    <n v="51786242"/>
    <s v="Teresa de Jesús"/>
    <s v="Ramírez Castañeda"/>
    <n v="17741"/>
    <s v="2. F-GI-16 “Identificación de necesidades y plan de trabajo de productos de Gestión de información, conocimiento e innovación” -Hoja &quot;Plan de trabajo&quot; aprobado (R)."/>
    <x v="19"/>
    <x v="0"/>
    <x v="2"/>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8"/>
    <x v="0"/>
  </r>
  <r>
    <x v="1"/>
    <x v="1"/>
    <x v="2"/>
    <x v="1"/>
    <x v="3"/>
    <x v="3"/>
    <x v="7"/>
    <x v="7"/>
    <s v="E"/>
    <x v="3"/>
    <n v="1"/>
    <n v="51786242"/>
    <s v="Teresa de Jesús"/>
    <s v="Ramírez Castañeda"/>
    <n v="17741"/>
    <s v="2. F-GI-16 “Identificación de necesidades y plan de trabajo de productos de Gestión de información, conocimiento e innovación” -Hoja &quot;Plan de trabajo&quot; aprobado (R)."/>
    <x v="19"/>
    <x v="0"/>
    <x v="2"/>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9"/>
    <x v="0"/>
  </r>
  <r>
    <x v="1"/>
    <x v="1"/>
    <x v="2"/>
    <x v="1"/>
    <x v="3"/>
    <x v="3"/>
    <x v="7"/>
    <x v="7"/>
    <s v="E"/>
    <x v="3"/>
    <n v="1"/>
    <n v="51786242"/>
    <s v="Teresa de Jesús"/>
    <s v="Ramírez Castañeda"/>
    <n v="17741"/>
    <s v="2. F-GI-16 “Identificación de necesidades y plan de trabajo de productos de Gestión de información, conocimiento e innovación” -Hoja &quot;Plan de trabajo&quot; aprobado (R)."/>
    <x v="19"/>
    <x v="0"/>
    <x v="2"/>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4"/>
    <x v="0"/>
  </r>
  <r>
    <x v="1"/>
    <x v="1"/>
    <x v="2"/>
    <x v="1"/>
    <x v="3"/>
    <x v="3"/>
    <x v="7"/>
    <x v="7"/>
    <s v="E"/>
    <x v="3"/>
    <n v="1"/>
    <n v="51786242"/>
    <s v="Teresa de Jesús"/>
    <s v="Ramírez Castañeda"/>
    <n v="17742"/>
    <s v="3. Estudio y/o investigación (Entregables parciales) (R)"/>
    <x v="20"/>
    <x v="1"/>
    <x v="3"/>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5"/>
    <x v="0"/>
  </r>
  <r>
    <x v="1"/>
    <x v="1"/>
    <x v="2"/>
    <x v="1"/>
    <x v="3"/>
    <x v="3"/>
    <x v="7"/>
    <x v="7"/>
    <s v="E"/>
    <x v="3"/>
    <n v="1"/>
    <n v="51786242"/>
    <s v="Teresa de Jesús"/>
    <s v="Ramírez Castañeda"/>
    <n v="17742"/>
    <s v="3. Estudio y/o investigación (Entregables parciales) (R)"/>
    <x v="20"/>
    <x v="1"/>
    <x v="3"/>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8"/>
    <x v="0"/>
  </r>
  <r>
    <x v="1"/>
    <x v="1"/>
    <x v="2"/>
    <x v="1"/>
    <x v="3"/>
    <x v="3"/>
    <x v="7"/>
    <x v="7"/>
    <s v="E"/>
    <x v="3"/>
    <n v="1"/>
    <n v="51786242"/>
    <s v="Teresa de Jesús"/>
    <s v="Ramírez Castañeda"/>
    <n v="17742"/>
    <s v="3. Estudio y/o investigación (Entregables parciales) (R)"/>
    <x v="20"/>
    <x v="1"/>
    <x v="3"/>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9"/>
    <x v="0"/>
  </r>
  <r>
    <x v="1"/>
    <x v="1"/>
    <x v="2"/>
    <x v="1"/>
    <x v="3"/>
    <x v="3"/>
    <x v="7"/>
    <x v="7"/>
    <s v="E"/>
    <x v="3"/>
    <n v="1"/>
    <n v="51786242"/>
    <s v="Teresa de Jesús"/>
    <s v="Ramírez Castañeda"/>
    <n v="17742"/>
    <s v="3. Estudio y/o investigación (Entregables parciales) (R)"/>
    <x v="20"/>
    <x v="1"/>
    <x v="3"/>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4"/>
    <x v="0"/>
  </r>
  <r>
    <x v="1"/>
    <x v="1"/>
    <x v="2"/>
    <x v="1"/>
    <x v="3"/>
    <x v="3"/>
    <x v="7"/>
    <x v="7"/>
    <s v="E"/>
    <x v="3"/>
    <n v="1"/>
    <n v="51786242"/>
    <s v="Teresa de Jesús"/>
    <s v="Ramírez Castañeda"/>
    <n v="17743"/>
    <s v="4. Estudio y/o investigación (Entregables parciales o finales) (R)"/>
    <x v="21"/>
    <x v="2"/>
    <x v="4"/>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5"/>
    <x v="0"/>
  </r>
  <r>
    <x v="1"/>
    <x v="1"/>
    <x v="2"/>
    <x v="1"/>
    <x v="3"/>
    <x v="3"/>
    <x v="7"/>
    <x v="7"/>
    <s v="E"/>
    <x v="3"/>
    <n v="1"/>
    <n v="51786242"/>
    <s v="Teresa de Jesús"/>
    <s v="Ramírez Castañeda"/>
    <n v="17743"/>
    <s v="4. Estudio y/o investigación (Entregables parciales o finales) (R)"/>
    <x v="21"/>
    <x v="2"/>
    <x v="4"/>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8"/>
    <x v="0"/>
  </r>
  <r>
    <x v="1"/>
    <x v="1"/>
    <x v="2"/>
    <x v="1"/>
    <x v="3"/>
    <x v="3"/>
    <x v="7"/>
    <x v="7"/>
    <s v="E"/>
    <x v="3"/>
    <n v="1"/>
    <n v="51786242"/>
    <s v="Teresa de Jesús"/>
    <s v="Ramírez Castañeda"/>
    <n v="17743"/>
    <s v="4. Estudio y/o investigación (Entregables parciales o finales) (R)"/>
    <x v="21"/>
    <x v="2"/>
    <x v="4"/>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9"/>
    <x v="0"/>
  </r>
  <r>
    <x v="1"/>
    <x v="1"/>
    <x v="2"/>
    <x v="1"/>
    <x v="3"/>
    <x v="3"/>
    <x v="7"/>
    <x v="7"/>
    <s v="E"/>
    <x v="3"/>
    <n v="1"/>
    <n v="51786242"/>
    <s v="Teresa de Jesús"/>
    <s v="Ramírez Castañeda"/>
    <n v="17743"/>
    <s v="4. Estudio y/o investigación (Entregables parciales o finales) (R)"/>
    <x v="21"/>
    <x v="2"/>
    <x v="4"/>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4"/>
    <x v="0"/>
  </r>
  <r>
    <x v="1"/>
    <x v="1"/>
    <x v="2"/>
    <x v="1"/>
    <x v="3"/>
    <x v="3"/>
    <x v="7"/>
    <x v="7"/>
    <s v="E"/>
    <x v="3"/>
    <n v="1"/>
    <n v="51786242"/>
    <s v="Teresa de Jesús"/>
    <s v="Ramírez Castañeda"/>
    <n v="17744"/>
    <s v="5. Estudios y/o investigaciones final (R)"/>
    <x v="22"/>
    <x v="3"/>
    <x v="5"/>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5"/>
    <x v="0"/>
  </r>
  <r>
    <x v="1"/>
    <x v="1"/>
    <x v="2"/>
    <x v="1"/>
    <x v="3"/>
    <x v="3"/>
    <x v="7"/>
    <x v="7"/>
    <s v="E"/>
    <x v="3"/>
    <n v="1"/>
    <n v="51786242"/>
    <s v="Teresa de Jesús"/>
    <s v="Ramírez Castañeda"/>
    <n v="17744"/>
    <s v="5. Estudios y/o investigaciones final (R)"/>
    <x v="22"/>
    <x v="3"/>
    <x v="5"/>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8"/>
    <x v="0"/>
  </r>
  <r>
    <x v="1"/>
    <x v="1"/>
    <x v="2"/>
    <x v="1"/>
    <x v="3"/>
    <x v="3"/>
    <x v="7"/>
    <x v="7"/>
    <s v="E"/>
    <x v="3"/>
    <n v="1"/>
    <n v="51786242"/>
    <s v="Teresa de Jesús"/>
    <s v="Ramírez Castañeda"/>
    <n v="17744"/>
    <s v="5. Estudios y/o investigaciones final (R)"/>
    <x v="22"/>
    <x v="3"/>
    <x v="5"/>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9"/>
    <x v="0"/>
  </r>
  <r>
    <x v="1"/>
    <x v="1"/>
    <x v="2"/>
    <x v="1"/>
    <x v="3"/>
    <x v="3"/>
    <x v="7"/>
    <x v="7"/>
    <s v="E"/>
    <x v="3"/>
    <n v="1"/>
    <n v="51786242"/>
    <s v="Teresa de Jesús"/>
    <s v="Ramírez Castañeda"/>
    <n v="17744"/>
    <s v="5. Estudios y/o investigaciones final (R)"/>
    <x v="22"/>
    <x v="3"/>
    <x v="5"/>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4"/>
    <x v="0"/>
  </r>
  <r>
    <x v="1"/>
    <x v="1"/>
    <x v="2"/>
    <x v="1"/>
    <x v="3"/>
    <x v="3"/>
    <x v="7"/>
    <x v="7"/>
    <s v="E"/>
    <x v="3"/>
    <n v="1"/>
    <n v="51786242"/>
    <s v="Teresa de Jesús"/>
    <s v="Ramírez Castañeda"/>
    <n v="17745"/>
    <s v="6. Estudio socializado y/o publicado. O Estrategia de divulgación"/>
    <x v="23"/>
    <x v="4"/>
    <x v="0"/>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5"/>
    <x v="0"/>
  </r>
  <r>
    <x v="1"/>
    <x v="1"/>
    <x v="2"/>
    <x v="1"/>
    <x v="3"/>
    <x v="3"/>
    <x v="7"/>
    <x v="7"/>
    <s v="E"/>
    <x v="3"/>
    <n v="1"/>
    <n v="51786242"/>
    <s v="Teresa de Jesús"/>
    <s v="Ramírez Castañeda"/>
    <n v="17745"/>
    <s v="6. Estudio socializado y/o publicado. O Estrategia de divulgación"/>
    <x v="23"/>
    <x v="4"/>
    <x v="0"/>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8"/>
    <x v="0"/>
  </r>
  <r>
    <x v="1"/>
    <x v="1"/>
    <x v="2"/>
    <x v="1"/>
    <x v="3"/>
    <x v="3"/>
    <x v="7"/>
    <x v="7"/>
    <s v="E"/>
    <x v="3"/>
    <n v="1"/>
    <n v="51786242"/>
    <s v="Teresa de Jesús"/>
    <s v="Ramírez Castañeda"/>
    <n v="17745"/>
    <s v="6. Estudio socializado y/o publicado. O Estrategia de divulgación"/>
    <x v="23"/>
    <x v="4"/>
    <x v="0"/>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9"/>
    <x v="0"/>
  </r>
  <r>
    <x v="1"/>
    <x v="1"/>
    <x v="2"/>
    <x v="1"/>
    <x v="3"/>
    <x v="3"/>
    <x v="7"/>
    <x v="7"/>
    <s v="E"/>
    <x v="3"/>
    <n v="1"/>
    <n v="51786242"/>
    <s v="Teresa de Jesús"/>
    <s v="Ramírez Castañeda"/>
    <n v="17745"/>
    <s v="6. Estudio socializado y/o publicado. O Estrategia de divulgación"/>
    <x v="23"/>
    <x v="4"/>
    <x v="0"/>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4"/>
    <x v="0"/>
  </r>
  <r>
    <x v="1"/>
    <x v="1"/>
    <x v="3"/>
    <x v="2"/>
    <x v="4"/>
    <x v="5"/>
    <x v="8"/>
    <x v="8"/>
    <s v="O"/>
    <x v="4"/>
    <n v="1"/>
    <n v="51786242"/>
    <s v="Teresa de Jesús"/>
    <s v="Ramírez Castañeda"/>
    <n v="17746"/>
    <s v="Informe del asesoramiento territorial para la implementación de las acciones propuestas en el marco del Subcomite de Desarrollo Productivo Sostenible del SNCI"/>
    <x v="24"/>
    <x v="0"/>
    <x v="0"/>
    <n v="100"/>
    <n v="51786242"/>
    <s v="Teresa de Jesús"/>
    <s v="Ramírez Castañeda"/>
    <m/>
    <m/>
    <s v="Cuatrimestral"/>
    <n v="0"/>
    <n v="0"/>
    <n v="0"/>
    <n v="1"/>
    <n v="0"/>
    <n v="0"/>
    <n v="0"/>
    <n v="1"/>
    <n v="0"/>
    <n v="0"/>
    <n v="0"/>
    <n v="1"/>
    <s v="Informe del asesoramiento territorial para la implementación de las acciones propuestas en el marco del Subcomite de Desarrollo Productivo Sostenible del SNCI"/>
    <x v="10"/>
    <x v="0"/>
  </r>
  <r>
    <x v="1"/>
    <x v="1"/>
    <x v="3"/>
    <x v="2"/>
    <x v="4"/>
    <x v="5"/>
    <x v="8"/>
    <x v="8"/>
    <s v="O"/>
    <x v="4"/>
    <n v="1"/>
    <n v="51786242"/>
    <s v="Teresa de Jesús"/>
    <s v="Ramírez Castañeda"/>
    <n v="17746"/>
    <s v="Informe del asesoramiento territorial para la implementación de las acciones propuestas en el marco del Subcomite de Desarrollo Productivo Sostenible del SNCI"/>
    <x v="24"/>
    <x v="0"/>
    <x v="0"/>
    <n v="100"/>
    <n v="51786242"/>
    <s v="Teresa de Jesús"/>
    <s v="Ramírez Castañeda"/>
    <m/>
    <m/>
    <s v="Cuatrimestral"/>
    <n v="0"/>
    <n v="0"/>
    <n v="0"/>
    <n v="1"/>
    <n v="0"/>
    <n v="0"/>
    <n v="0"/>
    <n v="1"/>
    <n v="0"/>
    <n v="0"/>
    <n v="0"/>
    <n v="1"/>
    <s v="Informe del asesoramiento territorial para la implementación de las acciones propuestas en el marco del Subcomite de Desarrollo Productivo Sostenible del SNCI"/>
    <x v="7"/>
    <x v="0"/>
  </r>
  <r>
    <x v="1"/>
    <x v="1"/>
    <x v="3"/>
    <x v="2"/>
    <x v="4"/>
    <x v="5"/>
    <x v="8"/>
    <x v="8"/>
    <s v="O"/>
    <x v="4"/>
    <n v="1"/>
    <n v="51786242"/>
    <s v="Teresa de Jesús"/>
    <s v="Ramírez Castañeda"/>
    <n v="17746"/>
    <s v="Informe del asesoramiento territorial para la implementación de las acciones propuestas en el marco del Subcomite de Desarrollo Productivo Sostenible del SNCI"/>
    <x v="24"/>
    <x v="0"/>
    <x v="0"/>
    <n v="100"/>
    <n v="51786242"/>
    <s v="Teresa de Jesús"/>
    <s v="Ramírez Castañeda"/>
    <m/>
    <m/>
    <s v="Cuatrimestral"/>
    <n v="0"/>
    <n v="0"/>
    <n v="0"/>
    <n v="1"/>
    <n v="0"/>
    <n v="0"/>
    <n v="0"/>
    <n v="1"/>
    <n v="0"/>
    <n v="0"/>
    <n v="0"/>
    <n v="1"/>
    <s v="Informe del asesoramiento territorial para la implementación de las acciones propuestas en el marco del Subcomite de Desarrollo Productivo Sostenible del SNCI"/>
    <x v="3"/>
    <x v="0"/>
  </r>
  <r>
    <x v="1"/>
    <x v="1"/>
    <x v="3"/>
    <x v="2"/>
    <x v="4"/>
    <x v="5"/>
    <x v="8"/>
    <x v="8"/>
    <s v="O"/>
    <x v="4"/>
    <n v="1"/>
    <n v="51786242"/>
    <s v="Teresa de Jesús"/>
    <s v="Ramírez Castañeda"/>
    <n v="17746"/>
    <s v="Informe del asesoramiento territorial para la implementación de las acciones propuestas en el marco del Subcomite de Desarrollo Productivo Sostenible del SNCI"/>
    <x v="24"/>
    <x v="0"/>
    <x v="0"/>
    <n v="100"/>
    <n v="51786242"/>
    <s v="Teresa de Jesús"/>
    <s v="Ramírez Castañeda"/>
    <m/>
    <m/>
    <s v="Cuatrimestral"/>
    <n v="0"/>
    <n v="0"/>
    <n v="0"/>
    <n v="1"/>
    <n v="0"/>
    <n v="0"/>
    <n v="0"/>
    <n v="1"/>
    <n v="0"/>
    <n v="0"/>
    <n v="0"/>
    <n v="1"/>
    <s v="Informe del asesoramiento territorial para la implementación de las acciones propuestas en el marco del Subcomite de Desarrollo Productivo Sostenible del SNCI"/>
    <x v="4"/>
    <x v="0"/>
  </r>
  <r>
    <x v="1"/>
    <x v="1"/>
    <x v="3"/>
    <x v="2"/>
    <x v="4"/>
    <x v="5"/>
    <x v="8"/>
    <x v="8"/>
    <s v="O"/>
    <x v="4"/>
    <n v="1"/>
    <n v="51786242"/>
    <s v="Teresa de Jesús"/>
    <s v="Ramírez Castañeda"/>
    <n v="17746"/>
    <s v="Informe del asesoramiento territorial para la implementación de las acciones propuestas en el marco del Subcomite de Desarrollo Productivo Sostenible del SNCI"/>
    <x v="24"/>
    <x v="0"/>
    <x v="0"/>
    <n v="100"/>
    <n v="51786242"/>
    <s v="Teresa de Jesús"/>
    <s v="Ramírez Castañeda"/>
    <m/>
    <m/>
    <s v="Cuatrimestral"/>
    <n v="0"/>
    <n v="0"/>
    <n v="0"/>
    <n v="1"/>
    <n v="0"/>
    <n v="0"/>
    <n v="0"/>
    <n v="1"/>
    <n v="0"/>
    <n v="0"/>
    <n v="0"/>
    <n v="1"/>
    <s v="Informe del asesoramiento territorial para la implementación de las acciones propuestas en el marco del Subcomite de Desarrollo Productivo Sostenible del SNCI"/>
    <x v="11"/>
    <x v="0"/>
  </r>
  <r>
    <x v="1"/>
    <x v="1"/>
    <x v="3"/>
    <x v="2"/>
    <x v="4"/>
    <x v="5"/>
    <x v="9"/>
    <x v="9"/>
    <s v="D"/>
    <x v="1"/>
    <n v="2"/>
    <n v="51786242"/>
    <s v="Teresa de Jesús"/>
    <s v="Ramírez Castañeda"/>
    <n v="17747"/>
    <s v="Documento de recomendaciones con los puntos a tratar en el orden del día de cada sesión de la Comisión Nacional de Crédito Agropecuario"/>
    <x v="25"/>
    <x v="0"/>
    <x v="0"/>
    <n v="100"/>
    <n v="51786242"/>
    <s v="Teresa de Jesús"/>
    <s v="Ramírez Castañeda"/>
    <s v="Convocatoria allegada con el orden del día e insumos para la preparatoria de la sesión de la Comisión Nacional de Crédito Agropecuario-CNCA_x000a__x000a__x000a_"/>
    <s v="Documento elaborado para la asistencia del delegado a la Comisión Nacional de Crédito Agropecuario-CNCA _x000a__x000a__x000a_"/>
    <m/>
    <m/>
    <m/>
    <m/>
    <m/>
    <m/>
    <m/>
    <m/>
    <m/>
    <m/>
    <m/>
    <m/>
    <m/>
    <s v="Documento de recomendaciones con los puntos a tratar en el orden del día de cada sesión de la Comisión Nacional de Crédito Agropecuario"/>
    <x v="3"/>
    <x v="0"/>
  </r>
  <r>
    <x v="1"/>
    <x v="1"/>
    <x v="3"/>
    <x v="2"/>
    <x v="4"/>
    <x v="5"/>
    <x v="9"/>
    <x v="9"/>
    <s v="D"/>
    <x v="1"/>
    <n v="2"/>
    <n v="51786242"/>
    <s v="Teresa de Jesús"/>
    <s v="Ramírez Castañeda"/>
    <n v="17747"/>
    <s v="Documento de recomendaciones con los puntos a tratar en el orden del día de cada sesión de la Comisión Nacional de Crédito Agropecuario"/>
    <x v="25"/>
    <x v="0"/>
    <x v="0"/>
    <n v="100"/>
    <n v="51786242"/>
    <s v="Teresa de Jesús"/>
    <s v="Ramírez Castañeda"/>
    <s v="Convocatoria allegada con el orden del día e insumos para la preparatoria de la sesión de la Comisión Nacional de Crédito Agropecuario-CNCA_x000a__x000a__x000a_"/>
    <s v="Documento elaborado para la asistencia del delegado a la Comisión Nacional de Crédito Agropecuario-CNCA _x000a__x000a__x000a_"/>
    <m/>
    <m/>
    <m/>
    <m/>
    <m/>
    <m/>
    <m/>
    <m/>
    <m/>
    <m/>
    <m/>
    <m/>
    <m/>
    <s v="Documento de recomendaciones con los puntos a tratar en el orden del día de cada sesión de la Comisión Nacional de Crédito Agropecuario"/>
    <x v="4"/>
    <x v="0"/>
  </r>
  <r>
    <x v="1"/>
    <x v="1"/>
    <x v="3"/>
    <x v="2"/>
    <x v="4"/>
    <x v="5"/>
    <x v="9"/>
    <x v="9"/>
    <s v="D"/>
    <x v="1"/>
    <n v="2"/>
    <n v="51786242"/>
    <s v="Teresa de Jesús"/>
    <s v="Ramírez Castañeda"/>
    <n v="17747"/>
    <s v="Documento de recomendaciones con los puntos a tratar en el orden del día de cada sesión de la Comisión Nacional de Crédito Agropecuario"/>
    <x v="25"/>
    <x v="0"/>
    <x v="0"/>
    <n v="100"/>
    <n v="51786242"/>
    <s v="Teresa de Jesús"/>
    <s v="Ramírez Castañeda"/>
    <s v="Convocatoria allegada con el orden del día e insumos para la preparatoria de la sesión de la Comisión Nacional de Crédito Agropecuario-CNCA_x000a__x000a__x000a_"/>
    <s v="Documento elaborado para la asistencia del delegado a la Comisión Nacional de Crédito Agropecuario-CNCA _x000a__x000a__x000a_"/>
    <m/>
    <m/>
    <m/>
    <m/>
    <m/>
    <m/>
    <m/>
    <m/>
    <m/>
    <m/>
    <m/>
    <m/>
    <m/>
    <s v="Documento de recomendaciones con los puntos a tratar en el orden del día de cada sesión de la Comisión Nacional de Crédito Agropecuario"/>
    <x v="12"/>
    <x v="0"/>
  </r>
  <r>
    <x v="1"/>
    <x v="1"/>
    <x v="3"/>
    <x v="2"/>
    <x v="4"/>
    <x v="5"/>
    <x v="10"/>
    <x v="10"/>
    <s v="O"/>
    <x v="4"/>
    <n v="1"/>
    <n v="51786242"/>
    <s v="Teresa de Jesús"/>
    <s v="Ramírez Castañeda"/>
    <n v="17748"/>
    <s v="Informe del asesoramiento técnico territorial brindado en temas relacionados con la reforma agraria, campesinado y Economía Popular rural para las entidades Territoriales"/>
    <x v="26"/>
    <x v="0"/>
    <x v="0"/>
    <n v="100"/>
    <n v="51786242"/>
    <s v="Teresa de Jesús"/>
    <s v="Ramírez Castañeda"/>
    <m/>
    <m/>
    <s v="Cuatrimestral"/>
    <n v="0"/>
    <n v="0"/>
    <n v="0"/>
    <n v="1"/>
    <n v="0"/>
    <n v="0"/>
    <n v="0"/>
    <n v="1"/>
    <n v="0"/>
    <n v="0"/>
    <n v="0"/>
    <n v="1"/>
    <s v="Informe del asesoramiento técnico territorial brindado en temas relacionados con la reforma agraria, campesinado y Economía Popular rural para las entidades Territoriales"/>
    <x v="5"/>
    <x v="0"/>
  </r>
  <r>
    <x v="1"/>
    <x v="1"/>
    <x v="3"/>
    <x v="2"/>
    <x v="4"/>
    <x v="5"/>
    <x v="10"/>
    <x v="10"/>
    <s v="O"/>
    <x v="4"/>
    <n v="1"/>
    <n v="51786242"/>
    <s v="Teresa de Jesús"/>
    <s v="Ramírez Castañeda"/>
    <n v="17748"/>
    <s v="Informe del asesoramiento técnico territorial brindado en temas relacionados con la reforma agraria, campesinado y Economía Popular rural para las entidades Territoriales"/>
    <x v="26"/>
    <x v="0"/>
    <x v="0"/>
    <n v="100"/>
    <n v="51786242"/>
    <s v="Teresa de Jesús"/>
    <s v="Ramírez Castañeda"/>
    <m/>
    <m/>
    <s v="Cuatrimestral"/>
    <n v="0"/>
    <n v="0"/>
    <n v="0"/>
    <n v="1"/>
    <n v="0"/>
    <n v="0"/>
    <n v="0"/>
    <n v="1"/>
    <n v="0"/>
    <n v="0"/>
    <n v="0"/>
    <n v="1"/>
    <s v="Informe del asesoramiento técnico territorial brindado en temas relacionados con la reforma agraria, campesinado y Economía Popular rural para las entidades Territoriales"/>
    <x v="13"/>
    <x v="0"/>
  </r>
  <r>
    <x v="1"/>
    <x v="1"/>
    <x v="3"/>
    <x v="2"/>
    <x v="4"/>
    <x v="5"/>
    <x v="10"/>
    <x v="10"/>
    <s v="O"/>
    <x v="4"/>
    <n v="1"/>
    <n v="51786242"/>
    <s v="Teresa de Jesús"/>
    <s v="Ramírez Castañeda"/>
    <n v="17748"/>
    <s v="Informe del asesoramiento técnico territorial brindado en temas relacionados con la reforma agraria, campesinado y Economía Popular rural para las entidades Territoriales"/>
    <x v="26"/>
    <x v="0"/>
    <x v="0"/>
    <n v="100"/>
    <n v="51786242"/>
    <s v="Teresa de Jesús"/>
    <s v="Ramírez Castañeda"/>
    <m/>
    <m/>
    <s v="Cuatrimestral"/>
    <n v="0"/>
    <n v="0"/>
    <n v="0"/>
    <n v="1"/>
    <n v="0"/>
    <n v="0"/>
    <n v="0"/>
    <n v="1"/>
    <n v="0"/>
    <n v="0"/>
    <n v="0"/>
    <n v="1"/>
    <s v="Informe del asesoramiento técnico territorial brindado en temas relacionados con la reforma agraria, campesinado y Economía Popular rural para las entidades Territoriales"/>
    <x v="3"/>
    <x v="0"/>
  </r>
  <r>
    <x v="1"/>
    <x v="1"/>
    <x v="3"/>
    <x v="2"/>
    <x v="4"/>
    <x v="5"/>
    <x v="10"/>
    <x v="10"/>
    <s v="O"/>
    <x v="4"/>
    <n v="1"/>
    <n v="51786242"/>
    <s v="Teresa de Jesús"/>
    <s v="Ramírez Castañeda"/>
    <n v="17748"/>
    <s v="Informe del asesoramiento técnico territorial brindado en temas relacionados con la reforma agraria, campesinado y Economía Popular rural para las entidades Territoriales"/>
    <x v="26"/>
    <x v="0"/>
    <x v="0"/>
    <n v="100"/>
    <n v="51786242"/>
    <s v="Teresa de Jesús"/>
    <s v="Ramírez Castañeda"/>
    <m/>
    <m/>
    <s v="Cuatrimestral"/>
    <n v="0"/>
    <n v="0"/>
    <n v="0"/>
    <n v="1"/>
    <n v="0"/>
    <n v="0"/>
    <n v="0"/>
    <n v="1"/>
    <n v="0"/>
    <n v="0"/>
    <n v="0"/>
    <n v="1"/>
    <s v="Informe del asesoramiento técnico territorial brindado en temas relacionados con la reforma agraria, campesinado y Economía Popular rural para las entidades Territoriales"/>
    <x v="4"/>
    <x v="0"/>
  </r>
  <r>
    <x v="2"/>
    <x v="2"/>
    <x v="1"/>
    <x v="3"/>
    <x v="5"/>
    <x v="6"/>
    <x v="11"/>
    <x v="11"/>
    <s v="D"/>
    <x v="1"/>
    <n v="2"/>
    <n v="43743063"/>
    <s v="Adriana"/>
    <s v="Diaz Izquierdo"/>
    <n v="17763"/>
    <s v="Atención a solicitudes de Operaciones Presupuestales de los recursos de funcionamiento y del sistema de seguimiento evaluacion y control del SGR atendidas"/>
    <x v="27"/>
    <x v="0"/>
    <x v="0"/>
    <n v="100"/>
    <n v="43743063"/>
    <s v="Adriana"/>
    <s v="Diaz Izquierdo"/>
    <s v="No de solicitudes de traslados presupuestales de recursos y expedición de CDP y RP del presupuesto del SGR solicitadas"/>
    <s v="No de solicitudes de traslados presupuestales de recursos y expedición de CDP y RP del presupuesto del SGR atendidas"/>
    <m/>
    <m/>
    <m/>
    <m/>
    <m/>
    <m/>
    <m/>
    <m/>
    <m/>
    <m/>
    <m/>
    <m/>
    <m/>
    <s v="Atención a solicitudes de Operaciones Presupuestales de los recursos de funcionamiento y del sistema de seguimiento evaluacion y control del SGR atendidas"/>
    <x v="14"/>
    <x v="0"/>
  </r>
  <r>
    <x v="2"/>
    <x v="2"/>
    <x v="1"/>
    <x v="3"/>
    <x v="6"/>
    <x v="7"/>
    <x v="12"/>
    <x v="12"/>
    <s v="D"/>
    <x v="5"/>
    <n v="2"/>
    <n v="43743063"/>
    <s v="Adriana"/>
    <s v="Diaz Izquierdo"/>
    <n v="17764"/>
    <s v="Tramite de pagos atendidos con el presupuesto del SGR (nomina, prestaciones sociales, viáticos, cuentas contratistas, proveedores, entre otros)"/>
    <x v="28"/>
    <x v="0"/>
    <x v="0"/>
    <n v="100"/>
    <n v="43743063"/>
    <s v="Adriana"/>
    <s v="Diaz Izquierdo"/>
    <s v="No de solicitudes de pagos relacionados con el presupuesto del SGR recibidas"/>
    <s v="No de solicitudes de Pagos relacionados con el presupuesto del SGR atendidas."/>
    <m/>
    <m/>
    <m/>
    <m/>
    <m/>
    <m/>
    <m/>
    <m/>
    <m/>
    <m/>
    <m/>
    <m/>
    <m/>
    <s v="Tramite de pagos atendidos con el presupuesto del SGR (nomina, prestaciones sociales, viáticos, cuentas contratistas, proveedores, entre otros)"/>
    <x v="14"/>
    <x v="0"/>
  </r>
  <r>
    <x v="2"/>
    <x v="2"/>
    <x v="1"/>
    <x v="3"/>
    <x v="6"/>
    <x v="7"/>
    <x v="12"/>
    <x v="12"/>
    <s v="D"/>
    <x v="5"/>
    <n v="2"/>
    <n v="43743063"/>
    <s v="Adriana"/>
    <s v="Diaz Izquierdo"/>
    <n v="17764"/>
    <s v="Tramite de pagos atendidos con el presupuesto del SGR (nomina, prestaciones sociales, viáticos, cuentas contratistas, proveedores, entre otros)"/>
    <x v="28"/>
    <x v="0"/>
    <x v="0"/>
    <n v="100"/>
    <n v="43743063"/>
    <s v="Adriana"/>
    <s v="Diaz Izquierdo"/>
    <s v="No de solicitudes de pagos relacionados con el presupuesto del SGR recibidas"/>
    <s v="No de solicitudes de Pagos relacionados con el presupuesto del SGR atendidas."/>
    <m/>
    <m/>
    <m/>
    <m/>
    <m/>
    <m/>
    <m/>
    <m/>
    <m/>
    <m/>
    <m/>
    <m/>
    <m/>
    <s v="Tramite de pagos atendidos con el presupuesto del SGR (nomina, prestaciones sociales, viáticos, cuentas contratistas, proveedores, entre otros)"/>
    <x v="15"/>
    <x v="0"/>
  </r>
  <r>
    <x v="2"/>
    <x v="2"/>
    <x v="1"/>
    <x v="3"/>
    <x v="6"/>
    <x v="7"/>
    <x v="12"/>
    <x v="12"/>
    <s v="D"/>
    <x v="5"/>
    <n v="2"/>
    <n v="43743063"/>
    <s v="Adriana"/>
    <s v="Diaz Izquierdo"/>
    <n v="17764"/>
    <s v="Tramite de pagos atendidos con el presupuesto del SGR (nomina, prestaciones sociales, viáticos, cuentas contratistas, proveedores, entre otros)"/>
    <x v="28"/>
    <x v="0"/>
    <x v="0"/>
    <n v="100"/>
    <n v="43743063"/>
    <s v="Adriana"/>
    <s v="Diaz Izquierdo"/>
    <s v="No de solicitudes de pagos relacionados con el presupuesto del SGR recibidas"/>
    <s v="No de solicitudes de Pagos relacionados con el presupuesto del SGR atendidas."/>
    <m/>
    <m/>
    <m/>
    <m/>
    <m/>
    <m/>
    <m/>
    <m/>
    <m/>
    <m/>
    <m/>
    <m/>
    <m/>
    <s v="Tramite de pagos atendidos con el presupuesto del SGR (nomina, prestaciones sociales, viáticos, cuentas contratistas, proveedores, entre otros)"/>
    <x v="1"/>
    <x v="0"/>
  </r>
  <r>
    <x v="2"/>
    <x v="2"/>
    <x v="1"/>
    <x v="3"/>
    <x v="6"/>
    <x v="7"/>
    <x v="12"/>
    <x v="12"/>
    <s v="D"/>
    <x v="5"/>
    <n v="2"/>
    <n v="43743063"/>
    <s v="Adriana"/>
    <s v="Diaz Izquierdo"/>
    <n v="17764"/>
    <s v="Tramite de pagos atendidos con el presupuesto del SGR (nomina, prestaciones sociales, viáticos, cuentas contratistas, proveedores, entre otros)"/>
    <x v="28"/>
    <x v="0"/>
    <x v="0"/>
    <n v="100"/>
    <n v="43743063"/>
    <s v="Adriana"/>
    <s v="Diaz Izquierdo"/>
    <s v="No de solicitudes de pagos relacionados con el presupuesto del SGR recibidas"/>
    <s v="No de solicitudes de Pagos relacionados con el presupuesto del SGR atendidas."/>
    <m/>
    <m/>
    <m/>
    <m/>
    <m/>
    <m/>
    <m/>
    <m/>
    <m/>
    <m/>
    <m/>
    <m/>
    <m/>
    <s v="Tramite de pagos atendidos con el presupuesto del SGR (nomina, prestaciones sociales, viáticos, cuentas contratistas, proveedores, entre otros)"/>
    <x v="16"/>
    <x v="0"/>
  </r>
  <r>
    <x v="2"/>
    <x v="2"/>
    <x v="1"/>
    <x v="4"/>
    <x v="7"/>
    <x v="8"/>
    <x v="13"/>
    <x v="13"/>
    <s v="D"/>
    <x v="5"/>
    <n v="2"/>
    <n v="43743063"/>
    <s v="Adriana"/>
    <s v="Diaz Izquierdo"/>
    <n v="17765"/>
    <s v="Trámite de comisiones (tiquetes y viáticos) atendidas con financiamiento de recursos del SGR"/>
    <x v="29"/>
    <x v="0"/>
    <x v="0"/>
    <n v="100"/>
    <n v="43743063"/>
    <s v="Adriana"/>
    <s v="Diaz Izquierdo"/>
    <s v="No de solicitudes de comisiones SGR recibidas"/>
    <s v="No de solicitudes de comisiones SGR atendidas"/>
    <m/>
    <m/>
    <m/>
    <m/>
    <m/>
    <m/>
    <m/>
    <m/>
    <m/>
    <m/>
    <m/>
    <m/>
    <m/>
    <s v="Trámite de comisiones (tiquetes y viáticos) atendidas con financiamiento de recursos del SGR"/>
    <x v="14"/>
    <x v="0"/>
  </r>
  <r>
    <x v="2"/>
    <x v="2"/>
    <x v="1"/>
    <x v="4"/>
    <x v="7"/>
    <x v="8"/>
    <x v="13"/>
    <x v="13"/>
    <s v="D"/>
    <x v="5"/>
    <n v="2"/>
    <n v="43743063"/>
    <s v="Adriana"/>
    <s v="Diaz Izquierdo"/>
    <n v="17765"/>
    <s v="Trámite de comisiones (tiquetes y viáticos) atendidas con financiamiento de recursos del SGR"/>
    <x v="29"/>
    <x v="0"/>
    <x v="0"/>
    <n v="100"/>
    <n v="43743063"/>
    <s v="Adriana"/>
    <s v="Diaz Izquierdo"/>
    <s v="No de solicitudes de comisiones SGR recibidas"/>
    <s v="No de solicitudes de comisiones SGR atendidas"/>
    <m/>
    <m/>
    <m/>
    <m/>
    <m/>
    <m/>
    <m/>
    <m/>
    <m/>
    <m/>
    <m/>
    <m/>
    <m/>
    <s v="Trámite de comisiones (tiquetes y viáticos) atendidas con financiamiento de recursos del SGR"/>
    <x v="1"/>
    <x v="0"/>
  </r>
  <r>
    <x v="2"/>
    <x v="2"/>
    <x v="1"/>
    <x v="4"/>
    <x v="8"/>
    <x v="9"/>
    <x v="14"/>
    <x v="14"/>
    <s v="D"/>
    <x v="6"/>
    <n v="2"/>
    <n v="43743063"/>
    <s v="Adriana"/>
    <s v="Diaz Izquierdo"/>
    <n v="17766"/>
    <s v="Atención de asignación de bienes (equipos de cómputo, mobiliario) para el desarrollo de las actividades del SGR"/>
    <x v="30"/>
    <x v="0"/>
    <x v="0"/>
    <n v="100"/>
    <n v="43743063"/>
    <s v="Adriana"/>
    <s v="Diaz Izquierdo"/>
    <s v="No de solicitudes de asignación de bienes (equipos de cómputo, mobiliario) para el desarrollo de las actividades del SGR recibidas"/>
    <s v="No de solicitudes de asignación de bienes (equipos de cómputo, mobiliario) para el desarrollo de las actividades del SGR atendidas"/>
    <m/>
    <m/>
    <m/>
    <m/>
    <m/>
    <m/>
    <m/>
    <m/>
    <m/>
    <m/>
    <m/>
    <m/>
    <m/>
    <s v="Atención de asignación de bienes (equipos de cómputo, mobiliario) para el desarrollo de las actividades del SGR"/>
    <x v="14"/>
    <x v="0"/>
  </r>
  <r>
    <x v="2"/>
    <x v="2"/>
    <x v="1"/>
    <x v="4"/>
    <x v="8"/>
    <x v="9"/>
    <x v="15"/>
    <x v="15"/>
    <s v="D"/>
    <x v="6"/>
    <n v="2"/>
    <n v="43743063"/>
    <s v="Adriana"/>
    <s v="Diaz Izquierdo"/>
    <n v="17767"/>
    <s v="Solicitudes de adquisición de bienes y servicios atendidas necesarios para la ejecución de las actividades adelantadas por la SGSGR  "/>
    <x v="31"/>
    <x v="0"/>
    <x v="0"/>
    <n v="100"/>
    <n v="43743063"/>
    <s v="Adriana"/>
    <s v="Diaz Izquierdo"/>
    <s v="No de solicitudes de adquisición de bienes y servicios recibidas"/>
    <s v="No de solicitudes de adquisición de bienes y servicios atendidas"/>
    <m/>
    <m/>
    <m/>
    <m/>
    <m/>
    <m/>
    <m/>
    <m/>
    <m/>
    <m/>
    <m/>
    <m/>
    <m/>
    <s v="Solicitudes de adquisición de bienes y servicios atendidas necesarios para la ejecución de las actividades adelantadas por la SGSGR  "/>
    <x v="15"/>
    <x v="0"/>
  </r>
  <r>
    <x v="2"/>
    <x v="2"/>
    <x v="1"/>
    <x v="4"/>
    <x v="8"/>
    <x v="9"/>
    <x v="15"/>
    <x v="15"/>
    <s v="D"/>
    <x v="6"/>
    <n v="2"/>
    <n v="43743063"/>
    <s v="Adriana"/>
    <s v="Diaz Izquierdo"/>
    <n v="17767"/>
    <s v="Solicitudes de adquisición de bienes y servicios atendidas necesarios para la ejecución de las actividades adelantadas por la SGSGR  "/>
    <x v="31"/>
    <x v="0"/>
    <x v="0"/>
    <n v="100"/>
    <n v="43743063"/>
    <s v="Adriana"/>
    <s v="Diaz Izquierdo"/>
    <s v="No de solicitudes de adquisición de bienes y servicios recibidas"/>
    <s v="No de solicitudes de adquisición de bienes y servicios atendidas"/>
    <m/>
    <m/>
    <m/>
    <m/>
    <m/>
    <m/>
    <m/>
    <m/>
    <m/>
    <m/>
    <m/>
    <m/>
    <m/>
    <s v="Solicitudes de adquisición de bienes y servicios atendidas necesarios para la ejecución de las actividades adelantadas por la SGSGR  "/>
    <x v="1"/>
    <x v="0"/>
  </r>
  <r>
    <x v="3"/>
    <x v="0"/>
    <x v="0"/>
    <x v="2"/>
    <x v="4"/>
    <x v="10"/>
    <x v="16"/>
    <x v="16"/>
    <s v="D"/>
    <x v="7"/>
    <n v="2"/>
    <n v="80082277"/>
    <s v="JORGE ANTONIO"/>
    <s v="CUENCA OSORIO"/>
    <n v="17768"/>
    <s v="Servicio de asistencia técnica a través de la Mesa de Ayuda Integrada de Inversión Pública"/>
    <x v="32"/>
    <x v="0"/>
    <x v="0"/>
    <n v="100"/>
    <n v="80082277"/>
    <s v="JORGE ANTONIO"/>
    <s v="CUENCA OSORIO"/>
    <s v="Casos o incidentes recibidos por la mesa de ayuda relacionados con el manejo de la PIIP hasta el dia 25 del mes de reporte"/>
    <s v="Casos o tickects solucionados en mesa de ayuda hasta el último día hábil del mes del reporte (aplica para casos atendidos por nivel I y nivel II)"/>
    <m/>
    <m/>
    <m/>
    <m/>
    <m/>
    <m/>
    <m/>
    <m/>
    <m/>
    <m/>
    <m/>
    <m/>
    <m/>
    <s v="Servicio de asistencia técnica a través de la Mesa de Ayuda Integrada de Inversión Pública"/>
    <x v="17"/>
    <x v="0"/>
  </r>
  <r>
    <x v="3"/>
    <x v="0"/>
    <x v="0"/>
    <x v="2"/>
    <x v="4"/>
    <x v="10"/>
    <x v="16"/>
    <x v="16"/>
    <s v="D"/>
    <x v="7"/>
    <n v="2"/>
    <n v="80082277"/>
    <s v="JORGE ANTONIO"/>
    <s v="CUENCA OSORIO"/>
    <n v="17768"/>
    <s v="Servicio de asistencia técnica a través de la Mesa de Ayuda Integrada de Inversión Pública"/>
    <x v="32"/>
    <x v="0"/>
    <x v="0"/>
    <n v="100"/>
    <n v="80082277"/>
    <s v="JORGE ANTONIO"/>
    <s v="CUENCA OSORIO"/>
    <s v="Casos o incidentes recibidos por la mesa de ayuda relacionados con el manejo de la PIIP hasta el dia 25 del mes de reporte"/>
    <s v="Casos o tickects solucionados en mesa de ayuda hasta el último día hábil del mes del reporte (aplica para casos atendidos por nivel I y nivel II)"/>
    <m/>
    <m/>
    <m/>
    <m/>
    <m/>
    <m/>
    <m/>
    <m/>
    <m/>
    <m/>
    <m/>
    <m/>
    <m/>
    <s v="Servicio de asistencia técnica a través de la Mesa de Ayuda Integrada de Inversión Pública"/>
    <x v="1"/>
    <x v="0"/>
  </r>
  <r>
    <x v="3"/>
    <x v="0"/>
    <x v="0"/>
    <x v="2"/>
    <x v="4"/>
    <x v="10"/>
    <x v="16"/>
    <x v="16"/>
    <s v="D"/>
    <x v="7"/>
    <n v="2"/>
    <n v="80082277"/>
    <s v="JORGE ANTONIO"/>
    <s v="CUENCA OSORIO"/>
    <n v="17768"/>
    <s v="Servicio de asistencia técnica a través de la Mesa de Ayuda Integrada de Inversión Pública"/>
    <x v="32"/>
    <x v="0"/>
    <x v="0"/>
    <n v="100"/>
    <n v="80082277"/>
    <s v="JORGE ANTONIO"/>
    <s v="CUENCA OSORIO"/>
    <s v="Casos o incidentes recibidos por la mesa de ayuda relacionados con el manejo de la PIIP hasta el dia 25 del mes de reporte"/>
    <s v="Casos o tickects solucionados en mesa de ayuda hasta el último día hábil del mes del reporte (aplica para casos atendidos por nivel I y nivel II)"/>
    <m/>
    <m/>
    <m/>
    <m/>
    <m/>
    <m/>
    <m/>
    <m/>
    <m/>
    <m/>
    <m/>
    <m/>
    <m/>
    <s v="Servicio de asistencia técnica a través de la Mesa de Ayuda Integrada de Inversión Pública"/>
    <x v="18"/>
    <x v="0"/>
  </r>
  <r>
    <x v="2"/>
    <x v="2"/>
    <x v="1"/>
    <x v="3"/>
    <x v="5"/>
    <x v="6"/>
    <x v="17"/>
    <x v="17"/>
    <s v="O"/>
    <x v="8"/>
    <n v="1"/>
    <n v="43743063"/>
    <s v="Adriana"/>
    <s v="Diaz Izquierdo"/>
    <n v="17769"/>
    <s v="Informe de seguimiento a la Ejecución Presupuestal de los recursos de funcionamiento y del sistema de seguimiento evaluacion y control del SGR asignadas al DNP"/>
    <x v="33"/>
    <x v="5"/>
    <x v="0"/>
    <n v="100"/>
    <n v="43743063"/>
    <s v="Adriana"/>
    <s v="Diaz Izquierdo"/>
    <m/>
    <m/>
    <s v="Mensual"/>
    <n v="1"/>
    <n v="1"/>
    <n v="1"/>
    <n v="1"/>
    <n v="1"/>
    <n v="1"/>
    <n v="1"/>
    <n v="1"/>
    <n v="1"/>
    <n v="1"/>
    <n v="1"/>
    <n v="1"/>
    <s v="Informe de seguimiento a la Ejecución Presupuestal de los recursos de funcionamiento y del sistema de seguimiento evaluacion y control del SGR asignadas al DNP"/>
    <x v="14"/>
    <x v="0"/>
  </r>
  <r>
    <x v="2"/>
    <x v="2"/>
    <x v="1"/>
    <x v="3"/>
    <x v="5"/>
    <x v="6"/>
    <x v="17"/>
    <x v="17"/>
    <s v="O"/>
    <x v="8"/>
    <n v="1"/>
    <n v="43743063"/>
    <s v="Adriana"/>
    <s v="Diaz Izquierdo"/>
    <n v="17769"/>
    <s v="Informe de seguimiento a la Ejecución Presupuestal de los recursos de funcionamiento y del sistema de seguimiento evaluacion y control del SGR asignadas al DNP"/>
    <x v="33"/>
    <x v="5"/>
    <x v="0"/>
    <n v="100"/>
    <n v="43743063"/>
    <s v="Adriana"/>
    <s v="Diaz Izquierdo"/>
    <m/>
    <m/>
    <s v="Mensual"/>
    <n v="1"/>
    <n v="1"/>
    <n v="1"/>
    <n v="1"/>
    <n v="1"/>
    <n v="1"/>
    <n v="1"/>
    <n v="1"/>
    <n v="1"/>
    <n v="1"/>
    <n v="1"/>
    <n v="1"/>
    <s v="Informe de seguimiento a la Ejecución Presupuestal de los recursos de funcionamiento y del sistema de seguimiento evaluacion y control del SGR asignadas al DNP"/>
    <x v="16"/>
    <x v="0"/>
  </r>
  <r>
    <x v="2"/>
    <x v="2"/>
    <x v="1"/>
    <x v="4"/>
    <x v="8"/>
    <x v="9"/>
    <x v="18"/>
    <x v="18"/>
    <s v="O"/>
    <x v="9"/>
    <n v="1"/>
    <n v="43743063"/>
    <s v="Adriana"/>
    <s v="Diaz Izquierdo"/>
    <n v="17770"/>
    <s v="Informe de Inventarios de los bienes requeridos para el cumplimiento de las actividades adelantadas por la SGSGR."/>
    <x v="34"/>
    <x v="5"/>
    <x v="0"/>
    <n v="100"/>
    <n v="43743063"/>
    <s v="Adriana"/>
    <s v="Diaz Izquierdo"/>
    <m/>
    <m/>
    <s v="Trimestral"/>
    <n v="0"/>
    <n v="0"/>
    <n v="2"/>
    <n v="0"/>
    <n v="0"/>
    <n v="4"/>
    <n v="0"/>
    <n v="0"/>
    <n v="6"/>
    <n v="0"/>
    <n v="0"/>
    <n v="4"/>
    <s v="Informe de Inventarios de los bienes requeridos para el cumplimiento de las actividades adelantadas por la SGSGR."/>
    <x v="14"/>
    <x v="0"/>
  </r>
  <r>
    <x v="2"/>
    <x v="2"/>
    <x v="1"/>
    <x v="5"/>
    <x v="9"/>
    <x v="11"/>
    <x v="19"/>
    <x v="19"/>
    <s v="O"/>
    <x v="0"/>
    <n v="1"/>
    <n v="43743063"/>
    <s v="Adriana"/>
    <s v="Diaz Izquierdo"/>
    <n v="17771"/>
    <s v="Informe de las actividades de bienestar realizadas a los colaboradores de la Subdirección General del Sistema General de Regalías."/>
    <x v="35"/>
    <x v="5"/>
    <x v="0"/>
    <n v="100"/>
    <n v="43743063"/>
    <s v="Adriana"/>
    <s v="Diaz Izquierdo"/>
    <m/>
    <m/>
    <s v="Trimestral"/>
    <n v="0"/>
    <n v="0"/>
    <n v="1"/>
    <n v="0"/>
    <n v="0"/>
    <n v="1"/>
    <n v="0"/>
    <n v="0"/>
    <n v="1"/>
    <n v="0"/>
    <n v="0"/>
    <n v="1"/>
    <s v="Informe de las actividades de bienestar realizadas a los colaboradores de la Subdirección General del Sistema General de Regalías."/>
    <x v="19"/>
    <x v="0"/>
  </r>
  <r>
    <x v="3"/>
    <x v="0"/>
    <x v="0"/>
    <x v="2"/>
    <x v="4"/>
    <x v="5"/>
    <x v="20"/>
    <x v="20"/>
    <s v="D"/>
    <x v="7"/>
    <n v="2"/>
    <n v="80082277"/>
    <s v="JORGE ANTONIO"/>
    <s v="CUENCA OSORIO"/>
    <n v="17772"/>
    <s v="Asesoramiento en temas relacionados con la inversión pública"/>
    <x v="36"/>
    <x v="0"/>
    <x v="0"/>
    <n v="100"/>
    <n v="80082277"/>
    <s v="JORGE ANTONIO"/>
    <s v="CUENCA OSORIO"/>
    <s v="Solicitudes de asesoramiento recibidas en la DPII por diferentes canales de comunicación, hasta el día 25 del mes de reporte"/>
    <s v="Asesoramiento brindado (por diferentes canales de comunicación), hasta el último día hábil del mes del reporte"/>
    <m/>
    <m/>
    <m/>
    <m/>
    <m/>
    <m/>
    <m/>
    <m/>
    <m/>
    <m/>
    <m/>
    <m/>
    <m/>
    <s v="Asesoramiento en temas relacionados con la inversión pública"/>
    <x v="1"/>
    <x v="0"/>
  </r>
  <r>
    <x v="3"/>
    <x v="0"/>
    <x v="0"/>
    <x v="2"/>
    <x v="4"/>
    <x v="5"/>
    <x v="20"/>
    <x v="20"/>
    <s v="D"/>
    <x v="7"/>
    <n v="2"/>
    <n v="80082277"/>
    <s v="JORGE ANTONIO"/>
    <s v="CUENCA OSORIO"/>
    <n v="17772"/>
    <s v="Asesoramiento en temas relacionados con la inversión pública"/>
    <x v="36"/>
    <x v="0"/>
    <x v="0"/>
    <n v="100"/>
    <n v="80082277"/>
    <s v="JORGE ANTONIO"/>
    <s v="CUENCA OSORIO"/>
    <s v="Solicitudes de asesoramiento recibidas en la DPII por diferentes canales de comunicación, hasta el día 25 del mes de reporte"/>
    <s v="Asesoramiento brindado (por diferentes canales de comunicación), hasta el último día hábil del mes del reporte"/>
    <m/>
    <m/>
    <m/>
    <m/>
    <m/>
    <m/>
    <m/>
    <m/>
    <m/>
    <m/>
    <m/>
    <m/>
    <m/>
    <s v="Asesoramiento en temas relacionados con la inversión pública"/>
    <x v="17"/>
    <x v="0"/>
  </r>
  <r>
    <x v="3"/>
    <x v="0"/>
    <x v="0"/>
    <x v="2"/>
    <x v="4"/>
    <x v="5"/>
    <x v="20"/>
    <x v="20"/>
    <s v="D"/>
    <x v="7"/>
    <n v="2"/>
    <n v="80082277"/>
    <s v="JORGE ANTONIO"/>
    <s v="CUENCA OSORIO"/>
    <n v="17772"/>
    <s v="Asesoramiento en temas relacionados con la inversión pública"/>
    <x v="36"/>
    <x v="0"/>
    <x v="0"/>
    <n v="100"/>
    <n v="80082277"/>
    <s v="JORGE ANTONIO"/>
    <s v="CUENCA OSORIO"/>
    <s v="Solicitudes de asesoramiento recibidas en la DPII por diferentes canales de comunicación, hasta el día 25 del mes de reporte"/>
    <s v="Asesoramiento brindado (por diferentes canales de comunicación), hasta el último día hábil del mes del reporte"/>
    <m/>
    <m/>
    <m/>
    <m/>
    <m/>
    <m/>
    <m/>
    <m/>
    <m/>
    <m/>
    <m/>
    <m/>
    <m/>
    <s v="Asesoramiento en temas relacionados con la inversión pública"/>
    <x v="20"/>
    <x v="0"/>
  </r>
  <r>
    <x v="3"/>
    <x v="0"/>
    <x v="0"/>
    <x v="2"/>
    <x v="4"/>
    <x v="5"/>
    <x v="20"/>
    <x v="20"/>
    <s v="D"/>
    <x v="7"/>
    <n v="2"/>
    <n v="80082277"/>
    <s v="JORGE ANTONIO"/>
    <s v="CUENCA OSORIO"/>
    <n v="17772"/>
    <s v="Asesoramiento en temas relacionados con la inversión pública"/>
    <x v="36"/>
    <x v="0"/>
    <x v="0"/>
    <n v="100"/>
    <n v="80082277"/>
    <s v="JORGE ANTONIO"/>
    <s v="CUENCA OSORIO"/>
    <s v="Solicitudes de asesoramiento recibidas en la DPII por diferentes canales de comunicación, hasta el día 25 del mes de reporte"/>
    <s v="Asesoramiento brindado (por diferentes canales de comunicación), hasta el último día hábil del mes del reporte"/>
    <m/>
    <m/>
    <m/>
    <m/>
    <m/>
    <m/>
    <m/>
    <m/>
    <m/>
    <m/>
    <m/>
    <m/>
    <m/>
    <s v="Asesoramiento en temas relacionados con la inversión pública"/>
    <x v="18"/>
    <x v="0"/>
  </r>
  <r>
    <x v="3"/>
    <x v="0"/>
    <x v="0"/>
    <x v="6"/>
    <x v="10"/>
    <x v="12"/>
    <x v="21"/>
    <x v="21"/>
    <s v="O"/>
    <x v="4"/>
    <n v="1"/>
    <n v="80082277"/>
    <s v="JORGE ANTONIO"/>
    <s v="CUENCA OSORIO"/>
    <n v="17773"/>
    <s v="Informes de Mantenimiento del SUIFP"/>
    <x v="37"/>
    <x v="0"/>
    <x v="0"/>
    <n v="100"/>
    <n v="80082277"/>
    <s v="JORGE ANTONIO"/>
    <s v="CUENCA OSORIO"/>
    <m/>
    <m/>
    <s v="Cuatrimestral"/>
    <n v="0"/>
    <n v="0"/>
    <n v="0"/>
    <n v="1"/>
    <n v="0"/>
    <n v="0"/>
    <n v="0"/>
    <n v="1"/>
    <n v="0"/>
    <n v="0"/>
    <n v="0"/>
    <n v="1"/>
    <s v="Informes de Mantenimiento del SUIFP"/>
    <x v="21"/>
    <x v="0"/>
  </r>
  <r>
    <x v="3"/>
    <x v="0"/>
    <x v="0"/>
    <x v="6"/>
    <x v="10"/>
    <x v="12"/>
    <x v="21"/>
    <x v="21"/>
    <s v="O"/>
    <x v="4"/>
    <n v="1"/>
    <n v="80082277"/>
    <s v="JORGE ANTONIO"/>
    <s v="CUENCA OSORIO"/>
    <n v="17773"/>
    <s v="Informes de Mantenimiento del SUIFP"/>
    <x v="37"/>
    <x v="0"/>
    <x v="0"/>
    <n v="100"/>
    <n v="80082277"/>
    <s v="JORGE ANTONIO"/>
    <s v="CUENCA OSORIO"/>
    <m/>
    <m/>
    <s v="Cuatrimestral"/>
    <n v="0"/>
    <n v="0"/>
    <n v="0"/>
    <n v="1"/>
    <n v="0"/>
    <n v="0"/>
    <n v="0"/>
    <n v="1"/>
    <n v="0"/>
    <n v="0"/>
    <n v="0"/>
    <n v="1"/>
    <s v="Informes de Mantenimiento del SUIFP"/>
    <x v="22"/>
    <x v="0"/>
  </r>
  <r>
    <x v="3"/>
    <x v="0"/>
    <x v="0"/>
    <x v="6"/>
    <x v="10"/>
    <x v="12"/>
    <x v="21"/>
    <x v="21"/>
    <s v="O"/>
    <x v="4"/>
    <n v="1"/>
    <n v="80082277"/>
    <s v="JORGE ANTONIO"/>
    <s v="CUENCA OSORIO"/>
    <n v="17773"/>
    <s v="Informes de Mantenimiento del SUIFP"/>
    <x v="37"/>
    <x v="0"/>
    <x v="0"/>
    <n v="100"/>
    <n v="80082277"/>
    <s v="JORGE ANTONIO"/>
    <s v="CUENCA OSORIO"/>
    <m/>
    <m/>
    <s v="Cuatrimestral"/>
    <n v="0"/>
    <n v="0"/>
    <n v="0"/>
    <n v="1"/>
    <n v="0"/>
    <n v="0"/>
    <n v="0"/>
    <n v="1"/>
    <n v="0"/>
    <n v="0"/>
    <n v="0"/>
    <n v="1"/>
    <s v="Informes de Mantenimiento del SUIFP"/>
    <x v="23"/>
    <x v="0"/>
  </r>
  <r>
    <x v="3"/>
    <x v="0"/>
    <x v="0"/>
    <x v="6"/>
    <x v="10"/>
    <x v="12"/>
    <x v="21"/>
    <x v="21"/>
    <s v="O"/>
    <x v="4"/>
    <n v="1"/>
    <n v="80082277"/>
    <s v="JORGE ANTONIO"/>
    <s v="CUENCA OSORIO"/>
    <n v="17773"/>
    <s v="Informes de Mantenimiento del SUIFP"/>
    <x v="37"/>
    <x v="0"/>
    <x v="0"/>
    <n v="100"/>
    <n v="80082277"/>
    <s v="JORGE ANTONIO"/>
    <s v="CUENCA OSORIO"/>
    <m/>
    <m/>
    <s v="Cuatrimestral"/>
    <n v="0"/>
    <n v="0"/>
    <n v="0"/>
    <n v="1"/>
    <n v="0"/>
    <n v="0"/>
    <n v="0"/>
    <n v="1"/>
    <n v="0"/>
    <n v="0"/>
    <n v="0"/>
    <n v="1"/>
    <s v="Informes de Mantenimiento del SUIFP"/>
    <x v="17"/>
    <x v="0"/>
  </r>
  <r>
    <x v="3"/>
    <x v="0"/>
    <x v="0"/>
    <x v="6"/>
    <x v="10"/>
    <x v="12"/>
    <x v="21"/>
    <x v="21"/>
    <s v="O"/>
    <x v="4"/>
    <n v="1"/>
    <n v="80082277"/>
    <s v="JORGE ANTONIO"/>
    <s v="CUENCA OSORIO"/>
    <n v="17773"/>
    <s v="Informes de Mantenimiento del SUIFP"/>
    <x v="37"/>
    <x v="0"/>
    <x v="0"/>
    <n v="100"/>
    <n v="80082277"/>
    <s v="JORGE ANTONIO"/>
    <s v="CUENCA OSORIO"/>
    <m/>
    <m/>
    <s v="Cuatrimestral"/>
    <n v="0"/>
    <n v="0"/>
    <n v="0"/>
    <n v="1"/>
    <n v="0"/>
    <n v="0"/>
    <n v="0"/>
    <n v="1"/>
    <n v="0"/>
    <n v="0"/>
    <n v="0"/>
    <n v="1"/>
    <s v="Informes de Mantenimiento del SUIFP"/>
    <x v="18"/>
    <x v="0"/>
  </r>
  <r>
    <x v="3"/>
    <x v="0"/>
    <x v="0"/>
    <x v="2"/>
    <x v="11"/>
    <x v="13"/>
    <x v="22"/>
    <x v="22"/>
    <s v="O"/>
    <x v="10"/>
    <n v="1"/>
    <n v="80082277"/>
    <s v="JORGE ANTONIO"/>
    <s v="CUENCA OSORIO"/>
    <n v="17774"/>
    <s v="Capacitación dictada en temas relacionados con la  inversión pública"/>
    <x v="38"/>
    <x v="0"/>
    <x v="0"/>
    <n v="100"/>
    <n v="80082277"/>
    <s v="JORGE ANTONIO"/>
    <s v="CUENCA OSORIO"/>
    <m/>
    <m/>
    <s v="Trimestral"/>
    <n v="0"/>
    <n v="0"/>
    <n v="15"/>
    <n v="0"/>
    <n v="0"/>
    <n v="15"/>
    <n v="0"/>
    <n v="0"/>
    <n v="15"/>
    <n v="0"/>
    <n v="0"/>
    <n v="15"/>
    <s v="Capacitación dictada en temas relacionados con la  inversión pública"/>
    <x v="17"/>
    <x v="0"/>
  </r>
  <r>
    <x v="3"/>
    <x v="0"/>
    <x v="0"/>
    <x v="2"/>
    <x v="11"/>
    <x v="13"/>
    <x v="22"/>
    <x v="22"/>
    <s v="O"/>
    <x v="10"/>
    <n v="1"/>
    <n v="80082277"/>
    <s v="JORGE ANTONIO"/>
    <s v="CUENCA OSORIO"/>
    <n v="17774"/>
    <s v="Capacitación dictada en temas relacionados con la  inversión pública"/>
    <x v="38"/>
    <x v="0"/>
    <x v="0"/>
    <n v="100"/>
    <n v="80082277"/>
    <s v="JORGE ANTONIO"/>
    <s v="CUENCA OSORIO"/>
    <m/>
    <m/>
    <s v="Trimestral"/>
    <n v="0"/>
    <n v="0"/>
    <n v="15"/>
    <n v="0"/>
    <n v="0"/>
    <n v="15"/>
    <n v="0"/>
    <n v="0"/>
    <n v="15"/>
    <n v="0"/>
    <n v="0"/>
    <n v="15"/>
    <s v="Capacitación dictada en temas relacionados con la  inversión pública"/>
    <x v="18"/>
    <x v="0"/>
  </r>
  <r>
    <x v="3"/>
    <x v="0"/>
    <x v="0"/>
    <x v="2"/>
    <x v="11"/>
    <x v="13"/>
    <x v="22"/>
    <x v="22"/>
    <s v="O"/>
    <x v="10"/>
    <n v="1"/>
    <n v="80082277"/>
    <s v="JORGE ANTONIO"/>
    <s v="CUENCA OSORIO"/>
    <n v="17774"/>
    <s v="Capacitación dictada en temas relacionados con la  inversión pública"/>
    <x v="38"/>
    <x v="0"/>
    <x v="0"/>
    <n v="100"/>
    <n v="80082277"/>
    <s v="JORGE ANTONIO"/>
    <s v="CUENCA OSORIO"/>
    <m/>
    <m/>
    <s v="Trimestral"/>
    <n v="0"/>
    <n v="0"/>
    <n v="15"/>
    <n v="0"/>
    <n v="0"/>
    <n v="15"/>
    <n v="0"/>
    <n v="0"/>
    <n v="15"/>
    <n v="0"/>
    <n v="0"/>
    <n v="15"/>
    <s v="Capacitación dictada en temas relacionados con la  inversión pública"/>
    <x v="1"/>
    <x v="0"/>
  </r>
  <r>
    <x v="4"/>
    <x v="1"/>
    <x v="3"/>
    <x v="2"/>
    <x v="4"/>
    <x v="5"/>
    <x v="23"/>
    <x v="23"/>
    <s v="D"/>
    <x v="1"/>
    <n v="2"/>
    <n v="16744638"/>
    <s v="Alexander"/>
    <s v="Lopez Maya"/>
    <n v="17839"/>
    <s v="Requerimientos de Presidencia de la República atendidos en temas misionales de la Entidad que sean competencia del despacho de la dirección general."/>
    <x v="39"/>
    <x v="6"/>
    <x v="0"/>
    <n v="100"/>
    <n v="16744638"/>
    <s v="Alexander"/>
    <s v="Lopez Maya"/>
    <s v="Las solicitudes recibidas en el correo del Director General que sean competencia del despacho y radicadas en Orfeo._x000a__x000a__x000a_"/>
    <s v="Requerimientos que, durante el mes en vigencia, contaron con respuesta._x000a__x000a__x000a_"/>
    <m/>
    <m/>
    <m/>
    <m/>
    <m/>
    <m/>
    <m/>
    <m/>
    <m/>
    <m/>
    <m/>
    <m/>
    <m/>
    <s v="Requerimientos de Presidencia de la República atendidos en temas misionales de la Entidad que sean competencia del despacho de la dirección general."/>
    <x v="24"/>
    <x v="0"/>
  </r>
  <r>
    <x v="4"/>
    <x v="1"/>
    <x v="3"/>
    <x v="2"/>
    <x v="4"/>
    <x v="5"/>
    <x v="24"/>
    <x v="24"/>
    <s v="D"/>
    <x v="1"/>
    <n v="2"/>
    <n v="16744638"/>
    <s v="Alexander"/>
    <s v="Lopez Maya"/>
    <n v="17840"/>
    <s v="Requerimientos del Congreso de la República atendidos en temas misionales de la Entidad, además del seguimiento a iniciativas legislativas que impactan al DNP."/>
    <x v="40"/>
    <x v="5"/>
    <x v="0"/>
    <n v="100"/>
    <n v="16744638"/>
    <s v="Alexander"/>
    <s v="Lopez Maya"/>
    <s v="Derechos de petición, solicitudes de información, eventos, citaciones e invitaciones programadas en el mes por el Congreso de la República a las direcciones técnicas o a Servicio al Ciudadano así como traslados por competencia. Además, las solicitudes sobre conceptos a proyectos de ley y de apoyo a mesas técnicas para el seguimiento a iniciativas legislativas, proyectados para ser atendidos durante el mes en vigencia y radicados en Orfeo."/>
    <s v="Requerimientos que, durante el mes en vigencia, contaron con respuesta o participación."/>
    <m/>
    <m/>
    <m/>
    <m/>
    <m/>
    <m/>
    <m/>
    <m/>
    <m/>
    <m/>
    <m/>
    <m/>
    <m/>
    <s v="Requerimientos del Congreso de la República atendidos en temas misionales de la Entidad, además del seguimiento a iniciativas legislativas que impactan al DNP."/>
    <x v="24"/>
    <x v="0"/>
  </r>
  <r>
    <x v="4"/>
    <x v="1"/>
    <x v="2"/>
    <x v="0"/>
    <x v="0"/>
    <x v="0"/>
    <x v="25"/>
    <x v="25"/>
    <s v="O"/>
    <x v="11"/>
    <n v="1"/>
    <n v="16744638"/>
    <s v="Alexander"/>
    <s v="Lopez Maya"/>
    <n v="17841"/>
    <s v="Reporte de actividades relacionadas con divulgación y socialización del PND 2022-2026 por parte de la Dirección General."/>
    <x v="41"/>
    <x v="6"/>
    <x v="0"/>
    <n v="100"/>
    <n v="16744638"/>
    <s v="Alexander"/>
    <s v="Lopez Maya"/>
    <m/>
    <m/>
    <s v="Mensual"/>
    <n v="0"/>
    <n v="1"/>
    <n v="1"/>
    <n v="1"/>
    <n v="1"/>
    <n v="1"/>
    <n v="1"/>
    <n v="1"/>
    <n v="1"/>
    <n v="1"/>
    <n v="1"/>
    <n v="1"/>
    <s v="Reporte de actividades relacionadas con divulgación y socialización del PND 2022-2026 por parte de la Dirección General."/>
    <x v="24"/>
    <x v="0"/>
  </r>
  <r>
    <x v="4"/>
    <x v="2"/>
    <x v="2"/>
    <x v="5"/>
    <x v="12"/>
    <x v="14"/>
    <x v="26"/>
    <x v="26"/>
    <s v="O"/>
    <x v="0"/>
    <n v="1"/>
    <n v="16744638"/>
    <s v="Alexander"/>
    <s v="Lopez Maya"/>
    <n v="17842"/>
    <s v="Reporte estadístico consolidado de los informes presentados por parte de los delegados en cada una de las instancias de participación."/>
    <x v="42"/>
    <x v="5"/>
    <x v="0"/>
    <n v="100"/>
    <n v="16744638"/>
    <s v="Alexander"/>
    <s v="Lopez Maya"/>
    <m/>
    <m/>
    <s v="Trimestral"/>
    <n v="0"/>
    <n v="0"/>
    <n v="1"/>
    <n v="0"/>
    <n v="0"/>
    <n v="1"/>
    <n v="0"/>
    <n v="0"/>
    <n v="1"/>
    <n v="0"/>
    <n v="0"/>
    <n v="1"/>
    <s v="Reporte estadístico consolidado de los informes presentados por parte de los delegados en cada una de las instancias de participación."/>
    <x v="24"/>
    <x v="0"/>
  </r>
  <r>
    <x v="5"/>
    <x v="1"/>
    <x v="2"/>
    <x v="1"/>
    <x v="1"/>
    <x v="4"/>
    <x v="27"/>
    <x v="27"/>
    <s v="E"/>
    <x v="3"/>
    <n v="1"/>
    <n v="42126426"/>
    <s v="CAROLINA"/>
    <s v="DIAZ GIRALDO"/>
    <n v="17876"/>
    <s v="5. Documento de Lineamiento Técnico o metodología Preliminar (Borradores o Entregables) (R)"/>
    <x v="43"/>
    <x v="7"/>
    <x v="6"/>
    <n v="16"/>
    <n v="42126426"/>
    <s v="CAROLINA"/>
    <s v="DIAZ GIRALDO"/>
    <m/>
    <m/>
    <m/>
    <m/>
    <m/>
    <m/>
    <m/>
    <m/>
    <m/>
    <m/>
    <m/>
    <m/>
    <m/>
    <m/>
    <m/>
    <s v="Lineamientos técnicos para la implementación e integración de resultados de cambio climático en el desarrollo productivo sostenible del país socializados"/>
    <x v="25"/>
    <x v="0"/>
  </r>
  <r>
    <x v="5"/>
    <x v="1"/>
    <x v="2"/>
    <x v="1"/>
    <x v="1"/>
    <x v="4"/>
    <x v="27"/>
    <x v="27"/>
    <s v="E"/>
    <x v="3"/>
    <n v="1"/>
    <n v="42126426"/>
    <s v="CAROLINA"/>
    <s v="DIAZ GIRALDO"/>
    <n v="17876"/>
    <s v="5. Documento de Lineamiento Técnico o metodología Preliminar (Borradores o Entregables) (R)"/>
    <x v="43"/>
    <x v="7"/>
    <x v="6"/>
    <n v="16"/>
    <n v="42126426"/>
    <s v="CAROLINA"/>
    <s v="DIAZ GIRALDO"/>
    <m/>
    <m/>
    <m/>
    <m/>
    <m/>
    <m/>
    <m/>
    <m/>
    <m/>
    <m/>
    <m/>
    <m/>
    <m/>
    <m/>
    <m/>
    <s v="Lineamientos técnicos para la implementación e integración de resultados de cambio climático en el desarrollo productivo sostenible del país socializados"/>
    <x v="4"/>
    <x v="0"/>
  </r>
  <r>
    <x v="5"/>
    <x v="1"/>
    <x v="2"/>
    <x v="1"/>
    <x v="1"/>
    <x v="4"/>
    <x v="27"/>
    <x v="27"/>
    <s v="E"/>
    <x v="3"/>
    <n v="1"/>
    <n v="42126426"/>
    <s v="CAROLINA"/>
    <s v="DIAZ GIRALDO"/>
    <n v="17876"/>
    <s v="5. Documento de Lineamiento Técnico o metodología Preliminar (Borradores o Entregables) (R)"/>
    <x v="43"/>
    <x v="7"/>
    <x v="6"/>
    <n v="16"/>
    <n v="42126426"/>
    <s v="CAROLINA"/>
    <s v="DIAZ GIRALDO"/>
    <m/>
    <m/>
    <m/>
    <m/>
    <m/>
    <m/>
    <m/>
    <m/>
    <m/>
    <m/>
    <m/>
    <m/>
    <m/>
    <m/>
    <m/>
    <s v="Lineamientos técnicos para la implementación e integración de resultados de cambio climático en el desarrollo productivo sostenible del país socializados"/>
    <x v="26"/>
    <x v="0"/>
  </r>
  <r>
    <x v="5"/>
    <x v="1"/>
    <x v="2"/>
    <x v="1"/>
    <x v="1"/>
    <x v="4"/>
    <x v="27"/>
    <x v="27"/>
    <s v="E"/>
    <x v="3"/>
    <n v="1"/>
    <n v="42126426"/>
    <s v="CAROLINA"/>
    <s v="DIAZ GIRALDO"/>
    <n v="17876"/>
    <s v="5. Documento de Lineamiento Técnico o metodología Preliminar (Borradores o Entregables) (R)"/>
    <x v="43"/>
    <x v="7"/>
    <x v="6"/>
    <n v="16"/>
    <n v="42126426"/>
    <s v="CAROLINA"/>
    <s v="DIAZ GIRALDO"/>
    <m/>
    <m/>
    <m/>
    <m/>
    <m/>
    <m/>
    <m/>
    <m/>
    <m/>
    <m/>
    <m/>
    <m/>
    <m/>
    <m/>
    <m/>
    <s v="Lineamientos técnicos para la implementación e integración de resultados de cambio climático en el desarrollo productivo sostenible del país socializados"/>
    <x v="27"/>
    <x v="0"/>
  </r>
  <r>
    <x v="5"/>
    <x v="1"/>
    <x v="2"/>
    <x v="1"/>
    <x v="1"/>
    <x v="4"/>
    <x v="27"/>
    <x v="27"/>
    <s v="E"/>
    <x v="3"/>
    <n v="1"/>
    <n v="42126426"/>
    <s v="CAROLINA"/>
    <s v="DIAZ GIRALDO"/>
    <n v="17876"/>
    <s v="5. Documento de Lineamiento Técnico o metodología Preliminar (Borradores o Entregables) (R)"/>
    <x v="43"/>
    <x v="7"/>
    <x v="6"/>
    <n v="16"/>
    <n v="42126426"/>
    <s v="CAROLINA"/>
    <s v="DIAZ GIRALDO"/>
    <m/>
    <m/>
    <m/>
    <m/>
    <m/>
    <m/>
    <m/>
    <m/>
    <m/>
    <m/>
    <m/>
    <m/>
    <m/>
    <m/>
    <m/>
    <s v="Lineamientos técnicos para la implementación e integración de resultados de cambio climático en el desarrollo productivo sostenible del país socializados"/>
    <x v="28"/>
    <x v="0"/>
  </r>
  <r>
    <x v="5"/>
    <x v="1"/>
    <x v="2"/>
    <x v="1"/>
    <x v="1"/>
    <x v="4"/>
    <x v="27"/>
    <x v="27"/>
    <s v="E"/>
    <x v="3"/>
    <n v="1"/>
    <n v="42126426"/>
    <s v="CAROLINA"/>
    <s v="DIAZ GIRALDO"/>
    <n v="1787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la implementación e integración de resultados de cambio climático en el desarrollo productivo sostenible del país socializados"/>
    <x v="25"/>
    <x v="0"/>
  </r>
  <r>
    <x v="5"/>
    <x v="1"/>
    <x v="2"/>
    <x v="1"/>
    <x v="1"/>
    <x v="4"/>
    <x v="27"/>
    <x v="27"/>
    <s v="E"/>
    <x v="3"/>
    <n v="1"/>
    <n v="42126426"/>
    <s v="CAROLINA"/>
    <s v="DIAZ GIRALDO"/>
    <n v="1787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la implementación e integración de resultados de cambio climático en el desarrollo productivo sostenible del país socializados"/>
    <x v="4"/>
    <x v="0"/>
  </r>
  <r>
    <x v="5"/>
    <x v="1"/>
    <x v="2"/>
    <x v="1"/>
    <x v="1"/>
    <x v="4"/>
    <x v="27"/>
    <x v="27"/>
    <s v="E"/>
    <x v="3"/>
    <n v="1"/>
    <n v="42126426"/>
    <s v="CAROLINA"/>
    <s v="DIAZ GIRALDO"/>
    <n v="1787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la implementación e integración de resultados de cambio climático en el desarrollo productivo sostenible del país socializados"/>
    <x v="26"/>
    <x v="0"/>
  </r>
  <r>
    <x v="5"/>
    <x v="1"/>
    <x v="2"/>
    <x v="1"/>
    <x v="1"/>
    <x v="4"/>
    <x v="27"/>
    <x v="27"/>
    <s v="E"/>
    <x v="3"/>
    <n v="1"/>
    <n v="42126426"/>
    <s v="CAROLINA"/>
    <s v="DIAZ GIRALDO"/>
    <n v="1787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la implementación e integración de resultados de cambio climático en el desarrollo productivo sostenible del país socializados"/>
    <x v="27"/>
    <x v="0"/>
  </r>
  <r>
    <x v="5"/>
    <x v="1"/>
    <x v="2"/>
    <x v="1"/>
    <x v="1"/>
    <x v="4"/>
    <x v="27"/>
    <x v="27"/>
    <s v="E"/>
    <x v="3"/>
    <n v="1"/>
    <n v="42126426"/>
    <s v="CAROLINA"/>
    <s v="DIAZ GIRALDO"/>
    <n v="1787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la implementación e integración de resultados de cambio climático en el desarrollo productivo sostenible del país socializados"/>
    <x v="28"/>
    <x v="0"/>
  </r>
  <r>
    <x v="5"/>
    <x v="1"/>
    <x v="2"/>
    <x v="1"/>
    <x v="1"/>
    <x v="4"/>
    <x v="27"/>
    <x v="27"/>
    <s v="E"/>
    <x v="3"/>
    <n v="1"/>
    <n v="42126426"/>
    <s v="CAROLINA"/>
    <s v="DIAZ GIRALDO"/>
    <n v="17880"/>
    <s v="6. Documento de Lineamiento Técnico Preliminar o metodología (Borradores o Entregables) con visto bueno"/>
    <x v="45"/>
    <x v="9"/>
    <x v="4"/>
    <n v="16"/>
    <n v="42126426"/>
    <s v="CAROLINA"/>
    <s v="DIAZ GIRALDO"/>
    <m/>
    <m/>
    <m/>
    <m/>
    <m/>
    <m/>
    <m/>
    <m/>
    <m/>
    <m/>
    <m/>
    <m/>
    <m/>
    <m/>
    <m/>
    <s v="Lineamientos técnicos para la implementación e integración de resultados de cambio climático en el desarrollo productivo sostenible del país socializados"/>
    <x v="25"/>
    <x v="0"/>
  </r>
  <r>
    <x v="5"/>
    <x v="1"/>
    <x v="2"/>
    <x v="1"/>
    <x v="1"/>
    <x v="4"/>
    <x v="27"/>
    <x v="27"/>
    <s v="E"/>
    <x v="3"/>
    <n v="1"/>
    <n v="42126426"/>
    <s v="CAROLINA"/>
    <s v="DIAZ GIRALDO"/>
    <n v="17880"/>
    <s v="6. Documento de Lineamiento Técnico Preliminar o metodología (Borradores o Entregables) con visto bueno"/>
    <x v="45"/>
    <x v="9"/>
    <x v="4"/>
    <n v="16"/>
    <n v="42126426"/>
    <s v="CAROLINA"/>
    <s v="DIAZ GIRALDO"/>
    <m/>
    <m/>
    <m/>
    <m/>
    <m/>
    <m/>
    <m/>
    <m/>
    <m/>
    <m/>
    <m/>
    <m/>
    <m/>
    <m/>
    <m/>
    <s v="Lineamientos técnicos para la implementación e integración de resultados de cambio climático en el desarrollo productivo sostenible del país socializados"/>
    <x v="4"/>
    <x v="0"/>
  </r>
  <r>
    <x v="5"/>
    <x v="1"/>
    <x v="2"/>
    <x v="1"/>
    <x v="1"/>
    <x v="4"/>
    <x v="27"/>
    <x v="27"/>
    <s v="E"/>
    <x v="3"/>
    <n v="1"/>
    <n v="42126426"/>
    <s v="CAROLINA"/>
    <s v="DIAZ GIRALDO"/>
    <n v="17880"/>
    <s v="6. Documento de Lineamiento Técnico Preliminar o metodología (Borradores o Entregables) con visto bueno"/>
    <x v="45"/>
    <x v="9"/>
    <x v="4"/>
    <n v="16"/>
    <n v="42126426"/>
    <s v="CAROLINA"/>
    <s v="DIAZ GIRALDO"/>
    <m/>
    <m/>
    <m/>
    <m/>
    <m/>
    <m/>
    <m/>
    <m/>
    <m/>
    <m/>
    <m/>
    <m/>
    <m/>
    <m/>
    <m/>
    <s v="Lineamientos técnicos para la implementación e integración de resultados de cambio climático en el desarrollo productivo sostenible del país socializados"/>
    <x v="26"/>
    <x v="0"/>
  </r>
  <r>
    <x v="5"/>
    <x v="1"/>
    <x v="2"/>
    <x v="1"/>
    <x v="1"/>
    <x v="4"/>
    <x v="27"/>
    <x v="27"/>
    <s v="E"/>
    <x v="3"/>
    <n v="1"/>
    <n v="42126426"/>
    <s v="CAROLINA"/>
    <s v="DIAZ GIRALDO"/>
    <n v="17880"/>
    <s v="6. Documento de Lineamiento Técnico Preliminar o metodología (Borradores o Entregables) con visto bueno"/>
    <x v="45"/>
    <x v="9"/>
    <x v="4"/>
    <n v="16"/>
    <n v="42126426"/>
    <s v="CAROLINA"/>
    <s v="DIAZ GIRALDO"/>
    <m/>
    <m/>
    <m/>
    <m/>
    <m/>
    <m/>
    <m/>
    <m/>
    <m/>
    <m/>
    <m/>
    <m/>
    <m/>
    <m/>
    <m/>
    <s v="Lineamientos técnicos para la implementación e integración de resultados de cambio climático en el desarrollo productivo sostenible del país socializados"/>
    <x v="27"/>
    <x v="0"/>
  </r>
  <r>
    <x v="5"/>
    <x v="1"/>
    <x v="2"/>
    <x v="1"/>
    <x v="1"/>
    <x v="4"/>
    <x v="27"/>
    <x v="27"/>
    <s v="E"/>
    <x v="3"/>
    <n v="1"/>
    <n v="42126426"/>
    <s v="CAROLINA"/>
    <s v="DIAZ GIRALDO"/>
    <n v="17880"/>
    <s v="6. Documento de Lineamiento Técnico Preliminar o metodología (Borradores o Entregables) con visto bueno"/>
    <x v="45"/>
    <x v="9"/>
    <x v="4"/>
    <n v="16"/>
    <n v="42126426"/>
    <s v="CAROLINA"/>
    <s v="DIAZ GIRALDO"/>
    <m/>
    <m/>
    <m/>
    <m/>
    <m/>
    <m/>
    <m/>
    <m/>
    <m/>
    <m/>
    <m/>
    <m/>
    <m/>
    <m/>
    <m/>
    <s v="Lineamientos técnicos para la implementación e integración de resultados de cambio climático en el desarrollo productivo sostenible del país socializados"/>
    <x v="28"/>
    <x v="0"/>
  </r>
  <r>
    <x v="5"/>
    <x v="1"/>
    <x v="2"/>
    <x v="1"/>
    <x v="1"/>
    <x v="4"/>
    <x v="27"/>
    <x v="27"/>
    <s v="E"/>
    <x v="3"/>
    <n v="1"/>
    <n v="42126426"/>
    <s v="CAROLINA"/>
    <s v="DIAZ GIRALDO"/>
    <n v="17882"/>
    <s v="8. Soportes de la Validación (R)"/>
    <x v="46"/>
    <x v="3"/>
    <x v="5"/>
    <n v="16"/>
    <n v="42126426"/>
    <s v="CAROLINA"/>
    <s v="DIAZ GIRALDO"/>
    <m/>
    <m/>
    <m/>
    <m/>
    <m/>
    <m/>
    <m/>
    <m/>
    <m/>
    <m/>
    <m/>
    <m/>
    <m/>
    <m/>
    <m/>
    <s v="Lineamientos técnicos para la implementación e integración de resultados de cambio climático en el desarrollo productivo sostenible del país socializados"/>
    <x v="25"/>
    <x v="0"/>
  </r>
  <r>
    <x v="5"/>
    <x v="1"/>
    <x v="2"/>
    <x v="1"/>
    <x v="1"/>
    <x v="4"/>
    <x v="27"/>
    <x v="27"/>
    <s v="E"/>
    <x v="3"/>
    <n v="1"/>
    <n v="42126426"/>
    <s v="CAROLINA"/>
    <s v="DIAZ GIRALDO"/>
    <n v="17882"/>
    <s v="8. Soportes de la Validación (R)"/>
    <x v="46"/>
    <x v="3"/>
    <x v="5"/>
    <n v="16"/>
    <n v="42126426"/>
    <s v="CAROLINA"/>
    <s v="DIAZ GIRALDO"/>
    <m/>
    <m/>
    <m/>
    <m/>
    <m/>
    <m/>
    <m/>
    <m/>
    <m/>
    <m/>
    <m/>
    <m/>
    <m/>
    <m/>
    <m/>
    <s v="Lineamientos técnicos para la implementación e integración de resultados de cambio climático en el desarrollo productivo sostenible del país socializados"/>
    <x v="4"/>
    <x v="0"/>
  </r>
  <r>
    <x v="5"/>
    <x v="1"/>
    <x v="2"/>
    <x v="1"/>
    <x v="1"/>
    <x v="4"/>
    <x v="27"/>
    <x v="27"/>
    <s v="E"/>
    <x v="3"/>
    <n v="1"/>
    <n v="42126426"/>
    <s v="CAROLINA"/>
    <s v="DIAZ GIRALDO"/>
    <n v="17882"/>
    <s v="8. Soportes de la Validación (R)"/>
    <x v="46"/>
    <x v="3"/>
    <x v="5"/>
    <n v="16"/>
    <n v="42126426"/>
    <s v="CAROLINA"/>
    <s v="DIAZ GIRALDO"/>
    <m/>
    <m/>
    <m/>
    <m/>
    <m/>
    <m/>
    <m/>
    <m/>
    <m/>
    <m/>
    <m/>
    <m/>
    <m/>
    <m/>
    <m/>
    <s v="Lineamientos técnicos para la implementación e integración de resultados de cambio climático en el desarrollo productivo sostenible del país socializados"/>
    <x v="26"/>
    <x v="0"/>
  </r>
  <r>
    <x v="5"/>
    <x v="1"/>
    <x v="2"/>
    <x v="1"/>
    <x v="1"/>
    <x v="4"/>
    <x v="27"/>
    <x v="27"/>
    <s v="E"/>
    <x v="3"/>
    <n v="1"/>
    <n v="42126426"/>
    <s v="CAROLINA"/>
    <s v="DIAZ GIRALDO"/>
    <n v="17882"/>
    <s v="8. Soportes de la Validación (R)"/>
    <x v="46"/>
    <x v="3"/>
    <x v="5"/>
    <n v="16"/>
    <n v="42126426"/>
    <s v="CAROLINA"/>
    <s v="DIAZ GIRALDO"/>
    <m/>
    <m/>
    <m/>
    <m/>
    <m/>
    <m/>
    <m/>
    <m/>
    <m/>
    <m/>
    <m/>
    <m/>
    <m/>
    <m/>
    <m/>
    <s v="Lineamientos técnicos para la implementación e integración de resultados de cambio climático en el desarrollo productivo sostenible del país socializados"/>
    <x v="27"/>
    <x v="0"/>
  </r>
  <r>
    <x v="5"/>
    <x v="1"/>
    <x v="2"/>
    <x v="1"/>
    <x v="1"/>
    <x v="4"/>
    <x v="27"/>
    <x v="27"/>
    <s v="E"/>
    <x v="3"/>
    <n v="1"/>
    <n v="42126426"/>
    <s v="CAROLINA"/>
    <s v="DIAZ GIRALDO"/>
    <n v="17882"/>
    <s v="8. Soportes de la Validación (R)"/>
    <x v="46"/>
    <x v="3"/>
    <x v="5"/>
    <n v="16"/>
    <n v="42126426"/>
    <s v="CAROLINA"/>
    <s v="DIAZ GIRALDO"/>
    <m/>
    <m/>
    <m/>
    <m/>
    <m/>
    <m/>
    <m/>
    <m/>
    <m/>
    <m/>
    <m/>
    <m/>
    <m/>
    <m/>
    <m/>
    <s v="Lineamientos técnicos para la implementación e integración de resultados de cambio climático en el desarrollo productivo sostenible del país socializados"/>
    <x v="28"/>
    <x v="0"/>
  </r>
  <r>
    <x v="5"/>
    <x v="1"/>
    <x v="2"/>
    <x v="1"/>
    <x v="1"/>
    <x v="4"/>
    <x v="27"/>
    <x v="27"/>
    <s v="E"/>
    <x v="3"/>
    <n v="1"/>
    <n v="42126426"/>
    <s v="CAROLINA"/>
    <s v="DIAZ GIRALDO"/>
    <n v="17883"/>
    <s v="9. Documento de Lineamiento Técnico o metodología final (R)"/>
    <x v="47"/>
    <x v="4"/>
    <x v="8"/>
    <n v="16"/>
    <n v="42126426"/>
    <s v="CAROLINA"/>
    <s v="DIAZ GIRALDO"/>
    <m/>
    <m/>
    <m/>
    <m/>
    <m/>
    <m/>
    <m/>
    <m/>
    <m/>
    <m/>
    <m/>
    <m/>
    <m/>
    <m/>
    <m/>
    <s v="Lineamientos técnicos para la implementación e integración de resultados de cambio climático en el desarrollo productivo sostenible del país socializados"/>
    <x v="25"/>
    <x v="0"/>
  </r>
  <r>
    <x v="5"/>
    <x v="1"/>
    <x v="2"/>
    <x v="1"/>
    <x v="1"/>
    <x v="4"/>
    <x v="27"/>
    <x v="27"/>
    <s v="E"/>
    <x v="3"/>
    <n v="1"/>
    <n v="42126426"/>
    <s v="CAROLINA"/>
    <s v="DIAZ GIRALDO"/>
    <n v="17883"/>
    <s v="9. Documento de Lineamiento Técnico o metodología final (R)"/>
    <x v="47"/>
    <x v="4"/>
    <x v="8"/>
    <n v="16"/>
    <n v="42126426"/>
    <s v="CAROLINA"/>
    <s v="DIAZ GIRALDO"/>
    <m/>
    <m/>
    <m/>
    <m/>
    <m/>
    <m/>
    <m/>
    <m/>
    <m/>
    <m/>
    <m/>
    <m/>
    <m/>
    <m/>
    <m/>
    <s v="Lineamientos técnicos para la implementación e integración de resultados de cambio climático en el desarrollo productivo sostenible del país socializados"/>
    <x v="4"/>
    <x v="0"/>
  </r>
  <r>
    <x v="5"/>
    <x v="1"/>
    <x v="2"/>
    <x v="1"/>
    <x v="1"/>
    <x v="4"/>
    <x v="27"/>
    <x v="27"/>
    <s v="E"/>
    <x v="3"/>
    <n v="1"/>
    <n v="42126426"/>
    <s v="CAROLINA"/>
    <s v="DIAZ GIRALDO"/>
    <n v="17883"/>
    <s v="9. Documento de Lineamiento Técnico o metodología final (R)"/>
    <x v="47"/>
    <x v="4"/>
    <x v="8"/>
    <n v="16"/>
    <n v="42126426"/>
    <s v="CAROLINA"/>
    <s v="DIAZ GIRALDO"/>
    <m/>
    <m/>
    <m/>
    <m/>
    <m/>
    <m/>
    <m/>
    <m/>
    <m/>
    <m/>
    <m/>
    <m/>
    <m/>
    <m/>
    <m/>
    <s v="Lineamientos técnicos para la implementación e integración de resultados de cambio climático en el desarrollo productivo sostenible del país socializados"/>
    <x v="26"/>
    <x v="0"/>
  </r>
  <r>
    <x v="5"/>
    <x v="1"/>
    <x v="2"/>
    <x v="1"/>
    <x v="1"/>
    <x v="4"/>
    <x v="27"/>
    <x v="27"/>
    <s v="E"/>
    <x v="3"/>
    <n v="1"/>
    <n v="42126426"/>
    <s v="CAROLINA"/>
    <s v="DIAZ GIRALDO"/>
    <n v="17883"/>
    <s v="9. Documento de Lineamiento Técnico o metodología final (R)"/>
    <x v="47"/>
    <x v="4"/>
    <x v="8"/>
    <n v="16"/>
    <n v="42126426"/>
    <s v="CAROLINA"/>
    <s v="DIAZ GIRALDO"/>
    <m/>
    <m/>
    <m/>
    <m/>
    <m/>
    <m/>
    <m/>
    <m/>
    <m/>
    <m/>
    <m/>
    <m/>
    <m/>
    <m/>
    <m/>
    <s v="Lineamientos técnicos para la implementación e integración de resultados de cambio climático en el desarrollo productivo sostenible del país socializados"/>
    <x v="27"/>
    <x v="0"/>
  </r>
  <r>
    <x v="5"/>
    <x v="1"/>
    <x v="2"/>
    <x v="1"/>
    <x v="1"/>
    <x v="4"/>
    <x v="27"/>
    <x v="27"/>
    <s v="E"/>
    <x v="3"/>
    <n v="1"/>
    <n v="42126426"/>
    <s v="CAROLINA"/>
    <s v="DIAZ GIRALDO"/>
    <n v="17883"/>
    <s v="9. Documento de Lineamiento Técnico o metodología final (R)"/>
    <x v="47"/>
    <x v="4"/>
    <x v="8"/>
    <n v="16"/>
    <n v="42126426"/>
    <s v="CAROLINA"/>
    <s v="DIAZ GIRALDO"/>
    <m/>
    <m/>
    <m/>
    <m/>
    <m/>
    <m/>
    <m/>
    <m/>
    <m/>
    <m/>
    <m/>
    <m/>
    <m/>
    <m/>
    <m/>
    <s v="Lineamientos técnicos para la implementación e integración de resultados de cambio climático en el desarrollo productivo sostenible del país socializados"/>
    <x v="28"/>
    <x v="0"/>
  </r>
  <r>
    <x v="5"/>
    <x v="1"/>
    <x v="2"/>
    <x v="1"/>
    <x v="1"/>
    <x v="4"/>
    <x v="27"/>
    <x v="27"/>
    <s v="E"/>
    <x v="3"/>
    <n v="1"/>
    <n v="42126426"/>
    <s v="CAROLINA"/>
    <s v="DIAZ GIRALDO"/>
    <n v="17884"/>
    <s v="10. Lineamiento Técnico o metodología socializado o publicado (R)"/>
    <x v="48"/>
    <x v="10"/>
    <x v="0"/>
    <n v="20"/>
    <n v="42126426"/>
    <s v="CAROLINA"/>
    <s v="DIAZ GIRALDO"/>
    <m/>
    <m/>
    <m/>
    <m/>
    <m/>
    <m/>
    <m/>
    <m/>
    <m/>
    <m/>
    <m/>
    <m/>
    <m/>
    <m/>
    <m/>
    <s v="Lineamientos técnicos para la implementación e integración de resultados de cambio climático en el desarrollo productivo sostenible del país socializados"/>
    <x v="25"/>
    <x v="0"/>
  </r>
  <r>
    <x v="5"/>
    <x v="1"/>
    <x v="2"/>
    <x v="1"/>
    <x v="1"/>
    <x v="4"/>
    <x v="27"/>
    <x v="27"/>
    <s v="E"/>
    <x v="3"/>
    <n v="1"/>
    <n v="42126426"/>
    <s v="CAROLINA"/>
    <s v="DIAZ GIRALDO"/>
    <n v="17884"/>
    <s v="10. Lineamiento Técnico o metodología socializado o publicado (R)"/>
    <x v="48"/>
    <x v="10"/>
    <x v="0"/>
    <n v="20"/>
    <n v="42126426"/>
    <s v="CAROLINA"/>
    <s v="DIAZ GIRALDO"/>
    <m/>
    <m/>
    <m/>
    <m/>
    <m/>
    <m/>
    <m/>
    <m/>
    <m/>
    <m/>
    <m/>
    <m/>
    <m/>
    <m/>
    <m/>
    <s v="Lineamientos técnicos para la implementación e integración de resultados de cambio climático en el desarrollo productivo sostenible del país socializados"/>
    <x v="4"/>
    <x v="0"/>
  </r>
  <r>
    <x v="5"/>
    <x v="1"/>
    <x v="2"/>
    <x v="1"/>
    <x v="1"/>
    <x v="4"/>
    <x v="27"/>
    <x v="27"/>
    <s v="E"/>
    <x v="3"/>
    <n v="1"/>
    <n v="42126426"/>
    <s v="CAROLINA"/>
    <s v="DIAZ GIRALDO"/>
    <n v="17884"/>
    <s v="10. Lineamiento Técnico o metodología socializado o publicado (R)"/>
    <x v="48"/>
    <x v="10"/>
    <x v="0"/>
    <n v="20"/>
    <n v="42126426"/>
    <s v="CAROLINA"/>
    <s v="DIAZ GIRALDO"/>
    <m/>
    <m/>
    <m/>
    <m/>
    <m/>
    <m/>
    <m/>
    <m/>
    <m/>
    <m/>
    <m/>
    <m/>
    <m/>
    <m/>
    <m/>
    <s v="Lineamientos técnicos para la implementación e integración de resultados de cambio climático en el desarrollo productivo sostenible del país socializados"/>
    <x v="26"/>
    <x v="0"/>
  </r>
  <r>
    <x v="5"/>
    <x v="1"/>
    <x v="2"/>
    <x v="1"/>
    <x v="1"/>
    <x v="4"/>
    <x v="27"/>
    <x v="27"/>
    <s v="E"/>
    <x v="3"/>
    <n v="1"/>
    <n v="42126426"/>
    <s v="CAROLINA"/>
    <s v="DIAZ GIRALDO"/>
    <n v="17884"/>
    <s v="10. Lineamiento Técnico o metodología socializado o publicado (R)"/>
    <x v="48"/>
    <x v="10"/>
    <x v="0"/>
    <n v="20"/>
    <n v="42126426"/>
    <s v="CAROLINA"/>
    <s v="DIAZ GIRALDO"/>
    <m/>
    <m/>
    <m/>
    <m/>
    <m/>
    <m/>
    <m/>
    <m/>
    <m/>
    <m/>
    <m/>
    <m/>
    <m/>
    <m/>
    <m/>
    <s v="Lineamientos técnicos para la implementación e integración de resultados de cambio climático en el desarrollo productivo sostenible del país socializados"/>
    <x v="27"/>
    <x v="0"/>
  </r>
  <r>
    <x v="5"/>
    <x v="1"/>
    <x v="2"/>
    <x v="1"/>
    <x v="1"/>
    <x v="4"/>
    <x v="27"/>
    <x v="27"/>
    <s v="E"/>
    <x v="3"/>
    <n v="1"/>
    <n v="42126426"/>
    <s v="CAROLINA"/>
    <s v="DIAZ GIRALDO"/>
    <n v="17884"/>
    <s v="10. Lineamiento Técnico o metodología socializado o publicado (R)"/>
    <x v="48"/>
    <x v="10"/>
    <x v="0"/>
    <n v="20"/>
    <n v="42126426"/>
    <s v="CAROLINA"/>
    <s v="DIAZ GIRALDO"/>
    <m/>
    <m/>
    <m/>
    <m/>
    <m/>
    <m/>
    <m/>
    <m/>
    <m/>
    <m/>
    <m/>
    <m/>
    <m/>
    <m/>
    <m/>
    <s v="Lineamientos técnicos para la implementación e integración de resultados de cambio climático en el desarrollo productivo sostenible del país socializados"/>
    <x v="28"/>
    <x v="0"/>
  </r>
  <r>
    <x v="5"/>
    <x v="1"/>
    <x v="2"/>
    <x v="1"/>
    <x v="1"/>
    <x v="4"/>
    <x v="28"/>
    <x v="28"/>
    <s v="E"/>
    <x v="3"/>
    <n v="1"/>
    <n v="42126426"/>
    <s v="CAROLINA"/>
    <s v="DIAZ GIRALDO"/>
    <n v="17896"/>
    <s v="5. Documento de Lineamiento Técnico o metodología Preliminar (Borradores o Entregables) (R)"/>
    <x v="43"/>
    <x v="7"/>
    <x v="6"/>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9"/>
    <x v="0"/>
  </r>
  <r>
    <x v="5"/>
    <x v="1"/>
    <x v="2"/>
    <x v="1"/>
    <x v="1"/>
    <x v="4"/>
    <x v="28"/>
    <x v="28"/>
    <s v="E"/>
    <x v="3"/>
    <n v="1"/>
    <n v="42126426"/>
    <s v="CAROLINA"/>
    <s v="DIAZ GIRALDO"/>
    <n v="17896"/>
    <s v="5. Documento de Lineamiento Técnico o metodología Preliminar (Borradores o Entregables) (R)"/>
    <x v="43"/>
    <x v="7"/>
    <x v="6"/>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7"/>
    <x v="0"/>
  </r>
  <r>
    <x v="5"/>
    <x v="1"/>
    <x v="2"/>
    <x v="1"/>
    <x v="1"/>
    <x v="4"/>
    <x v="28"/>
    <x v="28"/>
    <s v="E"/>
    <x v="3"/>
    <n v="1"/>
    <n v="42126426"/>
    <s v="CAROLINA"/>
    <s v="DIAZ GIRALDO"/>
    <n v="17896"/>
    <s v="5. Documento de Lineamiento Técnico o metodología Preliminar (Borradores o Entregables) (R)"/>
    <x v="43"/>
    <x v="7"/>
    <x v="6"/>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4"/>
    <x v="0"/>
  </r>
  <r>
    <x v="5"/>
    <x v="1"/>
    <x v="2"/>
    <x v="1"/>
    <x v="1"/>
    <x v="4"/>
    <x v="28"/>
    <x v="28"/>
    <s v="E"/>
    <x v="3"/>
    <n v="1"/>
    <n v="42126426"/>
    <s v="CAROLINA"/>
    <s v="DIAZ GIRALDO"/>
    <n v="17896"/>
    <s v="5. Documento de Lineamiento Técnico o metodología Preliminar (Borradores o Entregables) (R)"/>
    <x v="43"/>
    <x v="7"/>
    <x v="6"/>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30"/>
    <x v="0"/>
  </r>
  <r>
    <x v="5"/>
    <x v="1"/>
    <x v="2"/>
    <x v="1"/>
    <x v="1"/>
    <x v="4"/>
    <x v="28"/>
    <x v="28"/>
    <s v="E"/>
    <x v="3"/>
    <n v="1"/>
    <n v="42126426"/>
    <s v="CAROLINA"/>
    <s v="DIAZ GIRALDO"/>
    <n v="1789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9"/>
    <x v="0"/>
  </r>
  <r>
    <x v="5"/>
    <x v="1"/>
    <x v="2"/>
    <x v="1"/>
    <x v="1"/>
    <x v="4"/>
    <x v="28"/>
    <x v="28"/>
    <s v="E"/>
    <x v="3"/>
    <n v="1"/>
    <n v="42126426"/>
    <s v="CAROLINA"/>
    <s v="DIAZ GIRALDO"/>
    <n v="1789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7"/>
    <x v="0"/>
  </r>
  <r>
    <x v="5"/>
    <x v="1"/>
    <x v="2"/>
    <x v="1"/>
    <x v="1"/>
    <x v="4"/>
    <x v="28"/>
    <x v="28"/>
    <s v="E"/>
    <x v="3"/>
    <n v="1"/>
    <n v="42126426"/>
    <s v="CAROLINA"/>
    <s v="DIAZ GIRALDO"/>
    <n v="1789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4"/>
    <x v="0"/>
  </r>
  <r>
    <x v="5"/>
    <x v="1"/>
    <x v="2"/>
    <x v="1"/>
    <x v="1"/>
    <x v="4"/>
    <x v="28"/>
    <x v="28"/>
    <s v="E"/>
    <x v="3"/>
    <n v="1"/>
    <n v="42126426"/>
    <s v="CAROLINA"/>
    <s v="DIAZ GIRALDO"/>
    <n v="1789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30"/>
    <x v="0"/>
  </r>
  <r>
    <x v="5"/>
    <x v="1"/>
    <x v="2"/>
    <x v="1"/>
    <x v="1"/>
    <x v="4"/>
    <x v="28"/>
    <x v="28"/>
    <s v="E"/>
    <x v="3"/>
    <n v="1"/>
    <n v="42126426"/>
    <s v="CAROLINA"/>
    <s v="DIAZ GIRALDO"/>
    <n v="17900"/>
    <s v="6. Documento de Lineamiento Técnico Preliminar o metodología (Borradores o Entregables) con visto bueno"/>
    <x v="45"/>
    <x v="9"/>
    <x v="4"/>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9"/>
    <x v="0"/>
  </r>
  <r>
    <x v="5"/>
    <x v="1"/>
    <x v="2"/>
    <x v="1"/>
    <x v="1"/>
    <x v="4"/>
    <x v="28"/>
    <x v="28"/>
    <s v="E"/>
    <x v="3"/>
    <n v="1"/>
    <n v="42126426"/>
    <s v="CAROLINA"/>
    <s v="DIAZ GIRALDO"/>
    <n v="17900"/>
    <s v="6. Documento de Lineamiento Técnico Preliminar o metodología (Borradores o Entregables) con visto bueno"/>
    <x v="45"/>
    <x v="9"/>
    <x v="4"/>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7"/>
    <x v="0"/>
  </r>
  <r>
    <x v="5"/>
    <x v="1"/>
    <x v="2"/>
    <x v="1"/>
    <x v="1"/>
    <x v="4"/>
    <x v="28"/>
    <x v="28"/>
    <s v="E"/>
    <x v="3"/>
    <n v="1"/>
    <n v="42126426"/>
    <s v="CAROLINA"/>
    <s v="DIAZ GIRALDO"/>
    <n v="17900"/>
    <s v="6. Documento de Lineamiento Técnico Preliminar o metodología (Borradores o Entregables) con visto bueno"/>
    <x v="45"/>
    <x v="9"/>
    <x v="4"/>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4"/>
    <x v="0"/>
  </r>
  <r>
    <x v="5"/>
    <x v="1"/>
    <x v="2"/>
    <x v="1"/>
    <x v="1"/>
    <x v="4"/>
    <x v="28"/>
    <x v="28"/>
    <s v="E"/>
    <x v="3"/>
    <n v="1"/>
    <n v="42126426"/>
    <s v="CAROLINA"/>
    <s v="DIAZ GIRALDO"/>
    <n v="17900"/>
    <s v="6. Documento de Lineamiento Técnico Preliminar o metodología (Borradores o Entregables) con visto bueno"/>
    <x v="45"/>
    <x v="9"/>
    <x v="4"/>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30"/>
    <x v="0"/>
  </r>
  <r>
    <x v="5"/>
    <x v="1"/>
    <x v="2"/>
    <x v="1"/>
    <x v="1"/>
    <x v="4"/>
    <x v="28"/>
    <x v="28"/>
    <s v="E"/>
    <x v="3"/>
    <n v="1"/>
    <n v="42126426"/>
    <s v="CAROLINA"/>
    <s v="DIAZ GIRALDO"/>
    <n v="17902"/>
    <s v="8. Soportes de la Validación (R)"/>
    <x v="46"/>
    <x v="3"/>
    <x v="5"/>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9"/>
    <x v="0"/>
  </r>
  <r>
    <x v="5"/>
    <x v="1"/>
    <x v="2"/>
    <x v="1"/>
    <x v="1"/>
    <x v="4"/>
    <x v="28"/>
    <x v="28"/>
    <s v="E"/>
    <x v="3"/>
    <n v="1"/>
    <n v="42126426"/>
    <s v="CAROLINA"/>
    <s v="DIAZ GIRALDO"/>
    <n v="17902"/>
    <s v="8. Soportes de la Validación (R)"/>
    <x v="46"/>
    <x v="3"/>
    <x v="5"/>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7"/>
    <x v="0"/>
  </r>
  <r>
    <x v="5"/>
    <x v="1"/>
    <x v="2"/>
    <x v="1"/>
    <x v="1"/>
    <x v="4"/>
    <x v="28"/>
    <x v="28"/>
    <s v="E"/>
    <x v="3"/>
    <n v="1"/>
    <n v="42126426"/>
    <s v="CAROLINA"/>
    <s v="DIAZ GIRALDO"/>
    <n v="17902"/>
    <s v="8. Soportes de la Validación (R)"/>
    <x v="46"/>
    <x v="3"/>
    <x v="5"/>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4"/>
    <x v="0"/>
  </r>
  <r>
    <x v="5"/>
    <x v="1"/>
    <x v="2"/>
    <x v="1"/>
    <x v="1"/>
    <x v="4"/>
    <x v="28"/>
    <x v="28"/>
    <s v="E"/>
    <x v="3"/>
    <n v="1"/>
    <n v="42126426"/>
    <s v="CAROLINA"/>
    <s v="DIAZ GIRALDO"/>
    <n v="17902"/>
    <s v="8. Soportes de la Validación (R)"/>
    <x v="46"/>
    <x v="3"/>
    <x v="5"/>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30"/>
    <x v="0"/>
  </r>
  <r>
    <x v="5"/>
    <x v="1"/>
    <x v="2"/>
    <x v="1"/>
    <x v="1"/>
    <x v="4"/>
    <x v="28"/>
    <x v="28"/>
    <s v="E"/>
    <x v="3"/>
    <n v="1"/>
    <n v="42126426"/>
    <s v="CAROLINA"/>
    <s v="DIAZ GIRALDO"/>
    <n v="17903"/>
    <s v="9. Documento de Lineamiento Técnico o metodología final (R)"/>
    <x v="47"/>
    <x v="4"/>
    <x v="8"/>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9"/>
    <x v="0"/>
  </r>
  <r>
    <x v="5"/>
    <x v="1"/>
    <x v="2"/>
    <x v="1"/>
    <x v="1"/>
    <x v="4"/>
    <x v="28"/>
    <x v="28"/>
    <s v="E"/>
    <x v="3"/>
    <n v="1"/>
    <n v="42126426"/>
    <s v="CAROLINA"/>
    <s v="DIAZ GIRALDO"/>
    <n v="17903"/>
    <s v="9. Documento de Lineamiento Técnico o metodología final (R)"/>
    <x v="47"/>
    <x v="4"/>
    <x v="8"/>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7"/>
    <x v="0"/>
  </r>
  <r>
    <x v="5"/>
    <x v="1"/>
    <x v="2"/>
    <x v="1"/>
    <x v="1"/>
    <x v="4"/>
    <x v="28"/>
    <x v="28"/>
    <s v="E"/>
    <x v="3"/>
    <n v="1"/>
    <n v="42126426"/>
    <s v="CAROLINA"/>
    <s v="DIAZ GIRALDO"/>
    <n v="17903"/>
    <s v="9. Documento de Lineamiento Técnico o metodología final (R)"/>
    <x v="47"/>
    <x v="4"/>
    <x v="8"/>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4"/>
    <x v="0"/>
  </r>
  <r>
    <x v="5"/>
    <x v="1"/>
    <x v="2"/>
    <x v="1"/>
    <x v="1"/>
    <x v="4"/>
    <x v="28"/>
    <x v="28"/>
    <s v="E"/>
    <x v="3"/>
    <n v="1"/>
    <n v="42126426"/>
    <s v="CAROLINA"/>
    <s v="DIAZ GIRALDO"/>
    <n v="17903"/>
    <s v="9. Documento de Lineamiento Técnico o metodología final (R)"/>
    <x v="47"/>
    <x v="4"/>
    <x v="8"/>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30"/>
    <x v="0"/>
  </r>
  <r>
    <x v="5"/>
    <x v="1"/>
    <x v="2"/>
    <x v="1"/>
    <x v="1"/>
    <x v="4"/>
    <x v="28"/>
    <x v="28"/>
    <s v="E"/>
    <x v="3"/>
    <n v="1"/>
    <n v="42126426"/>
    <s v="CAROLINA"/>
    <s v="DIAZ GIRALDO"/>
    <n v="17904"/>
    <s v="10. Lineamiento Técnico o metodología socializado o publicado (R)"/>
    <x v="48"/>
    <x v="10"/>
    <x v="0"/>
    <n v="20"/>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9"/>
    <x v="0"/>
  </r>
  <r>
    <x v="5"/>
    <x v="1"/>
    <x v="2"/>
    <x v="1"/>
    <x v="1"/>
    <x v="4"/>
    <x v="28"/>
    <x v="28"/>
    <s v="E"/>
    <x v="3"/>
    <n v="1"/>
    <n v="42126426"/>
    <s v="CAROLINA"/>
    <s v="DIAZ GIRALDO"/>
    <n v="17904"/>
    <s v="10. Lineamiento Técnico o metodología socializado o publicado (R)"/>
    <x v="48"/>
    <x v="10"/>
    <x v="0"/>
    <n v="20"/>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7"/>
    <x v="0"/>
  </r>
  <r>
    <x v="5"/>
    <x v="1"/>
    <x v="2"/>
    <x v="1"/>
    <x v="1"/>
    <x v="4"/>
    <x v="28"/>
    <x v="28"/>
    <s v="E"/>
    <x v="3"/>
    <n v="1"/>
    <n v="42126426"/>
    <s v="CAROLINA"/>
    <s v="DIAZ GIRALDO"/>
    <n v="17904"/>
    <s v="10. Lineamiento Técnico o metodología socializado o publicado (R)"/>
    <x v="48"/>
    <x v="10"/>
    <x v="0"/>
    <n v="20"/>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4"/>
    <x v="0"/>
  </r>
  <r>
    <x v="5"/>
    <x v="1"/>
    <x v="2"/>
    <x v="1"/>
    <x v="1"/>
    <x v="4"/>
    <x v="28"/>
    <x v="28"/>
    <s v="E"/>
    <x v="3"/>
    <n v="1"/>
    <n v="42126426"/>
    <s v="CAROLINA"/>
    <s v="DIAZ GIRALDO"/>
    <n v="17904"/>
    <s v="10. Lineamiento Técnico o metodología socializado o publicado (R)"/>
    <x v="48"/>
    <x v="10"/>
    <x v="0"/>
    <n v="20"/>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30"/>
    <x v="0"/>
  </r>
  <r>
    <x v="5"/>
    <x v="1"/>
    <x v="2"/>
    <x v="1"/>
    <x v="3"/>
    <x v="3"/>
    <x v="29"/>
    <x v="29"/>
    <s v="E"/>
    <x v="3"/>
    <n v="1"/>
    <n v="42126426"/>
    <s v="CAROLINA"/>
    <s v="DIAZ GIRALDO"/>
    <n v="17906"/>
    <s v="2. F-GI-16 “Identificación de necesidades y plan de trabajo de productos de Gestión de información, conocimiento e innovación” -Hoja &quot;Plan de trabajo&quot; aprobado (R)."/>
    <x v="44"/>
    <x v="8"/>
    <x v="7"/>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8"/>
    <x v="0"/>
  </r>
  <r>
    <x v="5"/>
    <x v="1"/>
    <x v="2"/>
    <x v="1"/>
    <x v="3"/>
    <x v="3"/>
    <x v="29"/>
    <x v="29"/>
    <s v="E"/>
    <x v="3"/>
    <n v="1"/>
    <n v="42126426"/>
    <s v="CAROLINA"/>
    <s v="DIAZ GIRALDO"/>
    <n v="17906"/>
    <s v="2. F-GI-16 “Identificación de necesidades y plan de trabajo de productos de Gestión de información, conocimiento e innovación” -Hoja &quot;Plan de trabajo&quot; aprobado (R)."/>
    <x v="44"/>
    <x v="8"/>
    <x v="7"/>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7"/>
    <x v="0"/>
  </r>
  <r>
    <x v="5"/>
    <x v="1"/>
    <x v="2"/>
    <x v="1"/>
    <x v="3"/>
    <x v="3"/>
    <x v="29"/>
    <x v="29"/>
    <s v="E"/>
    <x v="3"/>
    <n v="1"/>
    <n v="42126426"/>
    <s v="CAROLINA"/>
    <s v="DIAZ GIRALDO"/>
    <n v="17906"/>
    <s v="2. F-GI-16 “Identificación de necesidades y plan de trabajo de productos de Gestión de información, conocimiento e innovación” -Hoja &quot;Plan de trabajo&quot; aprobado (R)."/>
    <x v="44"/>
    <x v="8"/>
    <x v="7"/>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4"/>
    <x v="0"/>
  </r>
  <r>
    <x v="5"/>
    <x v="1"/>
    <x v="2"/>
    <x v="1"/>
    <x v="3"/>
    <x v="3"/>
    <x v="29"/>
    <x v="29"/>
    <s v="E"/>
    <x v="3"/>
    <n v="1"/>
    <n v="42126426"/>
    <s v="CAROLINA"/>
    <s v="DIAZ GIRALDO"/>
    <n v="17906"/>
    <s v="2. F-GI-16 “Identificación de necesidades y plan de trabajo de productos de Gestión de información, conocimiento e innovación” -Hoja &quot;Plan de trabajo&quot; aprobado (R)."/>
    <x v="44"/>
    <x v="8"/>
    <x v="7"/>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6"/>
    <x v="0"/>
  </r>
  <r>
    <x v="5"/>
    <x v="1"/>
    <x v="2"/>
    <x v="1"/>
    <x v="3"/>
    <x v="3"/>
    <x v="29"/>
    <x v="29"/>
    <s v="E"/>
    <x v="3"/>
    <n v="1"/>
    <n v="42126426"/>
    <s v="CAROLINA"/>
    <s v="DIAZ GIRALDO"/>
    <n v="17906"/>
    <s v="2. F-GI-16 “Identificación de necesidades y plan de trabajo de productos de Gestión de información, conocimiento e innovación” -Hoja &quot;Plan de trabajo&quot; aprobado (R)."/>
    <x v="44"/>
    <x v="8"/>
    <x v="7"/>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31"/>
    <x v="0"/>
  </r>
  <r>
    <x v="5"/>
    <x v="1"/>
    <x v="2"/>
    <x v="1"/>
    <x v="3"/>
    <x v="3"/>
    <x v="29"/>
    <x v="29"/>
    <s v="E"/>
    <x v="3"/>
    <n v="1"/>
    <n v="42126426"/>
    <s v="CAROLINA"/>
    <s v="DIAZ GIRALDO"/>
    <n v="17907"/>
    <s v="3. Estudio y/o investigación (Entregables parciales) (R)"/>
    <x v="49"/>
    <x v="7"/>
    <x v="1"/>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8"/>
    <x v="0"/>
  </r>
  <r>
    <x v="5"/>
    <x v="1"/>
    <x v="2"/>
    <x v="1"/>
    <x v="3"/>
    <x v="3"/>
    <x v="29"/>
    <x v="29"/>
    <s v="E"/>
    <x v="3"/>
    <n v="1"/>
    <n v="42126426"/>
    <s v="CAROLINA"/>
    <s v="DIAZ GIRALDO"/>
    <n v="17907"/>
    <s v="3. Estudio y/o investigación (Entregables parciales) (R)"/>
    <x v="49"/>
    <x v="7"/>
    <x v="1"/>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7"/>
    <x v="0"/>
  </r>
  <r>
    <x v="5"/>
    <x v="1"/>
    <x v="2"/>
    <x v="1"/>
    <x v="3"/>
    <x v="3"/>
    <x v="29"/>
    <x v="29"/>
    <s v="E"/>
    <x v="3"/>
    <n v="1"/>
    <n v="42126426"/>
    <s v="CAROLINA"/>
    <s v="DIAZ GIRALDO"/>
    <n v="17907"/>
    <s v="3. Estudio y/o investigación (Entregables parciales) (R)"/>
    <x v="49"/>
    <x v="7"/>
    <x v="1"/>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4"/>
    <x v="0"/>
  </r>
  <r>
    <x v="5"/>
    <x v="1"/>
    <x v="2"/>
    <x v="1"/>
    <x v="3"/>
    <x v="3"/>
    <x v="29"/>
    <x v="29"/>
    <s v="E"/>
    <x v="3"/>
    <n v="1"/>
    <n v="42126426"/>
    <s v="CAROLINA"/>
    <s v="DIAZ GIRALDO"/>
    <n v="17907"/>
    <s v="3. Estudio y/o investigación (Entregables parciales) (R)"/>
    <x v="49"/>
    <x v="7"/>
    <x v="1"/>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6"/>
    <x v="0"/>
  </r>
  <r>
    <x v="5"/>
    <x v="1"/>
    <x v="2"/>
    <x v="1"/>
    <x v="3"/>
    <x v="3"/>
    <x v="29"/>
    <x v="29"/>
    <s v="E"/>
    <x v="3"/>
    <n v="1"/>
    <n v="42126426"/>
    <s v="CAROLINA"/>
    <s v="DIAZ GIRALDO"/>
    <n v="17907"/>
    <s v="3. Estudio y/o investigación (Entregables parciales) (R)"/>
    <x v="49"/>
    <x v="7"/>
    <x v="1"/>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31"/>
    <x v="0"/>
  </r>
  <r>
    <x v="5"/>
    <x v="1"/>
    <x v="2"/>
    <x v="1"/>
    <x v="3"/>
    <x v="3"/>
    <x v="29"/>
    <x v="29"/>
    <s v="E"/>
    <x v="3"/>
    <n v="1"/>
    <n v="42126426"/>
    <s v="CAROLINA"/>
    <s v="DIAZ GIRALDO"/>
    <n v="17908"/>
    <s v="4. Estudio y/o investigación (Entregables parciales o finales) (R)"/>
    <x v="50"/>
    <x v="11"/>
    <x v="5"/>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8"/>
    <x v="0"/>
  </r>
  <r>
    <x v="5"/>
    <x v="1"/>
    <x v="2"/>
    <x v="1"/>
    <x v="3"/>
    <x v="3"/>
    <x v="29"/>
    <x v="29"/>
    <s v="E"/>
    <x v="3"/>
    <n v="1"/>
    <n v="42126426"/>
    <s v="CAROLINA"/>
    <s v="DIAZ GIRALDO"/>
    <n v="17908"/>
    <s v="4. Estudio y/o investigación (Entregables parciales o finales) (R)"/>
    <x v="50"/>
    <x v="11"/>
    <x v="5"/>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7"/>
    <x v="0"/>
  </r>
  <r>
    <x v="5"/>
    <x v="1"/>
    <x v="2"/>
    <x v="1"/>
    <x v="3"/>
    <x v="3"/>
    <x v="29"/>
    <x v="29"/>
    <s v="E"/>
    <x v="3"/>
    <n v="1"/>
    <n v="42126426"/>
    <s v="CAROLINA"/>
    <s v="DIAZ GIRALDO"/>
    <n v="17908"/>
    <s v="4. Estudio y/o investigación (Entregables parciales o finales) (R)"/>
    <x v="50"/>
    <x v="11"/>
    <x v="5"/>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4"/>
    <x v="0"/>
  </r>
  <r>
    <x v="5"/>
    <x v="1"/>
    <x v="2"/>
    <x v="1"/>
    <x v="3"/>
    <x v="3"/>
    <x v="29"/>
    <x v="29"/>
    <s v="E"/>
    <x v="3"/>
    <n v="1"/>
    <n v="42126426"/>
    <s v="CAROLINA"/>
    <s v="DIAZ GIRALDO"/>
    <n v="17908"/>
    <s v="4. Estudio y/o investigación (Entregables parciales o finales) (R)"/>
    <x v="50"/>
    <x v="11"/>
    <x v="5"/>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6"/>
    <x v="0"/>
  </r>
  <r>
    <x v="5"/>
    <x v="1"/>
    <x v="2"/>
    <x v="1"/>
    <x v="3"/>
    <x v="3"/>
    <x v="29"/>
    <x v="29"/>
    <s v="E"/>
    <x v="3"/>
    <n v="1"/>
    <n v="42126426"/>
    <s v="CAROLINA"/>
    <s v="DIAZ GIRALDO"/>
    <n v="17908"/>
    <s v="4. Estudio y/o investigación (Entregables parciales o finales) (R)"/>
    <x v="50"/>
    <x v="11"/>
    <x v="5"/>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31"/>
    <x v="0"/>
  </r>
  <r>
    <x v="5"/>
    <x v="1"/>
    <x v="2"/>
    <x v="1"/>
    <x v="3"/>
    <x v="3"/>
    <x v="29"/>
    <x v="29"/>
    <s v="E"/>
    <x v="3"/>
    <n v="1"/>
    <n v="42126426"/>
    <s v="CAROLINA"/>
    <s v="DIAZ GIRALDO"/>
    <n v="17909"/>
    <s v="5. Estudios y/o investigaciones final (R)"/>
    <x v="51"/>
    <x v="4"/>
    <x v="0"/>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8"/>
    <x v="0"/>
  </r>
  <r>
    <x v="5"/>
    <x v="1"/>
    <x v="2"/>
    <x v="1"/>
    <x v="3"/>
    <x v="3"/>
    <x v="29"/>
    <x v="29"/>
    <s v="E"/>
    <x v="3"/>
    <n v="1"/>
    <n v="42126426"/>
    <s v="CAROLINA"/>
    <s v="DIAZ GIRALDO"/>
    <n v="17909"/>
    <s v="5. Estudios y/o investigaciones final (R)"/>
    <x v="51"/>
    <x v="4"/>
    <x v="0"/>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7"/>
    <x v="0"/>
  </r>
  <r>
    <x v="5"/>
    <x v="1"/>
    <x v="2"/>
    <x v="1"/>
    <x v="3"/>
    <x v="3"/>
    <x v="29"/>
    <x v="29"/>
    <s v="E"/>
    <x v="3"/>
    <n v="1"/>
    <n v="42126426"/>
    <s v="CAROLINA"/>
    <s v="DIAZ GIRALDO"/>
    <n v="17909"/>
    <s v="5. Estudios y/o investigaciones final (R)"/>
    <x v="51"/>
    <x v="4"/>
    <x v="0"/>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4"/>
    <x v="0"/>
  </r>
  <r>
    <x v="5"/>
    <x v="1"/>
    <x v="2"/>
    <x v="1"/>
    <x v="3"/>
    <x v="3"/>
    <x v="29"/>
    <x v="29"/>
    <s v="E"/>
    <x v="3"/>
    <n v="1"/>
    <n v="42126426"/>
    <s v="CAROLINA"/>
    <s v="DIAZ GIRALDO"/>
    <n v="17909"/>
    <s v="5. Estudios y/o investigaciones final (R)"/>
    <x v="51"/>
    <x v="4"/>
    <x v="0"/>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6"/>
    <x v="0"/>
  </r>
  <r>
    <x v="5"/>
    <x v="1"/>
    <x v="2"/>
    <x v="1"/>
    <x v="3"/>
    <x v="3"/>
    <x v="29"/>
    <x v="29"/>
    <s v="E"/>
    <x v="3"/>
    <n v="1"/>
    <n v="42126426"/>
    <s v="CAROLINA"/>
    <s v="DIAZ GIRALDO"/>
    <n v="17909"/>
    <s v="5. Estudios y/o investigaciones final (R)"/>
    <x v="51"/>
    <x v="4"/>
    <x v="0"/>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31"/>
    <x v="0"/>
  </r>
  <r>
    <x v="5"/>
    <x v="1"/>
    <x v="2"/>
    <x v="1"/>
    <x v="1"/>
    <x v="4"/>
    <x v="30"/>
    <x v="30"/>
    <s v="E"/>
    <x v="3"/>
    <n v="1"/>
    <n v="42126426"/>
    <s v="CAROLINA"/>
    <s v="DIAZ GIRALDO"/>
    <n v="17912"/>
    <s v="5. Documento de Lineamiento Técnico o metodología Preliminar (Borradores o Entregables) (R)"/>
    <x v="43"/>
    <x v="7"/>
    <x v="6"/>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32"/>
    <x v="0"/>
  </r>
  <r>
    <x v="5"/>
    <x v="1"/>
    <x v="2"/>
    <x v="1"/>
    <x v="1"/>
    <x v="4"/>
    <x v="30"/>
    <x v="30"/>
    <s v="E"/>
    <x v="3"/>
    <n v="1"/>
    <n v="42126426"/>
    <s v="CAROLINA"/>
    <s v="DIAZ GIRALDO"/>
    <n v="17912"/>
    <s v="5. Documento de Lineamiento Técnico o metodología Preliminar (Borradores o Entregables) (R)"/>
    <x v="43"/>
    <x v="7"/>
    <x v="6"/>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4"/>
    <x v="0"/>
  </r>
  <r>
    <x v="5"/>
    <x v="1"/>
    <x v="2"/>
    <x v="1"/>
    <x v="1"/>
    <x v="4"/>
    <x v="30"/>
    <x v="30"/>
    <s v="E"/>
    <x v="3"/>
    <n v="1"/>
    <n v="42126426"/>
    <s v="CAROLINA"/>
    <s v="DIAZ GIRALDO"/>
    <n v="17912"/>
    <s v="5. Documento de Lineamiento Técnico o metodología Preliminar (Borradores o Entregables) (R)"/>
    <x v="43"/>
    <x v="7"/>
    <x v="6"/>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7"/>
    <x v="0"/>
  </r>
  <r>
    <x v="5"/>
    <x v="1"/>
    <x v="2"/>
    <x v="1"/>
    <x v="1"/>
    <x v="4"/>
    <x v="30"/>
    <x v="30"/>
    <s v="E"/>
    <x v="3"/>
    <n v="1"/>
    <n v="42126426"/>
    <s v="CAROLINA"/>
    <s v="DIAZ GIRALDO"/>
    <n v="17912"/>
    <s v="5. Documento de Lineamiento Técnico o metodología Preliminar (Borradores o Entregables) (R)"/>
    <x v="43"/>
    <x v="7"/>
    <x v="6"/>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6"/>
    <x v="0"/>
  </r>
  <r>
    <x v="5"/>
    <x v="1"/>
    <x v="2"/>
    <x v="1"/>
    <x v="1"/>
    <x v="4"/>
    <x v="30"/>
    <x v="30"/>
    <s v="E"/>
    <x v="3"/>
    <n v="1"/>
    <n v="42126426"/>
    <s v="CAROLINA"/>
    <s v="DIAZ GIRALDO"/>
    <n v="1791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32"/>
    <x v="0"/>
  </r>
  <r>
    <x v="5"/>
    <x v="1"/>
    <x v="2"/>
    <x v="1"/>
    <x v="1"/>
    <x v="4"/>
    <x v="30"/>
    <x v="30"/>
    <s v="E"/>
    <x v="3"/>
    <n v="1"/>
    <n v="42126426"/>
    <s v="CAROLINA"/>
    <s v="DIAZ GIRALDO"/>
    <n v="1791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4"/>
    <x v="0"/>
  </r>
  <r>
    <x v="5"/>
    <x v="1"/>
    <x v="2"/>
    <x v="1"/>
    <x v="1"/>
    <x v="4"/>
    <x v="30"/>
    <x v="30"/>
    <s v="E"/>
    <x v="3"/>
    <n v="1"/>
    <n v="42126426"/>
    <s v="CAROLINA"/>
    <s v="DIAZ GIRALDO"/>
    <n v="1791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7"/>
    <x v="0"/>
  </r>
  <r>
    <x v="5"/>
    <x v="1"/>
    <x v="2"/>
    <x v="1"/>
    <x v="1"/>
    <x v="4"/>
    <x v="30"/>
    <x v="30"/>
    <s v="E"/>
    <x v="3"/>
    <n v="1"/>
    <n v="42126426"/>
    <s v="CAROLINA"/>
    <s v="DIAZ GIRALDO"/>
    <n v="1791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6"/>
    <x v="0"/>
  </r>
  <r>
    <x v="5"/>
    <x v="1"/>
    <x v="2"/>
    <x v="1"/>
    <x v="1"/>
    <x v="4"/>
    <x v="30"/>
    <x v="30"/>
    <s v="E"/>
    <x v="3"/>
    <n v="1"/>
    <n v="42126426"/>
    <s v="CAROLINA"/>
    <s v="DIAZ GIRALDO"/>
    <n v="17916"/>
    <s v="6. Documento de Lineamiento Técnico Preliminar o metodología (Borradores o Entregables) con visto bueno"/>
    <x v="45"/>
    <x v="9"/>
    <x v="4"/>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32"/>
    <x v="0"/>
  </r>
  <r>
    <x v="5"/>
    <x v="1"/>
    <x v="2"/>
    <x v="1"/>
    <x v="1"/>
    <x v="4"/>
    <x v="30"/>
    <x v="30"/>
    <s v="E"/>
    <x v="3"/>
    <n v="1"/>
    <n v="42126426"/>
    <s v="CAROLINA"/>
    <s v="DIAZ GIRALDO"/>
    <n v="17916"/>
    <s v="6. Documento de Lineamiento Técnico Preliminar o metodología (Borradores o Entregables) con visto bueno"/>
    <x v="45"/>
    <x v="9"/>
    <x v="4"/>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4"/>
    <x v="0"/>
  </r>
  <r>
    <x v="5"/>
    <x v="1"/>
    <x v="2"/>
    <x v="1"/>
    <x v="1"/>
    <x v="4"/>
    <x v="30"/>
    <x v="30"/>
    <s v="E"/>
    <x v="3"/>
    <n v="1"/>
    <n v="42126426"/>
    <s v="CAROLINA"/>
    <s v="DIAZ GIRALDO"/>
    <n v="17916"/>
    <s v="6. Documento de Lineamiento Técnico Preliminar o metodología (Borradores o Entregables) con visto bueno"/>
    <x v="45"/>
    <x v="9"/>
    <x v="4"/>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7"/>
    <x v="0"/>
  </r>
  <r>
    <x v="5"/>
    <x v="1"/>
    <x v="2"/>
    <x v="1"/>
    <x v="1"/>
    <x v="4"/>
    <x v="30"/>
    <x v="30"/>
    <s v="E"/>
    <x v="3"/>
    <n v="1"/>
    <n v="42126426"/>
    <s v="CAROLINA"/>
    <s v="DIAZ GIRALDO"/>
    <n v="17916"/>
    <s v="6. Documento de Lineamiento Técnico Preliminar o metodología (Borradores o Entregables) con visto bueno"/>
    <x v="45"/>
    <x v="9"/>
    <x v="4"/>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6"/>
    <x v="0"/>
  </r>
  <r>
    <x v="5"/>
    <x v="1"/>
    <x v="2"/>
    <x v="1"/>
    <x v="1"/>
    <x v="4"/>
    <x v="30"/>
    <x v="30"/>
    <s v="E"/>
    <x v="3"/>
    <n v="1"/>
    <n v="42126426"/>
    <s v="CAROLINA"/>
    <s v="DIAZ GIRALDO"/>
    <n v="17918"/>
    <s v="8. Soportes de la Validación (R)"/>
    <x v="46"/>
    <x v="3"/>
    <x v="5"/>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32"/>
    <x v="0"/>
  </r>
  <r>
    <x v="5"/>
    <x v="1"/>
    <x v="2"/>
    <x v="1"/>
    <x v="1"/>
    <x v="4"/>
    <x v="30"/>
    <x v="30"/>
    <s v="E"/>
    <x v="3"/>
    <n v="1"/>
    <n v="42126426"/>
    <s v="CAROLINA"/>
    <s v="DIAZ GIRALDO"/>
    <n v="17918"/>
    <s v="8. Soportes de la Validación (R)"/>
    <x v="46"/>
    <x v="3"/>
    <x v="5"/>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4"/>
    <x v="0"/>
  </r>
  <r>
    <x v="5"/>
    <x v="1"/>
    <x v="2"/>
    <x v="1"/>
    <x v="1"/>
    <x v="4"/>
    <x v="30"/>
    <x v="30"/>
    <s v="E"/>
    <x v="3"/>
    <n v="1"/>
    <n v="42126426"/>
    <s v="CAROLINA"/>
    <s v="DIAZ GIRALDO"/>
    <n v="17918"/>
    <s v="8. Soportes de la Validación (R)"/>
    <x v="46"/>
    <x v="3"/>
    <x v="5"/>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7"/>
    <x v="0"/>
  </r>
  <r>
    <x v="5"/>
    <x v="1"/>
    <x v="2"/>
    <x v="1"/>
    <x v="1"/>
    <x v="4"/>
    <x v="30"/>
    <x v="30"/>
    <s v="E"/>
    <x v="3"/>
    <n v="1"/>
    <n v="42126426"/>
    <s v="CAROLINA"/>
    <s v="DIAZ GIRALDO"/>
    <n v="17918"/>
    <s v="8. Soportes de la Validación (R)"/>
    <x v="46"/>
    <x v="3"/>
    <x v="5"/>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6"/>
    <x v="0"/>
  </r>
  <r>
    <x v="5"/>
    <x v="1"/>
    <x v="2"/>
    <x v="1"/>
    <x v="1"/>
    <x v="4"/>
    <x v="30"/>
    <x v="30"/>
    <s v="E"/>
    <x v="3"/>
    <n v="1"/>
    <n v="42126426"/>
    <s v="CAROLINA"/>
    <s v="DIAZ GIRALDO"/>
    <n v="17919"/>
    <s v="9. Documento de Lineamiento Técnico o metodología final (R)"/>
    <x v="47"/>
    <x v="4"/>
    <x v="8"/>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32"/>
    <x v="0"/>
  </r>
  <r>
    <x v="5"/>
    <x v="1"/>
    <x v="2"/>
    <x v="1"/>
    <x v="1"/>
    <x v="4"/>
    <x v="30"/>
    <x v="30"/>
    <s v="E"/>
    <x v="3"/>
    <n v="1"/>
    <n v="42126426"/>
    <s v="CAROLINA"/>
    <s v="DIAZ GIRALDO"/>
    <n v="17919"/>
    <s v="9. Documento de Lineamiento Técnico o metodología final (R)"/>
    <x v="47"/>
    <x v="4"/>
    <x v="8"/>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4"/>
    <x v="0"/>
  </r>
  <r>
    <x v="5"/>
    <x v="1"/>
    <x v="2"/>
    <x v="1"/>
    <x v="1"/>
    <x v="4"/>
    <x v="30"/>
    <x v="30"/>
    <s v="E"/>
    <x v="3"/>
    <n v="1"/>
    <n v="42126426"/>
    <s v="CAROLINA"/>
    <s v="DIAZ GIRALDO"/>
    <n v="17919"/>
    <s v="9. Documento de Lineamiento Técnico o metodología final (R)"/>
    <x v="47"/>
    <x v="4"/>
    <x v="8"/>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7"/>
    <x v="0"/>
  </r>
  <r>
    <x v="5"/>
    <x v="1"/>
    <x v="2"/>
    <x v="1"/>
    <x v="1"/>
    <x v="4"/>
    <x v="30"/>
    <x v="30"/>
    <s v="E"/>
    <x v="3"/>
    <n v="1"/>
    <n v="42126426"/>
    <s v="CAROLINA"/>
    <s v="DIAZ GIRALDO"/>
    <n v="17919"/>
    <s v="9. Documento de Lineamiento Técnico o metodología final (R)"/>
    <x v="47"/>
    <x v="4"/>
    <x v="8"/>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6"/>
    <x v="0"/>
  </r>
  <r>
    <x v="5"/>
    <x v="1"/>
    <x v="2"/>
    <x v="1"/>
    <x v="1"/>
    <x v="4"/>
    <x v="30"/>
    <x v="30"/>
    <s v="E"/>
    <x v="3"/>
    <n v="1"/>
    <n v="42126426"/>
    <s v="CAROLINA"/>
    <s v="DIAZ GIRALDO"/>
    <n v="17920"/>
    <s v="10. Lineamiento Técnico o metodología socializado o publicado (R)"/>
    <x v="48"/>
    <x v="10"/>
    <x v="0"/>
    <n v="20"/>
    <n v="42126426"/>
    <s v="CAROLINA"/>
    <s v="DIAZ GIRALDO"/>
    <m/>
    <m/>
    <m/>
    <m/>
    <m/>
    <m/>
    <m/>
    <m/>
    <m/>
    <m/>
    <m/>
    <m/>
    <m/>
    <m/>
    <m/>
    <s v="Lineamientos técnicos para orientar la resiliencia socio ecológica y riesgo de desastres a partir de las dinámicas poblacionales, intervenciones territoriales y fuentes de financiación socializados"/>
    <x v="32"/>
    <x v="0"/>
  </r>
  <r>
    <x v="5"/>
    <x v="1"/>
    <x v="2"/>
    <x v="1"/>
    <x v="1"/>
    <x v="4"/>
    <x v="30"/>
    <x v="30"/>
    <s v="E"/>
    <x v="3"/>
    <n v="1"/>
    <n v="42126426"/>
    <s v="CAROLINA"/>
    <s v="DIAZ GIRALDO"/>
    <n v="17920"/>
    <s v="10. Lineamiento Técnico o metodología socializado o publicado (R)"/>
    <x v="48"/>
    <x v="10"/>
    <x v="0"/>
    <n v="20"/>
    <n v="42126426"/>
    <s v="CAROLINA"/>
    <s v="DIAZ GIRALDO"/>
    <m/>
    <m/>
    <m/>
    <m/>
    <m/>
    <m/>
    <m/>
    <m/>
    <m/>
    <m/>
    <m/>
    <m/>
    <m/>
    <m/>
    <m/>
    <s v="Lineamientos técnicos para orientar la resiliencia socio ecológica y riesgo de desastres a partir de las dinámicas poblacionales, intervenciones territoriales y fuentes de financiación socializados"/>
    <x v="4"/>
    <x v="0"/>
  </r>
  <r>
    <x v="5"/>
    <x v="1"/>
    <x v="2"/>
    <x v="1"/>
    <x v="1"/>
    <x v="4"/>
    <x v="30"/>
    <x v="30"/>
    <s v="E"/>
    <x v="3"/>
    <n v="1"/>
    <n v="42126426"/>
    <s v="CAROLINA"/>
    <s v="DIAZ GIRALDO"/>
    <n v="17920"/>
    <s v="10. Lineamiento Técnico o metodología socializado o publicado (R)"/>
    <x v="48"/>
    <x v="10"/>
    <x v="0"/>
    <n v="20"/>
    <n v="42126426"/>
    <s v="CAROLINA"/>
    <s v="DIAZ GIRALDO"/>
    <m/>
    <m/>
    <m/>
    <m/>
    <m/>
    <m/>
    <m/>
    <m/>
    <m/>
    <m/>
    <m/>
    <m/>
    <m/>
    <m/>
    <m/>
    <s v="Lineamientos técnicos para orientar la resiliencia socio ecológica y riesgo de desastres a partir de las dinámicas poblacionales, intervenciones territoriales y fuentes de financiación socializados"/>
    <x v="27"/>
    <x v="0"/>
  </r>
  <r>
    <x v="5"/>
    <x v="1"/>
    <x v="2"/>
    <x v="1"/>
    <x v="1"/>
    <x v="4"/>
    <x v="30"/>
    <x v="30"/>
    <s v="E"/>
    <x v="3"/>
    <n v="1"/>
    <n v="42126426"/>
    <s v="CAROLINA"/>
    <s v="DIAZ GIRALDO"/>
    <n v="17920"/>
    <s v="10. Lineamiento Técnico o metodología socializado o publicado (R)"/>
    <x v="48"/>
    <x v="10"/>
    <x v="0"/>
    <n v="20"/>
    <n v="42126426"/>
    <s v="CAROLINA"/>
    <s v="DIAZ GIRALDO"/>
    <m/>
    <m/>
    <m/>
    <m/>
    <m/>
    <m/>
    <m/>
    <m/>
    <m/>
    <m/>
    <m/>
    <m/>
    <m/>
    <m/>
    <m/>
    <s v="Lineamientos técnicos para orientar la resiliencia socio ecológica y riesgo de desastres a partir de las dinámicas poblacionales, intervenciones territoriales y fuentes de financiación socializados"/>
    <x v="26"/>
    <x v="0"/>
  </r>
  <r>
    <x v="5"/>
    <x v="1"/>
    <x v="2"/>
    <x v="1"/>
    <x v="1"/>
    <x v="4"/>
    <x v="31"/>
    <x v="31"/>
    <s v="E"/>
    <x v="3"/>
    <n v="1"/>
    <n v="42126426"/>
    <s v="CAROLINA"/>
    <s v="DIAZ GIRALDO"/>
    <n v="17922"/>
    <s v="5. Documento de Lineamiento Técnico o metodología Preliminar (Borradores o Entregables) (R)"/>
    <x v="43"/>
    <x v="7"/>
    <x v="6"/>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9"/>
    <x v="0"/>
  </r>
  <r>
    <x v="5"/>
    <x v="1"/>
    <x v="2"/>
    <x v="1"/>
    <x v="1"/>
    <x v="4"/>
    <x v="31"/>
    <x v="31"/>
    <s v="E"/>
    <x v="3"/>
    <n v="1"/>
    <n v="42126426"/>
    <s v="CAROLINA"/>
    <s v="DIAZ GIRALDO"/>
    <n v="17922"/>
    <s v="5. Documento de Lineamiento Técnico o metodología Preliminar (Borradores o Entregables) (R)"/>
    <x v="43"/>
    <x v="7"/>
    <x v="6"/>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7"/>
    <x v="0"/>
  </r>
  <r>
    <x v="5"/>
    <x v="1"/>
    <x v="2"/>
    <x v="1"/>
    <x v="1"/>
    <x v="4"/>
    <x v="31"/>
    <x v="31"/>
    <s v="E"/>
    <x v="3"/>
    <n v="1"/>
    <n v="42126426"/>
    <s v="CAROLINA"/>
    <s v="DIAZ GIRALDO"/>
    <n v="17922"/>
    <s v="5. Documento de Lineamiento Técnico o metodología Preliminar (Borradores o Entregables) (R)"/>
    <x v="43"/>
    <x v="7"/>
    <x v="6"/>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4"/>
    <x v="0"/>
  </r>
  <r>
    <x v="5"/>
    <x v="1"/>
    <x v="2"/>
    <x v="1"/>
    <x v="1"/>
    <x v="4"/>
    <x v="31"/>
    <x v="31"/>
    <s v="E"/>
    <x v="3"/>
    <n v="1"/>
    <n v="42126426"/>
    <s v="CAROLINA"/>
    <s v="DIAZ GIRALDO"/>
    <n v="17925"/>
    <s v="3. F-GI-16 “Identificación de necesidades y plan de trabajo de productos de Gestión de información, conocimiento e innovación” -Hoja &quot;Plan de trabajo&quot; aprobado (R)"/>
    <x v="44"/>
    <x v="8"/>
    <x v="7"/>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9"/>
    <x v="0"/>
  </r>
  <r>
    <x v="5"/>
    <x v="1"/>
    <x v="2"/>
    <x v="1"/>
    <x v="1"/>
    <x v="4"/>
    <x v="31"/>
    <x v="31"/>
    <s v="E"/>
    <x v="3"/>
    <n v="1"/>
    <n v="42126426"/>
    <s v="CAROLINA"/>
    <s v="DIAZ GIRALDO"/>
    <n v="17925"/>
    <s v="3. F-GI-16 “Identificación de necesidades y plan de trabajo de productos de Gestión de información, conocimiento e innovación” -Hoja &quot;Plan de trabajo&quot; aprobado (R)"/>
    <x v="44"/>
    <x v="8"/>
    <x v="7"/>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7"/>
    <x v="0"/>
  </r>
  <r>
    <x v="5"/>
    <x v="1"/>
    <x v="2"/>
    <x v="1"/>
    <x v="1"/>
    <x v="4"/>
    <x v="31"/>
    <x v="31"/>
    <s v="E"/>
    <x v="3"/>
    <n v="1"/>
    <n v="42126426"/>
    <s v="CAROLINA"/>
    <s v="DIAZ GIRALDO"/>
    <n v="17925"/>
    <s v="3. F-GI-16 “Identificación de necesidades y plan de trabajo de productos de Gestión de información, conocimiento e innovación” -Hoja &quot;Plan de trabajo&quot; aprobado (R)"/>
    <x v="44"/>
    <x v="8"/>
    <x v="7"/>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4"/>
    <x v="0"/>
  </r>
  <r>
    <x v="5"/>
    <x v="1"/>
    <x v="2"/>
    <x v="1"/>
    <x v="1"/>
    <x v="4"/>
    <x v="31"/>
    <x v="31"/>
    <s v="E"/>
    <x v="3"/>
    <n v="1"/>
    <n v="42126426"/>
    <s v="CAROLINA"/>
    <s v="DIAZ GIRALDO"/>
    <n v="17926"/>
    <s v="6. Documento de Lineamiento Técnico Preliminar o metodología (Borradores o Entregables) con visto bueno"/>
    <x v="45"/>
    <x v="9"/>
    <x v="4"/>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9"/>
    <x v="0"/>
  </r>
  <r>
    <x v="5"/>
    <x v="1"/>
    <x v="2"/>
    <x v="1"/>
    <x v="1"/>
    <x v="4"/>
    <x v="31"/>
    <x v="31"/>
    <s v="E"/>
    <x v="3"/>
    <n v="1"/>
    <n v="42126426"/>
    <s v="CAROLINA"/>
    <s v="DIAZ GIRALDO"/>
    <n v="17926"/>
    <s v="6. Documento de Lineamiento Técnico Preliminar o metodología (Borradores o Entregables) con visto bueno"/>
    <x v="45"/>
    <x v="9"/>
    <x v="4"/>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7"/>
    <x v="0"/>
  </r>
  <r>
    <x v="5"/>
    <x v="1"/>
    <x v="2"/>
    <x v="1"/>
    <x v="1"/>
    <x v="4"/>
    <x v="31"/>
    <x v="31"/>
    <s v="E"/>
    <x v="3"/>
    <n v="1"/>
    <n v="42126426"/>
    <s v="CAROLINA"/>
    <s v="DIAZ GIRALDO"/>
    <n v="17926"/>
    <s v="6. Documento de Lineamiento Técnico Preliminar o metodología (Borradores o Entregables) con visto bueno"/>
    <x v="45"/>
    <x v="9"/>
    <x v="4"/>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4"/>
    <x v="0"/>
  </r>
  <r>
    <x v="5"/>
    <x v="1"/>
    <x v="2"/>
    <x v="1"/>
    <x v="1"/>
    <x v="4"/>
    <x v="31"/>
    <x v="31"/>
    <s v="E"/>
    <x v="3"/>
    <n v="1"/>
    <n v="42126426"/>
    <s v="CAROLINA"/>
    <s v="DIAZ GIRALDO"/>
    <n v="17928"/>
    <s v="8. Soportes de la Validación (R)"/>
    <x v="46"/>
    <x v="3"/>
    <x v="5"/>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9"/>
    <x v="0"/>
  </r>
  <r>
    <x v="5"/>
    <x v="1"/>
    <x v="2"/>
    <x v="1"/>
    <x v="1"/>
    <x v="4"/>
    <x v="31"/>
    <x v="31"/>
    <s v="E"/>
    <x v="3"/>
    <n v="1"/>
    <n v="42126426"/>
    <s v="CAROLINA"/>
    <s v="DIAZ GIRALDO"/>
    <n v="17928"/>
    <s v="8. Soportes de la Validación (R)"/>
    <x v="46"/>
    <x v="3"/>
    <x v="5"/>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7"/>
    <x v="0"/>
  </r>
  <r>
    <x v="5"/>
    <x v="1"/>
    <x v="2"/>
    <x v="1"/>
    <x v="1"/>
    <x v="4"/>
    <x v="31"/>
    <x v="31"/>
    <s v="E"/>
    <x v="3"/>
    <n v="1"/>
    <n v="42126426"/>
    <s v="CAROLINA"/>
    <s v="DIAZ GIRALDO"/>
    <n v="17928"/>
    <s v="8. Soportes de la Validación (R)"/>
    <x v="46"/>
    <x v="3"/>
    <x v="5"/>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4"/>
    <x v="0"/>
  </r>
  <r>
    <x v="5"/>
    <x v="1"/>
    <x v="2"/>
    <x v="1"/>
    <x v="1"/>
    <x v="4"/>
    <x v="31"/>
    <x v="31"/>
    <s v="E"/>
    <x v="3"/>
    <n v="1"/>
    <n v="42126426"/>
    <s v="CAROLINA"/>
    <s v="DIAZ GIRALDO"/>
    <n v="17929"/>
    <s v="9. Documento de Lineamiento Técnico o metodología final (R)"/>
    <x v="47"/>
    <x v="4"/>
    <x v="8"/>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9"/>
    <x v="0"/>
  </r>
  <r>
    <x v="5"/>
    <x v="1"/>
    <x v="2"/>
    <x v="1"/>
    <x v="1"/>
    <x v="4"/>
    <x v="31"/>
    <x v="31"/>
    <s v="E"/>
    <x v="3"/>
    <n v="1"/>
    <n v="42126426"/>
    <s v="CAROLINA"/>
    <s v="DIAZ GIRALDO"/>
    <n v="17929"/>
    <s v="9. Documento de Lineamiento Técnico o metodología final (R)"/>
    <x v="47"/>
    <x v="4"/>
    <x v="8"/>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7"/>
    <x v="0"/>
  </r>
  <r>
    <x v="5"/>
    <x v="1"/>
    <x v="2"/>
    <x v="1"/>
    <x v="1"/>
    <x v="4"/>
    <x v="31"/>
    <x v="31"/>
    <s v="E"/>
    <x v="3"/>
    <n v="1"/>
    <n v="42126426"/>
    <s v="CAROLINA"/>
    <s v="DIAZ GIRALDO"/>
    <n v="17929"/>
    <s v="9. Documento de Lineamiento Técnico o metodología final (R)"/>
    <x v="47"/>
    <x v="4"/>
    <x v="8"/>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4"/>
    <x v="0"/>
  </r>
  <r>
    <x v="5"/>
    <x v="1"/>
    <x v="2"/>
    <x v="1"/>
    <x v="1"/>
    <x v="4"/>
    <x v="31"/>
    <x v="31"/>
    <s v="E"/>
    <x v="3"/>
    <n v="1"/>
    <n v="42126426"/>
    <s v="CAROLINA"/>
    <s v="DIAZ GIRALDO"/>
    <n v="17930"/>
    <s v="10. Lineamiento Técnico o metodología socializado o publicado (R)"/>
    <x v="48"/>
    <x v="10"/>
    <x v="0"/>
    <n v="20"/>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9"/>
    <x v="0"/>
  </r>
  <r>
    <x v="5"/>
    <x v="1"/>
    <x v="2"/>
    <x v="1"/>
    <x v="1"/>
    <x v="4"/>
    <x v="31"/>
    <x v="31"/>
    <s v="E"/>
    <x v="3"/>
    <n v="1"/>
    <n v="42126426"/>
    <s v="CAROLINA"/>
    <s v="DIAZ GIRALDO"/>
    <n v="17930"/>
    <s v="10. Lineamiento Técnico o metodología socializado o publicado (R)"/>
    <x v="48"/>
    <x v="10"/>
    <x v="0"/>
    <n v="20"/>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7"/>
    <x v="0"/>
  </r>
  <r>
    <x v="5"/>
    <x v="1"/>
    <x v="2"/>
    <x v="1"/>
    <x v="1"/>
    <x v="4"/>
    <x v="31"/>
    <x v="31"/>
    <s v="E"/>
    <x v="3"/>
    <n v="1"/>
    <n v="42126426"/>
    <s v="CAROLINA"/>
    <s v="DIAZ GIRALDO"/>
    <n v="17930"/>
    <s v="10. Lineamiento Técnico o metodología socializado o publicado (R)"/>
    <x v="48"/>
    <x v="10"/>
    <x v="0"/>
    <n v="20"/>
    <n v="42126426"/>
    <s v="CAROLINA"/>
    <s v="DIAZ GIRALDO"/>
    <m/>
    <m/>
    <m/>
    <m/>
    <m/>
    <m/>
    <m/>
    <m/>
    <m/>
    <m/>
    <m/>
    <m/>
    <m/>
    <m/>
    <m/>
    <s v="Lineamiento técnico socializado, orientado a potenciar transformación productiva de sectores y territorios mediante escalamiento de líneas de la bioeconomía generando beneficios como el empleo verde."/>
    <x v="4"/>
    <x v="0"/>
  </r>
  <r>
    <x v="5"/>
    <x v="1"/>
    <x v="2"/>
    <x v="1"/>
    <x v="1"/>
    <x v="4"/>
    <x v="32"/>
    <x v="32"/>
    <s v="E"/>
    <x v="3"/>
    <n v="1"/>
    <n v="42126426"/>
    <s v="CAROLINA"/>
    <s v="DIAZ GIRALDO"/>
    <n v="17932"/>
    <s v="5. Documento de Lineamiento Técnico o metodología Preliminar (Borradores o Entregables) (R)"/>
    <x v="43"/>
    <x v="7"/>
    <x v="6"/>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9"/>
    <x v="0"/>
  </r>
  <r>
    <x v="5"/>
    <x v="1"/>
    <x v="2"/>
    <x v="1"/>
    <x v="1"/>
    <x v="4"/>
    <x v="32"/>
    <x v="32"/>
    <s v="E"/>
    <x v="3"/>
    <n v="1"/>
    <n v="42126426"/>
    <s v="CAROLINA"/>
    <s v="DIAZ GIRALDO"/>
    <n v="17932"/>
    <s v="5. Documento de Lineamiento Técnico o metodología Preliminar (Borradores o Entregables) (R)"/>
    <x v="43"/>
    <x v="7"/>
    <x v="6"/>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7"/>
    <x v="0"/>
  </r>
  <r>
    <x v="5"/>
    <x v="1"/>
    <x v="2"/>
    <x v="1"/>
    <x v="1"/>
    <x v="4"/>
    <x v="32"/>
    <x v="32"/>
    <s v="E"/>
    <x v="3"/>
    <n v="1"/>
    <n v="42126426"/>
    <s v="CAROLINA"/>
    <s v="DIAZ GIRALDO"/>
    <n v="17932"/>
    <s v="5. Documento de Lineamiento Técnico o metodología Preliminar (Borradores o Entregables) (R)"/>
    <x v="43"/>
    <x v="7"/>
    <x v="6"/>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4"/>
    <x v="0"/>
  </r>
  <r>
    <x v="5"/>
    <x v="1"/>
    <x v="2"/>
    <x v="1"/>
    <x v="1"/>
    <x v="4"/>
    <x v="32"/>
    <x v="32"/>
    <s v="E"/>
    <x v="3"/>
    <n v="1"/>
    <n v="42126426"/>
    <s v="CAROLINA"/>
    <s v="DIAZ GIRALDO"/>
    <n v="1793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9"/>
    <x v="0"/>
  </r>
  <r>
    <x v="5"/>
    <x v="1"/>
    <x v="2"/>
    <x v="1"/>
    <x v="1"/>
    <x v="4"/>
    <x v="32"/>
    <x v="32"/>
    <s v="E"/>
    <x v="3"/>
    <n v="1"/>
    <n v="42126426"/>
    <s v="CAROLINA"/>
    <s v="DIAZ GIRALDO"/>
    <n v="1793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7"/>
    <x v="0"/>
  </r>
  <r>
    <x v="5"/>
    <x v="1"/>
    <x v="2"/>
    <x v="1"/>
    <x v="1"/>
    <x v="4"/>
    <x v="32"/>
    <x v="32"/>
    <s v="E"/>
    <x v="3"/>
    <n v="1"/>
    <n v="42126426"/>
    <s v="CAROLINA"/>
    <s v="DIAZ GIRALDO"/>
    <n v="1793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4"/>
    <x v="0"/>
  </r>
  <r>
    <x v="5"/>
    <x v="1"/>
    <x v="2"/>
    <x v="1"/>
    <x v="1"/>
    <x v="4"/>
    <x v="32"/>
    <x v="32"/>
    <s v="E"/>
    <x v="3"/>
    <n v="1"/>
    <n v="42126426"/>
    <s v="CAROLINA"/>
    <s v="DIAZ GIRALDO"/>
    <n v="17936"/>
    <s v="6. Documento de Lineamiento Técnico Preliminar o metodología (Borradores o Entregables) con visto bueno"/>
    <x v="45"/>
    <x v="9"/>
    <x v="4"/>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9"/>
    <x v="0"/>
  </r>
  <r>
    <x v="5"/>
    <x v="1"/>
    <x v="2"/>
    <x v="1"/>
    <x v="1"/>
    <x v="4"/>
    <x v="32"/>
    <x v="32"/>
    <s v="E"/>
    <x v="3"/>
    <n v="1"/>
    <n v="42126426"/>
    <s v="CAROLINA"/>
    <s v="DIAZ GIRALDO"/>
    <n v="17936"/>
    <s v="6. Documento de Lineamiento Técnico Preliminar o metodología (Borradores o Entregables) con visto bueno"/>
    <x v="45"/>
    <x v="9"/>
    <x v="4"/>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7"/>
    <x v="0"/>
  </r>
  <r>
    <x v="5"/>
    <x v="1"/>
    <x v="2"/>
    <x v="1"/>
    <x v="1"/>
    <x v="4"/>
    <x v="32"/>
    <x v="32"/>
    <s v="E"/>
    <x v="3"/>
    <n v="1"/>
    <n v="42126426"/>
    <s v="CAROLINA"/>
    <s v="DIAZ GIRALDO"/>
    <n v="17936"/>
    <s v="6. Documento de Lineamiento Técnico Preliminar o metodología (Borradores o Entregables) con visto bueno"/>
    <x v="45"/>
    <x v="9"/>
    <x v="4"/>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4"/>
    <x v="0"/>
  </r>
  <r>
    <x v="5"/>
    <x v="1"/>
    <x v="2"/>
    <x v="1"/>
    <x v="1"/>
    <x v="4"/>
    <x v="32"/>
    <x v="32"/>
    <s v="E"/>
    <x v="3"/>
    <n v="1"/>
    <n v="42126426"/>
    <s v="CAROLINA"/>
    <s v="DIAZ GIRALDO"/>
    <n v="17938"/>
    <s v="8. Soportes de la Validación (R)"/>
    <x v="46"/>
    <x v="3"/>
    <x v="9"/>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9"/>
    <x v="0"/>
  </r>
  <r>
    <x v="5"/>
    <x v="1"/>
    <x v="2"/>
    <x v="1"/>
    <x v="1"/>
    <x v="4"/>
    <x v="32"/>
    <x v="32"/>
    <s v="E"/>
    <x v="3"/>
    <n v="1"/>
    <n v="42126426"/>
    <s v="CAROLINA"/>
    <s v="DIAZ GIRALDO"/>
    <n v="17938"/>
    <s v="8. Soportes de la Validación (R)"/>
    <x v="46"/>
    <x v="3"/>
    <x v="9"/>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7"/>
    <x v="0"/>
  </r>
  <r>
    <x v="5"/>
    <x v="1"/>
    <x v="2"/>
    <x v="1"/>
    <x v="1"/>
    <x v="4"/>
    <x v="32"/>
    <x v="32"/>
    <s v="E"/>
    <x v="3"/>
    <n v="1"/>
    <n v="42126426"/>
    <s v="CAROLINA"/>
    <s v="DIAZ GIRALDO"/>
    <n v="17938"/>
    <s v="8. Soportes de la Validación (R)"/>
    <x v="46"/>
    <x v="3"/>
    <x v="9"/>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4"/>
    <x v="0"/>
  </r>
  <r>
    <x v="5"/>
    <x v="1"/>
    <x v="2"/>
    <x v="1"/>
    <x v="1"/>
    <x v="4"/>
    <x v="32"/>
    <x v="32"/>
    <s v="E"/>
    <x v="3"/>
    <n v="1"/>
    <n v="42126426"/>
    <s v="CAROLINA"/>
    <s v="DIAZ GIRALDO"/>
    <n v="17939"/>
    <s v="9. Documento de Lineamiento Técnico o metodología final (R)"/>
    <x v="47"/>
    <x v="4"/>
    <x v="8"/>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9"/>
    <x v="0"/>
  </r>
  <r>
    <x v="5"/>
    <x v="1"/>
    <x v="2"/>
    <x v="1"/>
    <x v="1"/>
    <x v="4"/>
    <x v="32"/>
    <x v="32"/>
    <s v="E"/>
    <x v="3"/>
    <n v="1"/>
    <n v="42126426"/>
    <s v="CAROLINA"/>
    <s v="DIAZ GIRALDO"/>
    <n v="17939"/>
    <s v="9. Documento de Lineamiento Técnico o metodología final (R)"/>
    <x v="47"/>
    <x v="4"/>
    <x v="8"/>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7"/>
    <x v="0"/>
  </r>
  <r>
    <x v="5"/>
    <x v="1"/>
    <x v="2"/>
    <x v="1"/>
    <x v="1"/>
    <x v="4"/>
    <x v="32"/>
    <x v="32"/>
    <s v="E"/>
    <x v="3"/>
    <n v="1"/>
    <n v="42126426"/>
    <s v="CAROLINA"/>
    <s v="DIAZ GIRALDO"/>
    <n v="17939"/>
    <s v="9. Documento de Lineamiento Técnico o metodología final (R)"/>
    <x v="47"/>
    <x v="4"/>
    <x v="8"/>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4"/>
    <x v="0"/>
  </r>
  <r>
    <x v="5"/>
    <x v="1"/>
    <x v="2"/>
    <x v="1"/>
    <x v="1"/>
    <x v="4"/>
    <x v="32"/>
    <x v="32"/>
    <s v="E"/>
    <x v="3"/>
    <n v="1"/>
    <n v="42126426"/>
    <s v="CAROLINA"/>
    <s v="DIAZ GIRALDO"/>
    <n v="17940"/>
    <s v="10. Lineamiento Técnico o metodología socializado o publicado (R)"/>
    <x v="48"/>
    <x v="10"/>
    <x v="0"/>
    <n v="20"/>
    <n v="42126426"/>
    <s v="CAROLINA"/>
    <s v="DIAZ GIRALDO"/>
    <m/>
    <m/>
    <m/>
    <m/>
    <m/>
    <m/>
    <m/>
    <m/>
    <m/>
    <m/>
    <m/>
    <m/>
    <m/>
    <m/>
    <m/>
    <s v="Lineamientos técnicos orientados a la implementación del Plan de Acción y el marco global de biodiversidad,  con énfasis en el  uso sostenible de los ecosistemas estratégicos, entre otros socializado"/>
    <x v="29"/>
    <x v="0"/>
  </r>
  <r>
    <x v="5"/>
    <x v="1"/>
    <x v="2"/>
    <x v="1"/>
    <x v="1"/>
    <x v="4"/>
    <x v="32"/>
    <x v="32"/>
    <s v="E"/>
    <x v="3"/>
    <n v="1"/>
    <n v="42126426"/>
    <s v="CAROLINA"/>
    <s v="DIAZ GIRALDO"/>
    <n v="17940"/>
    <s v="10. Lineamiento Técnico o metodología socializado o publicado (R)"/>
    <x v="48"/>
    <x v="10"/>
    <x v="0"/>
    <n v="20"/>
    <n v="42126426"/>
    <s v="CAROLINA"/>
    <s v="DIAZ GIRALDO"/>
    <m/>
    <m/>
    <m/>
    <m/>
    <m/>
    <m/>
    <m/>
    <m/>
    <m/>
    <m/>
    <m/>
    <m/>
    <m/>
    <m/>
    <m/>
    <s v="Lineamientos técnicos orientados a la implementación del Plan de Acción y el marco global de biodiversidad,  con énfasis en el  uso sostenible de los ecosistemas estratégicos, entre otros socializado"/>
    <x v="27"/>
    <x v="0"/>
  </r>
  <r>
    <x v="5"/>
    <x v="1"/>
    <x v="2"/>
    <x v="1"/>
    <x v="1"/>
    <x v="4"/>
    <x v="32"/>
    <x v="32"/>
    <s v="E"/>
    <x v="3"/>
    <n v="1"/>
    <n v="42126426"/>
    <s v="CAROLINA"/>
    <s v="DIAZ GIRALDO"/>
    <n v="17940"/>
    <s v="10. Lineamiento Técnico o metodología socializado o publicado (R)"/>
    <x v="48"/>
    <x v="10"/>
    <x v="0"/>
    <n v="20"/>
    <n v="42126426"/>
    <s v="CAROLINA"/>
    <s v="DIAZ GIRALDO"/>
    <m/>
    <m/>
    <m/>
    <m/>
    <m/>
    <m/>
    <m/>
    <m/>
    <m/>
    <m/>
    <m/>
    <m/>
    <m/>
    <m/>
    <m/>
    <s v="Lineamientos técnicos orientados a la implementación del Plan de Acción y el marco global de biodiversidad,  con énfasis en el  uso sostenible de los ecosistemas estratégicos, entre otros socializado"/>
    <x v="4"/>
    <x v="0"/>
  </r>
  <r>
    <x v="6"/>
    <x v="2"/>
    <x v="1"/>
    <x v="6"/>
    <x v="13"/>
    <x v="15"/>
    <x v="33"/>
    <x v="33"/>
    <s v="D"/>
    <x v="12"/>
    <n v="2"/>
    <n v="12747850"/>
    <s v="Orlando"/>
    <s v="Benavides Santacruz"/>
    <n v="17941"/>
    <s v="1.Atención de requerimientos e incidentes registrados"/>
    <x v="52"/>
    <x v="0"/>
    <x v="0"/>
    <n v="100"/>
    <n v="12747850"/>
    <s v="Orlando"/>
    <s v="Benavides Santacruz"/>
    <s v="Ticket registrados por el centro de servicios en la herramienta de gestión TIC"/>
    <s v="Ticket gestionados de acuerdo con los niveles de servicios establecidos para cada uno en el grupo solucionadores del centro de servicios"/>
    <m/>
    <m/>
    <m/>
    <m/>
    <m/>
    <m/>
    <m/>
    <m/>
    <m/>
    <m/>
    <m/>
    <m/>
    <m/>
    <s v="1.Atención de requerimientos e incidentes registrados"/>
    <x v="33"/>
    <x v="0"/>
  </r>
  <r>
    <x v="6"/>
    <x v="2"/>
    <x v="1"/>
    <x v="6"/>
    <x v="13"/>
    <x v="15"/>
    <x v="33"/>
    <x v="33"/>
    <s v="D"/>
    <x v="12"/>
    <n v="2"/>
    <n v="12747850"/>
    <s v="Orlando"/>
    <s v="Benavides Santacruz"/>
    <n v="17941"/>
    <s v="1.Atención de requerimientos e incidentes registrados"/>
    <x v="52"/>
    <x v="0"/>
    <x v="0"/>
    <n v="100"/>
    <n v="12747850"/>
    <s v="Orlando"/>
    <s v="Benavides Santacruz"/>
    <s v="Ticket registrados por el centro de servicios en la herramienta de gestión TIC"/>
    <s v="Ticket gestionados de acuerdo con los niveles de servicios establecidos para cada uno en el grupo solucionadores del centro de servicios"/>
    <m/>
    <m/>
    <m/>
    <m/>
    <m/>
    <m/>
    <m/>
    <m/>
    <m/>
    <m/>
    <m/>
    <m/>
    <m/>
    <s v="1.Atención de requerimientos e incidentes registrados"/>
    <x v="1"/>
    <x v="0"/>
  </r>
  <r>
    <x v="6"/>
    <x v="2"/>
    <x v="1"/>
    <x v="6"/>
    <x v="13"/>
    <x v="15"/>
    <x v="33"/>
    <x v="33"/>
    <s v="D"/>
    <x v="12"/>
    <n v="2"/>
    <n v="12747850"/>
    <s v="Orlando"/>
    <s v="Benavides Santacruz"/>
    <n v="17941"/>
    <s v="1.Atención de requerimientos e incidentes registrados"/>
    <x v="52"/>
    <x v="0"/>
    <x v="0"/>
    <n v="100"/>
    <n v="12747850"/>
    <s v="Orlando"/>
    <s v="Benavides Santacruz"/>
    <s v="Ticket registrados por el centro de servicios en la herramienta de gestión TIC"/>
    <s v="Ticket gestionados de acuerdo con los niveles de servicios establecidos para cada uno en el grupo solucionadores del centro de servicios"/>
    <m/>
    <m/>
    <m/>
    <m/>
    <m/>
    <m/>
    <m/>
    <m/>
    <m/>
    <m/>
    <m/>
    <m/>
    <m/>
    <s v="1.Atención de requerimientos e incidentes registrados"/>
    <x v="34"/>
    <x v="0"/>
  </r>
  <r>
    <x v="6"/>
    <x v="2"/>
    <x v="1"/>
    <x v="6"/>
    <x v="14"/>
    <x v="16"/>
    <x v="34"/>
    <x v="34"/>
    <s v="D"/>
    <x v="12"/>
    <n v="2"/>
    <n v="12747850"/>
    <s v="Orlando"/>
    <s v="Benavides Santacruz"/>
    <n v="17942"/>
    <s v="2.Mantenimiento de la plataforma del DNP"/>
    <x v="53"/>
    <x v="0"/>
    <x v="0"/>
    <n v="100"/>
    <n v="12747850"/>
    <s v="Orlando"/>
    <s v="Benavides Santacruz"/>
    <s v="Ticket escalados a los especialistas de nivel 2 del centro de servicios en herramienta de gestión de TIC"/>
    <s v=" Ticket gestionado de acuerdo con los niveles de servicios establecidos para cada uno en el grupo solucionadores de nivel 2 del centro de servicios"/>
    <m/>
    <m/>
    <m/>
    <m/>
    <m/>
    <m/>
    <m/>
    <m/>
    <m/>
    <m/>
    <m/>
    <m/>
    <m/>
    <s v="2.Mantenimiento de la plataforma del DNP"/>
    <x v="21"/>
    <x v="0"/>
  </r>
  <r>
    <x v="6"/>
    <x v="2"/>
    <x v="1"/>
    <x v="6"/>
    <x v="14"/>
    <x v="16"/>
    <x v="34"/>
    <x v="34"/>
    <s v="D"/>
    <x v="12"/>
    <n v="2"/>
    <n v="12747850"/>
    <s v="Orlando"/>
    <s v="Benavides Santacruz"/>
    <n v="17942"/>
    <s v="2.Mantenimiento de la plataforma del DNP"/>
    <x v="53"/>
    <x v="0"/>
    <x v="0"/>
    <n v="100"/>
    <n v="12747850"/>
    <s v="Orlando"/>
    <s v="Benavides Santacruz"/>
    <s v="Ticket escalados a los especialistas de nivel 2 del centro de servicios en herramienta de gestión de TIC"/>
    <s v=" Ticket gestionado de acuerdo con los niveles de servicios establecidos para cada uno en el grupo solucionadores de nivel 2 del centro de servicios"/>
    <m/>
    <m/>
    <m/>
    <m/>
    <m/>
    <m/>
    <m/>
    <m/>
    <m/>
    <m/>
    <m/>
    <m/>
    <m/>
    <s v="2.Mantenimiento de la plataforma del DNP"/>
    <x v="1"/>
    <x v="0"/>
  </r>
  <r>
    <x v="6"/>
    <x v="2"/>
    <x v="1"/>
    <x v="6"/>
    <x v="14"/>
    <x v="16"/>
    <x v="34"/>
    <x v="34"/>
    <s v="D"/>
    <x v="12"/>
    <n v="2"/>
    <n v="12747850"/>
    <s v="Orlando"/>
    <s v="Benavides Santacruz"/>
    <n v="17942"/>
    <s v="2.Mantenimiento de la plataforma del DNP"/>
    <x v="53"/>
    <x v="0"/>
    <x v="0"/>
    <n v="100"/>
    <n v="12747850"/>
    <s v="Orlando"/>
    <s v="Benavides Santacruz"/>
    <s v="Ticket escalados a los especialistas de nivel 2 del centro de servicios en herramienta de gestión de TIC"/>
    <s v=" Ticket gestionado de acuerdo con los niveles de servicios establecidos para cada uno en el grupo solucionadores de nivel 2 del centro de servicios"/>
    <m/>
    <m/>
    <m/>
    <m/>
    <m/>
    <m/>
    <m/>
    <m/>
    <m/>
    <m/>
    <m/>
    <m/>
    <m/>
    <s v="2.Mantenimiento de la plataforma del DNP"/>
    <x v="34"/>
    <x v="0"/>
  </r>
  <r>
    <x v="6"/>
    <x v="2"/>
    <x v="1"/>
    <x v="6"/>
    <x v="10"/>
    <x v="12"/>
    <x v="35"/>
    <x v="35"/>
    <s v="O"/>
    <x v="8"/>
    <n v="1"/>
    <n v="12747850"/>
    <s v="Orlando"/>
    <s v="Benavides Santacruz"/>
    <n v="17943"/>
    <s v="3. Informes de acompañamiento metodológico del ciclo de vida de los sistemas de información"/>
    <x v="54"/>
    <x v="0"/>
    <x v="0"/>
    <n v="100"/>
    <n v="12747850"/>
    <s v="Orlando"/>
    <s v="Benavides Santacruz"/>
    <m/>
    <m/>
    <s v="Mensual"/>
    <n v="1"/>
    <n v="1"/>
    <n v="1"/>
    <n v="1"/>
    <n v="1"/>
    <n v="1"/>
    <n v="1"/>
    <n v="1"/>
    <n v="1"/>
    <n v="1"/>
    <n v="1"/>
    <n v="1"/>
    <s v="3. Informes de acompañamiento metodológico del ciclo de vida de los sistemas de información"/>
    <x v="21"/>
    <x v="0"/>
  </r>
  <r>
    <x v="6"/>
    <x v="2"/>
    <x v="1"/>
    <x v="6"/>
    <x v="10"/>
    <x v="12"/>
    <x v="35"/>
    <x v="35"/>
    <s v="O"/>
    <x v="8"/>
    <n v="1"/>
    <n v="12747850"/>
    <s v="Orlando"/>
    <s v="Benavides Santacruz"/>
    <n v="17943"/>
    <s v="3. Informes de acompañamiento metodológico del ciclo de vida de los sistemas de información"/>
    <x v="54"/>
    <x v="0"/>
    <x v="0"/>
    <n v="100"/>
    <n v="12747850"/>
    <s v="Orlando"/>
    <s v="Benavides Santacruz"/>
    <m/>
    <m/>
    <s v="Mensual"/>
    <n v="1"/>
    <n v="1"/>
    <n v="1"/>
    <n v="1"/>
    <n v="1"/>
    <n v="1"/>
    <n v="1"/>
    <n v="1"/>
    <n v="1"/>
    <n v="1"/>
    <n v="1"/>
    <n v="1"/>
    <s v="3. Informes de acompañamiento metodológico del ciclo de vida de los sistemas de información"/>
    <x v="22"/>
    <x v="0"/>
  </r>
  <r>
    <x v="6"/>
    <x v="2"/>
    <x v="1"/>
    <x v="6"/>
    <x v="10"/>
    <x v="12"/>
    <x v="35"/>
    <x v="35"/>
    <s v="O"/>
    <x v="8"/>
    <n v="1"/>
    <n v="12747850"/>
    <s v="Orlando"/>
    <s v="Benavides Santacruz"/>
    <n v="17943"/>
    <s v="3. Informes de acompañamiento metodológico del ciclo de vida de los sistemas de información"/>
    <x v="54"/>
    <x v="0"/>
    <x v="0"/>
    <n v="100"/>
    <n v="12747850"/>
    <s v="Orlando"/>
    <s v="Benavides Santacruz"/>
    <m/>
    <m/>
    <s v="Mensual"/>
    <n v="1"/>
    <n v="1"/>
    <n v="1"/>
    <n v="1"/>
    <n v="1"/>
    <n v="1"/>
    <n v="1"/>
    <n v="1"/>
    <n v="1"/>
    <n v="1"/>
    <n v="1"/>
    <n v="1"/>
    <s v="3. Informes de acompañamiento metodológico del ciclo de vida de los sistemas de información"/>
    <x v="1"/>
    <x v="0"/>
  </r>
  <r>
    <x v="6"/>
    <x v="2"/>
    <x v="1"/>
    <x v="6"/>
    <x v="10"/>
    <x v="12"/>
    <x v="35"/>
    <x v="35"/>
    <s v="O"/>
    <x v="8"/>
    <n v="1"/>
    <n v="12747850"/>
    <s v="Orlando"/>
    <s v="Benavides Santacruz"/>
    <n v="17943"/>
    <s v="3. Informes de acompañamiento metodológico del ciclo de vida de los sistemas de información"/>
    <x v="54"/>
    <x v="0"/>
    <x v="0"/>
    <n v="100"/>
    <n v="12747850"/>
    <s v="Orlando"/>
    <s v="Benavides Santacruz"/>
    <m/>
    <m/>
    <s v="Mensual"/>
    <n v="1"/>
    <n v="1"/>
    <n v="1"/>
    <n v="1"/>
    <n v="1"/>
    <n v="1"/>
    <n v="1"/>
    <n v="1"/>
    <n v="1"/>
    <n v="1"/>
    <n v="1"/>
    <n v="1"/>
    <s v="3. Informes de acompañamiento metodológico del ciclo de vida de los sistemas de información"/>
    <x v="34"/>
    <x v="0"/>
  </r>
  <r>
    <x v="6"/>
    <x v="2"/>
    <x v="1"/>
    <x v="6"/>
    <x v="10"/>
    <x v="12"/>
    <x v="35"/>
    <x v="35"/>
    <s v="O"/>
    <x v="8"/>
    <n v="1"/>
    <n v="12747850"/>
    <s v="Orlando"/>
    <s v="Benavides Santacruz"/>
    <n v="17943"/>
    <s v="3. Informes de acompañamiento metodológico del ciclo de vida de los sistemas de información"/>
    <x v="54"/>
    <x v="0"/>
    <x v="0"/>
    <n v="100"/>
    <n v="12747850"/>
    <s v="Orlando"/>
    <s v="Benavides Santacruz"/>
    <m/>
    <m/>
    <s v="Mensual"/>
    <n v="1"/>
    <n v="1"/>
    <n v="1"/>
    <n v="1"/>
    <n v="1"/>
    <n v="1"/>
    <n v="1"/>
    <n v="1"/>
    <n v="1"/>
    <n v="1"/>
    <n v="1"/>
    <n v="1"/>
    <s v="3. Informes de acompañamiento metodológico del ciclo de vida de los sistemas de información"/>
    <x v="35"/>
    <x v="0"/>
  </r>
  <r>
    <x v="6"/>
    <x v="2"/>
    <x v="1"/>
    <x v="6"/>
    <x v="10"/>
    <x v="12"/>
    <x v="35"/>
    <x v="35"/>
    <s v="O"/>
    <x v="8"/>
    <n v="1"/>
    <n v="12747850"/>
    <s v="Orlando"/>
    <s v="Benavides Santacruz"/>
    <n v="17943"/>
    <s v="3. Informes de acompañamiento metodológico del ciclo de vida de los sistemas de información"/>
    <x v="54"/>
    <x v="0"/>
    <x v="0"/>
    <n v="100"/>
    <n v="12747850"/>
    <s v="Orlando"/>
    <s v="Benavides Santacruz"/>
    <m/>
    <m/>
    <s v="Mensual"/>
    <n v="1"/>
    <n v="1"/>
    <n v="1"/>
    <n v="1"/>
    <n v="1"/>
    <n v="1"/>
    <n v="1"/>
    <n v="1"/>
    <n v="1"/>
    <n v="1"/>
    <n v="1"/>
    <n v="1"/>
    <s v="3. Informes de acompañamiento metodológico del ciclo de vida de los sistemas de información"/>
    <x v="36"/>
    <x v="0"/>
  </r>
  <r>
    <x v="6"/>
    <x v="2"/>
    <x v="1"/>
    <x v="7"/>
    <x v="15"/>
    <x v="17"/>
    <x v="36"/>
    <x v="36"/>
    <s v="O"/>
    <x v="4"/>
    <n v="1"/>
    <n v="12747850"/>
    <s v="Orlando"/>
    <s v="Benavides Santacruz"/>
    <n v="17944"/>
    <s v="4.Informes plan especial de gestión de seguridad y privacidad de la información"/>
    <x v="55"/>
    <x v="0"/>
    <x v="0"/>
    <n v="100"/>
    <n v="12747850"/>
    <s v="Orlando"/>
    <s v="Benavides Santacruz"/>
    <m/>
    <m/>
    <s v="Cuatrimestral"/>
    <n v="0"/>
    <n v="0"/>
    <n v="0"/>
    <n v="1"/>
    <n v="0"/>
    <n v="0"/>
    <n v="0"/>
    <n v="1"/>
    <n v="0"/>
    <n v="0"/>
    <n v="0"/>
    <n v="1"/>
    <s v="4.Informes plan especial de gestión de seguridad y privacidad de la información"/>
    <x v="33"/>
    <x v="0"/>
  </r>
  <r>
    <x v="6"/>
    <x v="2"/>
    <x v="1"/>
    <x v="7"/>
    <x v="15"/>
    <x v="17"/>
    <x v="36"/>
    <x v="36"/>
    <s v="O"/>
    <x v="4"/>
    <n v="1"/>
    <n v="12747850"/>
    <s v="Orlando"/>
    <s v="Benavides Santacruz"/>
    <n v="17944"/>
    <s v="4.Informes plan especial de gestión de seguridad y privacidad de la información"/>
    <x v="55"/>
    <x v="0"/>
    <x v="0"/>
    <n v="100"/>
    <n v="12747850"/>
    <s v="Orlando"/>
    <s v="Benavides Santacruz"/>
    <m/>
    <m/>
    <s v="Cuatrimestral"/>
    <n v="0"/>
    <n v="0"/>
    <n v="0"/>
    <n v="1"/>
    <n v="0"/>
    <n v="0"/>
    <n v="0"/>
    <n v="1"/>
    <n v="0"/>
    <n v="0"/>
    <n v="0"/>
    <n v="1"/>
    <s v="4.Informes plan especial de gestión de seguridad y privacidad de la información"/>
    <x v="21"/>
    <x v="0"/>
  </r>
  <r>
    <x v="6"/>
    <x v="2"/>
    <x v="1"/>
    <x v="7"/>
    <x v="15"/>
    <x v="17"/>
    <x v="36"/>
    <x v="36"/>
    <s v="O"/>
    <x v="4"/>
    <n v="1"/>
    <n v="12747850"/>
    <s v="Orlando"/>
    <s v="Benavides Santacruz"/>
    <n v="17944"/>
    <s v="4.Informes plan especial de gestión de seguridad y privacidad de la información"/>
    <x v="55"/>
    <x v="0"/>
    <x v="0"/>
    <n v="100"/>
    <n v="12747850"/>
    <s v="Orlando"/>
    <s v="Benavides Santacruz"/>
    <m/>
    <m/>
    <s v="Cuatrimestral"/>
    <n v="0"/>
    <n v="0"/>
    <n v="0"/>
    <n v="1"/>
    <n v="0"/>
    <n v="0"/>
    <n v="0"/>
    <n v="1"/>
    <n v="0"/>
    <n v="0"/>
    <n v="0"/>
    <n v="1"/>
    <s v="4.Informes plan especial de gestión de seguridad y privacidad de la información"/>
    <x v="22"/>
    <x v="0"/>
  </r>
  <r>
    <x v="6"/>
    <x v="2"/>
    <x v="1"/>
    <x v="7"/>
    <x v="15"/>
    <x v="17"/>
    <x v="36"/>
    <x v="36"/>
    <s v="O"/>
    <x v="4"/>
    <n v="1"/>
    <n v="12747850"/>
    <s v="Orlando"/>
    <s v="Benavides Santacruz"/>
    <n v="17944"/>
    <s v="4.Informes plan especial de gestión de seguridad y privacidad de la información"/>
    <x v="55"/>
    <x v="0"/>
    <x v="0"/>
    <n v="100"/>
    <n v="12747850"/>
    <s v="Orlando"/>
    <s v="Benavides Santacruz"/>
    <m/>
    <m/>
    <s v="Cuatrimestral"/>
    <n v="0"/>
    <n v="0"/>
    <n v="0"/>
    <n v="1"/>
    <n v="0"/>
    <n v="0"/>
    <n v="0"/>
    <n v="1"/>
    <n v="0"/>
    <n v="0"/>
    <n v="0"/>
    <n v="1"/>
    <s v="4.Informes plan especial de gestión de seguridad y privacidad de la información"/>
    <x v="37"/>
    <x v="0"/>
  </r>
  <r>
    <x v="6"/>
    <x v="2"/>
    <x v="1"/>
    <x v="7"/>
    <x v="15"/>
    <x v="17"/>
    <x v="36"/>
    <x v="36"/>
    <s v="O"/>
    <x v="4"/>
    <n v="1"/>
    <n v="12747850"/>
    <s v="Orlando"/>
    <s v="Benavides Santacruz"/>
    <n v="17944"/>
    <s v="4.Informes plan especial de gestión de seguridad y privacidad de la información"/>
    <x v="55"/>
    <x v="0"/>
    <x v="0"/>
    <n v="100"/>
    <n v="12747850"/>
    <s v="Orlando"/>
    <s v="Benavides Santacruz"/>
    <m/>
    <m/>
    <s v="Cuatrimestral"/>
    <n v="0"/>
    <n v="0"/>
    <n v="0"/>
    <n v="1"/>
    <n v="0"/>
    <n v="0"/>
    <n v="0"/>
    <n v="1"/>
    <n v="0"/>
    <n v="0"/>
    <n v="0"/>
    <n v="1"/>
    <s v="4.Informes plan especial de gestión de seguridad y privacidad de la información"/>
    <x v="1"/>
    <x v="0"/>
  </r>
  <r>
    <x v="6"/>
    <x v="2"/>
    <x v="1"/>
    <x v="7"/>
    <x v="15"/>
    <x v="17"/>
    <x v="36"/>
    <x v="36"/>
    <s v="O"/>
    <x v="4"/>
    <n v="1"/>
    <n v="12747850"/>
    <s v="Orlando"/>
    <s v="Benavides Santacruz"/>
    <n v="17944"/>
    <s v="4.Informes plan especial de gestión de seguridad y privacidad de la información"/>
    <x v="55"/>
    <x v="0"/>
    <x v="0"/>
    <n v="100"/>
    <n v="12747850"/>
    <s v="Orlando"/>
    <s v="Benavides Santacruz"/>
    <m/>
    <m/>
    <s v="Cuatrimestral"/>
    <n v="0"/>
    <n v="0"/>
    <n v="0"/>
    <n v="1"/>
    <n v="0"/>
    <n v="0"/>
    <n v="0"/>
    <n v="1"/>
    <n v="0"/>
    <n v="0"/>
    <n v="0"/>
    <n v="1"/>
    <s v="4.Informes plan especial de gestión de seguridad y privacidad de la información"/>
    <x v="34"/>
    <x v="0"/>
  </r>
  <r>
    <x v="6"/>
    <x v="0"/>
    <x v="1"/>
    <x v="6"/>
    <x v="10"/>
    <x v="12"/>
    <x v="37"/>
    <x v="37"/>
    <s v="E"/>
    <x v="3"/>
    <n v="1"/>
    <n v="12747850"/>
    <s v="Orlando"/>
    <s v="Benavides Santacruz"/>
    <n v="17948"/>
    <s v="4. Plan de Proyecto Aprobado (R)"/>
    <x v="56"/>
    <x v="12"/>
    <x v="2"/>
    <n v="33"/>
    <n v="12747850"/>
    <s v="Orlando"/>
    <s v="Benavides Santacruz"/>
    <m/>
    <m/>
    <m/>
    <m/>
    <m/>
    <m/>
    <m/>
    <m/>
    <m/>
    <m/>
    <m/>
    <m/>
    <m/>
    <m/>
    <m/>
    <s v="5.Informe de la Sistematización de la gestión Institucional del DNP"/>
    <x v="21"/>
    <x v="0"/>
  </r>
  <r>
    <x v="6"/>
    <x v="0"/>
    <x v="1"/>
    <x v="6"/>
    <x v="10"/>
    <x v="12"/>
    <x v="37"/>
    <x v="37"/>
    <s v="E"/>
    <x v="3"/>
    <n v="1"/>
    <n v="12747850"/>
    <s v="Orlando"/>
    <s v="Benavides Santacruz"/>
    <n v="17948"/>
    <s v="4. Plan de Proyecto Aprobado (R)"/>
    <x v="56"/>
    <x v="12"/>
    <x v="2"/>
    <n v="33"/>
    <n v="12747850"/>
    <s v="Orlando"/>
    <s v="Benavides Santacruz"/>
    <m/>
    <m/>
    <m/>
    <m/>
    <m/>
    <m/>
    <m/>
    <m/>
    <m/>
    <m/>
    <m/>
    <m/>
    <m/>
    <m/>
    <m/>
    <s v="5.Informe de la Sistematización de la gestión Institucional del DNP"/>
    <x v="22"/>
    <x v="0"/>
  </r>
  <r>
    <x v="6"/>
    <x v="0"/>
    <x v="1"/>
    <x v="6"/>
    <x v="10"/>
    <x v="12"/>
    <x v="37"/>
    <x v="37"/>
    <s v="E"/>
    <x v="3"/>
    <n v="1"/>
    <n v="12747850"/>
    <s v="Orlando"/>
    <s v="Benavides Santacruz"/>
    <n v="17948"/>
    <s v="4. Plan de Proyecto Aprobado (R)"/>
    <x v="56"/>
    <x v="12"/>
    <x v="2"/>
    <n v="33"/>
    <n v="12747850"/>
    <s v="Orlando"/>
    <s v="Benavides Santacruz"/>
    <m/>
    <m/>
    <m/>
    <m/>
    <m/>
    <m/>
    <m/>
    <m/>
    <m/>
    <m/>
    <m/>
    <m/>
    <m/>
    <m/>
    <m/>
    <s v="5.Informe de la Sistematización de la gestión Institucional del DNP"/>
    <x v="1"/>
    <x v="0"/>
  </r>
  <r>
    <x v="6"/>
    <x v="0"/>
    <x v="1"/>
    <x v="6"/>
    <x v="10"/>
    <x v="12"/>
    <x v="37"/>
    <x v="37"/>
    <s v="E"/>
    <x v="3"/>
    <n v="1"/>
    <n v="12747850"/>
    <s v="Orlando"/>
    <s v="Benavides Santacruz"/>
    <n v="17948"/>
    <s v="4. Plan de Proyecto Aprobado (R)"/>
    <x v="56"/>
    <x v="12"/>
    <x v="2"/>
    <n v="33"/>
    <n v="12747850"/>
    <s v="Orlando"/>
    <s v="Benavides Santacruz"/>
    <m/>
    <m/>
    <m/>
    <m/>
    <m/>
    <m/>
    <m/>
    <m/>
    <m/>
    <m/>
    <m/>
    <m/>
    <m/>
    <m/>
    <m/>
    <s v="5.Informe de la Sistematización de la gestión Institucional del DNP"/>
    <x v="34"/>
    <x v="0"/>
  </r>
  <r>
    <x v="6"/>
    <x v="0"/>
    <x v="1"/>
    <x v="6"/>
    <x v="10"/>
    <x v="12"/>
    <x v="37"/>
    <x v="37"/>
    <s v="E"/>
    <x v="3"/>
    <n v="1"/>
    <n v="12747850"/>
    <s v="Orlando"/>
    <s v="Benavides Santacruz"/>
    <n v="17948"/>
    <s v="4. Plan de Proyecto Aprobado (R)"/>
    <x v="56"/>
    <x v="12"/>
    <x v="2"/>
    <n v="33"/>
    <n v="12747850"/>
    <s v="Orlando"/>
    <s v="Benavides Santacruz"/>
    <m/>
    <m/>
    <m/>
    <m/>
    <m/>
    <m/>
    <m/>
    <m/>
    <m/>
    <m/>
    <m/>
    <m/>
    <m/>
    <m/>
    <m/>
    <s v="5.Informe de la Sistematización de la gestión Institucional del DNP"/>
    <x v="35"/>
    <x v="0"/>
  </r>
  <r>
    <x v="6"/>
    <x v="0"/>
    <x v="1"/>
    <x v="6"/>
    <x v="10"/>
    <x v="12"/>
    <x v="37"/>
    <x v="37"/>
    <s v="E"/>
    <x v="3"/>
    <n v="1"/>
    <n v="12747850"/>
    <s v="Orlando"/>
    <s v="Benavides Santacruz"/>
    <n v="17951"/>
    <s v="7. Informes de seguimiento (R)"/>
    <x v="57"/>
    <x v="1"/>
    <x v="0"/>
    <n v="33"/>
    <n v="12747850"/>
    <s v="Orlando"/>
    <s v="Benavides Santacruz"/>
    <m/>
    <m/>
    <m/>
    <m/>
    <m/>
    <m/>
    <m/>
    <m/>
    <m/>
    <m/>
    <m/>
    <m/>
    <m/>
    <m/>
    <m/>
    <s v="5.Informe de la Sistematización de la gestión Institucional del DNP"/>
    <x v="21"/>
    <x v="0"/>
  </r>
  <r>
    <x v="6"/>
    <x v="0"/>
    <x v="1"/>
    <x v="6"/>
    <x v="10"/>
    <x v="12"/>
    <x v="37"/>
    <x v="37"/>
    <s v="E"/>
    <x v="3"/>
    <n v="1"/>
    <n v="12747850"/>
    <s v="Orlando"/>
    <s v="Benavides Santacruz"/>
    <n v="17951"/>
    <s v="7. Informes de seguimiento (R)"/>
    <x v="57"/>
    <x v="1"/>
    <x v="0"/>
    <n v="33"/>
    <n v="12747850"/>
    <s v="Orlando"/>
    <s v="Benavides Santacruz"/>
    <m/>
    <m/>
    <m/>
    <m/>
    <m/>
    <m/>
    <m/>
    <m/>
    <m/>
    <m/>
    <m/>
    <m/>
    <m/>
    <m/>
    <m/>
    <s v="5.Informe de la Sistematización de la gestión Institucional del DNP"/>
    <x v="22"/>
    <x v="0"/>
  </r>
  <r>
    <x v="6"/>
    <x v="0"/>
    <x v="1"/>
    <x v="6"/>
    <x v="10"/>
    <x v="12"/>
    <x v="37"/>
    <x v="37"/>
    <s v="E"/>
    <x v="3"/>
    <n v="1"/>
    <n v="12747850"/>
    <s v="Orlando"/>
    <s v="Benavides Santacruz"/>
    <n v="17951"/>
    <s v="7. Informes de seguimiento (R)"/>
    <x v="57"/>
    <x v="1"/>
    <x v="0"/>
    <n v="33"/>
    <n v="12747850"/>
    <s v="Orlando"/>
    <s v="Benavides Santacruz"/>
    <m/>
    <m/>
    <m/>
    <m/>
    <m/>
    <m/>
    <m/>
    <m/>
    <m/>
    <m/>
    <m/>
    <m/>
    <m/>
    <m/>
    <m/>
    <s v="5.Informe de la Sistematización de la gestión Institucional del DNP"/>
    <x v="1"/>
    <x v="0"/>
  </r>
  <r>
    <x v="6"/>
    <x v="0"/>
    <x v="1"/>
    <x v="6"/>
    <x v="10"/>
    <x v="12"/>
    <x v="37"/>
    <x v="37"/>
    <s v="E"/>
    <x v="3"/>
    <n v="1"/>
    <n v="12747850"/>
    <s v="Orlando"/>
    <s v="Benavides Santacruz"/>
    <n v="17951"/>
    <s v="7. Informes de seguimiento (R)"/>
    <x v="57"/>
    <x v="1"/>
    <x v="0"/>
    <n v="33"/>
    <n v="12747850"/>
    <s v="Orlando"/>
    <s v="Benavides Santacruz"/>
    <m/>
    <m/>
    <m/>
    <m/>
    <m/>
    <m/>
    <m/>
    <m/>
    <m/>
    <m/>
    <m/>
    <m/>
    <m/>
    <m/>
    <m/>
    <s v="5.Informe de la Sistematización de la gestión Institucional del DNP"/>
    <x v="34"/>
    <x v="0"/>
  </r>
  <r>
    <x v="6"/>
    <x v="0"/>
    <x v="1"/>
    <x v="6"/>
    <x v="10"/>
    <x v="12"/>
    <x v="37"/>
    <x v="37"/>
    <s v="E"/>
    <x v="3"/>
    <n v="1"/>
    <n v="12747850"/>
    <s v="Orlando"/>
    <s v="Benavides Santacruz"/>
    <n v="17951"/>
    <s v="7. Informes de seguimiento (R)"/>
    <x v="57"/>
    <x v="1"/>
    <x v="0"/>
    <n v="33"/>
    <n v="12747850"/>
    <s v="Orlando"/>
    <s v="Benavides Santacruz"/>
    <m/>
    <m/>
    <m/>
    <m/>
    <m/>
    <m/>
    <m/>
    <m/>
    <m/>
    <m/>
    <m/>
    <m/>
    <m/>
    <m/>
    <m/>
    <s v="5.Informe de la Sistematización de la gestión Institucional del DNP"/>
    <x v="35"/>
    <x v="0"/>
  </r>
  <r>
    <x v="6"/>
    <x v="0"/>
    <x v="1"/>
    <x v="6"/>
    <x v="10"/>
    <x v="12"/>
    <x v="37"/>
    <x v="37"/>
    <s v="E"/>
    <x v="3"/>
    <n v="1"/>
    <n v="12747850"/>
    <s v="Orlando"/>
    <s v="Benavides Santacruz"/>
    <n v="17966"/>
    <s v="22. Informe de Gestión (R)"/>
    <x v="58"/>
    <x v="10"/>
    <x v="0"/>
    <n v="34"/>
    <n v="12747850"/>
    <s v="Orlando"/>
    <s v="Benavides Santacruz"/>
    <m/>
    <m/>
    <m/>
    <m/>
    <m/>
    <m/>
    <m/>
    <m/>
    <m/>
    <m/>
    <m/>
    <m/>
    <m/>
    <m/>
    <m/>
    <s v="5.Informe de la Sistematización de la gestión Institucional del DNP"/>
    <x v="21"/>
    <x v="0"/>
  </r>
  <r>
    <x v="6"/>
    <x v="0"/>
    <x v="1"/>
    <x v="6"/>
    <x v="10"/>
    <x v="12"/>
    <x v="37"/>
    <x v="37"/>
    <s v="E"/>
    <x v="3"/>
    <n v="1"/>
    <n v="12747850"/>
    <s v="Orlando"/>
    <s v="Benavides Santacruz"/>
    <n v="17966"/>
    <s v="22. Informe de Gestión (R)"/>
    <x v="58"/>
    <x v="10"/>
    <x v="0"/>
    <n v="34"/>
    <n v="12747850"/>
    <s v="Orlando"/>
    <s v="Benavides Santacruz"/>
    <m/>
    <m/>
    <m/>
    <m/>
    <m/>
    <m/>
    <m/>
    <m/>
    <m/>
    <m/>
    <m/>
    <m/>
    <m/>
    <m/>
    <m/>
    <s v="5.Informe de la Sistematización de la gestión Institucional del DNP"/>
    <x v="22"/>
    <x v="0"/>
  </r>
  <r>
    <x v="6"/>
    <x v="0"/>
    <x v="1"/>
    <x v="6"/>
    <x v="10"/>
    <x v="12"/>
    <x v="37"/>
    <x v="37"/>
    <s v="E"/>
    <x v="3"/>
    <n v="1"/>
    <n v="12747850"/>
    <s v="Orlando"/>
    <s v="Benavides Santacruz"/>
    <n v="17966"/>
    <s v="22. Informe de Gestión (R)"/>
    <x v="58"/>
    <x v="10"/>
    <x v="0"/>
    <n v="34"/>
    <n v="12747850"/>
    <s v="Orlando"/>
    <s v="Benavides Santacruz"/>
    <m/>
    <m/>
    <m/>
    <m/>
    <m/>
    <m/>
    <m/>
    <m/>
    <m/>
    <m/>
    <m/>
    <m/>
    <m/>
    <m/>
    <m/>
    <s v="5.Informe de la Sistematización de la gestión Institucional del DNP"/>
    <x v="1"/>
    <x v="0"/>
  </r>
  <r>
    <x v="6"/>
    <x v="0"/>
    <x v="1"/>
    <x v="6"/>
    <x v="10"/>
    <x v="12"/>
    <x v="37"/>
    <x v="37"/>
    <s v="E"/>
    <x v="3"/>
    <n v="1"/>
    <n v="12747850"/>
    <s v="Orlando"/>
    <s v="Benavides Santacruz"/>
    <n v="17966"/>
    <s v="22. Informe de Gestión (R)"/>
    <x v="58"/>
    <x v="10"/>
    <x v="0"/>
    <n v="34"/>
    <n v="12747850"/>
    <s v="Orlando"/>
    <s v="Benavides Santacruz"/>
    <m/>
    <m/>
    <m/>
    <m/>
    <m/>
    <m/>
    <m/>
    <m/>
    <m/>
    <m/>
    <m/>
    <m/>
    <m/>
    <m/>
    <m/>
    <s v="5.Informe de la Sistematización de la gestión Institucional del DNP"/>
    <x v="34"/>
    <x v="0"/>
  </r>
  <r>
    <x v="6"/>
    <x v="0"/>
    <x v="1"/>
    <x v="6"/>
    <x v="10"/>
    <x v="12"/>
    <x v="37"/>
    <x v="37"/>
    <s v="E"/>
    <x v="3"/>
    <n v="1"/>
    <n v="12747850"/>
    <s v="Orlando"/>
    <s v="Benavides Santacruz"/>
    <n v="17966"/>
    <s v="22. Informe de Gestión (R)"/>
    <x v="58"/>
    <x v="10"/>
    <x v="0"/>
    <n v="34"/>
    <n v="12747850"/>
    <s v="Orlando"/>
    <s v="Benavides Santacruz"/>
    <m/>
    <m/>
    <m/>
    <m/>
    <m/>
    <m/>
    <m/>
    <m/>
    <m/>
    <m/>
    <m/>
    <m/>
    <m/>
    <m/>
    <m/>
    <s v="5.Informe de la Sistematización de la gestión Institucional del DNP"/>
    <x v="35"/>
    <x v="0"/>
  </r>
  <r>
    <x v="3"/>
    <x v="0"/>
    <x v="0"/>
    <x v="6"/>
    <x v="10"/>
    <x v="12"/>
    <x v="38"/>
    <x v="38"/>
    <s v="E"/>
    <x v="3"/>
    <n v="1"/>
    <n v="80082277"/>
    <s v="JORGE ANTONIO"/>
    <s v="CUENCA OSORIO"/>
    <n v="17993"/>
    <s v="4. Plan de Proyecto Aprobado (R)"/>
    <x v="59"/>
    <x v="0"/>
    <x v="7"/>
    <n v="33"/>
    <n v="80082277"/>
    <s v="JORGE ANTONIO"/>
    <s v="CUENCA OSORIO"/>
    <m/>
    <m/>
    <m/>
    <m/>
    <m/>
    <m/>
    <m/>
    <m/>
    <m/>
    <m/>
    <m/>
    <m/>
    <m/>
    <m/>
    <m/>
    <s v="Servicio de actualización, mantenimiento y operación de la PIIP"/>
    <x v="21"/>
    <x v="0"/>
  </r>
  <r>
    <x v="3"/>
    <x v="0"/>
    <x v="0"/>
    <x v="6"/>
    <x v="10"/>
    <x v="12"/>
    <x v="38"/>
    <x v="38"/>
    <s v="E"/>
    <x v="3"/>
    <n v="1"/>
    <n v="80082277"/>
    <s v="JORGE ANTONIO"/>
    <s v="CUENCA OSORIO"/>
    <n v="17993"/>
    <s v="4. Plan de Proyecto Aprobado (R)"/>
    <x v="59"/>
    <x v="0"/>
    <x v="7"/>
    <n v="33"/>
    <n v="80082277"/>
    <s v="JORGE ANTONIO"/>
    <s v="CUENCA OSORIO"/>
    <m/>
    <m/>
    <m/>
    <m/>
    <m/>
    <m/>
    <m/>
    <m/>
    <m/>
    <m/>
    <m/>
    <m/>
    <m/>
    <m/>
    <m/>
    <s v="Servicio de actualización, mantenimiento y operación de la PIIP"/>
    <x v="22"/>
    <x v="0"/>
  </r>
  <r>
    <x v="3"/>
    <x v="0"/>
    <x v="0"/>
    <x v="6"/>
    <x v="10"/>
    <x v="12"/>
    <x v="38"/>
    <x v="38"/>
    <s v="E"/>
    <x v="3"/>
    <n v="1"/>
    <n v="80082277"/>
    <s v="JORGE ANTONIO"/>
    <s v="CUENCA OSORIO"/>
    <n v="17993"/>
    <s v="4. Plan de Proyecto Aprobado (R)"/>
    <x v="59"/>
    <x v="0"/>
    <x v="7"/>
    <n v="33"/>
    <n v="80082277"/>
    <s v="JORGE ANTONIO"/>
    <s v="CUENCA OSORIO"/>
    <m/>
    <m/>
    <m/>
    <m/>
    <m/>
    <m/>
    <m/>
    <m/>
    <m/>
    <m/>
    <m/>
    <m/>
    <m/>
    <m/>
    <m/>
    <s v="Servicio de actualización, mantenimiento y operación de la PIIP"/>
    <x v="23"/>
    <x v="0"/>
  </r>
  <r>
    <x v="3"/>
    <x v="0"/>
    <x v="0"/>
    <x v="6"/>
    <x v="10"/>
    <x v="12"/>
    <x v="38"/>
    <x v="38"/>
    <s v="E"/>
    <x v="3"/>
    <n v="1"/>
    <n v="80082277"/>
    <s v="JORGE ANTONIO"/>
    <s v="CUENCA OSORIO"/>
    <n v="17993"/>
    <s v="4. Plan de Proyecto Aprobado (R)"/>
    <x v="59"/>
    <x v="0"/>
    <x v="7"/>
    <n v="33"/>
    <n v="80082277"/>
    <s v="JORGE ANTONIO"/>
    <s v="CUENCA OSORIO"/>
    <m/>
    <m/>
    <m/>
    <m/>
    <m/>
    <m/>
    <m/>
    <m/>
    <m/>
    <m/>
    <m/>
    <m/>
    <m/>
    <m/>
    <m/>
    <s v="Servicio de actualización, mantenimiento y operación de la PIIP"/>
    <x v="17"/>
    <x v="0"/>
  </r>
  <r>
    <x v="3"/>
    <x v="0"/>
    <x v="0"/>
    <x v="6"/>
    <x v="10"/>
    <x v="12"/>
    <x v="38"/>
    <x v="38"/>
    <s v="E"/>
    <x v="3"/>
    <n v="1"/>
    <n v="80082277"/>
    <s v="JORGE ANTONIO"/>
    <s v="CUENCA OSORIO"/>
    <n v="17993"/>
    <s v="4. Plan de Proyecto Aprobado (R)"/>
    <x v="59"/>
    <x v="0"/>
    <x v="7"/>
    <n v="33"/>
    <n v="80082277"/>
    <s v="JORGE ANTONIO"/>
    <s v="CUENCA OSORIO"/>
    <m/>
    <m/>
    <m/>
    <m/>
    <m/>
    <m/>
    <m/>
    <m/>
    <m/>
    <m/>
    <m/>
    <m/>
    <m/>
    <m/>
    <m/>
    <s v="Servicio de actualización, mantenimiento y operación de la PIIP"/>
    <x v="38"/>
    <x v="0"/>
  </r>
  <r>
    <x v="3"/>
    <x v="0"/>
    <x v="0"/>
    <x v="6"/>
    <x v="10"/>
    <x v="12"/>
    <x v="38"/>
    <x v="38"/>
    <s v="E"/>
    <x v="3"/>
    <n v="1"/>
    <n v="80082277"/>
    <s v="JORGE ANTONIO"/>
    <s v="CUENCA OSORIO"/>
    <n v="17993"/>
    <s v="4. Plan de Proyecto Aprobado (R)"/>
    <x v="59"/>
    <x v="0"/>
    <x v="7"/>
    <n v="33"/>
    <n v="80082277"/>
    <s v="JORGE ANTONIO"/>
    <s v="CUENCA OSORIO"/>
    <m/>
    <m/>
    <m/>
    <m/>
    <m/>
    <m/>
    <m/>
    <m/>
    <m/>
    <m/>
    <m/>
    <m/>
    <m/>
    <m/>
    <m/>
    <s v="Servicio de actualización, mantenimiento y operación de la PIIP"/>
    <x v="18"/>
    <x v="0"/>
  </r>
  <r>
    <x v="3"/>
    <x v="0"/>
    <x v="0"/>
    <x v="6"/>
    <x v="10"/>
    <x v="12"/>
    <x v="38"/>
    <x v="38"/>
    <s v="E"/>
    <x v="3"/>
    <n v="1"/>
    <n v="80082277"/>
    <s v="JORGE ANTONIO"/>
    <s v="CUENCA OSORIO"/>
    <n v="17996"/>
    <s v="7. Informes de seguimiento (R)"/>
    <x v="60"/>
    <x v="7"/>
    <x v="9"/>
    <n v="33"/>
    <n v="80082277"/>
    <s v="JORGE ANTONIO"/>
    <s v="CUENCA OSORIO"/>
    <m/>
    <m/>
    <m/>
    <m/>
    <m/>
    <m/>
    <m/>
    <m/>
    <m/>
    <m/>
    <m/>
    <m/>
    <m/>
    <m/>
    <m/>
    <s v="Servicio de actualización, mantenimiento y operación de la PIIP"/>
    <x v="21"/>
    <x v="0"/>
  </r>
  <r>
    <x v="3"/>
    <x v="0"/>
    <x v="0"/>
    <x v="6"/>
    <x v="10"/>
    <x v="12"/>
    <x v="38"/>
    <x v="38"/>
    <s v="E"/>
    <x v="3"/>
    <n v="1"/>
    <n v="80082277"/>
    <s v="JORGE ANTONIO"/>
    <s v="CUENCA OSORIO"/>
    <n v="17996"/>
    <s v="7. Informes de seguimiento (R)"/>
    <x v="60"/>
    <x v="7"/>
    <x v="9"/>
    <n v="33"/>
    <n v="80082277"/>
    <s v="JORGE ANTONIO"/>
    <s v="CUENCA OSORIO"/>
    <m/>
    <m/>
    <m/>
    <m/>
    <m/>
    <m/>
    <m/>
    <m/>
    <m/>
    <m/>
    <m/>
    <m/>
    <m/>
    <m/>
    <m/>
    <s v="Servicio de actualización, mantenimiento y operación de la PIIP"/>
    <x v="22"/>
    <x v="0"/>
  </r>
  <r>
    <x v="3"/>
    <x v="0"/>
    <x v="0"/>
    <x v="6"/>
    <x v="10"/>
    <x v="12"/>
    <x v="38"/>
    <x v="38"/>
    <s v="E"/>
    <x v="3"/>
    <n v="1"/>
    <n v="80082277"/>
    <s v="JORGE ANTONIO"/>
    <s v="CUENCA OSORIO"/>
    <n v="17996"/>
    <s v="7. Informes de seguimiento (R)"/>
    <x v="60"/>
    <x v="7"/>
    <x v="9"/>
    <n v="33"/>
    <n v="80082277"/>
    <s v="JORGE ANTONIO"/>
    <s v="CUENCA OSORIO"/>
    <m/>
    <m/>
    <m/>
    <m/>
    <m/>
    <m/>
    <m/>
    <m/>
    <m/>
    <m/>
    <m/>
    <m/>
    <m/>
    <m/>
    <m/>
    <s v="Servicio de actualización, mantenimiento y operación de la PIIP"/>
    <x v="23"/>
    <x v="0"/>
  </r>
  <r>
    <x v="3"/>
    <x v="0"/>
    <x v="0"/>
    <x v="6"/>
    <x v="10"/>
    <x v="12"/>
    <x v="38"/>
    <x v="38"/>
    <s v="E"/>
    <x v="3"/>
    <n v="1"/>
    <n v="80082277"/>
    <s v="JORGE ANTONIO"/>
    <s v="CUENCA OSORIO"/>
    <n v="17996"/>
    <s v="7. Informes de seguimiento (R)"/>
    <x v="60"/>
    <x v="7"/>
    <x v="9"/>
    <n v="33"/>
    <n v="80082277"/>
    <s v="JORGE ANTONIO"/>
    <s v="CUENCA OSORIO"/>
    <m/>
    <m/>
    <m/>
    <m/>
    <m/>
    <m/>
    <m/>
    <m/>
    <m/>
    <m/>
    <m/>
    <m/>
    <m/>
    <m/>
    <m/>
    <s v="Servicio de actualización, mantenimiento y operación de la PIIP"/>
    <x v="17"/>
    <x v="0"/>
  </r>
  <r>
    <x v="3"/>
    <x v="0"/>
    <x v="0"/>
    <x v="6"/>
    <x v="10"/>
    <x v="12"/>
    <x v="38"/>
    <x v="38"/>
    <s v="E"/>
    <x v="3"/>
    <n v="1"/>
    <n v="80082277"/>
    <s v="JORGE ANTONIO"/>
    <s v="CUENCA OSORIO"/>
    <n v="17996"/>
    <s v="7. Informes de seguimiento (R)"/>
    <x v="60"/>
    <x v="7"/>
    <x v="9"/>
    <n v="33"/>
    <n v="80082277"/>
    <s v="JORGE ANTONIO"/>
    <s v="CUENCA OSORIO"/>
    <m/>
    <m/>
    <m/>
    <m/>
    <m/>
    <m/>
    <m/>
    <m/>
    <m/>
    <m/>
    <m/>
    <m/>
    <m/>
    <m/>
    <m/>
    <s v="Servicio de actualización, mantenimiento y operación de la PIIP"/>
    <x v="38"/>
    <x v="0"/>
  </r>
  <r>
    <x v="3"/>
    <x v="0"/>
    <x v="0"/>
    <x v="6"/>
    <x v="10"/>
    <x v="12"/>
    <x v="38"/>
    <x v="38"/>
    <s v="E"/>
    <x v="3"/>
    <n v="1"/>
    <n v="80082277"/>
    <s v="JORGE ANTONIO"/>
    <s v="CUENCA OSORIO"/>
    <n v="17996"/>
    <s v="7. Informes de seguimiento (R)"/>
    <x v="60"/>
    <x v="7"/>
    <x v="9"/>
    <n v="33"/>
    <n v="80082277"/>
    <s v="JORGE ANTONIO"/>
    <s v="CUENCA OSORIO"/>
    <m/>
    <m/>
    <m/>
    <m/>
    <m/>
    <m/>
    <m/>
    <m/>
    <m/>
    <m/>
    <m/>
    <m/>
    <m/>
    <m/>
    <m/>
    <s v="Servicio de actualización, mantenimiento y operación de la PIIP"/>
    <x v="18"/>
    <x v="0"/>
  </r>
  <r>
    <x v="3"/>
    <x v="0"/>
    <x v="0"/>
    <x v="6"/>
    <x v="10"/>
    <x v="12"/>
    <x v="38"/>
    <x v="38"/>
    <s v="E"/>
    <x v="3"/>
    <n v="1"/>
    <n v="80082277"/>
    <s v="JORGE ANTONIO"/>
    <s v="CUENCA OSORIO"/>
    <n v="17997"/>
    <s v="8. Informes de Gestión de Proyecto (R)"/>
    <x v="61"/>
    <x v="13"/>
    <x v="0"/>
    <n v="34"/>
    <n v="80082277"/>
    <s v="JORGE ANTONIO"/>
    <s v="CUENCA OSORIO"/>
    <m/>
    <m/>
    <m/>
    <m/>
    <m/>
    <m/>
    <m/>
    <m/>
    <m/>
    <m/>
    <m/>
    <m/>
    <m/>
    <m/>
    <m/>
    <s v="Servicio de actualización, mantenimiento y operación de la PIIP"/>
    <x v="21"/>
    <x v="0"/>
  </r>
  <r>
    <x v="3"/>
    <x v="0"/>
    <x v="0"/>
    <x v="6"/>
    <x v="10"/>
    <x v="12"/>
    <x v="38"/>
    <x v="38"/>
    <s v="E"/>
    <x v="3"/>
    <n v="1"/>
    <n v="80082277"/>
    <s v="JORGE ANTONIO"/>
    <s v="CUENCA OSORIO"/>
    <n v="17997"/>
    <s v="8. Informes de Gestión de Proyecto (R)"/>
    <x v="61"/>
    <x v="13"/>
    <x v="0"/>
    <n v="34"/>
    <n v="80082277"/>
    <s v="JORGE ANTONIO"/>
    <s v="CUENCA OSORIO"/>
    <m/>
    <m/>
    <m/>
    <m/>
    <m/>
    <m/>
    <m/>
    <m/>
    <m/>
    <m/>
    <m/>
    <m/>
    <m/>
    <m/>
    <m/>
    <s v="Servicio de actualización, mantenimiento y operación de la PIIP"/>
    <x v="22"/>
    <x v="0"/>
  </r>
  <r>
    <x v="3"/>
    <x v="0"/>
    <x v="0"/>
    <x v="6"/>
    <x v="10"/>
    <x v="12"/>
    <x v="38"/>
    <x v="38"/>
    <s v="E"/>
    <x v="3"/>
    <n v="1"/>
    <n v="80082277"/>
    <s v="JORGE ANTONIO"/>
    <s v="CUENCA OSORIO"/>
    <n v="17997"/>
    <s v="8. Informes de Gestión de Proyecto (R)"/>
    <x v="61"/>
    <x v="13"/>
    <x v="0"/>
    <n v="34"/>
    <n v="80082277"/>
    <s v="JORGE ANTONIO"/>
    <s v="CUENCA OSORIO"/>
    <m/>
    <m/>
    <m/>
    <m/>
    <m/>
    <m/>
    <m/>
    <m/>
    <m/>
    <m/>
    <m/>
    <m/>
    <m/>
    <m/>
    <m/>
    <s v="Servicio de actualización, mantenimiento y operación de la PIIP"/>
    <x v="23"/>
    <x v="0"/>
  </r>
  <r>
    <x v="3"/>
    <x v="0"/>
    <x v="0"/>
    <x v="6"/>
    <x v="10"/>
    <x v="12"/>
    <x v="38"/>
    <x v="38"/>
    <s v="E"/>
    <x v="3"/>
    <n v="1"/>
    <n v="80082277"/>
    <s v="JORGE ANTONIO"/>
    <s v="CUENCA OSORIO"/>
    <n v="17997"/>
    <s v="8. Informes de Gestión de Proyecto (R)"/>
    <x v="61"/>
    <x v="13"/>
    <x v="0"/>
    <n v="34"/>
    <n v="80082277"/>
    <s v="JORGE ANTONIO"/>
    <s v="CUENCA OSORIO"/>
    <m/>
    <m/>
    <m/>
    <m/>
    <m/>
    <m/>
    <m/>
    <m/>
    <m/>
    <m/>
    <m/>
    <m/>
    <m/>
    <m/>
    <m/>
    <s v="Servicio de actualización, mantenimiento y operación de la PIIP"/>
    <x v="17"/>
    <x v="0"/>
  </r>
  <r>
    <x v="3"/>
    <x v="0"/>
    <x v="0"/>
    <x v="6"/>
    <x v="10"/>
    <x v="12"/>
    <x v="38"/>
    <x v="38"/>
    <s v="E"/>
    <x v="3"/>
    <n v="1"/>
    <n v="80082277"/>
    <s v="JORGE ANTONIO"/>
    <s v="CUENCA OSORIO"/>
    <n v="17997"/>
    <s v="8. Informes de Gestión de Proyecto (R)"/>
    <x v="61"/>
    <x v="13"/>
    <x v="0"/>
    <n v="34"/>
    <n v="80082277"/>
    <s v="JORGE ANTONIO"/>
    <s v="CUENCA OSORIO"/>
    <m/>
    <m/>
    <m/>
    <m/>
    <m/>
    <m/>
    <m/>
    <m/>
    <m/>
    <m/>
    <m/>
    <m/>
    <m/>
    <m/>
    <m/>
    <s v="Servicio de actualización, mantenimiento y operación de la PIIP"/>
    <x v="38"/>
    <x v="0"/>
  </r>
  <r>
    <x v="3"/>
    <x v="0"/>
    <x v="0"/>
    <x v="6"/>
    <x v="10"/>
    <x v="12"/>
    <x v="38"/>
    <x v="38"/>
    <s v="E"/>
    <x v="3"/>
    <n v="1"/>
    <n v="80082277"/>
    <s v="JORGE ANTONIO"/>
    <s v="CUENCA OSORIO"/>
    <n v="17997"/>
    <s v="8. Informes de Gestión de Proyecto (R)"/>
    <x v="61"/>
    <x v="13"/>
    <x v="0"/>
    <n v="34"/>
    <n v="80082277"/>
    <s v="JORGE ANTONIO"/>
    <s v="CUENCA OSORIO"/>
    <m/>
    <m/>
    <m/>
    <m/>
    <m/>
    <m/>
    <m/>
    <m/>
    <m/>
    <m/>
    <m/>
    <m/>
    <m/>
    <m/>
    <m/>
    <s v="Servicio de actualización, mantenimiento y operación de la PIIP"/>
    <x v="18"/>
    <x v="0"/>
  </r>
  <r>
    <x v="3"/>
    <x v="0"/>
    <x v="0"/>
    <x v="1"/>
    <x v="1"/>
    <x v="4"/>
    <x v="39"/>
    <x v="39"/>
    <s v="E"/>
    <x v="3"/>
    <n v="1"/>
    <n v="80082277"/>
    <s v="JORGE ANTONIO"/>
    <s v="CUENCA OSORIO"/>
    <n v="18023"/>
    <s v="5. Documento de Lineamiento Técnico o metodología Preliminar (Borradores o Entregables) (R)"/>
    <x v="62"/>
    <x v="7"/>
    <x v="10"/>
    <n v="20"/>
    <n v="80082277"/>
    <s v="JORGE ANTONIO"/>
    <s v="CUENCA OSORIO"/>
    <m/>
    <m/>
    <m/>
    <m/>
    <m/>
    <m/>
    <m/>
    <m/>
    <m/>
    <m/>
    <m/>
    <m/>
    <m/>
    <m/>
    <m/>
    <s v="Documento  de un modelo de medición de la eficiencia del gasto público en Colombia"/>
    <x v="27"/>
    <x v="0"/>
  </r>
  <r>
    <x v="3"/>
    <x v="0"/>
    <x v="0"/>
    <x v="1"/>
    <x v="1"/>
    <x v="4"/>
    <x v="39"/>
    <x v="39"/>
    <s v="E"/>
    <x v="3"/>
    <n v="1"/>
    <n v="80082277"/>
    <s v="JORGE ANTONIO"/>
    <s v="CUENCA OSORIO"/>
    <n v="18023"/>
    <s v="5. Documento de Lineamiento Técnico o metodología Preliminar (Borradores o Entregables) (R)"/>
    <x v="62"/>
    <x v="7"/>
    <x v="10"/>
    <n v="20"/>
    <n v="80082277"/>
    <s v="JORGE ANTONIO"/>
    <s v="CUENCA OSORIO"/>
    <m/>
    <m/>
    <m/>
    <m/>
    <m/>
    <m/>
    <m/>
    <m/>
    <m/>
    <m/>
    <m/>
    <m/>
    <m/>
    <m/>
    <m/>
    <s v="Documento  de un modelo de medición de la eficiencia del gasto público en Colombia"/>
    <x v="23"/>
    <x v="0"/>
  </r>
  <r>
    <x v="3"/>
    <x v="0"/>
    <x v="0"/>
    <x v="1"/>
    <x v="1"/>
    <x v="4"/>
    <x v="39"/>
    <x v="39"/>
    <s v="E"/>
    <x v="3"/>
    <n v="1"/>
    <n v="80082277"/>
    <s v="JORGE ANTONIO"/>
    <s v="CUENCA OSORIO"/>
    <n v="18023"/>
    <s v="5. Documento de Lineamiento Técnico o metodología Preliminar (Borradores o Entregables) (R)"/>
    <x v="62"/>
    <x v="7"/>
    <x v="10"/>
    <n v="20"/>
    <n v="80082277"/>
    <s v="JORGE ANTONIO"/>
    <s v="CUENCA OSORIO"/>
    <m/>
    <m/>
    <m/>
    <m/>
    <m/>
    <m/>
    <m/>
    <m/>
    <m/>
    <m/>
    <m/>
    <m/>
    <m/>
    <m/>
    <m/>
    <s v="Documento  de un modelo de medición de la eficiencia del gasto público en Colombia"/>
    <x v="17"/>
    <x v="0"/>
  </r>
  <r>
    <x v="3"/>
    <x v="0"/>
    <x v="0"/>
    <x v="1"/>
    <x v="1"/>
    <x v="4"/>
    <x v="39"/>
    <x v="39"/>
    <s v="E"/>
    <x v="3"/>
    <n v="1"/>
    <n v="80082277"/>
    <s v="JORGE ANTONIO"/>
    <s v="CUENCA OSORIO"/>
    <n v="1802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un modelo de medición de la eficiencia del gasto público en Colombia"/>
    <x v="27"/>
    <x v="0"/>
  </r>
  <r>
    <x v="3"/>
    <x v="0"/>
    <x v="0"/>
    <x v="1"/>
    <x v="1"/>
    <x v="4"/>
    <x v="39"/>
    <x v="39"/>
    <s v="E"/>
    <x v="3"/>
    <n v="1"/>
    <n v="80082277"/>
    <s v="JORGE ANTONIO"/>
    <s v="CUENCA OSORIO"/>
    <n v="1802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un modelo de medición de la eficiencia del gasto público en Colombia"/>
    <x v="23"/>
    <x v="0"/>
  </r>
  <r>
    <x v="3"/>
    <x v="0"/>
    <x v="0"/>
    <x v="1"/>
    <x v="1"/>
    <x v="4"/>
    <x v="39"/>
    <x v="39"/>
    <s v="E"/>
    <x v="3"/>
    <n v="1"/>
    <n v="80082277"/>
    <s v="JORGE ANTONIO"/>
    <s v="CUENCA OSORIO"/>
    <n v="1802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un modelo de medición de la eficiencia del gasto público en Colombia"/>
    <x v="17"/>
    <x v="0"/>
  </r>
  <r>
    <x v="3"/>
    <x v="0"/>
    <x v="0"/>
    <x v="1"/>
    <x v="1"/>
    <x v="4"/>
    <x v="39"/>
    <x v="39"/>
    <s v="E"/>
    <x v="3"/>
    <n v="1"/>
    <n v="80082277"/>
    <s v="JORGE ANTONIO"/>
    <s v="CUENCA OSORIO"/>
    <n v="18029"/>
    <s v="8. Soportes de la Validación (R)"/>
    <x v="64"/>
    <x v="13"/>
    <x v="8"/>
    <n v="20"/>
    <n v="80082277"/>
    <s v="JORGE ANTONIO"/>
    <s v="CUENCA OSORIO"/>
    <m/>
    <m/>
    <m/>
    <m/>
    <m/>
    <m/>
    <m/>
    <m/>
    <m/>
    <m/>
    <m/>
    <m/>
    <m/>
    <m/>
    <m/>
    <s v="Documento  de un modelo de medición de la eficiencia del gasto público en Colombia"/>
    <x v="27"/>
    <x v="0"/>
  </r>
  <r>
    <x v="3"/>
    <x v="0"/>
    <x v="0"/>
    <x v="1"/>
    <x v="1"/>
    <x v="4"/>
    <x v="39"/>
    <x v="39"/>
    <s v="E"/>
    <x v="3"/>
    <n v="1"/>
    <n v="80082277"/>
    <s v="JORGE ANTONIO"/>
    <s v="CUENCA OSORIO"/>
    <n v="18029"/>
    <s v="8. Soportes de la Validación (R)"/>
    <x v="64"/>
    <x v="13"/>
    <x v="8"/>
    <n v="20"/>
    <n v="80082277"/>
    <s v="JORGE ANTONIO"/>
    <s v="CUENCA OSORIO"/>
    <m/>
    <m/>
    <m/>
    <m/>
    <m/>
    <m/>
    <m/>
    <m/>
    <m/>
    <m/>
    <m/>
    <m/>
    <m/>
    <m/>
    <m/>
    <s v="Documento  de un modelo de medición de la eficiencia del gasto público en Colombia"/>
    <x v="23"/>
    <x v="0"/>
  </r>
  <r>
    <x v="3"/>
    <x v="0"/>
    <x v="0"/>
    <x v="1"/>
    <x v="1"/>
    <x v="4"/>
    <x v="39"/>
    <x v="39"/>
    <s v="E"/>
    <x v="3"/>
    <n v="1"/>
    <n v="80082277"/>
    <s v="JORGE ANTONIO"/>
    <s v="CUENCA OSORIO"/>
    <n v="18029"/>
    <s v="8. Soportes de la Validación (R)"/>
    <x v="64"/>
    <x v="13"/>
    <x v="8"/>
    <n v="20"/>
    <n v="80082277"/>
    <s v="JORGE ANTONIO"/>
    <s v="CUENCA OSORIO"/>
    <m/>
    <m/>
    <m/>
    <m/>
    <m/>
    <m/>
    <m/>
    <m/>
    <m/>
    <m/>
    <m/>
    <m/>
    <m/>
    <m/>
    <m/>
    <s v="Documento  de un modelo de medición de la eficiencia del gasto público en Colombia"/>
    <x v="17"/>
    <x v="0"/>
  </r>
  <r>
    <x v="3"/>
    <x v="0"/>
    <x v="0"/>
    <x v="1"/>
    <x v="1"/>
    <x v="4"/>
    <x v="39"/>
    <x v="39"/>
    <s v="E"/>
    <x v="3"/>
    <n v="1"/>
    <n v="80082277"/>
    <s v="JORGE ANTONIO"/>
    <s v="CUENCA OSORIO"/>
    <n v="18030"/>
    <s v="9. Documento de Lineamiento Técnico o metodología final (R)"/>
    <x v="65"/>
    <x v="13"/>
    <x v="8"/>
    <n v="20"/>
    <n v="80082277"/>
    <s v="JORGE ANTONIO"/>
    <s v="CUENCA OSORIO"/>
    <m/>
    <m/>
    <m/>
    <m/>
    <m/>
    <m/>
    <m/>
    <m/>
    <m/>
    <m/>
    <m/>
    <m/>
    <m/>
    <m/>
    <m/>
    <s v="Documento  de un modelo de medición de la eficiencia del gasto público en Colombia"/>
    <x v="27"/>
    <x v="0"/>
  </r>
  <r>
    <x v="3"/>
    <x v="0"/>
    <x v="0"/>
    <x v="1"/>
    <x v="1"/>
    <x v="4"/>
    <x v="39"/>
    <x v="39"/>
    <s v="E"/>
    <x v="3"/>
    <n v="1"/>
    <n v="80082277"/>
    <s v="JORGE ANTONIO"/>
    <s v="CUENCA OSORIO"/>
    <n v="18030"/>
    <s v="9. Documento de Lineamiento Técnico o metodología final (R)"/>
    <x v="65"/>
    <x v="13"/>
    <x v="8"/>
    <n v="20"/>
    <n v="80082277"/>
    <s v="JORGE ANTONIO"/>
    <s v="CUENCA OSORIO"/>
    <m/>
    <m/>
    <m/>
    <m/>
    <m/>
    <m/>
    <m/>
    <m/>
    <m/>
    <m/>
    <m/>
    <m/>
    <m/>
    <m/>
    <m/>
    <s v="Documento  de un modelo de medición de la eficiencia del gasto público en Colombia"/>
    <x v="23"/>
    <x v="0"/>
  </r>
  <r>
    <x v="3"/>
    <x v="0"/>
    <x v="0"/>
    <x v="1"/>
    <x v="1"/>
    <x v="4"/>
    <x v="39"/>
    <x v="39"/>
    <s v="E"/>
    <x v="3"/>
    <n v="1"/>
    <n v="80082277"/>
    <s v="JORGE ANTONIO"/>
    <s v="CUENCA OSORIO"/>
    <n v="18030"/>
    <s v="9. Documento de Lineamiento Técnico o metodología final (R)"/>
    <x v="65"/>
    <x v="13"/>
    <x v="8"/>
    <n v="20"/>
    <n v="80082277"/>
    <s v="JORGE ANTONIO"/>
    <s v="CUENCA OSORIO"/>
    <m/>
    <m/>
    <m/>
    <m/>
    <m/>
    <m/>
    <m/>
    <m/>
    <m/>
    <m/>
    <m/>
    <m/>
    <m/>
    <m/>
    <m/>
    <s v="Documento  de un modelo de medición de la eficiencia del gasto público en Colombia"/>
    <x v="17"/>
    <x v="0"/>
  </r>
  <r>
    <x v="3"/>
    <x v="0"/>
    <x v="0"/>
    <x v="1"/>
    <x v="1"/>
    <x v="4"/>
    <x v="39"/>
    <x v="39"/>
    <s v="E"/>
    <x v="3"/>
    <n v="1"/>
    <n v="80082277"/>
    <s v="JORGE ANTONIO"/>
    <s v="CUENCA OSORIO"/>
    <n v="18031"/>
    <s v="10. Lineamiento Técnico o metodología socializado o publicado (R)"/>
    <x v="66"/>
    <x v="10"/>
    <x v="0"/>
    <n v="20"/>
    <n v="80082277"/>
    <s v="JORGE ANTONIO"/>
    <s v="CUENCA OSORIO"/>
    <m/>
    <m/>
    <m/>
    <m/>
    <m/>
    <m/>
    <m/>
    <m/>
    <m/>
    <m/>
    <m/>
    <m/>
    <m/>
    <m/>
    <m/>
    <s v="Documento  de un modelo de medición de la eficiencia del gasto público en Colombia"/>
    <x v="27"/>
    <x v="0"/>
  </r>
  <r>
    <x v="3"/>
    <x v="0"/>
    <x v="0"/>
    <x v="1"/>
    <x v="1"/>
    <x v="4"/>
    <x v="39"/>
    <x v="39"/>
    <s v="E"/>
    <x v="3"/>
    <n v="1"/>
    <n v="80082277"/>
    <s v="JORGE ANTONIO"/>
    <s v="CUENCA OSORIO"/>
    <n v="18031"/>
    <s v="10. Lineamiento Técnico o metodología socializado o publicado (R)"/>
    <x v="66"/>
    <x v="10"/>
    <x v="0"/>
    <n v="20"/>
    <n v="80082277"/>
    <s v="JORGE ANTONIO"/>
    <s v="CUENCA OSORIO"/>
    <m/>
    <m/>
    <m/>
    <m/>
    <m/>
    <m/>
    <m/>
    <m/>
    <m/>
    <m/>
    <m/>
    <m/>
    <m/>
    <m/>
    <m/>
    <s v="Documento  de un modelo de medición de la eficiencia del gasto público en Colombia"/>
    <x v="23"/>
    <x v="0"/>
  </r>
  <r>
    <x v="3"/>
    <x v="0"/>
    <x v="0"/>
    <x v="1"/>
    <x v="1"/>
    <x v="4"/>
    <x v="39"/>
    <x v="39"/>
    <s v="E"/>
    <x v="3"/>
    <n v="1"/>
    <n v="80082277"/>
    <s v="JORGE ANTONIO"/>
    <s v="CUENCA OSORIO"/>
    <n v="18031"/>
    <s v="10. Lineamiento Técnico o metodología socializado o publicado (R)"/>
    <x v="66"/>
    <x v="10"/>
    <x v="0"/>
    <n v="20"/>
    <n v="80082277"/>
    <s v="JORGE ANTONIO"/>
    <s v="CUENCA OSORIO"/>
    <m/>
    <m/>
    <m/>
    <m/>
    <m/>
    <m/>
    <m/>
    <m/>
    <m/>
    <m/>
    <m/>
    <m/>
    <m/>
    <m/>
    <m/>
    <s v="Documento  de un modelo de medición de la eficiencia del gasto público en Colombia"/>
    <x v="17"/>
    <x v="0"/>
  </r>
  <r>
    <x v="3"/>
    <x v="0"/>
    <x v="0"/>
    <x v="1"/>
    <x v="1"/>
    <x v="4"/>
    <x v="40"/>
    <x v="40"/>
    <s v="E"/>
    <x v="3"/>
    <n v="1"/>
    <n v="80082277"/>
    <s v="JORGE ANTONIO"/>
    <s v="CUENCA OSORIO"/>
    <n v="18033"/>
    <s v="5. Documento de Lineamiento Técnico o metodología Preliminar (Borradores o Entregables) (R)"/>
    <x v="62"/>
    <x v="7"/>
    <x v="5"/>
    <n v="20"/>
    <n v="80082277"/>
    <s v="JORGE ANTONIO"/>
    <s v="CUENCA OSORIO"/>
    <m/>
    <m/>
    <m/>
    <m/>
    <m/>
    <m/>
    <m/>
    <m/>
    <m/>
    <m/>
    <m/>
    <m/>
    <m/>
    <m/>
    <m/>
    <s v="Documento de gestión de las inversiones por parte de los grupos étnicos"/>
    <x v="39"/>
    <x v="0"/>
  </r>
  <r>
    <x v="3"/>
    <x v="0"/>
    <x v="0"/>
    <x v="1"/>
    <x v="1"/>
    <x v="4"/>
    <x v="40"/>
    <x v="40"/>
    <s v="E"/>
    <x v="3"/>
    <n v="1"/>
    <n v="80082277"/>
    <s v="JORGE ANTONIO"/>
    <s v="CUENCA OSORIO"/>
    <n v="18033"/>
    <s v="5. Documento de Lineamiento Técnico o metodología Preliminar (Borradores o Entregables) (R)"/>
    <x v="62"/>
    <x v="7"/>
    <x v="5"/>
    <n v="20"/>
    <n v="80082277"/>
    <s v="JORGE ANTONIO"/>
    <s v="CUENCA OSORIO"/>
    <m/>
    <m/>
    <m/>
    <m/>
    <m/>
    <m/>
    <m/>
    <m/>
    <m/>
    <m/>
    <m/>
    <m/>
    <m/>
    <m/>
    <m/>
    <s v="Documento de gestión de las inversiones por parte de los grupos étnicos"/>
    <x v="27"/>
    <x v="0"/>
  </r>
  <r>
    <x v="3"/>
    <x v="0"/>
    <x v="0"/>
    <x v="1"/>
    <x v="1"/>
    <x v="4"/>
    <x v="40"/>
    <x v="40"/>
    <s v="E"/>
    <x v="3"/>
    <n v="1"/>
    <n v="80082277"/>
    <s v="JORGE ANTONIO"/>
    <s v="CUENCA OSORIO"/>
    <n v="18033"/>
    <s v="5. Documento de Lineamiento Técnico o metodología Preliminar (Borradores o Entregables) (R)"/>
    <x v="62"/>
    <x v="7"/>
    <x v="5"/>
    <n v="20"/>
    <n v="80082277"/>
    <s v="JORGE ANTONIO"/>
    <s v="CUENCA OSORIO"/>
    <m/>
    <m/>
    <m/>
    <m/>
    <m/>
    <m/>
    <m/>
    <m/>
    <m/>
    <m/>
    <m/>
    <m/>
    <m/>
    <m/>
    <m/>
    <s v="Documento de gestión de las inversiones por parte de los grupos étnicos"/>
    <x v="23"/>
    <x v="0"/>
  </r>
  <r>
    <x v="3"/>
    <x v="0"/>
    <x v="0"/>
    <x v="1"/>
    <x v="1"/>
    <x v="4"/>
    <x v="40"/>
    <x v="40"/>
    <s v="E"/>
    <x v="3"/>
    <n v="1"/>
    <n v="80082277"/>
    <s v="JORGE ANTONIO"/>
    <s v="CUENCA OSORIO"/>
    <n v="18033"/>
    <s v="5. Documento de Lineamiento Técnico o metodología Preliminar (Borradores o Entregables) (R)"/>
    <x v="62"/>
    <x v="7"/>
    <x v="5"/>
    <n v="20"/>
    <n v="80082277"/>
    <s v="JORGE ANTONIO"/>
    <s v="CUENCA OSORIO"/>
    <m/>
    <m/>
    <m/>
    <m/>
    <m/>
    <m/>
    <m/>
    <m/>
    <m/>
    <m/>
    <m/>
    <m/>
    <m/>
    <m/>
    <m/>
    <s v="Documento de gestión de las inversiones por parte de los grupos étnicos"/>
    <x v="17"/>
    <x v="0"/>
  </r>
  <r>
    <x v="3"/>
    <x v="0"/>
    <x v="0"/>
    <x v="1"/>
    <x v="1"/>
    <x v="4"/>
    <x v="40"/>
    <x v="40"/>
    <s v="E"/>
    <x v="3"/>
    <n v="1"/>
    <n v="80082277"/>
    <s v="JORGE ANTONIO"/>
    <s v="CUENCA OSORIO"/>
    <n v="1803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gestión de las inversiones por parte de los grupos étnicos"/>
    <x v="39"/>
    <x v="0"/>
  </r>
  <r>
    <x v="3"/>
    <x v="0"/>
    <x v="0"/>
    <x v="1"/>
    <x v="1"/>
    <x v="4"/>
    <x v="40"/>
    <x v="40"/>
    <s v="E"/>
    <x v="3"/>
    <n v="1"/>
    <n v="80082277"/>
    <s v="JORGE ANTONIO"/>
    <s v="CUENCA OSORIO"/>
    <n v="1803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gestión de las inversiones por parte de los grupos étnicos"/>
    <x v="27"/>
    <x v="0"/>
  </r>
  <r>
    <x v="3"/>
    <x v="0"/>
    <x v="0"/>
    <x v="1"/>
    <x v="1"/>
    <x v="4"/>
    <x v="40"/>
    <x v="40"/>
    <s v="E"/>
    <x v="3"/>
    <n v="1"/>
    <n v="80082277"/>
    <s v="JORGE ANTONIO"/>
    <s v="CUENCA OSORIO"/>
    <n v="1803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gestión de las inversiones por parte de los grupos étnicos"/>
    <x v="23"/>
    <x v="0"/>
  </r>
  <r>
    <x v="3"/>
    <x v="0"/>
    <x v="0"/>
    <x v="1"/>
    <x v="1"/>
    <x v="4"/>
    <x v="40"/>
    <x v="40"/>
    <s v="E"/>
    <x v="3"/>
    <n v="1"/>
    <n v="80082277"/>
    <s v="JORGE ANTONIO"/>
    <s v="CUENCA OSORIO"/>
    <n v="1803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gestión de las inversiones por parte de los grupos étnicos"/>
    <x v="17"/>
    <x v="0"/>
  </r>
  <r>
    <x v="3"/>
    <x v="0"/>
    <x v="0"/>
    <x v="1"/>
    <x v="1"/>
    <x v="4"/>
    <x v="40"/>
    <x v="40"/>
    <s v="E"/>
    <x v="3"/>
    <n v="1"/>
    <n v="80082277"/>
    <s v="JORGE ANTONIO"/>
    <s v="CUENCA OSORIO"/>
    <n v="18039"/>
    <s v="8. Soportes de la Validación (R)"/>
    <x v="64"/>
    <x v="4"/>
    <x v="8"/>
    <n v="20"/>
    <n v="80082277"/>
    <s v="JORGE ANTONIO"/>
    <s v="CUENCA OSORIO"/>
    <m/>
    <m/>
    <m/>
    <m/>
    <m/>
    <m/>
    <m/>
    <m/>
    <m/>
    <m/>
    <m/>
    <m/>
    <m/>
    <m/>
    <m/>
    <s v="Documento de gestión de las inversiones por parte de los grupos étnicos"/>
    <x v="39"/>
    <x v="0"/>
  </r>
  <r>
    <x v="3"/>
    <x v="0"/>
    <x v="0"/>
    <x v="1"/>
    <x v="1"/>
    <x v="4"/>
    <x v="40"/>
    <x v="40"/>
    <s v="E"/>
    <x v="3"/>
    <n v="1"/>
    <n v="80082277"/>
    <s v="JORGE ANTONIO"/>
    <s v="CUENCA OSORIO"/>
    <n v="18039"/>
    <s v="8. Soportes de la Validación (R)"/>
    <x v="64"/>
    <x v="4"/>
    <x v="8"/>
    <n v="20"/>
    <n v="80082277"/>
    <s v="JORGE ANTONIO"/>
    <s v="CUENCA OSORIO"/>
    <m/>
    <m/>
    <m/>
    <m/>
    <m/>
    <m/>
    <m/>
    <m/>
    <m/>
    <m/>
    <m/>
    <m/>
    <m/>
    <m/>
    <m/>
    <s v="Documento de gestión de las inversiones por parte de los grupos étnicos"/>
    <x v="27"/>
    <x v="0"/>
  </r>
  <r>
    <x v="3"/>
    <x v="0"/>
    <x v="0"/>
    <x v="1"/>
    <x v="1"/>
    <x v="4"/>
    <x v="40"/>
    <x v="40"/>
    <s v="E"/>
    <x v="3"/>
    <n v="1"/>
    <n v="80082277"/>
    <s v="JORGE ANTONIO"/>
    <s v="CUENCA OSORIO"/>
    <n v="18039"/>
    <s v="8. Soportes de la Validación (R)"/>
    <x v="64"/>
    <x v="4"/>
    <x v="8"/>
    <n v="20"/>
    <n v="80082277"/>
    <s v="JORGE ANTONIO"/>
    <s v="CUENCA OSORIO"/>
    <m/>
    <m/>
    <m/>
    <m/>
    <m/>
    <m/>
    <m/>
    <m/>
    <m/>
    <m/>
    <m/>
    <m/>
    <m/>
    <m/>
    <m/>
    <s v="Documento de gestión de las inversiones por parte de los grupos étnicos"/>
    <x v="23"/>
    <x v="0"/>
  </r>
  <r>
    <x v="3"/>
    <x v="0"/>
    <x v="0"/>
    <x v="1"/>
    <x v="1"/>
    <x v="4"/>
    <x v="40"/>
    <x v="40"/>
    <s v="E"/>
    <x v="3"/>
    <n v="1"/>
    <n v="80082277"/>
    <s v="JORGE ANTONIO"/>
    <s v="CUENCA OSORIO"/>
    <n v="18039"/>
    <s v="8. Soportes de la Validación (R)"/>
    <x v="64"/>
    <x v="4"/>
    <x v="8"/>
    <n v="20"/>
    <n v="80082277"/>
    <s v="JORGE ANTONIO"/>
    <s v="CUENCA OSORIO"/>
    <m/>
    <m/>
    <m/>
    <m/>
    <m/>
    <m/>
    <m/>
    <m/>
    <m/>
    <m/>
    <m/>
    <m/>
    <m/>
    <m/>
    <m/>
    <s v="Documento de gestión de las inversiones por parte de los grupos étnicos"/>
    <x v="17"/>
    <x v="0"/>
  </r>
  <r>
    <x v="3"/>
    <x v="0"/>
    <x v="0"/>
    <x v="1"/>
    <x v="1"/>
    <x v="4"/>
    <x v="40"/>
    <x v="40"/>
    <s v="E"/>
    <x v="3"/>
    <n v="1"/>
    <n v="80082277"/>
    <s v="JORGE ANTONIO"/>
    <s v="CUENCA OSORIO"/>
    <n v="18040"/>
    <s v="9. Documento de Lineamiento Técnico o metodología final (R)"/>
    <x v="65"/>
    <x v="13"/>
    <x v="8"/>
    <n v="20"/>
    <n v="80082277"/>
    <s v="JORGE ANTONIO"/>
    <s v="CUENCA OSORIO"/>
    <m/>
    <m/>
    <m/>
    <m/>
    <m/>
    <m/>
    <m/>
    <m/>
    <m/>
    <m/>
    <m/>
    <m/>
    <m/>
    <m/>
    <m/>
    <s v="Documento de gestión de las inversiones por parte de los grupos étnicos"/>
    <x v="39"/>
    <x v="0"/>
  </r>
  <r>
    <x v="3"/>
    <x v="0"/>
    <x v="0"/>
    <x v="1"/>
    <x v="1"/>
    <x v="4"/>
    <x v="40"/>
    <x v="40"/>
    <s v="E"/>
    <x v="3"/>
    <n v="1"/>
    <n v="80082277"/>
    <s v="JORGE ANTONIO"/>
    <s v="CUENCA OSORIO"/>
    <n v="18040"/>
    <s v="9. Documento de Lineamiento Técnico o metodología final (R)"/>
    <x v="65"/>
    <x v="13"/>
    <x v="8"/>
    <n v="20"/>
    <n v="80082277"/>
    <s v="JORGE ANTONIO"/>
    <s v="CUENCA OSORIO"/>
    <m/>
    <m/>
    <m/>
    <m/>
    <m/>
    <m/>
    <m/>
    <m/>
    <m/>
    <m/>
    <m/>
    <m/>
    <m/>
    <m/>
    <m/>
    <s v="Documento de gestión de las inversiones por parte de los grupos étnicos"/>
    <x v="27"/>
    <x v="0"/>
  </r>
  <r>
    <x v="3"/>
    <x v="0"/>
    <x v="0"/>
    <x v="1"/>
    <x v="1"/>
    <x v="4"/>
    <x v="40"/>
    <x v="40"/>
    <s v="E"/>
    <x v="3"/>
    <n v="1"/>
    <n v="80082277"/>
    <s v="JORGE ANTONIO"/>
    <s v="CUENCA OSORIO"/>
    <n v="18040"/>
    <s v="9. Documento de Lineamiento Técnico o metodología final (R)"/>
    <x v="65"/>
    <x v="13"/>
    <x v="8"/>
    <n v="20"/>
    <n v="80082277"/>
    <s v="JORGE ANTONIO"/>
    <s v="CUENCA OSORIO"/>
    <m/>
    <m/>
    <m/>
    <m/>
    <m/>
    <m/>
    <m/>
    <m/>
    <m/>
    <m/>
    <m/>
    <m/>
    <m/>
    <m/>
    <m/>
    <s v="Documento de gestión de las inversiones por parte de los grupos étnicos"/>
    <x v="23"/>
    <x v="0"/>
  </r>
  <r>
    <x v="3"/>
    <x v="0"/>
    <x v="0"/>
    <x v="1"/>
    <x v="1"/>
    <x v="4"/>
    <x v="40"/>
    <x v="40"/>
    <s v="E"/>
    <x v="3"/>
    <n v="1"/>
    <n v="80082277"/>
    <s v="JORGE ANTONIO"/>
    <s v="CUENCA OSORIO"/>
    <n v="18040"/>
    <s v="9. Documento de Lineamiento Técnico o metodología final (R)"/>
    <x v="65"/>
    <x v="13"/>
    <x v="8"/>
    <n v="20"/>
    <n v="80082277"/>
    <s v="JORGE ANTONIO"/>
    <s v="CUENCA OSORIO"/>
    <m/>
    <m/>
    <m/>
    <m/>
    <m/>
    <m/>
    <m/>
    <m/>
    <m/>
    <m/>
    <m/>
    <m/>
    <m/>
    <m/>
    <m/>
    <s v="Documento de gestión de las inversiones por parte de los grupos étnicos"/>
    <x v="17"/>
    <x v="0"/>
  </r>
  <r>
    <x v="3"/>
    <x v="0"/>
    <x v="0"/>
    <x v="1"/>
    <x v="1"/>
    <x v="4"/>
    <x v="40"/>
    <x v="40"/>
    <s v="E"/>
    <x v="3"/>
    <n v="1"/>
    <n v="80082277"/>
    <s v="JORGE ANTONIO"/>
    <s v="CUENCA OSORIO"/>
    <n v="18041"/>
    <s v="10. Lineamiento Técnico o metodología socializado o publicado (R)"/>
    <x v="66"/>
    <x v="10"/>
    <x v="0"/>
    <n v="20"/>
    <n v="80082277"/>
    <s v="JORGE ANTONIO"/>
    <s v="CUENCA OSORIO"/>
    <m/>
    <m/>
    <m/>
    <m/>
    <m/>
    <m/>
    <m/>
    <m/>
    <m/>
    <m/>
    <m/>
    <m/>
    <m/>
    <m/>
    <m/>
    <s v="Documento de gestión de las inversiones por parte de los grupos étnicos"/>
    <x v="39"/>
    <x v="0"/>
  </r>
  <r>
    <x v="3"/>
    <x v="0"/>
    <x v="0"/>
    <x v="1"/>
    <x v="1"/>
    <x v="4"/>
    <x v="40"/>
    <x v="40"/>
    <s v="E"/>
    <x v="3"/>
    <n v="1"/>
    <n v="80082277"/>
    <s v="JORGE ANTONIO"/>
    <s v="CUENCA OSORIO"/>
    <n v="18041"/>
    <s v="10. Lineamiento Técnico o metodología socializado o publicado (R)"/>
    <x v="66"/>
    <x v="10"/>
    <x v="0"/>
    <n v="20"/>
    <n v="80082277"/>
    <s v="JORGE ANTONIO"/>
    <s v="CUENCA OSORIO"/>
    <m/>
    <m/>
    <m/>
    <m/>
    <m/>
    <m/>
    <m/>
    <m/>
    <m/>
    <m/>
    <m/>
    <m/>
    <m/>
    <m/>
    <m/>
    <s v="Documento de gestión de las inversiones por parte de los grupos étnicos"/>
    <x v="27"/>
    <x v="0"/>
  </r>
  <r>
    <x v="3"/>
    <x v="0"/>
    <x v="0"/>
    <x v="1"/>
    <x v="1"/>
    <x v="4"/>
    <x v="40"/>
    <x v="40"/>
    <s v="E"/>
    <x v="3"/>
    <n v="1"/>
    <n v="80082277"/>
    <s v="JORGE ANTONIO"/>
    <s v="CUENCA OSORIO"/>
    <n v="18041"/>
    <s v="10. Lineamiento Técnico o metodología socializado o publicado (R)"/>
    <x v="66"/>
    <x v="10"/>
    <x v="0"/>
    <n v="20"/>
    <n v="80082277"/>
    <s v="JORGE ANTONIO"/>
    <s v="CUENCA OSORIO"/>
    <m/>
    <m/>
    <m/>
    <m/>
    <m/>
    <m/>
    <m/>
    <m/>
    <m/>
    <m/>
    <m/>
    <m/>
    <m/>
    <m/>
    <m/>
    <s v="Documento de gestión de las inversiones por parte de los grupos étnicos"/>
    <x v="23"/>
    <x v="0"/>
  </r>
  <r>
    <x v="3"/>
    <x v="0"/>
    <x v="0"/>
    <x v="1"/>
    <x v="1"/>
    <x v="4"/>
    <x v="40"/>
    <x v="40"/>
    <s v="E"/>
    <x v="3"/>
    <n v="1"/>
    <n v="80082277"/>
    <s v="JORGE ANTONIO"/>
    <s v="CUENCA OSORIO"/>
    <n v="18041"/>
    <s v="10. Lineamiento Técnico o metodología socializado o publicado (R)"/>
    <x v="66"/>
    <x v="10"/>
    <x v="0"/>
    <n v="20"/>
    <n v="80082277"/>
    <s v="JORGE ANTONIO"/>
    <s v="CUENCA OSORIO"/>
    <m/>
    <m/>
    <m/>
    <m/>
    <m/>
    <m/>
    <m/>
    <m/>
    <m/>
    <m/>
    <m/>
    <m/>
    <m/>
    <m/>
    <m/>
    <s v="Documento de gestión de las inversiones por parte de los grupos étnicos"/>
    <x v="17"/>
    <x v="0"/>
  </r>
  <r>
    <x v="7"/>
    <x v="1"/>
    <x v="3"/>
    <x v="1"/>
    <x v="3"/>
    <x v="3"/>
    <x v="41"/>
    <x v="41"/>
    <s v="E"/>
    <x v="3"/>
    <n v="1"/>
    <n v="80098124"/>
    <s v="John Fernando"/>
    <s v=" Lozano Olave "/>
    <n v="18052"/>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4. Documento divulgado de la metodología de diseño e implementación de una encuesta para evaluar los factores que inciden en la prestación del servicio militar"/>
    <x v="27"/>
    <x v="0"/>
  </r>
  <r>
    <x v="7"/>
    <x v="1"/>
    <x v="3"/>
    <x v="1"/>
    <x v="3"/>
    <x v="3"/>
    <x v="41"/>
    <x v="41"/>
    <s v="E"/>
    <x v="3"/>
    <n v="1"/>
    <n v="80098124"/>
    <s v="John Fernando"/>
    <s v=" Lozano Olave "/>
    <n v="18052"/>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4. Documento divulgado de la metodología de diseño e implementación de una encuesta para evaluar los factores que inciden en la prestación del servicio militar"/>
    <x v="1"/>
    <x v="0"/>
  </r>
  <r>
    <x v="7"/>
    <x v="1"/>
    <x v="3"/>
    <x v="1"/>
    <x v="3"/>
    <x v="3"/>
    <x v="41"/>
    <x v="41"/>
    <s v="E"/>
    <x v="3"/>
    <n v="1"/>
    <n v="80098124"/>
    <s v="John Fernando"/>
    <s v=" Lozano Olave "/>
    <n v="18052"/>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4. Documento divulgado de la metodología de diseño e implementación de una encuesta para evaluar los factores que inciden en la prestación del servicio militar"/>
    <x v="40"/>
    <x v="0"/>
  </r>
  <r>
    <x v="7"/>
    <x v="1"/>
    <x v="3"/>
    <x v="1"/>
    <x v="3"/>
    <x v="3"/>
    <x v="41"/>
    <x v="41"/>
    <s v="E"/>
    <x v="3"/>
    <n v="1"/>
    <n v="80098124"/>
    <s v="John Fernando"/>
    <s v=" Lozano Olave "/>
    <n v="18052"/>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4. Documento divulgado de la metodología de diseño e implementación de una encuesta para evaluar los factores que inciden en la prestación del servicio militar"/>
    <x v="4"/>
    <x v="0"/>
  </r>
  <r>
    <x v="7"/>
    <x v="1"/>
    <x v="3"/>
    <x v="1"/>
    <x v="3"/>
    <x v="3"/>
    <x v="41"/>
    <x v="41"/>
    <s v="E"/>
    <x v="3"/>
    <n v="1"/>
    <n v="80098124"/>
    <s v="John Fernando"/>
    <s v=" Lozano Olave "/>
    <n v="18052"/>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4. Documento divulgado de la metodología de diseño e implementación de una encuesta para evaluar los factores que inciden en la prestación del servicio militar"/>
    <x v="41"/>
    <x v="0"/>
  </r>
  <r>
    <x v="7"/>
    <x v="1"/>
    <x v="3"/>
    <x v="1"/>
    <x v="3"/>
    <x v="3"/>
    <x v="41"/>
    <x v="41"/>
    <s v="E"/>
    <x v="3"/>
    <n v="1"/>
    <n v="80098124"/>
    <s v="John Fernando"/>
    <s v=" Lozano Olave "/>
    <n v="18053"/>
    <s v="2. F-GI-16 “Identificación de necesidades y plan de trabajo de productos de Gestión de información, conocimiento e innovación” -Hoja &quot;Plan de trabajo&quot; aprobado (R)."/>
    <x v="68"/>
    <x v="6"/>
    <x v="12"/>
    <n v="16"/>
    <n v="80098124"/>
    <s v="John Fernando"/>
    <s v=" Lozano Olave "/>
    <m/>
    <m/>
    <m/>
    <m/>
    <m/>
    <m/>
    <m/>
    <m/>
    <m/>
    <m/>
    <m/>
    <m/>
    <m/>
    <m/>
    <m/>
    <s v="4. Documento divulgado de la metodología de diseño e implementación de una encuesta para evaluar los factores que inciden en la prestación del servicio militar"/>
    <x v="27"/>
    <x v="0"/>
  </r>
  <r>
    <x v="7"/>
    <x v="1"/>
    <x v="3"/>
    <x v="1"/>
    <x v="3"/>
    <x v="3"/>
    <x v="41"/>
    <x v="41"/>
    <s v="E"/>
    <x v="3"/>
    <n v="1"/>
    <n v="80098124"/>
    <s v="John Fernando"/>
    <s v=" Lozano Olave "/>
    <n v="18053"/>
    <s v="2. F-GI-16 “Identificación de necesidades y plan de trabajo de productos de Gestión de información, conocimiento e innovación” -Hoja &quot;Plan de trabajo&quot; aprobado (R)."/>
    <x v="68"/>
    <x v="6"/>
    <x v="12"/>
    <n v="16"/>
    <n v="80098124"/>
    <s v="John Fernando"/>
    <s v=" Lozano Olave "/>
    <m/>
    <m/>
    <m/>
    <m/>
    <m/>
    <m/>
    <m/>
    <m/>
    <m/>
    <m/>
    <m/>
    <m/>
    <m/>
    <m/>
    <m/>
    <s v="4. Documento divulgado de la metodología de diseño e implementación de una encuesta para evaluar los factores que inciden en la prestación del servicio militar"/>
    <x v="1"/>
    <x v="0"/>
  </r>
  <r>
    <x v="7"/>
    <x v="1"/>
    <x v="3"/>
    <x v="1"/>
    <x v="3"/>
    <x v="3"/>
    <x v="41"/>
    <x v="41"/>
    <s v="E"/>
    <x v="3"/>
    <n v="1"/>
    <n v="80098124"/>
    <s v="John Fernando"/>
    <s v=" Lozano Olave "/>
    <n v="18053"/>
    <s v="2. F-GI-16 “Identificación de necesidades y plan de trabajo de productos de Gestión de información, conocimiento e innovación” -Hoja &quot;Plan de trabajo&quot; aprobado (R)."/>
    <x v="68"/>
    <x v="6"/>
    <x v="12"/>
    <n v="16"/>
    <n v="80098124"/>
    <s v="John Fernando"/>
    <s v=" Lozano Olave "/>
    <m/>
    <m/>
    <m/>
    <m/>
    <m/>
    <m/>
    <m/>
    <m/>
    <m/>
    <m/>
    <m/>
    <m/>
    <m/>
    <m/>
    <m/>
    <s v="4. Documento divulgado de la metodología de diseño e implementación de una encuesta para evaluar los factores que inciden en la prestación del servicio militar"/>
    <x v="40"/>
    <x v="0"/>
  </r>
  <r>
    <x v="7"/>
    <x v="1"/>
    <x v="3"/>
    <x v="1"/>
    <x v="3"/>
    <x v="3"/>
    <x v="41"/>
    <x v="41"/>
    <s v="E"/>
    <x v="3"/>
    <n v="1"/>
    <n v="80098124"/>
    <s v="John Fernando"/>
    <s v=" Lozano Olave "/>
    <n v="18053"/>
    <s v="2. F-GI-16 “Identificación de necesidades y plan de trabajo de productos de Gestión de información, conocimiento e innovación” -Hoja &quot;Plan de trabajo&quot; aprobado (R)."/>
    <x v="68"/>
    <x v="6"/>
    <x v="12"/>
    <n v="16"/>
    <n v="80098124"/>
    <s v="John Fernando"/>
    <s v=" Lozano Olave "/>
    <m/>
    <m/>
    <m/>
    <m/>
    <m/>
    <m/>
    <m/>
    <m/>
    <m/>
    <m/>
    <m/>
    <m/>
    <m/>
    <m/>
    <m/>
    <s v="4. Documento divulgado de la metodología de diseño e implementación de una encuesta para evaluar los factores que inciden en la prestación del servicio militar"/>
    <x v="4"/>
    <x v="0"/>
  </r>
  <r>
    <x v="7"/>
    <x v="1"/>
    <x v="3"/>
    <x v="1"/>
    <x v="3"/>
    <x v="3"/>
    <x v="41"/>
    <x v="41"/>
    <s v="E"/>
    <x v="3"/>
    <n v="1"/>
    <n v="80098124"/>
    <s v="John Fernando"/>
    <s v=" Lozano Olave "/>
    <n v="18053"/>
    <s v="2. F-GI-16 “Identificación de necesidades y plan de trabajo de productos de Gestión de información, conocimiento e innovación” -Hoja &quot;Plan de trabajo&quot; aprobado (R)."/>
    <x v="68"/>
    <x v="6"/>
    <x v="12"/>
    <n v="16"/>
    <n v="80098124"/>
    <s v="John Fernando"/>
    <s v=" Lozano Olave "/>
    <m/>
    <m/>
    <m/>
    <m/>
    <m/>
    <m/>
    <m/>
    <m/>
    <m/>
    <m/>
    <m/>
    <m/>
    <m/>
    <m/>
    <m/>
    <s v="4. Documento divulgado de la metodología de diseño e implementación de una encuesta para evaluar los factores que inciden en la prestación del servicio militar"/>
    <x v="41"/>
    <x v="0"/>
  </r>
  <r>
    <x v="7"/>
    <x v="1"/>
    <x v="3"/>
    <x v="1"/>
    <x v="3"/>
    <x v="3"/>
    <x v="41"/>
    <x v="41"/>
    <s v="E"/>
    <x v="3"/>
    <n v="1"/>
    <n v="80098124"/>
    <s v="John Fernando"/>
    <s v=" Lozano Olave "/>
    <n v="18054"/>
    <s v="3. Estudio y/o investigación (Entregables parciales) (R)"/>
    <x v="69"/>
    <x v="14"/>
    <x v="6"/>
    <n v="16"/>
    <n v="80098124"/>
    <s v="John Fernando"/>
    <s v=" Lozano Olave "/>
    <m/>
    <m/>
    <m/>
    <m/>
    <m/>
    <m/>
    <m/>
    <m/>
    <m/>
    <m/>
    <m/>
    <m/>
    <m/>
    <m/>
    <m/>
    <s v="4. Documento divulgado de la metodología de diseño e implementación de una encuesta para evaluar los factores que inciden en la prestación del servicio militar"/>
    <x v="27"/>
    <x v="0"/>
  </r>
  <r>
    <x v="7"/>
    <x v="1"/>
    <x v="3"/>
    <x v="1"/>
    <x v="3"/>
    <x v="3"/>
    <x v="41"/>
    <x v="41"/>
    <s v="E"/>
    <x v="3"/>
    <n v="1"/>
    <n v="80098124"/>
    <s v="John Fernando"/>
    <s v=" Lozano Olave "/>
    <n v="18054"/>
    <s v="3. Estudio y/o investigación (Entregables parciales) (R)"/>
    <x v="69"/>
    <x v="14"/>
    <x v="6"/>
    <n v="16"/>
    <n v="80098124"/>
    <s v="John Fernando"/>
    <s v=" Lozano Olave "/>
    <m/>
    <m/>
    <m/>
    <m/>
    <m/>
    <m/>
    <m/>
    <m/>
    <m/>
    <m/>
    <m/>
    <m/>
    <m/>
    <m/>
    <m/>
    <s v="4. Documento divulgado de la metodología de diseño e implementación de una encuesta para evaluar los factores que inciden en la prestación del servicio militar"/>
    <x v="1"/>
    <x v="0"/>
  </r>
  <r>
    <x v="7"/>
    <x v="1"/>
    <x v="3"/>
    <x v="1"/>
    <x v="3"/>
    <x v="3"/>
    <x v="41"/>
    <x v="41"/>
    <s v="E"/>
    <x v="3"/>
    <n v="1"/>
    <n v="80098124"/>
    <s v="John Fernando"/>
    <s v=" Lozano Olave "/>
    <n v="18054"/>
    <s v="3. Estudio y/o investigación (Entregables parciales) (R)"/>
    <x v="69"/>
    <x v="14"/>
    <x v="6"/>
    <n v="16"/>
    <n v="80098124"/>
    <s v="John Fernando"/>
    <s v=" Lozano Olave "/>
    <m/>
    <m/>
    <m/>
    <m/>
    <m/>
    <m/>
    <m/>
    <m/>
    <m/>
    <m/>
    <m/>
    <m/>
    <m/>
    <m/>
    <m/>
    <s v="4. Documento divulgado de la metodología de diseño e implementación de una encuesta para evaluar los factores que inciden en la prestación del servicio militar"/>
    <x v="40"/>
    <x v="0"/>
  </r>
  <r>
    <x v="7"/>
    <x v="1"/>
    <x v="3"/>
    <x v="1"/>
    <x v="3"/>
    <x v="3"/>
    <x v="41"/>
    <x v="41"/>
    <s v="E"/>
    <x v="3"/>
    <n v="1"/>
    <n v="80098124"/>
    <s v="John Fernando"/>
    <s v=" Lozano Olave "/>
    <n v="18054"/>
    <s v="3. Estudio y/o investigación (Entregables parciales) (R)"/>
    <x v="69"/>
    <x v="14"/>
    <x v="6"/>
    <n v="16"/>
    <n v="80098124"/>
    <s v="John Fernando"/>
    <s v=" Lozano Olave "/>
    <m/>
    <m/>
    <m/>
    <m/>
    <m/>
    <m/>
    <m/>
    <m/>
    <m/>
    <m/>
    <m/>
    <m/>
    <m/>
    <m/>
    <m/>
    <s v="4. Documento divulgado de la metodología de diseño e implementación de una encuesta para evaluar los factores que inciden en la prestación del servicio militar"/>
    <x v="4"/>
    <x v="0"/>
  </r>
  <r>
    <x v="7"/>
    <x v="1"/>
    <x v="3"/>
    <x v="1"/>
    <x v="3"/>
    <x v="3"/>
    <x v="41"/>
    <x v="41"/>
    <s v="E"/>
    <x v="3"/>
    <n v="1"/>
    <n v="80098124"/>
    <s v="John Fernando"/>
    <s v=" Lozano Olave "/>
    <n v="18054"/>
    <s v="3. Estudio y/o investigación (Entregables parciales) (R)"/>
    <x v="69"/>
    <x v="14"/>
    <x v="6"/>
    <n v="16"/>
    <n v="80098124"/>
    <s v="John Fernando"/>
    <s v=" Lozano Olave "/>
    <m/>
    <m/>
    <m/>
    <m/>
    <m/>
    <m/>
    <m/>
    <m/>
    <m/>
    <m/>
    <m/>
    <m/>
    <m/>
    <m/>
    <m/>
    <s v="4. Documento divulgado de la metodología de diseño e implementación de una encuesta para evaluar los factores que inciden en la prestación del servicio militar"/>
    <x v="41"/>
    <x v="0"/>
  </r>
  <r>
    <x v="7"/>
    <x v="1"/>
    <x v="3"/>
    <x v="1"/>
    <x v="3"/>
    <x v="3"/>
    <x v="41"/>
    <x v="41"/>
    <s v="E"/>
    <x v="3"/>
    <n v="1"/>
    <n v="80098124"/>
    <s v="John Fernando"/>
    <s v=" Lozano Olave "/>
    <n v="18055"/>
    <s v="4. Estudio y/o investigación (Entregables parciales o finales) (R)"/>
    <x v="70"/>
    <x v="9"/>
    <x v="13"/>
    <n v="16"/>
    <n v="80098124"/>
    <s v="John Fernando"/>
    <s v=" Lozano Olave "/>
    <m/>
    <m/>
    <m/>
    <m/>
    <m/>
    <m/>
    <m/>
    <m/>
    <m/>
    <m/>
    <m/>
    <m/>
    <m/>
    <m/>
    <m/>
    <s v="4. Documento divulgado de la metodología de diseño e implementación de una encuesta para evaluar los factores que inciden en la prestación del servicio militar"/>
    <x v="27"/>
    <x v="0"/>
  </r>
  <r>
    <x v="7"/>
    <x v="1"/>
    <x v="3"/>
    <x v="1"/>
    <x v="3"/>
    <x v="3"/>
    <x v="41"/>
    <x v="41"/>
    <s v="E"/>
    <x v="3"/>
    <n v="1"/>
    <n v="80098124"/>
    <s v="John Fernando"/>
    <s v=" Lozano Olave "/>
    <n v="18055"/>
    <s v="4. Estudio y/o investigación (Entregables parciales o finales) (R)"/>
    <x v="70"/>
    <x v="9"/>
    <x v="13"/>
    <n v="16"/>
    <n v="80098124"/>
    <s v="John Fernando"/>
    <s v=" Lozano Olave "/>
    <m/>
    <m/>
    <m/>
    <m/>
    <m/>
    <m/>
    <m/>
    <m/>
    <m/>
    <m/>
    <m/>
    <m/>
    <m/>
    <m/>
    <m/>
    <s v="4. Documento divulgado de la metodología de diseño e implementación de una encuesta para evaluar los factores que inciden en la prestación del servicio militar"/>
    <x v="1"/>
    <x v="0"/>
  </r>
  <r>
    <x v="7"/>
    <x v="1"/>
    <x v="3"/>
    <x v="1"/>
    <x v="3"/>
    <x v="3"/>
    <x v="41"/>
    <x v="41"/>
    <s v="E"/>
    <x v="3"/>
    <n v="1"/>
    <n v="80098124"/>
    <s v="John Fernando"/>
    <s v=" Lozano Olave "/>
    <n v="18055"/>
    <s v="4. Estudio y/o investigación (Entregables parciales o finales) (R)"/>
    <x v="70"/>
    <x v="9"/>
    <x v="13"/>
    <n v="16"/>
    <n v="80098124"/>
    <s v="John Fernando"/>
    <s v=" Lozano Olave "/>
    <m/>
    <m/>
    <m/>
    <m/>
    <m/>
    <m/>
    <m/>
    <m/>
    <m/>
    <m/>
    <m/>
    <m/>
    <m/>
    <m/>
    <m/>
    <s v="4. Documento divulgado de la metodología de diseño e implementación de una encuesta para evaluar los factores que inciden en la prestación del servicio militar"/>
    <x v="40"/>
    <x v="0"/>
  </r>
  <r>
    <x v="7"/>
    <x v="1"/>
    <x v="3"/>
    <x v="1"/>
    <x v="3"/>
    <x v="3"/>
    <x v="41"/>
    <x v="41"/>
    <s v="E"/>
    <x v="3"/>
    <n v="1"/>
    <n v="80098124"/>
    <s v="John Fernando"/>
    <s v=" Lozano Olave "/>
    <n v="18055"/>
    <s v="4. Estudio y/o investigación (Entregables parciales o finales) (R)"/>
    <x v="70"/>
    <x v="9"/>
    <x v="13"/>
    <n v="16"/>
    <n v="80098124"/>
    <s v="John Fernando"/>
    <s v=" Lozano Olave "/>
    <m/>
    <m/>
    <m/>
    <m/>
    <m/>
    <m/>
    <m/>
    <m/>
    <m/>
    <m/>
    <m/>
    <m/>
    <m/>
    <m/>
    <m/>
    <s v="4. Documento divulgado de la metodología de diseño e implementación de una encuesta para evaluar los factores que inciden en la prestación del servicio militar"/>
    <x v="4"/>
    <x v="0"/>
  </r>
  <r>
    <x v="7"/>
    <x v="1"/>
    <x v="3"/>
    <x v="1"/>
    <x v="3"/>
    <x v="3"/>
    <x v="41"/>
    <x v="41"/>
    <s v="E"/>
    <x v="3"/>
    <n v="1"/>
    <n v="80098124"/>
    <s v="John Fernando"/>
    <s v=" Lozano Olave "/>
    <n v="18055"/>
    <s v="4. Estudio y/o investigación (Entregables parciales o finales) (R)"/>
    <x v="70"/>
    <x v="9"/>
    <x v="13"/>
    <n v="16"/>
    <n v="80098124"/>
    <s v="John Fernando"/>
    <s v=" Lozano Olave "/>
    <m/>
    <m/>
    <m/>
    <m/>
    <m/>
    <m/>
    <m/>
    <m/>
    <m/>
    <m/>
    <m/>
    <m/>
    <m/>
    <m/>
    <m/>
    <s v="4. Documento divulgado de la metodología de diseño e implementación de una encuesta para evaluar los factores que inciden en la prestación del servicio militar"/>
    <x v="41"/>
    <x v="0"/>
  </r>
  <r>
    <x v="7"/>
    <x v="1"/>
    <x v="3"/>
    <x v="1"/>
    <x v="3"/>
    <x v="3"/>
    <x v="41"/>
    <x v="41"/>
    <s v="E"/>
    <x v="3"/>
    <n v="1"/>
    <n v="80098124"/>
    <s v="John Fernando"/>
    <s v=" Lozano Olave "/>
    <n v="18056"/>
    <s v="5. Estudios y/o investigaciones final (R)"/>
    <x v="71"/>
    <x v="15"/>
    <x v="14"/>
    <n v="16"/>
    <n v="80098124"/>
    <s v="John Fernando"/>
    <s v=" Lozano Olave "/>
    <m/>
    <m/>
    <m/>
    <m/>
    <m/>
    <m/>
    <m/>
    <m/>
    <m/>
    <m/>
    <m/>
    <m/>
    <m/>
    <m/>
    <m/>
    <s v="4. Documento divulgado de la metodología de diseño e implementación de una encuesta para evaluar los factores que inciden en la prestación del servicio militar"/>
    <x v="27"/>
    <x v="0"/>
  </r>
  <r>
    <x v="7"/>
    <x v="1"/>
    <x v="3"/>
    <x v="1"/>
    <x v="3"/>
    <x v="3"/>
    <x v="41"/>
    <x v="41"/>
    <s v="E"/>
    <x v="3"/>
    <n v="1"/>
    <n v="80098124"/>
    <s v="John Fernando"/>
    <s v=" Lozano Olave "/>
    <n v="18056"/>
    <s v="5. Estudios y/o investigaciones final (R)"/>
    <x v="71"/>
    <x v="15"/>
    <x v="14"/>
    <n v="16"/>
    <n v="80098124"/>
    <s v="John Fernando"/>
    <s v=" Lozano Olave "/>
    <m/>
    <m/>
    <m/>
    <m/>
    <m/>
    <m/>
    <m/>
    <m/>
    <m/>
    <m/>
    <m/>
    <m/>
    <m/>
    <m/>
    <m/>
    <s v="4. Documento divulgado de la metodología de diseño e implementación de una encuesta para evaluar los factores que inciden en la prestación del servicio militar"/>
    <x v="1"/>
    <x v="0"/>
  </r>
  <r>
    <x v="7"/>
    <x v="1"/>
    <x v="3"/>
    <x v="1"/>
    <x v="3"/>
    <x v="3"/>
    <x v="41"/>
    <x v="41"/>
    <s v="E"/>
    <x v="3"/>
    <n v="1"/>
    <n v="80098124"/>
    <s v="John Fernando"/>
    <s v=" Lozano Olave "/>
    <n v="18056"/>
    <s v="5. Estudios y/o investigaciones final (R)"/>
    <x v="71"/>
    <x v="15"/>
    <x v="14"/>
    <n v="16"/>
    <n v="80098124"/>
    <s v="John Fernando"/>
    <s v=" Lozano Olave "/>
    <m/>
    <m/>
    <m/>
    <m/>
    <m/>
    <m/>
    <m/>
    <m/>
    <m/>
    <m/>
    <m/>
    <m/>
    <m/>
    <m/>
    <m/>
    <s v="4. Documento divulgado de la metodología de diseño e implementación de una encuesta para evaluar los factores que inciden en la prestación del servicio militar"/>
    <x v="40"/>
    <x v="0"/>
  </r>
  <r>
    <x v="7"/>
    <x v="1"/>
    <x v="3"/>
    <x v="1"/>
    <x v="3"/>
    <x v="3"/>
    <x v="41"/>
    <x v="41"/>
    <s v="E"/>
    <x v="3"/>
    <n v="1"/>
    <n v="80098124"/>
    <s v="John Fernando"/>
    <s v=" Lozano Olave "/>
    <n v="18056"/>
    <s v="5. Estudios y/o investigaciones final (R)"/>
    <x v="71"/>
    <x v="15"/>
    <x v="14"/>
    <n v="16"/>
    <n v="80098124"/>
    <s v="John Fernando"/>
    <s v=" Lozano Olave "/>
    <m/>
    <m/>
    <m/>
    <m/>
    <m/>
    <m/>
    <m/>
    <m/>
    <m/>
    <m/>
    <m/>
    <m/>
    <m/>
    <m/>
    <m/>
    <s v="4. Documento divulgado de la metodología de diseño e implementación de una encuesta para evaluar los factores que inciden en la prestación del servicio militar"/>
    <x v="4"/>
    <x v="0"/>
  </r>
  <r>
    <x v="7"/>
    <x v="1"/>
    <x v="3"/>
    <x v="1"/>
    <x v="3"/>
    <x v="3"/>
    <x v="41"/>
    <x v="41"/>
    <s v="E"/>
    <x v="3"/>
    <n v="1"/>
    <n v="80098124"/>
    <s v="John Fernando"/>
    <s v=" Lozano Olave "/>
    <n v="18056"/>
    <s v="5. Estudios y/o investigaciones final (R)"/>
    <x v="71"/>
    <x v="15"/>
    <x v="14"/>
    <n v="16"/>
    <n v="80098124"/>
    <s v="John Fernando"/>
    <s v=" Lozano Olave "/>
    <m/>
    <m/>
    <m/>
    <m/>
    <m/>
    <m/>
    <m/>
    <m/>
    <m/>
    <m/>
    <m/>
    <m/>
    <m/>
    <m/>
    <m/>
    <s v="4. Documento divulgado de la metodología de diseño e implementación de una encuesta para evaluar los factores que inciden en la prestación del servicio militar"/>
    <x v="41"/>
    <x v="0"/>
  </r>
  <r>
    <x v="7"/>
    <x v="1"/>
    <x v="3"/>
    <x v="1"/>
    <x v="3"/>
    <x v="3"/>
    <x v="41"/>
    <x v="41"/>
    <s v="E"/>
    <x v="3"/>
    <n v="1"/>
    <n v="80098124"/>
    <s v="John Fernando"/>
    <s v=" Lozano Olave "/>
    <n v="18057"/>
    <s v="6. Estudio socializado y/o publicado. O Estrategia de divulgación"/>
    <x v="72"/>
    <x v="16"/>
    <x v="0"/>
    <n v="20"/>
    <n v="80098124"/>
    <s v="John Fernando"/>
    <s v=" Lozano Olave "/>
    <m/>
    <m/>
    <m/>
    <m/>
    <m/>
    <m/>
    <m/>
    <m/>
    <m/>
    <m/>
    <m/>
    <m/>
    <m/>
    <m/>
    <m/>
    <s v="4. Documento divulgado de la metodología de diseño e implementación de una encuesta para evaluar los factores que inciden en la prestación del servicio militar"/>
    <x v="27"/>
    <x v="0"/>
  </r>
  <r>
    <x v="7"/>
    <x v="1"/>
    <x v="3"/>
    <x v="1"/>
    <x v="3"/>
    <x v="3"/>
    <x v="41"/>
    <x v="41"/>
    <s v="E"/>
    <x v="3"/>
    <n v="1"/>
    <n v="80098124"/>
    <s v="John Fernando"/>
    <s v=" Lozano Olave "/>
    <n v="18057"/>
    <s v="6. Estudio socializado y/o publicado. O Estrategia de divulgación"/>
    <x v="72"/>
    <x v="16"/>
    <x v="0"/>
    <n v="20"/>
    <n v="80098124"/>
    <s v="John Fernando"/>
    <s v=" Lozano Olave "/>
    <m/>
    <m/>
    <m/>
    <m/>
    <m/>
    <m/>
    <m/>
    <m/>
    <m/>
    <m/>
    <m/>
    <m/>
    <m/>
    <m/>
    <m/>
    <s v="4. Documento divulgado de la metodología de diseño e implementación de una encuesta para evaluar los factores que inciden en la prestación del servicio militar"/>
    <x v="1"/>
    <x v="0"/>
  </r>
  <r>
    <x v="7"/>
    <x v="1"/>
    <x v="3"/>
    <x v="1"/>
    <x v="3"/>
    <x v="3"/>
    <x v="41"/>
    <x v="41"/>
    <s v="E"/>
    <x v="3"/>
    <n v="1"/>
    <n v="80098124"/>
    <s v="John Fernando"/>
    <s v=" Lozano Olave "/>
    <n v="18057"/>
    <s v="6. Estudio socializado y/o publicado. O Estrategia de divulgación"/>
    <x v="72"/>
    <x v="16"/>
    <x v="0"/>
    <n v="20"/>
    <n v="80098124"/>
    <s v="John Fernando"/>
    <s v=" Lozano Olave "/>
    <m/>
    <m/>
    <m/>
    <m/>
    <m/>
    <m/>
    <m/>
    <m/>
    <m/>
    <m/>
    <m/>
    <m/>
    <m/>
    <m/>
    <m/>
    <s v="4. Documento divulgado de la metodología de diseño e implementación de una encuesta para evaluar los factores que inciden en la prestación del servicio militar"/>
    <x v="40"/>
    <x v="0"/>
  </r>
  <r>
    <x v="7"/>
    <x v="1"/>
    <x v="3"/>
    <x v="1"/>
    <x v="3"/>
    <x v="3"/>
    <x v="41"/>
    <x v="41"/>
    <s v="E"/>
    <x v="3"/>
    <n v="1"/>
    <n v="80098124"/>
    <s v="John Fernando"/>
    <s v=" Lozano Olave "/>
    <n v="18057"/>
    <s v="6. Estudio socializado y/o publicado. O Estrategia de divulgación"/>
    <x v="72"/>
    <x v="16"/>
    <x v="0"/>
    <n v="20"/>
    <n v="80098124"/>
    <s v="John Fernando"/>
    <s v=" Lozano Olave "/>
    <m/>
    <m/>
    <m/>
    <m/>
    <m/>
    <m/>
    <m/>
    <m/>
    <m/>
    <m/>
    <m/>
    <m/>
    <m/>
    <m/>
    <m/>
    <s v="4. Documento divulgado de la metodología de diseño e implementación de una encuesta para evaluar los factores que inciden en la prestación del servicio militar"/>
    <x v="4"/>
    <x v="0"/>
  </r>
  <r>
    <x v="7"/>
    <x v="1"/>
    <x v="3"/>
    <x v="1"/>
    <x v="3"/>
    <x v="3"/>
    <x v="41"/>
    <x v="41"/>
    <s v="E"/>
    <x v="3"/>
    <n v="1"/>
    <n v="80098124"/>
    <s v="John Fernando"/>
    <s v=" Lozano Olave "/>
    <n v="18057"/>
    <s v="6. Estudio socializado y/o publicado. O Estrategia de divulgación"/>
    <x v="72"/>
    <x v="16"/>
    <x v="0"/>
    <n v="20"/>
    <n v="80098124"/>
    <s v="John Fernando"/>
    <s v=" Lozano Olave "/>
    <m/>
    <m/>
    <m/>
    <m/>
    <m/>
    <m/>
    <m/>
    <m/>
    <m/>
    <m/>
    <m/>
    <m/>
    <m/>
    <m/>
    <m/>
    <s v="4. Documento divulgado de la metodología de diseño e implementación de una encuesta para evaluar los factores que inciden en la prestación del servicio militar"/>
    <x v="41"/>
    <x v="0"/>
  </r>
  <r>
    <x v="7"/>
    <x v="1"/>
    <x v="3"/>
    <x v="1"/>
    <x v="3"/>
    <x v="3"/>
    <x v="42"/>
    <x v="42"/>
    <s v="E"/>
    <x v="3"/>
    <n v="1"/>
    <n v="80098124"/>
    <s v="John Fernando"/>
    <s v=" Lozano Olave "/>
    <n v="18058"/>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5. Estudio socializado sobre los avances y desafíos del proceso de transformación policial + humana."/>
    <x v="27"/>
    <x v="0"/>
  </r>
  <r>
    <x v="7"/>
    <x v="1"/>
    <x v="3"/>
    <x v="1"/>
    <x v="3"/>
    <x v="3"/>
    <x v="42"/>
    <x v="42"/>
    <s v="E"/>
    <x v="3"/>
    <n v="1"/>
    <n v="80098124"/>
    <s v="John Fernando"/>
    <s v=" Lozano Olave "/>
    <n v="18058"/>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5. Estudio socializado sobre los avances y desafíos del proceso de transformación policial + humana."/>
    <x v="4"/>
    <x v="0"/>
  </r>
  <r>
    <x v="7"/>
    <x v="1"/>
    <x v="3"/>
    <x v="1"/>
    <x v="3"/>
    <x v="3"/>
    <x v="42"/>
    <x v="42"/>
    <s v="E"/>
    <x v="3"/>
    <n v="1"/>
    <n v="80098124"/>
    <s v="John Fernando"/>
    <s v=" Lozano Olave "/>
    <n v="18058"/>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5. Estudio socializado sobre los avances y desafíos del proceso de transformación policial + humana."/>
    <x v="1"/>
    <x v="0"/>
  </r>
  <r>
    <x v="7"/>
    <x v="1"/>
    <x v="3"/>
    <x v="1"/>
    <x v="3"/>
    <x v="3"/>
    <x v="42"/>
    <x v="42"/>
    <s v="E"/>
    <x v="3"/>
    <n v="1"/>
    <n v="80098124"/>
    <s v="John Fernando"/>
    <s v=" Lozano Olave "/>
    <n v="18058"/>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5. Estudio socializado sobre los avances y desafíos del proceso de transformación policial + humana."/>
    <x v="40"/>
    <x v="0"/>
  </r>
  <r>
    <x v="7"/>
    <x v="1"/>
    <x v="3"/>
    <x v="1"/>
    <x v="3"/>
    <x v="3"/>
    <x v="42"/>
    <x v="42"/>
    <s v="E"/>
    <x v="3"/>
    <n v="1"/>
    <n v="80098124"/>
    <s v="John Fernando"/>
    <s v=" Lozano Olave "/>
    <n v="18059"/>
    <s v="2. F-GI-16 “Identificación de necesidades y plan de trabajo de productos de Gestión de información, conocimiento e innovación” -Hoja &quot;Plan de trabajo&quot; aprobado (R)."/>
    <x v="68"/>
    <x v="6"/>
    <x v="15"/>
    <n v="16"/>
    <n v="80098124"/>
    <s v="John Fernando"/>
    <s v=" Lozano Olave "/>
    <m/>
    <m/>
    <m/>
    <m/>
    <m/>
    <m/>
    <m/>
    <m/>
    <m/>
    <m/>
    <m/>
    <m/>
    <m/>
    <m/>
    <m/>
    <s v="5. Estudio socializado sobre los avances y desafíos del proceso de transformación policial + humana."/>
    <x v="27"/>
    <x v="0"/>
  </r>
  <r>
    <x v="7"/>
    <x v="1"/>
    <x v="3"/>
    <x v="1"/>
    <x v="3"/>
    <x v="3"/>
    <x v="42"/>
    <x v="42"/>
    <s v="E"/>
    <x v="3"/>
    <n v="1"/>
    <n v="80098124"/>
    <s v="John Fernando"/>
    <s v=" Lozano Olave "/>
    <n v="18059"/>
    <s v="2. F-GI-16 “Identificación de necesidades y plan de trabajo de productos de Gestión de información, conocimiento e innovación” -Hoja &quot;Plan de trabajo&quot; aprobado (R)."/>
    <x v="68"/>
    <x v="6"/>
    <x v="15"/>
    <n v="16"/>
    <n v="80098124"/>
    <s v="John Fernando"/>
    <s v=" Lozano Olave "/>
    <m/>
    <m/>
    <m/>
    <m/>
    <m/>
    <m/>
    <m/>
    <m/>
    <m/>
    <m/>
    <m/>
    <m/>
    <m/>
    <m/>
    <m/>
    <s v="5. Estudio socializado sobre los avances y desafíos del proceso de transformación policial + humana."/>
    <x v="4"/>
    <x v="0"/>
  </r>
  <r>
    <x v="7"/>
    <x v="1"/>
    <x v="3"/>
    <x v="1"/>
    <x v="3"/>
    <x v="3"/>
    <x v="42"/>
    <x v="42"/>
    <s v="E"/>
    <x v="3"/>
    <n v="1"/>
    <n v="80098124"/>
    <s v="John Fernando"/>
    <s v=" Lozano Olave "/>
    <n v="18059"/>
    <s v="2. F-GI-16 “Identificación de necesidades y plan de trabajo de productos de Gestión de información, conocimiento e innovación” -Hoja &quot;Plan de trabajo&quot; aprobado (R)."/>
    <x v="68"/>
    <x v="6"/>
    <x v="15"/>
    <n v="16"/>
    <n v="80098124"/>
    <s v="John Fernando"/>
    <s v=" Lozano Olave "/>
    <m/>
    <m/>
    <m/>
    <m/>
    <m/>
    <m/>
    <m/>
    <m/>
    <m/>
    <m/>
    <m/>
    <m/>
    <m/>
    <m/>
    <m/>
    <s v="5. Estudio socializado sobre los avances y desafíos del proceso de transformación policial + humana."/>
    <x v="1"/>
    <x v="0"/>
  </r>
  <r>
    <x v="7"/>
    <x v="1"/>
    <x v="3"/>
    <x v="1"/>
    <x v="3"/>
    <x v="3"/>
    <x v="42"/>
    <x v="42"/>
    <s v="E"/>
    <x v="3"/>
    <n v="1"/>
    <n v="80098124"/>
    <s v="John Fernando"/>
    <s v=" Lozano Olave "/>
    <n v="18059"/>
    <s v="2. F-GI-16 “Identificación de necesidades y plan de trabajo de productos de Gestión de información, conocimiento e innovación” -Hoja &quot;Plan de trabajo&quot; aprobado (R)."/>
    <x v="68"/>
    <x v="6"/>
    <x v="15"/>
    <n v="16"/>
    <n v="80098124"/>
    <s v="John Fernando"/>
    <s v=" Lozano Olave "/>
    <m/>
    <m/>
    <m/>
    <m/>
    <m/>
    <m/>
    <m/>
    <m/>
    <m/>
    <m/>
    <m/>
    <m/>
    <m/>
    <m/>
    <m/>
    <s v="5. Estudio socializado sobre los avances y desafíos del proceso de transformación policial + humana."/>
    <x v="40"/>
    <x v="0"/>
  </r>
  <r>
    <x v="7"/>
    <x v="1"/>
    <x v="3"/>
    <x v="1"/>
    <x v="3"/>
    <x v="3"/>
    <x v="42"/>
    <x v="42"/>
    <s v="E"/>
    <x v="3"/>
    <n v="1"/>
    <n v="80098124"/>
    <s v="John Fernando"/>
    <s v=" Lozano Olave "/>
    <n v="18060"/>
    <s v="3. Estudio y/o investigación (Entregables parciales) (R)"/>
    <x v="73"/>
    <x v="17"/>
    <x v="3"/>
    <n v="16"/>
    <n v="80098124"/>
    <s v="John Fernando"/>
    <s v=" Lozano Olave "/>
    <m/>
    <m/>
    <m/>
    <m/>
    <m/>
    <m/>
    <m/>
    <m/>
    <m/>
    <m/>
    <m/>
    <m/>
    <m/>
    <m/>
    <m/>
    <s v="5. Estudio socializado sobre los avances y desafíos del proceso de transformación policial + humana."/>
    <x v="27"/>
    <x v="0"/>
  </r>
  <r>
    <x v="7"/>
    <x v="1"/>
    <x v="3"/>
    <x v="1"/>
    <x v="3"/>
    <x v="3"/>
    <x v="42"/>
    <x v="42"/>
    <s v="E"/>
    <x v="3"/>
    <n v="1"/>
    <n v="80098124"/>
    <s v="John Fernando"/>
    <s v=" Lozano Olave "/>
    <n v="18060"/>
    <s v="3. Estudio y/o investigación (Entregables parciales) (R)"/>
    <x v="73"/>
    <x v="17"/>
    <x v="3"/>
    <n v="16"/>
    <n v="80098124"/>
    <s v="John Fernando"/>
    <s v=" Lozano Olave "/>
    <m/>
    <m/>
    <m/>
    <m/>
    <m/>
    <m/>
    <m/>
    <m/>
    <m/>
    <m/>
    <m/>
    <m/>
    <m/>
    <m/>
    <m/>
    <s v="5. Estudio socializado sobre los avances y desafíos del proceso de transformación policial + humana."/>
    <x v="4"/>
    <x v="0"/>
  </r>
  <r>
    <x v="7"/>
    <x v="1"/>
    <x v="3"/>
    <x v="1"/>
    <x v="3"/>
    <x v="3"/>
    <x v="42"/>
    <x v="42"/>
    <s v="E"/>
    <x v="3"/>
    <n v="1"/>
    <n v="80098124"/>
    <s v="John Fernando"/>
    <s v=" Lozano Olave "/>
    <n v="18060"/>
    <s v="3. Estudio y/o investigación (Entregables parciales) (R)"/>
    <x v="73"/>
    <x v="17"/>
    <x v="3"/>
    <n v="16"/>
    <n v="80098124"/>
    <s v="John Fernando"/>
    <s v=" Lozano Olave "/>
    <m/>
    <m/>
    <m/>
    <m/>
    <m/>
    <m/>
    <m/>
    <m/>
    <m/>
    <m/>
    <m/>
    <m/>
    <m/>
    <m/>
    <m/>
    <s v="5. Estudio socializado sobre los avances y desafíos del proceso de transformación policial + humana."/>
    <x v="1"/>
    <x v="0"/>
  </r>
  <r>
    <x v="7"/>
    <x v="1"/>
    <x v="3"/>
    <x v="1"/>
    <x v="3"/>
    <x v="3"/>
    <x v="42"/>
    <x v="42"/>
    <s v="E"/>
    <x v="3"/>
    <n v="1"/>
    <n v="80098124"/>
    <s v="John Fernando"/>
    <s v=" Lozano Olave "/>
    <n v="18060"/>
    <s v="3. Estudio y/o investigación (Entregables parciales) (R)"/>
    <x v="73"/>
    <x v="17"/>
    <x v="3"/>
    <n v="16"/>
    <n v="80098124"/>
    <s v="John Fernando"/>
    <s v=" Lozano Olave "/>
    <m/>
    <m/>
    <m/>
    <m/>
    <m/>
    <m/>
    <m/>
    <m/>
    <m/>
    <m/>
    <m/>
    <m/>
    <m/>
    <m/>
    <m/>
    <s v="5. Estudio socializado sobre los avances y desafíos del proceso de transformación policial + humana."/>
    <x v="40"/>
    <x v="0"/>
  </r>
  <r>
    <x v="7"/>
    <x v="1"/>
    <x v="3"/>
    <x v="1"/>
    <x v="3"/>
    <x v="3"/>
    <x v="42"/>
    <x v="42"/>
    <s v="E"/>
    <x v="3"/>
    <n v="1"/>
    <n v="80098124"/>
    <s v="John Fernando"/>
    <s v=" Lozano Olave "/>
    <n v="18061"/>
    <s v="4. Estudio y/o investigación (Entregables parciales o finales) (R)"/>
    <x v="74"/>
    <x v="2"/>
    <x v="13"/>
    <n v="16"/>
    <n v="80098124"/>
    <s v="John Fernando"/>
    <s v=" Lozano Olave "/>
    <m/>
    <m/>
    <m/>
    <m/>
    <m/>
    <m/>
    <m/>
    <m/>
    <m/>
    <m/>
    <m/>
    <m/>
    <m/>
    <m/>
    <m/>
    <s v="5. Estudio socializado sobre los avances y desafíos del proceso de transformación policial + humana."/>
    <x v="27"/>
    <x v="0"/>
  </r>
  <r>
    <x v="7"/>
    <x v="1"/>
    <x v="3"/>
    <x v="1"/>
    <x v="3"/>
    <x v="3"/>
    <x v="42"/>
    <x v="42"/>
    <s v="E"/>
    <x v="3"/>
    <n v="1"/>
    <n v="80098124"/>
    <s v="John Fernando"/>
    <s v=" Lozano Olave "/>
    <n v="18061"/>
    <s v="4. Estudio y/o investigación (Entregables parciales o finales) (R)"/>
    <x v="74"/>
    <x v="2"/>
    <x v="13"/>
    <n v="16"/>
    <n v="80098124"/>
    <s v="John Fernando"/>
    <s v=" Lozano Olave "/>
    <m/>
    <m/>
    <m/>
    <m/>
    <m/>
    <m/>
    <m/>
    <m/>
    <m/>
    <m/>
    <m/>
    <m/>
    <m/>
    <m/>
    <m/>
    <s v="5. Estudio socializado sobre los avances y desafíos del proceso de transformación policial + humana."/>
    <x v="4"/>
    <x v="0"/>
  </r>
  <r>
    <x v="7"/>
    <x v="1"/>
    <x v="3"/>
    <x v="1"/>
    <x v="3"/>
    <x v="3"/>
    <x v="42"/>
    <x v="42"/>
    <s v="E"/>
    <x v="3"/>
    <n v="1"/>
    <n v="80098124"/>
    <s v="John Fernando"/>
    <s v=" Lozano Olave "/>
    <n v="18061"/>
    <s v="4. Estudio y/o investigación (Entregables parciales o finales) (R)"/>
    <x v="74"/>
    <x v="2"/>
    <x v="13"/>
    <n v="16"/>
    <n v="80098124"/>
    <s v="John Fernando"/>
    <s v=" Lozano Olave "/>
    <m/>
    <m/>
    <m/>
    <m/>
    <m/>
    <m/>
    <m/>
    <m/>
    <m/>
    <m/>
    <m/>
    <m/>
    <m/>
    <m/>
    <m/>
    <s v="5. Estudio socializado sobre los avances y desafíos del proceso de transformación policial + humana."/>
    <x v="1"/>
    <x v="0"/>
  </r>
  <r>
    <x v="7"/>
    <x v="1"/>
    <x v="3"/>
    <x v="1"/>
    <x v="3"/>
    <x v="3"/>
    <x v="42"/>
    <x v="42"/>
    <s v="E"/>
    <x v="3"/>
    <n v="1"/>
    <n v="80098124"/>
    <s v="John Fernando"/>
    <s v=" Lozano Olave "/>
    <n v="18061"/>
    <s v="4. Estudio y/o investigación (Entregables parciales o finales) (R)"/>
    <x v="74"/>
    <x v="2"/>
    <x v="13"/>
    <n v="16"/>
    <n v="80098124"/>
    <s v="John Fernando"/>
    <s v=" Lozano Olave "/>
    <m/>
    <m/>
    <m/>
    <m/>
    <m/>
    <m/>
    <m/>
    <m/>
    <m/>
    <m/>
    <m/>
    <m/>
    <m/>
    <m/>
    <m/>
    <s v="5. Estudio socializado sobre los avances y desafíos del proceso de transformación policial + humana."/>
    <x v="40"/>
    <x v="0"/>
  </r>
  <r>
    <x v="7"/>
    <x v="1"/>
    <x v="3"/>
    <x v="1"/>
    <x v="3"/>
    <x v="3"/>
    <x v="42"/>
    <x v="42"/>
    <s v="E"/>
    <x v="3"/>
    <n v="1"/>
    <n v="80098124"/>
    <s v="John Fernando"/>
    <s v=" Lozano Olave "/>
    <n v="18062"/>
    <s v="5. Estudios y/o investigaciones final (R)"/>
    <x v="75"/>
    <x v="15"/>
    <x v="16"/>
    <n v="16"/>
    <n v="80098124"/>
    <s v="John Fernando"/>
    <s v=" Lozano Olave "/>
    <m/>
    <m/>
    <m/>
    <m/>
    <m/>
    <m/>
    <m/>
    <m/>
    <m/>
    <m/>
    <m/>
    <m/>
    <m/>
    <m/>
    <m/>
    <s v="5. Estudio socializado sobre los avances y desafíos del proceso de transformación policial + humana."/>
    <x v="27"/>
    <x v="0"/>
  </r>
  <r>
    <x v="7"/>
    <x v="1"/>
    <x v="3"/>
    <x v="1"/>
    <x v="3"/>
    <x v="3"/>
    <x v="42"/>
    <x v="42"/>
    <s v="E"/>
    <x v="3"/>
    <n v="1"/>
    <n v="80098124"/>
    <s v="John Fernando"/>
    <s v=" Lozano Olave "/>
    <n v="18062"/>
    <s v="5. Estudios y/o investigaciones final (R)"/>
    <x v="75"/>
    <x v="15"/>
    <x v="16"/>
    <n v="16"/>
    <n v="80098124"/>
    <s v="John Fernando"/>
    <s v=" Lozano Olave "/>
    <m/>
    <m/>
    <m/>
    <m/>
    <m/>
    <m/>
    <m/>
    <m/>
    <m/>
    <m/>
    <m/>
    <m/>
    <m/>
    <m/>
    <m/>
    <s v="5. Estudio socializado sobre los avances y desafíos del proceso de transformación policial + humana."/>
    <x v="4"/>
    <x v="0"/>
  </r>
  <r>
    <x v="7"/>
    <x v="1"/>
    <x v="3"/>
    <x v="1"/>
    <x v="3"/>
    <x v="3"/>
    <x v="42"/>
    <x v="42"/>
    <s v="E"/>
    <x v="3"/>
    <n v="1"/>
    <n v="80098124"/>
    <s v="John Fernando"/>
    <s v=" Lozano Olave "/>
    <n v="18062"/>
    <s v="5. Estudios y/o investigaciones final (R)"/>
    <x v="75"/>
    <x v="15"/>
    <x v="16"/>
    <n v="16"/>
    <n v="80098124"/>
    <s v="John Fernando"/>
    <s v=" Lozano Olave "/>
    <m/>
    <m/>
    <m/>
    <m/>
    <m/>
    <m/>
    <m/>
    <m/>
    <m/>
    <m/>
    <m/>
    <m/>
    <m/>
    <m/>
    <m/>
    <s v="5. Estudio socializado sobre los avances y desafíos del proceso de transformación policial + humana."/>
    <x v="1"/>
    <x v="0"/>
  </r>
  <r>
    <x v="7"/>
    <x v="1"/>
    <x v="3"/>
    <x v="1"/>
    <x v="3"/>
    <x v="3"/>
    <x v="42"/>
    <x v="42"/>
    <s v="E"/>
    <x v="3"/>
    <n v="1"/>
    <n v="80098124"/>
    <s v="John Fernando"/>
    <s v=" Lozano Olave "/>
    <n v="18062"/>
    <s v="5. Estudios y/o investigaciones final (R)"/>
    <x v="75"/>
    <x v="15"/>
    <x v="16"/>
    <n v="16"/>
    <n v="80098124"/>
    <s v="John Fernando"/>
    <s v=" Lozano Olave "/>
    <m/>
    <m/>
    <m/>
    <m/>
    <m/>
    <m/>
    <m/>
    <m/>
    <m/>
    <m/>
    <m/>
    <m/>
    <m/>
    <m/>
    <m/>
    <s v="5. Estudio socializado sobre los avances y desafíos del proceso de transformación policial + humana."/>
    <x v="40"/>
    <x v="0"/>
  </r>
  <r>
    <x v="7"/>
    <x v="1"/>
    <x v="3"/>
    <x v="1"/>
    <x v="3"/>
    <x v="3"/>
    <x v="42"/>
    <x v="42"/>
    <s v="E"/>
    <x v="3"/>
    <n v="1"/>
    <n v="80098124"/>
    <s v="John Fernando"/>
    <s v=" Lozano Olave "/>
    <n v="18063"/>
    <s v="6. Estudio socializado y/o publicado. O Estrategia de divulgación"/>
    <x v="76"/>
    <x v="18"/>
    <x v="0"/>
    <n v="20"/>
    <n v="80098124"/>
    <s v="John Fernando"/>
    <s v=" Lozano Olave "/>
    <m/>
    <m/>
    <m/>
    <m/>
    <m/>
    <m/>
    <m/>
    <m/>
    <m/>
    <m/>
    <m/>
    <m/>
    <m/>
    <m/>
    <m/>
    <s v="5. Estudio socializado sobre los avances y desafíos del proceso de transformación policial + humana."/>
    <x v="27"/>
    <x v="0"/>
  </r>
  <r>
    <x v="7"/>
    <x v="1"/>
    <x v="3"/>
    <x v="1"/>
    <x v="3"/>
    <x v="3"/>
    <x v="42"/>
    <x v="42"/>
    <s v="E"/>
    <x v="3"/>
    <n v="1"/>
    <n v="80098124"/>
    <s v="John Fernando"/>
    <s v=" Lozano Olave "/>
    <n v="18063"/>
    <s v="6. Estudio socializado y/o publicado. O Estrategia de divulgación"/>
    <x v="76"/>
    <x v="18"/>
    <x v="0"/>
    <n v="20"/>
    <n v="80098124"/>
    <s v="John Fernando"/>
    <s v=" Lozano Olave "/>
    <m/>
    <m/>
    <m/>
    <m/>
    <m/>
    <m/>
    <m/>
    <m/>
    <m/>
    <m/>
    <m/>
    <m/>
    <m/>
    <m/>
    <m/>
    <s v="5. Estudio socializado sobre los avances y desafíos del proceso de transformación policial + humana."/>
    <x v="4"/>
    <x v="0"/>
  </r>
  <r>
    <x v="7"/>
    <x v="1"/>
    <x v="3"/>
    <x v="1"/>
    <x v="3"/>
    <x v="3"/>
    <x v="42"/>
    <x v="42"/>
    <s v="E"/>
    <x v="3"/>
    <n v="1"/>
    <n v="80098124"/>
    <s v="John Fernando"/>
    <s v=" Lozano Olave "/>
    <n v="18063"/>
    <s v="6. Estudio socializado y/o publicado. O Estrategia de divulgación"/>
    <x v="76"/>
    <x v="18"/>
    <x v="0"/>
    <n v="20"/>
    <n v="80098124"/>
    <s v="John Fernando"/>
    <s v=" Lozano Olave "/>
    <m/>
    <m/>
    <m/>
    <m/>
    <m/>
    <m/>
    <m/>
    <m/>
    <m/>
    <m/>
    <m/>
    <m/>
    <m/>
    <m/>
    <m/>
    <s v="5. Estudio socializado sobre los avances y desafíos del proceso de transformación policial + humana."/>
    <x v="1"/>
    <x v="0"/>
  </r>
  <r>
    <x v="7"/>
    <x v="1"/>
    <x v="3"/>
    <x v="1"/>
    <x v="3"/>
    <x v="3"/>
    <x v="42"/>
    <x v="42"/>
    <s v="E"/>
    <x v="3"/>
    <n v="1"/>
    <n v="80098124"/>
    <s v="John Fernando"/>
    <s v=" Lozano Olave "/>
    <n v="18063"/>
    <s v="6. Estudio socializado y/o publicado. O Estrategia de divulgación"/>
    <x v="76"/>
    <x v="18"/>
    <x v="0"/>
    <n v="20"/>
    <n v="80098124"/>
    <s v="John Fernando"/>
    <s v=" Lozano Olave "/>
    <m/>
    <m/>
    <m/>
    <m/>
    <m/>
    <m/>
    <m/>
    <m/>
    <m/>
    <m/>
    <m/>
    <m/>
    <m/>
    <m/>
    <m/>
    <s v="5. Estudio socializado sobre los avances y desafíos del proceso de transformación policial + humana."/>
    <x v="40"/>
    <x v="0"/>
  </r>
  <r>
    <x v="7"/>
    <x v="1"/>
    <x v="3"/>
    <x v="1"/>
    <x v="3"/>
    <x v="3"/>
    <x v="43"/>
    <x v="43"/>
    <s v="E"/>
    <x v="3"/>
    <n v="1"/>
    <n v="80098124"/>
    <s v="John Fernando"/>
    <s v=" Lozano Olave "/>
    <n v="18064"/>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6. Estudio socializado sobre modelos analíticos de gobernanza para la seguridad y convivencia?"/>
    <x v="27"/>
    <x v="0"/>
  </r>
  <r>
    <x v="7"/>
    <x v="1"/>
    <x v="3"/>
    <x v="1"/>
    <x v="3"/>
    <x v="3"/>
    <x v="43"/>
    <x v="43"/>
    <s v="E"/>
    <x v="3"/>
    <n v="1"/>
    <n v="80098124"/>
    <s v="John Fernando"/>
    <s v=" Lozano Olave "/>
    <n v="18064"/>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6. Estudio socializado sobre modelos analíticos de gobernanza para la seguridad y convivencia?"/>
    <x v="10"/>
    <x v="0"/>
  </r>
  <r>
    <x v="7"/>
    <x v="1"/>
    <x v="3"/>
    <x v="1"/>
    <x v="3"/>
    <x v="3"/>
    <x v="43"/>
    <x v="43"/>
    <s v="E"/>
    <x v="3"/>
    <n v="1"/>
    <n v="80098124"/>
    <s v="John Fernando"/>
    <s v=" Lozano Olave "/>
    <n v="18064"/>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6. Estudio socializado sobre modelos analíticos de gobernanza para la seguridad y convivencia?"/>
    <x v="1"/>
    <x v="0"/>
  </r>
  <r>
    <x v="7"/>
    <x v="1"/>
    <x v="3"/>
    <x v="1"/>
    <x v="3"/>
    <x v="3"/>
    <x v="43"/>
    <x v="43"/>
    <s v="E"/>
    <x v="3"/>
    <n v="1"/>
    <n v="80098124"/>
    <s v="John Fernando"/>
    <s v=" Lozano Olave "/>
    <n v="18064"/>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6. Estudio socializado sobre modelos analíticos de gobernanza para la seguridad y convivencia?"/>
    <x v="40"/>
    <x v="0"/>
  </r>
  <r>
    <x v="7"/>
    <x v="1"/>
    <x v="3"/>
    <x v="1"/>
    <x v="3"/>
    <x v="3"/>
    <x v="43"/>
    <x v="43"/>
    <s v="E"/>
    <x v="3"/>
    <n v="1"/>
    <n v="80098124"/>
    <s v="John Fernando"/>
    <s v=" Lozano Olave "/>
    <n v="18064"/>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6. Estudio socializado sobre modelos analíticos de gobernanza para la seguridad y convivencia?"/>
    <x v="4"/>
    <x v="0"/>
  </r>
  <r>
    <x v="7"/>
    <x v="1"/>
    <x v="3"/>
    <x v="1"/>
    <x v="3"/>
    <x v="3"/>
    <x v="43"/>
    <x v="43"/>
    <s v="E"/>
    <x v="3"/>
    <n v="1"/>
    <n v="80098124"/>
    <s v="John Fernando"/>
    <s v=" Lozano Olave "/>
    <n v="18065"/>
    <s v="2. F-GI-16 “Identificación de necesidades y plan de trabajo de productos de Gestión de información, conocimiento e innovación” -Hoja &quot;Plan de trabajo&quot; aprobado (R)."/>
    <x v="68"/>
    <x v="6"/>
    <x v="15"/>
    <n v="16"/>
    <n v="80098124"/>
    <s v="John Fernando"/>
    <s v=" Lozano Olave "/>
    <m/>
    <m/>
    <m/>
    <m/>
    <m/>
    <m/>
    <m/>
    <m/>
    <m/>
    <m/>
    <m/>
    <m/>
    <m/>
    <m/>
    <m/>
    <s v="6. Estudio socializado sobre modelos analíticos de gobernanza para la seguridad y convivencia?"/>
    <x v="27"/>
    <x v="0"/>
  </r>
  <r>
    <x v="7"/>
    <x v="1"/>
    <x v="3"/>
    <x v="1"/>
    <x v="3"/>
    <x v="3"/>
    <x v="43"/>
    <x v="43"/>
    <s v="E"/>
    <x v="3"/>
    <n v="1"/>
    <n v="80098124"/>
    <s v="John Fernando"/>
    <s v=" Lozano Olave "/>
    <n v="18065"/>
    <s v="2. F-GI-16 “Identificación de necesidades y plan de trabajo de productos de Gestión de información, conocimiento e innovación” -Hoja &quot;Plan de trabajo&quot; aprobado (R)."/>
    <x v="68"/>
    <x v="6"/>
    <x v="15"/>
    <n v="16"/>
    <n v="80098124"/>
    <s v="John Fernando"/>
    <s v=" Lozano Olave "/>
    <m/>
    <m/>
    <m/>
    <m/>
    <m/>
    <m/>
    <m/>
    <m/>
    <m/>
    <m/>
    <m/>
    <m/>
    <m/>
    <m/>
    <m/>
    <s v="6. Estudio socializado sobre modelos analíticos de gobernanza para la seguridad y convivencia?"/>
    <x v="10"/>
    <x v="0"/>
  </r>
  <r>
    <x v="7"/>
    <x v="1"/>
    <x v="3"/>
    <x v="1"/>
    <x v="3"/>
    <x v="3"/>
    <x v="43"/>
    <x v="43"/>
    <s v="E"/>
    <x v="3"/>
    <n v="1"/>
    <n v="80098124"/>
    <s v="John Fernando"/>
    <s v=" Lozano Olave "/>
    <n v="18065"/>
    <s v="2. F-GI-16 “Identificación de necesidades y plan de trabajo de productos de Gestión de información, conocimiento e innovación” -Hoja &quot;Plan de trabajo&quot; aprobado (R)."/>
    <x v="68"/>
    <x v="6"/>
    <x v="15"/>
    <n v="16"/>
    <n v="80098124"/>
    <s v="John Fernando"/>
    <s v=" Lozano Olave "/>
    <m/>
    <m/>
    <m/>
    <m/>
    <m/>
    <m/>
    <m/>
    <m/>
    <m/>
    <m/>
    <m/>
    <m/>
    <m/>
    <m/>
    <m/>
    <s v="6. Estudio socializado sobre modelos analíticos de gobernanza para la seguridad y convivencia?"/>
    <x v="1"/>
    <x v="0"/>
  </r>
  <r>
    <x v="7"/>
    <x v="1"/>
    <x v="3"/>
    <x v="1"/>
    <x v="3"/>
    <x v="3"/>
    <x v="43"/>
    <x v="43"/>
    <s v="E"/>
    <x v="3"/>
    <n v="1"/>
    <n v="80098124"/>
    <s v="John Fernando"/>
    <s v=" Lozano Olave "/>
    <n v="18065"/>
    <s v="2. F-GI-16 “Identificación de necesidades y plan de trabajo de productos de Gestión de información, conocimiento e innovación” -Hoja &quot;Plan de trabajo&quot; aprobado (R)."/>
    <x v="68"/>
    <x v="6"/>
    <x v="15"/>
    <n v="16"/>
    <n v="80098124"/>
    <s v="John Fernando"/>
    <s v=" Lozano Olave "/>
    <m/>
    <m/>
    <m/>
    <m/>
    <m/>
    <m/>
    <m/>
    <m/>
    <m/>
    <m/>
    <m/>
    <m/>
    <m/>
    <m/>
    <m/>
    <s v="6. Estudio socializado sobre modelos analíticos de gobernanza para la seguridad y convivencia?"/>
    <x v="40"/>
    <x v="0"/>
  </r>
  <r>
    <x v="7"/>
    <x v="1"/>
    <x v="3"/>
    <x v="1"/>
    <x v="3"/>
    <x v="3"/>
    <x v="43"/>
    <x v="43"/>
    <s v="E"/>
    <x v="3"/>
    <n v="1"/>
    <n v="80098124"/>
    <s v="John Fernando"/>
    <s v=" Lozano Olave "/>
    <n v="18065"/>
    <s v="2. F-GI-16 “Identificación de necesidades y plan de trabajo de productos de Gestión de información, conocimiento e innovación” -Hoja &quot;Plan de trabajo&quot; aprobado (R)."/>
    <x v="68"/>
    <x v="6"/>
    <x v="15"/>
    <n v="16"/>
    <n v="80098124"/>
    <s v="John Fernando"/>
    <s v=" Lozano Olave "/>
    <m/>
    <m/>
    <m/>
    <m/>
    <m/>
    <m/>
    <m/>
    <m/>
    <m/>
    <m/>
    <m/>
    <m/>
    <m/>
    <m/>
    <m/>
    <s v="6. Estudio socializado sobre modelos analíticos de gobernanza para la seguridad y convivencia?"/>
    <x v="4"/>
    <x v="0"/>
  </r>
  <r>
    <x v="7"/>
    <x v="1"/>
    <x v="3"/>
    <x v="1"/>
    <x v="3"/>
    <x v="3"/>
    <x v="43"/>
    <x v="43"/>
    <s v="E"/>
    <x v="3"/>
    <n v="1"/>
    <n v="80098124"/>
    <s v="John Fernando"/>
    <s v=" Lozano Olave "/>
    <n v="18066"/>
    <s v="3. Estudio y/o investigación (Entregables parciales) (R)"/>
    <x v="77"/>
    <x v="17"/>
    <x v="3"/>
    <n v="16"/>
    <n v="80098124"/>
    <s v="John Fernando"/>
    <s v=" Lozano Olave "/>
    <m/>
    <m/>
    <m/>
    <m/>
    <m/>
    <m/>
    <m/>
    <m/>
    <m/>
    <m/>
    <m/>
    <m/>
    <m/>
    <m/>
    <m/>
    <s v="6. Estudio socializado sobre modelos analíticos de gobernanza para la seguridad y convivencia?"/>
    <x v="27"/>
    <x v="0"/>
  </r>
  <r>
    <x v="7"/>
    <x v="1"/>
    <x v="3"/>
    <x v="1"/>
    <x v="3"/>
    <x v="3"/>
    <x v="43"/>
    <x v="43"/>
    <s v="E"/>
    <x v="3"/>
    <n v="1"/>
    <n v="80098124"/>
    <s v="John Fernando"/>
    <s v=" Lozano Olave "/>
    <n v="18066"/>
    <s v="3. Estudio y/o investigación (Entregables parciales) (R)"/>
    <x v="77"/>
    <x v="17"/>
    <x v="3"/>
    <n v="16"/>
    <n v="80098124"/>
    <s v="John Fernando"/>
    <s v=" Lozano Olave "/>
    <m/>
    <m/>
    <m/>
    <m/>
    <m/>
    <m/>
    <m/>
    <m/>
    <m/>
    <m/>
    <m/>
    <m/>
    <m/>
    <m/>
    <m/>
    <s v="6. Estudio socializado sobre modelos analíticos de gobernanza para la seguridad y convivencia?"/>
    <x v="10"/>
    <x v="0"/>
  </r>
  <r>
    <x v="7"/>
    <x v="1"/>
    <x v="3"/>
    <x v="1"/>
    <x v="3"/>
    <x v="3"/>
    <x v="43"/>
    <x v="43"/>
    <s v="E"/>
    <x v="3"/>
    <n v="1"/>
    <n v="80098124"/>
    <s v="John Fernando"/>
    <s v=" Lozano Olave "/>
    <n v="18066"/>
    <s v="3. Estudio y/o investigación (Entregables parciales) (R)"/>
    <x v="77"/>
    <x v="17"/>
    <x v="3"/>
    <n v="16"/>
    <n v="80098124"/>
    <s v="John Fernando"/>
    <s v=" Lozano Olave "/>
    <m/>
    <m/>
    <m/>
    <m/>
    <m/>
    <m/>
    <m/>
    <m/>
    <m/>
    <m/>
    <m/>
    <m/>
    <m/>
    <m/>
    <m/>
    <s v="6. Estudio socializado sobre modelos analíticos de gobernanza para la seguridad y convivencia?"/>
    <x v="1"/>
    <x v="0"/>
  </r>
  <r>
    <x v="7"/>
    <x v="1"/>
    <x v="3"/>
    <x v="1"/>
    <x v="3"/>
    <x v="3"/>
    <x v="43"/>
    <x v="43"/>
    <s v="E"/>
    <x v="3"/>
    <n v="1"/>
    <n v="80098124"/>
    <s v="John Fernando"/>
    <s v=" Lozano Olave "/>
    <n v="18066"/>
    <s v="3. Estudio y/o investigación (Entregables parciales) (R)"/>
    <x v="77"/>
    <x v="17"/>
    <x v="3"/>
    <n v="16"/>
    <n v="80098124"/>
    <s v="John Fernando"/>
    <s v=" Lozano Olave "/>
    <m/>
    <m/>
    <m/>
    <m/>
    <m/>
    <m/>
    <m/>
    <m/>
    <m/>
    <m/>
    <m/>
    <m/>
    <m/>
    <m/>
    <m/>
    <s v="6. Estudio socializado sobre modelos analíticos de gobernanza para la seguridad y convivencia?"/>
    <x v="40"/>
    <x v="0"/>
  </r>
  <r>
    <x v="7"/>
    <x v="1"/>
    <x v="3"/>
    <x v="1"/>
    <x v="3"/>
    <x v="3"/>
    <x v="43"/>
    <x v="43"/>
    <s v="E"/>
    <x v="3"/>
    <n v="1"/>
    <n v="80098124"/>
    <s v="John Fernando"/>
    <s v=" Lozano Olave "/>
    <n v="18066"/>
    <s v="3. Estudio y/o investigación (Entregables parciales) (R)"/>
    <x v="77"/>
    <x v="17"/>
    <x v="3"/>
    <n v="16"/>
    <n v="80098124"/>
    <s v="John Fernando"/>
    <s v=" Lozano Olave "/>
    <m/>
    <m/>
    <m/>
    <m/>
    <m/>
    <m/>
    <m/>
    <m/>
    <m/>
    <m/>
    <m/>
    <m/>
    <m/>
    <m/>
    <m/>
    <s v="6. Estudio socializado sobre modelos analíticos de gobernanza para la seguridad y convivencia?"/>
    <x v="4"/>
    <x v="0"/>
  </r>
  <r>
    <x v="7"/>
    <x v="1"/>
    <x v="3"/>
    <x v="1"/>
    <x v="3"/>
    <x v="3"/>
    <x v="43"/>
    <x v="43"/>
    <s v="E"/>
    <x v="3"/>
    <n v="1"/>
    <n v="80098124"/>
    <s v="John Fernando"/>
    <s v=" Lozano Olave "/>
    <n v="18067"/>
    <s v="4. Estudio y/o investigación (Entregables parciales o finales) (R)"/>
    <x v="78"/>
    <x v="2"/>
    <x v="13"/>
    <n v="16"/>
    <n v="80098124"/>
    <s v="John Fernando"/>
    <s v=" Lozano Olave "/>
    <m/>
    <m/>
    <m/>
    <m/>
    <m/>
    <m/>
    <m/>
    <m/>
    <m/>
    <m/>
    <m/>
    <m/>
    <m/>
    <m/>
    <m/>
    <s v="6. Estudio socializado sobre modelos analíticos de gobernanza para la seguridad y convivencia?"/>
    <x v="27"/>
    <x v="0"/>
  </r>
  <r>
    <x v="7"/>
    <x v="1"/>
    <x v="3"/>
    <x v="1"/>
    <x v="3"/>
    <x v="3"/>
    <x v="43"/>
    <x v="43"/>
    <s v="E"/>
    <x v="3"/>
    <n v="1"/>
    <n v="80098124"/>
    <s v="John Fernando"/>
    <s v=" Lozano Olave "/>
    <n v="18067"/>
    <s v="4. Estudio y/o investigación (Entregables parciales o finales) (R)"/>
    <x v="78"/>
    <x v="2"/>
    <x v="13"/>
    <n v="16"/>
    <n v="80098124"/>
    <s v="John Fernando"/>
    <s v=" Lozano Olave "/>
    <m/>
    <m/>
    <m/>
    <m/>
    <m/>
    <m/>
    <m/>
    <m/>
    <m/>
    <m/>
    <m/>
    <m/>
    <m/>
    <m/>
    <m/>
    <s v="6. Estudio socializado sobre modelos analíticos de gobernanza para la seguridad y convivencia?"/>
    <x v="10"/>
    <x v="0"/>
  </r>
  <r>
    <x v="7"/>
    <x v="1"/>
    <x v="3"/>
    <x v="1"/>
    <x v="3"/>
    <x v="3"/>
    <x v="43"/>
    <x v="43"/>
    <s v="E"/>
    <x v="3"/>
    <n v="1"/>
    <n v="80098124"/>
    <s v="John Fernando"/>
    <s v=" Lozano Olave "/>
    <n v="18067"/>
    <s v="4. Estudio y/o investigación (Entregables parciales o finales) (R)"/>
    <x v="78"/>
    <x v="2"/>
    <x v="13"/>
    <n v="16"/>
    <n v="80098124"/>
    <s v="John Fernando"/>
    <s v=" Lozano Olave "/>
    <m/>
    <m/>
    <m/>
    <m/>
    <m/>
    <m/>
    <m/>
    <m/>
    <m/>
    <m/>
    <m/>
    <m/>
    <m/>
    <m/>
    <m/>
    <s v="6. Estudio socializado sobre modelos analíticos de gobernanza para la seguridad y convivencia?"/>
    <x v="1"/>
    <x v="0"/>
  </r>
  <r>
    <x v="7"/>
    <x v="1"/>
    <x v="3"/>
    <x v="1"/>
    <x v="3"/>
    <x v="3"/>
    <x v="43"/>
    <x v="43"/>
    <s v="E"/>
    <x v="3"/>
    <n v="1"/>
    <n v="80098124"/>
    <s v="John Fernando"/>
    <s v=" Lozano Olave "/>
    <n v="18067"/>
    <s v="4. Estudio y/o investigación (Entregables parciales o finales) (R)"/>
    <x v="78"/>
    <x v="2"/>
    <x v="13"/>
    <n v="16"/>
    <n v="80098124"/>
    <s v="John Fernando"/>
    <s v=" Lozano Olave "/>
    <m/>
    <m/>
    <m/>
    <m/>
    <m/>
    <m/>
    <m/>
    <m/>
    <m/>
    <m/>
    <m/>
    <m/>
    <m/>
    <m/>
    <m/>
    <s v="6. Estudio socializado sobre modelos analíticos de gobernanza para la seguridad y convivencia?"/>
    <x v="40"/>
    <x v="0"/>
  </r>
  <r>
    <x v="7"/>
    <x v="1"/>
    <x v="3"/>
    <x v="1"/>
    <x v="3"/>
    <x v="3"/>
    <x v="43"/>
    <x v="43"/>
    <s v="E"/>
    <x v="3"/>
    <n v="1"/>
    <n v="80098124"/>
    <s v="John Fernando"/>
    <s v=" Lozano Olave "/>
    <n v="18067"/>
    <s v="4. Estudio y/o investigación (Entregables parciales o finales) (R)"/>
    <x v="78"/>
    <x v="2"/>
    <x v="13"/>
    <n v="16"/>
    <n v="80098124"/>
    <s v="John Fernando"/>
    <s v=" Lozano Olave "/>
    <m/>
    <m/>
    <m/>
    <m/>
    <m/>
    <m/>
    <m/>
    <m/>
    <m/>
    <m/>
    <m/>
    <m/>
    <m/>
    <m/>
    <m/>
    <s v="6. Estudio socializado sobre modelos analíticos de gobernanza para la seguridad y convivencia?"/>
    <x v="4"/>
    <x v="0"/>
  </r>
  <r>
    <x v="7"/>
    <x v="1"/>
    <x v="3"/>
    <x v="1"/>
    <x v="3"/>
    <x v="3"/>
    <x v="43"/>
    <x v="43"/>
    <s v="E"/>
    <x v="3"/>
    <n v="1"/>
    <n v="80098124"/>
    <s v="John Fernando"/>
    <s v=" Lozano Olave "/>
    <n v="18068"/>
    <s v="5. Estudios y/o investigaciones final (R)"/>
    <x v="79"/>
    <x v="15"/>
    <x v="16"/>
    <n v="16"/>
    <n v="80098124"/>
    <s v="John Fernando"/>
    <s v=" Lozano Olave "/>
    <m/>
    <m/>
    <m/>
    <m/>
    <m/>
    <m/>
    <m/>
    <m/>
    <m/>
    <m/>
    <m/>
    <m/>
    <m/>
    <m/>
    <m/>
    <s v="6. Estudio socializado sobre modelos analíticos de gobernanza para la seguridad y convivencia?"/>
    <x v="27"/>
    <x v="0"/>
  </r>
  <r>
    <x v="7"/>
    <x v="1"/>
    <x v="3"/>
    <x v="1"/>
    <x v="3"/>
    <x v="3"/>
    <x v="43"/>
    <x v="43"/>
    <s v="E"/>
    <x v="3"/>
    <n v="1"/>
    <n v="80098124"/>
    <s v="John Fernando"/>
    <s v=" Lozano Olave "/>
    <n v="18068"/>
    <s v="5. Estudios y/o investigaciones final (R)"/>
    <x v="79"/>
    <x v="15"/>
    <x v="16"/>
    <n v="16"/>
    <n v="80098124"/>
    <s v="John Fernando"/>
    <s v=" Lozano Olave "/>
    <m/>
    <m/>
    <m/>
    <m/>
    <m/>
    <m/>
    <m/>
    <m/>
    <m/>
    <m/>
    <m/>
    <m/>
    <m/>
    <m/>
    <m/>
    <s v="6. Estudio socializado sobre modelos analíticos de gobernanza para la seguridad y convivencia?"/>
    <x v="10"/>
    <x v="0"/>
  </r>
  <r>
    <x v="7"/>
    <x v="1"/>
    <x v="3"/>
    <x v="1"/>
    <x v="3"/>
    <x v="3"/>
    <x v="43"/>
    <x v="43"/>
    <s v="E"/>
    <x v="3"/>
    <n v="1"/>
    <n v="80098124"/>
    <s v="John Fernando"/>
    <s v=" Lozano Olave "/>
    <n v="18068"/>
    <s v="5. Estudios y/o investigaciones final (R)"/>
    <x v="79"/>
    <x v="15"/>
    <x v="16"/>
    <n v="16"/>
    <n v="80098124"/>
    <s v="John Fernando"/>
    <s v=" Lozano Olave "/>
    <m/>
    <m/>
    <m/>
    <m/>
    <m/>
    <m/>
    <m/>
    <m/>
    <m/>
    <m/>
    <m/>
    <m/>
    <m/>
    <m/>
    <m/>
    <s v="6. Estudio socializado sobre modelos analíticos de gobernanza para la seguridad y convivencia?"/>
    <x v="1"/>
    <x v="0"/>
  </r>
  <r>
    <x v="7"/>
    <x v="1"/>
    <x v="3"/>
    <x v="1"/>
    <x v="3"/>
    <x v="3"/>
    <x v="43"/>
    <x v="43"/>
    <s v="E"/>
    <x v="3"/>
    <n v="1"/>
    <n v="80098124"/>
    <s v="John Fernando"/>
    <s v=" Lozano Olave "/>
    <n v="18068"/>
    <s v="5. Estudios y/o investigaciones final (R)"/>
    <x v="79"/>
    <x v="15"/>
    <x v="16"/>
    <n v="16"/>
    <n v="80098124"/>
    <s v="John Fernando"/>
    <s v=" Lozano Olave "/>
    <m/>
    <m/>
    <m/>
    <m/>
    <m/>
    <m/>
    <m/>
    <m/>
    <m/>
    <m/>
    <m/>
    <m/>
    <m/>
    <m/>
    <m/>
    <s v="6. Estudio socializado sobre modelos analíticos de gobernanza para la seguridad y convivencia?"/>
    <x v="40"/>
    <x v="0"/>
  </r>
  <r>
    <x v="7"/>
    <x v="1"/>
    <x v="3"/>
    <x v="1"/>
    <x v="3"/>
    <x v="3"/>
    <x v="43"/>
    <x v="43"/>
    <s v="E"/>
    <x v="3"/>
    <n v="1"/>
    <n v="80098124"/>
    <s v="John Fernando"/>
    <s v=" Lozano Olave "/>
    <n v="18068"/>
    <s v="5. Estudios y/o investigaciones final (R)"/>
    <x v="79"/>
    <x v="15"/>
    <x v="16"/>
    <n v="16"/>
    <n v="80098124"/>
    <s v="John Fernando"/>
    <s v=" Lozano Olave "/>
    <m/>
    <m/>
    <m/>
    <m/>
    <m/>
    <m/>
    <m/>
    <m/>
    <m/>
    <m/>
    <m/>
    <m/>
    <m/>
    <m/>
    <m/>
    <s v="6. Estudio socializado sobre modelos analíticos de gobernanza para la seguridad y convivencia?"/>
    <x v="4"/>
    <x v="0"/>
  </r>
  <r>
    <x v="7"/>
    <x v="1"/>
    <x v="3"/>
    <x v="1"/>
    <x v="3"/>
    <x v="3"/>
    <x v="43"/>
    <x v="43"/>
    <s v="E"/>
    <x v="3"/>
    <n v="1"/>
    <n v="80098124"/>
    <s v="John Fernando"/>
    <s v=" Lozano Olave "/>
    <n v="18069"/>
    <s v="6. Estudio socializado y/o publicado. O Estrategia de divulgación"/>
    <x v="80"/>
    <x v="18"/>
    <x v="0"/>
    <n v="20"/>
    <n v="80098124"/>
    <s v="John Fernando"/>
    <s v=" Lozano Olave "/>
    <m/>
    <m/>
    <m/>
    <m/>
    <m/>
    <m/>
    <m/>
    <m/>
    <m/>
    <m/>
    <m/>
    <m/>
    <m/>
    <m/>
    <m/>
    <s v="6. Estudio socializado sobre modelos analíticos de gobernanza para la seguridad y convivencia?"/>
    <x v="27"/>
    <x v="0"/>
  </r>
  <r>
    <x v="7"/>
    <x v="1"/>
    <x v="3"/>
    <x v="1"/>
    <x v="3"/>
    <x v="3"/>
    <x v="43"/>
    <x v="43"/>
    <s v="E"/>
    <x v="3"/>
    <n v="1"/>
    <n v="80098124"/>
    <s v="John Fernando"/>
    <s v=" Lozano Olave "/>
    <n v="18069"/>
    <s v="6. Estudio socializado y/o publicado. O Estrategia de divulgación"/>
    <x v="80"/>
    <x v="18"/>
    <x v="0"/>
    <n v="20"/>
    <n v="80098124"/>
    <s v="John Fernando"/>
    <s v=" Lozano Olave "/>
    <m/>
    <m/>
    <m/>
    <m/>
    <m/>
    <m/>
    <m/>
    <m/>
    <m/>
    <m/>
    <m/>
    <m/>
    <m/>
    <m/>
    <m/>
    <s v="6. Estudio socializado sobre modelos analíticos de gobernanza para la seguridad y convivencia?"/>
    <x v="10"/>
    <x v="0"/>
  </r>
  <r>
    <x v="7"/>
    <x v="1"/>
    <x v="3"/>
    <x v="1"/>
    <x v="3"/>
    <x v="3"/>
    <x v="43"/>
    <x v="43"/>
    <s v="E"/>
    <x v="3"/>
    <n v="1"/>
    <n v="80098124"/>
    <s v="John Fernando"/>
    <s v=" Lozano Olave "/>
    <n v="18069"/>
    <s v="6. Estudio socializado y/o publicado. O Estrategia de divulgación"/>
    <x v="80"/>
    <x v="18"/>
    <x v="0"/>
    <n v="20"/>
    <n v="80098124"/>
    <s v="John Fernando"/>
    <s v=" Lozano Olave "/>
    <m/>
    <m/>
    <m/>
    <m/>
    <m/>
    <m/>
    <m/>
    <m/>
    <m/>
    <m/>
    <m/>
    <m/>
    <m/>
    <m/>
    <m/>
    <s v="6. Estudio socializado sobre modelos analíticos de gobernanza para la seguridad y convivencia?"/>
    <x v="1"/>
    <x v="0"/>
  </r>
  <r>
    <x v="7"/>
    <x v="1"/>
    <x v="3"/>
    <x v="1"/>
    <x v="3"/>
    <x v="3"/>
    <x v="43"/>
    <x v="43"/>
    <s v="E"/>
    <x v="3"/>
    <n v="1"/>
    <n v="80098124"/>
    <s v="John Fernando"/>
    <s v=" Lozano Olave "/>
    <n v="18069"/>
    <s v="6. Estudio socializado y/o publicado. O Estrategia de divulgación"/>
    <x v="80"/>
    <x v="18"/>
    <x v="0"/>
    <n v="20"/>
    <n v="80098124"/>
    <s v="John Fernando"/>
    <s v=" Lozano Olave "/>
    <m/>
    <m/>
    <m/>
    <m/>
    <m/>
    <m/>
    <m/>
    <m/>
    <m/>
    <m/>
    <m/>
    <m/>
    <m/>
    <m/>
    <m/>
    <s v="6. Estudio socializado sobre modelos analíticos de gobernanza para la seguridad y convivencia?"/>
    <x v="40"/>
    <x v="0"/>
  </r>
  <r>
    <x v="7"/>
    <x v="1"/>
    <x v="3"/>
    <x v="1"/>
    <x v="3"/>
    <x v="3"/>
    <x v="43"/>
    <x v="43"/>
    <s v="E"/>
    <x v="3"/>
    <n v="1"/>
    <n v="80098124"/>
    <s v="John Fernando"/>
    <s v=" Lozano Olave "/>
    <n v="18069"/>
    <s v="6. Estudio socializado y/o publicado. O Estrategia de divulgación"/>
    <x v="80"/>
    <x v="18"/>
    <x v="0"/>
    <n v="20"/>
    <n v="80098124"/>
    <s v="John Fernando"/>
    <s v=" Lozano Olave "/>
    <m/>
    <m/>
    <m/>
    <m/>
    <m/>
    <m/>
    <m/>
    <m/>
    <m/>
    <m/>
    <m/>
    <m/>
    <m/>
    <m/>
    <m/>
    <s v="6. Estudio socializado sobre modelos analíticos de gobernanza para la seguridad y convivencia?"/>
    <x v="4"/>
    <x v="0"/>
  </r>
  <r>
    <x v="7"/>
    <x v="1"/>
    <x v="3"/>
    <x v="1"/>
    <x v="3"/>
    <x v="3"/>
    <x v="44"/>
    <x v="44"/>
    <s v="E"/>
    <x v="3"/>
    <n v="1"/>
    <n v="80098124"/>
    <s v="John Fernando"/>
    <s v=" Lozano Olave "/>
    <n v="18070"/>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7. Estudio socializado para el desarrollo de una propuesta de estrategia intersectorial contra la extracción ilícita de minerales"/>
    <x v="27"/>
    <x v="0"/>
  </r>
  <r>
    <x v="7"/>
    <x v="1"/>
    <x v="3"/>
    <x v="1"/>
    <x v="3"/>
    <x v="3"/>
    <x v="44"/>
    <x v="44"/>
    <s v="E"/>
    <x v="3"/>
    <n v="1"/>
    <n v="80098124"/>
    <s v="John Fernando"/>
    <s v=" Lozano Olave "/>
    <n v="18070"/>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7. Estudio socializado para el desarrollo de una propuesta de estrategia intersectorial contra la extracción ilícita de minerales"/>
    <x v="42"/>
    <x v="0"/>
  </r>
  <r>
    <x v="7"/>
    <x v="1"/>
    <x v="3"/>
    <x v="1"/>
    <x v="3"/>
    <x v="3"/>
    <x v="44"/>
    <x v="44"/>
    <s v="E"/>
    <x v="3"/>
    <n v="1"/>
    <n v="80098124"/>
    <s v="John Fernando"/>
    <s v=" Lozano Olave "/>
    <n v="18070"/>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7. Estudio socializado para el desarrollo de una propuesta de estrategia intersectorial contra la extracción ilícita de minerales"/>
    <x v="40"/>
    <x v="0"/>
  </r>
  <r>
    <x v="7"/>
    <x v="1"/>
    <x v="3"/>
    <x v="1"/>
    <x v="3"/>
    <x v="3"/>
    <x v="44"/>
    <x v="44"/>
    <s v="E"/>
    <x v="3"/>
    <n v="1"/>
    <n v="80098124"/>
    <s v="John Fernando"/>
    <s v=" Lozano Olave "/>
    <n v="18070"/>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7. Estudio socializado para el desarrollo de una propuesta de estrategia intersectorial contra la extracción ilícita de minerales"/>
    <x v="4"/>
    <x v="0"/>
  </r>
  <r>
    <x v="7"/>
    <x v="1"/>
    <x v="3"/>
    <x v="1"/>
    <x v="3"/>
    <x v="3"/>
    <x v="44"/>
    <x v="44"/>
    <s v="E"/>
    <x v="3"/>
    <n v="1"/>
    <n v="80098124"/>
    <s v="John Fernando"/>
    <s v=" Lozano Olave "/>
    <n v="18071"/>
    <s v="2. F-GI-16 “Identificación de necesidades y plan de trabajo de productos de Gestión de información, conocimiento e innovación” -Hoja &quot;Plan de trabajo&quot; aprobado (R)."/>
    <x v="68"/>
    <x v="6"/>
    <x v="15"/>
    <n v="16"/>
    <n v="80098124"/>
    <s v="John Fernando"/>
    <s v=" Lozano Olave "/>
    <m/>
    <m/>
    <m/>
    <m/>
    <m/>
    <m/>
    <m/>
    <m/>
    <m/>
    <m/>
    <m/>
    <m/>
    <m/>
    <m/>
    <m/>
    <s v="7. Estudio socializado para el desarrollo de una propuesta de estrategia intersectorial contra la extracción ilícita de minerales"/>
    <x v="27"/>
    <x v="0"/>
  </r>
  <r>
    <x v="7"/>
    <x v="1"/>
    <x v="3"/>
    <x v="1"/>
    <x v="3"/>
    <x v="3"/>
    <x v="44"/>
    <x v="44"/>
    <s v="E"/>
    <x v="3"/>
    <n v="1"/>
    <n v="80098124"/>
    <s v="John Fernando"/>
    <s v=" Lozano Olave "/>
    <n v="18071"/>
    <s v="2. F-GI-16 “Identificación de necesidades y plan de trabajo de productos de Gestión de información, conocimiento e innovación” -Hoja &quot;Plan de trabajo&quot; aprobado (R)."/>
    <x v="68"/>
    <x v="6"/>
    <x v="15"/>
    <n v="16"/>
    <n v="80098124"/>
    <s v="John Fernando"/>
    <s v=" Lozano Olave "/>
    <m/>
    <m/>
    <m/>
    <m/>
    <m/>
    <m/>
    <m/>
    <m/>
    <m/>
    <m/>
    <m/>
    <m/>
    <m/>
    <m/>
    <m/>
    <s v="7. Estudio socializado para el desarrollo de una propuesta de estrategia intersectorial contra la extracción ilícita de minerales"/>
    <x v="42"/>
    <x v="0"/>
  </r>
  <r>
    <x v="7"/>
    <x v="1"/>
    <x v="3"/>
    <x v="1"/>
    <x v="3"/>
    <x v="3"/>
    <x v="44"/>
    <x v="44"/>
    <s v="E"/>
    <x v="3"/>
    <n v="1"/>
    <n v="80098124"/>
    <s v="John Fernando"/>
    <s v=" Lozano Olave "/>
    <n v="18071"/>
    <s v="2. F-GI-16 “Identificación de necesidades y plan de trabajo de productos de Gestión de información, conocimiento e innovación” -Hoja &quot;Plan de trabajo&quot; aprobado (R)."/>
    <x v="68"/>
    <x v="6"/>
    <x v="15"/>
    <n v="16"/>
    <n v="80098124"/>
    <s v="John Fernando"/>
    <s v=" Lozano Olave "/>
    <m/>
    <m/>
    <m/>
    <m/>
    <m/>
    <m/>
    <m/>
    <m/>
    <m/>
    <m/>
    <m/>
    <m/>
    <m/>
    <m/>
    <m/>
    <s v="7. Estudio socializado para el desarrollo de una propuesta de estrategia intersectorial contra la extracción ilícita de minerales"/>
    <x v="40"/>
    <x v="0"/>
  </r>
  <r>
    <x v="7"/>
    <x v="1"/>
    <x v="3"/>
    <x v="1"/>
    <x v="3"/>
    <x v="3"/>
    <x v="44"/>
    <x v="44"/>
    <s v="E"/>
    <x v="3"/>
    <n v="1"/>
    <n v="80098124"/>
    <s v="John Fernando"/>
    <s v=" Lozano Olave "/>
    <n v="18071"/>
    <s v="2. F-GI-16 “Identificación de necesidades y plan de trabajo de productos de Gestión de información, conocimiento e innovación” -Hoja &quot;Plan de trabajo&quot; aprobado (R)."/>
    <x v="68"/>
    <x v="6"/>
    <x v="15"/>
    <n v="16"/>
    <n v="80098124"/>
    <s v="John Fernando"/>
    <s v=" Lozano Olave "/>
    <m/>
    <m/>
    <m/>
    <m/>
    <m/>
    <m/>
    <m/>
    <m/>
    <m/>
    <m/>
    <m/>
    <m/>
    <m/>
    <m/>
    <m/>
    <s v="7. Estudio socializado para el desarrollo de una propuesta de estrategia intersectorial contra la extracción ilícita de minerales"/>
    <x v="4"/>
    <x v="0"/>
  </r>
  <r>
    <x v="7"/>
    <x v="1"/>
    <x v="3"/>
    <x v="1"/>
    <x v="3"/>
    <x v="3"/>
    <x v="44"/>
    <x v="44"/>
    <s v="E"/>
    <x v="3"/>
    <n v="1"/>
    <n v="80098124"/>
    <s v="John Fernando"/>
    <s v=" Lozano Olave "/>
    <n v="18072"/>
    <s v="3. Estudio y/o investigación (Entregables parciales) (R)"/>
    <x v="81"/>
    <x v="17"/>
    <x v="6"/>
    <n v="16"/>
    <n v="80098124"/>
    <s v="John Fernando"/>
    <s v=" Lozano Olave "/>
    <m/>
    <m/>
    <m/>
    <m/>
    <m/>
    <m/>
    <m/>
    <m/>
    <m/>
    <m/>
    <m/>
    <m/>
    <m/>
    <m/>
    <m/>
    <s v="7. Estudio socializado para el desarrollo de una propuesta de estrategia intersectorial contra la extracción ilícita de minerales"/>
    <x v="27"/>
    <x v="0"/>
  </r>
  <r>
    <x v="7"/>
    <x v="1"/>
    <x v="3"/>
    <x v="1"/>
    <x v="3"/>
    <x v="3"/>
    <x v="44"/>
    <x v="44"/>
    <s v="E"/>
    <x v="3"/>
    <n v="1"/>
    <n v="80098124"/>
    <s v="John Fernando"/>
    <s v=" Lozano Olave "/>
    <n v="18072"/>
    <s v="3. Estudio y/o investigación (Entregables parciales) (R)"/>
    <x v="81"/>
    <x v="17"/>
    <x v="6"/>
    <n v="16"/>
    <n v="80098124"/>
    <s v="John Fernando"/>
    <s v=" Lozano Olave "/>
    <m/>
    <m/>
    <m/>
    <m/>
    <m/>
    <m/>
    <m/>
    <m/>
    <m/>
    <m/>
    <m/>
    <m/>
    <m/>
    <m/>
    <m/>
    <s v="7. Estudio socializado para el desarrollo de una propuesta de estrategia intersectorial contra la extracción ilícita de minerales"/>
    <x v="42"/>
    <x v="0"/>
  </r>
  <r>
    <x v="7"/>
    <x v="1"/>
    <x v="3"/>
    <x v="1"/>
    <x v="3"/>
    <x v="3"/>
    <x v="44"/>
    <x v="44"/>
    <s v="E"/>
    <x v="3"/>
    <n v="1"/>
    <n v="80098124"/>
    <s v="John Fernando"/>
    <s v=" Lozano Olave "/>
    <n v="18072"/>
    <s v="3. Estudio y/o investigación (Entregables parciales) (R)"/>
    <x v="81"/>
    <x v="17"/>
    <x v="6"/>
    <n v="16"/>
    <n v="80098124"/>
    <s v="John Fernando"/>
    <s v=" Lozano Olave "/>
    <m/>
    <m/>
    <m/>
    <m/>
    <m/>
    <m/>
    <m/>
    <m/>
    <m/>
    <m/>
    <m/>
    <m/>
    <m/>
    <m/>
    <m/>
    <s v="7. Estudio socializado para el desarrollo de una propuesta de estrategia intersectorial contra la extracción ilícita de minerales"/>
    <x v="40"/>
    <x v="0"/>
  </r>
  <r>
    <x v="7"/>
    <x v="1"/>
    <x v="3"/>
    <x v="1"/>
    <x v="3"/>
    <x v="3"/>
    <x v="44"/>
    <x v="44"/>
    <s v="E"/>
    <x v="3"/>
    <n v="1"/>
    <n v="80098124"/>
    <s v="John Fernando"/>
    <s v=" Lozano Olave "/>
    <n v="18072"/>
    <s v="3. Estudio y/o investigación (Entregables parciales) (R)"/>
    <x v="81"/>
    <x v="17"/>
    <x v="6"/>
    <n v="16"/>
    <n v="80098124"/>
    <s v="John Fernando"/>
    <s v=" Lozano Olave "/>
    <m/>
    <m/>
    <m/>
    <m/>
    <m/>
    <m/>
    <m/>
    <m/>
    <m/>
    <m/>
    <m/>
    <m/>
    <m/>
    <m/>
    <m/>
    <s v="7. Estudio socializado para el desarrollo de una propuesta de estrategia intersectorial contra la extracción ilícita de minerales"/>
    <x v="4"/>
    <x v="0"/>
  </r>
  <r>
    <x v="7"/>
    <x v="1"/>
    <x v="3"/>
    <x v="1"/>
    <x v="3"/>
    <x v="3"/>
    <x v="44"/>
    <x v="44"/>
    <s v="E"/>
    <x v="3"/>
    <n v="1"/>
    <n v="80098124"/>
    <s v="John Fernando"/>
    <s v=" Lozano Olave "/>
    <n v="18073"/>
    <s v="4. Estudio y/o investigación (Entregables parciales o finales) (R)"/>
    <x v="82"/>
    <x v="9"/>
    <x v="13"/>
    <n v="16"/>
    <n v="80098124"/>
    <s v="John Fernando"/>
    <s v=" Lozano Olave "/>
    <m/>
    <m/>
    <m/>
    <m/>
    <m/>
    <m/>
    <m/>
    <m/>
    <m/>
    <m/>
    <m/>
    <m/>
    <m/>
    <m/>
    <m/>
    <s v="7. Estudio socializado para el desarrollo de una propuesta de estrategia intersectorial contra la extracción ilícita de minerales"/>
    <x v="27"/>
    <x v="0"/>
  </r>
  <r>
    <x v="7"/>
    <x v="1"/>
    <x v="3"/>
    <x v="1"/>
    <x v="3"/>
    <x v="3"/>
    <x v="44"/>
    <x v="44"/>
    <s v="E"/>
    <x v="3"/>
    <n v="1"/>
    <n v="80098124"/>
    <s v="John Fernando"/>
    <s v=" Lozano Olave "/>
    <n v="18073"/>
    <s v="4. Estudio y/o investigación (Entregables parciales o finales) (R)"/>
    <x v="82"/>
    <x v="9"/>
    <x v="13"/>
    <n v="16"/>
    <n v="80098124"/>
    <s v="John Fernando"/>
    <s v=" Lozano Olave "/>
    <m/>
    <m/>
    <m/>
    <m/>
    <m/>
    <m/>
    <m/>
    <m/>
    <m/>
    <m/>
    <m/>
    <m/>
    <m/>
    <m/>
    <m/>
    <s v="7. Estudio socializado para el desarrollo de una propuesta de estrategia intersectorial contra la extracción ilícita de minerales"/>
    <x v="42"/>
    <x v="0"/>
  </r>
  <r>
    <x v="7"/>
    <x v="1"/>
    <x v="3"/>
    <x v="1"/>
    <x v="3"/>
    <x v="3"/>
    <x v="44"/>
    <x v="44"/>
    <s v="E"/>
    <x v="3"/>
    <n v="1"/>
    <n v="80098124"/>
    <s v="John Fernando"/>
    <s v=" Lozano Olave "/>
    <n v="18073"/>
    <s v="4. Estudio y/o investigación (Entregables parciales o finales) (R)"/>
    <x v="82"/>
    <x v="9"/>
    <x v="13"/>
    <n v="16"/>
    <n v="80098124"/>
    <s v="John Fernando"/>
    <s v=" Lozano Olave "/>
    <m/>
    <m/>
    <m/>
    <m/>
    <m/>
    <m/>
    <m/>
    <m/>
    <m/>
    <m/>
    <m/>
    <m/>
    <m/>
    <m/>
    <m/>
    <s v="7. Estudio socializado para el desarrollo de una propuesta de estrategia intersectorial contra la extracción ilícita de minerales"/>
    <x v="40"/>
    <x v="0"/>
  </r>
  <r>
    <x v="7"/>
    <x v="1"/>
    <x v="3"/>
    <x v="1"/>
    <x v="3"/>
    <x v="3"/>
    <x v="44"/>
    <x v="44"/>
    <s v="E"/>
    <x v="3"/>
    <n v="1"/>
    <n v="80098124"/>
    <s v="John Fernando"/>
    <s v=" Lozano Olave "/>
    <n v="18073"/>
    <s v="4. Estudio y/o investigación (Entregables parciales o finales) (R)"/>
    <x v="82"/>
    <x v="9"/>
    <x v="13"/>
    <n v="16"/>
    <n v="80098124"/>
    <s v="John Fernando"/>
    <s v=" Lozano Olave "/>
    <m/>
    <m/>
    <m/>
    <m/>
    <m/>
    <m/>
    <m/>
    <m/>
    <m/>
    <m/>
    <m/>
    <m/>
    <m/>
    <m/>
    <m/>
    <s v="7. Estudio socializado para el desarrollo de una propuesta de estrategia intersectorial contra la extracción ilícita de minerales"/>
    <x v="4"/>
    <x v="0"/>
  </r>
  <r>
    <x v="7"/>
    <x v="1"/>
    <x v="3"/>
    <x v="1"/>
    <x v="3"/>
    <x v="3"/>
    <x v="44"/>
    <x v="44"/>
    <s v="E"/>
    <x v="3"/>
    <n v="1"/>
    <n v="80098124"/>
    <s v="John Fernando"/>
    <s v=" Lozano Olave "/>
    <n v="18074"/>
    <s v="5. Estudios y/o investigaciones final (R)"/>
    <x v="83"/>
    <x v="15"/>
    <x v="8"/>
    <n v="16"/>
    <n v="80098124"/>
    <s v="John Fernando"/>
    <s v=" Lozano Olave "/>
    <m/>
    <m/>
    <m/>
    <m/>
    <m/>
    <m/>
    <m/>
    <m/>
    <m/>
    <m/>
    <m/>
    <m/>
    <m/>
    <m/>
    <m/>
    <s v="7. Estudio socializado para el desarrollo de una propuesta de estrategia intersectorial contra la extracción ilícita de minerales"/>
    <x v="27"/>
    <x v="0"/>
  </r>
  <r>
    <x v="7"/>
    <x v="1"/>
    <x v="3"/>
    <x v="1"/>
    <x v="3"/>
    <x v="3"/>
    <x v="44"/>
    <x v="44"/>
    <s v="E"/>
    <x v="3"/>
    <n v="1"/>
    <n v="80098124"/>
    <s v="John Fernando"/>
    <s v=" Lozano Olave "/>
    <n v="18074"/>
    <s v="5. Estudios y/o investigaciones final (R)"/>
    <x v="83"/>
    <x v="15"/>
    <x v="8"/>
    <n v="16"/>
    <n v="80098124"/>
    <s v="John Fernando"/>
    <s v=" Lozano Olave "/>
    <m/>
    <m/>
    <m/>
    <m/>
    <m/>
    <m/>
    <m/>
    <m/>
    <m/>
    <m/>
    <m/>
    <m/>
    <m/>
    <m/>
    <m/>
    <s v="7. Estudio socializado para el desarrollo de una propuesta de estrategia intersectorial contra la extracción ilícita de minerales"/>
    <x v="42"/>
    <x v="0"/>
  </r>
  <r>
    <x v="7"/>
    <x v="1"/>
    <x v="3"/>
    <x v="1"/>
    <x v="3"/>
    <x v="3"/>
    <x v="44"/>
    <x v="44"/>
    <s v="E"/>
    <x v="3"/>
    <n v="1"/>
    <n v="80098124"/>
    <s v="John Fernando"/>
    <s v=" Lozano Olave "/>
    <n v="18074"/>
    <s v="5. Estudios y/o investigaciones final (R)"/>
    <x v="83"/>
    <x v="15"/>
    <x v="8"/>
    <n v="16"/>
    <n v="80098124"/>
    <s v="John Fernando"/>
    <s v=" Lozano Olave "/>
    <m/>
    <m/>
    <m/>
    <m/>
    <m/>
    <m/>
    <m/>
    <m/>
    <m/>
    <m/>
    <m/>
    <m/>
    <m/>
    <m/>
    <m/>
    <s v="7. Estudio socializado para el desarrollo de una propuesta de estrategia intersectorial contra la extracción ilícita de minerales"/>
    <x v="40"/>
    <x v="0"/>
  </r>
  <r>
    <x v="7"/>
    <x v="1"/>
    <x v="3"/>
    <x v="1"/>
    <x v="3"/>
    <x v="3"/>
    <x v="44"/>
    <x v="44"/>
    <s v="E"/>
    <x v="3"/>
    <n v="1"/>
    <n v="80098124"/>
    <s v="John Fernando"/>
    <s v=" Lozano Olave "/>
    <n v="18074"/>
    <s v="5. Estudios y/o investigaciones final (R)"/>
    <x v="83"/>
    <x v="15"/>
    <x v="8"/>
    <n v="16"/>
    <n v="80098124"/>
    <s v="John Fernando"/>
    <s v=" Lozano Olave "/>
    <m/>
    <m/>
    <m/>
    <m/>
    <m/>
    <m/>
    <m/>
    <m/>
    <m/>
    <m/>
    <m/>
    <m/>
    <m/>
    <m/>
    <m/>
    <s v="7. Estudio socializado para el desarrollo de una propuesta de estrategia intersectorial contra la extracción ilícita de minerales"/>
    <x v="4"/>
    <x v="0"/>
  </r>
  <r>
    <x v="7"/>
    <x v="1"/>
    <x v="3"/>
    <x v="1"/>
    <x v="3"/>
    <x v="3"/>
    <x v="44"/>
    <x v="44"/>
    <s v="E"/>
    <x v="3"/>
    <n v="1"/>
    <n v="80098124"/>
    <s v="John Fernando"/>
    <s v=" Lozano Olave "/>
    <n v="18075"/>
    <s v="6. Estudio socializado y/o publicado. O Estrategia de divulgación"/>
    <x v="84"/>
    <x v="10"/>
    <x v="0"/>
    <n v="20"/>
    <n v="80098124"/>
    <s v="John Fernando"/>
    <s v=" Lozano Olave "/>
    <m/>
    <m/>
    <m/>
    <m/>
    <m/>
    <m/>
    <m/>
    <m/>
    <m/>
    <m/>
    <m/>
    <m/>
    <m/>
    <m/>
    <m/>
    <s v="7. Estudio socializado para el desarrollo de una propuesta de estrategia intersectorial contra la extracción ilícita de minerales"/>
    <x v="27"/>
    <x v="0"/>
  </r>
  <r>
    <x v="7"/>
    <x v="1"/>
    <x v="3"/>
    <x v="1"/>
    <x v="3"/>
    <x v="3"/>
    <x v="44"/>
    <x v="44"/>
    <s v="E"/>
    <x v="3"/>
    <n v="1"/>
    <n v="80098124"/>
    <s v="John Fernando"/>
    <s v=" Lozano Olave "/>
    <n v="18075"/>
    <s v="6. Estudio socializado y/o publicado. O Estrategia de divulgación"/>
    <x v="84"/>
    <x v="10"/>
    <x v="0"/>
    <n v="20"/>
    <n v="80098124"/>
    <s v="John Fernando"/>
    <s v=" Lozano Olave "/>
    <m/>
    <m/>
    <m/>
    <m/>
    <m/>
    <m/>
    <m/>
    <m/>
    <m/>
    <m/>
    <m/>
    <m/>
    <m/>
    <m/>
    <m/>
    <s v="7. Estudio socializado para el desarrollo de una propuesta de estrategia intersectorial contra la extracción ilícita de minerales"/>
    <x v="42"/>
    <x v="0"/>
  </r>
  <r>
    <x v="7"/>
    <x v="1"/>
    <x v="3"/>
    <x v="1"/>
    <x v="3"/>
    <x v="3"/>
    <x v="44"/>
    <x v="44"/>
    <s v="E"/>
    <x v="3"/>
    <n v="1"/>
    <n v="80098124"/>
    <s v="John Fernando"/>
    <s v=" Lozano Olave "/>
    <n v="18075"/>
    <s v="6. Estudio socializado y/o publicado. O Estrategia de divulgación"/>
    <x v="84"/>
    <x v="10"/>
    <x v="0"/>
    <n v="20"/>
    <n v="80098124"/>
    <s v="John Fernando"/>
    <s v=" Lozano Olave "/>
    <m/>
    <m/>
    <m/>
    <m/>
    <m/>
    <m/>
    <m/>
    <m/>
    <m/>
    <m/>
    <m/>
    <m/>
    <m/>
    <m/>
    <m/>
    <s v="7. Estudio socializado para el desarrollo de una propuesta de estrategia intersectorial contra la extracción ilícita de minerales"/>
    <x v="40"/>
    <x v="0"/>
  </r>
  <r>
    <x v="7"/>
    <x v="1"/>
    <x v="3"/>
    <x v="1"/>
    <x v="3"/>
    <x v="3"/>
    <x v="44"/>
    <x v="44"/>
    <s v="E"/>
    <x v="3"/>
    <n v="1"/>
    <n v="80098124"/>
    <s v="John Fernando"/>
    <s v=" Lozano Olave "/>
    <n v="18075"/>
    <s v="6. Estudio socializado y/o publicado. O Estrategia de divulgación"/>
    <x v="84"/>
    <x v="10"/>
    <x v="0"/>
    <n v="20"/>
    <n v="80098124"/>
    <s v="John Fernando"/>
    <s v=" Lozano Olave "/>
    <m/>
    <m/>
    <m/>
    <m/>
    <m/>
    <m/>
    <m/>
    <m/>
    <m/>
    <m/>
    <m/>
    <m/>
    <m/>
    <m/>
    <m/>
    <s v="7. Estudio socializado para el desarrollo de una propuesta de estrategia intersectorial contra la extracción ilícita de minerales"/>
    <x v="4"/>
    <x v="0"/>
  </r>
  <r>
    <x v="3"/>
    <x v="0"/>
    <x v="0"/>
    <x v="1"/>
    <x v="1"/>
    <x v="4"/>
    <x v="45"/>
    <x v="45"/>
    <s v="E"/>
    <x v="3"/>
    <n v="1"/>
    <n v="80082277"/>
    <s v="JORGE ANTONIO"/>
    <s v="CUENCA OSORIO"/>
    <n v="18077"/>
    <s v="5. Documento de Lineamiento Técnico o metodología Preliminar (Borradores o Entregables) (R)"/>
    <x v="62"/>
    <x v="7"/>
    <x v="5"/>
    <n v="20"/>
    <n v="80082277"/>
    <s v="JORGE ANTONIO"/>
    <s v="CUENCA OSORIO"/>
    <m/>
    <m/>
    <m/>
    <m/>
    <m/>
    <m/>
    <m/>
    <m/>
    <m/>
    <m/>
    <m/>
    <m/>
    <m/>
    <m/>
    <m/>
    <s v="Documento de los recursos movilizados hacia el cumplimiento de los objetivos y metas de desarrollo sostenible - ODS"/>
    <x v="27"/>
    <x v="0"/>
  </r>
  <r>
    <x v="3"/>
    <x v="0"/>
    <x v="0"/>
    <x v="1"/>
    <x v="1"/>
    <x v="4"/>
    <x v="45"/>
    <x v="45"/>
    <s v="E"/>
    <x v="3"/>
    <n v="1"/>
    <n v="80082277"/>
    <s v="JORGE ANTONIO"/>
    <s v="CUENCA OSORIO"/>
    <n v="18077"/>
    <s v="5. Documento de Lineamiento Técnico o metodología Preliminar (Borradores o Entregables) (R)"/>
    <x v="62"/>
    <x v="7"/>
    <x v="5"/>
    <n v="20"/>
    <n v="80082277"/>
    <s v="JORGE ANTONIO"/>
    <s v="CUENCA OSORIO"/>
    <m/>
    <m/>
    <m/>
    <m/>
    <m/>
    <m/>
    <m/>
    <m/>
    <m/>
    <m/>
    <m/>
    <m/>
    <m/>
    <m/>
    <m/>
    <s v="Documento de los recursos movilizados hacia el cumplimiento de los objetivos y metas de desarrollo sostenible - ODS"/>
    <x v="23"/>
    <x v="0"/>
  </r>
  <r>
    <x v="3"/>
    <x v="0"/>
    <x v="0"/>
    <x v="1"/>
    <x v="1"/>
    <x v="4"/>
    <x v="45"/>
    <x v="45"/>
    <s v="E"/>
    <x v="3"/>
    <n v="1"/>
    <n v="80082277"/>
    <s v="JORGE ANTONIO"/>
    <s v="CUENCA OSORIO"/>
    <n v="18077"/>
    <s v="5. Documento de Lineamiento Técnico o metodología Preliminar (Borradores o Entregables) (R)"/>
    <x v="62"/>
    <x v="7"/>
    <x v="5"/>
    <n v="20"/>
    <n v="80082277"/>
    <s v="JORGE ANTONIO"/>
    <s v="CUENCA OSORIO"/>
    <m/>
    <m/>
    <m/>
    <m/>
    <m/>
    <m/>
    <m/>
    <m/>
    <m/>
    <m/>
    <m/>
    <m/>
    <m/>
    <m/>
    <m/>
    <s v="Documento de los recursos movilizados hacia el cumplimiento de los objetivos y metas de desarrollo sostenible - ODS"/>
    <x v="17"/>
    <x v="0"/>
  </r>
  <r>
    <x v="3"/>
    <x v="0"/>
    <x v="0"/>
    <x v="1"/>
    <x v="1"/>
    <x v="4"/>
    <x v="45"/>
    <x v="45"/>
    <s v="E"/>
    <x v="3"/>
    <n v="1"/>
    <n v="80082277"/>
    <s v="JORGE ANTONIO"/>
    <s v="CUENCA OSORIO"/>
    <n v="1808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los recursos movilizados hacia el cumplimiento de los objetivos y metas de desarrollo sostenible - ODS"/>
    <x v="27"/>
    <x v="0"/>
  </r>
  <r>
    <x v="3"/>
    <x v="0"/>
    <x v="0"/>
    <x v="1"/>
    <x v="1"/>
    <x v="4"/>
    <x v="45"/>
    <x v="45"/>
    <s v="E"/>
    <x v="3"/>
    <n v="1"/>
    <n v="80082277"/>
    <s v="JORGE ANTONIO"/>
    <s v="CUENCA OSORIO"/>
    <n v="1808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los recursos movilizados hacia el cumplimiento de los objetivos y metas de desarrollo sostenible - ODS"/>
    <x v="23"/>
    <x v="0"/>
  </r>
  <r>
    <x v="3"/>
    <x v="0"/>
    <x v="0"/>
    <x v="1"/>
    <x v="1"/>
    <x v="4"/>
    <x v="45"/>
    <x v="45"/>
    <s v="E"/>
    <x v="3"/>
    <n v="1"/>
    <n v="80082277"/>
    <s v="JORGE ANTONIO"/>
    <s v="CUENCA OSORIO"/>
    <n v="1808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los recursos movilizados hacia el cumplimiento de los objetivos y metas de desarrollo sostenible - ODS"/>
    <x v="17"/>
    <x v="0"/>
  </r>
  <r>
    <x v="3"/>
    <x v="0"/>
    <x v="0"/>
    <x v="1"/>
    <x v="1"/>
    <x v="4"/>
    <x v="45"/>
    <x v="45"/>
    <s v="E"/>
    <x v="3"/>
    <n v="1"/>
    <n v="80082277"/>
    <s v="JORGE ANTONIO"/>
    <s v="CUENCA OSORIO"/>
    <n v="18083"/>
    <s v="8. Soportes de la Validación (R)"/>
    <x v="64"/>
    <x v="4"/>
    <x v="8"/>
    <n v="20"/>
    <n v="80082277"/>
    <s v="JORGE ANTONIO"/>
    <s v="CUENCA OSORIO"/>
    <m/>
    <m/>
    <m/>
    <m/>
    <m/>
    <m/>
    <m/>
    <m/>
    <m/>
    <m/>
    <m/>
    <m/>
    <m/>
    <m/>
    <m/>
    <s v="Documento de los recursos movilizados hacia el cumplimiento de los objetivos y metas de desarrollo sostenible - ODS"/>
    <x v="27"/>
    <x v="0"/>
  </r>
  <r>
    <x v="3"/>
    <x v="0"/>
    <x v="0"/>
    <x v="1"/>
    <x v="1"/>
    <x v="4"/>
    <x v="45"/>
    <x v="45"/>
    <s v="E"/>
    <x v="3"/>
    <n v="1"/>
    <n v="80082277"/>
    <s v="JORGE ANTONIO"/>
    <s v="CUENCA OSORIO"/>
    <n v="18083"/>
    <s v="8. Soportes de la Validación (R)"/>
    <x v="64"/>
    <x v="4"/>
    <x v="8"/>
    <n v="20"/>
    <n v="80082277"/>
    <s v="JORGE ANTONIO"/>
    <s v="CUENCA OSORIO"/>
    <m/>
    <m/>
    <m/>
    <m/>
    <m/>
    <m/>
    <m/>
    <m/>
    <m/>
    <m/>
    <m/>
    <m/>
    <m/>
    <m/>
    <m/>
    <s v="Documento de los recursos movilizados hacia el cumplimiento de los objetivos y metas de desarrollo sostenible - ODS"/>
    <x v="23"/>
    <x v="0"/>
  </r>
  <r>
    <x v="3"/>
    <x v="0"/>
    <x v="0"/>
    <x v="1"/>
    <x v="1"/>
    <x v="4"/>
    <x v="45"/>
    <x v="45"/>
    <s v="E"/>
    <x v="3"/>
    <n v="1"/>
    <n v="80082277"/>
    <s v="JORGE ANTONIO"/>
    <s v="CUENCA OSORIO"/>
    <n v="18083"/>
    <s v="8. Soportes de la Validación (R)"/>
    <x v="64"/>
    <x v="4"/>
    <x v="8"/>
    <n v="20"/>
    <n v="80082277"/>
    <s v="JORGE ANTONIO"/>
    <s v="CUENCA OSORIO"/>
    <m/>
    <m/>
    <m/>
    <m/>
    <m/>
    <m/>
    <m/>
    <m/>
    <m/>
    <m/>
    <m/>
    <m/>
    <m/>
    <m/>
    <m/>
    <s v="Documento de los recursos movilizados hacia el cumplimiento de los objetivos y metas de desarrollo sostenible - ODS"/>
    <x v="17"/>
    <x v="0"/>
  </r>
  <r>
    <x v="3"/>
    <x v="0"/>
    <x v="0"/>
    <x v="1"/>
    <x v="1"/>
    <x v="4"/>
    <x v="45"/>
    <x v="45"/>
    <s v="E"/>
    <x v="3"/>
    <n v="1"/>
    <n v="80082277"/>
    <s v="JORGE ANTONIO"/>
    <s v="CUENCA OSORIO"/>
    <n v="18084"/>
    <s v="9. Documento de Lineamiento Técnico o metodología final (R)"/>
    <x v="65"/>
    <x v="13"/>
    <x v="8"/>
    <n v="20"/>
    <n v="80082277"/>
    <s v="JORGE ANTONIO"/>
    <s v="CUENCA OSORIO"/>
    <m/>
    <m/>
    <m/>
    <m/>
    <m/>
    <m/>
    <m/>
    <m/>
    <m/>
    <m/>
    <m/>
    <m/>
    <m/>
    <m/>
    <m/>
    <s v="Documento de los recursos movilizados hacia el cumplimiento de los objetivos y metas de desarrollo sostenible - ODS"/>
    <x v="27"/>
    <x v="0"/>
  </r>
  <r>
    <x v="3"/>
    <x v="0"/>
    <x v="0"/>
    <x v="1"/>
    <x v="1"/>
    <x v="4"/>
    <x v="45"/>
    <x v="45"/>
    <s v="E"/>
    <x v="3"/>
    <n v="1"/>
    <n v="80082277"/>
    <s v="JORGE ANTONIO"/>
    <s v="CUENCA OSORIO"/>
    <n v="18084"/>
    <s v="9. Documento de Lineamiento Técnico o metodología final (R)"/>
    <x v="65"/>
    <x v="13"/>
    <x v="8"/>
    <n v="20"/>
    <n v="80082277"/>
    <s v="JORGE ANTONIO"/>
    <s v="CUENCA OSORIO"/>
    <m/>
    <m/>
    <m/>
    <m/>
    <m/>
    <m/>
    <m/>
    <m/>
    <m/>
    <m/>
    <m/>
    <m/>
    <m/>
    <m/>
    <m/>
    <s v="Documento de los recursos movilizados hacia el cumplimiento de los objetivos y metas de desarrollo sostenible - ODS"/>
    <x v="23"/>
    <x v="0"/>
  </r>
  <r>
    <x v="3"/>
    <x v="0"/>
    <x v="0"/>
    <x v="1"/>
    <x v="1"/>
    <x v="4"/>
    <x v="45"/>
    <x v="45"/>
    <s v="E"/>
    <x v="3"/>
    <n v="1"/>
    <n v="80082277"/>
    <s v="JORGE ANTONIO"/>
    <s v="CUENCA OSORIO"/>
    <n v="18084"/>
    <s v="9. Documento de Lineamiento Técnico o metodología final (R)"/>
    <x v="65"/>
    <x v="13"/>
    <x v="8"/>
    <n v="20"/>
    <n v="80082277"/>
    <s v="JORGE ANTONIO"/>
    <s v="CUENCA OSORIO"/>
    <m/>
    <m/>
    <m/>
    <m/>
    <m/>
    <m/>
    <m/>
    <m/>
    <m/>
    <m/>
    <m/>
    <m/>
    <m/>
    <m/>
    <m/>
    <s v="Documento de los recursos movilizados hacia el cumplimiento de los objetivos y metas de desarrollo sostenible - ODS"/>
    <x v="17"/>
    <x v="0"/>
  </r>
  <r>
    <x v="3"/>
    <x v="0"/>
    <x v="0"/>
    <x v="1"/>
    <x v="1"/>
    <x v="4"/>
    <x v="45"/>
    <x v="45"/>
    <s v="E"/>
    <x v="3"/>
    <n v="1"/>
    <n v="80082277"/>
    <s v="JORGE ANTONIO"/>
    <s v="CUENCA OSORIO"/>
    <n v="18085"/>
    <s v="10. Lineamiento Técnico o metodología socializado o publicado (R)"/>
    <x v="66"/>
    <x v="10"/>
    <x v="0"/>
    <n v="20"/>
    <n v="80082277"/>
    <s v="JORGE ANTONIO"/>
    <s v="CUENCA OSORIO"/>
    <m/>
    <m/>
    <m/>
    <m/>
    <m/>
    <m/>
    <m/>
    <m/>
    <m/>
    <m/>
    <m/>
    <m/>
    <m/>
    <m/>
    <m/>
    <s v="Documento de los recursos movilizados hacia el cumplimiento de los objetivos y metas de desarrollo sostenible - ODS"/>
    <x v="27"/>
    <x v="0"/>
  </r>
  <r>
    <x v="3"/>
    <x v="0"/>
    <x v="0"/>
    <x v="1"/>
    <x v="1"/>
    <x v="4"/>
    <x v="45"/>
    <x v="45"/>
    <s v="E"/>
    <x v="3"/>
    <n v="1"/>
    <n v="80082277"/>
    <s v="JORGE ANTONIO"/>
    <s v="CUENCA OSORIO"/>
    <n v="18085"/>
    <s v="10. Lineamiento Técnico o metodología socializado o publicado (R)"/>
    <x v="66"/>
    <x v="10"/>
    <x v="0"/>
    <n v="20"/>
    <n v="80082277"/>
    <s v="JORGE ANTONIO"/>
    <s v="CUENCA OSORIO"/>
    <m/>
    <m/>
    <m/>
    <m/>
    <m/>
    <m/>
    <m/>
    <m/>
    <m/>
    <m/>
    <m/>
    <m/>
    <m/>
    <m/>
    <m/>
    <s v="Documento de los recursos movilizados hacia el cumplimiento de los objetivos y metas de desarrollo sostenible - ODS"/>
    <x v="23"/>
    <x v="0"/>
  </r>
  <r>
    <x v="3"/>
    <x v="0"/>
    <x v="0"/>
    <x v="1"/>
    <x v="1"/>
    <x v="4"/>
    <x v="45"/>
    <x v="45"/>
    <s v="E"/>
    <x v="3"/>
    <n v="1"/>
    <n v="80082277"/>
    <s v="JORGE ANTONIO"/>
    <s v="CUENCA OSORIO"/>
    <n v="18085"/>
    <s v="10. Lineamiento Técnico o metodología socializado o publicado (R)"/>
    <x v="66"/>
    <x v="10"/>
    <x v="0"/>
    <n v="20"/>
    <n v="80082277"/>
    <s v="JORGE ANTONIO"/>
    <s v="CUENCA OSORIO"/>
    <m/>
    <m/>
    <m/>
    <m/>
    <m/>
    <m/>
    <m/>
    <m/>
    <m/>
    <m/>
    <m/>
    <m/>
    <m/>
    <m/>
    <m/>
    <s v="Documento de los recursos movilizados hacia el cumplimiento de los objetivos y metas de desarrollo sostenible - ODS"/>
    <x v="17"/>
    <x v="0"/>
  </r>
  <r>
    <x v="3"/>
    <x v="0"/>
    <x v="0"/>
    <x v="1"/>
    <x v="1"/>
    <x v="4"/>
    <x v="46"/>
    <x v="46"/>
    <s v="E"/>
    <x v="3"/>
    <n v="1"/>
    <n v="80082277"/>
    <s v="JORGE ANTONIO"/>
    <s v="CUENCA OSORIO"/>
    <n v="18087"/>
    <s v="5. Documento de Lineamiento Técnico o metodología Preliminar (Borradores o Entregables) (R)"/>
    <x v="62"/>
    <x v="7"/>
    <x v="10"/>
    <n v="20"/>
    <n v="80082277"/>
    <s v="JORGE ANTONIO"/>
    <s v="CUENCA OSORIO"/>
    <m/>
    <m/>
    <m/>
    <m/>
    <m/>
    <m/>
    <m/>
    <m/>
    <m/>
    <m/>
    <m/>
    <m/>
    <m/>
    <m/>
    <m/>
    <s v="Documento técnico para el diseño e implementación del Plan Plurianual de Inversiones en la PIIP"/>
    <x v="27"/>
    <x v="0"/>
  </r>
  <r>
    <x v="3"/>
    <x v="0"/>
    <x v="0"/>
    <x v="1"/>
    <x v="1"/>
    <x v="4"/>
    <x v="46"/>
    <x v="46"/>
    <s v="E"/>
    <x v="3"/>
    <n v="1"/>
    <n v="80082277"/>
    <s v="JORGE ANTONIO"/>
    <s v="CUENCA OSORIO"/>
    <n v="18087"/>
    <s v="5. Documento de Lineamiento Técnico o metodología Preliminar (Borradores o Entregables) (R)"/>
    <x v="62"/>
    <x v="7"/>
    <x v="10"/>
    <n v="20"/>
    <n v="80082277"/>
    <s v="JORGE ANTONIO"/>
    <s v="CUENCA OSORIO"/>
    <m/>
    <m/>
    <m/>
    <m/>
    <m/>
    <m/>
    <m/>
    <m/>
    <m/>
    <m/>
    <m/>
    <m/>
    <m/>
    <m/>
    <m/>
    <s v="Documento técnico para el diseño e implementación del Plan Plurianual de Inversiones en la PIIP"/>
    <x v="23"/>
    <x v="0"/>
  </r>
  <r>
    <x v="3"/>
    <x v="0"/>
    <x v="0"/>
    <x v="1"/>
    <x v="1"/>
    <x v="4"/>
    <x v="46"/>
    <x v="46"/>
    <s v="E"/>
    <x v="3"/>
    <n v="1"/>
    <n v="80082277"/>
    <s v="JORGE ANTONIO"/>
    <s v="CUENCA OSORIO"/>
    <n v="18087"/>
    <s v="5. Documento de Lineamiento Técnico o metodología Preliminar (Borradores o Entregables) (R)"/>
    <x v="62"/>
    <x v="7"/>
    <x v="10"/>
    <n v="20"/>
    <n v="80082277"/>
    <s v="JORGE ANTONIO"/>
    <s v="CUENCA OSORIO"/>
    <m/>
    <m/>
    <m/>
    <m/>
    <m/>
    <m/>
    <m/>
    <m/>
    <m/>
    <m/>
    <m/>
    <m/>
    <m/>
    <m/>
    <m/>
    <s v="Documento técnico para el diseño e implementación del Plan Plurianual de Inversiones en la PIIP"/>
    <x v="17"/>
    <x v="0"/>
  </r>
  <r>
    <x v="3"/>
    <x v="0"/>
    <x v="0"/>
    <x v="1"/>
    <x v="1"/>
    <x v="4"/>
    <x v="46"/>
    <x v="46"/>
    <s v="E"/>
    <x v="3"/>
    <n v="1"/>
    <n v="80082277"/>
    <s v="JORGE ANTONIO"/>
    <s v="CUENCA OSORIO"/>
    <n v="1809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técnico para el diseño e implementación del Plan Plurianual de Inversiones en la PIIP"/>
    <x v="27"/>
    <x v="0"/>
  </r>
  <r>
    <x v="3"/>
    <x v="0"/>
    <x v="0"/>
    <x v="1"/>
    <x v="1"/>
    <x v="4"/>
    <x v="46"/>
    <x v="46"/>
    <s v="E"/>
    <x v="3"/>
    <n v="1"/>
    <n v="80082277"/>
    <s v="JORGE ANTONIO"/>
    <s v="CUENCA OSORIO"/>
    <n v="1809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técnico para el diseño e implementación del Plan Plurianual de Inversiones en la PIIP"/>
    <x v="23"/>
    <x v="0"/>
  </r>
  <r>
    <x v="3"/>
    <x v="0"/>
    <x v="0"/>
    <x v="1"/>
    <x v="1"/>
    <x v="4"/>
    <x v="46"/>
    <x v="46"/>
    <s v="E"/>
    <x v="3"/>
    <n v="1"/>
    <n v="80082277"/>
    <s v="JORGE ANTONIO"/>
    <s v="CUENCA OSORIO"/>
    <n v="1809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técnico para el diseño e implementación del Plan Plurianual de Inversiones en la PIIP"/>
    <x v="17"/>
    <x v="0"/>
  </r>
  <r>
    <x v="3"/>
    <x v="0"/>
    <x v="0"/>
    <x v="1"/>
    <x v="1"/>
    <x v="4"/>
    <x v="46"/>
    <x v="46"/>
    <s v="E"/>
    <x v="3"/>
    <n v="1"/>
    <n v="80082277"/>
    <s v="JORGE ANTONIO"/>
    <s v="CUENCA OSORIO"/>
    <n v="18093"/>
    <s v="8. Soportes de la Validación (R)"/>
    <x v="64"/>
    <x v="13"/>
    <x v="8"/>
    <n v="20"/>
    <n v="80082277"/>
    <s v="JORGE ANTONIO"/>
    <s v="CUENCA OSORIO"/>
    <m/>
    <m/>
    <m/>
    <m/>
    <m/>
    <m/>
    <m/>
    <m/>
    <m/>
    <m/>
    <m/>
    <m/>
    <m/>
    <m/>
    <m/>
    <s v="Documento técnico para el diseño e implementación del Plan Plurianual de Inversiones en la PIIP"/>
    <x v="27"/>
    <x v="0"/>
  </r>
  <r>
    <x v="3"/>
    <x v="0"/>
    <x v="0"/>
    <x v="1"/>
    <x v="1"/>
    <x v="4"/>
    <x v="46"/>
    <x v="46"/>
    <s v="E"/>
    <x v="3"/>
    <n v="1"/>
    <n v="80082277"/>
    <s v="JORGE ANTONIO"/>
    <s v="CUENCA OSORIO"/>
    <n v="18093"/>
    <s v="8. Soportes de la Validación (R)"/>
    <x v="64"/>
    <x v="13"/>
    <x v="8"/>
    <n v="20"/>
    <n v="80082277"/>
    <s v="JORGE ANTONIO"/>
    <s v="CUENCA OSORIO"/>
    <m/>
    <m/>
    <m/>
    <m/>
    <m/>
    <m/>
    <m/>
    <m/>
    <m/>
    <m/>
    <m/>
    <m/>
    <m/>
    <m/>
    <m/>
    <s v="Documento técnico para el diseño e implementación del Plan Plurianual de Inversiones en la PIIP"/>
    <x v="23"/>
    <x v="0"/>
  </r>
  <r>
    <x v="3"/>
    <x v="0"/>
    <x v="0"/>
    <x v="1"/>
    <x v="1"/>
    <x v="4"/>
    <x v="46"/>
    <x v="46"/>
    <s v="E"/>
    <x v="3"/>
    <n v="1"/>
    <n v="80082277"/>
    <s v="JORGE ANTONIO"/>
    <s v="CUENCA OSORIO"/>
    <n v="18093"/>
    <s v="8. Soportes de la Validación (R)"/>
    <x v="64"/>
    <x v="13"/>
    <x v="8"/>
    <n v="20"/>
    <n v="80082277"/>
    <s v="JORGE ANTONIO"/>
    <s v="CUENCA OSORIO"/>
    <m/>
    <m/>
    <m/>
    <m/>
    <m/>
    <m/>
    <m/>
    <m/>
    <m/>
    <m/>
    <m/>
    <m/>
    <m/>
    <m/>
    <m/>
    <s v="Documento técnico para el diseño e implementación del Plan Plurianual de Inversiones en la PIIP"/>
    <x v="17"/>
    <x v="0"/>
  </r>
  <r>
    <x v="3"/>
    <x v="0"/>
    <x v="0"/>
    <x v="1"/>
    <x v="1"/>
    <x v="4"/>
    <x v="46"/>
    <x v="46"/>
    <s v="E"/>
    <x v="3"/>
    <n v="1"/>
    <n v="80082277"/>
    <s v="JORGE ANTONIO"/>
    <s v="CUENCA OSORIO"/>
    <n v="18094"/>
    <s v="9. Documento de Lineamiento Técnico o metodología final (R)"/>
    <x v="65"/>
    <x v="13"/>
    <x v="8"/>
    <n v="20"/>
    <n v="80082277"/>
    <s v="JORGE ANTONIO"/>
    <s v="CUENCA OSORIO"/>
    <m/>
    <m/>
    <m/>
    <m/>
    <m/>
    <m/>
    <m/>
    <m/>
    <m/>
    <m/>
    <m/>
    <m/>
    <m/>
    <m/>
    <m/>
    <s v="Documento técnico para el diseño e implementación del Plan Plurianual de Inversiones en la PIIP"/>
    <x v="27"/>
    <x v="0"/>
  </r>
  <r>
    <x v="3"/>
    <x v="0"/>
    <x v="0"/>
    <x v="1"/>
    <x v="1"/>
    <x v="4"/>
    <x v="46"/>
    <x v="46"/>
    <s v="E"/>
    <x v="3"/>
    <n v="1"/>
    <n v="80082277"/>
    <s v="JORGE ANTONIO"/>
    <s v="CUENCA OSORIO"/>
    <n v="18094"/>
    <s v="9. Documento de Lineamiento Técnico o metodología final (R)"/>
    <x v="65"/>
    <x v="13"/>
    <x v="8"/>
    <n v="20"/>
    <n v="80082277"/>
    <s v="JORGE ANTONIO"/>
    <s v="CUENCA OSORIO"/>
    <m/>
    <m/>
    <m/>
    <m/>
    <m/>
    <m/>
    <m/>
    <m/>
    <m/>
    <m/>
    <m/>
    <m/>
    <m/>
    <m/>
    <m/>
    <s v="Documento técnico para el diseño e implementación del Plan Plurianual de Inversiones en la PIIP"/>
    <x v="23"/>
    <x v="0"/>
  </r>
  <r>
    <x v="3"/>
    <x v="0"/>
    <x v="0"/>
    <x v="1"/>
    <x v="1"/>
    <x v="4"/>
    <x v="46"/>
    <x v="46"/>
    <s v="E"/>
    <x v="3"/>
    <n v="1"/>
    <n v="80082277"/>
    <s v="JORGE ANTONIO"/>
    <s v="CUENCA OSORIO"/>
    <n v="18094"/>
    <s v="9. Documento de Lineamiento Técnico o metodología final (R)"/>
    <x v="65"/>
    <x v="13"/>
    <x v="8"/>
    <n v="20"/>
    <n v="80082277"/>
    <s v="JORGE ANTONIO"/>
    <s v="CUENCA OSORIO"/>
    <m/>
    <m/>
    <m/>
    <m/>
    <m/>
    <m/>
    <m/>
    <m/>
    <m/>
    <m/>
    <m/>
    <m/>
    <m/>
    <m/>
    <m/>
    <s v="Documento técnico para el diseño e implementación del Plan Plurianual de Inversiones en la PIIP"/>
    <x v="17"/>
    <x v="0"/>
  </r>
  <r>
    <x v="3"/>
    <x v="0"/>
    <x v="0"/>
    <x v="1"/>
    <x v="1"/>
    <x v="4"/>
    <x v="46"/>
    <x v="46"/>
    <s v="E"/>
    <x v="3"/>
    <n v="1"/>
    <n v="80082277"/>
    <s v="JORGE ANTONIO"/>
    <s v="CUENCA OSORIO"/>
    <n v="18095"/>
    <s v="10. Lineamiento Técnico o metodología socializado o publicado (R)"/>
    <x v="66"/>
    <x v="10"/>
    <x v="0"/>
    <n v="20"/>
    <n v="80082277"/>
    <s v="JORGE ANTONIO"/>
    <s v="CUENCA OSORIO"/>
    <m/>
    <m/>
    <m/>
    <m/>
    <m/>
    <m/>
    <m/>
    <m/>
    <m/>
    <m/>
    <m/>
    <m/>
    <m/>
    <m/>
    <m/>
    <s v="Documento técnico para el diseño e implementación del Plan Plurianual de Inversiones en la PIIP"/>
    <x v="27"/>
    <x v="0"/>
  </r>
  <r>
    <x v="3"/>
    <x v="0"/>
    <x v="0"/>
    <x v="1"/>
    <x v="1"/>
    <x v="4"/>
    <x v="46"/>
    <x v="46"/>
    <s v="E"/>
    <x v="3"/>
    <n v="1"/>
    <n v="80082277"/>
    <s v="JORGE ANTONIO"/>
    <s v="CUENCA OSORIO"/>
    <n v="18095"/>
    <s v="10. Lineamiento Técnico o metodología socializado o publicado (R)"/>
    <x v="66"/>
    <x v="10"/>
    <x v="0"/>
    <n v="20"/>
    <n v="80082277"/>
    <s v="JORGE ANTONIO"/>
    <s v="CUENCA OSORIO"/>
    <m/>
    <m/>
    <m/>
    <m/>
    <m/>
    <m/>
    <m/>
    <m/>
    <m/>
    <m/>
    <m/>
    <m/>
    <m/>
    <m/>
    <m/>
    <s v="Documento técnico para el diseño e implementación del Plan Plurianual de Inversiones en la PIIP"/>
    <x v="23"/>
    <x v="0"/>
  </r>
  <r>
    <x v="3"/>
    <x v="0"/>
    <x v="0"/>
    <x v="1"/>
    <x v="1"/>
    <x v="4"/>
    <x v="46"/>
    <x v="46"/>
    <s v="E"/>
    <x v="3"/>
    <n v="1"/>
    <n v="80082277"/>
    <s v="JORGE ANTONIO"/>
    <s v="CUENCA OSORIO"/>
    <n v="18095"/>
    <s v="10. Lineamiento Técnico o metodología socializado o publicado (R)"/>
    <x v="66"/>
    <x v="10"/>
    <x v="0"/>
    <n v="20"/>
    <n v="80082277"/>
    <s v="JORGE ANTONIO"/>
    <s v="CUENCA OSORIO"/>
    <m/>
    <m/>
    <m/>
    <m/>
    <m/>
    <m/>
    <m/>
    <m/>
    <m/>
    <m/>
    <m/>
    <m/>
    <m/>
    <m/>
    <m/>
    <s v="Documento técnico para el diseño e implementación del Plan Plurianual de Inversiones en la PIIP"/>
    <x v="17"/>
    <x v="0"/>
  </r>
  <r>
    <x v="3"/>
    <x v="0"/>
    <x v="0"/>
    <x v="1"/>
    <x v="1"/>
    <x v="4"/>
    <x v="47"/>
    <x v="47"/>
    <s v="E"/>
    <x v="3"/>
    <n v="1"/>
    <n v="80082277"/>
    <s v="JORGE ANTONIO"/>
    <s v="CUENCA OSORIO"/>
    <n v="18097"/>
    <s v="5. Documento de Lineamiento Técnico o metodología Preliminar (Borradores o Entregables) (R)"/>
    <x v="62"/>
    <x v="7"/>
    <x v="5"/>
    <n v="20"/>
    <n v="80082277"/>
    <s v="JORGE ANTONIO"/>
    <s v="CUENCA OSORIO"/>
    <m/>
    <m/>
    <m/>
    <m/>
    <m/>
    <m/>
    <m/>
    <m/>
    <m/>
    <m/>
    <m/>
    <m/>
    <m/>
    <m/>
    <m/>
    <s v="Documento del fortalecimiento de la cultura de planeación y competencias en la gestión integral de proyectos de inversión pública"/>
    <x v="27"/>
    <x v="0"/>
  </r>
  <r>
    <x v="3"/>
    <x v="0"/>
    <x v="0"/>
    <x v="1"/>
    <x v="1"/>
    <x v="4"/>
    <x v="47"/>
    <x v="47"/>
    <s v="E"/>
    <x v="3"/>
    <n v="1"/>
    <n v="80082277"/>
    <s v="JORGE ANTONIO"/>
    <s v="CUENCA OSORIO"/>
    <n v="18097"/>
    <s v="5. Documento de Lineamiento Técnico o metodología Preliminar (Borradores o Entregables) (R)"/>
    <x v="62"/>
    <x v="7"/>
    <x v="5"/>
    <n v="20"/>
    <n v="80082277"/>
    <s v="JORGE ANTONIO"/>
    <s v="CUENCA OSORIO"/>
    <m/>
    <m/>
    <m/>
    <m/>
    <m/>
    <m/>
    <m/>
    <m/>
    <m/>
    <m/>
    <m/>
    <m/>
    <m/>
    <m/>
    <m/>
    <s v="Documento del fortalecimiento de la cultura de planeación y competencias en la gestión integral de proyectos de inversión pública"/>
    <x v="23"/>
    <x v="0"/>
  </r>
  <r>
    <x v="3"/>
    <x v="0"/>
    <x v="0"/>
    <x v="1"/>
    <x v="1"/>
    <x v="4"/>
    <x v="47"/>
    <x v="47"/>
    <s v="E"/>
    <x v="3"/>
    <n v="1"/>
    <n v="80082277"/>
    <s v="JORGE ANTONIO"/>
    <s v="CUENCA OSORIO"/>
    <n v="18097"/>
    <s v="5. Documento de Lineamiento Técnico o metodología Preliminar (Borradores o Entregables) (R)"/>
    <x v="62"/>
    <x v="7"/>
    <x v="5"/>
    <n v="20"/>
    <n v="80082277"/>
    <s v="JORGE ANTONIO"/>
    <s v="CUENCA OSORIO"/>
    <m/>
    <m/>
    <m/>
    <m/>
    <m/>
    <m/>
    <m/>
    <m/>
    <m/>
    <m/>
    <m/>
    <m/>
    <m/>
    <m/>
    <m/>
    <s v="Documento del fortalecimiento de la cultura de planeación y competencias en la gestión integral de proyectos de inversión pública"/>
    <x v="17"/>
    <x v="0"/>
  </r>
  <r>
    <x v="3"/>
    <x v="0"/>
    <x v="0"/>
    <x v="1"/>
    <x v="1"/>
    <x v="4"/>
    <x v="47"/>
    <x v="47"/>
    <s v="E"/>
    <x v="3"/>
    <n v="1"/>
    <n v="80082277"/>
    <s v="JORGE ANTONIO"/>
    <s v="CUENCA OSORIO"/>
    <n v="1810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l fortalecimiento de la cultura de planeación y competencias en la gestión integral de proyectos de inversión pública"/>
    <x v="27"/>
    <x v="0"/>
  </r>
  <r>
    <x v="3"/>
    <x v="0"/>
    <x v="0"/>
    <x v="1"/>
    <x v="1"/>
    <x v="4"/>
    <x v="47"/>
    <x v="47"/>
    <s v="E"/>
    <x v="3"/>
    <n v="1"/>
    <n v="80082277"/>
    <s v="JORGE ANTONIO"/>
    <s v="CUENCA OSORIO"/>
    <n v="1810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l fortalecimiento de la cultura de planeación y competencias en la gestión integral de proyectos de inversión pública"/>
    <x v="23"/>
    <x v="0"/>
  </r>
  <r>
    <x v="3"/>
    <x v="0"/>
    <x v="0"/>
    <x v="1"/>
    <x v="1"/>
    <x v="4"/>
    <x v="47"/>
    <x v="47"/>
    <s v="E"/>
    <x v="3"/>
    <n v="1"/>
    <n v="80082277"/>
    <s v="JORGE ANTONIO"/>
    <s v="CUENCA OSORIO"/>
    <n v="1810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l fortalecimiento de la cultura de planeación y competencias en la gestión integral de proyectos de inversión pública"/>
    <x v="17"/>
    <x v="0"/>
  </r>
  <r>
    <x v="3"/>
    <x v="0"/>
    <x v="0"/>
    <x v="1"/>
    <x v="1"/>
    <x v="4"/>
    <x v="47"/>
    <x v="47"/>
    <s v="E"/>
    <x v="3"/>
    <n v="1"/>
    <n v="80082277"/>
    <s v="JORGE ANTONIO"/>
    <s v="CUENCA OSORIO"/>
    <n v="18103"/>
    <s v="8. Soportes de la Validación (R)"/>
    <x v="64"/>
    <x v="4"/>
    <x v="8"/>
    <n v="20"/>
    <n v="80082277"/>
    <s v="JORGE ANTONIO"/>
    <s v="CUENCA OSORIO"/>
    <m/>
    <m/>
    <m/>
    <m/>
    <m/>
    <m/>
    <m/>
    <m/>
    <m/>
    <m/>
    <m/>
    <m/>
    <m/>
    <m/>
    <m/>
    <s v="Documento del fortalecimiento de la cultura de planeación y competencias en la gestión integral de proyectos de inversión pública"/>
    <x v="27"/>
    <x v="0"/>
  </r>
  <r>
    <x v="3"/>
    <x v="0"/>
    <x v="0"/>
    <x v="1"/>
    <x v="1"/>
    <x v="4"/>
    <x v="47"/>
    <x v="47"/>
    <s v="E"/>
    <x v="3"/>
    <n v="1"/>
    <n v="80082277"/>
    <s v="JORGE ANTONIO"/>
    <s v="CUENCA OSORIO"/>
    <n v="18103"/>
    <s v="8. Soportes de la Validación (R)"/>
    <x v="64"/>
    <x v="4"/>
    <x v="8"/>
    <n v="20"/>
    <n v="80082277"/>
    <s v="JORGE ANTONIO"/>
    <s v="CUENCA OSORIO"/>
    <m/>
    <m/>
    <m/>
    <m/>
    <m/>
    <m/>
    <m/>
    <m/>
    <m/>
    <m/>
    <m/>
    <m/>
    <m/>
    <m/>
    <m/>
    <s v="Documento del fortalecimiento de la cultura de planeación y competencias en la gestión integral de proyectos de inversión pública"/>
    <x v="23"/>
    <x v="0"/>
  </r>
  <r>
    <x v="3"/>
    <x v="0"/>
    <x v="0"/>
    <x v="1"/>
    <x v="1"/>
    <x v="4"/>
    <x v="47"/>
    <x v="47"/>
    <s v="E"/>
    <x v="3"/>
    <n v="1"/>
    <n v="80082277"/>
    <s v="JORGE ANTONIO"/>
    <s v="CUENCA OSORIO"/>
    <n v="18103"/>
    <s v="8. Soportes de la Validación (R)"/>
    <x v="64"/>
    <x v="4"/>
    <x v="8"/>
    <n v="20"/>
    <n v="80082277"/>
    <s v="JORGE ANTONIO"/>
    <s v="CUENCA OSORIO"/>
    <m/>
    <m/>
    <m/>
    <m/>
    <m/>
    <m/>
    <m/>
    <m/>
    <m/>
    <m/>
    <m/>
    <m/>
    <m/>
    <m/>
    <m/>
    <s v="Documento del fortalecimiento de la cultura de planeación y competencias en la gestión integral de proyectos de inversión pública"/>
    <x v="17"/>
    <x v="0"/>
  </r>
  <r>
    <x v="3"/>
    <x v="0"/>
    <x v="0"/>
    <x v="1"/>
    <x v="1"/>
    <x v="4"/>
    <x v="47"/>
    <x v="47"/>
    <s v="E"/>
    <x v="3"/>
    <n v="1"/>
    <n v="80082277"/>
    <s v="JORGE ANTONIO"/>
    <s v="CUENCA OSORIO"/>
    <n v="18104"/>
    <s v="9. Documento de Lineamiento Técnico o metodología final (R)"/>
    <x v="65"/>
    <x v="13"/>
    <x v="8"/>
    <n v="20"/>
    <n v="80082277"/>
    <s v="JORGE ANTONIO"/>
    <s v="CUENCA OSORIO"/>
    <m/>
    <m/>
    <m/>
    <m/>
    <m/>
    <m/>
    <m/>
    <m/>
    <m/>
    <m/>
    <m/>
    <m/>
    <m/>
    <m/>
    <m/>
    <s v="Documento del fortalecimiento de la cultura de planeación y competencias en la gestión integral de proyectos de inversión pública"/>
    <x v="27"/>
    <x v="0"/>
  </r>
  <r>
    <x v="3"/>
    <x v="0"/>
    <x v="0"/>
    <x v="1"/>
    <x v="1"/>
    <x v="4"/>
    <x v="47"/>
    <x v="47"/>
    <s v="E"/>
    <x v="3"/>
    <n v="1"/>
    <n v="80082277"/>
    <s v="JORGE ANTONIO"/>
    <s v="CUENCA OSORIO"/>
    <n v="18104"/>
    <s v="9. Documento de Lineamiento Técnico o metodología final (R)"/>
    <x v="65"/>
    <x v="13"/>
    <x v="8"/>
    <n v="20"/>
    <n v="80082277"/>
    <s v="JORGE ANTONIO"/>
    <s v="CUENCA OSORIO"/>
    <m/>
    <m/>
    <m/>
    <m/>
    <m/>
    <m/>
    <m/>
    <m/>
    <m/>
    <m/>
    <m/>
    <m/>
    <m/>
    <m/>
    <m/>
    <s v="Documento del fortalecimiento de la cultura de planeación y competencias en la gestión integral de proyectos de inversión pública"/>
    <x v="23"/>
    <x v="0"/>
  </r>
  <r>
    <x v="3"/>
    <x v="0"/>
    <x v="0"/>
    <x v="1"/>
    <x v="1"/>
    <x v="4"/>
    <x v="47"/>
    <x v="47"/>
    <s v="E"/>
    <x v="3"/>
    <n v="1"/>
    <n v="80082277"/>
    <s v="JORGE ANTONIO"/>
    <s v="CUENCA OSORIO"/>
    <n v="18104"/>
    <s v="9. Documento de Lineamiento Técnico o metodología final (R)"/>
    <x v="65"/>
    <x v="13"/>
    <x v="8"/>
    <n v="20"/>
    <n v="80082277"/>
    <s v="JORGE ANTONIO"/>
    <s v="CUENCA OSORIO"/>
    <m/>
    <m/>
    <m/>
    <m/>
    <m/>
    <m/>
    <m/>
    <m/>
    <m/>
    <m/>
    <m/>
    <m/>
    <m/>
    <m/>
    <m/>
    <s v="Documento del fortalecimiento de la cultura de planeación y competencias en la gestión integral de proyectos de inversión pública"/>
    <x v="17"/>
    <x v="0"/>
  </r>
  <r>
    <x v="3"/>
    <x v="0"/>
    <x v="0"/>
    <x v="1"/>
    <x v="1"/>
    <x v="4"/>
    <x v="47"/>
    <x v="47"/>
    <s v="E"/>
    <x v="3"/>
    <n v="1"/>
    <n v="80082277"/>
    <s v="JORGE ANTONIO"/>
    <s v="CUENCA OSORIO"/>
    <n v="18105"/>
    <s v="10. Lineamiento Técnico o metodología socializado o publicado (R)"/>
    <x v="66"/>
    <x v="10"/>
    <x v="0"/>
    <n v="20"/>
    <n v="80082277"/>
    <s v="JORGE ANTONIO"/>
    <s v="CUENCA OSORIO"/>
    <m/>
    <m/>
    <m/>
    <m/>
    <m/>
    <m/>
    <m/>
    <m/>
    <m/>
    <m/>
    <m/>
    <m/>
    <m/>
    <m/>
    <m/>
    <s v="Documento del fortalecimiento de la cultura de planeación y competencias en la gestión integral de proyectos de inversión pública"/>
    <x v="27"/>
    <x v="0"/>
  </r>
  <r>
    <x v="3"/>
    <x v="0"/>
    <x v="0"/>
    <x v="1"/>
    <x v="1"/>
    <x v="4"/>
    <x v="47"/>
    <x v="47"/>
    <s v="E"/>
    <x v="3"/>
    <n v="1"/>
    <n v="80082277"/>
    <s v="JORGE ANTONIO"/>
    <s v="CUENCA OSORIO"/>
    <n v="18105"/>
    <s v="10. Lineamiento Técnico o metodología socializado o publicado (R)"/>
    <x v="66"/>
    <x v="10"/>
    <x v="0"/>
    <n v="20"/>
    <n v="80082277"/>
    <s v="JORGE ANTONIO"/>
    <s v="CUENCA OSORIO"/>
    <m/>
    <m/>
    <m/>
    <m/>
    <m/>
    <m/>
    <m/>
    <m/>
    <m/>
    <m/>
    <m/>
    <m/>
    <m/>
    <m/>
    <m/>
    <s v="Documento del fortalecimiento de la cultura de planeación y competencias en la gestión integral de proyectos de inversión pública"/>
    <x v="23"/>
    <x v="0"/>
  </r>
  <r>
    <x v="3"/>
    <x v="0"/>
    <x v="0"/>
    <x v="1"/>
    <x v="1"/>
    <x v="4"/>
    <x v="47"/>
    <x v="47"/>
    <s v="E"/>
    <x v="3"/>
    <n v="1"/>
    <n v="80082277"/>
    <s v="JORGE ANTONIO"/>
    <s v="CUENCA OSORIO"/>
    <n v="18105"/>
    <s v="10. Lineamiento Técnico o metodología socializado o publicado (R)"/>
    <x v="66"/>
    <x v="10"/>
    <x v="0"/>
    <n v="20"/>
    <n v="80082277"/>
    <s v="JORGE ANTONIO"/>
    <s v="CUENCA OSORIO"/>
    <m/>
    <m/>
    <m/>
    <m/>
    <m/>
    <m/>
    <m/>
    <m/>
    <m/>
    <m/>
    <m/>
    <m/>
    <m/>
    <m/>
    <m/>
    <s v="Documento del fortalecimiento de la cultura de planeación y competencias en la gestión integral de proyectos de inversión pública"/>
    <x v="17"/>
    <x v="0"/>
  </r>
  <r>
    <x v="3"/>
    <x v="0"/>
    <x v="0"/>
    <x v="1"/>
    <x v="1"/>
    <x v="4"/>
    <x v="48"/>
    <x v="48"/>
    <s v="E"/>
    <x v="3"/>
    <n v="1"/>
    <n v="80082277"/>
    <s v="JORGE ANTONIO"/>
    <s v="CUENCA OSORIO"/>
    <n v="18107"/>
    <s v="5. Documento de Lineamiento Técnico o metodología Preliminar (Borradores o Entregables) (R)"/>
    <x v="62"/>
    <x v="7"/>
    <x v="10"/>
    <n v="20"/>
    <n v="80082277"/>
    <s v="JORGE ANTONIO"/>
    <s v="CUENCA OSORIO"/>
    <m/>
    <m/>
    <m/>
    <m/>
    <m/>
    <m/>
    <m/>
    <m/>
    <m/>
    <m/>
    <m/>
    <m/>
    <m/>
    <m/>
    <m/>
    <s v="Documento de análisis de la experiencia del usuario de la PIIP"/>
    <x v="27"/>
    <x v="0"/>
  </r>
  <r>
    <x v="3"/>
    <x v="0"/>
    <x v="0"/>
    <x v="1"/>
    <x v="1"/>
    <x v="4"/>
    <x v="48"/>
    <x v="48"/>
    <s v="E"/>
    <x v="3"/>
    <n v="1"/>
    <n v="80082277"/>
    <s v="JORGE ANTONIO"/>
    <s v="CUENCA OSORIO"/>
    <n v="18107"/>
    <s v="5. Documento de Lineamiento Técnico o metodología Preliminar (Borradores o Entregables) (R)"/>
    <x v="62"/>
    <x v="7"/>
    <x v="10"/>
    <n v="20"/>
    <n v="80082277"/>
    <s v="JORGE ANTONIO"/>
    <s v="CUENCA OSORIO"/>
    <m/>
    <m/>
    <m/>
    <m/>
    <m/>
    <m/>
    <m/>
    <m/>
    <m/>
    <m/>
    <m/>
    <m/>
    <m/>
    <m/>
    <m/>
    <s v="Documento de análisis de la experiencia del usuario de la PIIP"/>
    <x v="23"/>
    <x v="0"/>
  </r>
  <r>
    <x v="3"/>
    <x v="0"/>
    <x v="0"/>
    <x v="1"/>
    <x v="1"/>
    <x v="4"/>
    <x v="48"/>
    <x v="48"/>
    <s v="E"/>
    <x v="3"/>
    <n v="1"/>
    <n v="80082277"/>
    <s v="JORGE ANTONIO"/>
    <s v="CUENCA OSORIO"/>
    <n v="18107"/>
    <s v="5. Documento de Lineamiento Técnico o metodología Preliminar (Borradores o Entregables) (R)"/>
    <x v="62"/>
    <x v="7"/>
    <x v="10"/>
    <n v="20"/>
    <n v="80082277"/>
    <s v="JORGE ANTONIO"/>
    <s v="CUENCA OSORIO"/>
    <m/>
    <m/>
    <m/>
    <m/>
    <m/>
    <m/>
    <m/>
    <m/>
    <m/>
    <m/>
    <m/>
    <m/>
    <m/>
    <m/>
    <m/>
    <s v="Documento de análisis de la experiencia del usuario de la PIIP"/>
    <x v="17"/>
    <x v="0"/>
  </r>
  <r>
    <x v="3"/>
    <x v="0"/>
    <x v="0"/>
    <x v="1"/>
    <x v="1"/>
    <x v="4"/>
    <x v="48"/>
    <x v="48"/>
    <s v="E"/>
    <x v="3"/>
    <n v="1"/>
    <n v="80082277"/>
    <s v="JORGE ANTONIO"/>
    <s v="CUENCA OSORIO"/>
    <n v="18107"/>
    <s v="5. Documento de Lineamiento Técnico o metodología Preliminar (Borradores o Entregables) (R)"/>
    <x v="62"/>
    <x v="7"/>
    <x v="10"/>
    <n v="20"/>
    <n v="80082277"/>
    <s v="JORGE ANTONIO"/>
    <s v="CUENCA OSORIO"/>
    <m/>
    <m/>
    <m/>
    <m/>
    <m/>
    <m/>
    <m/>
    <m/>
    <m/>
    <m/>
    <m/>
    <m/>
    <m/>
    <m/>
    <m/>
    <s v="Documento de análisis de la experiencia del usuario de la PIIP"/>
    <x v="43"/>
    <x v="0"/>
  </r>
  <r>
    <x v="3"/>
    <x v="0"/>
    <x v="0"/>
    <x v="1"/>
    <x v="1"/>
    <x v="4"/>
    <x v="48"/>
    <x v="48"/>
    <s v="E"/>
    <x v="3"/>
    <n v="1"/>
    <n v="80082277"/>
    <s v="JORGE ANTONIO"/>
    <s v="CUENCA OSORIO"/>
    <n v="1811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análisis de la experiencia del usuario de la PIIP"/>
    <x v="27"/>
    <x v="0"/>
  </r>
  <r>
    <x v="3"/>
    <x v="0"/>
    <x v="0"/>
    <x v="1"/>
    <x v="1"/>
    <x v="4"/>
    <x v="48"/>
    <x v="48"/>
    <s v="E"/>
    <x v="3"/>
    <n v="1"/>
    <n v="80082277"/>
    <s v="JORGE ANTONIO"/>
    <s v="CUENCA OSORIO"/>
    <n v="1811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análisis de la experiencia del usuario de la PIIP"/>
    <x v="23"/>
    <x v="0"/>
  </r>
  <r>
    <x v="3"/>
    <x v="0"/>
    <x v="0"/>
    <x v="1"/>
    <x v="1"/>
    <x v="4"/>
    <x v="48"/>
    <x v="48"/>
    <s v="E"/>
    <x v="3"/>
    <n v="1"/>
    <n v="80082277"/>
    <s v="JORGE ANTONIO"/>
    <s v="CUENCA OSORIO"/>
    <n v="1811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análisis de la experiencia del usuario de la PIIP"/>
    <x v="17"/>
    <x v="0"/>
  </r>
  <r>
    <x v="3"/>
    <x v="0"/>
    <x v="0"/>
    <x v="1"/>
    <x v="1"/>
    <x v="4"/>
    <x v="48"/>
    <x v="48"/>
    <s v="E"/>
    <x v="3"/>
    <n v="1"/>
    <n v="80082277"/>
    <s v="JORGE ANTONIO"/>
    <s v="CUENCA OSORIO"/>
    <n v="1811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análisis de la experiencia del usuario de la PIIP"/>
    <x v="43"/>
    <x v="0"/>
  </r>
  <r>
    <x v="3"/>
    <x v="0"/>
    <x v="0"/>
    <x v="1"/>
    <x v="1"/>
    <x v="4"/>
    <x v="48"/>
    <x v="48"/>
    <s v="E"/>
    <x v="3"/>
    <n v="1"/>
    <n v="80082277"/>
    <s v="JORGE ANTONIO"/>
    <s v="CUENCA OSORIO"/>
    <n v="18113"/>
    <s v="8. Soportes de la Validación (R)"/>
    <x v="64"/>
    <x v="13"/>
    <x v="8"/>
    <n v="20"/>
    <n v="80082277"/>
    <s v="JORGE ANTONIO"/>
    <s v="CUENCA OSORIO"/>
    <m/>
    <m/>
    <m/>
    <m/>
    <m/>
    <m/>
    <m/>
    <m/>
    <m/>
    <m/>
    <m/>
    <m/>
    <m/>
    <m/>
    <m/>
    <s v="Documento de análisis de la experiencia del usuario de la PIIP"/>
    <x v="27"/>
    <x v="0"/>
  </r>
  <r>
    <x v="3"/>
    <x v="0"/>
    <x v="0"/>
    <x v="1"/>
    <x v="1"/>
    <x v="4"/>
    <x v="48"/>
    <x v="48"/>
    <s v="E"/>
    <x v="3"/>
    <n v="1"/>
    <n v="80082277"/>
    <s v="JORGE ANTONIO"/>
    <s v="CUENCA OSORIO"/>
    <n v="18113"/>
    <s v="8. Soportes de la Validación (R)"/>
    <x v="64"/>
    <x v="13"/>
    <x v="8"/>
    <n v="20"/>
    <n v="80082277"/>
    <s v="JORGE ANTONIO"/>
    <s v="CUENCA OSORIO"/>
    <m/>
    <m/>
    <m/>
    <m/>
    <m/>
    <m/>
    <m/>
    <m/>
    <m/>
    <m/>
    <m/>
    <m/>
    <m/>
    <m/>
    <m/>
    <s v="Documento de análisis de la experiencia del usuario de la PIIP"/>
    <x v="23"/>
    <x v="0"/>
  </r>
  <r>
    <x v="3"/>
    <x v="0"/>
    <x v="0"/>
    <x v="1"/>
    <x v="1"/>
    <x v="4"/>
    <x v="48"/>
    <x v="48"/>
    <s v="E"/>
    <x v="3"/>
    <n v="1"/>
    <n v="80082277"/>
    <s v="JORGE ANTONIO"/>
    <s v="CUENCA OSORIO"/>
    <n v="18113"/>
    <s v="8. Soportes de la Validación (R)"/>
    <x v="64"/>
    <x v="13"/>
    <x v="8"/>
    <n v="20"/>
    <n v="80082277"/>
    <s v="JORGE ANTONIO"/>
    <s v="CUENCA OSORIO"/>
    <m/>
    <m/>
    <m/>
    <m/>
    <m/>
    <m/>
    <m/>
    <m/>
    <m/>
    <m/>
    <m/>
    <m/>
    <m/>
    <m/>
    <m/>
    <s v="Documento de análisis de la experiencia del usuario de la PIIP"/>
    <x v="17"/>
    <x v="0"/>
  </r>
  <r>
    <x v="3"/>
    <x v="0"/>
    <x v="0"/>
    <x v="1"/>
    <x v="1"/>
    <x v="4"/>
    <x v="48"/>
    <x v="48"/>
    <s v="E"/>
    <x v="3"/>
    <n v="1"/>
    <n v="80082277"/>
    <s v="JORGE ANTONIO"/>
    <s v="CUENCA OSORIO"/>
    <n v="18113"/>
    <s v="8. Soportes de la Validación (R)"/>
    <x v="64"/>
    <x v="13"/>
    <x v="8"/>
    <n v="20"/>
    <n v="80082277"/>
    <s v="JORGE ANTONIO"/>
    <s v="CUENCA OSORIO"/>
    <m/>
    <m/>
    <m/>
    <m/>
    <m/>
    <m/>
    <m/>
    <m/>
    <m/>
    <m/>
    <m/>
    <m/>
    <m/>
    <m/>
    <m/>
    <s v="Documento de análisis de la experiencia del usuario de la PIIP"/>
    <x v="43"/>
    <x v="0"/>
  </r>
  <r>
    <x v="3"/>
    <x v="0"/>
    <x v="0"/>
    <x v="1"/>
    <x v="1"/>
    <x v="4"/>
    <x v="48"/>
    <x v="48"/>
    <s v="E"/>
    <x v="3"/>
    <n v="1"/>
    <n v="80082277"/>
    <s v="JORGE ANTONIO"/>
    <s v="CUENCA OSORIO"/>
    <n v="18114"/>
    <s v="9. Documento de Lineamiento Técnico o metodología final (R)"/>
    <x v="65"/>
    <x v="13"/>
    <x v="8"/>
    <n v="20"/>
    <n v="80082277"/>
    <s v="JORGE ANTONIO"/>
    <s v="CUENCA OSORIO"/>
    <m/>
    <m/>
    <m/>
    <m/>
    <m/>
    <m/>
    <m/>
    <m/>
    <m/>
    <m/>
    <m/>
    <m/>
    <m/>
    <m/>
    <m/>
    <s v="Documento de análisis de la experiencia del usuario de la PIIP"/>
    <x v="27"/>
    <x v="0"/>
  </r>
  <r>
    <x v="3"/>
    <x v="0"/>
    <x v="0"/>
    <x v="1"/>
    <x v="1"/>
    <x v="4"/>
    <x v="48"/>
    <x v="48"/>
    <s v="E"/>
    <x v="3"/>
    <n v="1"/>
    <n v="80082277"/>
    <s v="JORGE ANTONIO"/>
    <s v="CUENCA OSORIO"/>
    <n v="18114"/>
    <s v="9. Documento de Lineamiento Técnico o metodología final (R)"/>
    <x v="65"/>
    <x v="13"/>
    <x v="8"/>
    <n v="20"/>
    <n v="80082277"/>
    <s v="JORGE ANTONIO"/>
    <s v="CUENCA OSORIO"/>
    <m/>
    <m/>
    <m/>
    <m/>
    <m/>
    <m/>
    <m/>
    <m/>
    <m/>
    <m/>
    <m/>
    <m/>
    <m/>
    <m/>
    <m/>
    <s v="Documento de análisis de la experiencia del usuario de la PIIP"/>
    <x v="23"/>
    <x v="0"/>
  </r>
  <r>
    <x v="3"/>
    <x v="0"/>
    <x v="0"/>
    <x v="1"/>
    <x v="1"/>
    <x v="4"/>
    <x v="48"/>
    <x v="48"/>
    <s v="E"/>
    <x v="3"/>
    <n v="1"/>
    <n v="80082277"/>
    <s v="JORGE ANTONIO"/>
    <s v="CUENCA OSORIO"/>
    <n v="18114"/>
    <s v="9. Documento de Lineamiento Técnico o metodología final (R)"/>
    <x v="65"/>
    <x v="13"/>
    <x v="8"/>
    <n v="20"/>
    <n v="80082277"/>
    <s v="JORGE ANTONIO"/>
    <s v="CUENCA OSORIO"/>
    <m/>
    <m/>
    <m/>
    <m/>
    <m/>
    <m/>
    <m/>
    <m/>
    <m/>
    <m/>
    <m/>
    <m/>
    <m/>
    <m/>
    <m/>
    <s v="Documento de análisis de la experiencia del usuario de la PIIP"/>
    <x v="17"/>
    <x v="0"/>
  </r>
  <r>
    <x v="3"/>
    <x v="0"/>
    <x v="0"/>
    <x v="1"/>
    <x v="1"/>
    <x v="4"/>
    <x v="48"/>
    <x v="48"/>
    <s v="E"/>
    <x v="3"/>
    <n v="1"/>
    <n v="80082277"/>
    <s v="JORGE ANTONIO"/>
    <s v="CUENCA OSORIO"/>
    <n v="18114"/>
    <s v="9. Documento de Lineamiento Técnico o metodología final (R)"/>
    <x v="65"/>
    <x v="13"/>
    <x v="8"/>
    <n v="20"/>
    <n v="80082277"/>
    <s v="JORGE ANTONIO"/>
    <s v="CUENCA OSORIO"/>
    <m/>
    <m/>
    <m/>
    <m/>
    <m/>
    <m/>
    <m/>
    <m/>
    <m/>
    <m/>
    <m/>
    <m/>
    <m/>
    <m/>
    <m/>
    <s v="Documento de análisis de la experiencia del usuario de la PIIP"/>
    <x v="43"/>
    <x v="0"/>
  </r>
  <r>
    <x v="3"/>
    <x v="0"/>
    <x v="0"/>
    <x v="1"/>
    <x v="1"/>
    <x v="4"/>
    <x v="48"/>
    <x v="48"/>
    <s v="E"/>
    <x v="3"/>
    <n v="1"/>
    <n v="80082277"/>
    <s v="JORGE ANTONIO"/>
    <s v="CUENCA OSORIO"/>
    <n v="18115"/>
    <s v="10. Lineamiento Técnico o metodología socializado o publicado (R)"/>
    <x v="66"/>
    <x v="10"/>
    <x v="0"/>
    <n v="20"/>
    <n v="80082277"/>
    <s v="JORGE ANTONIO"/>
    <s v="CUENCA OSORIO"/>
    <m/>
    <m/>
    <m/>
    <m/>
    <m/>
    <m/>
    <m/>
    <m/>
    <m/>
    <m/>
    <m/>
    <m/>
    <m/>
    <m/>
    <m/>
    <s v="Documento de análisis de la experiencia del usuario de la PIIP"/>
    <x v="27"/>
    <x v="0"/>
  </r>
  <r>
    <x v="3"/>
    <x v="0"/>
    <x v="0"/>
    <x v="1"/>
    <x v="1"/>
    <x v="4"/>
    <x v="48"/>
    <x v="48"/>
    <s v="E"/>
    <x v="3"/>
    <n v="1"/>
    <n v="80082277"/>
    <s v="JORGE ANTONIO"/>
    <s v="CUENCA OSORIO"/>
    <n v="18115"/>
    <s v="10. Lineamiento Técnico o metodología socializado o publicado (R)"/>
    <x v="66"/>
    <x v="10"/>
    <x v="0"/>
    <n v="20"/>
    <n v="80082277"/>
    <s v="JORGE ANTONIO"/>
    <s v="CUENCA OSORIO"/>
    <m/>
    <m/>
    <m/>
    <m/>
    <m/>
    <m/>
    <m/>
    <m/>
    <m/>
    <m/>
    <m/>
    <m/>
    <m/>
    <m/>
    <m/>
    <s v="Documento de análisis de la experiencia del usuario de la PIIP"/>
    <x v="23"/>
    <x v="0"/>
  </r>
  <r>
    <x v="3"/>
    <x v="0"/>
    <x v="0"/>
    <x v="1"/>
    <x v="1"/>
    <x v="4"/>
    <x v="48"/>
    <x v="48"/>
    <s v="E"/>
    <x v="3"/>
    <n v="1"/>
    <n v="80082277"/>
    <s v="JORGE ANTONIO"/>
    <s v="CUENCA OSORIO"/>
    <n v="18115"/>
    <s v="10. Lineamiento Técnico o metodología socializado o publicado (R)"/>
    <x v="66"/>
    <x v="10"/>
    <x v="0"/>
    <n v="20"/>
    <n v="80082277"/>
    <s v="JORGE ANTONIO"/>
    <s v="CUENCA OSORIO"/>
    <m/>
    <m/>
    <m/>
    <m/>
    <m/>
    <m/>
    <m/>
    <m/>
    <m/>
    <m/>
    <m/>
    <m/>
    <m/>
    <m/>
    <m/>
    <s v="Documento de análisis de la experiencia del usuario de la PIIP"/>
    <x v="17"/>
    <x v="0"/>
  </r>
  <r>
    <x v="3"/>
    <x v="0"/>
    <x v="0"/>
    <x v="1"/>
    <x v="1"/>
    <x v="4"/>
    <x v="48"/>
    <x v="48"/>
    <s v="E"/>
    <x v="3"/>
    <n v="1"/>
    <n v="80082277"/>
    <s v="JORGE ANTONIO"/>
    <s v="CUENCA OSORIO"/>
    <n v="18115"/>
    <s v="10. Lineamiento Técnico o metodología socializado o publicado (R)"/>
    <x v="66"/>
    <x v="10"/>
    <x v="0"/>
    <n v="20"/>
    <n v="80082277"/>
    <s v="JORGE ANTONIO"/>
    <s v="CUENCA OSORIO"/>
    <m/>
    <m/>
    <m/>
    <m/>
    <m/>
    <m/>
    <m/>
    <m/>
    <m/>
    <m/>
    <m/>
    <m/>
    <m/>
    <m/>
    <m/>
    <s v="Documento de análisis de la experiencia del usuario de la PIIP"/>
    <x v="43"/>
    <x v="0"/>
  </r>
  <r>
    <x v="3"/>
    <x v="0"/>
    <x v="0"/>
    <x v="1"/>
    <x v="1"/>
    <x v="4"/>
    <x v="49"/>
    <x v="49"/>
    <s v="E"/>
    <x v="3"/>
    <n v="1"/>
    <n v="80082277"/>
    <s v="JORGE ANTONIO"/>
    <s v="CUENCA OSORIO"/>
    <n v="18117"/>
    <s v="5. Documento de Lineamiento Técnico o metodología Preliminar (Borradores o Entregables) (R)"/>
    <x v="62"/>
    <x v="7"/>
    <x v="5"/>
    <n v="20"/>
    <n v="80082277"/>
    <s v="JORGE ANTONIO"/>
    <s v="CUENCA OSORIO"/>
    <m/>
    <m/>
    <m/>
    <m/>
    <m/>
    <m/>
    <m/>
    <m/>
    <m/>
    <m/>
    <m/>
    <m/>
    <m/>
    <m/>
    <m/>
    <s v="Metodologia para formulación de proyectos para el cierre de brechas"/>
    <x v="27"/>
    <x v="0"/>
  </r>
  <r>
    <x v="3"/>
    <x v="0"/>
    <x v="0"/>
    <x v="1"/>
    <x v="1"/>
    <x v="4"/>
    <x v="49"/>
    <x v="49"/>
    <s v="E"/>
    <x v="3"/>
    <n v="1"/>
    <n v="80082277"/>
    <s v="JORGE ANTONIO"/>
    <s v="CUENCA OSORIO"/>
    <n v="18117"/>
    <s v="5. Documento de Lineamiento Técnico o metodología Preliminar (Borradores o Entregables) (R)"/>
    <x v="62"/>
    <x v="7"/>
    <x v="5"/>
    <n v="20"/>
    <n v="80082277"/>
    <s v="JORGE ANTONIO"/>
    <s v="CUENCA OSORIO"/>
    <m/>
    <m/>
    <m/>
    <m/>
    <m/>
    <m/>
    <m/>
    <m/>
    <m/>
    <m/>
    <m/>
    <m/>
    <m/>
    <m/>
    <m/>
    <s v="Metodologia para formulación de proyectos para el cierre de brechas"/>
    <x v="23"/>
    <x v="0"/>
  </r>
  <r>
    <x v="3"/>
    <x v="0"/>
    <x v="0"/>
    <x v="1"/>
    <x v="1"/>
    <x v="4"/>
    <x v="49"/>
    <x v="49"/>
    <s v="E"/>
    <x v="3"/>
    <n v="1"/>
    <n v="80082277"/>
    <s v="JORGE ANTONIO"/>
    <s v="CUENCA OSORIO"/>
    <n v="18117"/>
    <s v="5. Documento de Lineamiento Técnico o metodología Preliminar (Borradores o Entregables) (R)"/>
    <x v="62"/>
    <x v="7"/>
    <x v="5"/>
    <n v="20"/>
    <n v="80082277"/>
    <s v="JORGE ANTONIO"/>
    <s v="CUENCA OSORIO"/>
    <m/>
    <m/>
    <m/>
    <m/>
    <m/>
    <m/>
    <m/>
    <m/>
    <m/>
    <m/>
    <m/>
    <m/>
    <m/>
    <m/>
    <m/>
    <s v="Metodologia para formulación de proyectos para el cierre de brechas"/>
    <x v="17"/>
    <x v="0"/>
  </r>
  <r>
    <x v="3"/>
    <x v="0"/>
    <x v="0"/>
    <x v="1"/>
    <x v="1"/>
    <x v="4"/>
    <x v="49"/>
    <x v="49"/>
    <s v="E"/>
    <x v="3"/>
    <n v="1"/>
    <n v="80082277"/>
    <s v="JORGE ANTONIO"/>
    <s v="CUENCA OSORIO"/>
    <n v="18120"/>
    <s v="3. F-GI-16 “Identificación de necesidades y plan de trabajo de productos de Gestión de información, conocimiento e innovación” -Hoja &quot;Plan de trabajo&quot; aprobado (R)"/>
    <x v="63"/>
    <x v="0"/>
    <x v="7"/>
    <n v="20"/>
    <n v="80082277"/>
    <s v="JORGE ANTONIO"/>
    <s v="CUENCA OSORIO"/>
    <m/>
    <m/>
    <m/>
    <m/>
    <m/>
    <m/>
    <m/>
    <m/>
    <m/>
    <m/>
    <m/>
    <m/>
    <m/>
    <m/>
    <m/>
    <s v="Metodologia para formulación de proyectos para el cierre de brechas"/>
    <x v="27"/>
    <x v="0"/>
  </r>
  <r>
    <x v="3"/>
    <x v="0"/>
    <x v="0"/>
    <x v="1"/>
    <x v="1"/>
    <x v="4"/>
    <x v="49"/>
    <x v="49"/>
    <s v="E"/>
    <x v="3"/>
    <n v="1"/>
    <n v="80082277"/>
    <s v="JORGE ANTONIO"/>
    <s v="CUENCA OSORIO"/>
    <n v="18120"/>
    <s v="3. F-GI-16 “Identificación de necesidades y plan de trabajo de productos de Gestión de información, conocimiento e innovación” -Hoja &quot;Plan de trabajo&quot; aprobado (R)"/>
    <x v="63"/>
    <x v="0"/>
    <x v="7"/>
    <n v="20"/>
    <n v="80082277"/>
    <s v="JORGE ANTONIO"/>
    <s v="CUENCA OSORIO"/>
    <m/>
    <m/>
    <m/>
    <m/>
    <m/>
    <m/>
    <m/>
    <m/>
    <m/>
    <m/>
    <m/>
    <m/>
    <m/>
    <m/>
    <m/>
    <s v="Metodologia para formulación de proyectos para el cierre de brechas"/>
    <x v="23"/>
    <x v="0"/>
  </r>
  <r>
    <x v="3"/>
    <x v="0"/>
    <x v="0"/>
    <x v="1"/>
    <x v="1"/>
    <x v="4"/>
    <x v="49"/>
    <x v="49"/>
    <s v="E"/>
    <x v="3"/>
    <n v="1"/>
    <n v="80082277"/>
    <s v="JORGE ANTONIO"/>
    <s v="CUENCA OSORIO"/>
    <n v="18120"/>
    <s v="3. F-GI-16 “Identificación de necesidades y plan de trabajo de productos de Gestión de información, conocimiento e innovación” -Hoja &quot;Plan de trabajo&quot; aprobado (R)"/>
    <x v="63"/>
    <x v="0"/>
    <x v="7"/>
    <n v="20"/>
    <n v="80082277"/>
    <s v="JORGE ANTONIO"/>
    <s v="CUENCA OSORIO"/>
    <m/>
    <m/>
    <m/>
    <m/>
    <m/>
    <m/>
    <m/>
    <m/>
    <m/>
    <m/>
    <m/>
    <m/>
    <m/>
    <m/>
    <m/>
    <s v="Metodologia para formulación de proyectos para el cierre de brechas"/>
    <x v="17"/>
    <x v="0"/>
  </r>
  <r>
    <x v="3"/>
    <x v="0"/>
    <x v="0"/>
    <x v="1"/>
    <x v="1"/>
    <x v="4"/>
    <x v="49"/>
    <x v="49"/>
    <s v="E"/>
    <x v="3"/>
    <n v="1"/>
    <n v="80082277"/>
    <s v="JORGE ANTONIO"/>
    <s v="CUENCA OSORIO"/>
    <n v="18123"/>
    <s v="8. Soportes de la Validación (R)"/>
    <x v="64"/>
    <x v="4"/>
    <x v="8"/>
    <n v="20"/>
    <n v="80082277"/>
    <s v="JORGE ANTONIO"/>
    <s v="CUENCA OSORIO"/>
    <m/>
    <m/>
    <m/>
    <m/>
    <m/>
    <m/>
    <m/>
    <m/>
    <m/>
    <m/>
    <m/>
    <m/>
    <m/>
    <m/>
    <m/>
    <s v="Metodologia para formulación de proyectos para el cierre de brechas"/>
    <x v="27"/>
    <x v="0"/>
  </r>
  <r>
    <x v="3"/>
    <x v="0"/>
    <x v="0"/>
    <x v="1"/>
    <x v="1"/>
    <x v="4"/>
    <x v="49"/>
    <x v="49"/>
    <s v="E"/>
    <x v="3"/>
    <n v="1"/>
    <n v="80082277"/>
    <s v="JORGE ANTONIO"/>
    <s v="CUENCA OSORIO"/>
    <n v="18123"/>
    <s v="8. Soportes de la Validación (R)"/>
    <x v="64"/>
    <x v="4"/>
    <x v="8"/>
    <n v="20"/>
    <n v="80082277"/>
    <s v="JORGE ANTONIO"/>
    <s v="CUENCA OSORIO"/>
    <m/>
    <m/>
    <m/>
    <m/>
    <m/>
    <m/>
    <m/>
    <m/>
    <m/>
    <m/>
    <m/>
    <m/>
    <m/>
    <m/>
    <m/>
    <s v="Metodologia para formulación de proyectos para el cierre de brechas"/>
    <x v="23"/>
    <x v="0"/>
  </r>
  <r>
    <x v="3"/>
    <x v="0"/>
    <x v="0"/>
    <x v="1"/>
    <x v="1"/>
    <x v="4"/>
    <x v="49"/>
    <x v="49"/>
    <s v="E"/>
    <x v="3"/>
    <n v="1"/>
    <n v="80082277"/>
    <s v="JORGE ANTONIO"/>
    <s v="CUENCA OSORIO"/>
    <n v="18123"/>
    <s v="8. Soportes de la Validación (R)"/>
    <x v="64"/>
    <x v="4"/>
    <x v="8"/>
    <n v="20"/>
    <n v="80082277"/>
    <s v="JORGE ANTONIO"/>
    <s v="CUENCA OSORIO"/>
    <m/>
    <m/>
    <m/>
    <m/>
    <m/>
    <m/>
    <m/>
    <m/>
    <m/>
    <m/>
    <m/>
    <m/>
    <m/>
    <m/>
    <m/>
    <s v="Metodologia para formulación de proyectos para el cierre de brechas"/>
    <x v="17"/>
    <x v="0"/>
  </r>
  <r>
    <x v="3"/>
    <x v="0"/>
    <x v="0"/>
    <x v="1"/>
    <x v="1"/>
    <x v="4"/>
    <x v="49"/>
    <x v="49"/>
    <s v="E"/>
    <x v="3"/>
    <n v="1"/>
    <n v="80082277"/>
    <s v="JORGE ANTONIO"/>
    <s v="CUENCA OSORIO"/>
    <n v="18124"/>
    <s v="9. Documento de Lineamiento Técnico o metodología final (R)"/>
    <x v="65"/>
    <x v="13"/>
    <x v="8"/>
    <n v="20"/>
    <n v="80082277"/>
    <s v="JORGE ANTONIO"/>
    <s v="CUENCA OSORIO"/>
    <m/>
    <m/>
    <m/>
    <m/>
    <m/>
    <m/>
    <m/>
    <m/>
    <m/>
    <m/>
    <m/>
    <m/>
    <m/>
    <m/>
    <m/>
    <s v="Metodologia para formulación de proyectos para el cierre de brechas"/>
    <x v="27"/>
    <x v="0"/>
  </r>
  <r>
    <x v="3"/>
    <x v="0"/>
    <x v="0"/>
    <x v="1"/>
    <x v="1"/>
    <x v="4"/>
    <x v="49"/>
    <x v="49"/>
    <s v="E"/>
    <x v="3"/>
    <n v="1"/>
    <n v="80082277"/>
    <s v="JORGE ANTONIO"/>
    <s v="CUENCA OSORIO"/>
    <n v="18124"/>
    <s v="9. Documento de Lineamiento Técnico o metodología final (R)"/>
    <x v="65"/>
    <x v="13"/>
    <x v="8"/>
    <n v="20"/>
    <n v="80082277"/>
    <s v="JORGE ANTONIO"/>
    <s v="CUENCA OSORIO"/>
    <m/>
    <m/>
    <m/>
    <m/>
    <m/>
    <m/>
    <m/>
    <m/>
    <m/>
    <m/>
    <m/>
    <m/>
    <m/>
    <m/>
    <m/>
    <s v="Metodologia para formulación de proyectos para el cierre de brechas"/>
    <x v="23"/>
    <x v="0"/>
  </r>
  <r>
    <x v="3"/>
    <x v="0"/>
    <x v="0"/>
    <x v="1"/>
    <x v="1"/>
    <x v="4"/>
    <x v="49"/>
    <x v="49"/>
    <s v="E"/>
    <x v="3"/>
    <n v="1"/>
    <n v="80082277"/>
    <s v="JORGE ANTONIO"/>
    <s v="CUENCA OSORIO"/>
    <n v="18124"/>
    <s v="9. Documento de Lineamiento Técnico o metodología final (R)"/>
    <x v="65"/>
    <x v="13"/>
    <x v="8"/>
    <n v="20"/>
    <n v="80082277"/>
    <s v="JORGE ANTONIO"/>
    <s v="CUENCA OSORIO"/>
    <m/>
    <m/>
    <m/>
    <m/>
    <m/>
    <m/>
    <m/>
    <m/>
    <m/>
    <m/>
    <m/>
    <m/>
    <m/>
    <m/>
    <m/>
    <s v="Metodologia para formulación de proyectos para el cierre de brechas"/>
    <x v="17"/>
    <x v="0"/>
  </r>
  <r>
    <x v="3"/>
    <x v="0"/>
    <x v="0"/>
    <x v="1"/>
    <x v="1"/>
    <x v="4"/>
    <x v="49"/>
    <x v="49"/>
    <s v="E"/>
    <x v="3"/>
    <n v="1"/>
    <n v="80082277"/>
    <s v="JORGE ANTONIO"/>
    <s v="CUENCA OSORIO"/>
    <n v="18125"/>
    <s v="10. Lineamiento Técnico o metodología socializado o publicado (R)"/>
    <x v="66"/>
    <x v="10"/>
    <x v="0"/>
    <n v="20"/>
    <n v="80082277"/>
    <s v="JORGE ANTONIO"/>
    <s v="CUENCA OSORIO"/>
    <m/>
    <m/>
    <m/>
    <m/>
    <m/>
    <m/>
    <m/>
    <m/>
    <m/>
    <m/>
    <m/>
    <m/>
    <m/>
    <m/>
    <m/>
    <s v="Metodologia para formulación de proyectos para el cierre de brechas"/>
    <x v="27"/>
    <x v="0"/>
  </r>
  <r>
    <x v="3"/>
    <x v="0"/>
    <x v="0"/>
    <x v="1"/>
    <x v="1"/>
    <x v="4"/>
    <x v="49"/>
    <x v="49"/>
    <s v="E"/>
    <x v="3"/>
    <n v="1"/>
    <n v="80082277"/>
    <s v="JORGE ANTONIO"/>
    <s v="CUENCA OSORIO"/>
    <n v="18125"/>
    <s v="10. Lineamiento Técnico o metodología socializado o publicado (R)"/>
    <x v="66"/>
    <x v="10"/>
    <x v="0"/>
    <n v="20"/>
    <n v="80082277"/>
    <s v="JORGE ANTONIO"/>
    <s v="CUENCA OSORIO"/>
    <m/>
    <m/>
    <m/>
    <m/>
    <m/>
    <m/>
    <m/>
    <m/>
    <m/>
    <m/>
    <m/>
    <m/>
    <m/>
    <m/>
    <m/>
    <s v="Metodologia para formulación de proyectos para el cierre de brechas"/>
    <x v="23"/>
    <x v="0"/>
  </r>
  <r>
    <x v="3"/>
    <x v="0"/>
    <x v="0"/>
    <x v="1"/>
    <x v="1"/>
    <x v="4"/>
    <x v="49"/>
    <x v="49"/>
    <s v="E"/>
    <x v="3"/>
    <n v="1"/>
    <n v="80082277"/>
    <s v="JORGE ANTONIO"/>
    <s v="CUENCA OSORIO"/>
    <n v="18125"/>
    <s v="10. Lineamiento Técnico o metodología socializado o publicado (R)"/>
    <x v="66"/>
    <x v="10"/>
    <x v="0"/>
    <n v="20"/>
    <n v="80082277"/>
    <s v="JORGE ANTONIO"/>
    <s v="CUENCA OSORIO"/>
    <m/>
    <m/>
    <m/>
    <m/>
    <m/>
    <m/>
    <m/>
    <m/>
    <m/>
    <m/>
    <m/>
    <m/>
    <m/>
    <m/>
    <m/>
    <s v="Metodologia para formulación de proyectos para el cierre de brechas"/>
    <x v="17"/>
    <x v="0"/>
  </r>
  <r>
    <x v="3"/>
    <x v="0"/>
    <x v="0"/>
    <x v="1"/>
    <x v="1"/>
    <x v="4"/>
    <x v="50"/>
    <x v="50"/>
    <s v="E"/>
    <x v="3"/>
    <n v="1"/>
    <n v="80082277"/>
    <s v="JORGE ANTONIO"/>
    <s v="CUENCA OSORIO"/>
    <n v="18127"/>
    <s v="5. Documento de Lineamiento Técnico o metodología Preliminar (Borradores o Entregables) (R)"/>
    <x v="62"/>
    <x v="7"/>
    <x v="5"/>
    <n v="20"/>
    <n v="80082277"/>
    <s v="JORGE ANTONIO"/>
    <s v="CUENCA OSORIO"/>
    <m/>
    <m/>
    <m/>
    <m/>
    <m/>
    <m/>
    <m/>
    <m/>
    <m/>
    <m/>
    <m/>
    <m/>
    <m/>
    <m/>
    <m/>
    <s v="Documento de la focalización de recursos en trazadores presupuestales"/>
    <x v="27"/>
    <x v="0"/>
  </r>
  <r>
    <x v="3"/>
    <x v="0"/>
    <x v="0"/>
    <x v="1"/>
    <x v="1"/>
    <x v="4"/>
    <x v="50"/>
    <x v="50"/>
    <s v="E"/>
    <x v="3"/>
    <n v="1"/>
    <n v="80082277"/>
    <s v="JORGE ANTONIO"/>
    <s v="CUENCA OSORIO"/>
    <n v="18127"/>
    <s v="5. Documento de Lineamiento Técnico o metodología Preliminar (Borradores o Entregables) (R)"/>
    <x v="62"/>
    <x v="7"/>
    <x v="5"/>
    <n v="20"/>
    <n v="80082277"/>
    <s v="JORGE ANTONIO"/>
    <s v="CUENCA OSORIO"/>
    <m/>
    <m/>
    <m/>
    <m/>
    <m/>
    <m/>
    <m/>
    <m/>
    <m/>
    <m/>
    <m/>
    <m/>
    <m/>
    <m/>
    <m/>
    <s v="Documento de la focalización de recursos en trazadores presupuestales"/>
    <x v="23"/>
    <x v="0"/>
  </r>
  <r>
    <x v="3"/>
    <x v="0"/>
    <x v="0"/>
    <x v="1"/>
    <x v="1"/>
    <x v="4"/>
    <x v="50"/>
    <x v="50"/>
    <s v="E"/>
    <x v="3"/>
    <n v="1"/>
    <n v="80082277"/>
    <s v="JORGE ANTONIO"/>
    <s v="CUENCA OSORIO"/>
    <n v="18127"/>
    <s v="5. Documento de Lineamiento Técnico o metodología Preliminar (Borradores o Entregables) (R)"/>
    <x v="62"/>
    <x v="7"/>
    <x v="5"/>
    <n v="20"/>
    <n v="80082277"/>
    <s v="JORGE ANTONIO"/>
    <s v="CUENCA OSORIO"/>
    <m/>
    <m/>
    <m/>
    <m/>
    <m/>
    <m/>
    <m/>
    <m/>
    <m/>
    <m/>
    <m/>
    <m/>
    <m/>
    <m/>
    <m/>
    <s v="Documento de la focalización de recursos en trazadores presupuestales"/>
    <x v="17"/>
    <x v="0"/>
  </r>
  <r>
    <x v="3"/>
    <x v="0"/>
    <x v="0"/>
    <x v="1"/>
    <x v="1"/>
    <x v="4"/>
    <x v="50"/>
    <x v="50"/>
    <s v="E"/>
    <x v="3"/>
    <n v="1"/>
    <n v="80082277"/>
    <s v="JORGE ANTONIO"/>
    <s v="CUENCA OSORIO"/>
    <n v="1813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la focalización de recursos en trazadores presupuestales"/>
    <x v="27"/>
    <x v="0"/>
  </r>
  <r>
    <x v="3"/>
    <x v="0"/>
    <x v="0"/>
    <x v="1"/>
    <x v="1"/>
    <x v="4"/>
    <x v="50"/>
    <x v="50"/>
    <s v="E"/>
    <x v="3"/>
    <n v="1"/>
    <n v="80082277"/>
    <s v="JORGE ANTONIO"/>
    <s v="CUENCA OSORIO"/>
    <n v="1813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la focalización de recursos en trazadores presupuestales"/>
    <x v="23"/>
    <x v="0"/>
  </r>
  <r>
    <x v="3"/>
    <x v="0"/>
    <x v="0"/>
    <x v="1"/>
    <x v="1"/>
    <x v="4"/>
    <x v="50"/>
    <x v="50"/>
    <s v="E"/>
    <x v="3"/>
    <n v="1"/>
    <n v="80082277"/>
    <s v="JORGE ANTONIO"/>
    <s v="CUENCA OSORIO"/>
    <n v="1813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la focalización de recursos en trazadores presupuestales"/>
    <x v="17"/>
    <x v="0"/>
  </r>
  <r>
    <x v="3"/>
    <x v="0"/>
    <x v="0"/>
    <x v="1"/>
    <x v="1"/>
    <x v="4"/>
    <x v="50"/>
    <x v="50"/>
    <s v="E"/>
    <x v="3"/>
    <n v="1"/>
    <n v="80082277"/>
    <s v="JORGE ANTONIO"/>
    <s v="CUENCA OSORIO"/>
    <n v="18133"/>
    <s v="8. Soportes de la Validación (R)"/>
    <x v="64"/>
    <x v="4"/>
    <x v="8"/>
    <n v="20"/>
    <n v="80082277"/>
    <s v="JORGE ANTONIO"/>
    <s v="CUENCA OSORIO"/>
    <m/>
    <m/>
    <m/>
    <m/>
    <m/>
    <m/>
    <m/>
    <m/>
    <m/>
    <m/>
    <m/>
    <m/>
    <m/>
    <m/>
    <m/>
    <s v="Documento de la focalización de recursos en trazadores presupuestales"/>
    <x v="27"/>
    <x v="0"/>
  </r>
  <r>
    <x v="3"/>
    <x v="0"/>
    <x v="0"/>
    <x v="1"/>
    <x v="1"/>
    <x v="4"/>
    <x v="50"/>
    <x v="50"/>
    <s v="E"/>
    <x v="3"/>
    <n v="1"/>
    <n v="80082277"/>
    <s v="JORGE ANTONIO"/>
    <s v="CUENCA OSORIO"/>
    <n v="18133"/>
    <s v="8. Soportes de la Validación (R)"/>
    <x v="64"/>
    <x v="4"/>
    <x v="8"/>
    <n v="20"/>
    <n v="80082277"/>
    <s v="JORGE ANTONIO"/>
    <s v="CUENCA OSORIO"/>
    <m/>
    <m/>
    <m/>
    <m/>
    <m/>
    <m/>
    <m/>
    <m/>
    <m/>
    <m/>
    <m/>
    <m/>
    <m/>
    <m/>
    <m/>
    <s v="Documento de la focalización de recursos en trazadores presupuestales"/>
    <x v="23"/>
    <x v="0"/>
  </r>
  <r>
    <x v="3"/>
    <x v="0"/>
    <x v="0"/>
    <x v="1"/>
    <x v="1"/>
    <x v="4"/>
    <x v="50"/>
    <x v="50"/>
    <s v="E"/>
    <x v="3"/>
    <n v="1"/>
    <n v="80082277"/>
    <s v="JORGE ANTONIO"/>
    <s v="CUENCA OSORIO"/>
    <n v="18133"/>
    <s v="8. Soportes de la Validación (R)"/>
    <x v="64"/>
    <x v="4"/>
    <x v="8"/>
    <n v="20"/>
    <n v="80082277"/>
    <s v="JORGE ANTONIO"/>
    <s v="CUENCA OSORIO"/>
    <m/>
    <m/>
    <m/>
    <m/>
    <m/>
    <m/>
    <m/>
    <m/>
    <m/>
    <m/>
    <m/>
    <m/>
    <m/>
    <m/>
    <m/>
    <s v="Documento de la focalización de recursos en trazadores presupuestales"/>
    <x v="17"/>
    <x v="0"/>
  </r>
  <r>
    <x v="3"/>
    <x v="0"/>
    <x v="0"/>
    <x v="1"/>
    <x v="1"/>
    <x v="4"/>
    <x v="50"/>
    <x v="50"/>
    <s v="E"/>
    <x v="3"/>
    <n v="1"/>
    <n v="80082277"/>
    <s v="JORGE ANTONIO"/>
    <s v="CUENCA OSORIO"/>
    <n v="18134"/>
    <s v="9. Documento de Lineamiento Técnico o metodología final (R)"/>
    <x v="65"/>
    <x v="13"/>
    <x v="8"/>
    <n v="20"/>
    <n v="80082277"/>
    <s v="JORGE ANTONIO"/>
    <s v="CUENCA OSORIO"/>
    <m/>
    <m/>
    <m/>
    <m/>
    <m/>
    <m/>
    <m/>
    <m/>
    <m/>
    <m/>
    <m/>
    <m/>
    <m/>
    <m/>
    <m/>
    <s v="Documento de la focalización de recursos en trazadores presupuestales"/>
    <x v="27"/>
    <x v="0"/>
  </r>
  <r>
    <x v="3"/>
    <x v="0"/>
    <x v="0"/>
    <x v="1"/>
    <x v="1"/>
    <x v="4"/>
    <x v="50"/>
    <x v="50"/>
    <s v="E"/>
    <x v="3"/>
    <n v="1"/>
    <n v="80082277"/>
    <s v="JORGE ANTONIO"/>
    <s v="CUENCA OSORIO"/>
    <n v="18134"/>
    <s v="9. Documento de Lineamiento Técnico o metodología final (R)"/>
    <x v="65"/>
    <x v="13"/>
    <x v="8"/>
    <n v="20"/>
    <n v="80082277"/>
    <s v="JORGE ANTONIO"/>
    <s v="CUENCA OSORIO"/>
    <m/>
    <m/>
    <m/>
    <m/>
    <m/>
    <m/>
    <m/>
    <m/>
    <m/>
    <m/>
    <m/>
    <m/>
    <m/>
    <m/>
    <m/>
    <s v="Documento de la focalización de recursos en trazadores presupuestales"/>
    <x v="23"/>
    <x v="0"/>
  </r>
  <r>
    <x v="3"/>
    <x v="0"/>
    <x v="0"/>
    <x v="1"/>
    <x v="1"/>
    <x v="4"/>
    <x v="50"/>
    <x v="50"/>
    <s v="E"/>
    <x v="3"/>
    <n v="1"/>
    <n v="80082277"/>
    <s v="JORGE ANTONIO"/>
    <s v="CUENCA OSORIO"/>
    <n v="18134"/>
    <s v="9. Documento de Lineamiento Técnico o metodología final (R)"/>
    <x v="65"/>
    <x v="13"/>
    <x v="8"/>
    <n v="20"/>
    <n v="80082277"/>
    <s v="JORGE ANTONIO"/>
    <s v="CUENCA OSORIO"/>
    <m/>
    <m/>
    <m/>
    <m/>
    <m/>
    <m/>
    <m/>
    <m/>
    <m/>
    <m/>
    <m/>
    <m/>
    <m/>
    <m/>
    <m/>
    <s v="Documento de la focalización de recursos en trazadores presupuestales"/>
    <x v="17"/>
    <x v="0"/>
  </r>
  <r>
    <x v="3"/>
    <x v="0"/>
    <x v="0"/>
    <x v="1"/>
    <x v="1"/>
    <x v="4"/>
    <x v="50"/>
    <x v="50"/>
    <s v="E"/>
    <x v="3"/>
    <n v="1"/>
    <n v="80082277"/>
    <s v="JORGE ANTONIO"/>
    <s v="CUENCA OSORIO"/>
    <n v="18135"/>
    <s v="10. Lineamiento Técnico o metodología socializado o publicado (R)"/>
    <x v="66"/>
    <x v="10"/>
    <x v="0"/>
    <n v="20"/>
    <n v="80082277"/>
    <s v="JORGE ANTONIO"/>
    <s v="CUENCA OSORIO"/>
    <m/>
    <m/>
    <m/>
    <m/>
    <m/>
    <m/>
    <m/>
    <m/>
    <m/>
    <m/>
    <m/>
    <m/>
    <m/>
    <m/>
    <m/>
    <s v="Documento de la focalización de recursos en trazadores presupuestales"/>
    <x v="27"/>
    <x v="0"/>
  </r>
  <r>
    <x v="3"/>
    <x v="0"/>
    <x v="0"/>
    <x v="1"/>
    <x v="1"/>
    <x v="4"/>
    <x v="50"/>
    <x v="50"/>
    <s v="E"/>
    <x v="3"/>
    <n v="1"/>
    <n v="80082277"/>
    <s v="JORGE ANTONIO"/>
    <s v="CUENCA OSORIO"/>
    <n v="18135"/>
    <s v="10. Lineamiento Técnico o metodología socializado o publicado (R)"/>
    <x v="66"/>
    <x v="10"/>
    <x v="0"/>
    <n v="20"/>
    <n v="80082277"/>
    <s v="JORGE ANTONIO"/>
    <s v="CUENCA OSORIO"/>
    <m/>
    <m/>
    <m/>
    <m/>
    <m/>
    <m/>
    <m/>
    <m/>
    <m/>
    <m/>
    <m/>
    <m/>
    <m/>
    <m/>
    <m/>
    <s v="Documento de la focalización de recursos en trazadores presupuestales"/>
    <x v="23"/>
    <x v="0"/>
  </r>
  <r>
    <x v="3"/>
    <x v="0"/>
    <x v="0"/>
    <x v="1"/>
    <x v="1"/>
    <x v="4"/>
    <x v="50"/>
    <x v="50"/>
    <s v="E"/>
    <x v="3"/>
    <n v="1"/>
    <n v="80082277"/>
    <s v="JORGE ANTONIO"/>
    <s v="CUENCA OSORIO"/>
    <n v="18135"/>
    <s v="10. Lineamiento Técnico o metodología socializado o publicado (R)"/>
    <x v="66"/>
    <x v="10"/>
    <x v="0"/>
    <n v="20"/>
    <n v="80082277"/>
    <s v="JORGE ANTONIO"/>
    <s v="CUENCA OSORIO"/>
    <m/>
    <m/>
    <m/>
    <m/>
    <m/>
    <m/>
    <m/>
    <m/>
    <m/>
    <m/>
    <m/>
    <m/>
    <m/>
    <m/>
    <m/>
    <s v="Documento de la focalización de recursos en trazadores presupuestales"/>
    <x v="17"/>
    <x v="0"/>
  </r>
  <r>
    <x v="8"/>
    <x v="2"/>
    <x v="1"/>
    <x v="7"/>
    <x v="16"/>
    <x v="18"/>
    <x v="51"/>
    <x v="51"/>
    <s v="D"/>
    <x v="1"/>
    <n v="2"/>
    <n v="1032414366"/>
    <s v="Ernesto"/>
    <s v="Sandoval Diaz"/>
    <n v="18136"/>
    <s v="Asesorías realizadas en gestión del ciclo presupuestal"/>
    <x v="85"/>
    <x v="0"/>
    <x v="0"/>
    <n v="100"/>
    <n v="1032414366"/>
    <s v="Ernesto"/>
    <s v="Sandoval Diaz"/>
    <s v="Asesorías recibidas en gestión del ciclo presupuestal_x000a__x000a__x000a_"/>
    <s v="Asesorías atendidas en gestión del ciclo presupuestal_x000a__x000a__x000a_"/>
    <m/>
    <m/>
    <m/>
    <m/>
    <m/>
    <m/>
    <m/>
    <m/>
    <m/>
    <m/>
    <m/>
    <m/>
    <m/>
    <s v="Asesorías realizadas en gestión del ciclo presupuestal"/>
    <x v="14"/>
    <x v="0"/>
  </r>
  <r>
    <x v="8"/>
    <x v="2"/>
    <x v="1"/>
    <x v="7"/>
    <x v="16"/>
    <x v="18"/>
    <x v="51"/>
    <x v="51"/>
    <s v="D"/>
    <x v="1"/>
    <n v="2"/>
    <n v="1032414366"/>
    <s v="Ernesto"/>
    <s v="Sandoval Diaz"/>
    <n v="18136"/>
    <s v="Asesorías realizadas en gestión del ciclo presupuestal"/>
    <x v="85"/>
    <x v="0"/>
    <x v="0"/>
    <n v="100"/>
    <n v="1032414366"/>
    <s v="Ernesto"/>
    <s v="Sandoval Diaz"/>
    <s v="Asesorías recibidas en gestión del ciclo presupuestal_x000a__x000a__x000a_"/>
    <s v="Asesorías atendidas en gestión del ciclo presupuestal_x000a__x000a__x000a_"/>
    <m/>
    <m/>
    <m/>
    <m/>
    <m/>
    <m/>
    <m/>
    <m/>
    <m/>
    <m/>
    <m/>
    <m/>
    <m/>
    <s v="Asesorías realizadas en gestión del ciclo presupuestal"/>
    <x v="44"/>
    <x v="0"/>
  </r>
  <r>
    <x v="8"/>
    <x v="2"/>
    <x v="1"/>
    <x v="7"/>
    <x v="16"/>
    <x v="18"/>
    <x v="51"/>
    <x v="51"/>
    <s v="D"/>
    <x v="1"/>
    <n v="2"/>
    <n v="1032414366"/>
    <s v="Ernesto"/>
    <s v="Sandoval Diaz"/>
    <n v="18136"/>
    <s v="Asesorías realizadas en gestión del ciclo presupuestal"/>
    <x v="85"/>
    <x v="0"/>
    <x v="0"/>
    <n v="100"/>
    <n v="1032414366"/>
    <s v="Ernesto"/>
    <s v="Sandoval Diaz"/>
    <s v="Asesorías recibidas en gestión del ciclo presupuestal_x000a__x000a__x000a_"/>
    <s v="Asesorías atendidas en gestión del ciclo presupuestal_x000a__x000a__x000a_"/>
    <m/>
    <m/>
    <m/>
    <m/>
    <m/>
    <m/>
    <m/>
    <m/>
    <m/>
    <m/>
    <m/>
    <m/>
    <m/>
    <s v="Asesorías realizadas en gestión del ciclo presupuestal"/>
    <x v="24"/>
    <x v="0"/>
  </r>
  <r>
    <x v="8"/>
    <x v="2"/>
    <x v="1"/>
    <x v="7"/>
    <x v="16"/>
    <x v="18"/>
    <x v="51"/>
    <x v="51"/>
    <s v="D"/>
    <x v="1"/>
    <n v="2"/>
    <n v="1032414366"/>
    <s v="Ernesto"/>
    <s v="Sandoval Diaz"/>
    <n v="18136"/>
    <s v="Asesorías realizadas en gestión del ciclo presupuestal"/>
    <x v="85"/>
    <x v="0"/>
    <x v="0"/>
    <n v="100"/>
    <n v="1032414366"/>
    <s v="Ernesto"/>
    <s v="Sandoval Diaz"/>
    <s v="Asesorías recibidas en gestión del ciclo presupuestal_x000a__x000a__x000a_"/>
    <s v="Asesorías atendidas en gestión del ciclo presupuestal_x000a__x000a__x000a_"/>
    <m/>
    <m/>
    <m/>
    <m/>
    <m/>
    <m/>
    <m/>
    <m/>
    <m/>
    <m/>
    <m/>
    <m/>
    <m/>
    <s v="Asesorías realizadas en gestión del ciclo presupuestal"/>
    <x v="45"/>
    <x v="0"/>
  </r>
  <r>
    <x v="8"/>
    <x v="2"/>
    <x v="1"/>
    <x v="7"/>
    <x v="16"/>
    <x v="18"/>
    <x v="52"/>
    <x v="52"/>
    <s v="D"/>
    <x v="1"/>
    <n v="2"/>
    <n v="1032414366"/>
    <s v="Ernesto"/>
    <s v="Sandoval Diaz"/>
    <n v="18137"/>
    <s v="Trámites presupuestales gestionados de los recursos de inversión"/>
    <x v="86"/>
    <x v="0"/>
    <x v="0"/>
    <n v="100"/>
    <n v="1032414366"/>
    <s v="Ernesto"/>
    <s v="Sandoval Diaz"/>
    <s v="Tramites presupuestales recibidos de los recursos de inversión_x000a__x000a__x000a_"/>
    <s v="Tramites presupuestales atendidos de los recursos de inversión_x000a__x000a__x000a_"/>
    <m/>
    <m/>
    <m/>
    <m/>
    <m/>
    <m/>
    <m/>
    <m/>
    <m/>
    <m/>
    <m/>
    <m/>
    <m/>
    <s v="Trámites presupuestales gestionados de los recursos de inversión"/>
    <x v="14"/>
    <x v="0"/>
  </r>
  <r>
    <x v="8"/>
    <x v="2"/>
    <x v="1"/>
    <x v="7"/>
    <x v="16"/>
    <x v="18"/>
    <x v="52"/>
    <x v="52"/>
    <s v="D"/>
    <x v="1"/>
    <n v="2"/>
    <n v="1032414366"/>
    <s v="Ernesto"/>
    <s v="Sandoval Diaz"/>
    <n v="18137"/>
    <s v="Trámites presupuestales gestionados de los recursos de inversión"/>
    <x v="86"/>
    <x v="0"/>
    <x v="0"/>
    <n v="100"/>
    <n v="1032414366"/>
    <s v="Ernesto"/>
    <s v="Sandoval Diaz"/>
    <s v="Tramites presupuestales recibidos de los recursos de inversión_x000a__x000a__x000a_"/>
    <s v="Tramites presupuestales atendidos de los recursos de inversión_x000a__x000a__x000a_"/>
    <m/>
    <m/>
    <m/>
    <m/>
    <m/>
    <m/>
    <m/>
    <m/>
    <m/>
    <m/>
    <m/>
    <m/>
    <m/>
    <s v="Trámites presupuestales gestionados de los recursos de inversión"/>
    <x v="44"/>
    <x v="0"/>
  </r>
  <r>
    <x v="8"/>
    <x v="2"/>
    <x v="1"/>
    <x v="7"/>
    <x v="16"/>
    <x v="18"/>
    <x v="52"/>
    <x v="52"/>
    <s v="D"/>
    <x v="1"/>
    <n v="2"/>
    <n v="1032414366"/>
    <s v="Ernesto"/>
    <s v="Sandoval Diaz"/>
    <n v="18137"/>
    <s v="Trámites presupuestales gestionados de los recursos de inversión"/>
    <x v="86"/>
    <x v="0"/>
    <x v="0"/>
    <n v="100"/>
    <n v="1032414366"/>
    <s v="Ernesto"/>
    <s v="Sandoval Diaz"/>
    <s v="Tramites presupuestales recibidos de los recursos de inversión_x000a__x000a__x000a_"/>
    <s v="Tramites presupuestales atendidos de los recursos de inversión_x000a__x000a__x000a_"/>
    <m/>
    <m/>
    <m/>
    <m/>
    <m/>
    <m/>
    <m/>
    <m/>
    <m/>
    <m/>
    <m/>
    <m/>
    <m/>
    <s v="Trámites presupuestales gestionados de los recursos de inversión"/>
    <x v="24"/>
    <x v="0"/>
  </r>
  <r>
    <x v="8"/>
    <x v="2"/>
    <x v="1"/>
    <x v="7"/>
    <x v="15"/>
    <x v="17"/>
    <x v="53"/>
    <x v="53"/>
    <s v="D"/>
    <x v="1"/>
    <n v="2"/>
    <n v="1032414366"/>
    <s v="Ernesto"/>
    <s v="Sandoval Diaz"/>
    <n v="18138"/>
    <s v="Requerimientos atendidos en el marco de la apropiación y mantenimiento de herramientas de Gestión del Conocimiento y la Innovación"/>
    <x v="87"/>
    <x v="6"/>
    <x v="0"/>
    <n v="100"/>
    <n v="1032414366"/>
    <s v="Ernesto"/>
    <s v="Sandoval Diaz"/>
    <s v="Solicitudes recibidas  en el marco de la apropiación y mantenimiento de herramientas de Gestión del Conocimiento y la Innovación_x000a__x000a_"/>
    <s v="Solicitudes atendidos  en el marco de la apropiación y mantenimiento de herramientas de Gestión del Conocimiento y la Innovación_x000a__x000a_"/>
    <m/>
    <m/>
    <m/>
    <m/>
    <m/>
    <m/>
    <m/>
    <m/>
    <m/>
    <m/>
    <m/>
    <m/>
    <m/>
    <s v="Requerimientos atendidos en el marco de la apropiación y mantenimiento de herramientas de Gestión del Conocimiento y la Innovación"/>
    <x v="1"/>
    <x v="0"/>
  </r>
  <r>
    <x v="8"/>
    <x v="2"/>
    <x v="1"/>
    <x v="7"/>
    <x v="15"/>
    <x v="17"/>
    <x v="53"/>
    <x v="53"/>
    <s v="D"/>
    <x v="1"/>
    <n v="2"/>
    <n v="1032414366"/>
    <s v="Ernesto"/>
    <s v="Sandoval Diaz"/>
    <n v="18138"/>
    <s v="Requerimientos atendidos en el marco de la apropiación y mantenimiento de herramientas de Gestión del Conocimiento y la Innovación"/>
    <x v="87"/>
    <x v="6"/>
    <x v="0"/>
    <n v="100"/>
    <n v="1032414366"/>
    <s v="Ernesto"/>
    <s v="Sandoval Diaz"/>
    <s v="Solicitudes recibidas  en el marco de la apropiación y mantenimiento de herramientas de Gestión del Conocimiento y la Innovación_x000a__x000a_"/>
    <s v="Solicitudes atendidos  en el marco de la apropiación y mantenimiento de herramientas de Gestión del Conocimiento y la Innovación_x000a__x000a_"/>
    <m/>
    <m/>
    <m/>
    <m/>
    <m/>
    <m/>
    <m/>
    <m/>
    <m/>
    <m/>
    <m/>
    <m/>
    <m/>
    <s v="Requerimientos atendidos en el marco de la apropiación y mantenimiento de herramientas de Gestión del Conocimiento y la Innovación"/>
    <x v="44"/>
    <x v="0"/>
  </r>
  <r>
    <x v="8"/>
    <x v="2"/>
    <x v="1"/>
    <x v="7"/>
    <x v="15"/>
    <x v="17"/>
    <x v="53"/>
    <x v="53"/>
    <s v="D"/>
    <x v="1"/>
    <n v="2"/>
    <n v="1032414366"/>
    <s v="Ernesto"/>
    <s v="Sandoval Diaz"/>
    <n v="18138"/>
    <s v="Requerimientos atendidos en el marco de la apropiación y mantenimiento de herramientas de Gestión del Conocimiento y la Innovación"/>
    <x v="87"/>
    <x v="6"/>
    <x v="0"/>
    <n v="100"/>
    <n v="1032414366"/>
    <s v="Ernesto"/>
    <s v="Sandoval Diaz"/>
    <s v="Solicitudes recibidas  en el marco de la apropiación y mantenimiento de herramientas de Gestión del Conocimiento y la Innovación_x000a__x000a_"/>
    <s v="Solicitudes atendidos  en el marco de la apropiación y mantenimiento de herramientas de Gestión del Conocimiento y la Innovación_x000a__x000a_"/>
    <m/>
    <m/>
    <m/>
    <m/>
    <m/>
    <m/>
    <m/>
    <m/>
    <m/>
    <m/>
    <m/>
    <m/>
    <m/>
    <s v="Requerimientos atendidos en el marco de la apropiación y mantenimiento de herramientas de Gestión del Conocimiento y la Innovación"/>
    <x v="27"/>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46"/>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47"/>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48"/>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49"/>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50"/>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51"/>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52"/>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53"/>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22"/>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44"/>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24"/>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37"/>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54"/>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10"/>
    <x v="0"/>
  </r>
  <r>
    <x v="8"/>
    <x v="2"/>
    <x v="1"/>
    <x v="7"/>
    <x v="16"/>
    <x v="19"/>
    <x v="55"/>
    <x v="55"/>
    <s v="D"/>
    <x v="1"/>
    <n v="2"/>
    <n v="1032414366"/>
    <s v="Ernesto"/>
    <s v="Sandoval Diaz"/>
    <n v="18140"/>
    <s v="Modificaciones atendidas plan de acción 2025"/>
    <x v="89"/>
    <x v="0"/>
    <x v="0"/>
    <n v="100"/>
    <n v="1032414366"/>
    <s v="Ernesto"/>
    <s v="Sandoval Diaz"/>
    <s v="Modificaciones de plan de acción 2025 recibidas por correo eléctronico, chat teams, llamada de teams y presenciales._x000a__x000a__x000a_"/>
    <s v="Modificaciones de plan de acción 2025 atendidas por correo eléctronico, chat teams, llamada de teams y presenciales._x000a__x000a__x000a_"/>
    <m/>
    <m/>
    <m/>
    <m/>
    <m/>
    <m/>
    <m/>
    <m/>
    <m/>
    <m/>
    <m/>
    <m/>
    <m/>
    <s v="Modificaciones atendidas plan de acción 2025"/>
    <x v="46"/>
    <x v="0"/>
  </r>
  <r>
    <x v="8"/>
    <x v="2"/>
    <x v="1"/>
    <x v="7"/>
    <x v="16"/>
    <x v="19"/>
    <x v="55"/>
    <x v="55"/>
    <s v="D"/>
    <x v="1"/>
    <n v="2"/>
    <n v="1032414366"/>
    <s v="Ernesto"/>
    <s v="Sandoval Diaz"/>
    <n v="18140"/>
    <s v="Modificaciones atendidas plan de acción 2025"/>
    <x v="89"/>
    <x v="0"/>
    <x v="0"/>
    <n v="100"/>
    <n v="1032414366"/>
    <s v="Ernesto"/>
    <s v="Sandoval Diaz"/>
    <s v="Modificaciones de plan de acción 2025 recibidas por correo eléctronico, chat teams, llamada de teams y presenciales._x000a__x000a__x000a_"/>
    <s v="Modificaciones de plan de acción 2025 atendidas por correo eléctronico, chat teams, llamada de teams y presenciales._x000a__x000a__x000a_"/>
    <m/>
    <m/>
    <m/>
    <m/>
    <m/>
    <m/>
    <m/>
    <m/>
    <m/>
    <m/>
    <m/>
    <m/>
    <m/>
    <s v="Modificaciones atendidas plan de acción 2025"/>
    <x v="44"/>
    <x v="0"/>
  </r>
  <r>
    <x v="8"/>
    <x v="2"/>
    <x v="1"/>
    <x v="7"/>
    <x v="16"/>
    <x v="19"/>
    <x v="55"/>
    <x v="55"/>
    <s v="D"/>
    <x v="1"/>
    <n v="2"/>
    <n v="1032414366"/>
    <s v="Ernesto"/>
    <s v="Sandoval Diaz"/>
    <n v="18140"/>
    <s v="Modificaciones atendidas plan de acción 2025"/>
    <x v="89"/>
    <x v="0"/>
    <x v="0"/>
    <n v="100"/>
    <n v="1032414366"/>
    <s v="Ernesto"/>
    <s v="Sandoval Diaz"/>
    <s v="Modificaciones de plan de acción 2025 recibidas por correo eléctronico, chat teams, llamada de teams y presenciales._x000a__x000a__x000a_"/>
    <s v="Modificaciones de plan de acción 2025 atendidas por correo eléctronico, chat teams, llamada de teams y presenciales._x000a__x000a__x000a_"/>
    <m/>
    <m/>
    <m/>
    <m/>
    <m/>
    <m/>
    <m/>
    <m/>
    <m/>
    <m/>
    <m/>
    <m/>
    <m/>
    <s v="Modificaciones atendidas plan de acción 2025"/>
    <x v="24"/>
    <x v="0"/>
  </r>
  <r>
    <x v="9"/>
    <x v="2"/>
    <x v="1"/>
    <x v="8"/>
    <x v="17"/>
    <x v="20"/>
    <x v="56"/>
    <x v="56"/>
    <s v="O"/>
    <x v="8"/>
    <n v="1"/>
    <n v="51847126"/>
    <s v="Adriana Elena"/>
    <s v="Cuellar Ramirez"/>
    <n v="18142"/>
    <s v="1. Informe de ejecución y seguimiento de la estrategia de comunicaciones dirigida a los distintos grupos de valor para fortalecer el posicionamiento del DNP como el centro de pensamiento del Estado."/>
    <x v="90"/>
    <x v="5"/>
    <x v="0"/>
    <n v="100"/>
    <n v="51847126"/>
    <s v="Adriana Elena"/>
    <s v="Cuellar Ramirez"/>
    <m/>
    <m/>
    <s v="Mensual"/>
    <n v="1"/>
    <n v="1"/>
    <n v="1"/>
    <n v="1"/>
    <n v="1"/>
    <n v="1"/>
    <n v="1"/>
    <n v="1"/>
    <n v="1"/>
    <n v="1"/>
    <n v="1"/>
    <n v="1"/>
    <s v="1. Informe de ejecución y seguimiento de la estrategia de comunicaciones dirigida a los distintos grupos de valor para fortalecer el posicionamiento del DNP como el centro de pensamiento del Estado."/>
    <x v="0"/>
    <x v="0"/>
  </r>
  <r>
    <x v="9"/>
    <x v="2"/>
    <x v="1"/>
    <x v="8"/>
    <x v="17"/>
    <x v="20"/>
    <x v="56"/>
    <x v="56"/>
    <s v="O"/>
    <x v="8"/>
    <n v="1"/>
    <n v="51847126"/>
    <s v="Adriana Elena"/>
    <s v="Cuellar Ramirez"/>
    <n v="18142"/>
    <s v="1. Informe de ejecución y seguimiento de la estrategia de comunicaciones dirigida a los distintos grupos de valor para fortalecer el posicionamiento del DNP como el centro de pensamiento del Estado."/>
    <x v="90"/>
    <x v="5"/>
    <x v="0"/>
    <n v="100"/>
    <n v="51847126"/>
    <s v="Adriana Elena"/>
    <s v="Cuellar Ramirez"/>
    <m/>
    <m/>
    <s v="Mensual"/>
    <n v="1"/>
    <n v="1"/>
    <n v="1"/>
    <n v="1"/>
    <n v="1"/>
    <n v="1"/>
    <n v="1"/>
    <n v="1"/>
    <n v="1"/>
    <n v="1"/>
    <n v="1"/>
    <n v="1"/>
    <s v="1. Informe de ejecución y seguimiento de la estrategia de comunicaciones dirigida a los distintos grupos de valor para fortalecer el posicionamiento del DNP como el centro de pensamiento del Estado."/>
    <x v="1"/>
    <x v="0"/>
  </r>
  <r>
    <x v="9"/>
    <x v="2"/>
    <x v="1"/>
    <x v="8"/>
    <x v="17"/>
    <x v="20"/>
    <x v="56"/>
    <x v="56"/>
    <s v="O"/>
    <x v="8"/>
    <n v="1"/>
    <n v="51847126"/>
    <s v="Adriana Elena"/>
    <s v="Cuellar Ramirez"/>
    <n v="18142"/>
    <s v="1. Informe de ejecución y seguimiento de la estrategia de comunicaciones dirigida a los distintos grupos de valor para fortalecer el posicionamiento del DNP como el centro de pensamiento del Estado."/>
    <x v="90"/>
    <x v="5"/>
    <x v="0"/>
    <n v="100"/>
    <n v="51847126"/>
    <s v="Adriana Elena"/>
    <s v="Cuellar Ramirez"/>
    <m/>
    <m/>
    <s v="Mensual"/>
    <n v="1"/>
    <n v="1"/>
    <n v="1"/>
    <n v="1"/>
    <n v="1"/>
    <n v="1"/>
    <n v="1"/>
    <n v="1"/>
    <n v="1"/>
    <n v="1"/>
    <n v="1"/>
    <n v="1"/>
    <s v="1. Informe de ejecución y seguimiento de la estrategia de comunicaciones dirigida a los distintos grupos de valor para fortalecer el posicionamiento del DNP como el centro de pensamiento del Estado."/>
    <x v="24"/>
    <x v="0"/>
  </r>
  <r>
    <x v="9"/>
    <x v="2"/>
    <x v="1"/>
    <x v="8"/>
    <x v="17"/>
    <x v="20"/>
    <x v="56"/>
    <x v="56"/>
    <s v="O"/>
    <x v="8"/>
    <n v="1"/>
    <n v="51847126"/>
    <s v="Adriana Elena"/>
    <s v="Cuellar Ramirez"/>
    <n v="18142"/>
    <s v="1. Informe de ejecución y seguimiento de la estrategia de comunicaciones dirigida a los distintos grupos de valor para fortalecer el posicionamiento del DNP como el centro de pensamiento del Estado."/>
    <x v="90"/>
    <x v="5"/>
    <x v="0"/>
    <n v="100"/>
    <n v="51847126"/>
    <s v="Adriana Elena"/>
    <s v="Cuellar Ramirez"/>
    <m/>
    <m/>
    <s v="Mensual"/>
    <n v="1"/>
    <n v="1"/>
    <n v="1"/>
    <n v="1"/>
    <n v="1"/>
    <n v="1"/>
    <n v="1"/>
    <n v="1"/>
    <n v="1"/>
    <n v="1"/>
    <n v="1"/>
    <n v="1"/>
    <s v="1. Informe de ejecución y seguimiento de la estrategia de comunicaciones dirigida a los distintos grupos de valor para fortalecer el posicionamiento del DNP como el centro de pensamiento del Estado."/>
    <x v="55"/>
    <x v="0"/>
  </r>
  <r>
    <x v="9"/>
    <x v="2"/>
    <x v="1"/>
    <x v="8"/>
    <x v="17"/>
    <x v="20"/>
    <x v="57"/>
    <x v="57"/>
    <s v="D"/>
    <x v="1"/>
    <n v="2"/>
    <n v="51847126"/>
    <s v="Adriana Elena"/>
    <s v="Cuellar Ramirez"/>
    <n v="18143"/>
    <s v="2. Desarrollar contenidos periodísticos sobre la gestión institucional para ser divulgados como boletines de prensa."/>
    <x v="91"/>
    <x v="8"/>
    <x v="0"/>
    <n v="100"/>
    <n v="51847126"/>
    <s v="Adriana Elena"/>
    <s v="Cuellar Ramirez"/>
    <s v="Solicitud de temas institucionales registrados en la herramienta de seguimiento bajo el criterio 'Boletines de prensa'."/>
    <s v="Boletines realizados y publicados."/>
    <m/>
    <m/>
    <m/>
    <m/>
    <m/>
    <m/>
    <m/>
    <m/>
    <m/>
    <m/>
    <m/>
    <m/>
    <m/>
    <s v="2. Desarrollar contenidos periodísticos sobre la gestión institucional para ser divulgados como boletines de prensa."/>
    <x v="0"/>
    <x v="0"/>
  </r>
  <r>
    <x v="9"/>
    <x v="2"/>
    <x v="1"/>
    <x v="8"/>
    <x v="17"/>
    <x v="20"/>
    <x v="57"/>
    <x v="57"/>
    <s v="D"/>
    <x v="1"/>
    <n v="2"/>
    <n v="51847126"/>
    <s v="Adriana Elena"/>
    <s v="Cuellar Ramirez"/>
    <n v="18143"/>
    <s v="2. Desarrollar contenidos periodísticos sobre la gestión institucional para ser divulgados como boletines de prensa."/>
    <x v="91"/>
    <x v="8"/>
    <x v="0"/>
    <n v="100"/>
    <n v="51847126"/>
    <s v="Adriana Elena"/>
    <s v="Cuellar Ramirez"/>
    <s v="Solicitud de temas institucionales registrados en la herramienta de seguimiento bajo el criterio 'Boletines de prensa'."/>
    <s v="Boletines realizados y publicados."/>
    <m/>
    <m/>
    <m/>
    <m/>
    <m/>
    <m/>
    <m/>
    <m/>
    <m/>
    <m/>
    <m/>
    <m/>
    <m/>
    <s v="2. Desarrollar contenidos periodísticos sobre la gestión institucional para ser divulgados como boletines de prensa."/>
    <x v="1"/>
    <x v="0"/>
  </r>
  <r>
    <x v="9"/>
    <x v="2"/>
    <x v="1"/>
    <x v="8"/>
    <x v="17"/>
    <x v="20"/>
    <x v="57"/>
    <x v="57"/>
    <s v="D"/>
    <x v="1"/>
    <n v="2"/>
    <n v="51847126"/>
    <s v="Adriana Elena"/>
    <s v="Cuellar Ramirez"/>
    <n v="18143"/>
    <s v="2. Desarrollar contenidos periodísticos sobre la gestión institucional para ser divulgados como boletines de prensa."/>
    <x v="91"/>
    <x v="8"/>
    <x v="0"/>
    <n v="100"/>
    <n v="51847126"/>
    <s v="Adriana Elena"/>
    <s v="Cuellar Ramirez"/>
    <s v="Solicitud de temas institucionales registrados en la herramienta de seguimiento bajo el criterio 'Boletines de prensa'."/>
    <s v="Boletines realizados y publicados."/>
    <m/>
    <m/>
    <m/>
    <m/>
    <m/>
    <m/>
    <m/>
    <m/>
    <m/>
    <m/>
    <m/>
    <m/>
    <m/>
    <s v="2. Desarrollar contenidos periodísticos sobre la gestión institucional para ser divulgados como boletines de prensa."/>
    <x v="24"/>
    <x v="0"/>
  </r>
  <r>
    <x v="9"/>
    <x v="2"/>
    <x v="1"/>
    <x v="8"/>
    <x v="18"/>
    <x v="21"/>
    <x v="58"/>
    <x v="58"/>
    <s v="D"/>
    <x v="1"/>
    <n v="2"/>
    <n v="51847126"/>
    <s v="Adriana Elena"/>
    <s v="Cuellar Ramirez"/>
    <n v="18144"/>
    <s v="3. Atender los requerimientos de productos editoriales y publicaciones demandados por la Entidad."/>
    <x v="92"/>
    <x v="19"/>
    <x v="0"/>
    <n v="100"/>
    <n v="51847126"/>
    <s v="Adriana Elena"/>
    <s v="Cuellar Ramirez"/>
    <s v="Total de requerimientos editoriales recibidos y priorizados para atender durante el mes."/>
    <s v="Total de requerimientos editoriales respondidos."/>
    <m/>
    <m/>
    <m/>
    <m/>
    <m/>
    <m/>
    <m/>
    <m/>
    <m/>
    <m/>
    <m/>
    <m/>
    <m/>
    <s v="3. Atender los requerimientos de productos editoriales y publicaciones demandados por la Entidad."/>
    <x v="0"/>
    <x v="0"/>
  </r>
  <r>
    <x v="9"/>
    <x v="2"/>
    <x v="1"/>
    <x v="8"/>
    <x v="18"/>
    <x v="21"/>
    <x v="58"/>
    <x v="58"/>
    <s v="D"/>
    <x v="1"/>
    <n v="2"/>
    <n v="51847126"/>
    <s v="Adriana Elena"/>
    <s v="Cuellar Ramirez"/>
    <n v="18144"/>
    <s v="3. Atender los requerimientos de productos editoriales y publicaciones demandados por la Entidad."/>
    <x v="92"/>
    <x v="19"/>
    <x v="0"/>
    <n v="100"/>
    <n v="51847126"/>
    <s v="Adriana Elena"/>
    <s v="Cuellar Ramirez"/>
    <s v="Total de requerimientos editoriales recibidos y priorizados para atender durante el mes."/>
    <s v="Total de requerimientos editoriales respondidos."/>
    <m/>
    <m/>
    <m/>
    <m/>
    <m/>
    <m/>
    <m/>
    <m/>
    <m/>
    <m/>
    <m/>
    <m/>
    <m/>
    <s v="3. Atender los requerimientos de productos editoriales y publicaciones demandados por la Entidad."/>
    <x v="1"/>
    <x v="0"/>
  </r>
  <r>
    <x v="9"/>
    <x v="2"/>
    <x v="1"/>
    <x v="8"/>
    <x v="18"/>
    <x v="21"/>
    <x v="58"/>
    <x v="58"/>
    <s v="D"/>
    <x v="1"/>
    <n v="2"/>
    <n v="51847126"/>
    <s v="Adriana Elena"/>
    <s v="Cuellar Ramirez"/>
    <n v="18144"/>
    <s v="3. Atender los requerimientos de productos editoriales y publicaciones demandados por la Entidad."/>
    <x v="92"/>
    <x v="19"/>
    <x v="0"/>
    <n v="100"/>
    <n v="51847126"/>
    <s v="Adriana Elena"/>
    <s v="Cuellar Ramirez"/>
    <s v="Total de requerimientos editoriales recibidos y priorizados para atender durante el mes."/>
    <s v="Total de requerimientos editoriales respondidos."/>
    <m/>
    <m/>
    <m/>
    <m/>
    <m/>
    <m/>
    <m/>
    <m/>
    <m/>
    <m/>
    <m/>
    <m/>
    <m/>
    <s v="3. Atender los requerimientos de productos editoriales y publicaciones demandados por la Entidad."/>
    <x v="24"/>
    <x v="0"/>
  </r>
  <r>
    <x v="9"/>
    <x v="2"/>
    <x v="1"/>
    <x v="8"/>
    <x v="17"/>
    <x v="20"/>
    <x v="59"/>
    <x v="59"/>
    <s v="D"/>
    <x v="1"/>
    <n v="2"/>
    <n v="51847126"/>
    <s v="Adriana Elena"/>
    <s v="Cuellar Ramirez"/>
    <n v="18145"/>
    <s v="4. Diseñar piezas gráficas y audiovisuales para la divulgación interna y externa."/>
    <x v="93"/>
    <x v="8"/>
    <x v="0"/>
    <n v="100"/>
    <n v="51847126"/>
    <s v="Adriana Elena"/>
    <s v="Cuellar Ramirez"/>
    <s v="Datos registrados en la herramienta de seguimiento bajo el criterio 'Productos audiovisuales'."/>
    <s v="Productos atendidos ubicados en el Sharepoint de la OAC. "/>
    <m/>
    <m/>
    <m/>
    <m/>
    <m/>
    <m/>
    <m/>
    <m/>
    <m/>
    <m/>
    <m/>
    <m/>
    <m/>
    <s v="4. Diseñar piezas gráficas y audiovisuales para la divulgación interna y externa."/>
    <x v="0"/>
    <x v="0"/>
  </r>
  <r>
    <x v="9"/>
    <x v="2"/>
    <x v="1"/>
    <x v="8"/>
    <x v="17"/>
    <x v="20"/>
    <x v="59"/>
    <x v="59"/>
    <s v="D"/>
    <x v="1"/>
    <n v="2"/>
    <n v="51847126"/>
    <s v="Adriana Elena"/>
    <s v="Cuellar Ramirez"/>
    <n v="18145"/>
    <s v="4. Diseñar piezas gráficas y audiovisuales para la divulgación interna y externa."/>
    <x v="93"/>
    <x v="8"/>
    <x v="0"/>
    <n v="100"/>
    <n v="51847126"/>
    <s v="Adriana Elena"/>
    <s v="Cuellar Ramirez"/>
    <s v="Datos registrados en la herramienta de seguimiento bajo el criterio 'Productos audiovisuales'."/>
    <s v="Productos atendidos ubicados en el Sharepoint de la OAC. "/>
    <m/>
    <m/>
    <m/>
    <m/>
    <m/>
    <m/>
    <m/>
    <m/>
    <m/>
    <m/>
    <m/>
    <m/>
    <m/>
    <s v="4. Diseñar piezas gráficas y audiovisuales para la divulgación interna y externa."/>
    <x v="1"/>
    <x v="0"/>
  </r>
  <r>
    <x v="9"/>
    <x v="2"/>
    <x v="1"/>
    <x v="8"/>
    <x v="17"/>
    <x v="20"/>
    <x v="59"/>
    <x v="59"/>
    <s v="D"/>
    <x v="1"/>
    <n v="2"/>
    <n v="51847126"/>
    <s v="Adriana Elena"/>
    <s v="Cuellar Ramirez"/>
    <n v="18145"/>
    <s v="4. Diseñar piezas gráficas y audiovisuales para la divulgación interna y externa."/>
    <x v="93"/>
    <x v="8"/>
    <x v="0"/>
    <n v="100"/>
    <n v="51847126"/>
    <s v="Adriana Elena"/>
    <s v="Cuellar Ramirez"/>
    <s v="Datos registrados en la herramienta de seguimiento bajo el criterio 'Productos audiovisuales'."/>
    <s v="Productos atendidos ubicados en el Sharepoint de la OAC. "/>
    <m/>
    <m/>
    <m/>
    <m/>
    <m/>
    <m/>
    <m/>
    <m/>
    <m/>
    <m/>
    <m/>
    <m/>
    <m/>
    <s v="4. Diseñar piezas gráficas y audiovisuales para la divulgación interna y externa."/>
    <x v="24"/>
    <x v="0"/>
  </r>
  <r>
    <x v="10"/>
    <x v="2"/>
    <x v="1"/>
    <x v="9"/>
    <x v="19"/>
    <x v="22"/>
    <x v="60"/>
    <x v="60"/>
    <s v="D"/>
    <x v="1"/>
    <n v="2"/>
    <n v="1020786216"/>
    <s v="José Miguel"/>
    <s v="Rueda Vasquez"/>
    <n v="18146"/>
    <s v="1. Conceptos jurídicos emitidos en atención a las solicitudes internas y externas."/>
    <x v="94"/>
    <x v="8"/>
    <x v="0"/>
    <n v="100"/>
    <n v="1020786216"/>
    <s v="José Miguel"/>
    <s v="Rueda Vasquez"/>
    <s v="Solicitudes de conceptos jurídicos internos y externos por Orfeo y/o correo electrónico, cuyo plazo de respuesta venza en el mes de reporte."/>
    <s v="Conceptos jurídicos emitidos en respuesta a solicitudes internas y externas, dentro de los términos de ley."/>
    <m/>
    <m/>
    <m/>
    <m/>
    <m/>
    <m/>
    <m/>
    <m/>
    <m/>
    <m/>
    <m/>
    <m/>
    <m/>
    <s v="1. Conceptos jurídicos emitidos en atención a las solicitudes internas y externas."/>
    <x v="1"/>
    <x v="0"/>
  </r>
  <r>
    <x v="10"/>
    <x v="2"/>
    <x v="1"/>
    <x v="9"/>
    <x v="19"/>
    <x v="22"/>
    <x v="60"/>
    <x v="60"/>
    <s v="D"/>
    <x v="1"/>
    <n v="2"/>
    <n v="1020786216"/>
    <s v="José Miguel"/>
    <s v="Rueda Vasquez"/>
    <n v="18146"/>
    <s v="1. Conceptos jurídicos emitidos en atención a las solicitudes internas y externas."/>
    <x v="94"/>
    <x v="8"/>
    <x v="0"/>
    <n v="100"/>
    <n v="1020786216"/>
    <s v="José Miguel"/>
    <s v="Rueda Vasquez"/>
    <s v="Solicitudes de conceptos jurídicos internos y externos por Orfeo y/o correo electrónico, cuyo plazo de respuesta venza en el mes de reporte."/>
    <s v="Conceptos jurídicos emitidos en respuesta a solicitudes internas y externas, dentro de los términos de ley."/>
    <m/>
    <m/>
    <m/>
    <m/>
    <m/>
    <m/>
    <m/>
    <m/>
    <m/>
    <m/>
    <m/>
    <m/>
    <m/>
    <s v="1. Conceptos jurídicos emitidos en atención a las solicitudes internas y externas."/>
    <x v="56"/>
    <x v="0"/>
  </r>
  <r>
    <x v="10"/>
    <x v="2"/>
    <x v="1"/>
    <x v="9"/>
    <x v="19"/>
    <x v="22"/>
    <x v="60"/>
    <x v="60"/>
    <s v="D"/>
    <x v="1"/>
    <n v="2"/>
    <n v="1020786216"/>
    <s v="José Miguel"/>
    <s v="Rueda Vasquez"/>
    <n v="18146"/>
    <s v="1. Conceptos jurídicos emitidos en atención a las solicitudes internas y externas."/>
    <x v="94"/>
    <x v="8"/>
    <x v="0"/>
    <n v="100"/>
    <n v="1020786216"/>
    <s v="José Miguel"/>
    <s v="Rueda Vasquez"/>
    <s v="Solicitudes de conceptos jurídicos internos y externos por Orfeo y/o correo electrónico, cuyo plazo de respuesta venza en el mes de reporte."/>
    <s v="Conceptos jurídicos emitidos en respuesta a solicitudes internas y externas, dentro de los términos de ley."/>
    <m/>
    <m/>
    <m/>
    <m/>
    <m/>
    <m/>
    <m/>
    <m/>
    <m/>
    <m/>
    <m/>
    <m/>
    <m/>
    <s v="1. Conceptos jurídicos emitidos en atención a las solicitudes internas y externas."/>
    <x v="24"/>
    <x v="0"/>
  </r>
  <r>
    <x v="9"/>
    <x v="2"/>
    <x v="1"/>
    <x v="8"/>
    <x v="17"/>
    <x v="20"/>
    <x v="61"/>
    <x v="61"/>
    <s v="D"/>
    <x v="1"/>
    <n v="2"/>
    <n v="51847126"/>
    <s v="Adriana Elena"/>
    <s v="Cuellar Ramirez"/>
    <n v="18147"/>
    <s v="5. Recepcionar y coordinar la divulgación interna de mensajes institucionales."/>
    <x v="95"/>
    <x v="8"/>
    <x v="0"/>
    <n v="100"/>
    <n v="51847126"/>
    <s v="Adriana Elena"/>
    <s v="Cuellar Ramirez"/>
    <s v="Solicitudes proyectadas para divulgación por los canales internos."/>
    <s v="Solicitudes divulgadas a través de los canales de comunicaciones internos por mes ubicadas en el Disco O."/>
    <m/>
    <m/>
    <m/>
    <m/>
    <m/>
    <m/>
    <m/>
    <m/>
    <m/>
    <m/>
    <m/>
    <m/>
    <m/>
    <s v="5. Recepcionar y coordinar la divulgación interna de mensajes institucionales."/>
    <x v="24"/>
    <x v="0"/>
  </r>
  <r>
    <x v="9"/>
    <x v="2"/>
    <x v="1"/>
    <x v="8"/>
    <x v="17"/>
    <x v="20"/>
    <x v="61"/>
    <x v="61"/>
    <s v="D"/>
    <x v="1"/>
    <n v="2"/>
    <n v="51847126"/>
    <s v="Adriana Elena"/>
    <s v="Cuellar Ramirez"/>
    <n v="18147"/>
    <s v="5. Recepcionar y coordinar la divulgación interna de mensajes institucionales."/>
    <x v="95"/>
    <x v="8"/>
    <x v="0"/>
    <n v="100"/>
    <n v="51847126"/>
    <s v="Adriana Elena"/>
    <s v="Cuellar Ramirez"/>
    <s v="Solicitudes proyectadas para divulgación por los canales internos."/>
    <s v="Solicitudes divulgadas a través de los canales de comunicaciones internos por mes ubicadas en el Disco O."/>
    <m/>
    <m/>
    <m/>
    <m/>
    <m/>
    <m/>
    <m/>
    <m/>
    <m/>
    <m/>
    <m/>
    <m/>
    <m/>
    <s v="5. Recepcionar y coordinar la divulgación interna de mensajes institucionales."/>
    <x v="0"/>
    <x v="0"/>
  </r>
  <r>
    <x v="9"/>
    <x v="2"/>
    <x v="1"/>
    <x v="8"/>
    <x v="17"/>
    <x v="20"/>
    <x v="61"/>
    <x v="61"/>
    <s v="D"/>
    <x v="1"/>
    <n v="2"/>
    <n v="51847126"/>
    <s v="Adriana Elena"/>
    <s v="Cuellar Ramirez"/>
    <n v="18147"/>
    <s v="5. Recepcionar y coordinar la divulgación interna de mensajes institucionales."/>
    <x v="95"/>
    <x v="8"/>
    <x v="0"/>
    <n v="100"/>
    <n v="51847126"/>
    <s v="Adriana Elena"/>
    <s v="Cuellar Ramirez"/>
    <s v="Solicitudes proyectadas para divulgación por los canales internos."/>
    <s v="Solicitudes divulgadas a través de los canales de comunicaciones internos por mes ubicadas en el Disco O."/>
    <m/>
    <m/>
    <m/>
    <m/>
    <m/>
    <m/>
    <m/>
    <m/>
    <m/>
    <m/>
    <m/>
    <m/>
    <m/>
    <s v="5. Recepcionar y coordinar la divulgación interna de mensajes institucionales."/>
    <x v="1"/>
    <x v="0"/>
  </r>
  <r>
    <x v="9"/>
    <x v="2"/>
    <x v="1"/>
    <x v="8"/>
    <x v="17"/>
    <x v="20"/>
    <x v="62"/>
    <x v="62"/>
    <s v="D"/>
    <x v="1"/>
    <n v="2"/>
    <n v="51847126"/>
    <s v="Adriana Elena"/>
    <s v="Cuellar Ramirez"/>
    <n v="18148"/>
    <s v="6. Realizar transmisiones a través de diferentes plataformas digitales."/>
    <x v="96"/>
    <x v="20"/>
    <x v="0"/>
    <n v="100"/>
    <n v="51847126"/>
    <s v="Adriana Elena"/>
    <s v="Cuellar Ramirez"/>
    <s v="Datos registrados en la herramienta de seguimiento bajo el criterio 'Transmisiones."/>
    <s v="Total de transmisiones realizadas."/>
    <m/>
    <m/>
    <m/>
    <m/>
    <m/>
    <m/>
    <m/>
    <m/>
    <m/>
    <m/>
    <m/>
    <m/>
    <m/>
    <s v="6. Realizar transmisiones a través de diferentes plataformas digitales."/>
    <x v="0"/>
    <x v="0"/>
  </r>
  <r>
    <x v="9"/>
    <x v="2"/>
    <x v="1"/>
    <x v="8"/>
    <x v="17"/>
    <x v="20"/>
    <x v="62"/>
    <x v="62"/>
    <s v="D"/>
    <x v="1"/>
    <n v="2"/>
    <n v="51847126"/>
    <s v="Adriana Elena"/>
    <s v="Cuellar Ramirez"/>
    <n v="18148"/>
    <s v="6. Realizar transmisiones a través de diferentes plataformas digitales."/>
    <x v="96"/>
    <x v="20"/>
    <x v="0"/>
    <n v="100"/>
    <n v="51847126"/>
    <s v="Adriana Elena"/>
    <s v="Cuellar Ramirez"/>
    <s v="Datos registrados en la herramienta de seguimiento bajo el criterio 'Transmisiones."/>
    <s v="Total de transmisiones realizadas."/>
    <m/>
    <m/>
    <m/>
    <m/>
    <m/>
    <m/>
    <m/>
    <m/>
    <m/>
    <m/>
    <m/>
    <m/>
    <m/>
    <s v="6. Realizar transmisiones a través de diferentes plataformas digitales."/>
    <x v="1"/>
    <x v="0"/>
  </r>
  <r>
    <x v="9"/>
    <x v="2"/>
    <x v="1"/>
    <x v="8"/>
    <x v="17"/>
    <x v="20"/>
    <x v="62"/>
    <x v="62"/>
    <s v="D"/>
    <x v="1"/>
    <n v="2"/>
    <n v="51847126"/>
    <s v="Adriana Elena"/>
    <s v="Cuellar Ramirez"/>
    <n v="18148"/>
    <s v="6. Realizar transmisiones a través de diferentes plataformas digitales."/>
    <x v="96"/>
    <x v="20"/>
    <x v="0"/>
    <n v="100"/>
    <n v="51847126"/>
    <s v="Adriana Elena"/>
    <s v="Cuellar Ramirez"/>
    <s v="Datos registrados en la herramienta de seguimiento bajo el criterio 'Transmisiones."/>
    <s v="Total de transmisiones realizadas."/>
    <m/>
    <m/>
    <m/>
    <m/>
    <m/>
    <m/>
    <m/>
    <m/>
    <m/>
    <m/>
    <m/>
    <m/>
    <m/>
    <s v="6. Realizar transmisiones a través de diferentes plataformas digitales."/>
    <x v="24"/>
    <x v="0"/>
  </r>
  <r>
    <x v="9"/>
    <x v="2"/>
    <x v="1"/>
    <x v="8"/>
    <x v="17"/>
    <x v="20"/>
    <x v="63"/>
    <x v="63"/>
    <s v="D"/>
    <x v="1"/>
    <n v="2"/>
    <n v="51847126"/>
    <s v="Adriana Elena"/>
    <s v="Cuellar Ramirez"/>
    <n v="18150"/>
    <s v="7. Realizar el acompañamiento periodístico en los diferentes espacios donde participe la Entidad."/>
    <x v="97"/>
    <x v="8"/>
    <x v="0"/>
    <n v="100"/>
    <n v="51847126"/>
    <s v="Adriana Elena"/>
    <s v="Cuellar Ramirez"/>
    <s v="Solicitud de temas registrados en la herramienta de seguimiento bajo el criterio 'Acompañamiento periodístico'."/>
    <s v="Total de acompañamientos realizados a través de la publicación en X."/>
    <m/>
    <m/>
    <m/>
    <m/>
    <m/>
    <m/>
    <m/>
    <m/>
    <m/>
    <m/>
    <m/>
    <m/>
    <m/>
    <s v="7. Realizar el acompañamiento periodístico en los diferentes espacios donde participe la Entidad."/>
    <x v="0"/>
    <x v="0"/>
  </r>
  <r>
    <x v="9"/>
    <x v="2"/>
    <x v="1"/>
    <x v="8"/>
    <x v="17"/>
    <x v="20"/>
    <x v="63"/>
    <x v="63"/>
    <s v="D"/>
    <x v="1"/>
    <n v="2"/>
    <n v="51847126"/>
    <s v="Adriana Elena"/>
    <s v="Cuellar Ramirez"/>
    <n v="18150"/>
    <s v="7. Realizar el acompañamiento periodístico en los diferentes espacios donde participe la Entidad."/>
    <x v="97"/>
    <x v="8"/>
    <x v="0"/>
    <n v="100"/>
    <n v="51847126"/>
    <s v="Adriana Elena"/>
    <s v="Cuellar Ramirez"/>
    <s v="Solicitud de temas registrados en la herramienta de seguimiento bajo el criterio 'Acompañamiento periodístico'."/>
    <s v="Total de acompañamientos realizados a través de la publicación en X."/>
    <m/>
    <m/>
    <m/>
    <m/>
    <m/>
    <m/>
    <m/>
    <m/>
    <m/>
    <m/>
    <m/>
    <m/>
    <m/>
    <s v="7. Realizar el acompañamiento periodístico en los diferentes espacios donde participe la Entidad."/>
    <x v="1"/>
    <x v="0"/>
  </r>
  <r>
    <x v="9"/>
    <x v="2"/>
    <x v="1"/>
    <x v="8"/>
    <x v="17"/>
    <x v="20"/>
    <x v="63"/>
    <x v="63"/>
    <s v="D"/>
    <x v="1"/>
    <n v="2"/>
    <n v="51847126"/>
    <s v="Adriana Elena"/>
    <s v="Cuellar Ramirez"/>
    <n v="18150"/>
    <s v="7. Realizar el acompañamiento periodístico en los diferentes espacios donde participe la Entidad."/>
    <x v="97"/>
    <x v="8"/>
    <x v="0"/>
    <n v="100"/>
    <n v="51847126"/>
    <s v="Adriana Elena"/>
    <s v="Cuellar Ramirez"/>
    <s v="Solicitud de temas registrados en la herramienta de seguimiento bajo el criterio 'Acompañamiento periodístico'."/>
    <s v="Total de acompañamientos realizados a través de la publicación en X."/>
    <m/>
    <m/>
    <m/>
    <m/>
    <m/>
    <m/>
    <m/>
    <m/>
    <m/>
    <m/>
    <m/>
    <m/>
    <m/>
    <s v="7. Realizar el acompañamiento periodístico en los diferentes espacios donde participe la Entidad."/>
    <x v="24"/>
    <x v="0"/>
  </r>
  <r>
    <x v="10"/>
    <x v="2"/>
    <x v="1"/>
    <x v="9"/>
    <x v="19"/>
    <x v="22"/>
    <x v="64"/>
    <x v="64"/>
    <s v="D"/>
    <x v="1"/>
    <n v="2"/>
    <n v="1020786216"/>
    <s v="José Miguel"/>
    <s v="Rueda Vasquez"/>
    <n v="18151"/>
    <s v="2. Conceptos jurídicos emitidos sobre Actos Administrativos externos e internos."/>
    <x v="98"/>
    <x v="8"/>
    <x v="0"/>
    <n v="100"/>
    <n v="1020786216"/>
    <s v="José Miguel"/>
    <s v="Rueda Vasquez"/>
    <s v="Solicitudes de conceptos jurídicos  internas y externas sobre actos administrativos, cuyo plazo de respuesta venza en el mes de reporte."/>
    <s v="Conceptos jurídicos emitidos en respuesta a solicitudes externas e internas sobre actos administrativos, dentro de los términos de ley."/>
    <m/>
    <m/>
    <m/>
    <m/>
    <m/>
    <m/>
    <m/>
    <m/>
    <m/>
    <m/>
    <m/>
    <m/>
    <m/>
    <s v="2. Conceptos jurídicos emitidos sobre Actos Administrativos externos e internos."/>
    <x v="56"/>
    <x v="0"/>
  </r>
  <r>
    <x v="10"/>
    <x v="2"/>
    <x v="1"/>
    <x v="9"/>
    <x v="19"/>
    <x v="22"/>
    <x v="64"/>
    <x v="64"/>
    <s v="D"/>
    <x v="1"/>
    <n v="2"/>
    <n v="1020786216"/>
    <s v="José Miguel"/>
    <s v="Rueda Vasquez"/>
    <n v="18151"/>
    <s v="2. Conceptos jurídicos emitidos sobre Actos Administrativos externos e internos."/>
    <x v="98"/>
    <x v="8"/>
    <x v="0"/>
    <n v="100"/>
    <n v="1020786216"/>
    <s v="José Miguel"/>
    <s v="Rueda Vasquez"/>
    <s v="Solicitudes de conceptos jurídicos  internas y externas sobre actos administrativos, cuyo plazo de respuesta venza en el mes de reporte."/>
    <s v="Conceptos jurídicos emitidos en respuesta a solicitudes externas e internas sobre actos administrativos, dentro de los términos de ley."/>
    <m/>
    <m/>
    <m/>
    <m/>
    <m/>
    <m/>
    <m/>
    <m/>
    <m/>
    <m/>
    <m/>
    <m/>
    <m/>
    <s v="2. Conceptos jurídicos emitidos sobre Actos Administrativos externos e internos."/>
    <x v="24"/>
    <x v="0"/>
  </r>
  <r>
    <x v="10"/>
    <x v="2"/>
    <x v="1"/>
    <x v="9"/>
    <x v="19"/>
    <x v="22"/>
    <x v="64"/>
    <x v="64"/>
    <s v="D"/>
    <x v="1"/>
    <n v="2"/>
    <n v="1020786216"/>
    <s v="José Miguel"/>
    <s v="Rueda Vasquez"/>
    <n v="18151"/>
    <s v="2. Conceptos jurídicos emitidos sobre Actos Administrativos externos e internos."/>
    <x v="98"/>
    <x v="8"/>
    <x v="0"/>
    <n v="100"/>
    <n v="1020786216"/>
    <s v="José Miguel"/>
    <s v="Rueda Vasquez"/>
    <s v="Solicitudes de conceptos jurídicos  internas y externas sobre actos administrativos, cuyo plazo de respuesta venza en el mes de reporte."/>
    <s v="Conceptos jurídicos emitidos en respuesta a solicitudes externas e internas sobre actos administrativos, dentro de los términos de ley."/>
    <m/>
    <m/>
    <m/>
    <m/>
    <m/>
    <m/>
    <m/>
    <m/>
    <m/>
    <m/>
    <m/>
    <m/>
    <m/>
    <s v="2. Conceptos jurídicos emitidos sobre Actos Administrativos externos e internos."/>
    <x v="57"/>
    <x v="0"/>
  </r>
  <r>
    <x v="10"/>
    <x v="2"/>
    <x v="1"/>
    <x v="9"/>
    <x v="19"/>
    <x v="22"/>
    <x v="64"/>
    <x v="64"/>
    <s v="D"/>
    <x v="1"/>
    <n v="2"/>
    <n v="1020786216"/>
    <s v="José Miguel"/>
    <s v="Rueda Vasquez"/>
    <n v="18151"/>
    <s v="2. Conceptos jurídicos emitidos sobre Actos Administrativos externos e internos."/>
    <x v="98"/>
    <x v="8"/>
    <x v="0"/>
    <n v="100"/>
    <n v="1020786216"/>
    <s v="José Miguel"/>
    <s v="Rueda Vasquez"/>
    <s v="Solicitudes de conceptos jurídicos  internas y externas sobre actos administrativos, cuyo plazo de respuesta venza en el mes de reporte."/>
    <s v="Conceptos jurídicos emitidos en respuesta a solicitudes externas e internas sobre actos administrativos, dentro de los términos de ley."/>
    <m/>
    <m/>
    <m/>
    <m/>
    <m/>
    <m/>
    <m/>
    <m/>
    <m/>
    <m/>
    <m/>
    <m/>
    <m/>
    <s v="2. Conceptos jurídicos emitidos sobre Actos Administrativos externos e internos."/>
    <x v="1"/>
    <x v="0"/>
  </r>
  <r>
    <x v="9"/>
    <x v="2"/>
    <x v="1"/>
    <x v="8"/>
    <x v="17"/>
    <x v="20"/>
    <x v="65"/>
    <x v="65"/>
    <s v="O"/>
    <x v="8"/>
    <n v="1"/>
    <n v="51847126"/>
    <s v="Adriana Elena"/>
    <s v="Cuellar Ramirez"/>
    <n v="18152"/>
    <s v="8. Informe de monitoreo consolidado de los impactos mediáticos relacionados con la Entidad y con sus temas de interés, en medios tradicionales y digitales."/>
    <x v="99"/>
    <x v="5"/>
    <x v="0"/>
    <n v="100"/>
    <n v="51847126"/>
    <s v="Adriana Elena"/>
    <s v="Cuellar Ramirez"/>
    <m/>
    <m/>
    <s v="Mensual"/>
    <n v="1"/>
    <n v="1"/>
    <n v="1"/>
    <n v="1"/>
    <n v="1"/>
    <n v="1"/>
    <n v="1"/>
    <n v="1"/>
    <n v="1"/>
    <n v="1"/>
    <n v="1"/>
    <n v="1"/>
    <s v="8. Informe de monitoreo consolidado de los impactos mediáticos relacionados con la Entidad y con sus temas de interés, en medios tradicionales y digitales."/>
    <x v="0"/>
    <x v="0"/>
  </r>
  <r>
    <x v="9"/>
    <x v="2"/>
    <x v="1"/>
    <x v="8"/>
    <x v="17"/>
    <x v="20"/>
    <x v="65"/>
    <x v="65"/>
    <s v="O"/>
    <x v="8"/>
    <n v="1"/>
    <n v="51847126"/>
    <s v="Adriana Elena"/>
    <s v="Cuellar Ramirez"/>
    <n v="18152"/>
    <s v="8. Informe de monitoreo consolidado de los impactos mediáticos relacionados con la Entidad y con sus temas de interés, en medios tradicionales y digitales."/>
    <x v="99"/>
    <x v="5"/>
    <x v="0"/>
    <n v="100"/>
    <n v="51847126"/>
    <s v="Adriana Elena"/>
    <s v="Cuellar Ramirez"/>
    <m/>
    <m/>
    <s v="Mensual"/>
    <n v="1"/>
    <n v="1"/>
    <n v="1"/>
    <n v="1"/>
    <n v="1"/>
    <n v="1"/>
    <n v="1"/>
    <n v="1"/>
    <n v="1"/>
    <n v="1"/>
    <n v="1"/>
    <n v="1"/>
    <s v="8. Informe de monitoreo consolidado de los impactos mediáticos relacionados con la Entidad y con sus temas de interés, en medios tradicionales y digitales."/>
    <x v="1"/>
    <x v="0"/>
  </r>
  <r>
    <x v="9"/>
    <x v="2"/>
    <x v="1"/>
    <x v="8"/>
    <x v="17"/>
    <x v="20"/>
    <x v="65"/>
    <x v="65"/>
    <s v="O"/>
    <x v="8"/>
    <n v="1"/>
    <n v="51847126"/>
    <s v="Adriana Elena"/>
    <s v="Cuellar Ramirez"/>
    <n v="18152"/>
    <s v="8. Informe de monitoreo consolidado de los impactos mediáticos relacionados con la Entidad y con sus temas de interés, en medios tradicionales y digitales."/>
    <x v="99"/>
    <x v="5"/>
    <x v="0"/>
    <n v="100"/>
    <n v="51847126"/>
    <s v="Adriana Elena"/>
    <s v="Cuellar Ramirez"/>
    <m/>
    <m/>
    <s v="Mensual"/>
    <n v="1"/>
    <n v="1"/>
    <n v="1"/>
    <n v="1"/>
    <n v="1"/>
    <n v="1"/>
    <n v="1"/>
    <n v="1"/>
    <n v="1"/>
    <n v="1"/>
    <n v="1"/>
    <n v="1"/>
    <s v="8. Informe de monitoreo consolidado de los impactos mediáticos relacionados con la Entidad y con sus temas de interés, en medios tradicionales y digitales."/>
    <x v="24"/>
    <x v="0"/>
  </r>
  <r>
    <x v="9"/>
    <x v="2"/>
    <x v="1"/>
    <x v="8"/>
    <x v="17"/>
    <x v="20"/>
    <x v="66"/>
    <x v="66"/>
    <s v="O"/>
    <x v="8"/>
    <n v="1"/>
    <n v="51847126"/>
    <s v="Adriana Elena"/>
    <s v="Cuellar Ramirez"/>
    <n v="18153"/>
    <s v="9. Informes de seguimiento de la estrategia digital para la divulgación de información y el posicionamiento institucional de la Entidad en redes sociales. "/>
    <x v="100"/>
    <x v="5"/>
    <x v="0"/>
    <n v="100"/>
    <n v="51847126"/>
    <s v="Adriana Elena"/>
    <s v="Cuellar Ramirez"/>
    <m/>
    <m/>
    <s v="Mensual"/>
    <n v="1"/>
    <n v="1"/>
    <n v="1"/>
    <n v="1"/>
    <n v="1"/>
    <n v="1"/>
    <n v="1"/>
    <n v="1"/>
    <n v="1"/>
    <n v="1"/>
    <n v="1"/>
    <n v="1"/>
    <s v="9. Informes de seguimiento de la estrategia digital para la divulgación de información y el posicionamiento institucional de la Entidad en redes sociales. "/>
    <x v="0"/>
    <x v="0"/>
  </r>
  <r>
    <x v="9"/>
    <x v="2"/>
    <x v="1"/>
    <x v="8"/>
    <x v="17"/>
    <x v="20"/>
    <x v="66"/>
    <x v="66"/>
    <s v="O"/>
    <x v="8"/>
    <n v="1"/>
    <n v="51847126"/>
    <s v="Adriana Elena"/>
    <s v="Cuellar Ramirez"/>
    <n v="18153"/>
    <s v="9. Informes de seguimiento de la estrategia digital para la divulgación de información y el posicionamiento institucional de la Entidad en redes sociales. "/>
    <x v="100"/>
    <x v="5"/>
    <x v="0"/>
    <n v="100"/>
    <n v="51847126"/>
    <s v="Adriana Elena"/>
    <s v="Cuellar Ramirez"/>
    <m/>
    <m/>
    <s v="Mensual"/>
    <n v="1"/>
    <n v="1"/>
    <n v="1"/>
    <n v="1"/>
    <n v="1"/>
    <n v="1"/>
    <n v="1"/>
    <n v="1"/>
    <n v="1"/>
    <n v="1"/>
    <n v="1"/>
    <n v="1"/>
    <s v="9. Informes de seguimiento de la estrategia digital para la divulgación de información y el posicionamiento institucional de la Entidad en redes sociales. "/>
    <x v="1"/>
    <x v="0"/>
  </r>
  <r>
    <x v="9"/>
    <x v="2"/>
    <x v="1"/>
    <x v="8"/>
    <x v="17"/>
    <x v="20"/>
    <x v="66"/>
    <x v="66"/>
    <s v="O"/>
    <x v="8"/>
    <n v="1"/>
    <n v="51847126"/>
    <s v="Adriana Elena"/>
    <s v="Cuellar Ramirez"/>
    <n v="18153"/>
    <s v="9. Informes de seguimiento de la estrategia digital para la divulgación de información y el posicionamiento institucional de la Entidad en redes sociales. "/>
    <x v="100"/>
    <x v="5"/>
    <x v="0"/>
    <n v="100"/>
    <n v="51847126"/>
    <s v="Adriana Elena"/>
    <s v="Cuellar Ramirez"/>
    <m/>
    <m/>
    <s v="Mensual"/>
    <n v="1"/>
    <n v="1"/>
    <n v="1"/>
    <n v="1"/>
    <n v="1"/>
    <n v="1"/>
    <n v="1"/>
    <n v="1"/>
    <n v="1"/>
    <n v="1"/>
    <n v="1"/>
    <n v="1"/>
    <s v="9. Informes de seguimiento de la estrategia digital para la divulgación de información y el posicionamiento institucional de la Entidad en redes sociales. "/>
    <x v="24"/>
    <x v="0"/>
  </r>
  <r>
    <x v="10"/>
    <x v="2"/>
    <x v="1"/>
    <x v="9"/>
    <x v="19"/>
    <x v="22"/>
    <x v="67"/>
    <x v="67"/>
    <s v="D"/>
    <x v="1"/>
    <n v="2"/>
    <n v="1020786216"/>
    <s v="José Miguel"/>
    <s v="Rueda Vasquez"/>
    <n v="18154"/>
    <s v="3. Conceptos jurídicos emitidos sobre documentos CONPES. "/>
    <x v="101"/>
    <x v="8"/>
    <x v="0"/>
    <n v="100"/>
    <n v="1020786216"/>
    <s v="José Miguel"/>
    <s v="Rueda Vasquez"/>
    <s v="Solicitudes de conceptos jurídicos sobre documentos CONPES, cuyo plazo de respuesta venza en el mes de reporte. "/>
    <s v="Conceptos jurídicos emitidos en respuesta a documentos CONPES."/>
    <m/>
    <m/>
    <m/>
    <m/>
    <m/>
    <m/>
    <m/>
    <m/>
    <m/>
    <m/>
    <m/>
    <m/>
    <m/>
    <s v="3. Conceptos jurídicos emitidos sobre documentos CONPES. "/>
    <x v="1"/>
    <x v="0"/>
  </r>
  <r>
    <x v="10"/>
    <x v="2"/>
    <x v="1"/>
    <x v="9"/>
    <x v="19"/>
    <x v="22"/>
    <x v="67"/>
    <x v="67"/>
    <s v="D"/>
    <x v="1"/>
    <n v="2"/>
    <n v="1020786216"/>
    <s v="José Miguel"/>
    <s v="Rueda Vasquez"/>
    <n v="18154"/>
    <s v="3. Conceptos jurídicos emitidos sobre documentos CONPES. "/>
    <x v="101"/>
    <x v="8"/>
    <x v="0"/>
    <n v="100"/>
    <n v="1020786216"/>
    <s v="José Miguel"/>
    <s v="Rueda Vasquez"/>
    <s v="Solicitudes de conceptos jurídicos sobre documentos CONPES, cuyo plazo de respuesta venza en el mes de reporte. "/>
    <s v="Conceptos jurídicos emitidos en respuesta a documentos CONPES."/>
    <m/>
    <m/>
    <m/>
    <m/>
    <m/>
    <m/>
    <m/>
    <m/>
    <m/>
    <m/>
    <m/>
    <m/>
    <m/>
    <s v="3. Conceptos jurídicos emitidos sobre documentos CONPES. "/>
    <x v="56"/>
    <x v="0"/>
  </r>
  <r>
    <x v="10"/>
    <x v="2"/>
    <x v="1"/>
    <x v="9"/>
    <x v="19"/>
    <x v="22"/>
    <x v="67"/>
    <x v="67"/>
    <s v="D"/>
    <x v="1"/>
    <n v="2"/>
    <n v="1020786216"/>
    <s v="José Miguel"/>
    <s v="Rueda Vasquez"/>
    <n v="18154"/>
    <s v="3. Conceptos jurídicos emitidos sobre documentos CONPES. "/>
    <x v="101"/>
    <x v="8"/>
    <x v="0"/>
    <n v="100"/>
    <n v="1020786216"/>
    <s v="José Miguel"/>
    <s v="Rueda Vasquez"/>
    <s v="Solicitudes de conceptos jurídicos sobre documentos CONPES, cuyo plazo de respuesta venza en el mes de reporte. "/>
    <s v="Conceptos jurídicos emitidos en respuesta a documentos CONPES."/>
    <m/>
    <m/>
    <m/>
    <m/>
    <m/>
    <m/>
    <m/>
    <m/>
    <m/>
    <m/>
    <m/>
    <m/>
    <m/>
    <s v="3. Conceptos jurídicos emitidos sobre documentos CONPES. "/>
    <x v="24"/>
    <x v="0"/>
  </r>
  <r>
    <x v="9"/>
    <x v="2"/>
    <x v="1"/>
    <x v="8"/>
    <x v="17"/>
    <x v="20"/>
    <x v="68"/>
    <x v="68"/>
    <s v="D"/>
    <x v="1"/>
    <n v="2"/>
    <n v="51847126"/>
    <s v="Adriana Elena"/>
    <s v="Cuellar Ramirez"/>
    <n v="18156"/>
    <s v="11. Actualización y seguimiento de la sede electrónica del DNP."/>
    <x v="102"/>
    <x v="20"/>
    <x v="0"/>
    <n v="100"/>
    <n v="51847126"/>
    <s v="Adriana Elena"/>
    <s v="Cuellar Ramirez"/>
    <s v="Solicitudes para la actualización de información que lidera la Oficina Asesora de Comunicaciones en la sede electrónica del DNP. "/>
    <s v="Solicitudes actualizadas en la sede electrónica por mes ubicadas en el Sharepoint de la OAC. "/>
    <m/>
    <m/>
    <m/>
    <m/>
    <m/>
    <m/>
    <m/>
    <m/>
    <m/>
    <m/>
    <m/>
    <m/>
    <m/>
    <s v="11. Actualización y seguimiento de la sede electrónica del DNP."/>
    <x v="1"/>
    <x v="0"/>
  </r>
  <r>
    <x v="9"/>
    <x v="2"/>
    <x v="1"/>
    <x v="8"/>
    <x v="17"/>
    <x v="20"/>
    <x v="68"/>
    <x v="68"/>
    <s v="D"/>
    <x v="1"/>
    <n v="2"/>
    <n v="51847126"/>
    <s v="Adriana Elena"/>
    <s v="Cuellar Ramirez"/>
    <n v="18156"/>
    <s v="11. Actualización y seguimiento de la sede electrónica del DNP."/>
    <x v="102"/>
    <x v="20"/>
    <x v="0"/>
    <n v="100"/>
    <n v="51847126"/>
    <s v="Adriana Elena"/>
    <s v="Cuellar Ramirez"/>
    <s v="Solicitudes para la actualización de información que lidera la Oficina Asesora de Comunicaciones en la sede electrónica del DNP. "/>
    <s v="Solicitudes actualizadas en la sede electrónica por mes ubicadas en el Sharepoint de la OAC. "/>
    <m/>
    <m/>
    <m/>
    <m/>
    <m/>
    <m/>
    <m/>
    <m/>
    <m/>
    <m/>
    <m/>
    <m/>
    <m/>
    <s v="11. Actualización y seguimiento de la sede electrónica del DNP."/>
    <x v="24"/>
    <x v="0"/>
  </r>
  <r>
    <x v="9"/>
    <x v="2"/>
    <x v="1"/>
    <x v="8"/>
    <x v="17"/>
    <x v="20"/>
    <x v="68"/>
    <x v="68"/>
    <s v="D"/>
    <x v="1"/>
    <n v="2"/>
    <n v="51847126"/>
    <s v="Adriana Elena"/>
    <s v="Cuellar Ramirez"/>
    <n v="18156"/>
    <s v="11. Actualización y seguimiento de la sede electrónica del DNP."/>
    <x v="102"/>
    <x v="20"/>
    <x v="0"/>
    <n v="100"/>
    <n v="51847126"/>
    <s v="Adriana Elena"/>
    <s v="Cuellar Ramirez"/>
    <s v="Solicitudes para la actualización de información que lidera la Oficina Asesora de Comunicaciones en la sede electrónica del DNP. "/>
    <s v="Solicitudes actualizadas en la sede electrónica por mes ubicadas en el Sharepoint de la OAC. "/>
    <m/>
    <m/>
    <m/>
    <m/>
    <m/>
    <m/>
    <m/>
    <m/>
    <m/>
    <m/>
    <m/>
    <m/>
    <m/>
    <s v="11. Actualización y seguimiento de la sede electrónica del DNP."/>
    <x v="21"/>
    <x v="0"/>
  </r>
  <r>
    <x v="9"/>
    <x v="2"/>
    <x v="1"/>
    <x v="8"/>
    <x v="17"/>
    <x v="20"/>
    <x v="68"/>
    <x v="68"/>
    <s v="D"/>
    <x v="1"/>
    <n v="2"/>
    <n v="51847126"/>
    <s v="Adriana Elena"/>
    <s v="Cuellar Ramirez"/>
    <n v="18156"/>
    <s v="11. Actualización y seguimiento de la sede electrónica del DNP."/>
    <x v="102"/>
    <x v="20"/>
    <x v="0"/>
    <n v="100"/>
    <n v="51847126"/>
    <s v="Adriana Elena"/>
    <s v="Cuellar Ramirez"/>
    <s v="Solicitudes para la actualización de información que lidera la Oficina Asesora de Comunicaciones en la sede electrónica del DNP. "/>
    <s v="Solicitudes actualizadas en la sede electrónica por mes ubicadas en el Sharepoint de la OAC. "/>
    <m/>
    <m/>
    <m/>
    <m/>
    <m/>
    <m/>
    <m/>
    <m/>
    <m/>
    <m/>
    <m/>
    <m/>
    <m/>
    <s v="11. Actualización y seguimiento de la sede electrónica del DNP."/>
    <x v="22"/>
    <x v="0"/>
  </r>
  <r>
    <x v="10"/>
    <x v="2"/>
    <x v="1"/>
    <x v="9"/>
    <x v="19"/>
    <x v="22"/>
    <x v="69"/>
    <x v="69"/>
    <s v="D"/>
    <x v="1"/>
    <n v="2"/>
    <n v="1020786216"/>
    <s v="José Miguel"/>
    <s v="Rueda Vasquez"/>
    <n v="18157"/>
    <s v="4. Conceptos jurídicos emitidos sobre proyectos de ley y  respuestas a las solicitudes realizadas en virtud de la Ley 5a de 1992  por el Honorable Congreso de la República.  "/>
    <x v="103"/>
    <x v="8"/>
    <x v="0"/>
    <n v="100"/>
    <n v="1020786216"/>
    <s v="José Miguel"/>
    <s v="Rueda Vasquez"/>
    <s v="Solicitudes de conceptos jurídicos sobre proyectos de ley y solicitudes realizadas en virtud de la Ley 5a de 1992 por el Honorable Congreso de la República, cuyo plazo de respuesta venza en el mes de reporte."/>
    <s v="Conceptos jurídicos emitidos sobre proyectos de ley y respuestas a las solicitudes realizadas en virtud de la Ley 5a de 1992 por el Honorable Congreso de la República."/>
    <m/>
    <m/>
    <m/>
    <m/>
    <m/>
    <m/>
    <m/>
    <m/>
    <m/>
    <m/>
    <m/>
    <m/>
    <m/>
    <s v="4. Conceptos jurídicos emitidos sobre proyectos de ley y  respuestas a las solicitudes realizadas en virtud de la Ley 5a de 1992  por el Honorable Congreso de la República.  "/>
    <x v="1"/>
    <x v="0"/>
  </r>
  <r>
    <x v="10"/>
    <x v="2"/>
    <x v="1"/>
    <x v="9"/>
    <x v="19"/>
    <x v="22"/>
    <x v="69"/>
    <x v="69"/>
    <s v="D"/>
    <x v="1"/>
    <n v="2"/>
    <n v="1020786216"/>
    <s v="José Miguel"/>
    <s v="Rueda Vasquez"/>
    <n v="18157"/>
    <s v="4. Conceptos jurídicos emitidos sobre proyectos de ley y  respuestas a las solicitudes realizadas en virtud de la Ley 5a de 1992  por el Honorable Congreso de la República.  "/>
    <x v="103"/>
    <x v="8"/>
    <x v="0"/>
    <n v="100"/>
    <n v="1020786216"/>
    <s v="José Miguel"/>
    <s v="Rueda Vasquez"/>
    <s v="Solicitudes de conceptos jurídicos sobre proyectos de ley y solicitudes realizadas en virtud de la Ley 5a de 1992 por el Honorable Congreso de la República, cuyo plazo de respuesta venza en el mes de reporte."/>
    <s v="Conceptos jurídicos emitidos sobre proyectos de ley y respuestas a las solicitudes realizadas en virtud de la Ley 5a de 1992 por el Honorable Congreso de la República."/>
    <m/>
    <m/>
    <m/>
    <m/>
    <m/>
    <m/>
    <m/>
    <m/>
    <m/>
    <m/>
    <m/>
    <m/>
    <m/>
    <s v="4. Conceptos jurídicos emitidos sobre proyectos de ley y  respuestas a las solicitudes realizadas en virtud de la Ley 5a de 1992  por el Honorable Congreso de la República.  "/>
    <x v="57"/>
    <x v="0"/>
  </r>
  <r>
    <x v="10"/>
    <x v="2"/>
    <x v="1"/>
    <x v="9"/>
    <x v="19"/>
    <x v="22"/>
    <x v="69"/>
    <x v="69"/>
    <s v="D"/>
    <x v="1"/>
    <n v="2"/>
    <n v="1020786216"/>
    <s v="José Miguel"/>
    <s v="Rueda Vasquez"/>
    <n v="18157"/>
    <s v="4. Conceptos jurídicos emitidos sobre proyectos de ley y  respuestas a las solicitudes realizadas en virtud de la Ley 5a de 1992  por el Honorable Congreso de la República.  "/>
    <x v="103"/>
    <x v="8"/>
    <x v="0"/>
    <n v="100"/>
    <n v="1020786216"/>
    <s v="José Miguel"/>
    <s v="Rueda Vasquez"/>
    <s v="Solicitudes de conceptos jurídicos sobre proyectos de ley y solicitudes realizadas en virtud de la Ley 5a de 1992 por el Honorable Congreso de la República, cuyo plazo de respuesta venza en el mes de reporte."/>
    <s v="Conceptos jurídicos emitidos sobre proyectos de ley y respuestas a las solicitudes realizadas en virtud de la Ley 5a de 1992 por el Honorable Congreso de la República."/>
    <m/>
    <m/>
    <m/>
    <m/>
    <m/>
    <m/>
    <m/>
    <m/>
    <m/>
    <m/>
    <m/>
    <m/>
    <m/>
    <s v="4. Conceptos jurídicos emitidos sobre proyectos de ley y  respuestas a las solicitudes realizadas en virtud de la Ley 5a de 1992  por el Honorable Congreso de la República.  "/>
    <x v="56"/>
    <x v="0"/>
  </r>
  <r>
    <x v="10"/>
    <x v="2"/>
    <x v="1"/>
    <x v="9"/>
    <x v="19"/>
    <x v="22"/>
    <x v="69"/>
    <x v="69"/>
    <s v="D"/>
    <x v="1"/>
    <n v="2"/>
    <n v="1020786216"/>
    <s v="José Miguel"/>
    <s v="Rueda Vasquez"/>
    <n v="18157"/>
    <s v="4. Conceptos jurídicos emitidos sobre proyectos de ley y  respuestas a las solicitudes realizadas en virtud de la Ley 5a de 1992  por el Honorable Congreso de la República.  "/>
    <x v="103"/>
    <x v="8"/>
    <x v="0"/>
    <n v="100"/>
    <n v="1020786216"/>
    <s v="José Miguel"/>
    <s v="Rueda Vasquez"/>
    <s v="Solicitudes de conceptos jurídicos sobre proyectos de ley y solicitudes realizadas en virtud de la Ley 5a de 1992 por el Honorable Congreso de la República, cuyo plazo de respuesta venza en el mes de reporte."/>
    <s v="Conceptos jurídicos emitidos sobre proyectos de ley y respuestas a las solicitudes realizadas en virtud de la Ley 5a de 1992 por el Honorable Congreso de la República."/>
    <m/>
    <m/>
    <m/>
    <m/>
    <m/>
    <m/>
    <m/>
    <m/>
    <m/>
    <m/>
    <m/>
    <m/>
    <m/>
    <s v="4. Conceptos jurídicos emitidos sobre proyectos de ley y  respuestas a las solicitudes realizadas en virtud de la Ley 5a de 1992  por el Honorable Congreso de la República.  "/>
    <x v="24"/>
    <x v="0"/>
  </r>
  <r>
    <x v="9"/>
    <x v="2"/>
    <x v="1"/>
    <x v="6"/>
    <x v="10"/>
    <x v="12"/>
    <x v="70"/>
    <x v="70"/>
    <s v="E"/>
    <x v="3"/>
    <n v="1"/>
    <n v="51847126"/>
    <s v="Adriana Elena"/>
    <s v="Cuellar Ramirez"/>
    <n v="18161"/>
    <s v="4. Plan de Proyecto Aprobado (R)"/>
    <x v="59"/>
    <x v="19"/>
    <x v="7"/>
    <n v="25"/>
    <n v="51847126"/>
    <s v="Adriana Elena"/>
    <s v="Cuellar Ramirez"/>
    <m/>
    <m/>
    <m/>
    <m/>
    <m/>
    <m/>
    <m/>
    <m/>
    <m/>
    <m/>
    <m/>
    <m/>
    <m/>
    <m/>
    <m/>
    <s v="12. Actualización y seguimiento del diseño y la migración de la intranet 'La Rebeca' del DNP. "/>
    <x v="22"/>
    <x v="0"/>
  </r>
  <r>
    <x v="9"/>
    <x v="2"/>
    <x v="1"/>
    <x v="6"/>
    <x v="10"/>
    <x v="12"/>
    <x v="70"/>
    <x v="70"/>
    <s v="E"/>
    <x v="3"/>
    <n v="1"/>
    <n v="51847126"/>
    <s v="Adriana Elena"/>
    <s v="Cuellar Ramirez"/>
    <n v="18161"/>
    <s v="4. Plan de Proyecto Aprobado (R)"/>
    <x v="59"/>
    <x v="19"/>
    <x v="7"/>
    <n v="25"/>
    <n v="51847126"/>
    <s v="Adriana Elena"/>
    <s v="Cuellar Ramirez"/>
    <m/>
    <m/>
    <m/>
    <m/>
    <m/>
    <m/>
    <m/>
    <m/>
    <m/>
    <m/>
    <m/>
    <m/>
    <m/>
    <m/>
    <m/>
    <s v="12. Actualización y seguimiento del diseño y la migración de la intranet 'La Rebeca' del DNP. "/>
    <x v="1"/>
    <x v="0"/>
  </r>
  <r>
    <x v="9"/>
    <x v="2"/>
    <x v="1"/>
    <x v="6"/>
    <x v="10"/>
    <x v="12"/>
    <x v="70"/>
    <x v="70"/>
    <s v="E"/>
    <x v="3"/>
    <n v="1"/>
    <n v="51847126"/>
    <s v="Adriana Elena"/>
    <s v="Cuellar Ramirez"/>
    <n v="18161"/>
    <s v="4. Plan de Proyecto Aprobado (R)"/>
    <x v="59"/>
    <x v="19"/>
    <x v="7"/>
    <n v="25"/>
    <n v="51847126"/>
    <s v="Adriana Elena"/>
    <s v="Cuellar Ramirez"/>
    <m/>
    <m/>
    <m/>
    <m/>
    <m/>
    <m/>
    <m/>
    <m/>
    <m/>
    <m/>
    <m/>
    <m/>
    <m/>
    <m/>
    <m/>
    <s v="12. Actualización y seguimiento del diseño y la migración de la intranet 'La Rebeca' del DNP. "/>
    <x v="21"/>
    <x v="0"/>
  </r>
  <r>
    <x v="9"/>
    <x v="2"/>
    <x v="1"/>
    <x v="6"/>
    <x v="10"/>
    <x v="12"/>
    <x v="70"/>
    <x v="70"/>
    <s v="E"/>
    <x v="3"/>
    <n v="1"/>
    <n v="51847126"/>
    <s v="Adriana Elena"/>
    <s v="Cuellar Ramirez"/>
    <n v="18161"/>
    <s v="4. Plan de Proyecto Aprobado (R)"/>
    <x v="59"/>
    <x v="19"/>
    <x v="7"/>
    <n v="25"/>
    <n v="51847126"/>
    <s v="Adriana Elena"/>
    <s v="Cuellar Ramirez"/>
    <m/>
    <m/>
    <m/>
    <m/>
    <m/>
    <m/>
    <m/>
    <m/>
    <m/>
    <m/>
    <m/>
    <m/>
    <m/>
    <m/>
    <m/>
    <s v="12. Actualización y seguimiento del diseño y la migración de la intranet 'La Rebeca' del DNP. "/>
    <x v="24"/>
    <x v="0"/>
  </r>
  <r>
    <x v="9"/>
    <x v="2"/>
    <x v="1"/>
    <x v="6"/>
    <x v="10"/>
    <x v="12"/>
    <x v="70"/>
    <x v="70"/>
    <s v="E"/>
    <x v="3"/>
    <n v="1"/>
    <n v="51847126"/>
    <s v="Adriana Elena"/>
    <s v="Cuellar Ramirez"/>
    <n v="18164"/>
    <s v="7. Informes de seguimiento (R)"/>
    <x v="60"/>
    <x v="1"/>
    <x v="17"/>
    <n v="25"/>
    <n v="51847126"/>
    <s v="Adriana Elena"/>
    <s v="Cuellar Ramirez"/>
    <m/>
    <m/>
    <m/>
    <m/>
    <m/>
    <m/>
    <m/>
    <m/>
    <m/>
    <m/>
    <m/>
    <m/>
    <m/>
    <m/>
    <m/>
    <s v="12. Actualización y seguimiento del diseño y la migración de la intranet 'La Rebeca' del DNP. "/>
    <x v="22"/>
    <x v="0"/>
  </r>
  <r>
    <x v="9"/>
    <x v="2"/>
    <x v="1"/>
    <x v="6"/>
    <x v="10"/>
    <x v="12"/>
    <x v="70"/>
    <x v="70"/>
    <s v="E"/>
    <x v="3"/>
    <n v="1"/>
    <n v="51847126"/>
    <s v="Adriana Elena"/>
    <s v="Cuellar Ramirez"/>
    <n v="18164"/>
    <s v="7. Informes de seguimiento (R)"/>
    <x v="60"/>
    <x v="1"/>
    <x v="17"/>
    <n v="25"/>
    <n v="51847126"/>
    <s v="Adriana Elena"/>
    <s v="Cuellar Ramirez"/>
    <m/>
    <m/>
    <m/>
    <m/>
    <m/>
    <m/>
    <m/>
    <m/>
    <m/>
    <m/>
    <m/>
    <m/>
    <m/>
    <m/>
    <m/>
    <s v="12. Actualización y seguimiento del diseño y la migración de la intranet 'La Rebeca' del DNP. "/>
    <x v="1"/>
    <x v="0"/>
  </r>
  <r>
    <x v="9"/>
    <x v="2"/>
    <x v="1"/>
    <x v="6"/>
    <x v="10"/>
    <x v="12"/>
    <x v="70"/>
    <x v="70"/>
    <s v="E"/>
    <x v="3"/>
    <n v="1"/>
    <n v="51847126"/>
    <s v="Adriana Elena"/>
    <s v="Cuellar Ramirez"/>
    <n v="18164"/>
    <s v="7. Informes de seguimiento (R)"/>
    <x v="60"/>
    <x v="1"/>
    <x v="17"/>
    <n v="25"/>
    <n v="51847126"/>
    <s v="Adriana Elena"/>
    <s v="Cuellar Ramirez"/>
    <m/>
    <m/>
    <m/>
    <m/>
    <m/>
    <m/>
    <m/>
    <m/>
    <m/>
    <m/>
    <m/>
    <m/>
    <m/>
    <m/>
    <m/>
    <s v="12. Actualización y seguimiento del diseño y la migración de la intranet 'La Rebeca' del DNP. "/>
    <x v="21"/>
    <x v="0"/>
  </r>
  <r>
    <x v="9"/>
    <x v="2"/>
    <x v="1"/>
    <x v="6"/>
    <x v="10"/>
    <x v="12"/>
    <x v="70"/>
    <x v="70"/>
    <s v="E"/>
    <x v="3"/>
    <n v="1"/>
    <n v="51847126"/>
    <s v="Adriana Elena"/>
    <s v="Cuellar Ramirez"/>
    <n v="18164"/>
    <s v="7. Informes de seguimiento (R)"/>
    <x v="60"/>
    <x v="1"/>
    <x v="17"/>
    <n v="25"/>
    <n v="51847126"/>
    <s v="Adriana Elena"/>
    <s v="Cuellar Ramirez"/>
    <m/>
    <m/>
    <m/>
    <m/>
    <m/>
    <m/>
    <m/>
    <m/>
    <m/>
    <m/>
    <m/>
    <m/>
    <m/>
    <m/>
    <m/>
    <s v="12. Actualización y seguimiento del diseño y la migración de la intranet 'La Rebeca' del DNP. "/>
    <x v="24"/>
    <x v="0"/>
  </r>
  <r>
    <x v="9"/>
    <x v="2"/>
    <x v="1"/>
    <x v="6"/>
    <x v="10"/>
    <x v="12"/>
    <x v="70"/>
    <x v="70"/>
    <s v="E"/>
    <x v="3"/>
    <n v="1"/>
    <n v="51847126"/>
    <s v="Adriana Elena"/>
    <s v="Cuellar Ramirez"/>
    <n v="18165"/>
    <s v="8. Informes de Gestión de Proyecto (R)"/>
    <x v="61"/>
    <x v="15"/>
    <x v="18"/>
    <n v="25"/>
    <n v="51847126"/>
    <s v="Adriana Elena"/>
    <s v="Cuellar Ramirez"/>
    <m/>
    <m/>
    <m/>
    <m/>
    <m/>
    <m/>
    <m/>
    <m/>
    <m/>
    <m/>
    <m/>
    <m/>
    <m/>
    <m/>
    <m/>
    <s v="12. Actualización y seguimiento del diseño y la migración de la intranet 'La Rebeca' del DNP. "/>
    <x v="22"/>
    <x v="0"/>
  </r>
  <r>
    <x v="9"/>
    <x v="2"/>
    <x v="1"/>
    <x v="6"/>
    <x v="10"/>
    <x v="12"/>
    <x v="70"/>
    <x v="70"/>
    <s v="E"/>
    <x v="3"/>
    <n v="1"/>
    <n v="51847126"/>
    <s v="Adriana Elena"/>
    <s v="Cuellar Ramirez"/>
    <n v="18165"/>
    <s v="8. Informes de Gestión de Proyecto (R)"/>
    <x v="61"/>
    <x v="15"/>
    <x v="18"/>
    <n v="25"/>
    <n v="51847126"/>
    <s v="Adriana Elena"/>
    <s v="Cuellar Ramirez"/>
    <m/>
    <m/>
    <m/>
    <m/>
    <m/>
    <m/>
    <m/>
    <m/>
    <m/>
    <m/>
    <m/>
    <m/>
    <m/>
    <m/>
    <m/>
    <s v="12. Actualización y seguimiento del diseño y la migración de la intranet 'La Rebeca' del DNP. "/>
    <x v="1"/>
    <x v="0"/>
  </r>
  <r>
    <x v="9"/>
    <x v="2"/>
    <x v="1"/>
    <x v="6"/>
    <x v="10"/>
    <x v="12"/>
    <x v="70"/>
    <x v="70"/>
    <s v="E"/>
    <x v="3"/>
    <n v="1"/>
    <n v="51847126"/>
    <s v="Adriana Elena"/>
    <s v="Cuellar Ramirez"/>
    <n v="18165"/>
    <s v="8. Informes de Gestión de Proyecto (R)"/>
    <x v="61"/>
    <x v="15"/>
    <x v="18"/>
    <n v="25"/>
    <n v="51847126"/>
    <s v="Adriana Elena"/>
    <s v="Cuellar Ramirez"/>
    <m/>
    <m/>
    <m/>
    <m/>
    <m/>
    <m/>
    <m/>
    <m/>
    <m/>
    <m/>
    <m/>
    <m/>
    <m/>
    <m/>
    <m/>
    <s v="12. Actualización y seguimiento del diseño y la migración de la intranet 'La Rebeca' del DNP. "/>
    <x v="21"/>
    <x v="0"/>
  </r>
  <r>
    <x v="9"/>
    <x v="2"/>
    <x v="1"/>
    <x v="6"/>
    <x v="10"/>
    <x v="12"/>
    <x v="70"/>
    <x v="70"/>
    <s v="E"/>
    <x v="3"/>
    <n v="1"/>
    <n v="51847126"/>
    <s v="Adriana Elena"/>
    <s v="Cuellar Ramirez"/>
    <n v="18165"/>
    <s v="8. Informes de Gestión de Proyecto (R)"/>
    <x v="61"/>
    <x v="15"/>
    <x v="18"/>
    <n v="25"/>
    <n v="51847126"/>
    <s v="Adriana Elena"/>
    <s v="Cuellar Ramirez"/>
    <m/>
    <m/>
    <m/>
    <m/>
    <m/>
    <m/>
    <m/>
    <m/>
    <m/>
    <m/>
    <m/>
    <m/>
    <m/>
    <m/>
    <m/>
    <s v="12. Actualización y seguimiento del diseño y la migración de la intranet 'La Rebeca' del DNP. "/>
    <x v="24"/>
    <x v="0"/>
  </r>
  <r>
    <x v="9"/>
    <x v="2"/>
    <x v="1"/>
    <x v="6"/>
    <x v="10"/>
    <x v="12"/>
    <x v="70"/>
    <x v="70"/>
    <s v="E"/>
    <x v="3"/>
    <n v="1"/>
    <n v="51847126"/>
    <s v="Adriana Elena"/>
    <s v="Cuellar Ramirez"/>
    <n v="18173"/>
    <s v="16. Acta de Cierre del Proyecto (R)"/>
    <x v="104"/>
    <x v="10"/>
    <x v="19"/>
    <n v="25"/>
    <n v="51847126"/>
    <s v="Adriana Elena"/>
    <s v="Cuellar Ramirez"/>
    <m/>
    <m/>
    <m/>
    <m/>
    <m/>
    <m/>
    <m/>
    <m/>
    <m/>
    <m/>
    <m/>
    <m/>
    <m/>
    <m/>
    <m/>
    <s v="12. Actualización y seguimiento del diseño y la migración de la intranet 'La Rebeca' del DNP. "/>
    <x v="22"/>
    <x v="0"/>
  </r>
  <r>
    <x v="9"/>
    <x v="2"/>
    <x v="1"/>
    <x v="6"/>
    <x v="10"/>
    <x v="12"/>
    <x v="70"/>
    <x v="70"/>
    <s v="E"/>
    <x v="3"/>
    <n v="1"/>
    <n v="51847126"/>
    <s v="Adriana Elena"/>
    <s v="Cuellar Ramirez"/>
    <n v="18173"/>
    <s v="16. Acta de Cierre del Proyecto (R)"/>
    <x v="104"/>
    <x v="10"/>
    <x v="19"/>
    <n v="25"/>
    <n v="51847126"/>
    <s v="Adriana Elena"/>
    <s v="Cuellar Ramirez"/>
    <m/>
    <m/>
    <m/>
    <m/>
    <m/>
    <m/>
    <m/>
    <m/>
    <m/>
    <m/>
    <m/>
    <m/>
    <m/>
    <m/>
    <m/>
    <s v="12. Actualización y seguimiento del diseño y la migración de la intranet 'La Rebeca' del DNP. "/>
    <x v="1"/>
    <x v="0"/>
  </r>
  <r>
    <x v="9"/>
    <x v="2"/>
    <x v="1"/>
    <x v="6"/>
    <x v="10"/>
    <x v="12"/>
    <x v="70"/>
    <x v="70"/>
    <s v="E"/>
    <x v="3"/>
    <n v="1"/>
    <n v="51847126"/>
    <s v="Adriana Elena"/>
    <s v="Cuellar Ramirez"/>
    <n v="18173"/>
    <s v="16. Acta de Cierre del Proyecto (R)"/>
    <x v="104"/>
    <x v="10"/>
    <x v="19"/>
    <n v="25"/>
    <n v="51847126"/>
    <s v="Adriana Elena"/>
    <s v="Cuellar Ramirez"/>
    <m/>
    <m/>
    <m/>
    <m/>
    <m/>
    <m/>
    <m/>
    <m/>
    <m/>
    <m/>
    <m/>
    <m/>
    <m/>
    <m/>
    <m/>
    <s v="12. Actualización y seguimiento del diseño y la migración de la intranet 'La Rebeca' del DNP. "/>
    <x v="21"/>
    <x v="0"/>
  </r>
  <r>
    <x v="9"/>
    <x v="2"/>
    <x v="1"/>
    <x v="6"/>
    <x v="10"/>
    <x v="12"/>
    <x v="70"/>
    <x v="70"/>
    <s v="E"/>
    <x v="3"/>
    <n v="1"/>
    <n v="51847126"/>
    <s v="Adriana Elena"/>
    <s v="Cuellar Ramirez"/>
    <n v="18173"/>
    <s v="16. Acta de Cierre del Proyecto (R)"/>
    <x v="104"/>
    <x v="10"/>
    <x v="19"/>
    <n v="25"/>
    <n v="51847126"/>
    <s v="Adriana Elena"/>
    <s v="Cuellar Ramirez"/>
    <m/>
    <m/>
    <m/>
    <m/>
    <m/>
    <m/>
    <m/>
    <m/>
    <m/>
    <m/>
    <m/>
    <m/>
    <m/>
    <m/>
    <m/>
    <s v="12. Actualización y seguimiento del diseño y la migración de la intranet 'La Rebeca' del DNP. "/>
    <x v="24"/>
    <x v="0"/>
  </r>
  <r>
    <x v="9"/>
    <x v="2"/>
    <x v="3"/>
    <x v="8"/>
    <x v="17"/>
    <x v="20"/>
    <x v="71"/>
    <x v="71"/>
    <s v="O"/>
    <x v="13"/>
    <n v="1"/>
    <n v="51847126"/>
    <s v="Adriana Elena"/>
    <s v="Cuellar Ramirez"/>
    <n v="18190"/>
    <s v="13. Informes de seguimiento de la estrategia de divulgación de las publicaciones técnicas y estudios del Departamento Nacional de Planeación."/>
    <x v="105"/>
    <x v="7"/>
    <x v="0"/>
    <n v="100"/>
    <n v="51847126"/>
    <s v="Adriana Elena"/>
    <s v="Cuellar Ramirez"/>
    <m/>
    <m/>
    <s v="Bimestral"/>
    <n v="0"/>
    <n v="0"/>
    <n v="0"/>
    <n v="1"/>
    <n v="0"/>
    <n v="1"/>
    <n v="0"/>
    <n v="1"/>
    <n v="0"/>
    <n v="1"/>
    <n v="0"/>
    <n v="1"/>
    <s v="13. Informes de seguimiento de la estrategia de divulgación de las publicaciones técnicas y estudios del Departamento Nacional de Planeación."/>
    <x v="0"/>
    <x v="0"/>
  </r>
  <r>
    <x v="9"/>
    <x v="2"/>
    <x v="3"/>
    <x v="8"/>
    <x v="17"/>
    <x v="20"/>
    <x v="71"/>
    <x v="71"/>
    <s v="O"/>
    <x v="13"/>
    <n v="1"/>
    <n v="51847126"/>
    <s v="Adriana Elena"/>
    <s v="Cuellar Ramirez"/>
    <n v="18190"/>
    <s v="13. Informes de seguimiento de la estrategia de divulgación de las publicaciones técnicas y estudios del Departamento Nacional de Planeación."/>
    <x v="105"/>
    <x v="7"/>
    <x v="0"/>
    <n v="100"/>
    <n v="51847126"/>
    <s v="Adriana Elena"/>
    <s v="Cuellar Ramirez"/>
    <m/>
    <m/>
    <s v="Bimestral"/>
    <n v="0"/>
    <n v="0"/>
    <n v="0"/>
    <n v="1"/>
    <n v="0"/>
    <n v="1"/>
    <n v="0"/>
    <n v="1"/>
    <n v="0"/>
    <n v="1"/>
    <n v="0"/>
    <n v="1"/>
    <s v="13. Informes de seguimiento de la estrategia de divulgación de las publicaciones técnicas y estudios del Departamento Nacional de Planeación."/>
    <x v="1"/>
    <x v="0"/>
  </r>
  <r>
    <x v="9"/>
    <x v="2"/>
    <x v="3"/>
    <x v="8"/>
    <x v="17"/>
    <x v="20"/>
    <x v="71"/>
    <x v="71"/>
    <s v="O"/>
    <x v="13"/>
    <n v="1"/>
    <n v="51847126"/>
    <s v="Adriana Elena"/>
    <s v="Cuellar Ramirez"/>
    <n v="18190"/>
    <s v="13. Informes de seguimiento de la estrategia de divulgación de las publicaciones técnicas y estudios del Departamento Nacional de Planeación."/>
    <x v="105"/>
    <x v="7"/>
    <x v="0"/>
    <n v="100"/>
    <n v="51847126"/>
    <s v="Adriana Elena"/>
    <s v="Cuellar Ramirez"/>
    <m/>
    <m/>
    <s v="Bimestral"/>
    <n v="0"/>
    <n v="0"/>
    <n v="0"/>
    <n v="1"/>
    <n v="0"/>
    <n v="1"/>
    <n v="0"/>
    <n v="1"/>
    <n v="0"/>
    <n v="1"/>
    <n v="0"/>
    <n v="1"/>
    <s v="13. Informes de seguimiento de la estrategia de divulgación de las publicaciones técnicas y estudios del Departamento Nacional de Planeación."/>
    <x v="24"/>
    <x v="0"/>
  </r>
  <r>
    <x v="9"/>
    <x v="2"/>
    <x v="3"/>
    <x v="8"/>
    <x v="17"/>
    <x v="20"/>
    <x v="71"/>
    <x v="71"/>
    <s v="O"/>
    <x v="13"/>
    <n v="1"/>
    <n v="51847126"/>
    <s v="Adriana Elena"/>
    <s v="Cuellar Ramirez"/>
    <n v="18190"/>
    <s v="13. Informes de seguimiento de la estrategia de divulgación de las publicaciones técnicas y estudios del Departamento Nacional de Planeación."/>
    <x v="105"/>
    <x v="7"/>
    <x v="0"/>
    <n v="100"/>
    <n v="51847126"/>
    <s v="Adriana Elena"/>
    <s v="Cuellar Ramirez"/>
    <m/>
    <m/>
    <s v="Bimestral"/>
    <n v="0"/>
    <n v="0"/>
    <n v="0"/>
    <n v="1"/>
    <n v="0"/>
    <n v="1"/>
    <n v="0"/>
    <n v="1"/>
    <n v="0"/>
    <n v="1"/>
    <n v="0"/>
    <n v="1"/>
    <s v="13. Informes de seguimiento de la estrategia de divulgación de las publicaciones técnicas y estudios del Departamento Nacional de Planeación."/>
    <x v="58"/>
    <x v="0"/>
  </r>
  <r>
    <x v="11"/>
    <x v="1"/>
    <x v="2"/>
    <x v="1"/>
    <x v="2"/>
    <x v="2"/>
    <x v="72"/>
    <x v="72"/>
    <s v="D"/>
    <x v="1"/>
    <n v="2"/>
    <n v="808458140"/>
    <s v="Alan Guillermo"/>
    <s v="Asprilla Reyes"/>
    <n v="18191"/>
    <s v="1. Insumos para la participación de la SGDDT en eventos estratégicos, instancias inter e institucionales y visitas a entidades del orden nacional y territorial generados."/>
    <x v="106"/>
    <x v="8"/>
    <x v="0"/>
    <n v="100"/>
    <n v="808458140"/>
    <s v="Alan Guillermo"/>
    <s v="Asprilla Reyes"/>
    <s v="Solicitudes recibidas de manera verbal o mediante correo electrónico para atender en el periodo correspondiente"/>
    <s v="Insumo elaborado y dispuesto para consulta en el disco S (fichas de información para delegaciones en junta o presentación evento estratégico)"/>
    <m/>
    <m/>
    <m/>
    <m/>
    <m/>
    <m/>
    <m/>
    <m/>
    <m/>
    <m/>
    <m/>
    <m/>
    <m/>
    <s v="1. Insumos para la participación de la SGDDT en eventos estratégicos, instancias inter e institucionales y visitas a entidades del orden nacional y territorial generados."/>
    <x v="59"/>
    <x v="0"/>
  </r>
  <r>
    <x v="11"/>
    <x v="1"/>
    <x v="2"/>
    <x v="1"/>
    <x v="2"/>
    <x v="2"/>
    <x v="72"/>
    <x v="72"/>
    <s v="D"/>
    <x v="1"/>
    <n v="2"/>
    <n v="808458140"/>
    <s v="Alan Guillermo"/>
    <s v="Asprilla Reyes"/>
    <n v="18191"/>
    <s v="1. Insumos para la participación de la SGDDT en eventos estratégicos, instancias inter e institucionales y visitas a entidades del orden nacional y territorial generados."/>
    <x v="106"/>
    <x v="8"/>
    <x v="0"/>
    <n v="100"/>
    <n v="808458140"/>
    <s v="Alan Guillermo"/>
    <s v="Asprilla Reyes"/>
    <s v="Solicitudes recibidas de manera verbal o mediante correo electrónico para atender en el periodo correspondiente"/>
    <s v="Insumo elaborado y dispuesto para consulta en el disco S (fichas de información para delegaciones en junta o presentación evento estratégico)"/>
    <m/>
    <m/>
    <m/>
    <m/>
    <m/>
    <m/>
    <m/>
    <m/>
    <m/>
    <m/>
    <m/>
    <m/>
    <m/>
    <s v="1. Insumos para la participación de la SGDDT en eventos estratégicos, instancias inter e institucionales y visitas a entidades del orden nacional y territorial generados."/>
    <x v="27"/>
    <x v="0"/>
  </r>
  <r>
    <x v="9"/>
    <x v="2"/>
    <x v="3"/>
    <x v="8"/>
    <x v="17"/>
    <x v="20"/>
    <x v="73"/>
    <x v="73"/>
    <s v="O"/>
    <x v="13"/>
    <n v="1"/>
    <n v="51847126"/>
    <s v="Adriana Elena"/>
    <s v="Cuellar Ramirez"/>
    <n v="18192"/>
    <s v="14. Informe de acciones para visibilizar el rol del DNP en el ciclo de política pública a través del Plan Nacional de Desarrollo y eventos."/>
    <x v="107"/>
    <x v="7"/>
    <x v="0"/>
    <n v="100"/>
    <n v="51847126"/>
    <s v="Adriana Elena"/>
    <s v="Cuellar Ramirez"/>
    <m/>
    <m/>
    <s v="Bimestral"/>
    <n v="0"/>
    <n v="0"/>
    <n v="0"/>
    <n v="1"/>
    <n v="0"/>
    <n v="1"/>
    <n v="0"/>
    <n v="1"/>
    <n v="0"/>
    <n v="1"/>
    <n v="0"/>
    <n v="1"/>
    <s v="14. Informe de acciones para visibilizar el rol del DNP en el ciclo de política pública a través del Plan Nacional de Desarrollo y eventos."/>
    <x v="60"/>
    <x v="0"/>
  </r>
  <r>
    <x v="9"/>
    <x v="2"/>
    <x v="3"/>
    <x v="8"/>
    <x v="17"/>
    <x v="20"/>
    <x v="73"/>
    <x v="73"/>
    <s v="O"/>
    <x v="13"/>
    <n v="1"/>
    <n v="51847126"/>
    <s v="Adriana Elena"/>
    <s v="Cuellar Ramirez"/>
    <n v="18192"/>
    <s v="14. Informe de acciones para visibilizar el rol del DNP en el ciclo de política pública a través del Plan Nacional de Desarrollo y eventos."/>
    <x v="107"/>
    <x v="7"/>
    <x v="0"/>
    <n v="100"/>
    <n v="51847126"/>
    <s v="Adriana Elena"/>
    <s v="Cuellar Ramirez"/>
    <m/>
    <m/>
    <s v="Bimestral"/>
    <n v="0"/>
    <n v="0"/>
    <n v="0"/>
    <n v="1"/>
    <n v="0"/>
    <n v="1"/>
    <n v="0"/>
    <n v="1"/>
    <n v="0"/>
    <n v="1"/>
    <n v="0"/>
    <n v="1"/>
    <s v="14. Informe de acciones para visibilizar el rol del DNP en el ciclo de política pública a través del Plan Nacional de Desarrollo y eventos."/>
    <x v="0"/>
    <x v="0"/>
  </r>
  <r>
    <x v="9"/>
    <x v="2"/>
    <x v="3"/>
    <x v="8"/>
    <x v="17"/>
    <x v="20"/>
    <x v="73"/>
    <x v="73"/>
    <s v="O"/>
    <x v="13"/>
    <n v="1"/>
    <n v="51847126"/>
    <s v="Adriana Elena"/>
    <s v="Cuellar Ramirez"/>
    <n v="18192"/>
    <s v="14. Informe de acciones para visibilizar el rol del DNP en el ciclo de política pública a través del Plan Nacional de Desarrollo y eventos."/>
    <x v="107"/>
    <x v="7"/>
    <x v="0"/>
    <n v="100"/>
    <n v="51847126"/>
    <s v="Adriana Elena"/>
    <s v="Cuellar Ramirez"/>
    <m/>
    <m/>
    <s v="Bimestral"/>
    <n v="0"/>
    <n v="0"/>
    <n v="0"/>
    <n v="1"/>
    <n v="0"/>
    <n v="1"/>
    <n v="0"/>
    <n v="1"/>
    <n v="0"/>
    <n v="1"/>
    <n v="0"/>
    <n v="1"/>
    <s v="14. Informe de acciones para visibilizar el rol del DNP en el ciclo de política pública a través del Plan Nacional de Desarrollo y eventos."/>
    <x v="1"/>
    <x v="0"/>
  </r>
  <r>
    <x v="9"/>
    <x v="2"/>
    <x v="3"/>
    <x v="8"/>
    <x v="17"/>
    <x v="20"/>
    <x v="73"/>
    <x v="73"/>
    <s v="O"/>
    <x v="13"/>
    <n v="1"/>
    <n v="51847126"/>
    <s v="Adriana Elena"/>
    <s v="Cuellar Ramirez"/>
    <n v="18192"/>
    <s v="14. Informe de acciones para visibilizar el rol del DNP en el ciclo de política pública a través del Plan Nacional de Desarrollo y eventos."/>
    <x v="107"/>
    <x v="7"/>
    <x v="0"/>
    <n v="100"/>
    <n v="51847126"/>
    <s v="Adriana Elena"/>
    <s v="Cuellar Ramirez"/>
    <m/>
    <m/>
    <s v="Bimestral"/>
    <n v="0"/>
    <n v="0"/>
    <n v="0"/>
    <n v="1"/>
    <n v="0"/>
    <n v="1"/>
    <n v="0"/>
    <n v="1"/>
    <n v="0"/>
    <n v="1"/>
    <n v="0"/>
    <n v="1"/>
    <s v="14. Informe de acciones para visibilizar el rol del DNP en el ciclo de política pública a través del Plan Nacional de Desarrollo y eventos."/>
    <x v="24"/>
    <x v="0"/>
  </r>
  <r>
    <x v="9"/>
    <x v="2"/>
    <x v="3"/>
    <x v="8"/>
    <x v="20"/>
    <x v="23"/>
    <x v="74"/>
    <x v="74"/>
    <s v="O"/>
    <x v="14"/>
    <n v="1"/>
    <n v="51847126"/>
    <s v="Adriana Elena"/>
    <s v="Cuellar Ramirez"/>
    <n v="18193"/>
    <s v="15. Informe de seguimiento de la estrategia de participación de los grupos de valor del DNP."/>
    <x v="108"/>
    <x v="5"/>
    <x v="0"/>
    <n v="100"/>
    <n v="51847126"/>
    <s v="Adriana Elena"/>
    <s v="Cuellar Ramirez"/>
    <m/>
    <m/>
    <s v="Bimestral"/>
    <n v="0"/>
    <n v="1"/>
    <n v="0"/>
    <n v="1"/>
    <n v="0"/>
    <n v="1"/>
    <n v="0"/>
    <n v="1"/>
    <n v="0"/>
    <n v="1"/>
    <n v="0"/>
    <n v="1"/>
    <s v="15. Informe de seguimiento de la estrategia de participación de los grupos de valor del DNP."/>
    <x v="0"/>
    <x v="0"/>
  </r>
  <r>
    <x v="9"/>
    <x v="2"/>
    <x v="3"/>
    <x v="8"/>
    <x v="20"/>
    <x v="23"/>
    <x v="74"/>
    <x v="74"/>
    <s v="O"/>
    <x v="14"/>
    <n v="1"/>
    <n v="51847126"/>
    <s v="Adriana Elena"/>
    <s v="Cuellar Ramirez"/>
    <n v="18193"/>
    <s v="15. Informe de seguimiento de la estrategia de participación de los grupos de valor del DNP."/>
    <x v="108"/>
    <x v="5"/>
    <x v="0"/>
    <n v="100"/>
    <n v="51847126"/>
    <s v="Adriana Elena"/>
    <s v="Cuellar Ramirez"/>
    <m/>
    <m/>
    <s v="Bimestral"/>
    <n v="0"/>
    <n v="1"/>
    <n v="0"/>
    <n v="1"/>
    <n v="0"/>
    <n v="1"/>
    <n v="0"/>
    <n v="1"/>
    <n v="0"/>
    <n v="1"/>
    <n v="0"/>
    <n v="1"/>
    <s v="15. Informe de seguimiento de la estrategia de participación de los grupos de valor del DNP."/>
    <x v="54"/>
    <x v="0"/>
  </r>
  <r>
    <x v="9"/>
    <x v="2"/>
    <x v="3"/>
    <x v="8"/>
    <x v="20"/>
    <x v="23"/>
    <x v="74"/>
    <x v="74"/>
    <s v="O"/>
    <x v="14"/>
    <n v="1"/>
    <n v="51847126"/>
    <s v="Adriana Elena"/>
    <s v="Cuellar Ramirez"/>
    <n v="18193"/>
    <s v="15. Informe de seguimiento de la estrategia de participación de los grupos de valor del DNP."/>
    <x v="108"/>
    <x v="5"/>
    <x v="0"/>
    <n v="100"/>
    <n v="51847126"/>
    <s v="Adriana Elena"/>
    <s v="Cuellar Ramirez"/>
    <m/>
    <m/>
    <s v="Bimestral"/>
    <n v="0"/>
    <n v="1"/>
    <n v="0"/>
    <n v="1"/>
    <n v="0"/>
    <n v="1"/>
    <n v="0"/>
    <n v="1"/>
    <n v="0"/>
    <n v="1"/>
    <n v="0"/>
    <n v="1"/>
    <s v="15. Informe de seguimiento de la estrategia de participación de los grupos de valor del DNP."/>
    <x v="1"/>
    <x v="0"/>
  </r>
  <r>
    <x v="9"/>
    <x v="2"/>
    <x v="3"/>
    <x v="8"/>
    <x v="20"/>
    <x v="23"/>
    <x v="74"/>
    <x v="74"/>
    <s v="O"/>
    <x v="14"/>
    <n v="1"/>
    <n v="51847126"/>
    <s v="Adriana Elena"/>
    <s v="Cuellar Ramirez"/>
    <n v="18193"/>
    <s v="15. Informe de seguimiento de la estrategia de participación de los grupos de valor del DNP."/>
    <x v="108"/>
    <x v="5"/>
    <x v="0"/>
    <n v="100"/>
    <n v="51847126"/>
    <s v="Adriana Elena"/>
    <s v="Cuellar Ramirez"/>
    <m/>
    <m/>
    <s v="Bimestral"/>
    <n v="0"/>
    <n v="1"/>
    <n v="0"/>
    <n v="1"/>
    <n v="0"/>
    <n v="1"/>
    <n v="0"/>
    <n v="1"/>
    <n v="0"/>
    <n v="1"/>
    <n v="0"/>
    <n v="1"/>
    <s v="15. Informe de seguimiento de la estrategia de participación de los grupos de valor del DNP."/>
    <x v="24"/>
    <x v="0"/>
  </r>
  <r>
    <x v="9"/>
    <x v="2"/>
    <x v="3"/>
    <x v="8"/>
    <x v="20"/>
    <x v="23"/>
    <x v="74"/>
    <x v="74"/>
    <s v="O"/>
    <x v="14"/>
    <n v="1"/>
    <n v="51847126"/>
    <s v="Adriana Elena"/>
    <s v="Cuellar Ramirez"/>
    <n v="18193"/>
    <s v="15. Informe de seguimiento de la estrategia de participación de los grupos de valor del DNP."/>
    <x v="108"/>
    <x v="5"/>
    <x v="0"/>
    <n v="100"/>
    <n v="51847126"/>
    <s v="Adriana Elena"/>
    <s v="Cuellar Ramirez"/>
    <m/>
    <m/>
    <s v="Bimestral"/>
    <n v="0"/>
    <n v="1"/>
    <n v="0"/>
    <n v="1"/>
    <n v="0"/>
    <n v="1"/>
    <n v="0"/>
    <n v="1"/>
    <n v="0"/>
    <n v="1"/>
    <n v="0"/>
    <n v="1"/>
    <s v="15. Informe de seguimiento de la estrategia de participación de los grupos de valor del DNP."/>
    <x v="61"/>
    <x v="0"/>
  </r>
  <r>
    <x v="11"/>
    <x v="3"/>
    <x v="3"/>
    <x v="1"/>
    <x v="2"/>
    <x v="2"/>
    <x v="75"/>
    <x v="75"/>
    <s v="O"/>
    <x v="0"/>
    <n v="1"/>
    <n v="808458140"/>
    <s v="Alan Guillermo"/>
    <s v="Asprilla Reyes"/>
    <n v="18194"/>
    <s v="2. Documento elaborado que contenga balance financiero y avances estratégicos en materia de planes, programas y proyectos que lideran las direcciones técnicas de la territorial ."/>
    <x v="109"/>
    <x v="8"/>
    <x v="0"/>
    <n v="100"/>
    <n v="808458140"/>
    <s v="Alan Guillermo"/>
    <s v="Asprilla Reyes"/>
    <m/>
    <m/>
    <s v="Trimestral"/>
    <n v="0"/>
    <n v="0"/>
    <n v="1"/>
    <n v="0"/>
    <n v="0"/>
    <n v="1"/>
    <n v="0"/>
    <n v="0"/>
    <n v="1"/>
    <n v="0"/>
    <n v="0"/>
    <n v="1"/>
    <s v="2. Documento elaborado que contenga balance financiero y avances estratégicos en materia de planes, programas y proyectos que lideran las direcciones técnicas de la territorial ."/>
    <x v="59"/>
    <x v="0"/>
  </r>
  <r>
    <x v="11"/>
    <x v="3"/>
    <x v="3"/>
    <x v="1"/>
    <x v="2"/>
    <x v="2"/>
    <x v="75"/>
    <x v="75"/>
    <s v="O"/>
    <x v="0"/>
    <n v="1"/>
    <n v="808458140"/>
    <s v="Alan Guillermo"/>
    <s v="Asprilla Reyes"/>
    <n v="18194"/>
    <s v="2. Documento elaborado que contenga balance financiero y avances estratégicos en materia de planes, programas y proyectos que lideran las direcciones técnicas de la territorial ."/>
    <x v="109"/>
    <x v="8"/>
    <x v="0"/>
    <n v="100"/>
    <n v="808458140"/>
    <s v="Alan Guillermo"/>
    <s v="Asprilla Reyes"/>
    <m/>
    <m/>
    <s v="Trimestral"/>
    <n v="0"/>
    <n v="0"/>
    <n v="1"/>
    <n v="0"/>
    <n v="0"/>
    <n v="1"/>
    <n v="0"/>
    <n v="0"/>
    <n v="1"/>
    <n v="0"/>
    <n v="0"/>
    <n v="1"/>
    <s v="2. Documento elaborado que contenga balance financiero y avances estratégicos en materia de planes, programas y proyectos que lideran las direcciones técnicas de la territorial ."/>
    <x v="27"/>
    <x v="0"/>
  </r>
  <r>
    <x v="8"/>
    <x v="2"/>
    <x v="1"/>
    <x v="7"/>
    <x v="15"/>
    <x v="17"/>
    <x v="76"/>
    <x v="76"/>
    <s v="D"/>
    <x v="1"/>
    <n v="2"/>
    <n v="1032414366"/>
    <s v="Ernesto"/>
    <s v="Sandoval Diaz"/>
    <n v="18195"/>
    <s v="Trámites internos atendidos en materia de planeación y gestión en el marco del procedimiento de planeación y mantenimiento del Modelo de Operación por Procesos"/>
    <x v="110"/>
    <x v="0"/>
    <x v="0"/>
    <n v="100"/>
    <n v="1032414366"/>
    <s v="Ernesto"/>
    <s v="Sandoval Diaz"/>
    <s v="Trámites solicitados en materia de planeación y gestión dentro del procedimiento de planeación y mantenimiento del modelo de operación por procesos_x000a__x000a__x000a_"/>
    <s v="Trámites atendidos en materia de planeación y gestión dentro del procedimiento de planeación y mantenimiento del modelo de operación por procesos_x000a__x000a_"/>
    <m/>
    <m/>
    <m/>
    <m/>
    <m/>
    <m/>
    <m/>
    <m/>
    <m/>
    <m/>
    <m/>
    <m/>
    <m/>
    <s v="Trámites internos atendidos en materia de planeación y gestión en el marco del procedimiento de planeación y mantenimiento del Modelo de Operación por Procesos"/>
    <x v="27"/>
    <x v="0"/>
  </r>
  <r>
    <x v="8"/>
    <x v="2"/>
    <x v="1"/>
    <x v="7"/>
    <x v="15"/>
    <x v="17"/>
    <x v="76"/>
    <x v="76"/>
    <s v="D"/>
    <x v="1"/>
    <n v="2"/>
    <n v="1032414366"/>
    <s v="Ernesto"/>
    <s v="Sandoval Diaz"/>
    <n v="18195"/>
    <s v="Trámites internos atendidos en materia de planeación y gestión en el marco del procedimiento de planeación y mantenimiento del Modelo de Operación por Procesos"/>
    <x v="110"/>
    <x v="0"/>
    <x v="0"/>
    <n v="100"/>
    <n v="1032414366"/>
    <s v="Ernesto"/>
    <s v="Sandoval Diaz"/>
    <s v="Trámites solicitados en materia de planeación y gestión dentro del procedimiento de planeación y mantenimiento del modelo de operación por procesos_x000a__x000a__x000a_"/>
    <s v="Trámites atendidos en materia de planeación y gestión dentro del procedimiento de planeación y mantenimiento del modelo de operación por procesos_x000a__x000a_"/>
    <m/>
    <m/>
    <m/>
    <m/>
    <m/>
    <m/>
    <m/>
    <m/>
    <m/>
    <m/>
    <m/>
    <m/>
    <m/>
    <s v="Trámites internos atendidos en materia de planeación y gestión en el marco del procedimiento de planeación y mantenimiento del Modelo de Operación por Procesos"/>
    <x v="44"/>
    <x v="0"/>
  </r>
  <r>
    <x v="8"/>
    <x v="2"/>
    <x v="1"/>
    <x v="7"/>
    <x v="15"/>
    <x v="17"/>
    <x v="76"/>
    <x v="76"/>
    <s v="D"/>
    <x v="1"/>
    <n v="2"/>
    <n v="1032414366"/>
    <s v="Ernesto"/>
    <s v="Sandoval Diaz"/>
    <n v="18195"/>
    <s v="Trámites internos atendidos en materia de planeación y gestión en el marco del procedimiento de planeación y mantenimiento del Modelo de Operación por Procesos"/>
    <x v="110"/>
    <x v="0"/>
    <x v="0"/>
    <n v="100"/>
    <n v="1032414366"/>
    <s v="Ernesto"/>
    <s v="Sandoval Diaz"/>
    <s v="Trámites solicitados en materia de planeación y gestión dentro del procedimiento de planeación y mantenimiento del modelo de operación por procesos_x000a__x000a__x000a_"/>
    <s v="Trámites atendidos en materia de planeación y gestión dentro del procedimiento de planeación y mantenimiento del modelo de operación por procesos_x000a__x000a_"/>
    <m/>
    <m/>
    <m/>
    <m/>
    <m/>
    <m/>
    <m/>
    <m/>
    <m/>
    <m/>
    <m/>
    <m/>
    <m/>
    <s v="Trámites internos atendidos en materia de planeación y gestión en el marco del procedimiento de planeación y mantenimiento del Modelo de Operación por Procesos"/>
    <x v="24"/>
    <x v="0"/>
  </r>
  <r>
    <x v="8"/>
    <x v="2"/>
    <x v="1"/>
    <x v="7"/>
    <x v="16"/>
    <x v="18"/>
    <x v="77"/>
    <x v="77"/>
    <s v="O"/>
    <x v="0"/>
    <n v="1"/>
    <n v="1032414366"/>
    <s v="Ernesto"/>
    <s v="Sandoval Diaz"/>
    <n v="18196"/>
    <s v="Infografía realizada del ciclo presupuestal"/>
    <x v="111"/>
    <x v="5"/>
    <x v="0"/>
    <n v="100"/>
    <n v="1032414366"/>
    <s v="Ernesto"/>
    <s v="Sandoval Diaz"/>
    <m/>
    <m/>
    <s v="Trimestral"/>
    <n v="0"/>
    <n v="0"/>
    <n v="1"/>
    <n v="0"/>
    <n v="0"/>
    <n v="1"/>
    <n v="0"/>
    <n v="0"/>
    <n v="1"/>
    <n v="0"/>
    <n v="0"/>
    <n v="1"/>
    <s v="Infografía realizada del ciclo presupuestal"/>
    <x v="14"/>
    <x v="0"/>
  </r>
  <r>
    <x v="8"/>
    <x v="2"/>
    <x v="1"/>
    <x v="7"/>
    <x v="16"/>
    <x v="18"/>
    <x v="77"/>
    <x v="77"/>
    <s v="O"/>
    <x v="0"/>
    <n v="1"/>
    <n v="1032414366"/>
    <s v="Ernesto"/>
    <s v="Sandoval Diaz"/>
    <n v="18196"/>
    <s v="Infografía realizada del ciclo presupuestal"/>
    <x v="111"/>
    <x v="5"/>
    <x v="0"/>
    <n v="100"/>
    <n v="1032414366"/>
    <s v="Ernesto"/>
    <s v="Sandoval Diaz"/>
    <m/>
    <m/>
    <s v="Trimestral"/>
    <n v="0"/>
    <n v="0"/>
    <n v="1"/>
    <n v="0"/>
    <n v="0"/>
    <n v="1"/>
    <n v="0"/>
    <n v="0"/>
    <n v="1"/>
    <n v="0"/>
    <n v="0"/>
    <n v="1"/>
    <s v="Infografía realizada del ciclo presupuestal"/>
    <x v="44"/>
    <x v="0"/>
  </r>
  <r>
    <x v="8"/>
    <x v="2"/>
    <x v="1"/>
    <x v="7"/>
    <x v="16"/>
    <x v="18"/>
    <x v="77"/>
    <x v="77"/>
    <s v="O"/>
    <x v="0"/>
    <n v="1"/>
    <n v="1032414366"/>
    <s v="Ernesto"/>
    <s v="Sandoval Diaz"/>
    <n v="18196"/>
    <s v="Infografía realizada del ciclo presupuestal"/>
    <x v="111"/>
    <x v="5"/>
    <x v="0"/>
    <n v="100"/>
    <n v="1032414366"/>
    <s v="Ernesto"/>
    <s v="Sandoval Diaz"/>
    <m/>
    <m/>
    <s v="Trimestral"/>
    <n v="0"/>
    <n v="0"/>
    <n v="1"/>
    <n v="0"/>
    <n v="0"/>
    <n v="1"/>
    <n v="0"/>
    <n v="0"/>
    <n v="1"/>
    <n v="0"/>
    <n v="0"/>
    <n v="1"/>
    <s v="Infografía realizada del ciclo presupuestal"/>
    <x v="24"/>
    <x v="0"/>
  </r>
  <r>
    <x v="8"/>
    <x v="2"/>
    <x v="1"/>
    <x v="7"/>
    <x v="15"/>
    <x v="17"/>
    <x v="78"/>
    <x v="78"/>
    <s v="O"/>
    <x v="4"/>
    <n v="1"/>
    <n v="1032414366"/>
    <s v="Ernesto"/>
    <s v="Sandoval Diaz"/>
    <n v="18197"/>
    <s v="Informes de seguimiento publicados de la gestión de los programas operacionales definidos para el componente de gestión del conocimiento y la innovación"/>
    <x v="112"/>
    <x v="5"/>
    <x v="0"/>
    <n v="100"/>
    <n v="1032414366"/>
    <s v="Ernesto"/>
    <s v="Sandoval Diaz"/>
    <m/>
    <m/>
    <s v="Cuatrimestral"/>
    <n v="0"/>
    <n v="0"/>
    <n v="0"/>
    <n v="1"/>
    <n v="0"/>
    <n v="0"/>
    <n v="0"/>
    <n v="1"/>
    <n v="0"/>
    <n v="0"/>
    <n v="0"/>
    <n v="1"/>
    <s v="Informes de seguimiento publicados de la gestión de los programas operacionales definidos para el componente de gestión del conocimiento y la innovación"/>
    <x v="27"/>
    <x v="0"/>
  </r>
  <r>
    <x v="8"/>
    <x v="2"/>
    <x v="1"/>
    <x v="7"/>
    <x v="15"/>
    <x v="17"/>
    <x v="78"/>
    <x v="78"/>
    <s v="O"/>
    <x v="4"/>
    <n v="1"/>
    <n v="1032414366"/>
    <s v="Ernesto"/>
    <s v="Sandoval Diaz"/>
    <n v="18197"/>
    <s v="Informes de seguimiento publicados de la gestión de los programas operacionales definidos para el componente de gestión del conocimiento y la innovación"/>
    <x v="112"/>
    <x v="5"/>
    <x v="0"/>
    <n v="100"/>
    <n v="1032414366"/>
    <s v="Ernesto"/>
    <s v="Sandoval Diaz"/>
    <m/>
    <m/>
    <s v="Cuatrimestral"/>
    <n v="0"/>
    <n v="0"/>
    <n v="0"/>
    <n v="1"/>
    <n v="0"/>
    <n v="0"/>
    <n v="0"/>
    <n v="1"/>
    <n v="0"/>
    <n v="0"/>
    <n v="0"/>
    <n v="1"/>
    <s v="Informes de seguimiento publicados de la gestión de los programas operacionales definidos para el componente de gestión del conocimiento y la innovación"/>
    <x v="44"/>
    <x v="0"/>
  </r>
  <r>
    <x v="8"/>
    <x v="2"/>
    <x v="1"/>
    <x v="7"/>
    <x v="15"/>
    <x v="17"/>
    <x v="78"/>
    <x v="78"/>
    <s v="O"/>
    <x v="4"/>
    <n v="1"/>
    <n v="1032414366"/>
    <s v="Ernesto"/>
    <s v="Sandoval Diaz"/>
    <n v="18197"/>
    <s v="Informes de seguimiento publicados de la gestión de los programas operacionales definidos para el componente de gestión del conocimiento y la innovación"/>
    <x v="112"/>
    <x v="5"/>
    <x v="0"/>
    <n v="100"/>
    <n v="1032414366"/>
    <s v="Ernesto"/>
    <s v="Sandoval Diaz"/>
    <m/>
    <m/>
    <s v="Cuatrimestral"/>
    <n v="0"/>
    <n v="0"/>
    <n v="0"/>
    <n v="1"/>
    <n v="0"/>
    <n v="0"/>
    <n v="0"/>
    <n v="1"/>
    <n v="0"/>
    <n v="0"/>
    <n v="0"/>
    <n v="1"/>
    <s v="Informes de seguimiento publicados de la gestión de los programas operacionales definidos para el componente de gestión del conocimiento y la innovación"/>
    <x v="62"/>
    <x v="0"/>
  </r>
  <r>
    <x v="8"/>
    <x v="2"/>
    <x v="1"/>
    <x v="7"/>
    <x v="21"/>
    <x v="24"/>
    <x v="79"/>
    <x v="79"/>
    <s v="O"/>
    <x v="4"/>
    <n v="1"/>
    <n v="1032414366"/>
    <s v="Ernesto"/>
    <s v="Sandoval Diaz"/>
    <n v="18198"/>
    <s v="Informe de seguimiento al monitoreo de gestión de riesgos en el DNP publicado"/>
    <x v="113"/>
    <x v="5"/>
    <x v="0"/>
    <n v="100"/>
    <n v="1032414366"/>
    <s v="Ernesto"/>
    <s v="Sandoval Diaz"/>
    <m/>
    <m/>
    <s v="Cuatrimestral"/>
    <n v="0"/>
    <n v="0"/>
    <n v="0"/>
    <n v="1"/>
    <n v="0"/>
    <n v="0"/>
    <n v="0"/>
    <n v="1"/>
    <n v="0"/>
    <n v="0"/>
    <n v="0"/>
    <n v="1"/>
    <s v="Informe de seguimiento al monitoreo de gestión de riesgos en el DNP publicado"/>
    <x v="46"/>
    <x v="0"/>
  </r>
  <r>
    <x v="8"/>
    <x v="2"/>
    <x v="1"/>
    <x v="7"/>
    <x v="21"/>
    <x v="24"/>
    <x v="79"/>
    <x v="79"/>
    <s v="O"/>
    <x v="4"/>
    <n v="1"/>
    <n v="1032414366"/>
    <s v="Ernesto"/>
    <s v="Sandoval Diaz"/>
    <n v="18198"/>
    <s v="Informe de seguimiento al monitoreo de gestión de riesgos en el DNP publicado"/>
    <x v="113"/>
    <x v="5"/>
    <x v="0"/>
    <n v="100"/>
    <n v="1032414366"/>
    <s v="Ernesto"/>
    <s v="Sandoval Diaz"/>
    <m/>
    <m/>
    <s v="Cuatrimestral"/>
    <n v="0"/>
    <n v="0"/>
    <n v="0"/>
    <n v="1"/>
    <n v="0"/>
    <n v="0"/>
    <n v="0"/>
    <n v="1"/>
    <n v="0"/>
    <n v="0"/>
    <n v="0"/>
    <n v="1"/>
    <s v="Informe de seguimiento al monitoreo de gestión de riesgos en el DNP publicado"/>
    <x v="44"/>
    <x v="0"/>
  </r>
  <r>
    <x v="12"/>
    <x v="3"/>
    <x v="4"/>
    <x v="2"/>
    <x v="22"/>
    <x v="25"/>
    <x v="80"/>
    <x v="80"/>
    <s v="O"/>
    <x v="4"/>
    <n v="1"/>
    <n v="16773544"/>
    <s v="John Jairo"/>
    <s v="Girón Bermúdez"/>
    <n v="18201"/>
    <s v="Acompañamiento a 350 Entidades territoriales y/o ejecutoras para la mejora de su desempeño en la gestión de proyectos del SGR ."/>
    <x v="114"/>
    <x v="0"/>
    <x v="0"/>
    <n v="100"/>
    <n v="14325700"/>
    <s v="MAURICIO HUMBERTO"/>
    <s v="IREGUI GARCIA"/>
    <m/>
    <m/>
    <s v="Cuatrimestral"/>
    <n v="0"/>
    <n v="0"/>
    <n v="0"/>
    <n v="1"/>
    <n v="0"/>
    <n v="0"/>
    <n v="0"/>
    <n v="1"/>
    <n v="0"/>
    <n v="0"/>
    <n v="0"/>
    <n v="1"/>
    <s v="Acompañamiento a 350 Entidades territoriales y/o ejecutoras para la mejora de su desempeño en la gestión de proyectos del SGR ."/>
    <x v="0"/>
    <x v="0"/>
  </r>
  <r>
    <x v="12"/>
    <x v="3"/>
    <x v="4"/>
    <x v="2"/>
    <x v="22"/>
    <x v="25"/>
    <x v="80"/>
    <x v="80"/>
    <s v="O"/>
    <x v="4"/>
    <n v="1"/>
    <n v="16773544"/>
    <s v="John Jairo"/>
    <s v="Girón Bermúdez"/>
    <n v="18201"/>
    <s v="Acompañamiento a 350 Entidades territoriales y/o ejecutoras para la mejora de su desempeño en la gestión de proyectos del SGR ."/>
    <x v="114"/>
    <x v="0"/>
    <x v="0"/>
    <n v="100"/>
    <n v="14325700"/>
    <s v="MAURICIO HUMBERTO"/>
    <s v="IREGUI GARCIA"/>
    <m/>
    <m/>
    <s v="Cuatrimestral"/>
    <n v="0"/>
    <n v="0"/>
    <n v="0"/>
    <n v="1"/>
    <n v="0"/>
    <n v="0"/>
    <n v="0"/>
    <n v="1"/>
    <n v="0"/>
    <n v="0"/>
    <n v="0"/>
    <n v="1"/>
    <s v="Acompañamiento a 350 Entidades territoriales y/o ejecutoras para la mejora de su desempeño en la gestión de proyectos del SGR ."/>
    <x v="54"/>
    <x v="0"/>
  </r>
  <r>
    <x v="12"/>
    <x v="3"/>
    <x v="4"/>
    <x v="2"/>
    <x v="22"/>
    <x v="25"/>
    <x v="80"/>
    <x v="80"/>
    <s v="O"/>
    <x v="4"/>
    <n v="1"/>
    <n v="16773544"/>
    <s v="John Jairo"/>
    <s v="Girón Bermúdez"/>
    <n v="18201"/>
    <s v="Acompañamiento a 350 Entidades territoriales y/o ejecutoras para la mejora de su desempeño en la gestión de proyectos del SGR ."/>
    <x v="114"/>
    <x v="0"/>
    <x v="0"/>
    <n v="100"/>
    <n v="14325700"/>
    <s v="MAURICIO HUMBERTO"/>
    <s v="IREGUI GARCIA"/>
    <m/>
    <m/>
    <s v="Cuatrimestral"/>
    <n v="0"/>
    <n v="0"/>
    <n v="0"/>
    <n v="1"/>
    <n v="0"/>
    <n v="0"/>
    <n v="0"/>
    <n v="1"/>
    <n v="0"/>
    <n v="0"/>
    <n v="0"/>
    <n v="1"/>
    <s v="Acompañamiento a 350 Entidades territoriales y/o ejecutoras para la mejora de su desempeño en la gestión de proyectos del SGR ."/>
    <x v="1"/>
    <x v="0"/>
  </r>
  <r>
    <x v="12"/>
    <x v="3"/>
    <x v="4"/>
    <x v="2"/>
    <x v="22"/>
    <x v="25"/>
    <x v="80"/>
    <x v="80"/>
    <s v="O"/>
    <x v="4"/>
    <n v="1"/>
    <n v="16773544"/>
    <s v="John Jairo"/>
    <s v="Girón Bermúdez"/>
    <n v="18201"/>
    <s v="Acompañamiento a 350 Entidades territoriales y/o ejecutoras para la mejora de su desempeño en la gestión de proyectos del SGR ."/>
    <x v="114"/>
    <x v="0"/>
    <x v="0"/>
    <n v="100"/>
    <n v="14325700"/>
    <s v="MAURICIO HUMBERTO"/>
    <s v="IREGUI GARCIA"/>
    <m/>
    <m/>
    <s v="Cuatrimestral"/>
    <n v="0"/>
    <n v="0"/>
    <n v="0"/>
    <n v="1"/>
    <n v="0"/>
    <n v="0"/>
    <n v="0"/>
    <n v="1"/>
    <n v="0"/>
    <n v="0"/>
    <n v="0"/>
    <n v="1"/>
    <s v="Acompañamiento a 350 Entidades territoriales y/o ejecutoras para la mejora de su desempeño en la gestión de proyectos del SGR ."/>
    <x v="63"/>
    <x v="0"/>
  </r>
  <r>
    <x v="12"/>
    <x v="3"/>
    <x v="4"/>
    <x v="2"/>
    <x v="22"/>
    <x v="25"/>
    <x v="80"/>
    <x v="80"/>
    <s v="O"/>
    <x v="4"/>
    <n v="1"/>
    <n v="16773544"/>
    <s v="John Jairo"/>
    <s v="Girón Bermúdez"/>
    <n v="18201"/>
    <s v="Acompañamiento a 350 Entidades territoriales y/o ejecutoras para la mejora de su desempeño en la gestión de proyectos del SGR ."/>
    <x v="114"/>
    <x v="0"/>
    <x v="0"/>
    <n v="100"/>
    <n v="14325700"/>
    <s v="MAURICIO HUMBERTO"/>
    <s v="IREGUI GARCIA"/>
    <m/>
    <m/>
    <s v="Cuatrimestral"/>
    <n v="0"/>
    <n v="0"/>
    <n v="0"/>
    <n v="1"/>
    <n v="0"/>
    <n v="0"/>
    <n v="0"/>
    <n v="1"/>
    <n v="0"/>
    <n v="0"/>
    <n v="0"/>
    <n v="1"/>
    <s v="Acompañamiento a 350 Entidades territoriales y/o ejecutoras para la mejora de su desempeño en la gestión de proyectos del SGR ."/>
    <x v="18"/>
    <x v="0"/>
  </r>
  <r>
    <x v="13"/>
    <x v="3"/>
    <x v="0"/>
    <x v="2"/>
    <x v="11"/>
    <x v="13"/>
    <x v="81"/>
    <x v="81"/>
    <s v="D"/>
    <x v="1"/>
    <n v="2"/>
    <n v="80245498"/>
    <s v="Jose Giovany"/>
    <s v="Pinzón Báez"/>
    <n v="18212"/>
    <s v="Capacitación integral a los grupos de valor en temáticas de competencia del Sistema General de Regalías."/>
    <x v="115"/>
    <x v="8"/>
    <x v="0"/>
    <n v="100"/>
    <n v="80245498"/>
    <s v="Jose Giovany"/>
    <s v="Pinzón Báez"/>
    <s v="Solicitudes de capacitación externas e internas, para ejecutar en el mes de reporte, recibidas a través de correo y Orfeo. "/>
    <s v="Capacitaciones realizadas en el mes de reporte con evaluación aplicada."/>
    <m/>
    <m/>
    <m/>
    <m/>
    <m/>
    <m/>
    <m/>
    <m/>
    <m/>
    <m/>
    <m/>
    <m/>
    <m/>
    <s v="Capacitación integral a los grupos de valor en temáticas de competencia del Sistema General de Regalías."/>
    <x v="27"/>
    <x v="0"/>
  </r>
  <r>
    <x v="13"/>
    <x v="3"/>
    <x v="0"/>
    <x v="2"/>
    <x v="11"/>
    <x v="13"/>
    <x v="81"/>
    <x v="81"/>
    <s v="D"/>
    <x v="1"/>
    <n v="2"/>
    <n v="80245498"/>
    <s v="Jose Giovany"/>
    <s v="Pinzón Báez"/>
    <n v="18212"/>
    <s v="Capacitación integral a los grupos de valor en temáticas de competencia del Sistema General de Regalías."/>
    <x v="115"/>
    <x v="8"/>
    <x v="0"/>
    <n v="100"/>
    <n v="80245498"/>
    <s v="Jose Giovany"/>
    <s v="Pinzón Báez"/>
    <s v="Solicitudes de capacitación externas e internas, para ejecutar en el mes de reporte, recibidas a través de correo y Orfeo. "/>
    <s v="Capacitaciones realizadas en el mes de reporte con evaluación aplicada."/>
    <m/>
    <m/>
    <m/>
    <m/>
    <m/>
    <m/>
    <m/>
    <m/>
    <m/>
    <m/>
    <m/>
    <m/>
    <m/>
    <s v="Capacitación integral a los grupos de valor en temáticas de competencia del Sistema General de Regalías."/>
    <x v="64"/>
    <x v="0"/>
  </r>
  <r>
    <x v="13"/>
    <x v="3"/>
    <x v="0"/>
    <x v="2"/>
    <x v="11"/>
    <x v="13"/>
    <x v="81"/>
    <x v="81"/>
    <s v="D"/>
    <x v="1"/>
    <n v="2"/>
    <n v="80245498"/>
    <s v="Jose Giovany"/>
    <s v="Pinzón Báez"/>
    <n v="18212"/>
    <s v="Capacitación integral a los grupos de valor en temáticas de competencia del Sistema General de Regalías."/>
    <x v="115"/>
    <x v="8"/>
    <x v="0"/>
    <n v="100"/>
    <n v="80245498"/>
    <s v="Jose Giovany"/>
    <s v="Pinzón Báez"/>
    <s v="Solicitudes de capacitación externas e internas, para ejecutar en el mes de reporte, recibidas a través de correo y Orfeo. "/>
    <s v="Capacitaciones realizadas en el mes de reporte con evaluación aplicada."/>
    <m/>
    <m/>
    <m/>
    <m/>
    <m/>
    <m/>
    <m/>
    <m/>
    <m/>
    <m/>
    <m/>
    <m/>
    <m/>
    <s v="Capacitación integral a los grupos de valor en temáticas de competencia del Sistema General de Regalías."/>
    <x v="62"/>
    <x v="0"/>
  </r>
  <r>
    <x v="12"/>
    <x v="3"/>
    <x v="4"/>
    <x v="0"/>
    <x v="0"/>
    <x v="0"/>
    <x v="82"/>
    <x v="82"/>
    <s v="O"/>
    <x v="14"/>
    <n v="1"/>
    <n v="16773544"/>
    <s v="John Jairo"/>
    <s v="Girón Bermúdez"/>
    <n v="18213"/>
    <s v="Proyectos del SGR con visita de seguimiento"/>
    <x v="116"/>
    <x v="0"/>
    <x v="0"/>
    <n v="100"/>
    <n v="14325700"/>
    <s v="MAURICIO HUMBERTO"/>
    <s v="IREGUI GARCIA"/>
    <m/>
    <m/>
    <s v="Bimestral"/>
    <n v="0"/>
    <n v="1"/>
    <n v="0"/>
    <n v="1"/>
    <n v="0"/>
    <n v="1"/>
    <n v="0"/>
    <n v="1"/>
    <n v="0"/>
    <n v="1"/>
    <n v="0"/>
    <n v="1"/>
    <s v="Proyectos del SGR con visita de seguimiento"/>
    <x v="62"/>
    <x v="0"/>
  </r>
  <r>
    <x v="12"/>
    <x v="3"/>
    <x v="4"/>
    <x v="0"/>
    <x v="0"/>
    <x v="0"/>
    <x v="82"/>
    <x v="82"/>
    <s v="O"/>
    <x v="14"/>
    <n v="1"/>
    <n v="16773544"/>
    <s v="John Jairo"/>
    <s v="Girón Bermúdez"/>
    <n v="18213"/>
    <s v="Proyectos del SGR con visita de seguimiento"/>
    <x v="116"/>
    <x v="0"/>
    <x v="0"/>
    <n v="100"/>
    <n v="14325700"/>
    <s v="MAURICIO HUMBERTO"/>
    <s v="IREGUI GARCIA"/>
    <m/>
    <m/>
    <s v="Bimestral"/>
    <n v="0"/>
    <n v="1"/>
    <n v="0"/>
    <n v="1"/>
    <n v="0"/>
    <n v="1"/>
    <n v="0"/>
    <n v="1"/>
    <n v="0"/>
    <n v="1"/>
    <n v="0"/>
    <n v="1"/>
    <s v="Proyectos del SGR con visita de seguimiento"/>
    <x v="0"/>
    <x v="0"/>
  </r>
  <r>
    <x v="12"/>
    <x v="3"/>
    <x v="4"/>
    <x v="0"/>
    <x v="0"/>
    <x v="0"/>
    <x v="82"/>
    <x v="82"/>
    <s v="O"/>
    <x v="14"/>
    <n v="1"/>
    <n v="16773544"/>
    <s v="John Jairo"/>
    <s v="Girón Bermúdez"/>
    <n v="18213"/>
    <s v="Proyectos del SGR con visita de seguimiento"/>
    <x v="116"/>
    <x v="0"/>
    <x v="0"/>
    <n v="100"/>
    <n v="14325700"/>
    <s v="MAURICIO HUMBERTO"/>
    <s v="IREGUI GARCIA"/>
    <m/>
    <m/>
    <s v="Bimestral"/>
    <n v="0"/>
    <n v="1"/>
    <n v="0"/>
    <n v="1"/>
    <n v="0"/>
    <n v="1"/>
    <n v="0"/>
    <n v="1"/>
    <n v="0"/>
    <n v="1"/>
    <n v="0"/>
    <n v="1"/>
    <s v="Proyectos del SGR con visita de seguimiento"/>
    <x v="54"/>
    <x v="0"/>
  </r>
  <r>
    <x v="12"/>
    <x v="3"/>
    <x v="4"/>
    <x v="0"/>
    <x v="0"/>
    <x v="0"/>
    <x v="82"/>
    <x v="82"/>
    <s v="O"/>
    <x v="14"/>
    <n v="1"/>
    <n v="16773544"/>
    <s v="John Jairo"/>
    <s v="Girón Bermúdez"/>
    <n v="18213"/>
    <s v="Proyectos del SGR con visita de seguimiento"/>
    <x v="116"/>
    <x v="0"/>
    <x v="0"/>
    <n v="100"/>
    <n v="14325700"/>
    <s v="MAURICIO HUMBERTO"/>
    <s v="IREGUI GARCIA"/>
    <m/>
    <m/>
    <s v="Bimestral"/>
    <n v="0"/>
    <n v="1"/>
    <n v="0"/>
    <n v="1"/>
    <n v="0"/>
    <n v="1"/>
    <n v="0"/>
    <n v="1"/>
    <n v="0"/>
    <n v="1"/>
    <n v="0"/>
    <n v="1"/>
    <s v="Proyectos del SGR con visita de seguimiento"/>
    <x v="1"/>
    <x v="0"/>
  </r>
  <r>
    <x v="12"/>
    <x v="3"/>
    <x v="4"/>
    <x v="0"/>
    <x v="0"/>
    <x v="0"/>
    <x v="82"/>
    <x v="82"/>
    <s v="O"/>
    <x v="14"/>
    <n v="1"/>
    <n v="16773544"/>
    <s v="John Jairo"/>
    <s v="Girón Bermúdez"/>
    <n v="18213"/>
    <s v="Proyectos del SGR con visita de seguimiento"/>
    <x v="116"/>
    <x v="0"/>
    <x v="0"/>
    <n v="100"/>
    <n v="14325700"/>
    <s v="MAURICIO HUMBERTO"/>
    <s v="IREGUI GARCIA"/>
    <m/>
    <m/>
    <s v="Bimestral"/>
    <n v="0"/>
    <n v="1"/>
    <n v="0"/>
    <n v="1"/>
    <n v="0"/>
    <n v="1"/>
    <n v="0"/>
    <n v="1"/>
    <n v="0"/>
    <n v="1"/>
    <n v="0"/>
    <n v="1"/>
    <s v="Proyectos del SGR con visita de seguimiento"/>
    <x v="63"/>
    <x v="0"/>
  </r>
  <r>
    <x v="13"/>
    <x v="3"/>
    <x v="0"/>
    <x v="2"/>
    <x v="11"/>
    <x v="13"/>
    <x v="83"/>
    <x v="83"/>
    <s v="E"/>
    <x v="3"/>
    <n v="1"/>
    <n v="80245498"/>
    <s v="Jose Giovany"/>
    <s v="Pinzón Báez"/>
    <n v="18214"/>
    <s v="1. Registro de necesidades de Capacitación (R)"/>
    <x v="117"/>
    <x v="8"/>
    <x v="20"/>
    <n v="33"/>
    <n v="80245498"/>
    <s v="Jose Giovany"/>
    <s v="Pinzón Báez"/>
    <m/>
    <m/>
    <m/>
    <m/>
    <m/>
    <m/>
    <m/>
    <m/>
    <m/>
    <m/>
    <m/>
    <m/>
    <m/>
    <m/>
    <m/>
    <s v="Diseñar un Plan de Gestión del Conocimiento 2025, orientada a mejorar la eficiencia y efectividad en la gestión pública."/>
    <x v="27"/>
    <x v="0"/>
  </r>
  <r>
    <x v="13"/>
    <x v="3"/>
    <x v="0"/>
    <x v="2"/>
    <x v="11"/>
    <x v="13"/>
    <x v="83"/>
    <x v="83"/>
    <s v="E"/>
    <x v="3"/>
    <n v="1"/>
    <n v="80245498"/>
    <s v="Jose Giovany"/>
    <s v="Pinzón Báez"/>
    <n v="18214"/>
    <s v="1. Registro de necesidades de Capacitación (R)"/>
    <x v="117"/>
    <x v="8"/>
    <x v="20"/>
    <n v="33"/>
    <n v="80245498"/>
    <s v="Jose Giovany"/>
    <s v="Pinzón Báez"/>
    <m/>
    <m/>
    <m/>
    <m/>
    <m/>
    <m/>
    <m/>
    <m/>
    <m/>
    <m/>
    <m/>
    <m/>
    <m/>
    <m/>
    <m/>
    <s v="Diseñar un Plan de Gestión del Conocimiento 2025, orientada a mejorar la eficiencia y efectividad en la gestión pública."/>
    <x v="18"/>
    <x v="0"/>
  </r>
  <r>
    <x v="13"/>
    <x v="3"/>
    <x v="0"/>
    <x v="2"/>
    <x v="11"/>
    <x v="13"/>
    <x v="83"/>
    <x v="83"/>
    <s v="E"/>
    <x v="3"/>
    <n v="1"/>
    <n v="80245498"/>
    <s v="Jose Giovany"/>
    <s v="Pinzón Báez"/>
    <n v="18215"/>
    <s v="2. Plan de Trabajo (R)"/>
    <x v="118"/>
    <x v="21"/>
    <x v="21"/>
    <n v="33"/>
    <n v="80245498"/>
    <s v="Jose Giovany"/>
    <s v="Pinzón Báez"/>
    <m/>
    <m/>
    <m/>
    <m/>
    <m/>
    <m/>
    <m/>
    <m/>
    <m/>
    <m/>
    <m/>
    <m/>
    <m/>
    <m/>
    <m/>
    <s v="Diseñar un Plan de Gestión del Conocimiento 2025, orientada a mejorar la eficiencia y efectividad en la gestión pública."/>
    <x v="27"/>
    <x v="0"/>
  </r>
  <r>
    <x v="13"/>
    <x v="3"/>
    <x v="0"/>
    <x v="2"/>
    <x v="11"/>
    <x v="13"/>
    <x v="83"/>
    <x v="83"/>
    <s v="E"/>
    <x v="3"/>
    <n v="1"/>
    <n v="80245498"/>
    <s v="Jose Giovany"/>
    <s v="Pinzón Báez"/>
    <n v="18215"/>
    <s v="2. Plan de Trabajo (R)"/>
    <x v="118"/>
    <x v="21"/>
    <x v="21"/>
    <n v="33"/>
    <n v="80245498"/>
    <s v="Jose Giovany"/>
    <s v="Pinzón Báez"/>
    <m/>
    <m/>
    <m/>
    <m/>
    <m/>
    <m/>
    <m/>
    <m/>
    <m/>
    <m/>
    <m/>
    <m/>
    <m/>
    <m/>
    <m/>
    <s v="Diseñar un Plan de Gestión del Conocimiento 2025, orientada a mejorar la eficiencia y efectividad en la gestión pública."/>
    <x v="18"/>
    <x v="0"/>
  </r>
  <r>
    <x v="13"/>
    <x v="3"/>
    <x v="0"/>
    <x v="2"/>
    <x v="11"/>
    <x v="13"/>
    <x v="83"/>
    <x v="83"/>
    <s v="E"/>
    <x v="3"/>
    <n v="1"/>
    <n v="80245498"/>
    <s v="Jose Giovany"/>
    <s v="Pinzón Báez"/>
    <n v="18223"/>
    <s v="10. Registro de las capacitaciones realizadas (R)"/>
    <x v="119"/>
    <x v="22"/>
    <x v="6"/>
    <n v="34"/>
    <n v="80245498"/>
    <s v="Jose Giovany"/>
    <s v="Pinzón Báez"/>
    <m/>
    <m/>
    <m/>
    <m/>
    <m/>
    <m/>
    <m/>
    <m/>
    <m/>
    <m/>
    <m/>
    <m/>
    <m/>
    <m/>
    <m/>
    <s v="Diseñar un Plan de Gestión del Conocimiento 2025, orientada a mejorar la eficiencia y efectividad en la gestión pública."/>
    <x v="27"/>
    <x v="0"/>
  </r>
  <r>
    <x v="13"/>
    <x v="3"/>
    <x v="0"/>
    <x v="2"/>
    <x v="11"/>
    <x v="13"/>
    <x v="83"/>
    <x v="83"/>
    <s v="E"/>
    <x v="3"/>
    <n v="1"/>
    <n v="80245498"/>
    <s v="Jose Giovany"/>
    <s v="Pinzón Báez"/>
    <n v="18223"/>
    <s v="10. Registro de las capacitaciones realizadas (R)"/>
    <x v="119"/>
    <x v="22"/>
    <x v="6"/>
    <n v="34"/>
    <n v="80245498"/>
    <s v="Jose Giovany"/>
    <s v="Pinzón Báez"/>
    <m/>
    <m/>
    <m/>
    <m/>
    <m/>
    <m/>
    <m/>
    <m/>
    <m/>
    <m/>
    <m/>
    <m/>
    <m/>
    <m/>
    <m/>
    <s v="Diseñar un Plan de Gestión del Conocimiento 2025, orientada a mejorar la eficiencia y efectividad en la gestión pública."/>
    <x v="18"/>
    <x v="0"/>
  </r>
  <r>
    <x v="13"/>
    <x v="3"/>
    <x v="2"/>
    <x v="2"/>
    <x v="11"/>
    <x v="13"/>
    <x v="84"/>
    <x v="84"/>
    <s v="O"/>
    <x v="0"/>
    <n v="1"/>
    <n v="80245498"/>
    <s v="Jose Giovany"/>
    <s v="Pinzón Báez"/>
    <n v="18224"/>
    <s v="Informes consolidados de la implementación del Plan de Gestión del Conocimiento, con un enfoque inclusivo que fomente las buenas prácticas y promueva un ambiente de colaboración y aprendizaje continuo."/>
    <x v="120"/>
    <x v="9"/>
    <x v="0"/>
    <n v="100"/>
    <n v="80245498"/>
    <s v="Jose Giovany"/>
    <s v="Pinzón Báez"/>
    <m/>
    <m/>
    <s v="Bimestral"/>
    <n v="0"/>
    <n v="0"/>
    <n v="0"/>
    <n v="0"/>
    <n v="0"/>
    <n v="1"/>
    <n v="0"/>
    <n v="1"/>
    <n v="0"/>
    <n v="1"/>
    <n v="0"/>
    <n v="1"/>
    <s v="Informes consolidados de la implementación del Plan de Gestión del Conocimiento, con un enfoque inclusivo que fomente las buenas prácticas y promueva un ambiente de colaboración y aprendizaje continuo."/>
    <x v="27"/>
    <x v="0"/>
  </r>
  <r>
    <x v="13"/>
    <x v="3"/>
    <x v="2"/>
    <x v="2"/>
    <x v="11"/>
    <x v="13"/>
    <x v="84"/>
    <x v="84"/>
    <s v="O"/>
    <x v="0"/>
    <n v="1"/>
    <n v="80245498"/>
    <s v="Jose Giovany"/>
    <s v="Pinzón Báez"/>
    <n v="18224"/>
    <s v="Informes consolidados de la implementación del Plan de Gestión del Conocimiento, con un enfoque inclusivo que fomente las buenas prácticas y promueva un ambiente de colaboración y aprendizaje continuo."/>
    <x v="120"/>
    <x v="9"/>
    <x v="0"/>
    <n v="100"/>
    <n v="80245498"/>
    <s v="Jose Giovany"/>
    <s v="Pinzón Báez"/>
    <m/>
    <m/>
    <s v="Bimestral"/>
    <n v="0"/>
    <n v="0"/>
    <n v="0"/>
    <n v="0"/>
    <n v="0"/>
    <n v="1"/>
    <n v="0"/>
    <n v="1"/>
    <n v="0"/>
    <n v="1"/>
    <n v="0"/>
    <n v="1"/>
    <s v="Informes consolidados de la implementación del Plan de Gestión del Conocimiento, con un enfoque inclusivo que fomente las buenas prácticas y promueva un ambiente de colaboración y aprendizaje continuo."/>
    <x v="62"/>
    <x v="0"/>
  </r>
  <r>
    <x v="13"/>
    <x v="2"/>
    <x v="2"/>
    <x v="6"/>
    <x v="10"/>
    <x v="12"/>
    <x v="85"/>
    <x v="85"/>
    <s v="E"/>
    <x v="3"/>
    <n v="1"/>
    <n v="80245498"/>
    <s v="Jose Giovany"/>
    <s v="Pinzón Báez"/>
    <n v="18245"/>
    <s v="20. Plan de Mantenimiento Aprobado (R)"/>
    <x v="121"/>
    <x v="8"/>
    <x v="3"/>
    <n v="33"/>
    <n v="80245498"/>
    <s v="Jose Giovany"/>
    <s v="Pinzón Báez"/>
    <m/>
    <m/>
    <m/>
    <m/>
    <m/>
    <m/>
    <m/>
    <m/>
    <m/>
    <m/>
    <m/>
    <m/>
    <m/>
    <m/>
    <m/>
    <s v="Plan de mantenimiento del aplicativo SIIAT- Sistema Integrado de Información de Asistencia Técnica Territorial."/>
    <x v="65"/>
    <x v="0"/>
  </r>
  <r>
    <x v="13"/>
    <x v="2"/>
    <x v="2"/>
    <x v="6"/>
    <x v="10"/>
    <x v="12"/>
    <x v="85"/>
    <x v="85"/>
    <s v="E"/>
    <x v="3"/>
    <n v="1"/>
    <n v="80245498"/>
    <s v="Jose Giovany"/>
    <s v="Pinzón Báez"/>
    <n v="18245"/>
    <s v="20. Plan de Mantenimiento Aprobado (R)"/>
    <x v="121"/>
    <x v="8"/>
    <x v="3"/>
    <n v="33"/>
    <n v="80245498"/>
    <s v="Jose Giovany"/>
    <s v="Pinzón Báez"/>
    <m/>
    <m/>
    <m/>
    <m/>
    <m/>
    <m/>
    <m/>
    <m/>
    <m/>
    <m/>
    <m/>
    <m/>
    <m/>
    <m/>
    <m/>
    <s v="Plan de mantenimiento del aplicativo SIIAT- Sistema Integrado de Información de Asistencia Técnica Territorial."/>
    <x v="22"/>
    <x v="0"/>
  </r>
  <r>
    <x v="13"/>
    <x v="2"/>
    <x v="2"/>
    <x v="6"/>
    <x v="10"/>
    <x v="12"/>
    <x v="85"/>
    <x v="85"/>
    <s v="E"/>
    <x v="3"/>
    <n v="1"/>
    <n v="80245498"/>
    <s v="Jose Giovany"/>
    <s v="Pinzón Báez"/>
    <n v="18245"/>
    <s v="20. Plan de Mantenimiento Aprobado (R)"/>
    <x v="121"/>
    <x v="8"/>
    <x v="3"/>
    <n v="33"/>
    <n v="80245498"/>
    <s v="Jose Giovany"/>
    <s v="Pinzón Báez"/>
    <m/>
    <m/>
    <m/>
    <m/>
    <m/>
    <m/>
    <m/>
    <m/>
    <m/>
    <m/>
    <m/>
    <m/>
    <m/>
    <m/>
    <m/>
    <s v="Plan de mantenimiento del aplicativo SIIAT- Sistema Integrado de Información de Asistencia Técnica Territorial."/>
    <x v="10"/>
    <x v="0"/>
  </r>
  <r>
    <x v="13"/>
    <x v="2"/>
    <x v="2"/>
    <x v="6"/>
    <x v="10"/>
    <x v="12"/>
    <x v="85"/>
    <x v="85"/>
    <s v="E"/>
    <x v="3"/>
    <n v="1"/>
    <n v="80245498"/>
    <s v="Jose Giovany"/>
    <s v="Pinzón Báez"/>
    <n v="18246"/>
    <s v="21. Informe de Seguimiento de la ejecución del plan (R)"/>
    <x v="122"/>
    <x v="2"/>
    <x v="9"/>
    <n v="33"/>
    <n v="80245498"/>
    <s v="Jose Giovany"/>
    <s v="Pinzón Báez"/>
    <m/>
    <m/>
    <m/>
    <m/>
    <m/>
    <m/>
    <m/>
    <m/>
    <m/>
    <m/>
    <m/>
    <m/>
    <m/>
    <m/>
    <m/>
    <s v="Plan de mantenimiento del aplicativo SIIAT- Sistema Integrado de Información de Asistencia Técnica Territorial."/>
    <x v="65"/>
    <x v="0"/>
  </r>
  <r>
    <x v="13"/>
    <x v="2"/>
    <x v="2"/>
    <x v="6"/>
    <x v="10"/>
    <x v="12"/>
    <x v="85"/>
    <x v="85"/>
    <s v="E"/>
    <x v="3"/>
    <n v="1"/>
    <n v="80245498"/>
    <s v="Jose Giovany"/>
    <s v="Pinzón Báez"/>
    <n v="18246"/>
    <s v="21. Informe de Seguimiento de la ejecución del plan (R)"/>
    <x v="122"/>
    <x v="2"/>
    <x v="9"/>
    <n v="33"/>
    <n v="80245498"/>
    <s v="Jose Giovany"/>
    <s v="Pinzón Báez"/>
    <m/>
    <m/>
    <m/>
    <m/>
    <m/>
    <m/>
    <m/>
    <m/>
    <m/>
    <m/>
    <m/>
    <m/>
    <m/>
    <m/>
    <m/>
    <s v="Plan de mantenimiento del aplicativo SIIAT- Sistema Integrado de Información de Asistencia Técnica Territorial."/>
    <x v="22"/>
    <x v="0"/>
  </r>
  <r>
    <x v="13"/>
    <x v="2"/>
    <x v="2"/>
    <x v="6"/>
    <x v="10"/>
    <x v="12"/>
    <x v="85"/>
    <x v="85"/>
    <s v="E"/>
    <x v="3"/>
    <n v="1"/>
    <n v="80245498"/>
    <s v="Jose Giovany"/>
    <s v="Pinzón Báez"/>
    <n v="18246"/>
    <s v="21. Informe de Seguimiento de la ejecución del plan (R)"/>
    <x v="122"/>
    <x v="2"/>
    <x v="9"/>
    <n v="33"/>
    <n v="80245498"/>
    <s v="Jose Giovany"/>
    <s v="Pinzón Báez"/>
    <m/>
    <m/>
    <m/>
    <m/>
    <m/>
    <m/>
    <m/>
    <m/>
    <m/>
    <m/>
    <m/>
    <m/>
    <m/>
    <m/>
    <m/>
    <s v="Plan de mantenimiento del aplicativo SIIAT- Sistema Integrado de Información de Asistencia Técnica Territorial."/>
    <x v="10"/>
    <x v="0"/>
  </r>
  <r>
    <x v="13"/>
    <x v="2"/>
    <x v="2"/>
    <x v="6"/>
    <x v="10"/>
    <x v="12"/>
    <x v="85"/>
    <x v="85"/>
    <s v="E"/>
    <x v="3"/>
    <n v="1"/>
    <n v="80245498"/>
    <s v="Jose Giovany"/>
    <s v="Pinzón Báez"/>
    <n v="18247"/>
    <s v="22. Informe de Gestión (R)"/>
    <x v="123"/>
    <x v="13"/>
    <x v="0"/>
    <n v="34"/>
    <n v="80245498"/>
    <s v="Jose Giovany"/>
    <s v="Pinzón Báez"/>
    <m/>
    <m/>
    <m/>
    <m/>
    <m/>
    <m/>
    <m/>
    <m/>
    <m/>
    <m/>
    <m/>
    <m/>
    <m/>
    <m/>
    <m/>
    <s v="Plan de mantenimiento del aplicativo SIIAT- Sistema Integrado de Información de Asistencia Técnica Territorial."/>
    <x v="65"/>
    <x v="0"/>
  </r>
  <r>
    <x v="13"/>
    <x v="2"/>
    <x v="2"/>
    <x v="6"/>
    <x v="10"/>
    <x v="12"/>
    <x v="85"/>
    <x v="85"/>
    <s v="E"/>
    <x v="3"/>
    <n v="1"/>
    <n v="80245498"/>
    <s v="Jose Giovany"/>
    <s v="Pinzón Báez"/>
    <n v="18247"/>
    <s v="22. Informe de Gestión (R)"/>
    <x v="123"/>
    <x v="13"/>
    <x v="0"/>
    <n v="34"/>
    <n v="80245498"/>
    <s v="Jose Giovany"/>
    <s v="Pinzón Báez"/>
    <m/>
    <m/>
    <m/>
    <m/>
    <m/>
    <m/>
    <m/>
    <m/>
    <m/>
    <m/>
    <m/>
    <m/>
    <m/>
    <m/>
    <m/>
    <s v="Plan de mantenimiento del aplicativo SIIAT- Sistema Integrado de Información de Asistencia Técnica Territorial."/>
    <x v="22"/>
    <x v="0"/>
  </r>
  <r>
    <x v="13"/>
    <x v="2"/>
    <x v="2"/>
    <x v="6"/>
    <x v="10"/>
    <x v="12"/>
    <x v="85"/>
    <x v="85"/>
    <s v="E"/>
    <x v="3"/>
    <n v="1"/>
    <n v="80245498"/>
    <s v="Jose Giovany"/>
    <s v="Pinzón Báez"/>
    <n v="18247"/>
    <s v="22. Informe de Gestión (R)"/>
    <x v="123"/>
    <x v="13"/>
    <x v="0"/>
    <n v="34"/>
    <n v="80245498"/>
    <s v="Jose Giovany"/>
    <s v="Pinzón Báez"/>
    <m/>
    <m/>
    <m/>
    <m/>
    <m/>
    <m/>
    <m/>
    <m/>
    <m/>
    <m/>
    <m/>
    <m/>
    <m/>
    <m/>
    <m/>
    <s v="Plan de mantenimiento del aplicativo SIIAT- Sistema Integrado de Información de Asistencia Técnica Territorial."/>
    <x v="10"/>
    <x v="0"/>
  </r>
  <r>
    <x v="12"/>
    <x v="0"/>
    <x v="0"/>
    <x v="1"/>
    <x v="1"/>
    <x v="4"/>
    <x v="86"/>
    <x v="86"/>
    <s v="O"/>
    <x v="0"/>
    <n v="1"/>
    <n v="16773544"/>
    <s v="John Jairo"/>
    <s v="Girón Bermúdez"/>
    <n v="18258"/>
    <s v="Implementación de Metodología de participación ciudadana"/>
    <x v="124"/>
    <x v="8"/>
    <x v="0"/>
    <n v="100"/>
    <n v="16773544"/>
    <s v="John Jairo"/>
    <s v="Girón Bermúdez"/>
    <m/>
    <m/>
    <s v="Trimestral"/>
    <n v="0"/>
    <n v="0"/>
    <n v="1"/>
    <n v="0"/>
    <n v="0"/>
    <n v="1"/>
    <n v="0"/>
    <n v="0"/>
    <n v="1"/>
    <n v="0"/>
    <n v="0"/>
    <n v="1"/>
    <s v="Implementación de Metodología de participación ciudadana"/>
    <x v="27"/>
    <x v="0"/>
  </r>
  <r>
    <x v="12"/>
    <x v="0"/>
    <x v="0"/>
    <x v="1"/>
    <x v="1"/>
    <x v="4"/>
    <x v="86"/>
    <x v="86"/>
    <s v="O"/>
    <x v="0"/>
    <n v="1"/>
    <n v="16773544"/>
    <s v="John Jairo"/>
    <s v="Girón Bermúdez"/>
    <n v="18258"/>
    <s v="Implementación de Metodología de participación ciudadana"/>
    <x v="124"/>
    <x v="8"/>
    <x v="0"/>
    <n v="100"/>
    <n v="16773544"/>
    <s v="John Jairo"/>
    <s v="Girón Bermúdez"/>
    <m/>
    <m/>
    <s v="Trimestral"/>
    <n v="0"/>
    <n v="0"/>
    <n v="1"/>
    <n v="0"/>
    <n v="0"/>
    <n v="1"/>
    <n v="0"/>
    <n v="0"/>
    <n v="1"/>
    <n v="0"/>
    <n v="0"/>
    <n v="1"/>
    <s v="Implementación de Metodología de participación ciudadana"/>
    <x v="54"/>
    <x v="0"/>
  </r>
  <r>
    <x v="12"/>
    <x v="0"/>
    <x v="0"/>
    <x v="1"/>
    <x v="1"/>
    <x v="4"/>
    <x v="86"/>
    <x v="86"/>
    <s v="O"/>
    <x v="0"/>
    <n v="1"/>
    <n v="16773544"/>
    <s v="John Jairo"/>
    <s v="Girón Bermúdez"/>
    <n v="18258"/>
    <s v="Implementación de Metodología de participación ciudadana"/>
    <x v="124"/>
    <x v="8"/>
    <x v="0"/>
    <n v="100"/>
    <n v="16773544"/>
    <s v="John Jairo"/>
    <s v="Girón Bermúdez"/>
    <m/>
    <m/>
    <s v="Trimestral"/>
    <n v="0"/>
    <n v="0"/>
    <n v="1"/>
    <n v="0"/>
    <n v="0"/>
    <n v="1"/>
    <n v="0"/>
    <n v="0"/>
    <n v="1"/>
    <n v="0"/>
    <n v="0"/>
    <n v="1"/>
    <s v="Implementación de Metodología de participación ciudadana"/>
    <x v="1"/>
    <x v="0"/>
  </r>
  <r>
    <x v="12"/>
    <x v="0"/>
    <x v="0"/>
    <x v="1"/>
    <x v="1"/>
    <x v="4"/>
    <x v="86"/>
    <x v="86"/>
    <s v="O"/>
    <x v="0"/>
    <n v="1"/>
    <n v="16773544"/>
    <s v="John Jairo"/>
    <s v="Girón Bermúdez"/>
    <n v="18258"/>
    <s v="Implementación de Metodología de participación ciudadana"/>
    <x v="124"/>
    <x v="8"/>
    <x v="0"/>
    <n v="100"/>
    <n v="16773544"/>
    <s v="John Jairo"/>
    <s v="Girón Bermúdez"/>
    <m/>
    <m/>
    <s v="Trimestral"/>
    <n v="0"/>
    <n v="0"/>
    <n v="1"/>
    <n v="0"/>
    <n v="0"/>
    <n v="1"/>
    <n v="0"/>
    <n v="0"/>
    <n v="1"/>
    <n v="0"/>
    <n v="0"/>
    <n v="1"/>
    <s v="Implementación de Metodología de participación ciudadana"/>
    <x v="66"/>
    <x v="0"/>
  </r>
  <r>
    <x v="12"/>
    <x v="0"/>
    <x v="0"/>
    <x v="1"/>
    <x v="1"/>
    <x v="4"/>
    <x v="86"/>
    <x v="86"/>
    <s v="O"/>
    <x v="0"/>
    <n v="1"/>
    <n v="16773544"/>
    <s v="John Jairo"/>
    <s v="Girón Bermúdez"/>
    <n v="18258"/>
    <s v="Implementación de Metodología de participación ciudadana"/>
    <x v="124"/>
    <x v="8"/>
    <x v="0"/>
    <n v="100"/>
    <n v="16773544"/>
    <s v="John Jairo"/>
    <s v="Girón Bermúdez"/>
    <m/>
    <m/>
    <s v="Trimestral"/>
    <n v="0"/>
    <n v="0"/>
    <n v="1"/>
    <n v="0"/>
    <n v="0"/>
    <n v="1"/>
    <n v="0"/>
    <n v="0"/>
    <n v="1"/>
    <n v="0"/>
    <n v="0"/>
    <n v="1"/>
    <s v="Implementación de Metodología de participación ciudadana"/>
    <x v="63"/>
    <x v="0"/>
  </r>
  <r>
    <x v="12"/>
    <x v="0"/>
    <x v="0"/>
    <x v="1"/>
    <x v="1"/>
    <x v="4"/>
    <x v="86"/>
    <x v="86"/>
    <s v="O"/>
    <x v="0"/>
    <n v="1"/>
    <n v="16773544"/>
    <s v="John Jairo"/>
    <s v="Girón Bermúdez"/>
    <n v="18258"/>
    <s v="Implementación de Metodología de participación ciudadana"/>
    <x v="124"/>
    <x v="8"/>
    <x v="0"/>
    <n v="100"/>
    <n v="16773544"/>
    <s v="John Jairo"/>
    <s v="Girón Bermúdez"/>
    <m/>
    <m/>
    <s v="Trimestral"/>
    <n v="0"/>
    <n v="0"/>
    <n v="1"/>
    <n v="0"/>
    <n v="0"/>
    <n v="1"/>
    <n v="0"/>
    <n v="0"/>
    <n v="1"/>
    <n v="0"/>
    <n v="0"/>
    <n v="1"/>
    <s v="Implementación de Metodología de participación ciudadana"/>
    <x v="62"/>
    <x v="0"/>
  </r>
  <r>
    <x v="8"/>
    <x v="2"/>
    <x v="1"/>
    <x v="7"/>
    <x v="15"/>
    <x v="17"/>
    <x v="87"/>
    <x v="87"/>
    <s v="O"/>
    <x v="4"/>
    <n v="1"/>
    <n v="1032414366"/>
    <s v="Ernesto"/>
    <s v="Sandoval Diaz"/>
    <n v="18259"/>
    <s v="Informe sobre el estado de la gestión de la información estadística publicado"/>
    <x v="125"/>
    <x v="5"/>
    <x v="0"/>
    <n v="100"/>
    <n v="1032414366"/>
    <s v="Ernesto"/>
    <s v="Sandoval Diaz"/>
    <m/>
    <m/>
    <s v="Cuatrimestral"/>
    <n v="0"/>
    <n v="0"/>
    <n v="0"/>
    <n v="1"/>
    <n v="0"/>
    <n v="0"/>
    <n v="0"/>
    <n v="1"/>
    <n v="0"/>
    <n v="0"/>
    <n v="0"/>
    <n v="1"/>
    <s v="Informe sobre el estado de la gestión de la información estadística publicado"/>
    <x v="67"/>
    <x v="0"/>
  </r>
  <r>
    <x v="8"/>
    <x v="2"/>
    <x v="1"/>
    <x v="7"/>
    <x v="15"/>
    <x v="17"/>
    <x v="87"/>
    <x v="87"/>
    <s v="O"/>
    <x v="4"/>
    <n v="1"/>
    <n v="1032414366"/>
    <s v="Ernesto"/>
    <s v="Sandoval Diaz"/>
    <n v="18259"/>
    <s v="Informe sobre el estado de la gestión de la información estadística publicado"/>
    <x v="125"/>
    <x v="5"/>
    <x v="0"/>
    <n v="100"/>
    <n v="1032414366"/>
    <s v="Ernesto"/>
    <s v="Sandoval Diaz"/>
    <m/>
    <m/>
    <s v="Cuatrimestral"/>
    <n v="0"/>
    <n v="0"/>
    <n v="0"/>
    <n v="1"/>
    <n v="0"/>
    <n v="0"/>
    <n v="0"/>
    <n v="1"/>
    <n v="0"/>
    <n v="0"/>
    <n v="0"/>
    <n v="1"/>
    <s v="Informe sobre el estado de la gestión de la información estadística publicado"/>
    <x v="1"/>
    <x v="0"/>
  </r>
  <r>
    <x v="8"/>
    <x v="2"/>
    <x v="1"/>
    <x v="7"/>
    <x v="15"/>
    <x v="17"/>
    <x v="87"/>
    <x v="87"/>
    <s v="O"/>
    <x v="4"/>
    <n v="1"/>
    <n v="1032414366"/>
    <s v="Ernesto"/>
    <s v="Sandoval Diaz"/>
    <n v="18259"/>
    <s v="Informe sobre el estado de la gestión de la información estadística publicado"/>
    <x v="125"/>
    <x v="5"/>
    <x v="0"/>
    <n v="100"/>
    <n v="1032414366"/>
    <s v="Ernesto"/>
    <s v="Sandoval Diaz"/>
    <m/>
    <m/>
    <s v="Cuatrimestral"/>
    <n v="0"/>
    <n v="0"/>
    <n v="0"/>
    <n v="1"/>
    <n v="0"/>
    <n v="0"/>
    <n v="0"/>
    <n v="1"/>
    <n v="0"/>
    <n v="0"/>
    <n v="0"/>
    <n v="1"/>
    <s v="Informe sobre el estado de la gestión de la información estadística publicado"/>
    <x v="44"/>
    <x v="0"/>
  </r>
  <r>
    <x v="8"/>
    <x v="2"/>
    <x v="1"/>
    <x v="7"/>
    <x v="15"/>
    <x v="17"/>
    <x v="87"/>
    <x v="87"/>
    <s v="O"/>
    <x v="4"/>
    <n v="1"/>
    <n v="1032414366"/>
    <s v="Ernesto"/>
    <s v="Sandoval Diaz"/>
    <n v="18259"/>
    <s v="Informe sobre el estado de la gestión de la información estadística publicado"/>
    <x v="125"/>
    <x v="5"/>
    <x v="0"/>
    <n v="100"/>
    <n v="1032414366"/>
    <s v="Ernesto"/>
    <s v="Sandoval Diaz"/>
    <m/>
    <m/>
    <s v="Cuatrimestral"/>
    <n v="0"/>
    <n v="0"/>
    <n v="0"/>
    <n v="1"/>
    <n v="0"/>
    <n v="0"/>
    <n v="0"/>
    <n v="1"/>
    <n v="0"/>
    <n v="0"/>
    <n v="0"/>
    <n v="1"/>
    <s v="Informe sobre el estado de la gestión de la información estadística publicado"/>
    <x v="62"/>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65"/>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1"/>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44"/>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68"/>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62"/>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69"/>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0"/>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70"/>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71"/>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72"/>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54"/>
    <x v="0"/>
  </r>
  <r>
    <x v="8"/>
    <x v="2"/>
    <x v="1"/>
    <x v="10"/>
    <x v="23"/>
    <x v="26"/>
    <x v="89"/>
    <x v="89"/>
    <s v="O"/>
    <x v="4"/>
    <n v="1"/>
    <n v="1032414366"/>
    <s v="Ernesto"/>
    <s v="Sandoval Diaz"/>
    <n v="18261"/>
    <s v="Informe de seguimiento a la planeación institucional sobre el reporte de avance del PAI y del PEI"/>
    <x v="127"/>
    <x v="5"/>
    <x v="0"/>
    <n v="100"/>
    <n v="1032414366"/>
    <s v="Ernesto"/>
    <s v="Sandoval Diaz"/>
    <m/>
    <m/>
    <s v="Cuatrimestral"/>
    <n v="0"/>
    <n v="0"/>
    <n v="0"/>
    <n v="1"/>
    <n v="0"/>
    <n v="0"/>
    <n v="0"/>
    <n v="1"/>
    <n v="0"/>
    <n v="0"/>
    <n v="0"/>
    <n v="1"/>
    <s v="Informe de seguimiento a la planeación institucional sobre el reporte de avance del PAI y del PEI"/>
    <x v="46"/>
    <x v="0"/>
  </r>
  <r>
    <x v="8"/>
    <x v="2"/>
    <x v="1"/>
    <x v="10"/>
    <x v="23"/>
    <x v="26"/>
    <x v="89"/>
    <x v="89"/>
    <s v="O"/>
    <x v="4"/>
    <n v="1"/>
    <n v="1032414366"/>
    <s v="Ernesto"/>
    <s v="Sandoval Diaz"/>
    <n v="18261"/>
    <s v="Informe de seguimiento a la planeación institucional sobre el reporte de avance del PAI y del PEI"/>
    <x v="127"/>
    <x v="5"/>
    <x v="0"/>
    <n v="100"/>
    <n v="1032414366"/>
    <s v="Ernesto"/>
    <s v="Sandoval Diaz"/>
    <m/>
    <m/>
    <s v="Cuatrimestral"/>
    <n v="0"/>
    <n v="0"/>
    <n v="0"/>
    <n v="1"/>
    <n v="0"/>
    <n v="0"/>
    <n v="0"/>
    <n v="1"/>
    <n v="0"/>
    <n v="0"/>
    <n v="0"/>
    <n v="1"/>
    <s v="Informe de seguimiento a la planeación institucional sobre el reporte de avance del PAI y del PEI"/>
    <x v="44"/>
    <x v="0"/>
  </r>
  <r>
    <x v="8"/>
    <x v="2"/>
    <x v="1"/>
    <x v="10"/>
    <x v="24"/>
    <x v="27"/>
    <x v="90"/>
    <x v="90"/>
    <s v="E"/>
    <x v="3"/>
    <n v="1"/>
    <n v="1032414366"/>
    <s v="Ernesto"/>
    <s v="Sandoval Diaz"/>
    <n v="18264"/>
    <s v="3. Presentación preliminar para la Revisión por la Alta Dirección (R)"/>
    <x v="128"/>
    <x v="0"/>
    <x v="7"/>
    <n v="33"/>
    <n v="1032414366"/>
    <s v="Ernesto"/>
    <s v="Sandoval Diaz"/>
    <m/>
    <m/>
    <m/>
    <m/>
    <m/>
    <m/>
    <m/>
    <m/>
    <m/>
    <m/>
    <m/>
    <m/>
    <m/>
    <m/>
    <m/>
    <s v="Informe de evaluación del desempeño institucional publicado"/>
    <x v="73"/>
    <x v="0"/>
  </r>
  <r>
    <x v="8"/>
    <x v="2"/>
    <x v="1"/>
    <x v="10"/>
    <x v="24"/>
    <x v="27"/>
    <x v="90"/>
    <x v="90"/>
    <s v="E"/>
    <x v="3"/>
    <n v="1"/>
    <n v="1032414366"/>
    <s v="Ernesto"/>
    <s v="Sandoval Diaz"/>
    <n v="18264"/>
    <s v="3. Presentación preliminar para la Revisión por la Alta Dirección (R)"/>
    <x v="128"/>
    <x v="0"/>
    <x v="7"/>
    <n v="33"/>
    <n v="1032414366"/>
    <s v="Ernesto"/>
    <s v="Sandoval Diaz"/>
    <m/>
    <m/>
    <m/>
    <m/>
    <m/>
    <m/>
    <m/>
    <m/>
    <m/>
    <m/>
    <m/>
    <m/>
    <m/>
    <m/>
    <m/>
    <s v="Informe de evaluación del desempeño institucional publicado"/>
    <x v="44"/>
    <x v="0"/>
  </r>
  <r>
    <x v="8"/>
    <x v="2"/>
    <x v="1"/>
    <x v="10"/>
    <x v="24"/>
    <x v="27"/>
    <x v="90"/>
    <x v="90"/>
    <s v="E"/>
    <x v="3"/>
    <n v="1"/>
    <n v="1032414366"/>
    <s v="Ernesto"/>
    <s v="Sandoval Diaz"/>
    <n v="18265"/>
    <s v="4. Presentación con información de entrada para la Revisión por la Alta Dirección y F-TH-11 Registro de Asistencia (R)"/>
    <x v="129"/>
    <x v="23"/>
    <x v="2"/>
    <n v="33"/>
    <n v="1032414366"/>
    <s v="Ernesto"/>
    <s v="Sandoval Diaz"/>
    <m/>
    <m/>
    <m/>
    <m/>
    <m/>
    <m/>
    <m/>
    <m/>
    <m/>
    <m/>
    <m/>
    <m/>
    <m/>
    <m/>
    <m/>
    <s v="Informe de evaluación del desempeño institucional publicado"/>
    <x v="73"/>
    <x v="0"/>
  </r>
  <r>
    <x v="8"/>
    <x v="2"/>
    <x v="1"/>
    <x v="10"/>
    <x v="24"/>
    <x v="27"/>
    <x v="90"/>
    <x v="90"/>
    <s v="E"/>
    <x v="3"/>
    <n v="1"/>
    <n v="1032414366"/>
    <s v="Ernesto"/>
    <s v="Sandoval Diaz"/>
    <n v="18265"/>
    <s v="4. Presentación con información de entrada para la Revisión por la Alta Dirección y F-TH-11 Registro de Asistencia (R)"/>
    <x v="129"/>
    <x v="23"/>
    <x v="2"/>
    <n v="33"/>
    <n v="1032414366"/>
    <s v="Ernesto"/>
    <s v="Sandoval Diaz"/>
    <m/>
    <m/>
    <m/>
    <m/>
    <m/>
    <m/>
    <m/>
    <m/>
    <m/>
    <m/>
    <m/>
    <m/>
    <m/>
    <m/>
    <m/>
    <s v="Informe de evaluación del desempeño institucional publicado"/>
    <x v="44"/>
    <x v="0"/>
  </r>
  <r>
    <x v="8"/>
    <x v="2"/>
    <x v="1"/>
    <x v="10"/>
    <x v="24"/>
    <x v="27"/>
    <x v="90"/>
    <x v="90"/>
    <s v="E"/>
    <x v="3"/>
    <n v="1"/>
    <n v="1032414366"/>
    <s v="Ernesto"/>
    <s v="Sandoval Diaz"/>
    <n v="18266"/>
    <s v="5. Presentación de Revisión por la Alta Dirección con decisiones, conclusiones y compromisos (R)"/>
    <x v="130"/>
    <x v="1"/>
    <x v="6"/>
    <n v="34"/>
    <n v="1032414366"/>
    <s v="Ernesto"/>
    <s v="Sandoval Diaz"/>
    <m/>
    <m/>
    <m/>
    <m/>
    <m/>
    <m/>
    <m/>
    <m/>
    <m/>
    <m/>
    <m/>
    <m/>
    <m/>
    <m/>
    <m/>
    <s v="Informe de evaluación del desempeño institucional publicado"/>
    <x v="73"/>
    <x v="0"/>
  </r>
  <r>
    <x v="8"/>
    <x v="2"/>
    <x v="1"/>
    <x v="10"/>
    <x v="24"/>
    <x v="27"/>
    <x v="90"/>
    <x v="90"/>
    <s v="E"/>
    <x v="3"/>
    <n v="1"/>
    <n v="1032414366"/>
    <s v="Ernesto"/>
    <s v="Sandoval Diaz"/>
    <n v="18266"/>
    <s v="5. Presentación de Revisión por la Alta Dirección con decisiones, conclusiones y compromisos (R)"/>
    <x v="130"/>
    <x v="1"/>
    <x v="6"/>
    <n v="34"/>
    <n v="1032414366"/>
    <s v="Ernesto"/>
    <s v="Sandoval Diaz"/>
    <m/>
    <m/>
    <m/>
    <m/>
    <m/>
    <m/>
    <m/>
    <m/>
    <m/>
    <m/>
    <m/>
    <m/>
    <m/>
    <m/>
    <m/>
    <s v="Informe de evaluación del desempeño institucional publicado"/>
    <x v="44"/>
    <x v="0"/>
  </r>
  <r>
    <x v="12"/>
    <x v="3"/>
    <x v="4"/>
    <x v="0"/>
    <x v="0"/>
    <x v="0"/>
    <x v="91"/>
    <x v="91"/>
    <s v="O"/>
    <x v="4"/>
    <n v="1"/>
    <n v="16773544"/>
    <s v="John Jairo"/>
    <s v="Girón Bermúdez"/>
    <n v="18290"/>
    <s v="Proyectos del SGR en ejecución con seguimiento permanente"/>
    <x v="131"/>
    <x v="0"/>
    <x v="0"/>
    <n v="100"/>
    <n v="14325700"/>
    <s v="MAURICIO HUMBERTO"/>
    <s v="IREGUI GARCIA"/>
    <m/>
    <m/>
    <s v="Cuatrimestral"/>
    <n v="0"/>
    <n v="0"/>
    <n v="0"/>
    <n v="1"/>
    <n v="0"/>
    <n v="0"/>
    <n v="0"/>
    <n v="1"/>
    <n v="0"/>
    <n v="0"/>
    <n v="0"/>
    <n v="1"/>
    <s v="Proyectos del SGR en ejecución con seguimiento permanente"/>
    <x v="0"/>
    <x v="0"/>
  </r>
  <r>
    <x v="12"/>
    <x v="3"/>
    <x v="4"/>
    <x v="0"/>
    <x v="0"/>
    <x v="0"/>
    <x v="91"/>
    <x v="91"/>
    <s v="O"/>
    <x v="4"/>
    <n v="1"/>
    <n v="16773544"/>
    <s v="John Jairo"/>
    <s v="Girón Bermúdez"/>
    <n v="18290"/>
    <s v="Proyectos del SGR en ejecución con seguimiento permanente"/>
    <x v="131"/>
    <x v="0"/>
    <x v="0"/>
    <n v="100"/>
    <n v="14325700"/>
    <s v="MAURICIO HUMBERTO"/>
    <s v="IREGUI GARCIA"/>
    <m/>
    <m/>
    <s v="Cuatrimestral"/>
    <n v="0"/>
    <n v="0"/>
    <n v="0"/>
    <n v="1"/>
    <n v="0"/>
    <n v="0"/>
    <n v="0"/>
    <n v="1"/>
    <n v="0"/>
    <n v="0"/>
    <n v="0"/>
    <n v="1"/>
    <s v="Proyectos del SGR en ejecución con seguimiento permanente"/>
    <x v="54"/>
    <x v="0"/>
  </r>
  <r>
    <x v="12"/>
    <x v="3"/>
    <x v="4"/>
    <x v="0"/>
    <x v="0"/>
    <x v="0"/>
    <x v="91"/>
    <x v="91"/>
    <s v="O"/>
    <x v="4"/>
    <n v="1"/>
    <n v="16773544"/>
    <s v="John Jairo"/>
    <s v="Girón Bermúdez"/>
    <n v="18290"/>
    <s v="Proyectos del SGR en ejecución con seguimiento permanente"/>
    <x v="131"/>
    <x v="0"/>
    <x v="0"/>
    <n v="100"/>
    <n v="14325700"/>
    <s v="MAURICIO HUMBERTO"/>
    <s v="IREGUI GARCIA"/>
    <m/>
    <m/>
    <s v="Cuatrimestral"/>
    <n v="0"/>
    <n v="0"/>
    <n v="0"/>
    <n v="1"/>
    <n v="0"/>
    <n v="0"/>
    <n v="0"/>
    <n v="1"/>
    <n v="0"/>
    <n v="0"/>
    <n v="0"/>
    <n v="1"/>
    <s v="Proyectos del SGR en ejecución con seguimiento permanente"/>
    <x v="1"/>
    <x v="0"/>
  </r>
  <r>
    <x v="12"/>
    <x v="3"/>
    <x v="4"/>
    <x v="0"/>
    <x v="0"/>
    <x v="0"/>
    <x v="91"/>
    <x v="91"/>
    <s v="O"/>
    <x v="4"/>
    <n v="1"/>
    <n v="16773544"/>
    <s v="John Jairo"/>
    <s v="Girón Bermúdez"/>
    <n v="18290"/>
    <s v="Proyectos del SGR en ejecución con seguimiento permanente"/>
    <x v="131"/>
    <x v="0"/>
    <x v="0"/>
    <n v="100"/>
    <n v="14325700"/>
    <s v="MAURICIO HUMBERTO"/>
    <s v="IREGUI GARCIA"/>
    <m/>
    <m/>
    <s v="Cuatrimestral"/>
    <n v="0"/>
    <n v="0"/>
    <n v="0"/>
    <n v="1"/>
    <n v="0"/>
    <n v="0"/>
    <n v="0"/>
    <n v="1"/>
    <n v="0"/>
    <n v="0"/>
    <n v="0"/>
    <n v="1"/>
    <s v="Proyectos del SGR en ejecución con seguimiento permanente"/>
    <x v="63"/>
    <x v="0"/>
  </r>
  <r>
    <x v="12"/>
    <x v="3"/>
    <x v="4"/>
    <x v="0"/>
    <x v="0"/>
    <x v="0"/>
    <x v="91"/>
    <x v="91"/>
    <s v="O"/>
    <x v="4"/>
    <n v="1"/>
    <n v="16773544"/>
    <s v="John Jairo"/>
    <s v="Girón Bermúdez"/>
    <n v="18290"/>
    <s v="Proyectos del SGR en ejecución con seguimiento permanente"/>
    <x v="131"/>
    <x v="0"/>
    <x v="0"/>
    <n v="100"/>
    <n v="14325700"/>
    <s v="MAURICIO HUMBERTO"/>
    <s v="IREGUI GARCIA"/>
    <m/>
    <m/>
    <s v="Cuatrimestral"/>
    <n v="0"/>
    <n v="0"/>
    <n v="0"/>
    <n v="1"/>
    <n v="0"/>
    <n v="0"/>
    <n v="0"/>
    <n v="1"/>
    <n v="0"/>
    <n v="0"/>
    <n v="0"/>
    <n v="1"/>
    <s v="Proyectos del SGR en ejecución con seguimiento permanente"/>
    <x v="62"/>
    <x v="0"/>
  </r>
  <r>
    <x v="8"/>
    <x v="2"/>
    <x v="1"/>
    <x v="7"/>
    <x v="15"/>
    <x v="17"/>
    <x v="92"/>
    <x v="92"/>
    <s v="D"/>
    <x v="1"/>
    <n v="2"/>
    <n v="1032414366"/>
    <s v="Ernesto"/>
    <s v="Sandoval Diaz"/>
    <n v="18293"/>
    <s v="Asesorias en materia de planeación y gestión en el marco del procedimiento de planeación y mantenimiento del Modelo de Operación por Procesos"/>
    <x v="132"/>
    <x v="0"/>
    <x v="0"/>
    <n v="100"/>
    <n v="1032414366"/>
    <s v="Ernesto"/>
    <s v="Sandoval Diaz"/>
    <s v="Asesorias solicitadas en materia de planeación y gestión en el marco del procedimiento de planeación y mantenimiento del Modelo de Operación por Procesos_x000a__x000a__x000a_"/>
    <s v="asesorias atendidas en materia de planeación y gestión en el marco del procedimiento de planeación y mantenimiento del Modelo de Operación por Procesos_x000a__x000a__x000a_"/>
    <m/>
    <m/>
    <m/>
    <m/>
    <m/>
    <m/>
    <m/>
    <m/>
    <m/>
    <m/>
    <m/>
    <m/>
    <m/>
    <s v="Asesorias en materia de planeación y gestión en el marco del procedimiento de planeación y mantenimiento del Modelo de Operación por Procesos"/>
    <x v="27"/>
    <x v="0"/>
  </r>
  <r>
    <x v="8"/>
    <x v="2"/>
    <x v="1"/>
    <x v="7"/>
    <x v="15"/>
    <x v="17"/>
    <x v="92"/>
    <x v="92"/>
    <s v="D"/>
    <x v="1"/>
    <n v="2"/>
    <n v="1032414366"/>
    <s v="Ernesto"/>
    <s v="Sandoval Diaz"/>
    <n v="18293"/>
    <s v="Asesorias en materia de planeación y gestión en el marco del procedimiento de planeación y mantenimiento del Modelo de Operación por Procesos"/>
    <x v="132"/>
    <x v="0"/>
    <x v="0"/>
    <n v="100"/>
    <n v="1032414366"/>
    <s v="Ernesto"/>
    <s v="Sandoval Diaz"/>
    <s v="Asesorias solicitadas en materia de planeación y gestión en el marco del procedimiento de planeación y mantenimiento del Modelo de Operación por Procesos_x000a__x000a__x000a_"/>
    <s v="asesorias atendidas en materia de planeación y gestión en el marco del procedimiento de planeación y mantenimiento del Modelo de Operación por Procesos_x000a__x000a__x000a_"/>
    <m/>
    <m/>
    <m/>
    <m/>
    <m/>
    <m/>
    <m/>
    <m/>
    <m/>
    <m/>
    <m/>
    <m/>
    <m/>
    <s v="Asesorias en materia de planeación y gestión en el marco del procedimiento de planeación y mantenimiento del Modelo de Operación por Procesos"/>
    <x v="44"/>
    <x v="0"/>
  </r>
  <r>
    <x v="14"/>
    <x v="2"/>
    <x v="2"/>
    <x v="3"/>
    <x v="6"/>
    <x v="7"/>
    <x v="93"/>
    <x v="93"/>
    <s v="D"/>
    <x v="5"/>
    <n v="1"/>
    <n v="79532131"/>
    <s v="YESID"/>
    <s v="CORREA TORRES"/>
    <n v="18296"/>
    <s v="1.Certificados de Disponibilidad Presupuestal expedidos"/>
    <x v="133"/>
    <x v="5"/>
    <x v="0"/>
    <n v="100"/>
    <n v="79532131"/>
    <s v="YESID"/>
    <s v="CORREA TORRES"/>
    <s v="Solicitudes de CDP recibidas por SISGESTION"/>
    <s v="CDP expedidos en SIIF"/>
    <m/>
    <m/>
    <m/>
    <m/>
    <m/>
    <m/>
    <m/>
    <m/>
    <m/>
    <m/>
    <m/>
    <m/>
    <m/>
    <s v="1.Certificados de Disponibilidad Presupuestal expedidos"/>
    <x v="24"/>
    <x v="0"/>
  </r>
  <r>
    <x v="14"/>
    <x v="2"/>
    <x v="2"/>
    <x v="3"/>
    <x v="6"/>
    <x v="7"/>
    <x v="93"/>
    <x v="93"/>
    <s v="D"/>
    <x v="5"/>
    <n v="1"/>
    <n v="79532131"/>
    <s v="YESID"/>
    <s v="CORREA TORRES"/>
    <n v="18296"/>
    <s v="1.Certificados de Disponibilidad Presupuestal expedidos"/>
    <x v="133"/>
    <x v="5"/>
    <x v="0"/>
    <n v="100"/>
    <n v="79532131"/>
    <s v="YESID"/>
    <s v="CORREA TORRES"/>
    <s v="Solicitudes de CDP recibidas por SISGESTION"/>
    <s v="CDP expedidos en SIIF"/>
    <m/>
    <m/>
    <m/>
    <m/>
    <m/>
    <m/>
    <m/>
    <m/>
    <m/>
    <m/>
    <m/>
    <m/>
    <m/>
    <s v="1.Certificados de Disponibilidad Presupuestal expedidos"/>
    <x v="14"/>
    <x v="0"/>
  </r>
  <r>
    <x v="14"/>
    <x v="2"/>
    <x v="2"/>
    <x v="3"/>
    <x v="6"/>
    <x v="7"/>
    <x v="94"/>
    <x v="94"/>
    <s v="D"/>
    <x v="5"/>
    <n v="2"/>
    <n v="79532131"/>
    <s v="YESID"/>
    <s v="CORREA TORRES"/>
    <n v="18297"/>
    <s v="3. Solicitudes  de  Desembolsos a los Bancos BID y BIFR "/>
    <x v="134"/>
    <x v="5"/>
    <x v="0"/>
    <n v="100"/>
    <n v="79532131"/>
    <s v="YESID"/>
    <s v="CORREA TORRES"/>
    <s v="_x000a_Solicitudes de Desembolsos de la Banca Multilateral BID y BIRF  "/>
    <s v="Solicitudes de Desembolsos de la Banca Multilateral BID y BIRF  atendidas"/>
    <m/>
    <m/>
    <m/>
    <m/>
    <m/>
    <m/>
    <m/>
    <m/>
    <m/>
    <m/>
    <m/>
    <m/>
    <m/>
    <s v="3. Solicitudes  de  Desembolsos a los Bancos BID y BIFR "/>
    <x v="14"/>
    <x v="0"/>
  </r>
  <r>
    <x v="14"/>
    <x v="2"/>
    <x v="2"/>
    <x v="3"/>
    <x v="6"/>
    <x v="7"/>
    <x v="94"/>
    <x v="94"/>
    <s v="D"/>
    <x v="5"/>
    <n v="2"/>
    <n v="79532131"/>
    <s v="YESID"/>
    <s v="CORREA TORRES"/>
    <n v="18297"/>
    <s v="3. Solicitudes  de  Desembolsos a los Bancos BID y BIFR "/>
    <x v="134"/>
    <x v="5"/>
    <x v="0"/>
    <n v="100"/>
    <n v="79532131"/>
    <s v="YESID"/>
    <s v="CORREA TORRES"/>
    <s v="_x000a_Solicitudes de Desembolsos de la Banca Multilateral BID y BIRF  "/>
    <s v="Solicitudes de Desembolsos de la Banca Multilateral BID y BIRF  atendidas"/>
    <m/>
    <m/>
    <m/>
    <m/>
    <m/>
    <m/>
    <m/>
    <m/>
    <m/>
    <m/>
    <m/>
    <m/>
    <m/>
    <s v="3. Solicitudes  de  Desembolsos a los Bancos BID y BIFR "/>
    <x v="74"/>
    <x v="0"/>
  </r>
  <r>
    <x v="14"/>
    <x v="2"/>
    <x v="2"/>
    <x v="3"/>
    <x v="6"/>
    <x v="7"/>
    <x v="94"/>
    <x v="94"/>
    <s v="D"/>
    <x v="5"/>
    <n v="2"/>
    <n v="79532131"/>
    <s v="YESID"/>
    <s v="CORREA TORRES"/>
    <n v="18297"/>
    <s v="3. Solicitudes  de  Desembolsos a los Bancos BID y BIFR "/>
    <x v="134"/>
    <x v="5"/>
    <x v="0"/>
    <n v="100"/>
    <n v="79532131"/>
    <s v="YESID"/>
    <s v="CORREA TORRES"/>
    <s v="_x000a_Solicitudes de Desembolsos de la Banca Multilateral BID y BIRF  "/>
    <s v="Solicitudes de Desembolsos de la Banca Multilateral BID y BIRF  atendidas"/>
    <m/>
    <m/>
    <m/>
    <m/>
    <m/>
    <m/>
    <m/>
    <m/>
    <m/>
    <m/>
    <m/>
    <m/>
    <m/>
    <s v="3. Solicitudes  de  Desembolsos a los Bancos BID y BIFR "/>
    <x v="75"/>
    <x v="0"/>
  </r>
  <r>
    <x v="14"/>
    <x v="2"/>
    <x v="2"/>
    <x v="3"/>
    <x v="6"/>
    <x v="7"/>
    <x v="94"/>
    <x v="94"/>
    <s v="D"/>
    <x v="5"/>
    <n v="2"/>
    <n v="79532131"/>
    <s v="YESID"/>
    <s v="CORREA TORRES"/>
    <n v="18297"/>
    <s v="3. Solicitudes  de  Desembolsos a los Bancos BID y BIFR "/>
    <x v="134"/>
    <x v="5"/>
    <x v="0"/>
    <n v="100"/>
    <n v="79532131"/>
    <s v="YESID"/>
    <s v="CORREA TORRES"/>
    <s v="_x000a_Solicitudes de Desembolsos de la Banca Multilateral BID y BIRF  "/>
    <s v="Solicitudes de Desembolsos de la Banca Multilateral BID y BIRF  atendidas"/>
    <m/>
    <m/>
    <m/>
    <m/>
    <m/>
    <m/>
    <m/>
    <m/>
    <m/>
    <m/>
    <m/>
    <m/>
    <m/>
    <s v="3. Solicitudes  de  Desembolsos a los Bancos BID y BIFR "/>
    <x v="76"/>
    <x v="0"/>
  </r>
  <r>
    <x v="14"/>
    <x v="2"/>
    <x v="2"/>
    <x v="5"/>
    <x v="25"/>
    <x v="28"/>
    <x v="95"/>
    <x v="95"/>
    <s v="D"/>
    <x v="5"/>
    <n v="2"/>
    <n v="79532131"/>
    <s v="YESID"/>
    <s v="CORREA TORRES"/>
    <n v="18298"/>
    <s v="16.Aprobación y trámite comisiones al interior del país"/>
    <x v="135"/>
    <x v="5"/>
    <x v="0"/>
    <n v="100"/>
    <n v="79532131"/>
    <s v="YESID"/>
    <s v="CORREA TORRES"/>
    <s v="Solicitudes de autorización,  de prorroga, cancelación y ordenes de gastos de viaje al interior del país "/>
    <s v="Solicitudes de autorización,  de prorroga, cancelación y ordenes de gastos de viaje al interior del país "/>
    <m/>
    <m/>
    <m/>
    <m/>
    <m/>
    <m/>
    <m/>
    <m/>
    <m/>
    <m/>
    <m/>
    <m/>
    <m/>
    <s v="16.Aprobación y trámite comisiones al interior del país"/>
    <x v="19"/>
    <x v="0"/>
  </r>
  <r>
    <x v="14"/>
    <x v="2"/>
    <x v="2"/>
    <x v="5"/>
    <x v="25"/>
    <x v="28"/>
    <x v="95"/>
    <x v="95"/>
    <s v="D"/>
    <x v="5"/>
    <n v="2"/>
    <n v="79532131"/>
    <s v="YESID"/>
    <s v="CORREA TORRES"/>
    <n v="18298"/>
    <s v="16.Aprobación y trámite comisiones al interior del país"/>
    <x v="135"/>
    <x v="5"/>
    <x v="0"/>
    <n v="100"/>
    <n v="79532131"/>
    <s v="YESID"/>
    <s v="CORREA TORRES"/>
    <s v="Solicitudes de autorización,  de prorroga, cancelación y ordenes de gastos de viaje al interior del país "/>
    <s v="Solicitudes de autorización,  de prorroga, cancelación y ordenes de gastos de viaje al interior del país "/>
    <m/>
    <m/>
    <m/>
    <m/>
    <m/>
    <m/>
    <m/>
    <m/>
    <m/>
    <m/>
    <m/>
    <m/>
    <m/>
    <s v="16.Aprobación y trámite comisiones al interior del país"/>
    <x v="24"/>
    <x v="0"/>
  </r>
  <r>
    <x v="14"/>
    <x v="2"/>
    <x v="1"/>
    <x v="7"/>
    <x v="16"/>
    <x v="18"/>
    <x v="96"/>
    <x v="96"/>
    <s v="D"/>
    <x v="5"/>
    <n v="1"/>
    <n v="79532131"/>
    <s v="YESID"/>
    <s v="CORREA TORRES"/>
    <n v="18299"/>
    <s v="13. Gestionar los  trámites presupuestales de modificación y autorización de los recursos de funcionamiento del PGN "/>
    <x v="136"/>
    <x v="5"/>
    <x v="0"/>
    <n v="100"/>
    <n v="79532131"/>
    <s v="YESID"/>
    <s v="CORREA TORRES"/>
    <s v=" Gestionar los  trámites presupuestales de modificación, vigencias futuras, traslados de los recursos de funcionamiento"/>
    <s v="Solicitudes radicadas Ante el Ministerio de Hacienda y Crédito Público"/>
    <m/>
    <m/>
    <m/>
    <m/>
    <m/>
    <m/>
    <m/>
    <m/>
    <m/>
    <m/>
    <m/>
    <m/>
    <m/>
    <s v="13. Gestionar los  trámites presupuestales de modificación y autorización de los recursos de funcionamiento del PGN "/>
    <x v="24"/>
    <x v="0"/>
  </r>
  <r>
    <x v="14"/>
    <x v="2"/>
    <x v="1"/>
    <x v="7"/>
    <x v="16"/>
    <x v="18"/>
    <x v="96"/>
    <x v="96"/>
    <s v="D"/>
    <x v="5"/>
    <n v="1"/>
    <n v="79532131"/>
    <s v="YESID"/>
    <s v="CORREA TORRES"/>
    <n v="18299"/>
    <s v="13. Gestionar los  trámites presupuestales de modificación y autorización de los recursos de funcionamiento del PGN "/>
    <x v="136"/>
    <x v="5"/>
    <x v="0"/>
    <n v="100"/>
    <n v="79532131"/>
    <s v="YESID"/>
    <s v="CORREA TORRES"/>
    <s v=" Gestionar los  trámites presupuestales de modificación, vigencias futuras, traslados de los recursos de funcionamiento"/>
    <s v="Solicitudes radicadas Ante el Ministerio de Hacienda y Crédito Público"/>
    <m/>
    <m/>
    <m/>
    <m/>
    <m/>
    <m/>
    <m/>
    <m/>
    <m/>
    <m/>
    <m/>
    <m/>
    <m/>
    <s v="13. Gestionar los  trámites presupuestales de modificación y autorización de los recursos de funcionamiento del PGN "/>
    <x v="46"/>
    <x v="0"/>
  </r>
  <r>
    <x v="14"/>
    <x v="2"/>
    <x v="2"/>
    <x v="3"/>
    <x v="6"/>
    <x v="29"/>
    <x v="97"/>
    <x v="97"/>
    <s v="O"/>
    <x v="8"/>
    <n v="1"/>
    <n v="79532131"/>
    <s v="YESID"/>
    <s v="CORREA TORRES"/>
    <n v="18301"/>
    <s v="4.  Informe Mensual  de Ejecución Presupuestal"/>
    <x v="137"/>
    <x v="5"/>
    <x v="0"/>
    <n v="100"/>
    <n v="79532131"/>
    <s v="YESID"/>
    <s v="CORREA TORRES"/>
    <m/>
    <m/>
    <s v="Mensual"/>
    <n v="1"/>
    <n v="1"/>
    <n v="1"/>
    <n v="1"/>
    <n v="1"/>
    <n v="1"/>
    <n v="1"/>
    <n v="1"/>
    <n v="1"/>
    <n v="1"/>
    <n v="1"/>
    <n v="1"/>
    <s v="4.  Informe Mensual  de Ejecución Presupuestal"/>
    <x v="24"/>
    <x v="0"/>
  </r>
  <r>
    <x v="14"/>
    <x v="2"/>
    <x v="2"/>
    <x v="3"/>
    <x v="6"/>
    <x v="29"/>
    <x v="97"/>
    <x v="97"/>
    <s v="O"/>
    <x v="8"/>
    <n v="1"/>
    <n v="79532131"/>
    <s v="YESID"/>
    <s v="CORREA TORRES"/>
    <n v="18301"/>
    <s v="4.  Informe Mensual  de Ejecución Presupuestal"/>
    <x v="137"/>
    <x v="5"/>
    <x v="0"/>
    <n v="100"/>
    <n v="79532131"/>
    <s v="YESID"/>
    <s v="CORREA TORRES"/>
    <m/>
    <m/>
    <s v="Mensual"/>
    <n v="1"/>
    <n v="1"/>
    <n v="1"/>
    <n v="1"/>
    <n v="1"/>
    <n v="1"/>
    <n v="1"/>
    <n v="1"/>
    <n v="1"/>
    <n v="1"/>
    <n v="1"/>
    <n v="1"/>
    <s v="4.  Informe Mensual  de Ejecución Presupuestal"/>
    <x v="46"/>
    <x v="0"/>
  </r>
  <r>
    <x v="14"/>
    <x v="2"/>
    <x v="2"/>
    <x v="3"/>
    <x v="26"/>
    <x v="30"/>
    <x v="98"/>
    <x v="98"/>
    <s v="O"/>
    <x v="0"/>
    <n v="1"/>
    <n v="79532131"/>
    <s v="YESID"/>
    <s v="CORREA TORRES"/>
    <n v="18302"/>
    <s v="6. Depuracion cuentas recíprocas según reporte de CGN sobre entidades que registran partidas conciliadas por entidad y valor"/>
    <x v="138"/>
    <x v="5"/>
    <x v="0"/>
    <n v="100"/>
    <n v="79532131"/>
    <s v="YESID"/>
    <s v="CORREA TORRES"/>
    <m/>
    <m/>
    <s v="Trimestral"/>
    <n v="0"/>
    <n v="0"/>
    <n v="1"/>
    <n v="0"/>
    <n v="0"/>
    <n v="1"/>
    <n v="0"/>
    <n v="0"/>
    <n v="1"/>
    <n v="0"/>
    <n v="0"/>
    <n v="1"/>
    <s v="6. Depuracion cuentas recíprocas según reporte de CGN sobre entidades que registran partidas conciliadas por entidad y valor"/>
    <x v="14"/>
    <x v="0"/>
  </r>
  <r>
    <x v="14"/>
    <x v="2"/>
    <x v="2"/>
    <x v="3"/>
    <x v="26"/>
    <x v="30"/>
    <x v="98"/>
    <x v="98"/>
    <s v="O"/>
    <x v="0"/>
    <n v="1"/>
    <n v="79532131"/>
    <s v="YESID"/>
    <s v="CORREA TORRES"/>
    <n v="18302"/>
    <s v="6. Depuracion cuentas recíprocas según reporte de CGN sobre entidades que registran partidas conciliadas por entidad y valor"/>
    <x v="138"/>
    <x v="5"/>
    <x v="0"/>
    <n v="100"/>
    <n v="79532131"/>
    <s v="YESID"/>
    <s v="CORREA TORRES"/>
    <m/>
    <m/>
    <s v="Trimestral"/>
    <n v="0"/>
    <n v="0"/>
    <n v="1"/>
    <n v="0"/>
    <n v="0"/>
    <n v="1"/>
    <n v="0"/>
    <n v="0"/>
    <n v="1"/>
    <n v="0"/>
    <n v="0"/>
    <n v="1"/>
    <s v="6. Depuracion cuentas recíprocas según reporte de CGN sobre entidades que registran partidas conciliadas por entidad y valor"/>
    <x v="56"/>
    <x v="0"/>
  </r>
  <r>
    <x v="14"/>
    <x v="2"/>
    <x v="2"/>
    <x v="3"/>
    <x v="26"/>
    <x v="30"/>
    <x v="99"/>
    <x v="99"/>
    <s v="O"/>
    <x v="15"/>
    <n v="1"/>
    <n v="79532131"/>
    <s v="YESID"/>
    <s v="CORREA TORRES"/>
    <n v="18304"/>
    <s v="7.  Análisis, elaboración y presentación de estados contables de Proposito Especial, Banca Multilateral y Cooperación Internacional"/>
    <x v="139"/>
    <x v="7"/>
    <x v="0"/>
    <n v="100"/>
    <n v="79532131"/>
    <s v="YESID"/>
    <s v="CORREA TORRES"/>
    <m/>
    <m/>
    <s v="Mensual"/>
    <n v="0"/>
    <n v="0"/>
    <n v="12"/>
    <n v="3"/>
    <n v="3"/>
    <n v="3"/>
    <n v="3"/>
    <n v="3"/>
    <n v="3"/>
    <n v="3"/>
    <n v="3"/>
    <n v="3"/>
    <s v="7.  Análisis, elaboración y presentación de estados contables de Proposito Especial, Banca Multilateral y Cooperación Internacional"/>
    <x v="76"/>
    <x v="0"/>
  </r>
  <r>
    <x v="14"/>
    <x v="2"/>
    <x v="2"/>
    <x v="3"/>
    <x v="26"/>
    <x v="30"/>
    <x v="99"/>
    <x v="99"/>
    <s v="O"/>
    <x v="15"/>
    <n v="1"/>
    <n v="79532131"/>
    <s v="YESID"/>
    <s v="CORREA TORRES"/>
    <n v="18304"/>
    <s v="7.  Análisis, elaboración y presentación de estados contables de Proposito Especial, Banca Multilateral y Cooperación Internacional"/>
    <x v="139"/>
    <x v="7"/>
    <x v="0"/>
    <n v="100"/>
    <n v="79532131"/>
    <s v="YESID"/>
    <s v="CORREA TORRES"/>
    <m/>
    <m/>
    <s v="Mensual"/>
    <n v="0"/>
    <n v="0"/>
    <n v="12"/>
    <n v="3"/>
    <n v="3"/>
    <n v="3"/>
    <n v="3"/>
    <n v="3"/>
    <n v="3"/>
    <n v="3"/>
    <n v="3"/>
    <n v="3"/>
    <s v="7.  Análisis, elaboración y presentación de estados contables de Proposito Especial, Banca Multilateral y Cooperación Internacional"/>
    <x v="46"/>
    <x v="0"/>
  </r>
  <r>
    <x v="14"/>
    <x v="2"/>
    <x v="2"/>
    <x v="3"/>
    <x v="26"/>
    <x v="30"/>
    <x v="99"/>
    <x v="99"/>
    <s v="O"/>
    <x v="15"/>
    <n v="1"/>
    <n v="79532131"/>
    <s v="YESID"/>
    <s v="CORREA TORRES"/>
    <n v="18304"/>
    <s v="7.  Análisis, elaboración y presentación de estados contables de Proposito Especial, Banca Multilateral y Cooperación Internacional"/>
    <x v="139"/>
    <x v="7"/>
    <x v="0"/>
    <n v="100"/>
    <n v="79532131"/>
    <s v="YESID"/>
    <s v="CORREA TORRES"/>
    <m/>
    <m/>
    <s v="Mensual"/>
    <n v="0"/>
    <n v="0"/>
    <n v="12"/>
    <n v="3"/>
    <n v="3"/>
    <n v="3"/>
    <n v="3"/>
    <n v="3"/>
    <n v="3"/>
    <n v="3"/>
    <n v="3"/>
    <n v="3"/>
    <s v="7.  Análisis, elaboración y presentación de estados contables de Proposito Especial, Banca Multilateral y Cooperación Internacional"/>
    <x v="75"/>
    <x v="0"/>
  </r>
  <r>
    <x v="14"/>
    <x v="2"/>
    <x v="2"/>
    <x v="3"/>
    <x v="26"/>
    <x v="30"/>
    <x v="99"/>
    <x v="99"/>
    <s v="O"/>
    <x v="15"/>
    <n v="1"/>
    <n v="79532131"/>
    <s v="YESID"/>
    <s v="CORREA TORRES"/>
    <n v="18304"/>
    <s v="7.  Análisis, elaboración y presentación de estados contables de Proposito Especial, Banca Multilateral y Cooperación Internacional"/>
    <x v="139"/>
    <x v="7"/>
    <x v="0"/>
    <n v="100"/>
    <n v="79532131"/>
    <s v="YESID"/>
    <s v="CORREA TORRES"/>
    <m/>
    <m/>
    <s v="Mensual"/>
    <n v="0"/>
    <n v="0"/>
    <n v="12"/>
    <n v="3"/>
    <n v="3"/>
    <n v="3"/>
    <n v="3"/>
    <n v="3"/>
    <n v="3"/>
    <n v="3"/>
    <n v="3"/>
    <n v="3"/>
    <s v="7.  Análisis, elaboración y presentación de estados contables de Proposito Especial, Banca Multilateral y Cooperación Internacional"/>
    <x v="74"/>
    <x v="0"/>
  </r>
  <r>
    <x v="14"/>
    <x v="2"/>
    <x v="2"/>
    <x v="3"/>
    <x v="5"/>
    <x v="6"/>
    <x v="100"/>
    <x v="100"/>
    <s v="O"/>
    <x v="2"/>
    <n v="1"/>
    <n v="79532131"/>
    <s v="YESID"/>
    <s v="CORREA TORRES"/>
    <n v="18306"/>
    <s v="12. Suscripción del   Acta Constitución de las  Cuentas por Pagar  y  Constitución Reservas Presupuestales - Cierre de vigencia"/>
    <x v="140"/>
    <x v="5"/>
    <x v="11"/>
    <n v="100"/>
    <n v="79532131"/>
    <s v="YESID"/>
    <s v="CORREA TORRES"/>
    <m/>
    <m/>
    <s v="Mensual"/>
    <n v="2"/>
    <n v="0"/>
    <n v="0"/>
    <n v="0"/>
    <n v="0"/>
    <n v="0"/>
    <n v="0"/>
    <n v="0"/>
    <n v="0"/>
    <n v="0"/>
    <n v="0"/>
    <n v="0"/>
    <s v="12. Suscripción del   Acta Constitución de las  Cuentas por Pagar  y  Constitución Reservas Presupuestales - Cierre de vigencia"/>
    <x v="24"/>
    <x v="0"/>
  </r>
  <r>
    <x v="14"/>
    <x v="2"/>
    <x v="2"/>
    <x v="3"/>
    <x v="5"/>
    <x v="6"/>
    <x v="100"/>
    <x v="100"/>
    <s v="O"/>
    <x v="2"/>
    <n v="1"/>
    <n v="79532131"/>
    <s v="YESID"/>
    <s v="CORREA TORRES"/>
    <n v="18306"/>
    <s v="12. Suscripción del   Acta Constitución de las  Cuentas por Pagar  y  Constitución Reservas Presupuestales - Cierre de vigencia"/>
    <x v="140"/>
    <x v="5"/>
    <x v="11"/>
    <n v="100"/>
    <n v="79532131"/>
    <s v="YESID"/>
    <s v="CORREA TORRES"/>
    <m/>
    <m/>
    <s v="Mensual"/>
    <n v="2"/>
    <n v="0"/>
    <n v="0"/>
    <n v="0"/>
    <n v="0"/>
    <n v="0"/>
    <n v="0"/>
    <n v="0"/>
    <n v="0"/>
    <n v="0"/>
    <n v="0"/>
    <n v="0"/>
    <s v="12. Suscripción del   Acta Constitución de las  Cuentas por Pagar  y  Constitución Reservas Presupuestales - Cierre de vigencia"/>
    <x v="46"/>
    <x v="0"/>
  </r>
  <r>
    <x v="14"/>
    <x v="2"/>
    <x v="2"/>
    <x v="3"/>
    <x v="27"/>
    <x v="31"/>
    <x v="101"/>
    <x v="101"/>
    <s v="O"/>
    <x v="8"/>
    <n v="1"/>
    <n v="79532131"/>
    <s v="YESID"/>
    <s v="CORREA TORRES"/>
    <n v="18307"/>
    <s v="11. Solicitud Mensual del PAC -  Programa Anual mensualizado de Caja"/>
    <x v="141"/>
    <x v="5"/>
    <x v="8"/>
    <n v="100"/>
    <n v="79532131"/>
    <s v="YESID"/>
    <s v="CORREA TORRES"/>
    <m/>
    <m/>
    <s v="Mensual"/>
    <n v="2"/>
    <n v="1"/>
    <n v="1"/>
    <n v="1"/>
    <n v="1"/>
    <n v="1"/>
    <n v="1"/>
    <n v="1"/>
    <n v="1"/>
    <n v="1"/>
    <n v="1"/>
    <n v="0"/>
    <s v="11. Solicitud Mensual del PAC -  Programa Anual mensualizado de Caja"/>
    <x v="24"/>
    <x v="0"/>
  </r>
  <r>
    <x v="14"/>
    <x v="2"/>
    <x v="2"/>
    <x v="3"/>
    <x v="27"/>
    <x v="31"/>
    <x v="101"/>
    <x v="101"/>
    <s v="O"/>
    <x v="8"/>
    <n v="1"/>
    <n v="79532131"/>
    <s v="YESID"/>
    <s v="CORREA TORRES"/>
    <n v="18307"/>
    <s v="11. Solicitud Mensual del PAC -  Programa Anual mensualizado de Caja"/>
    <x v="141"/>
    <x v="5"/>
    <x v="8"/>
    <n v="100"/>
    <n v="79532131"/>
    <s v="YESID"/>
    <s v="CORREA TORRES"/>
    <m/>
    <m/>
    <s v="Mensual"/>
    <n v="2"/>
    <n v="1"/>
    <n v="1"/>
    <n v="1"/>
    <n v="1"/>
    <n v="1"/>
    <n v="1"/>
    <n v="1"/>
    <n v="1"/>
    <n v="1"/>
    <n v="1"/>
    <n v="0"/>
    <s v="11. Solicitud Mensual del PAC -  Programa Anual mensualizado de Caja"/>
    <x v="46"/>
    <x v="0"/>
  </r>
  <r>
    <x v="10"/>
    <x v="2"/>
    <x v="1"/>
    <x v="9"/>
    <x v="28"/>
    <x v="32"/>
    <x v="102"/>
    <x v="102"/>
    <s v="D"/>
    <x v="1"/>
    <n v="2"/>
    <n v="52213475"/>
    <s v=" Erlly Esmeralda"/>
    <s v="Bernal Camacho"/>
    <n v="18308"/>
    <s v="5. Actuaciones judiciales atendidas frente a acciones de tutela que sean notificadas al DNP."/>
    <x v="142"/>
    <x v="8"/>
    <x v="0"/>
    <n v="100"/>
    <n v="52213475"/>
    <s v=" Erlly Esmeralda"/>
    <s v="Bernal Camacho"/>
    <s v="Acciones judiciales sobre tutelas notificadas al DNP que requieran actuaciones en el mes de reporte."/>
    <s v="Actuaciones judiciales frente a acciones de tutelas notificadas al DNP, dentro de los términos de ley."/>
    <m/>
    <m/>
    <m/>
    <m/>
    <m/>
    <m/>
    <m/>
    <m/>
    <m/>
    <m/>
    <m/>
    <m/>
    <m/>
    <s v="5. Actuaciones judiciales atendidas frente a acciones de tutela que sean notificadas al DNP."/>
    <x v="77"/>
    <x v="0"/>
  </r>
  <r>
    <x v="10"/>
    <x v="2"/>
    <x v="1"/>
    <x v="9"/>
    <x v="28"/>
    <x v="32"/>
    <x v="102"/>
    <x v="102"/>
    <s v="D"/>
    <x v="1"/>
    <n v="2"/>
    <n v="52213475"/>
    <s v=" Erlly Esmeralda"/>
    <s v="Bernal Camacho"/>
    <n v="18308"/>
    <s v="5. Actuaciones judiciales atendidas frente a acciones de tutela que sean notificadas al DNP."/>
    <x v="142"/>
    <x v="8"/>
    <x v="0"/>
    <n v="100"/>
    <n v="52213475"/>
    <s v=" Erlly Esmeralda"/>
    <s v="Bernal Camacho"/>
    <s v="Acciones judiciales sobre tutelas notificadas al DNP que requieran actuaciones en el mes de reporte."/>
    <s v="Actuaciones judiciales frente a acciones de tutelas notificadas al DNP, dentro de los términos de ley."/>
    <m/>
    <m/>
    <m/>
    <m/>
    <m/>
    <m/>
    <m/>
    <m/>
    <m/>
    <m/>
    <m/>
    <m/>
    <m/>
    <s v="5. Actuaciones judiciales atendidas frente a acciones de tutela que sean notificadas al DNP."/>
    <x v="1"/>
    <x v="0"/>
  </r>
  <r>
    <x v="10"/>
    <x v="2"/>
    <x v="1"/>
    <x v="9"/>
    <x v="28"/>
    <x v="32"/>
    <x v="102"/>
    <x v="102"/>
    <s v="D"/>
    <x v="1"/>
    <n v="2"/>
    <n v="52213475"/>
    <s v=" Erlly Esmeralda"/>
    <s v="Bernal Camacho"/>
    <n v="18308"/>
    <s v="5. Actuaciones judiciales atendidas frente a acciones de tutela que sean notificadas al DNP."/>
    <x v="142"/>
    <x v="8"/>
    <x v="0"/>
    <n v="100"/>
    <n v="52213475"/>
    <s v=" Erlly Esmeralda"/>
    <s v="Bernal Camacho"/>
    <s v="Acciones judiciales sobre tutelas notificadas al DNP que requieran actuaciones en el mes de reporte."/>
    <s v="Actuaciones judiciales frente a acciones de tutelas notificadas al DNP, dentro de los términos de ley."/>
    <m/>
    <m/>
    <m/>
    <m/>
    <m/>
    <m/>
    <m/>
    <m/>
    <m/>
    <m/>
    <m/>
    <m/>
    <m/>
    <s v="5. Actuaciones judiciales atendidas frente a acciones de tutela que sean notificadas al DNP."/>
    <x v="56"/>
    <x v="0"/>
  </r>
  <r>
    <x v="10"/>
    <x v="2"/>
    <x v="1"/>
    <x v="9"/>
    <x v="28"/>
    <x v="32"/>
    <x v="102"/>
    <x v="102"/>
    <s v="D"/>
    <x v="1"/>
    <n v="2"/>
    <n v="52213475"/>
    <s v=" Erlly Esmeralda"/>
    <s v="Bernal Camacho"/>
    <n v="18308"/>
    <s v="5. Actuaciones judiciales atendidas frente a acciones de tutela que sean notificadas al DNP."/>
    <x v="142"/>
    <x v="8"/>
    <x v="0"/>
    <n v="100"/>
    <n v="52213475"/>
    <s v=" Erlly Esmeralda"/>
    <s v="Bernal Camacho"/>
    <s v="Acciones judiciales sobre tutelas notificadas al DNP que requieran actuaciones en el mes de reporte."/>
    <s v="Actuaciones judiciales frente a acciones de tutelas notificadas al DNP, dentro de los términos de ley."/>
    <m/>
    <m/>
    <m/>
    <m/>
    <m/>
    <m/>
    <m/>
    <m/>
    <m/>
    <m/>
    <m/>
    <m/>
    <m/>
    <s v="5. Actuaciones judiciales atendidas frente a acciones de tutela que sean notificadas al DNP."/>
    <x v="24"/>
    <x v="0"/>
  </r>
  <r>
    <x v="14"/>
    <x v="2"/>
    <x v="2"/>
    <x v="3"/>
    <x v="26"/>
    <x v="30"/>
    <x v="103"/>
    <x v="103"/>
    <s v="O"/>
    <x v="14"/>
    <n v="1"/>
    <n v="79532131"/>
    <s v="YESID"/>
    <s v="CORREA TORRES"/>
    <n v="18309"/>
    <s v="10. Informes Semestrales  de Propósito Especial, Banca Multilateral y Cooperación Internacional para  los  Bancos"/>
    <x v="143"/>
    <x v="5"/>
    <x v="13"/>
    <n v="100"/>
    <n v="79532131"/>
    <s v="YESID"/>
    <s v="CORREA TORRES"/>
    <m/>
    <m/>
    <s v="Cuatrimestral"/>
    <n v="0"/>
    <n v="0"/>
    <n v="0"/>
    <n v="3"/>
    <n v="0"/>
    <n v="0"/>
    <n v="0"/>
    <n v="3"/>
    <n v="0"/>
    <n v="0"/>
    <n v="0"/>
    <n v="0"/>
    <s v="10. Informes Semestrales  de Propósito Especial, Banca Multilateral y Cooperación Internacional para  los  Bancos"/>
    <x v="74"/>
    <x v="0"/>
  </r>
  <r>
    <x v="14"/>
    <x v="2"/>
    <x v="2"/>
    <x v="3"/>
    <x v="26"/>
    <x v="30"/>
    <x v="103"/>
    <x v="103"/>
    <s v="O"/>
    <x v="14"/>
    <n v="1"/>
    <n v="79532131"/>
    <s v="YESID"/>
    <s v="CORREA TORRES"/>
    <n v="18309"/>
    <s v="10. Informes Semestrales  de Propósito Especial, Banca Multilateral y Cooperación Internacional para  los  Bancos"/>
    <x v="143"/>
    <x v="5"/>
    <x v="13"/>
    <n v="100"/>
    <n v="79532131"/>
    <s v="YESID"/>
    <s v="CORREA TORRES"/>
    <m/>
    <m/>
    <s v="Cuatrimestral"/>
    <n v="0"/>
    <n v="0"/>
    <n v="0"/>
    <n v="3"/>
    <n v="0"/>
    <n v="0"/>
    <n v="0"/>
    <n v="3"/>
    <n v="0"/>
    <n v="0"/>
    <n v="0"/>
    <n v="0"/>
    <s v="10. Informes Semestrales  de Propósito Especial, Banca Multilateral y Cooperación Internacional para  los  Bancos"/>
    <x v="76"/>
    <x v="0"/>
  </r>
  <r>
    <x v="14"/>
    <x v="2"/>
    <x v="2"/>
    <x v="3"/>
    <x v="26"/>
    <x v="30"/>
    <x v="103"/>
    <x v="103"/>
    <s v="O"/>
    <x v="14"/>
    <n v="1"/>
    <n v="79532131"/>
    <s v="YESID"/>
    <s v="CORREA TORRES"/>
    <n v="18309"/>
    <s v="10. Informes Semestrales  de Propósito Especial, Banca Multilateral y Cooperación Internacional para  los  Bancos"/>
    <x v="143"/>
    <x v="5"/>
    <x v="13"/>
    <n v="100"/>
    <n v="79532131"/>
    <s v="YESID"/>
    <s v="CORREA TORRES"/>
    <m/>
    <m/>
    <s v="Cuatrimestral"/>
    <n v="0"/>
    <n v="0"/>
    <n v="0"/>
    <n v="3"/>
    <n v="0"/>
    <n v="0"/>
    <n v="0"/>
    <n v="3"/>
    <n v="0"/>
    <n v="0"/>
    <n v="0"/>
    <n v="0"/>
    <s v="10. Informes Semestrales  de Propósito Especial, Banca Multilateral y Cooperación Internacional para  los  Bancos"/>
    <x v="46"/>
    <x v="0"/>
  </r>
  <r>
    <x v="14"/>
    <x v="2"/>
    <x v="2"/>
    <x v="3"/>
    <x v="26"/>
    <x v="30"/>
    <x v="103"/>
    <x v="103"/>
    <s v="O"/>
    <x v="14"/>
    <n v="1"/>
    <n v="79532131"/>
    <s v="YESID"/>
    <s v="CORREA TORRES"/>
    <n v="18309"/>
    <s v="10. Informes Semestrales  de Propósito Especial, Banca Multilateral y Cooperación Internacional para  los  Bancos"/>
    <x v="143"/>
    <x v="5"/>
    <x v="13"/>
    <n v="100"/>
    <n v="79532131"/>
    <s v="YESID"/>
    <s v="CORREA TORRES"/>
    <m/>
    <m/>
    <s v="Cuatrimestral"/>
    <n v="0"/>
    <n v="0"/>
    <n v="0"/>
    <n v="3"/>
    <n v="0"/>
    <n v="0"/>
    <n v="0"/>
    <n v="3"/>
    <n v="0"/>
    <n v="0"/>
    <n v="0"/>
    <n v="0"/>
    <s v="10. Informes Semestrales  de Propósito Especial, Banca Multilateral y Cooperación Internacional para  los  Bancos"/>
    <x v="75"/>
    <x v="0"/>
  </r>
  <r>
    <x v="10"/>
    <x v="2"/>
    <x v="1"/>
    <x v="9"/>
    <x v="28"/>
    <x v="33"/>
    <x v="104"/>
    <x v="104"/>
    <s v="D"/>
    <x v="1"/>
    <n v="2"/>
    <n v="52213475"/>
    <s v=" Erlly Esmeralda"/>
    <s v="Bernal Camacho"/>
    <n v="18310"/>
    <s v="6. Actuaciones de jurisdicción coactiva realizadas para la recuperación de las obligaciones a favor del DNP y del Sistema General de Regalías."/>
    <x v="144"/>
    <x v="8"/>
    <x v="0"/>
    <n v="100"/>
    <n v="52213475"/>
    <s v=" Erlly Esmeralda"/>
    <s v="Bernal Camacho"/>
    <s v="Títulos ejecutivos remitidos al Grupo de Asuntos Judiciales por parte de las direcciones técnicas, que requieran actuación en el mes de reporte."/>
    <s v="Actuaciones realizadas dentro de los procesos de jurisdicción coactiva."/>
    <m/>
    <m/>
    <m/>
    <m/>
    <m/>
    <m/>
    <m/>
    <m/>
    <m/>
    <m/>
    <m/>
    <m/>
    <m/>
    <s v="6. Actuaciones de jurisdicción coactiva realizadas para la recuperación de las obligaciones a favor del DNP y del Sistema General de Regalías."/>
    <x v="56"/>
    <x v="0"/>
  </r>
  <r>
    <x v="10"/>
    <x v="2"/>
    <x v="1"/>
    <x v="9"/>
    <x v="28"/>
    <x v="33"/>
    <x v="104"/>
    <x v="104"/>
    <s v="D"/>
    <x v="1"/>
    <n v="2"/>
    <n v="52213475"/>
    <s v=" Erlly Esmeralda"/>
    <s v="Bernal Camacho"/>
    <n v="18310"/>
    <s v="6. Actuaciones de jurisdicción coactiva realizadas para la recuperación de las obligaciones a favor del DNP y del Sistema General de Regalías."/>
    <x v="144"/>
    <x v="8"/>
    <x v="0"/>
    <n v="100"/>
    <n v="52213475"/>
    <s v=" Erlly Esmeralda"/>
    <s v="Bernal Camacho"/>
    <s v="Títulos ejecutivos remitidos al Grupo de Asuntos Judiciales por parte de las direcciones técnicas, que requieran actuación en el mes de reporte."/>
    <s v="Actuaciones realizadas dentro de los procesos de jurisdicción coactiva."/>
    <m/>
    <m/>
    <m/>
    <m/>
    <m/>
    <m/>
    <m/>
    <m/>
    <m/>
    <m/>
    <m/>
    <m/>
    <m/>
    <s v="6. Actuaciones de jurisdicción coactiva realizadas para la recuperación de las obligaciones a favor del DNP y del Sistema General de Regalías."/>
    <x v="24"/>
    <x v="0"/>
  </r>
  <r>
    <x v="10"/>
    <x v="2"/>
    <x v="1"/>
    <x v="9"/>
    <x v="28"/>
    <x v="33"/>
    <x v="104"/>
    <x v="104"/>
    <s v="D"/>
    <x v="1"/>
    <n v="2"/>
    <n v="52213475"/>
    <s v=" Erlly Esmeralda"/>
    <s v="Bernal Camacho"/>
    <n v="18310"/>
    <s v="6. Actuaciones de jurisdicción coactiva realizadas para la recuperación de las obligaciones a favor del DNP y del Sistema General de Regalías."/>
    <x v="144"/>
    <x v="8"/>
    <x v="0"/>
    <n v="100"/>
    <n v="52213475"/>
    <s v=" Erlly Esmeralda"/>
    <s v="Bernal Camacho"/>
    <s v="Títulos ejecutivos remitidos al Grupo de Asuntos Judiciales por parte de las direcciones técnicas, que requieran actuación en el mes de reporte."/>
    <s v="Actuaciones realizadas dentro de los procesos de jurisdicción coactiva."/>
    <m/>
    <m/>
    <m/>
    <m/>
    <m/>
    <m/>
    <m/>
    <m/>
    <m/>
    <m/>
    <m/>
    <m/>
    <m/>
    <s v="6. Actuaciones de jurisdicción coactiva realizadas para la recuperación de las obligaciones a favor del DNP y del Sistema General de Regalías."/>
    <x v="77"/>
    <x v="0"/>
  </r>
  <r>
    <x v="10"/>
    <x v="2"/>
    <x v="1"/>
    <x v="9"/>
    <x v="28"/>
    <x v="33"/>
    <x v="104"/>
    <x v="104"/>
    <s v="D"/>
    <x v="1"/>
    <n v="2"/>
    <n v="52213475"/>
    <s v=" Erlly Esmeralda"/>
    <s v="Bernal Camacho"/>
    <n v="18310"/>
    <s v="6. Actuaciones de jurisdicción coactiva realizadas para la recuperación de las obligaciones a favor del DNP y del Sistema General de Regalías."/>
    <x v="144"/>
    <x v="8"/>
    <x v="0"/>
    <n v="100"/>
    <n v="52213475"/>
    <s v=" Erlly Esmeralda"/>
    <s v="Bernal Camacho"/>
    <s v="Títulos ejecutivos remitidos al Grupo de Asuntos Judiciales por parte de las direcciones técnicas, que requieran actuación en el mes de reporte."/>
    <s v="Actuaciones realizadas dentro de los procesos de jurisdicción coactiva."/>
    <m/>
    <m/>
    <m/>
    <m/>
    <m/>
    <m/>
    <m/>
    <m/>
    <m/>
    <m/>
    <m/>
    <m/>
    <m/>
    <s v="6. Actuaciones de jurisdicción coactiva realizadas para la recuperación de las obligaciones a favor del DNP y del Sistema General de Regalías."/>
    <x v="1"/>
    <x v="0"/>
  </r>
  <r>
    <x v="14"/>
    <x v="2"/>
    <x v="2"/>
    <x v="7"/>
    <x v="16"/>
    <x v="18"/>
    <x v="105"/>
    <x v="105"/>
    <s v="O"/>
    <x v="3"/>
    <n v="1"/>
    <n v="79532131"/>
    <s v="YESID"/>
    <s v="CORREA TORRES"/>
    <n v="18311"/>
    <s v="15. Elaboración de la propuesta de Distribución de los recursos de funcionamiento del PGN 2025"/>
    <x v="145"/>
    <x v="4"/>
    <x v="0"/>
    <n v="100"/>
    <n v="79532131"/>
    <s v="YESID"/>
    <s v="CORREA TORRES"/>
    <m/>
    <m/>
    <s v="Trimestral"/>
    <n v="0"/>
    <n v="0"/>
    <n v="0"/>
    <n v="0"/>
    <n v="0"/>
    <n v="0"/>
    <n v="0"/>
    <n v="0"/>
    <n v="0"/>
    <n v="0"/>
    <n v="0"/>
    <n v="1"/>
    <s v="15. Elaboración de la propuesta de Distribución de los recursos de funcionamiento del PGN 2025"/>
    <x v="24"/>
    <x v="0"/>
  </r>
  <r>
    <x v="14"/>
    <x v="2"/>
    <x v="2"/>
    <x v="7"/>
    <x v="16"/>
    <x v="18"/>
    <x v="105"/>
    <x v="105"/>
    <s v="O"/>
    <x v="3"/>
    <n v="1"/>
    <n v="79532131"/>
    <s v="YESID"/>
    <s v="CORREA TORRES"/>
    <n v="18311"/>
    <s v="15. Elaboración de la propuesta de Distribución de los recursos de funcionamiento del PGN 2025"/>
    <x v="145"/>
    <x v="4"/>
    <x v="0"/>
    <n v="100"/>
    <n v="79532131"/>
    <s v="YESID"/>
    <s v="CORREA TORRES"/>
    <m/>
    <m/>
    <s v="Trimestral"/>
    <n v="0"/>
    <n v="0"/>
    <n v="0"/>
    <n v="0"/>
    <n v="0"/>
    <n v="0"/>
    <n v="0"/>
    <n v="0"/>
    <n v="0"/>
    <n v="0"/>
    <n v="0"/>
    <n v="1"/>
    <s v="15. Elaboración de la propuesta de Distribución de los recursos de funcionamiento del PGN 2025"/>
    <x v="46"/>
    <x v="0"/>
  </r>
  <r>
    <x v="10"/>
    <x v="2"/>
    <x v="1"/>
    <x v="9"/>
    <x v="28"/>
    <x v="34"/>
    <x v="106"/>
    <x v="106"/>
    <s v="D"/>
    <x v="1"/>
    <n v="2"/>
    <n v="52213475"/>
    <s v=" Erlly Esmeralda"/>
    <s v="Bernal Camacho"/>
    <n v="18312"/>
    <s v="7. Actuaciones de representación del DNP realizadas en procesos judiciales que le sean notificados a la entidad. "/>
    <x v="146"/>
    <x v="8"/>
    <x v="0"/>
    <n v="100"/>
    <n v="52213475"/>
    <s v=" Erlly Esmeralda"/>
    <s v="Bernal Camacho"/>
    <s v="Traslados dentro de procesos judiciales del DNP identificados por el Grupo de Asuntos Judiciales, que requieran actuación en el mes de reporte."/>
    <s v="Actuaciones frente a los procesos judiciales de la entidad en sus diferentes etapas dentro de los términos legales."/>
    <m/>
    <m/>
    <m/>
    <m/>
    <m/>
    <m/>
    <m/>
    <m/>
    <m/>
    <m/>
    <m/>
    <m/>
    <m/>
    <s v="7. Actuaciones de representación del DNP realizadas en procesos judiciales que le sean notificados a la entidad. "/>
    <x v="77"/>
    <x v="0"/>
  </r>
  <r>
    <x v="10"/>
    <x v="2"/>
    <x v="1"/>
    <x v="9"/>
    <x v="28"/>
    <x v="34"/>
    <x v="106"/>
    <x v="106"/>
    <s v="D"/>
    <x v="1"/>
    <n v="2"/>
    <n v="52213475"/>
    <s v=" Erlly Esmeralda"/>
    <s v="Bernal Camacho"/>
    <n v="18312"/>
    <s v="7. Actuaciones de representación del DNP realizadas en procesos judiciales que le sean notificados a la entidad. "/>
    <x v="146"/>
    <x v="8"/>
    <x v="0"/>
    <n v="100"/>
    <n v="52213475"/>
    <s v=" Erlly Esmeralda"/>
    <s v="Bernal Camacho"/>
    <s v="Traslados dentro de procesos judiciales del DNP identificados por el Grupo de Asuntos Judiciales, que requieran actuación en el mes de reporte."/>
    <s v="Actuaciones frente a los procesos judiciales de la entidad en sus diferentes etapas dentro de los términos legales."/>
    <m/>
    <m/>
    <m/>
    <m/>
    <m/>
    <m/>
    <m/>
    <m/>
    <m/>
    <m/>
    <m/>
    <m/>
    <m/>
    <s v="7. Actuaciones de representación del DNP realizadas en procesos judiciales que le sean notificados a la entidad. "/>
    <x v="48"/>
    <x v="0"/>
  </r>
  <r>
    <x v="10"/>
    <x v="2"/>
    <x v="1"/>
    <x v="9"/>
    <x v="28"/>
    <x v="34"/>
    <x v="106"/>
    <x v="106"/>
    <s v="D"/>
    <x v="1"/>
    <n v="2"/>
    <n v="52213475"/>
    <s v=" Erlly Esmeralda"/>
    <s v="Bernal Camacho"/>
    <n v="18312"/>
    <s v="7. Actuaciones de representación del DNP realizadas en procesos judiciales que le sean notificados a la entidad. "/>
    <x v="146"/>
    <x v="8"/>
    <x v="0"/>
    <n v="100"/>
    <n v="52213475"/>
    <s v=" Erlly Esmeralda"/>
    <s v="Bernal Camacho"/>
    <s v="Traslados dentro de procesos judiciales del DNP identificados por el Grupo de Asuntos Judiciales, que requieran actuación en el mes de reporte."/>
    <s v="Actuaciones frente a los procesos judiciales de la entidad en sus diferentes etapas dentro de los términos legales."/>
    <m/>
    <m/>
    <m/>
    <m/>
    <m/>
    <m/>
    <m/>
    <m/>
    <m/>
    <m/>
    <m/>
    <m/>
    <m/>
    <s v="7. Actuaciones de representación del DNP realizadas en procesos judiciales que le sean notificados a la entidad. "/>
    <x v="56"/>
    <x v="0"/>
  </r>
  <r>
    <x v="10"/>
    <x v="2"/>
    <x v="1"/>
    <x v="9"/>
    <x v="28"/>
    <x v="34"/>
    <x v="106"/>
    <x v="106"/>
    <s v="D"/>
    <x v="1"/>
    <n v="2"/>
    <n v="52213475"/>
    <s v=" Erlly Esmeralda"/>
    <s v="Bernal Camacho"/>
    <n v="18312"/>
    <s v="7. Actuaciones de representación del DNP realizadas en procesos judiciales que le sean notificados a la entidad. "/>
    <x v="146"/>
    <x v="8"/>
    <x v="0"/>
    <n v="100"/>
    <n v="52213475"/>
    <s v=" Erlly Esmeralda"/>
    <s v="Bernal Camacho"/>
    <s v="Traslados dentro de procesos judiciales del DNP identificados por el Grupo de Asuntos Judiciales, que requieran actuación en el mes de reporte."/>
    <s v="Actuaciones frente a los procesos judiciales de la entidad en sus diferentes etapas dentro de los términos legales."/>
    <m/>
    <m/>
    <m/>
    <m/>
    <m/>
    <m/>
    <m/>
    <m/>
    <m/>
    <m/>
    <m/>
    <m/>
    <m/>
    <s v="7. Actuaciones de representación del DNP realizadas en procesos judiciales que le sean notificados a la entidad. "/>
    <x v="24"/>
    <x v="0"/>
  </r>
  <r>
    <x v="10"/>
    <x v="2"/>
    <x v="1"/>
    <x v="9"/>
    <x v="28"/>
    <x v="35"/>
    <x v="107"/>
    <x v="107"/>
    <s v="D"/>
    <x v="1"/>
    <n v="2"/>
    <n v="52213475"/>
    <s v=" Erlly Esmeralda"/>
    <s v="Bernal Camacho"/>
    <n v="18313"/>
    <s v="8. Actuaciones realizadas sobre demandas ejecutivas interpuestas por el DNP para el cobro de las obligaciones a su favor."/>
    <x v="147"/>
    <x v="8"/>
    <x v="0"/>
    <n v="100"/>
    <n v="52213475"/>
    <s v=" Erlly Esmeralda"/>
    <s v="Bernal Camacho"/>
    <s v="Solicitudes por parte de las direcciones técnicas para cobro de acreencias a favor del DNP y SGR y actuaciones judiciales al interior de las demandas existentes, que requieran actuación en el mes de reporte."/>
    <s v="Actuaciones judiciales en los procesos de demandas ejecutivas en los que el DNP figure como demandante."/>
    <m/>
    <m/>
    <m/>
    <m/>
    <m/>
    <m/>
    <m/>
    <m/>
    <m/>
    <m/>
    <m/>
    <m/>
    <m/>
    <s v="8. Actuaciones realizadas sobre demandas ejecutivas interpuestas por el DNP para el cobro de las obligaciones a su favor."/>
    <x v="77"/>
    <x v="0"/>
  </r>
  <r>
    <x v="10"/>
    <x v="2"/>
    <x v="1"/>
    <x v="9"/>
    <x v="28"/>
    <x v="35"/>
    <x v="107"/>
    <x v="107"/>
    <s v="D"/>
    <x v="1"/>
    <n v="2"/>
    <n v="52213475"/>
    <s v=" Erlly Esmeralda"/>
    <s v="Bernal Camacho"/>
    <n v="18313"/>
    <s v="8. Actuaciones realizadas sobre demandas ejecutivas interpuestas por el DNP para el cobro de las obligaciones a su favor."/>
    <x v="147"/>
    <x v="8"/>
    <x v="0"/>
    <n v="100"/>
    <n v="52213475"/>
    <s v=" Erlly Esmeralda"/>
    <s v="Bernal Camacho"/>
    <s v="Solicitudes por parte de las direcciones técnicas para cobro de acreencias a favor del DNP y SGR y actuaciones judiciales al interior de las demandas existentes, que requieran actuación en el mes de reporte."/>
    <s v="Actuaciones judiciales en los procesos de demandas ejecutivas en los que el DNP figure como demandante."/>
    <m/>
    <m/>
    <m/>
    <m/>
    <m/>
    <m/>
    <m/>
    <m/>
    <m/>
    <m/>
    <m/>
    <m/>
    <m/>
    <s v="8. Actuaciones realizadas sobre demandas ejecutivas interpuestas por el DNP para el cobro de las obligaciones a su favor."/>
    <x v="1"/>
    <x v="0"/>
  </r>
  <r>
    <x v="10"/>
    <x v="2"/>
    <x v="1"/>
    <x v="9"/>
    <x v="28"/>
    <x v="35"/>
    <x v="107"/>
    <x v="107"/>
    <s v="D"/>
    <x v="1"/>
    <n v="2"/>
    <n v="52213475"/>
    <s v=" Erlly Esmeralda"/>
    <s v="Bernal Camacho"/>
    <n v="18313"/>
    <s v="8. Actuaciones realizadas sobre demandas ejecutivas interpuestas por el DNP para el cobro de las obligaciones a su favor."/>
    <x v="147"/>
    <x v="8"/>
    <x v="0"/>
    <n v="100"/>
    <n v="52213475"/>
    <s v=" Erlly Esmeralda"/>
    <s v="Bernal Camacho"/>
    <s v="Solicitudes por parte de las direcciones técnicas para cobro de acreencias a favor del DNP y SGR y actuaciones judiciales al interior de las demandas existentes, que requieran actuación en el mes de reporte."/>
    <s v="Actuaciones judiciales en los procesos de demandas ejecutivas en los que el DNP figure como demandante."/>
    <m/>
    <m/>
    <m/>
    <m/>
    <m/>
    <m/>
    <m/>
    <m/>
    <m/>
    <m/>
    <m/>
    <m/>
    <m/>
    <s v="8. Actuaciones realizadas sobre demandas ejecutivas interpuestas por el DNP para el cobro de las obligaciones a su favor."/>
    <x v="56"/>
    <x v="0"/>
  </r>
  <r>
    <x v="10"/>
    <x v="2"/>
    <x v="1"/>
    <x v="9"/>
    <x v="28"/>
    <x v="35"/>
    <x v="107"/>
    <x v="107"/>
    <s v="D"/>
    <x v="1"/>
    <n v="2"/>
    <n v="52213475"/>
    <s v=" Erlly Esmeralda"/>
    <s v="Bernal Camacho"/>
    <n v="18313"/>
    <s v="8. Actuaciones realizadas sobre demandas ejecutivas interpuestas por el DNP para el cobro de las obligaciones a su favor."/>
    <x v="147"/>
    <x v="8"/>
    <x v="0"/>
    <n v="100"/>
    <n v="52213475"/>
    <s v=" Erlly Esmeralda"/>
    <s v="Bernal Camacho"/>
    <s v="Solicitudes por parte de las direcciones técnicas para cobro de acreencias a favor del DNP y SGR y actuaciones judiciales al interior de las demandas existentes, que requieran actuación en el mes de reporte."/>
    <s v="Actuaciones judiciales en los procesos de demandas ejecutivas en los que el DNP figure como demandante."/>
    <m/>
    <m/>
    <m/>
    <m/>
    <m/>
    <m/>
    <m/>
    <m/>
    <m/>
    <m/>
    <m/>
    <m/>
    <m/>
    <s v="8. Actuaciones realizadas sobre demandas ejecutivas interpuestas por el DNP para el cobro de las obligaciones a su favor."/>
    <x v="24"/>
    <x v="0"/>
  </r>
  <r>
    <x v="10"/>
    <x v="2"/>
    <x v="1"/>
    <x v="9"/>
    <x v="28"/>
    <x v="36"/>
    <x v="108"/>
    <x v="108"/>
    <s v="D"/>
    <x v="1"/>
    <n v="2"/>
    <n v="52213475"/>
    <s v=" Erlly Esmeralda"/>
    <s v="Bernal Camacho"/>
    <n v="18314"/>
    <s v="9. Actuaciones realizadas sobre demandas ordinarias interpuestas por el DNP, que se deban iniciar de acuerdo con la información remitida por las direcciones técnicas de la entidad. "/>
    <x v="148"/>
    <x v="8"/>
    <x v="0"/>
    <n v="100"/>
    <n v="52213475"/>
    <s v=" Erlly Esmeralda"/>
    <s v="Bernal Camacho"/>
    <s v="Solicitudes enviadas por las direcciones técnicas a fin de iniciar procesos por actos administrativos notificados al DNP o incumplimientos contractuales, que requieran actuación en el mes de reporte."/>
    <s v="Actuaciones judiciales en los procesos de demandas ordinarias en los que el DNP figure como demandante."/>
    <m/>
    <m/>
    <m/>
    <m/>
    <m/>
    <m/>
    <m/>
    <m/>
    <m/>
    <m/>
    <m/>
    <m/>
    <m/>
    <s v="9. Actuaciones realizadas sobre demandas ordinarias interpuestas por el DNP, que se deban iniciar de acuerdo con la información remitida por las direcciones técnicas de la entidad. "/>
    <x v="77"/>
    <x v="0"/>
  </r>
  <r>
    <x v="10"/>
    <x v="2"/>
    <x v="1"/>
    <x v="9"/>
    <x v="28"/>
    <x v="36"/>
    <x v="108"/>
    <x v="108"/>
    <s v="D"/>
    <x v="1"/>
    <n v="2"/>
    <n v="52213475"/>
    <s v=" Erlly Esmeralda"/>
    <s v="Bernal Camacho"/>
    <n v="18314"/>
    <s v="9. Actuaciones realizadas sobre demandas ordinarias interpuestas por el DNP, que se deban iniciar de acuerdo con la información remitida por las direcciones técnicas de la entidad. "/>
    <x v="148"/>
    <x v="8"/>
    <x v="0"/>
    <n v="100"/>
    <n v="52213475"/>
    <s v=" Erlly Esmeralda"/>
    <s v="Bernal Camacho"/>
    <s v="Solicitudes enviadas por las direcciones técnicas a fin de iniciar procesos por actos administrativos notificados al DNP o incumplimientos contractuales, que requieran actuación en el mes de reporte."/>
    <s v="Actuaciones judiciales en los procesos de demandas ordinarias en los que el DNP figure como demandante."/>
    <m/>
    <m/>
    <m/>
    <m/>
    <m/>
    <m/>
    <m/>
    <m/>
    <m/>
    <m/>
    <m/>
    <m/>
    <m/>
    <s v="9. Actuaciones realizadas sobre demandas ordinarias interpuestas por el DNP, que se deban iniciar de acuerdo con la información remitida por las direcciones técnicas de la entidad. "/>
    <x v="1"/>
    <x v="0"/>
  </r>
  <r>
    <x v="10"/>
    <x v="2"/>
    <x v="1"/>
    <x v="9"/>
    <x v="28"/>
    <x v="36"/>
    <x v="108"/>
    <x v="108"/>
    <s v="D"/>
    <x v="1"/>
    <n v="2"/>
    <n v="52213475"/>
    <s v=" Erlly Esmeralda"/>
    <s v="Bernal Camacho"/>
    <n v="18314"/>
    <s v="9. Actuaciones realizadas sobre demandas ordinarias interpuestas por el DNP, que se deban iniciar de acuerdo con la información remitida por las direcciones técnicas de la entidad. "/>
    <x v="148"/>
    <x v="8"/>
    <x v="0"/>
    <n v="100"/>
    <n v="52213475"/>
    <s v=" Erlly Esmeralda"/>
    <s v="Bernal Camacho"/>
    <s v="Solicitudes enviadas por las direcciones técnicas a fin de iniciar procesos por actos administrativos notificados al DNP o incumplimientos contractuales, que requieran actuación en el mes de reporte."/>
    <s v="Actuaciones judiciales en los procesos de demandas ordinarias en los que el DNP figure como demandante."/>
    <m/>
    <m/>
    <m/>
    <m/>
    <m/>
    <m/>
    <m/>
    <m/>
    <m/>
    <m/>
    <m/>
    <m/>
    <m/>
    <s v="9. Actuaciones realizadas sobre demandas ordinarias interpuestas por el DNP, que se deban iniciar de acuerdo con la información remitida por las direcciones técnicas de la entidad. "/>
    <x v="56"/>
    <x v="0"/>
  </r>
  <r>
    <x v="10"/>
    <x v="2"/>
    <x v="1"/>
    <x v="9"/>
    <x v="28"/>
    <x v="36"/>
    <x v="108"/>
    <x v="108"/>
    <s v="D"/>
    <x v="1"/>
    <n v="2"/>
    <n v="52213475"/>
    <s v=" Erlly Esmeralda"/>
    <s v="Bernal Camacho"/>
    <n v="18314"/>
    <s v="9. Actuaciones realizadas sobre demandas ordinarias interpuestas por el DNP, que se deban iniciar de acuerdo con la información remitida por las direcciones técnicas de la entidad. "/>
    <x v="148"/>
    <x v="8"/>
    <x v="0"/>
    <n v="100"/>
    <n v="52213475"/>
    <s v=" Erlly Esmeralda"/>
    <s v="Bernal Camacho"/>
    <s v="Solicitudes enviadas por las direcciones técnicas a fin de iniciar procesos por actos administrativos notificados al DNP o incumplimientos contractuales, que requieran actuación en el mes de reporte."/>
    <s v="Actuaciones judiciales en los procesos de demandas ordinarias en los que el DNP figure como demandante."/>
    <m/>
    <m/>
    <m/>
    <m/>
    <m/>
    <m/>
    <m/>
    <m/>
    <m/>
    <m/>
    <m/>
    <m/>
    <m/>
    <s v="9. Actuaciones realizadas sobre demandas ordinarias interpuestas por el DNP, que se deban iniciar de acuerdo con la información remitida por las direcciones técnicas de la entidad. "/>
    <x v="24"/>
    <x v="0"/>
  </r>
  <r>
    <x v="14"/>
    <x v="2"/>
    <x v="2"/>
    <x v="7"/>
    <x v="16"/>
    <x v="18"/>
    <x v="109"/>
    <x v="109"/>
    <s v="O"/>
    <x v="3"/>
    <n v="1"/>
    <n v="79532131"/>
    <s v="YESID"/>
    <s v="CORREA TORRES"/>
    <n v="18315"/>
    <s v="14. Elaboración de la propuesta del anteproyecto del presupuesto de funcionamiento del PGN 2025"/>
    <x v="149"/>
    <x v="5"/>
    <x v="2"/>
    <n v="100"/>
    <n v="79532131"/>
    <s v="YESID"/>
    <s v="CORREA TORRES"/>
    <m/>
    <m/>
    <s v="Trimestral"/>
    <n v="0"/>
    <n v="0"/>
    <n v="1"/>
    <n v="0"/>
    <n v="0"/>
    <n v="0"/>
    <n v="0"/>
    <n v="0"/>
    <n v="0"/>
    <n v="0"/>
    <n v="0"/>
    <n v="0"/>
    <s v="14. Elaboración de la propuesta del anteproyecto del presupuesto de funcionamiento del PGN 2025"/>
    <x v="24"/>
    <x v="0"/>
  </r>
  <r>
    <x v="14"/>
    <x v="2"/>
    <x v="2"/>
    <x v="7"/>
    <x v="16"/>
    <x v="18"/>
    <x v="109"/>
    <x v="109"/>
    <s v="O"/>
    <x v="3"/>
    <n v="1"/>
    <n v="79532131"/>
    <s v="YESID"/>
    <s v="CORREA TORRES"/>
    <n v="18315"/>
    <s v="14. Elaboración de la propuesta del anteproyecto del presupuesto de funcionamiento del PGN 2025"/>
    <x v="149"/>
    <x v="5"/>
    <x v="2"/>
    <n v="100"/>
    <n v="79532131"/>
    <s v="YESID"/>
    <s v="CORREA TORRES"/>
    <m/>
    <m/>
    <s v="Trimestral"/>
    <n v="0"/>
    <n v="0"/>
    <n v="1"/>
    <n v="0"/>
    <n v="0"/>
    <n v="0"/>
    <n v="0"/>
    <n v="0"/>
    <n v="0"/>
    <n v="0"/>
    <n v="0"/>
    <n v="0"/>
    <s v="14. Elaboración de la propuesta del anteproyecto del presupuesto de funcionamiento del PGN 2025"/>
    <x v="46"/>
    <x v="0"/>
  </r>
  <r>
    <x v="10"/>
    <x v="2"/>
    <x v="1"/>
    <x v="9"/>
    <x v="28"/>
    <x v="37"/>
    <x v="110"/>
    <x v="110"/>
    <s v="D"/>
    <x v="1"/>
    <n v="2"/>
    <n v="52213475"/>
    <s v=" Erlly Esmeralda"/>
    <s v="Bernal Camacho"/>
    <n v="18316"/>
    <s v="10. Estudios jurídicos de defensa presentados ante el Comité de Conciliación de la entidad. "/>
    <x v="150"/>
    <x v="8"/>
    <x v="0"/>
    <n v="100"/>
    <n v="52213475"/>
    <s v=" Erlly Esmeralda"/>
    <s v="Bernal Camacho"/>
    <s v="Solicitudes de conciliación extrajudicial radicadas en el DNP."/>
    <s v="Estudios presentados al Comité de Conciliación."/>
    <m/>
    <m/>
    <m/>
    <m/>
    <m/>
    <m/>
    <m/>
    <m/>
    <m/>
    <m/>
    <m/>
    <m/>
    <m/>
    <s v="10. Estudios jurídicos de defensa presentados ante el Comité de Conciliación de la entidad. "/>
    <x v="77"/>
    <x v="0"/>
  </r>
  <r>
    <x v="10"/>
    <x v="2"/>
    <x v="1"/>
    <x v="9"/>
    <x v="28"/>
    <x v="37"/>
    <x v="110"/>
    <x v="110"/>
    <s v="D"/>
    <x v="1"/>
    <n v="2"/>
    <n v="52213475"/>
    <s v=" Erlly Esmeralda"/>
    <s v="Bernal Camacho"/>
    <n v="18316"/>
    <s v="10. Estudios jurídicos de defensa presentados ante el Comité de Conciliación de la entidad. "/>
    <x v="150"/>
    <x v="8"/>
    <x v="0"/>
    <n v="100"/>
    <n v="52213475"/>
    <s v=" Erlly Esmeralda"/>
    <s v="Bernal Camacho"/>
    <s v="Solicitudes de conciliación extrajudicial radicadas en el DNP."/>
    <s v="Estudios presentados al Comité de Conciliación."/>
    <m/>
    <m/>
    <m/>
    <m/>
    <m/>
    <m/>
    <m/>
    <m/>
    <m/>
    <m/>
    <m/>
    <m/>
    <m/>
    <s v="10. Estudios jurídicos de defensa presentados ante el Comité de Conciliación de la entidad. "/>
    <x v="48"/>
    <x v="0"/>
  </r>
  <r>
    <x v="10"/>
    <x v="2"/>
    <x v="1"/>
    <x v="9"/>
    <x v="28"/>
    <x v="37"/>
    <x v="110"/>
    <x v="110"/>
    <s v="D"/>
    <x v="1"/>
    <n v="2"/>
    <n v="52213475"/>
    <s v=" Erlly Esmeralda"/>
    <s v="Bernal Camacho"/>
    <n v="18316"/>
    <s v="10. Estudios jurídicos de defensa presentados ante el Comité de Conciliación de la entidad. "/>
    <x v="150"/>
    <x v="8"/>
    <x v="0"/>
    <n v="100"/>
    <n v="52213475"/>
    <s v=" Erlly Esmeralda"/>
    <s v="Bernal Camacho"/>
    <s v="Solicitudes de conciliación extrajudicial radicadas en el DNP."/>
    <s v="Estudios presentados al Comité de Conciliación."/>
    <m/>
    <m/>
    <m/>
    <m/>
    <m/>
    <m/>
    <m/>
    <m/>
    <m/>
    <m/>
    <m/>
    <m/>
    <m/>
    <s v="10. Estudios jurídicos de defensa presentados ante el Comité de Conciliación de la entidad. "/>
    <x v="1"/>
    <x v="0"/>
  </r>
  <r>
    <x v="10"/>
    <x v="2"/>
    <x v="1"/>
    <x v="9"/>
    <x v="28"/>
    <x v="37"/>
    <x v="110"/>
    <x v="110"/>
    <s v="D"/>
    <x v="1"/>
    <n v="2"/>
    <n v="52213475"/>
    <s v=" Erlly Esmeralda"/>
    <s v="Bernal Camacho"/>
    <n v="18316"/>
    <s v="10. Estudios jurídicos de defensa presentados ante el Comité de Conciliación de la entidad. "/>
    <x v="150"/>
    <x v="8"/>
    <x v="0"/>
    <n v="100"/>
    <n v="52213475"/>
    <s v=" Erlly Esmeralda"/>
    <s v="Bernal Camacho"/>
    <s v="Solicitudes de conciliación extrajudicial radicadas en el DNP."/>
    <s v="Estudios presentados al Comité de Conciliación."/>
    <m/>
    <m/>
    <m/>
    <m/>
    <m/>
    <m/>
    <m/>
    <m/>
    <m/>
    <m/>
    <m/>
    <m/>
    <m/>
    <s v="10. Estudios jurídicos de defensa presentados ante el Comité de Conciliación de la entidad. "/>
    <x v="56"/>
    <x v="0"/>
  </r>
  <r>
    <x v="10"/>
    <x v="2"/>
    <x v="1"/>
    <x v="9"/>
    <x v="28"/>
    <x v="37"/>
    <x v="110"/>
    <x v="110"/>
    <s v="D"/>
    <x v="1"/>
    <n v="2"/>
    <n v="52213475"/>
    <s v=" Erlly Esmeralda"/>
    <s v="Bernal Camacho"/>
    <n v="18316"/>
    <s v="10. Estudios jurídicos de defensa presentados ante el Comité de Conciliación de la entidad. "/>
    <x v="150"/>
    <x v="8"/>
    <x v="0"/>
    <n v="100"/>
    <n v="52213475"/>
    <s v=" Erlly Esmeralda"/>
    <s v="Bernal Camacho"/>
    <s v="Solicitudes de conciliación extrajudicial radicadas en el DNP."/>
    <s v="Estudios presentados al Comité de Conciliación."/>
    <m/>
    <m/>
    <m/>
    <m/>
    <m/>
    <m/>
    <m/>
    <m/>
    <m/>
    <m/>
    <m/>
    <m/>
    <m/>
    <s v="10. Estudios jurídicos de defensa presentados ante el Comité de Conciliación de la entidad. "/>
    <x v="24"/>
    <x v="0"/>
  </r>
  <r>
    <x v="10"/>
    <x v="2"/>
    <x v="1"/>
    <x v="9"/>
    <x v="19"/>
    <x v="22"/>
    <x v="111"/>
    <x v="111"/>
    <s v="O"/>
    <x v="13"/>
    <n v="1"/>
    <n v="1020786216"/>
    <s v="José Miguel"/>
    <s v="Rueda Vasquez"/>
    <n v="18317"/>
    <s v="Capacitaciones jurídicas impartidas a diversas áreas del DNP sobre los siguientes temas (Ley 5, Desacato, PQRs, Reglamentación, Conceptos)"/>
    <x v="151"/>
    <x v="23"/>
    <x v="0"/>
    <n v="100"/>
    <n v="1020786216"/>
    <s v="José Miguel"/>
    <s v="Rueda Vasquez"/>
    <m/>
    <m/>
    <s v="Bimestral"/>
    <n v="0"/>
    <n v="0"/>
    <n v="0"/>
    <n v="1"/>
    <n v="0"/>
    <n v="1"/>
    <n v="0"/>
    <n v="1"/>
    <n v="0"/>
    <n v="1"/>
    <n v="0"/>
    <n v="1"/>
    <s v="Capacitaciones jurídicas impartidas a diversas áreas del DNP sobre los siguientes temas (Ley 5, Desacato, PQRs, Reglamentación, Conceptos)"/>
    <x v="44"/>
    <x v="0"/>
  </r>
  <r>
    <x v="10"/>
    <x v="2"/>
    <x v="1"/>
    <x v="1"/>
    <x v="1"/>
    <x v="4"/>
    <x v="112"/>
    <x v="112"/>
    <s v="E"/>
    <x v="3"/>
    <n v="1"/>
    <n v="1020786216"/>
    <s v="José Miguel"/>
    <s v="Rueda Vasquez"/>
    <n v="18319"/>
    <s v="5. Documento de Lineamiento Técnico o metodología Preliminar (Borradores o Entregables) (R)"/>
    <x v="152"/>
    <x v="24"/>
    <x v="22"/>
    <n v="33"/>
    <n v="1020786216"/>
    <s v="José Miguel"/>
    <s v="Rueda Vasquez"/>
    <m/>
    <m/>
    <m/>
    <m/>
    <m/>
    <m/>
    <m/>
    <m/>
    <m/>
    <m/>
    <m/>
    <m/>
    <m/>
    <m/>
    <m/>
    <s v="Revista OAJ publicada primer semestre 2025"/>
    <x v="10"/>
    <x v="0"/>
  </r>
  <r>
    <x v="10"/>
    <x v="2"/>
    <x v="1"/>
    <x v="1"/>
    <x v="1"/>
    <x v="4"/>
    <x v="112"/>
    <x v="112"/>
    <s v="E"/>
    <x v="3"/>
    <n v="1"/>
    <n v="1020786216"/>
    <s v="José Miguel"/>
    <s v="Rueda Vasquez"/>
    <n v="18319"/>
    <s v="5. Documento de Lineamiento Técnico o metodología Preliminar (Borradores o Entregables) (R)"/>
    <x v="152"/>
    <x v="24"/>
    <x v="22"/>
    <n v="33"/>
    <n v="1020786216"/>
    <s v="José Miguel"/>
    <s v="Rueda Vasquez"/>
    <m/>
    <m/>
    <m/>
    <m/>
    <m/>
    <m/>
    <m/>
    <m/>
    <m/>
    <m/>
    <m/>
    <m/>
    <m/>
    <m/>
    <m/>
    <s v="Revista OAJ publicada primer semestre 2025"/>
    <x v="44"/>
    <x v="0"/>
  </r>
  <r>
    <x v="10"/>
    <x v="2"/>
    <x v="1"/>
    <x v="1"/>
    <x v="1"/>
    <x v="4"/>
    <x v="112"/>
    <x v="112"/>
    <s v="E"/>
    <x v="3"/>
    <n v="1"/>
    <n v="1020786216"/>
    <s v="José Miguel"/>
    <s v="Rueda Vasquez"/>
    <n v="18322"/>
    <s v="3. F-GI-16 “Identificación de necesidades y plan de trabajo de productos de Gestión de información, conocimiento e innovación” -Hoja &quot;Plan de trabajo&quot; aprobado (R)"/>
    <x v="153"/>
    <x v="8"/>
    <x v="23"/>
    <n v="33"/>
    <n v="1020786216"/>
    <s v="José Miguel"/>
    <s v="Rueda Vasquez"/>
    <m/>
    <m/>
    <m/>
    <m/>
    <m/>
    <m/>
    <m/>
    <m/>
    <m/>
    <m/>
    <m/>
    <m/>
    <m/>
    <m/>
    <m/>
    <s v="Revista OAJ publicada primer semestre 2025"/>
    <x v="10"/>
    <x v="0"/>
  </r>
  <r>
    <x v="10"/>
    <x v="2"/>
    <x v="1"/>
    <x v="1"/>
    <x v="1"/>
    <x v="4"/>
    <x v="112"/>
    <x v="112"/>
    <s v="E"/>
    <x v="3"/>
    <n v="1"/>
    <n v="1020786216"/>
    <s v="José Miguel"/>
    <s v="Rueda Vasquez"/>
    <n v="18322"/>
    <s v="3. F-GI-16 “Identificación de necesidades y plan de trabajo de productos de Gestión de información, conocimiento e innovación” -Hoja &quot;Plan de trabajo&quot; aprobado (R)"/>
    <x v="153"/>
    <x v="8"/>
    <x v="23"/>
    <n v="33"/>
    <n v="1020786216"/>
    <s v="José Miguel"/>
    <s v="Rueda Vasquez"/>
    <m/>
    <m/>
    <m/>
    <m/>
    <m/>
    <m/>
    <m/>
    <m/>
    <m/>
    <m/>
    <m/>
    <m/>
    <m/>
    <m/>
    <m/>
    <s v="Revista OAJ publicada primer semestre 2025"/>
    <x v="44"/>
    <x v="0"/>
  </r>
  <r>
    <x v="10"/>
    <x v="2"/>
    <x v="1"/>
    <x v="1"/>
    <x v="1"/>
    <x v="4"/>
    <x v="112"/>
    <x v="112"/>
    <s v="E"/>
    <x v="3"/>
    <n v="1"/>
    <n v="1020786216"/>
    <s v="José Miguel"/>
    <s v="Rueda Vasquez"/>
    <n v="18327"/>
    <s v="10. Lineamiento Técnico o metodología socializado o publicado (R)"/>
    <x v="154"/>
    <x v="25"/>
    <x v="4"/>
    <n v="34"/>
    <n v="1020786216"/>
    <s v="José Miguel"/>
    <s v="Rueda Vasquez"/>
    <m/>
    <m/>
    <m/>
    <m/>
    <m/>
    <m/>
    <m/>
    <m/>
    <m/>
    <m/>
    <m/>
    <m/>
    <m/>
    <m/>
    <m/>
    <s v="Revista OAJ publicada primer semestre 2025"/>
    <x v="10"/>
    <x v="0"/>
  </r>
  <r>
    <x v="10"/>
    <x v="2"/>
    <x v="1"/>
    <x v="1"/>
    <x v="1"/>
    <x v="4"/>
    <x v="112"/>
    <x v="112"/>
    <s v="E"/>
    <x v="3"/>
    <n v="1"/>
    <n v="1020786216"/>
    <s v="José Miguel"/>
    <s v="Rueda Vasquez"/>
    <n v="18327"/>
    <s v="10. Lineamiento Técnico o metodología socializado o publicado (R)"/>
    <x v="154"/>
    <x v="25"/>
    <x v="4"/>
    <n v="34"/>
    <n v="1020786216"/>
    <s v="José Miguel"/>
    <s v="Rueda Vasquez"/>
    <m/>
    <m/>
    <m/>
    <m/>
    <m/>
    <m/>
    <m/>
    <m/>
    <m/>
    <m/>
    <m/>
    <m/>
    <m/>
    <m/>
    <m/>
    <s v="Revista OAJ publicada primer semestre 2025"/>
    <x v="44"/>
    <x v="0"/>
  </r>
  <r>
    <x v="10"/>
    <x v="2"/>
    <x v="1"/>
    <x v="1"/>
    <x v="1"/>
    <x v="4"/>
    <x v="113"/>
    <x v="113"/>
    <s v="E"/>
    <x v="3"/>
    <n v="1"/>
    <n v="1020786216"/>
    <s v="José Miguel"/>
    <s v="Rueda Vasquez"/>
    <n v="18329"/>
    <s v="5. Documento de Lineamiento Técnico o metodología Preliminar (Borradores o Entregables) (R)"/>
    <x v="155"/>
    <x v="26"/>
    <x v="5"/>
    <n v="33"/>
    <n v="1020786216"/>
    <s v="José Miguel"/>
    <s v="Rueda Vasquez"/>
    <m/>
    <m/>
    <m/>
    <m/>
    <m/>
    <m/>
    <m/>
    <m/>
    <m/>
    <m/>
    <m/>
    <m/>
    <m/>
    <m/>
    <m/>
    <s v="Revista OAJ publicada segundo semestre 2025"/>
    <x v="10"/>
    <x v="0"/>
  </r>
  <r>
    <x v="10"/>
    <x v="2"/>
    <x v="1"/>
    <x v="1"/>
    <x v="1"/>
    <x v="4"/>
    <x v="113"/>
    <x v="113"/>
    <s v="E"/>
    <x v="3"/>
    <n v="1"/>
    <n v="1020786216"/>
    <s v="José Miguel"/>
    <s v="Rueda Vasquez"/>
    <n v="18329"/>
    <s v="5. Documento de Lineamiento Técnico o metodología Preliminar (Borradores o Entregables) (R)"/>
    <x v="155"/>
    <x v="26"/>
    <x v="5"/>
    <n v="33"/>
    <n v="1020786216"/>
    <s v="José Miguel"/>
    <s v="Rueda Vasquez"/>
    <m/>
    <m/>
    <m/>
    <m/>
    <m/>
    <m/>
    <m/>
    <m/>
    <m/>
    <m/>
    <m/>
    <m/>
    <m/>
    <m/>
    <m/>
    <s v="Revista OAJ publicada segundo semestre 2025"/>
    <x v="44"/>
    <x v="0"/>
  </r>
  <r>
    <x v="10"/>
    <x v="2"/>
    <x v="1"/>
    <x v="1"/>
    <x v="1"/>
    <x v="4"/>
    <x v="113"/>
    <x v="113"/>
    <s v="E"/>
    <x v="3"/>
    <n v="1"/>
    <n v="1020786216"/>
    <s v="José Miguel"/>
    <s v="Rueda Vasquez"/>
    <n v="18332"/>
    <s v="3. F-GI-16 “Identificación de necesidades y plan de trabajo de productos de Gestión de información, conocimiento e innovación” -Hoja &quot;Plan de trabajo&quot; aprobado (R)"/>
    <x v="153"/>
    <x v="27"/>
    <x v="24"/>
    <n v="33"/>
    <n v="1020786216"/>
    <s v="José Miguel"/>
    <s v="Rueda Vasquez"/>
    <m/>
    <m/>
    <m/>
    <m/>
    <m/>
    <m/>
    <m/>
    <m/>
    <m/>
    <m/>
    <m/>
    <m/>
    <m/>
    <m/>
    <m/>
    <s v="Revista OAJ publicada segundo semestre 2025"/>
    <x v="10"/>
    <x v="0"/>
  </r>
  <r>
    <x v="10"/>
    <x v="2"/>
    <x v="1"/>
    <x v="1"/>
    <x v="1"/>
    <x v="4"/>
    <x v="113"/>
    <x v="113"/>
    <s v="E"/>
    <x v="3"/>
    <n v="1"/>
    <n v="1020786216"/>
    <s v="José Miguel"/>
    <s v="Rueda Vasquez"/>
    <n v="18332"/>
    <s v="3. F-GI-16 “Identificación de necesidades y plan de trabajo de productos de Gestión de información, conocimiento e innovación” -Hoja &quot;Plan de trabajo&quot; aprobado (R)"/>
    <x v="153"/>
    <x v="27"/>
    <x v="24"/>
    <n v="33"/>
    <n v="1020786216"/>
    <s v="José Miguel"/>
    <s v="Rueda Vasquez"/>
    <m/>
    <m/>
    <m/>
    <m/>
    <m/>
    <m/>
    <m/>
    <m/>
    <m/>
    <m/>
    <m/>
    <m/>
    <m/>
    <m/>
    <m/>
    <s v="Revista OAJ publicada segundo semestre 2025"/>
    <x v="44"/>
    <x v="0"/>
  </r>
  <r>
    <x v="10"/>
    <x v="2"/>
    <x v="1"/>
    <x v="1"/>
    <x v="1"/>
    <x v="4"/>
    <x v="113"/>
    <x v="113"/>
    <s v="E"/>
    <x v="3"/>
    <n v="1"/>
    <n v="1020786216"/>
    <s v="José Miguel"/>
    <s v="Rueda Vasquez"/>
    <n v="18337"/>
    <s v="10. Lineamiento Técnico o metodología socializado o publicado (R)"/>
    <x v="154"/>
    <x v="4"/>
    <x v="0"/>
    <n v="34"/>
    <n v="1020786216"/>
    <s v="José Miguel"/>
    <s v="Rueda Vasquez"/>
    <m/>
    <m/>
    <m/>
    <m/>
    <m/>
    <m/>
    <m/>
    <m/>
    <m/>
    <m/>
    <m/>
    <m/>
    <m/>
    <m/>
    <m/>
    <s v="Revista OAJ publicada segundo semestre 2025"/>
    <x v="10"/>
    <x v="0"/>
  </r>
  <r>
    <x v="10"/>
    <x v="2"/>
    <x v="1"/>
    <x v="1"/>
    <x v="1"/>
    <x v="4"/>
    <x v="113"/>
    <x v="113"/>
    <s v="E"/>
    <x v="3"/>
    <n v="1"/>
    <n v="1020786216"/>
    <s v="José Miguel"/>
    <s v="Rueda Vasquez"/>
    <n v="18337"/>
    <s v="10. Lineamiento Técnico o metodología socializado o publicado (R)"/>
    <x v="154"/>
    <x v="4"/>
    <x v="0"/>
    <n v="34"/>
    <n v="1020786216"/>
    <s v="José Miguel"/>
    <s v="Rueda Vasquez"/>
    <m/>
    <m/>
    <m/>
    <m/>
    <m/>
    <m/>
    <m/>
    <m/>
    <m/>
    <m/>
    <m/>
    <m/>
    <m/>
    <m/>
    <m/>
    <s v="Revista OAJ publicada segundo semestre 2025"/>
    <x v="44"/>
    <x v="0"/>
  </r>
  <r>
    <x v="14"/>
    <x v="2"/>
    <x v="2"/>
    <x v="3"/>
    <x v="26"/>
    <x v="30"/>
    <x v="114"/>
    <x v="114"/>
    <s v="O"/>
    <x v="4"/>
    <n v="1"/>
    <n v="79532131"/>
    <s v="YESID"/>
    <s v="CORREA TORRES"/>
    <n v="18344"/>
    <s v="8. Informes de Auditoria Banca Multilateral (Revisión y Validación)"/>
    <x v="156"/>
    <x v="5"/>
    <x v="6"/>
    <n v="100"/>
    <n v="79532131"/>
    <s v="YESID"/>
    <s v="CORREA TORRES"/>
    <m/>
    <m/>
    <s v="Cuatrimestral"/>
    <n v="0"/>
    <n v="0"/>
    <n v="0"/>
    <n v="3"/>
    <n v="0"/>
    <n v="0"/>
    <n v="0"/>
    <n v="0"/>
    <n v="0"/>
    <n v="0"/>
    <n v="0"/>
    <n v="0"/>
    <s v="8. Informes de Auditoria Banca Multilateral (Revisión y Validación)"/>
    <x v="76"/>
    <x v="0"/>
  </r>
  <r>
    <x v="14"/>
    <x v="2"/>
    <x v="2"/>
    <x v="3"/>
    <x v="26"/>
    <x v="30"/>
    <x v="114"/>
    <x v="114"/>
    <s v="O"/>
    <x v="4"/>
    <n v="1"/>
    <n v="79532131"/>
    <s v="YESID"/>
    <s v="CORREA TORRES"/>
    <n v="18344"/>
    <s v="8. Informes de Auditoria Banca Multilateral (Revisión y Validación)"/>
    <x v="156"/>
    <x v="5"/>
    <x v="6"/>
    <n v="100"/>
    <n v="79532131"/>
    <s v="YESID"/>
    <s v="CORREA TORRES"/>
    <m/>
    <m/>
    <s v="Cuatrimestral"/>
    <n v="0"/>
    <n v="0"/>
    <n v="0"/>
    <n v="3"/>
    <n v="0"/>
    <n v="0"/>
    <n v="0"/>
    <n v="0"/>
    <n v="0"/>
    <n v="0"/>
    <n v="0"/>
    <n v="0"/>
    <s v="8. Informes de Auditoria Banca Multilateral (Revisión y Validación)"/>
    <x v="75"/>
    <x v="0"/>
  </r>
  <r>
    <x v="14"/>
    <x v="2"/>
    <x v="2"/>
    <x v="3"/>
    <x v="26"/>
    <x v="30"/>
    <x v="114"/>
    <x v="114"/>
    <s v="O"/>
    <x v="4"/>
    <n v="1"/>
    <n v="79532131"/>
    <s v="YESID"/>
    <s v="CORREA TORRES"/>
    <n v="18344"/>
    <s v="8. Informes de Auditoria Banca Multilateral (Revisión y Validación)"/>
    <x v="156"/>
    <x v="5"/>
    <x v="6"/>
    <n v="100"/>
    <n v="79532131"/>
    <s v="YESID"/>
    <s v="CORREA TORRES"/>
    <m/>
    <m/>
    <s v="Cuatrimestral"/>
    <n v="0"/>
    <n v="0"/>
    <n v="0"/>
    <n v="3"/>
    <n v="0"/>
    <n v="0"/>
    <n v="0"/>
    <n v="0"/>
    <n v="0"/>
    <n v="0"/>
    <n v="0"/>
    <n v="0"/>
    <s v="8. Informes de Auditoria Banca Multilateral (Revisión y Validación)"/>
    <x v="74"/>
    <x v="0"/>
  </r>
  <r>
    <x v="14"/>
    <x v="2"/>
    <x v="2"/>
    <x v="3"/>
    <x v="26"/>
    <x v="30"/>
    <x v="114"/>
    <x v="114"/>
    <s v="O"/>
    <x v="4"/>
    <n v="1"/>
    <n v="79532131"/>
    <s v="YESID"/>
    <s v="CORREA TORRES"/>
    <n v="18344"/>
    <s v="8. Informes de Auditoria Banca Multilateral (Revisión y Validación)"/>
    <x v="156"/>
    <x v="5"/>
    <x v="6"/>
    <n v="100"/>
    <n v="79532131"/>
    <s v="YESID"/>
    <s v="CORREA TORRES"/>
    <m/>
    <m/>
    <s v="Cuatrimestral"/>
    <n v="0"/>
    <n v="0"/>
    <n v="0"/>
    <n v="3"/>
    <n v="0"/>
    <n v="0"/>
    <n v="0"/>
    <n v="0"/>
    <n v="0"/>
    <n v="0"/>
    <n v="0"/>
    <n v="0"/>
    <s v="8. Informes de Auditoria Banca Multilateral (Revisión y Validación)"/>
    <x v="46"/>
    <x v="0"/>
  </r>
  <r>
    <x v="10"/>
    <x v="1"/>
    <x v="3"/>
    <x v="1"/>
    <x v="3"/>
    <x v="3"/>
    <x v="115"/>
    <x v="115"/>
    <s v="E"/>
    <x v="3"/>
    <n v="1"/>
    <n v="1020786216"/>
    <s v="José Miguel"/>
    <s v="Rueda Vasquez"/>
    <n v="18346"/>
    <s v="2. F-GI-16 “Identificación de necesidades y plan de trabajo de productos de Gestión de información, conocimiento e innovación” -Hoja &quot;Plan de trabajo&quot; aprobado (R)."/>
    <x v="157"/>
    <x v="12"/>
    <x v="25"/>
    <n v="33"/>
    <n v="1020786216"/>
    <s v="José Miguel"/>
    <s v="Rueda Vasquez"/>
    <m/>
    <m/>
    <m/>
    <m/>
    <m/>
    <m/>
    <m/>
    <m/>
    <m/>
    <m/>
    <m/>
    <m/>
    <m/>
    <m/>
    <m/>
    <s v=" Documento de análisis de prospectiva de la entidad para fortalecer la estrategia anticorrupción"/>
    <x v="44"/>
    <x v="0"/>
  </r>
  <r>
    <x v="10"/>
    <x v="1"/>
    <x v="3"/>
    <x v="1"/>
    <x v="3"/>
    <x v="3"/>
    <x v="115"/>
    <x v="115"/>
    <s v="E"/>
    <x v="3"/>
    <n v="1"/>
    <n v="1020786216"/>
    <s v="José Miguel"/>
    <s v="Rueda Vasquez"/>
    <n v="18346"/>
    <s v="2. F-GI-16 “Identificación de necesidades y plan de trabajo de productos de Gestión de información, conocimiento e innovación” -Hoja &quot;Plan de trabajo&quot; aprobado (R)."/>
    <x v="157"/>
    <x v="12"/>
    <x v="25"/>
    <n v="33"/>
    <n v="1020786216"/>
    <s v="José Miguel"/>
    <s v="Rueda Vasquez"/>
    <m/>
    <m/>
    <m/>
    <m/>
    <m/>
    <m/>
    <m/>
    <m/>
    <m/>
    <m/>
    <m/>
    <m/>
    <m/>
    <m/>
    <m/>
    <s v=" Documento de análisis de prospectiva de la entidad para fortalecer la estrategia anticorrupción"/>
    <x v="54"/>
    <x v="0"/>
  </r>
  <r>
    <x v="10"/>
    <x v="1"/>
    <x v="3"/>
    <x v="1"/>
    <x v="3"/>
    <x v="3"/>
    <x v="115"/>
    <x v="115"/>
    <s v="E"/>
    <x v="3"/>
    <n v="1"/>
    <n v="1020786216"/>
    <s v="José Miguel"/>
    <s v="Rueda Vasquez"/>
    <n v="18346"/>
    <s v="2. F-GI-16 “Identificación de necesidades y plan de trabajo de productos de Gestión de información, conocimiento e innovación” -Hoja &quot;Plan de trabajo&quot; aprobado (R)."/>
    <x v="157"/>
    <x v="12"/>
    <x v="25"/>
    <n v="33"/>
    <n v="1020786216"/>
    <s v="José Miguel"/>
    <s v="Rueda Vasquez"/>
    <m/>
    <m/>
    <m/>
    <m/>
    <m/>
    <m/>
    <m/>
    <m/>
    <m/>
    <m/>
    <m/>
    <m/>
    <m/>
    <m/>
    <m/>
    <s v=" Documento de análisis de prospectiva de la entidad para fortalecer la estrategia anticorrupción"/>
    <x v="0"/>
    <x v="0"/>
  </r>
  <r>
    <x v="10"/>
    <x v="1"/>
    <x v="3"/>
    <x v="1"/>
    <x v="3"/>
    <x v="3"/>
    <x v="115"/>
    <x v="115"/>
    <s v="E"/>
    <x v="3"/>
    <n v="1"/>
    <n v="1020786216"/>
    <s v="José Miguel"/>
    <s v="Rueda Vasquez"/>
    <n v="18347"/>
    <s v="3. Estudio y/o investigación (Entregables parciales) (R)"/>
    <x v="158"/>
    <x v="28"/>
    <x v="5"/>
    <n v="33"/>
    <n v="1020786216"/>
    <s v="José Miguel"/>
    <s v="Rueda Vasquez"/>
    <m/>
    <m/>
    <m/>
    <m/>
    <m/>
    <m/>
    <m/>
    <m/>
    <m/>
    <m/>
    <m/>
    <m/>
    <m/>
    <m/>
    <m/>
    <s v=" Documento de análisis de prospectiva de la entidad para fortalecer la estrategia anticorrupción"/>
    <x v="44"/>
    <x v="0"/>
  </r>
  <r>
    <x v="10"/>
    <x v="1"/>
    <x v="3"/>
    <x v="1"/>
    <x v="3"/>
    <x v="3"/>
    <x v="115"/>
    <x v="115"/>
    <s v="E"/>
    <x v="3"/>
    <n v="1"/>
    <n v="1020786216"/>
    <s v="José Miguel"/>
    <s v="Rueda Vasquez"/>
    <n v="18347"/>
    <s v="3. Estudio y/o investigación (Entregables parciales) (R)"/>
    <x v="158"/>
    <x v="28"/>
    <x v="5"/>
    <n v="33"/>
    <n v="1020786216"/>
    <s v="José Miguel"/>
    <s v="Rueda Vasquez"/>
    <m/>
    <m/>
    <m/>
    <m/>
    <m/>
    <m/>
    <m/>
    <m/>
    <m/>
    <m/>
    <m/>
    <m/>
    <m/>
    <m/>
    <m/>
    <s v=" Documento de análisis de prospectiva de la entidad para fortalecer la estrategia anticorrupción"/>
    <x v="54"/>
    <x v="0"/>
  </r>
  <r>
    <x v="10"/>
    <x v="1"/>
    <x v="3"/>
    <x v="1"/>
    <x v="3"/>
    <x v="3"/>
    <x v="115"/>
    <x v="115"/>
    <s v="E"/>
    <x v="3"/>
    <n v="1"/>
    <n v="1020786216"/>
    <s v="José Miguel"/>
    <s v="Rueda Vasquez"/>
    <n v="18347"/>
    <s v="3. Estudio y/o investigación (Entregables parciales) (R)"/>
    <x v="158"/>
    <x v="28"/>
    <x v="5"/>
    <n v="33"/>
    <n v="1020786216"/>
    <s v="José Miguel"/>
    <s v="Rueda Vasquez"/>
    <m/>
    <m/>
    <m/>
    <m/>
    <m/>
    <m/>
    <m/>
    <m/>
    <m/>
    <m/>
    <m/>
    <m/>
    <m/>
    <m/>
    <m/>
    <s v=" Documento de análisis de prospectiva de la entidad para fortalecer la estrategia anticorrupción"/>
    <x v="0"/>
    <x v="0"/>
  </r>
  <r>
    <x v="10"/>
    <x v="1"/>
    <x v="3"/>
    <x v="1"/>
    <x v="3"/>
    <x v="3"/>
    <x v="115"/>
    <x v="115"/>
    <s v="E"/>
    <x v="3"/>
    <n v="1"/>
    <n v="1020786216"/>
    <s v="José Miguel"/>
    <s v="Rueda Vasquez"/>
    <n v="18349"/>
    <s v="5. Estudios y/o investigaciones final (R)"/>
    <x v="159"/>
    <x v="4"/>
    <x v="0"/>
    <n v="34"/>
    <n v="1020786216"/>
    <s v="José Miguel"/>
    <s v="Rueda Vasquez"/>
    <m/>
    <m/>
    <m/>
    <m/>
    <m/>
    <m/>
    <m/>
    <m/>
    <m/>
    <m/>
    <m/>
    <m/>
    <m/>
    <m/>
    <m/>
    <s v=" Documento de análisis de prospectiva de la entidad para fortalecer la estrategia anticorrupción"/>
    <x v="44"/>
    <x v="0"/>
  </r>
  <r>
    <x v="10"/>
    <x v="1"/>
    <x v="3"/>
    <x v="1"/>
    <x v="3"/>
    <x v="3"/>
    <x v="115"/>
    <x v="115"/>
    <s v="E"/>
    <x v="3"/>
    <n v="1"/>
    <n v="1020786216"/>
    <s v="José Miguel"/>
    <s v="Rueda Vasquez"/>
    <n v="18349"/>
    <s v="5. Estudios y/o investigaciones final (R)"/>
    <x v="159"/>
    <x v="4"/>
    <x v="0"/>
    <n v="34"/>
    <n v="1020786216"/>
    <s v="José Miguel"/>
    <s v="Rueda Vasquez"/>
    <m/>
    <m/>
    <m/>
    <m/>
    <m/>
    <m/>
    <m/>
    <m/>
    <m/>
    <m/>
    <m/>
    <m/>
    <m/>
    <m/>
    <m/>
    <s v=" Documento de análisis de prospectiva de la entidad para fortalecer la estrategia anticorrupción"/>
    <x v="54"/>
    <x v="0"/>
  </r>
  <r>
    <x v="10"/>
    <x v="1"/>
    <x v="3"/>
    <x v="1"/>
    <x v="3"/>
    <x v="3"/>
    <x v="115"/>
    <x v="115"/>
    <s v="E"/>
    <x v="3"/>
    <n v="1"/>
    <n v="1020786216"/>
    <s v="José Miguel"/>
    <s v="Rueda Vasquez"/>
    <n v="18349"/>
    <s v="5. Estudios y/o investigaciones final (R)"/>
    <x v="159"/>
    <x v="4"/>
    <x v="0"/>
    <n v="34"/>
    <n v="1020786216"/>
    <s v="José Miguel"/>
    <s v="Rueda Vasquez"/>
    <m/>
    <m/>
    <m/>
    <m/>
    <m/>
    <m/>
    <m/>
    <m/>
    <m/>
    <m/>
    <m/>
    <m/>
    <m/>
    <m/>
    <m/>
    <s v=" Documento de análisis de prospectiva de la entidad para fortalecer la estrategia anticorrupción"/>
    <x v="0"/>
    <x v="0"/>
  </r>
  <r>
    <x v="10"/>
    <x v="1"/>
    <x v="3"/>
    <x v="1"/>
    <x v="3"/>
    <x v="3"/>
    <x v="116"/>
    <x v="116"/>
    <s v="E"/>
    <x v="3"/>
    <n v="1"/>
    <n v="1020786216"/>
    <s v="José Miguel"/>
    <s v="Rueda Vasquez"/>
    <n v="18353"/>
    <s v="2. F-GI-16 “Identificación de necesidades y plan de trabajo de productos de Gestión de información, conocimiento e innovación” -Hoja &quot;Plan de trabajo&quot; aprobado (R)."/>
    <x v="160"/>
    <x v="23"/>
    <x v="25"/>
    <n v="33"/>
    <n v="1020786216"/>
    <s v="José Miguel"/>
    <s v="Rueda Vasquez"/>
    <m/>
    <m/>
    <m/>
    <m/>
    <m/>
    <m/>
    <m/>
    <m/>
    <m/>
    <m/>
    <m/>
    <m/>
    <m/>
    <m/>
    <m/>
    <s v="Documento de carácter técnico sobre objetivos mínimos constitucionales y plan estructural de la sentencia T 302"/>
    <x v="44"/>
    <x v="0"/>
  </r>
  <r>
    <x v="10"/>
    <x v="1"/>
    <x v="3"/>
    <x v="1"/>
    <x v="3"/>
    <x v="3"/>
    <x v="116"/>
    <x v="116"/>
    <s v="E"/>
    <x v="3"/>
    <n v="1"/>
    <n v="1020786216"/>
    <s v="José Miguel"/>
    <s v="Rueda Vasquez"/>
    <n v="18354"/>
    <s v="3. Estudio y/o investigación (Entregables parciales) (R)"/>
    <x v="158"/>
    <x v="28"/>
    <x v="5"/>
    <n v="33"/>
    <n v="1020786216"/>
    <s v="José Miguel"/>
    <s v="Rueda Vasquez"/>
    <m/>
    <m/>
    <m/>
    <m/>
    <m/>
    <m/>
    <m/>
    <m/>
    <m/>
    <m/>
    <m/>
    <m/>
    <m/>
    <m/>
    <m/>
    <s v="Documento de carácter técnico sobre objetivos mínimos constitucionales y plan estructural de la sentencia T 302"/>
    <x v="44"/>
    <x v="0"/>
  </r>
  <r>
    <x v="10"/>
    <x v="1"/>
    <x v="3"/>
    <x v="1"/>
    <x v="3"/>
    <x v="3"/>
    <x v="116"/>
    <x v="116"/>
    <s v="E"/>
    <x v="3"/>
    <n v="1"/>
    <n v="1020786216"/>
    <s v="José Miguel"/>
    <s v="Rueda Vasquez"/>
    <n v="18356"/>
    <s v="5. Estudios y/o investigaciones final (R)"/>
    <x v="161"/>
    <x v="4"/>
    <x v="0"/>
    <n v="34"/>
    <n v="1020786216"/>
    <s v="José Miguel"/>
    <s v="Rueda Vasquez"/>
    <m/>
    <m/>
    <m/>
    <m/>
    <m/>
    <m/>
    <m/>
    <m/>
    <m/>
    <m/>
    <m/>
    <m/>
    <m/>
    <m/>
    <m/>
    <s v="Documento de carácter técnico sobre objetivos mínimos constitucionales y plan estructural de la sentencia T 302"/>
    <x v="44"/>
    <x v="0"/>
  </r>
  <r>
    <x v="6"/>
    <x v="2"/>
    <x v="1"/>
    <x v="7"/>
    <x v="15"/>
    <x v="17"/>
    <x v="117"/>
    <x v="117"/>
    <s v="O"/>
    <x v="4"/>
    <n v="1"/>
    <n v="12747850"/>
    <s v="Orlando"/>
    <s v="Benavides Santacruz"/>
    <n v="18362"/>
    <s v="6. Informe de seguimiento del plan de implementación y mantenimiento de la política de gobierno digital en el DNP"/>
    <x v="162"/>
    <x v="0"/>
    <x v="0"/>
    <n v="100"/>
    <n v="12747850"/>
    <s v="Orlando"/>
    <s v="Benavides Santacruz"/>
    <m/>
    <m/>
    <s v="Cuatrimestral"/>
    <n v="0"/>
    <n v="0"/>
    <n v="0"/>
    <n v="1"/>
    <n v="0"/>
    <n v="0"/>
    <n v="0"/>
    <n v="1"/>
    <n v="0"/>
    <n v="0"/>
    <n v="0"/>
    <n v="1"/>
    <s v="6. Informe de seguimiento del plan de implementación y mantenimiento de la política de gobierno digital en el DNP"/>
    <x v="21"/>
    <x v="0"/>
  </r>
  <r>
    <x v="6"/>
    <x v="2"/>
    <x v="1"/>
    <x v="7"/>
    <x v="15"/>
    <x v="17"/>
    <x v="117"/>
    <x v="117"/>
    <s v="O"/>
    <x v="4"/>
    <n v="1"/>
    <n v="12747850"/>
    <s v="Orlando"/>
    <s v="Benavides Santacruz"/>
    <n v="18362"/>
    <s v="6. Informe de seguimiento del plan de implementación y mantenimiento de la política de gobierno digital en el DNP"/>
    <x v="162"/>
    <x v="0"/>
    <x v="0"/>
    <n v="100"/>
    <n v="12747850"/>
    <s v="Orlando"/>
    <s v="Benavides Santacruz"/>
    <m/>
    <m/>
    <s v="Cuatrimestral"/>
    <n v="0"/>
    <n v="0"/>
    <n v="0"/>
    <n v="1"/>
    <n v="0"/>
    <n v="0"/>
    <n v="0"/>
    <n v="1"/>
    <n v="0"/>
    <n v="0"/>
    <n v="0"/>
    <n v="1"/>
    <s v="6. Informe de seguimiento del plan de implementación y mantenimiento de la política de gobierno digital en el DNP"/>
    <x v="22"/>
    <x v="0"/>
  </r>
  <r>
    <x v="6"/>
    <x v="2"/>
    <x v="1"/>
    <x v="7"/>
    <x v="15"/>
    <x v="17"/>
    <x v="117"/>
    <x v="117"/>
    <s v="O"/>
    <x v="4"/>
    <n v="1"/>
    <n v="12747850"/>
    <s v="Orlando"/>
    <s v="Benavides Santacruz"/>
    <n v="18362"/>
    <s v="6. Informe de seguimiento del plan de implementación y mantenimiento de la política de gobierno digital en el DNP"/>
    <x v="162"/>
    <x v="0"/>
    <x v="0"/>
    <n v="100"/>
    <n v="12747850"/>
    <s v="Orlando"/>
    <s v="Benavides Santacruz"/>
    <m/>
    <m/>
    <s v="Cuatrimestral"/>
    <n v="0"/>
    <n v="0"/>
    <n v="0"/>
    <n v="1"/>
    <n v="0"/>
    <n v="0"/>
    <n v="0"/>
    <n v="1"/>
    <n v="0"/>
    <n v="0"/>
    <n v="0"/>
    <n v="1"/>
    <s v="6. Informe de seguimiento del plan de implementación y mantenimiento de la política de gobierno digital en el DNP"/>
    <x v="1"/>
    <x v="0"/>
  </r>
  <r>
    <x v="6"/>
    <x v="2"/>
    <x v="1"/>
    <x v="7"/>
    <x v="15"/>
    <x v="17"/>
    <x v="117"/>
    <x v="117"/>
    <s v="O"/>
    <x v="4"/>
    <n v="1"/>
    <n v="12747850"/>
    <s v="Orlando"/>
    <s v="Benavides Santacruz"/>
    <n v="18362"/>
    <s v="6. Informe de seguimiento del plan de implementación y mantenimiento de la política de gobierno digital en el DNP"/>
    <x v="162"/>
    <x v="0"/>
    <x v="0"/>
    <n v="100"/>
    <n v="12747850"/>
    <s v="Orlando"/>
    <s v="Benavides Santacruz"/>
    <m/>
    <m/>
    <s v="Cuatrimestral"/>
    <n v="0"/>
    <n v="0"/>
    <n v="0"/>
    <n v="1"/>
    <n v="0"/>
    <n v="0"/>
    <n v="0"/>
    <n v="1"/>
    <n v="0"/>
    <n v="0"/>
    <n v="0"/>
    <n v="1"/>
    <s v="6. Informe de seguimiento del plan de implementación y mantenimiento de la política de gobierno digital en el DNP"/>
    <x v="34"/>
    <x v="0"/>
  </r>
  <r>
    <x v="6"/>
    <x v="2"/>
    <x v="1"/>
    <x v="7"/>
    <x v="15"/>
    <x v="17"/>
    <x v="117"/>
    <x v="117"/>
    <s v="O"/>
    <x v="4"/>
    <n v="1"/>
    <n v="12747850"/>
    <s v="Orlando"/>
    <s v="Benavides Santacruz"/>
    <n v="18362"/>
    <s v="6. Informe de seguimiento del plan de implementación y mantenimiento de la política de gobierno digital en el DNP"/>
    <x v="162"/>
    <x v="0"/>
    <x v="0"/>
    <n v="100"/>
    <n v="12747850"/>
    <s v="Orlando"/>
    <s v="Benavides Santacruz"/>
    <m/>
    <m/>
    <s v="Cuatrimestral"/>
    <n v="0"/>
    <n v="0"/>
    <n v="0"/>
    <n v="1"/>
    <n v="0"/>
    <n v="0"/>
    <n v="0"/>
    <n v="1"/>
    <n v="0"/>
    <n v="0"/>
    <n v="0"/>
    <n v="1"/>
    <s v="6. Informe de seguimiento del plan de implementación y mantenimiento de la política de gobierno digital en el DNP"/>
    <x v="62"/>
    <x v="0"/>
  </r>
  <r>
    <x v="7"/>
    <x v="1"/>
    <x v="3"/>
    <x v="1"/>
    <x v="3"/>
    <x v="3"/>
    <x v="118"/>
    <x v="118"/>
    <s v="E"/>
    <x v="3"/>
    <n v="1"/>
    <n v="1020808390"/>
    <s v="Laura Pamela"/>
    <s v="Ruiz Gómez"/>
    <n v="18363"/>
    <s v="1. Formato F-GI-16 “Identificación de necesidades y plan de trabajo de productos de Gestión de información, conocimiento e innovación” -Hoja &quot;Identificación&quot; diligenciado."/>
    <x v="163"/>
    <x v="0"/>
    <x v="26"/>
    <n v="16"/>
    <n v="1020808390"/>
    <s v="Laura Pamela"/>
    <s v="Ruiz Gómez"/>
    <m/>
    <m/>
    <m/>
    <m/>
    <m/>
    <m/>
    <m/>
    <m/>
    <m/>
    <m/>
    <m/>
    <m/>
    <m/>
    <m/>
    <m/>
    <s v="1. Estudio técnico para la actualización del formulario de problemas y necesidades jurídicas socializado."/>
    <x v="27"/>
    <x v="0"/>
  </r>
  <r>
    <x v="7"/>
    <x v="1"/>
    <x v="3"/>
    <x v="1"/>
    <x v="3"/>
    <x v="3"/>
    <x v="118"/>
    <x v="118"/>
    <s v="E"/>
    <x v="3"/>
    <n v="1"/>
    <n v="1020808390"/>
    <s v="Laura Pamela"/>
    <s v="Ruiz Gómez"/>
    <n v="18363"/>
    <s v="1. Formato F-GI-16 “Identificación de necesidades y plan de trabajo de productos de Gestión de información, conocimiento e innovación” -Hoja &quot;Identificación&quot; diligenciado."/>
    <x v="163"/>
    <x v="0"/>
    <x v="26"/>
    <n v="16"/>
    <n v="1020808390"/>
    <s v="Laura Pamela"/>
    <s v="Ruiz Gómez"/>
    <m/>
    <m/>
    <m/>
    <m/>
    <m/>
    <m/>
    <m/>
    <m/>
    <m/>
    <m/>
    <m/>
    <m/>
    <m/>
    <m/>
    <m/>
    <s v="1. Estudio técnico para la actualización del formulario de problemas y necesidades jurídicas socializado."/>
    <x v="1"/>
    <x v="0"/>
  </r>
  <r>
    <x v="7"/>
    <x v="1"/>
    <x v="3"/>
    <x v="1"/>
    <x v="3"/>
    <x v="3"/>
    <x v="118"/>
    <x v="118"/>
    <s v="E"/>
    <x v="3"/>
    <n v="1"/>
    <n v="1020808390"/>
    <s v="Laura Pamela"/>
    <s v="Ruiz Gómez"/>
    <n v="18363"/>
    <s v="1. Formato F-GI-16 “Identificación de necesidades y plan de trabajo de productos de Gestión de información, conocimiento e innovación” -Hoja &quot;Identificación&quot; diligenciado."/>
    <x v="163"/>
    <x v="0"/>
    <x v="26"/>
    <n v="16"/>
    <n v="1020808390"/>
    <s v="Laura Pamela"/>
    <s v="Ruiz Gómez"/>
    <m/>
    <m/>
    <m/>
    <m/>
    <m/>
    <m/>
    <m/>
    <m/>
    <m/>
    <m/>
    <m/>
    <m/>
    <m/>
    <m/>
    <m/>
    <s v="1. Estudio técnico para la actualización del formulario de problemas y necesidades jurídicas socializado."/>
    <x v="4"/>
    <x v="0"/>
  </r>
  <r>
    <x v="7"/>
    <x v="1"/>
    <x v="3"/>
    <x v="1"/>
    <x v="3"/>
    <x v="3"/>
    <x v="118"/>
    <x v="118"/>
    <s v="E"/>
    <x v="3"/>
    <n v="1"/>
    <n v="1020808390"/>
    <s v="Laura Pamela"/>
    <s v="Ruiz Gómez"/>
    <n v="18363"/>
    <s v="1. Formato F-GI-16 “Identificación de necesidades y plan de trabajo de productos de Gestión de información, conocimiento e innovación” -Hoja &quot;Identificación&quot; diligenciado."/>
    <x v="163"/>
    <x v="0"/>
    <x v="26"/>
    <n v="16"/>
    <n v="1020808390"/>
    <s v="Laura Pamela"/>
    <s v="Ruiz Gómez"/>
    <m/>
    <m/>
    <m/>
    <m/>
    <m/>
    <m/>
    <m/>
    <m/>
    <m/>
    <m/>
    <m/>
    <m/>
    <m/>
    <m/>
    <m/>
    <s v="1. Estudio técnico para la actualización del formulario de problemas y necesidades jurídicas socializado."/>
    <x v="78"/>
    <x v="0"/>
  </r>
  <r>
    <x v="7"/>
    <x v="1"/>
    <x v="3"/>
    <x v="1"/>
    <x v="3"/>
    <x v="3"/>
    <x v="118"/>
    <x v="118"/>
    <s v="E"/>
    <x v="3"/>
    <n v="1"/>
    <n v="1020808390"/>
    <s v="Laura Pamela"/>
    <s v="Ruiz Gómez"/>
    <n v="18363"/>
    <s v="1. Formato F-GI-16 “Identificación de necesidades y plan de trabajo de productos de Gestión de información, conocimiento e innovación” -Hoja &quot;Identificación&quot; diligenciado."/>
    <x v="163"/>
    <x v="0"/>
    <x v="26"/>
    <n v="16"/>
    <n v="1020808390"/>
    <s v="Laura Pamela"/>
    <s v="Ruiz Gómez"/>
    <m/>
    <m/>
    <m/>
    <m/>
    <m/>
    <m/>
    <m/>
    <m/>
    <m/>
    <m/>
    <m/>
    <m/>
    <m/>
    <m/>
    <m/>
    <s v="1. Estudio técnico para la actualización del formulario de problemas y necesidades jurídicas socializado."/>
    <x v="40"/>
    <x v="0"/>
  </r>
  <r>
    <x v="7"/>
    <x v="1"/>
    <x v="3"/>
    <x v="1"/>
    <x v="3"/>
    <x v="3"/>
    <x v="118"/>
    <x v="118"/>
    <s v="E"/>
    <x v="3"/>
    <n v="1"/>
    <n v="1020808390"/>
    <s v="Laura Pamela"/>
    <s v="Ruiz Gómez"/>
    <n v="18364"/>
    <s v="2. F-GI-16 “Identificación de necesidades y plan de trabajo de productos de Gestión de información, conocimiento e innovación” -Hoja &quot;Plan de trabajo&quot; aprobado (R)."/>
    <x v="68"/>
    <x v="29"/>
    <x v="7"/>
    <n v="16"/>
    <n v="1020808390"/>
    <s v="Laura Pamela"/>
    <s v="Ruiz Gómez"/>
    <m/>
    <m/>
    <m/>
    <m/>
    <m/>
    <m/>
    <m/>
    <m/>
    <m/>
    <m/>
    <m/>
    <m/>
    <m/>
    <m/>
    <m/>
    <s v="1. Estudio técnico para la actualización del formulario de problemas y necesidades jurídicas socializado."/>
    <x v="27"/>
    <x v="0"/>
  </r>
  <r>
    <x v="7"/>
    <x v="1"/>
    <x v="3"/>
    <x v="1"/>
    <x v="3"/>
    <x v="3"/>
    <x v="118"/>
    <x v="118"/>
    <s v="E"/>
    <x v="3"/>
    <n v="1"/>
    <n v="1020808390"/>
    <s v="Laura Pamela"/>
    <s v="Ruiz Gómez"/>
    <n v="18364"/>
    <s v="2. F-GI-16 “Identificación de necesidades y plan de trabajo de productos de Gestión de información, conocimiento e innovación” -Hoja &quot;Plan de trabajo&quot; aprobado (R)."/>
    <x v="68"/>
    <x v="29"/>
    <x v="7"/>
    <n v="16"/>
    <n v="1020808390"/>
    <s v="Laura Pamela"/>
    <s v="Ruiz Gómez"/>
    <m/>
    <m/>
    <m/>
    <m/>
    <m/>
    <m/>
    <m/>
    <m/>
    <m/>
    <m/>
    <m/>
    <m/>
    <m/>
    <m/>
    <m/>
    <s v="1. Estudio técnico para la actualización del formulario de problemas y necesidades jurídicas socializado."/>
    <x v="1"/>
    <x v="0"/>
  </r>
  <r>
    <x v="7"/>
    <x v="1"/>
    <x v="3"/>
    <x v="1"/>
    <x v="3"/>
    <x v="3"/>
    <x v="118"/>
    <x v="118"/>
    <s v="E"/>
    <x v="3"/>
    <n v="1"/>
    <n v="1020808390"/>
    <s v="Laura Pamela"/>
    <s v="Ruiz Gómez"/>
    <n v="18364"/>
    <s v="2. F-GI-16 “Identificación de necesidades y plan de trabajo de productos de Gestión de información, conocimiento e innovación” -Hoja &quot;Plan de trabajo&quot; aprobado (R)."/>
    <x v="68"/>
    <x v="29"/>
    <x v="7"/>
    <n v="16"/>
    <n v="1020808390"/>
    <s v="Laura Pamela"/>
    <s v="Ruiz Gómez"/>
    <m/>
    <m/>
    <m/>
    <m/>
    <m/>
    <m/>
    <m/>
    <m/>
    <m/>
    <m/>
    <m/>
    <m/>
    <m/>
    <m/>
    <m/>
    <s v="1. Estudio técnico para la actualización del formulario de problemas y necesidades jurídicas socializado."/>
    <x v="4"/>
    <x v="0"/>
  </r>
  <r>
    <x v="7"/>
    <x v="1"/>
    <x v="3"/>
    <x v="1"/>
    <x v="3"/>
    <x v="3"/>
    <x v="118"/>
    <x v="118"/>
    <s v="E"/>
    <x v="3"/>
    <n v="1"/>
    <n v="1020808390"/>
    <s v="Laura Pamela"/>
    <s v="Ruiz Gómez"/>
    <n v="18364"/>
    <s v="2. F-GI-16 “Identificación de necesidades y plan de trabajo de productos de Gestión de información, conocimiento e innovación” -Hoja &quot;Plan de trabajo&quot; aprobado (R)."/>
    <x v="68"/>
    <x v="29"/>
    <x v="7"/>
    <n v="16"/>
    <n v="1020808390"/>
    <s v="Laura Pamela"/>
    <s v="Ruiz Gómez"/>
    <m/>
    <m/>
    <m/>
    <m/>
    <m/>
    <m/>
    <m/>
    <m/>
    <m/>
    <m/>
    <m/>
    <m/>
    <m/>
    <m/>
    <m/>
    <s v="1. Estudio técnico para la actualización del formulario de problemas y necesidades jurídicas socializado."/>
    <x v="78"/>
    <x v="0"/>
  </r>
  <r>
    <x v="7"/>
    <x v="1"/>
    <x v="3"/>
    <x v="1"/>
    <x v="3"/>
    <x v="3"/>
    <x v="118"/>
    <x v="118"/>
    <s v="E"/>
    <x v="3"/>
    <n v="1"/>
    <n v="1020808390"/>
    <s v="Laura Pamela"/>
    <s v="Ruiz Gómez"/>
    <n v="18364"/>
    <s v="2. F-GI-16 “Identificación de necesidades y plan de trabajo de productos de Gestión de información, conocimiento e innovación” -Hoja &quot;Plan de trabajo&quot; aprobado (R)."/>
    <x v="68"/>
    <x v="29"/>
    <x v="7"/>
    <n v="16"/>
    <n v="1020808390"/>
    <s v="Laura Pamela"/>
    <s v="Ruiz Gómez"/>
    <m/>
    <m/>
    <m/>
    <m/>
    <m/>
    <m/>
    <m/>
    <m/>
    <m/>
    <m/>
    <m/>
    <m/>
    <m/>
    <m/>
    <m/>
    <s v="1. Estudio técnico para la actualización del formulario de problemas y necesidades jurídicas socializado."/>
    <x v="40"/>
    <x v="0"/>
  </r>
  <r>
    <x v="7"/>
    <x v="1"/>
    <x v="3"/>
    <x v="1"/>
    <x v="3"/>
    <x v="3"/>
    <x v="118"/>
    <x v="118"/>
    <s v="E"/>
    <x v="3"/>
    <n v="1"/>
    <n v="1020808390"/>
    <s v="Laura Pamela"/>
    <s v="Ruiz Gómez"/>
    <n v="18365"/>
    <s v="3. Estudio y/o investigación (Entregables parciales) (R)"/>
    <x v="164"/>
    <x v="7"/>
    <x v="6"/>
    <n v="16"/>
    <n v="1020808390"/>
    <s v="Laura Pamela"/>
    <s v="Ruiz Gómez"/>
    <m/>
    <m/>
    <m/>
    <m/>
    <m/>
    <m/>
    <m/>
    <m/>
    <m/>
    <m/>
    <m/>
    <m/>
    <m/>
    <m/>
    <m/>
    <s v="1. Estudio técnico para la actualización del formulario de problemas y necesidades jurídicas socializado."/>
    <x v="27"/>
    <x v="0"/>
  </r>
  <r>
    <x v="7"/>
    <x v="1"/>
    <x v="3"/>
    <x v="1"/>
    <x v="3"/>
    <x v="3"/>
    <x v="118"/>
    <x v="118"/>
    <s v="E"/>
    <x v="3"/>
    <n v="1"/>
    <n v="1020808390"/>
    <s v="Laura Pamela"/>
    <s v="Ruiz Gómez"/>
    <n v="18365"/>
    <s v="3. Estudio y/o investigación (Entregables parciales) (R)"/>
    <x v="164"/>
    <x v="7"/>
    <x v="6"/>
    <n v="16"/>
    <n v="1020808390"/>
    <s v="Laura Pamela"/>
    <s v="Ruiz Gómez"/>
    <m/>
    <m/>
    <m/>
    <m/>
    <m/>
    <m/>
    <m/>
    <m/>
    <m/>
    <m/>
    <m/>
    <m/>
    <m/>
    <m/>
    <m/>
    <s v="1. Estudio técnico para la actualización del formulario de problemas y necesidades jurídicas socializado."/>
    <x v="1"/>
    <x v="0"/>
  </r>
  <r>
    <x v="7"/>
    <x v="1"/>
    <x v="3"/>
    <x v="1"/>
    <x v="3"/>
    <x v="3"/>
    <x v="118"/>
    <x v="118"/>
    <s v="E"/>
    <x v="3"/>
    <n v="1"/>
    <n v="1020808390"/>
    <s v="Laura Pamela"/>
    <s v="Ruiz Gómez"/>
    <n v="18365"/>
    <s v="3. Estudio y/o investigación (Entregables parciales) (R)"/>
    <x v="164"/>
    <x v="7"/>
    <x v="6"/>
    <n v="16"/>
    <n v="1020808390"/>
    <s v="Laura Pamela"/>
    <s v="Ruiz Gómez"/>
    <m/>
    <m/>
    <m/>
    <m/>
    <m/>
    <m/>
    <m/>
    <m/>
    <m/>
    <m/>
    <m/>
    <m/>
    <m/>
    <m/>
    <m/>
    <s v="1. Estudio técnico para la actualización del formulario de problemas y necesidades jurídicas socializado."/>
    <x v="4"/>
    <x v="0"/>
  </r>
  <r>
    <x v="7"/>
    <x v="1"/>
    <x v="3"/>
    <x v="1"/>
    <x v="3"/>
    <x v="3"/>
    <x v="118"/>
    <x v="118"/>
    <s v="E"/>
    <x v="3"/>
    <n v="1"/>
    <n v="1020808390"/>
    <s v="Laura Pamela"/>
    <s v="Ruiz Gómez"/>
    <n v="18365"/>
    <s v="3. Estudio y/o investigación (Entregables parciales) (R)"/>
    <x v="164"/>
    <x v="7"/>
    <x v="6"/>
    <n v="16"/>
    <n v="1020808390"/>
    <s v="Laura Pamela"/>
    <s v="Ruiz Gómez"/>
    <m/>
    <m/>
    <m/>
    <m/>
    <m/>
    <m/>
    <m/>
    <m/>
    <m/>
    <m/>
    <m/>
    <m/>
    <m/>
    <m/>
    <m/>
    <s v="1. Estudio técnico para la actualización del formulario de problemas y necesidades jurídicas socializado."/>
    <x v="78"/>
    <x v="0"/>
  </r>
  <r>
    <x v="7"/>
    <x v="1"/>
    <x v="3"/>
    <x v="1"/>
    <x v="3"/>
    <x v="3"/>
    <x v="118"/>
    <x v="118"/>
    <s v="E"/>
    <x v="3"/>
    <n v="1"/>
    <n v="1020808390"/>
    <s v="Laura Pamela"/>
    <s v="Ruiz Gómez"/>
    <n v="18365"/>
    <s v="3. Estudio y/o investigación (Entregables parciales) (R)"/>
    <x v="164"/>
    <x v="7"/>
    <x v="6"/>
    <n v="16"/>
    <n v="1020808390"/>
    <s v="Laura Pamela"/>
    <s v="Ruiz Gómez"/>
    <m/>
    <m/>
    <m/>
    <m/>
    <m/>
    <m/>
    <m/>
    <m/>
    <m/>
    <m/>
    <m/>
    <m/>
    <m/>
    <m/>
    <m/>
    <s v="1. Estudio técnico para la actualización del formulario de problemas y necesidades jurídicas socializado."/>
    <x v="40"/>
    <x v="0"/>
  </r>
  <r>
    <x v="7"/>
    <x v="1"/>
    <x v="3"/>
    <x v="1"/>
    <x v="3"/>
    <x v="3"/>
    <x v="118"/>
    <x v="118"/>
    <s v="E"/>
    <x v="3"/>
    <n v="1"/>
    <n v="1020808390"/>
    <s v="Laura Pamela"/>
    <s v="Ruiz Gómez"/>
    <n v="18366"/>
    <s v="4. Estudio y/o investigación (Entregables parciales o finales) (R)"/>
    <x v="165"/>
    <x v="9"/>
    <x v="4"/>
    <n v="16"/>
    <n v="1020808390"/>
    <s v="Laura Pamela"/>
    <s v="Ruiz Gómez"/>
    <m/>
    <m/>
    <m/>
    <m/>
    <m/>
    <m/>
    <m/>
    <m/>
    <m/>
    <m/>
    <m/>
    <m/>
    <m/>
    <m/>
    <m/>
    <s v="1. Estudio técnico para la actualización del formulario de problemas y necesidades jurídicas socializado."/>
    <x v="27"/>
    <x v="0"/>
  </r>
  <r>
    <x v="7"/>
    <x v="1"/>
    <x v="3"/>
    <x v="1"/>
    <x v="3"/>
    <x v="3"/>
    <x v="118"/>
    <x v="118"/>
    <s v="E"/>
    <x v="3"/>
    <n v="1"/>
    <n v="1020808390"/>
    <s v="Laura Pamela"/>
    <s v="Ruiz Gómez"/>
    <n v="18366"/>
    <s v="4. Estudio y/o investigación (Entregables parciales o finales) (R)"/>
    <x v="165"/>
    <x v="9"/>
    <x v="4"/>
    <n v="16"/>
    <n v="1020808390"/>
    <s v="Laura Pamela"/>
    <s v="Ruiz Gómez"/>
    <m/>
    <m/>
    <m/>
    <m/>
    <m/>
    <m/>
    <m/>
    <m/>
    <m/>
    <m/>
    <m/>
    <m/>
    <m/>
    <m/>
    <m/>
    <s v="1. Estudio técnico para la actualización del formulario de problemas y necesidades jurídicas socializado."/>
    <x v="1"/>
    <x v="0"/>
  </r>
  <r>
    <x v="7"/>
    <x v="1"/>
    <x v="3"/>
    <x v="1"/>
    <x v="3"/>
    <x v="3"/>
    <x v="118"/>
    <x v="118"/>
    <s v="E"/>
    <x v="3"/>
    <n v="1"/>
    <n v="1020808390"/>
    <s v="Laura Pamela"/>
    <s v="Ruiz Gómez"/>
    <n v="18366"/>
    <s v="4. Estudio y/o investigación (Entregables parciales o finales) (R)"/>
    <x v="165"/>
    <x v="9"/>
    <x v="4"/>
    <n v="16"/>
    <n v="1020808390"/>
    <s v="Laura Pamela"/>
    <s v="Ruiz Gómez"/>
    <m/>
    <m/>
    <m/>
    <m/>
    <m/>
    <m/>
    <m/>
    <m/>
    <m/>
    <m/>
    <m/>
    <m/>
    <m/>
    <m/>
    <m/>
    <s v="1. Estudio técnico para la actualización del formulario de problemas y necesidades jurídicas socializado."/>
    <x v="4"/>
    <x v="0"/>
  </r>
  <r>
    <x v="7"/>
    <x v="1"/>
    <x v="3"/>
    <x v="1"/>
    <x v="3"/>
    <x v="3"/>
    <x v="118"/>
    <x v="118"/>
    <s v="E"/>
    <x v="3"/>
    <n v="1"/>
    <n v="1020808390"/>
    <s v="Laura Pamela"/>
    <s v="Ruiz Gómez"/>
    <n v="18366"/>
    <s v="4. Estudio y/o investigación (Entregables parciales o finales) (R)"/>
    <x v="165"/>
    <x v="9"/>
    <x v="4"/>
    <n v="16"/>
    <n v="1020808390"/>
    <s v="Laura Pamela"/>
    <s v="Ruiz Gómez"/>
    <m/>
    <m/>
    <m/>
    <m/>
    <m/>
    <m/>
    <m/>
    <m/>
    <m/>
    <m/>
    <m/>
    <m/>
    <m/>
    <m/>
    <m/>
    <s v="1. Estudio técnico para la actualización del formulario de problemas y necesidades jurídicas socializado."/>
    <x v="78"/>
    <x v="0"/>
  </r>
  <r>
    <x v="7"/>
    <x v="1"/>
    <x v="3"/>
    <x v="1"/>
    <x v="3"/>
    <x v="3"/>
    <x v="118"/>
    <x v="118"/>
    <s v="E"/>
    <x v="3"/>
    <n v="1"/>
    <n v="1020808390"/>
    <s v="Laura Pamela"/>
    <s v="Ruiz Gómez"/>
    <n v="18366"/>
    <s v="4. Estudio y/o investigación (Entregables parciales o finales) (R)"/>
    <x v="165"/>
    <x v="9"/>
    <x v="4"/>
    <n v="16"/>
    <n v="1020808390"/>
    <s v="Laura Pamela"/>
    <s v="Ruiz Gómez"/>
    <m/>
    <m/>
    <m/>
    <m/>
    <m/>
    <m/>
    <m/>
    <m/>
    <m/>
    <m/>
    <m/>
    <m/>
    <m/>
    <m/>
    <m/>
    <s v="1. Estudio técnico para la actualización del formulario de problemas y necesidades jurídicas socializado."/>
    <x v="40"/>
    <x v="0"/>
  </r>
  <r>
    <x v="7"/>
    <x v="1"/>
    <x v="3"/>
    <x v="1"/>
    <x v="3"/>
    <x v="3"/>
    <x v="118"/>
    <x v="118"/>
    <s v="E"/>
    <x v="3"/>
    <n v="1"/>
    <n v="1020808390"/>
    <s v="Laura Pamela"/>
    <s v="Ruiz Gómez"/>
    <n v="18367"/>
    <s v="5. Estudios y/o investigaciones final (R)"/>
    <x v="166"/>
    <x v="3"/>
    <x v="8"/>
    <n v="16"/>
    <n v="1020808390"/>
    <s v="Laura Pamela"/>
    <s v="Ruiz Gómez"/>
    <m/>
    <m/>
    <m/>
    <m/>
    <m/>
    <m/>
    <m/>
    <m/>
    <m/>
    <m/>
    <m/>
    <m/>
    <m/>
    <m/>
    <m/>
    <s v="1. Estudio técnico para la actualización del formulario de problemas y necesidades jurídicas socializado."/>
    <x v="27"/>
    <x v="0"/>
  </r>
  <r>
    <x v="7"/>
    <x v="1"/>
    <x v="3"/>
    <x v="1"/>
    <x v="3"/>
    <x v="3"/>
    <x v="118"/>
    <x v="118"/>
    <s v="E"/>
    <x v="3"/>
    <n v="1"/>
    <n v="1020808390"/>
    <s v="Laura Pamela"/>
    <s v="Ruiz Gómez"/>
    <n v="18367"/>
    <s v="5. Estudios y/o investigaciones final (R)"/>
    <x v="166"/>
    <x v="3"/>
    <x v="8"/>
    <n v="16"/>
    <n v="1020808390"/>
    <s v="Laura Pamela"/>
    <s v="Ruiz Gómez"/>
    <m/>
    <m/>
    <m/>
    <m/>
    <m/>
    <m/>
    <m/>
    <m/>
    <m/>
    <m/>
    <m/>
    <m/>
    <m/>
    <m/>
    <m/>
    <s v="1. Estudio técnico para la actualización del formulario de problemas y necesidades jurídicas socializado."/>
    <x v="1"/>
    <x v="0"/>
  </r>
  <r>
    <x v="7"/>
    <x v="1"/>
    <x v="3"/>
    <x v="1"/>
    <x v="3"/>
    <x v="3"/>
    <x v="118"/>
    <x v="118"/>
    <s v="E"/>
    <x v="3"/>
    <n v="1"/>
    <n v="1020808390"/>
    <s v="Laura Pamela"/>
    <s v="Ruiz Gómez"/>
    <n v="18367"/>
    <s v="5. Estudios y/o investigaciones final (R)"/>
    <x v="166"/>
    <x v="3"/>
    <x v="8"/>
    <n v="16"/>
    <n v="1020808390"/>
    <s v="Laura Pamela"/>
    <s v="Ruiz Gómez"/>
    <m/>
    <m/>
    <m/>
    <m/>
    <m/>
    <m/>
    <m/>
    <m/>
    <m/>
    <m/>
    <m/>
    <m/>
    <m/>
    <m/>
    <m/>
    <s v="1. Estudio técnico para la actualización del formulario de problemas y necesidades jurídicas socializado."/>
    <x v="4"/>
    <x v="0"/>
  </r>
  <r>
    <x v="7"/>
    <x v="1"/>
    <x v="3"/>
    <x v="1"/>
    <x v="3"/>
    <x v="3"/>
    <x v="118"/>
    <x v="118"/>
    <s v="E"/>
    <x v="3"/>
    <n v="1"/>
    <n v="1020808390"/>
    <s v="Laura Pamela"/>
    <s v="Ruiz Gómez"/>
    <n v="18367"/>
    <s v="5. Estudios y/o investigaciones final (R)"/>
    <x v="166"/>
    <x v="3"/>
    <x v="8"/>
    <n v="16"/>
    <n v="1020808390"/>
    <s v="Laura Pamela"/>
    <s v="Ruiz Gómez"/>
    <m/>
    <m/>
    <m/>
    <m/>
    <m/>
    <m/>
    <m/>
    <m/>
    <m/>
    <m/>
    <m/>
    <m/>
    <m/>
    <m/>
    <m/>
    <s v="1. Estudio técnico para la actualización del formulario de problemas y necesidades jurídicas socializado."/>
    <x v="78"/>
    <x v="0"/>
  </r>
  <r>
    <x v="7"/>
    <x v="1"/>
    <x v="3"/>
    <x v="1"/>
    <x v="3"/>
    <x v="3"/>
    <x v="118"/>
    <x v="118"/>
    <s v="E"/>
    <x v="3"/>
    <n v="1"/>
    <n v="1020808390"/>
    <s v="Laura Pamela"/>
    <s v="Ruiz Gómez"/>
    <n v="18367"/>
    <s v="5. Estudios y/o investigaciones final (R)"/>
    <x v="166"/>
    <x v="3"/>
    <x v="8"/>
    <n v="16"/>
    <n v="1020808390"/>
    <s v="Laura Pamela"/>
    <s v="Ruiz Gómez"/>
    <m/>
    <m/>
    <m/>
    <m/>
    <m/>
    <m/>
    <m/>
    <m/>
    <m/>
    <m/>
    <m/>
    <m/>
    <m/>
    <m/>
    <m/>
    <s v="1. Estudio técnico para la actualización del formulario de problemas y necesidades jurídicas socializado."/>
    <x v="40"/>
    <x v="0"/>
  </r>
  <r>
    <x v="7"/>
    <x v="1"/>
    <x v="3"/>
    <x v="1"/>
    <x v="3"/>
    <x v="3"/>
    <x v="118"/>
    <x v="118"/>
    <s v="E"/>
    <x v="3"/>
    <n v="1"/>
    <n v="1020808390"/>
    <s v="Laura Pamela"/>
    <s v="Ruiz Gómez"/>
    <n v="18368"/>
    <s v="6. Estudio socializado y/o publicado. O Estrategia de divulgación"/>
    <x v="167"/>
    <x v="10"/>
    <x v="0"/>
    <n v="20"/>
    <n v="1020808390"/>
    <s v="Laura Pamela"/>
    <s v="Ruiz Gómez"/>
    <m/>
    <m/>
    <m/>
    <m/>
    <m/>
    <m/>
    <m/>
    <m/>
    <m/>
    <m/>
    <m/>
    <m/>
    <m/>
    <m/>
    <m/>
    <s v="1. Estudio técnico para la actualización del formulario de problemas y necesidades jurídicas socializado."/>
    <x v="27"/>
    <x v="0"/>
  </r>
  <r>
    <x v="7"/>
    <x v="1"/>
    <x v="3"/>
    <x v="1"/>
    <x v="3"/>
    <x v="3"/>
    <x v="118"/>
    <x v="118"/>
    <s v="E"/>
    <x v="3"/>
    <n v="1"/>
    <n v="1020808390"/>
    <s v="Laura Pamela"/>
    <s v="Ruiz Gómez"/>
    <n v="18368"/>
    <s v="6. Estudio socializado y/o publicado. O Estrategia de divulgación"/>
    <x v="167"/>
    <x v="10"/>
    <x v="0"/>
    <n v="20"/>
    <n v="1020808390"/>
    <s v="Laura Pamela"/>
    <s v="Ruiz Gómez"/>
    <m/>
    <m/>
    <m/>
    <m/>
    <m/>
    <m/>
    <m/>
    <m/>
    <m/>
    <m/>
    <m/>
    <m/>
    <m/>
    <m/>
    <m/>
    <s v="1. Estudio técnico para la actualización del formulario de problemas y necesidades jurídicas socializado."/>
    <x v="1"/>
    <x v="0"/>
  </r>
  <r>
    <x v="7"/>
    <x v="1"/>
    <x v="3"/>
    <x v="1"/>
    <x v="3"/>
    <x v="3"/>
    <x v="118"/>
    <x v="118"/>
    <s v="E"/>
    <x v="3"/>
    <n v="1"/>
    <n v="1020808390"/>
    <s v="Laura Pamela"/>
    <s v="Ruiz Gómez"/>
    <n v="18368"/>
    <s v="6. Estudio socializado y/o publicado. O Estrategia de divulgación"/>
    <x v="167"/>
    <x v="10"/>
    <x v="0"/>
    <n v="20"/>
    <n v="1020808390"/>
    <s v="Laura Pamela"/>
    <s v="Ruiz Gómez"/>
    <m/>
    <m/>
    <m/>
    <m/>
    <m/>
    <m/>
    <m/>
    <m/>
    <m/>
    <m/>
    <m/>
    <m/>
    <m/>
    <m/>
    <m/>
    <s v="1. Estudio técnico para la actualización del formulario de problemas y necesidades jurídicas socializado."/>
    <x v="4"/>
    <x v="0"/>
  </r>
  <r>
    <x v="7"/>
    <x v="1"/>
    <x v="3"/>
    <x v="1"/>
    <x v="3"/>
    <x v="3"/>
    <x v="118"/>
    <x v="118"/>
    <s v="E"/>
    <x v="3"/>
    <n v="1"/>
    <n v="1020808390"/>
    <s v="Laura Pamela"/>
    <s v="Ruiz Gómez"/>
    <n v="18368"/>
    <s v="6. Estudio socializado y/o publicado. O Estrategia de divulgación"/>
    <x v="167"/>
    <x v="10"/>
    <x v="0"/>
    <n v="20"/>
    <n v="1020808390"/>
    <s v="Laura Pamela"/>
    <s v="Ruiz Gómez"/>
    <m/>
    <m/>
    <m/>
    <m/>
    <m/>
    <m/>
    <m/>
    <m/>
    <m/>
    <m/>
    <m/>
    <m/>
    <m/>
    <m/>
    <m/>
    <s v="1. Estudio técnico para la actualización del formulario de problemas y necesidades jurídicas socializado."/>
    <x v="78"/>
    <x v="0"/>
  </r>
  <r>
    <x v="7"/>
    <x v="1"/>
    <x v="3"/>
    <x v="1"/>
    <x v="3"/>
    <x v="3"/>
    <x v="118"/>
    <x v="118"/>
    <s v="E"/>
    <x v="3"/>
    <n v="1"/>
    <n v="1020808390"/>
    <s v="Laura Pamela"/>
    <s v="Ruiz Gómez"/>
    <n v="18368"/>
    <s v="6. Estudio socializado y/o publicado. O Estrategia de divulgación"/>
    <x v="167"/>
    <x v="10"/>
    <x v="0"/>
    <n v="20"/>
    <n v="1020808390"/>
    <s v="Laura Pamela"/>
    <s v="Ruiz Gómez"/>
    <m/>
    <m/>
    <m/>
    <m/>
    <m/>
    <m/>
    <m/>
    <m/>
    <m/>
    <m/>
    <m/>
    <m/>
    <m/>
    <m/>
    <m/>
    <s v="1. Estudio técnico para la actualización del formulario de problemas y necesidades jurídicas socializado."/>
    <x v="40"/>
    <x v="0"/>
  </r>
  <r>
    <x v="7"/>
    <x v="1"/>
    <x v="3"/>
    <x v="1"/>
    <x v="3"/>
    <x v="3"/>
    <x v="119"/>
    <x v="119"/>
    <s v="E"/>
    <x v="3"/>
    <n v="1"/>
    <n v="1020808390"/>
    <s v="Laura Pamela"/>
    <s v="Ruiz Gómez"/>
    <n v="18369"/>
    <s v="1. Formato F-GI-16 “Identificación de necesidades y plan de trabajo de productos de Gestión de información, conocimiento e innovación” -Hoja &quot;Identificación&quot; diligenciado."/>
    <x v="168"/>
    <x v="0"/>
    <x v="26"/>
    <n v="16"/>
    <n v="1020808390"/>
    <s v="Laura Pamela"/>
    <s v="Ruiz Gómez"/>
    <m/>
    <m/>
    <m/>
    <m/>
    <m/>
    <m/>
    <m/>
    <m/>
    <m/>
    <m/>
    <m/>
    <m/>
    <m/>
    <m/>
    <m/>
    <s v="2. Estudio socializado para regionalización de los proyectos de inversión del Sector Justicia a partir del saneamiento."/>
    <x v="27"/>
    <x v="0"/>
  </r>
  <r>
    <x v="7"/>
    <x v="1"/>
    <x v="3"/>
    <x v="1"/>
    <x v="3"/>
    <x v="3"/>
    <x v="119"/>
    <x v="119"/>
    <s v="E"/>
    <x v="3"/>
    <n v="1"/>
    <n v="1020808390"/>
    <s v="Laura Pamela"/>
    <s v="Ruiz Gómez"/>
    <n v="18369"/>
    <s v="1. Formato F-GI-16 “Identificación de necesidades y plan de trabajo de productos de Gestión de información, conocimiento e innovación” -Hoja &quot;Identificación&quot; diligenciado."/>
    <x v="168"/>
    <x v="0"/>
    <x v="26"/>
    <n v="16"/>
    <n v="1020808390"/>
    <s v="Laura Pamela"/>
    <s v="Ruiz Gómez"/>
    <m/>
    <m/>
    <m/>
    <m/>
    <m/>
    <m/>
    <m/>
    <m/>
    <m/>
    <m/>
    <m/>
    <m/>
    <m/>
    <m/>
    <m/>
    <s v="2. Estudio socializado para regionalización de los proyectos de inversión del Sector Justicia a partir del saneamiento."/>
    <x v="10"/>
    <x v="0"/>
  </r>
  <r>
    <x v="7"/>
    <x v="1"/>
    <x v="3"/>
    <x v="1"/>
    <x v="3"/>
    <x v="3"/>
    <x v="119"/>
    <x v="119"/>
    <s v="E"/>
    <x v="3"/>
    <n v="1"/>
    <n v="1020808390"/>
    <s v="Laura Pamela"/>
    <s v="Ruiz Gómez"/>
    <n v="18369"/>
    <s v="1. Formato F-GI-16 “Identificación de necesidades y plan de trabajo de productos de Gestión de información, conocimiento e innovación” -Hoja &quot;Identificación&quot; diligenciado."/>
    <x v="168"/>
    <x v="0"/>
    <x v="26"/>
    <n v="16"/>
    <n v="1020808390"/>
    <s v="Laura Pamela"/>
    <s v="Ruiz Gómez"/>
    <m/>
    <m/>
    <m/>
    <m/>
    <m/>
    <m/>
    <m/>
    <m/>
    <m/>
    <m/>
    <m/>
    <m/>
    <m/>
    <m/>
    <m/>
    <s v="2. Estudio socializado para regionalización de los proyectos de inversión del Sector Justicia a partir del saneamiento."/>
    <x v="1"/>
    <x v="0"/>
  </r>
  <r>
    <x v="7"/>
    <x v="1"/>
    <x v="3"/>
    <x v="1"/>
    <x v="3"/>
    <x v="3"/>
    <x v="119"/>
    <x v="119"/>
    <s v="E"/>
    <x v="3"/>
    <n v="1"/>
    <n v="1020808390"/>
    <s v="Laura Pamela"/>
    <s v="Ruiz Gómez"/>
    <n v="18369"/>
    <s v="1. Formato F-GI-16 “Identificación de necesidades y plan de trabajo de productos de Gestión de información, conocimiento e innovación” -Hoja &quot;Identificación&quot; diligenciado."/>
    <x v="168"/>
    <x v="0"/>
    <x v="26"/>
    <n v="16"/>
    <n v="1020808390"/>
    <s v="Laura Pamela"/>
    <s v="Ruiz Gómez"/>
    <m/>
    <m/>
    <m/>
    <m/>
    <m/>
    <m/>
    <m/>
    <m/>
    <m/>
    <m/>
    <m/>
    <m/>
    <m/>
    <m/>
    <m/>
    <s v="2. Estudio socializado para regionalización de los proyectos de inversión del Sector Justicia a partir del saneamiento."/>
    <x v="40"/>
    <x v="0"/>
  </r>
  <r>
    <x v="7"/>
    <x v="1"/>
    <x v="3"/>
    <x v="1"/>
    <x v="3"/>
    <x v="3"/>
    <x v="119"/>
    <x v="119"/>
    <s v="E"/>
    <x v="3"/>
    <n v="1"/>
    <n v="1020808390"/>
    <s v="Laura Pamela"/>
    <s v="Ruiz Gómez"/>
    <n v="18369"/>
    <s v="1. Formato F-GI-16 “Identificación de necesidades y plan de trabajo de productos de Gestión de información, conocimiento e innovación” -Hoja &quot;Identificación&quot; diligenciado."/>
    <x v="168"/>
    <x v="0"/>
    <x v="26"/>
    <n v="16"/>
    <n v="1020808390"/>
    <s v="Laura Pamela"/>
    <s v="Ruiz Gómez"/>
    <m/>
    <m/>
    <m/>
    <m/>
    <m/>
    <m/>
    <m/>
    <m/>
    <m/>
    <m/>
    <m/>
    <m/>
    <m/>
    <m/>
    <m/>
    <s v="2. Estudio socializado para regionalización de los proyectos de inversión del Sector Justicia a partir del saneamiento."/>
    <x v="4"/>
    <x v="0"/>
  </r>
  <r>
    <x v="7"/>
    <x v="1"/>
    <x v="3"/>
    <x v="1"/>
    <x v="3"/>
    <x v="3"/>
    <x v="119"/>
    <x v="119"/>
    <s v="E"/>
    <x v="3"/>
    <n v="1"/>
    <n v="1020808390"/>
    <s v="Laura Pamela"/>
    <s v="Ruiz Gómez"/>
    <n v="18369"/>
    <s v="1. Formato F-GI-16 “Identificación de necesidades y plan de trabajo de productos de Gestión de información, conocimiento e innovación” -Hoja &quot;Identificación&quot; diligenciado."/>
    <x v="168"/>
    <x v="0"/>
    <x v="26"/>
    <n v="16"/>
    <n v="1020808390"/>
    <s v="Laura Pamela"/>
    <s v="Ruiz Gómez"/>
    <m/>
    <m/>
    <m/>
    <m/>
    <m/>
    <m/>
    <m/>
    <m/>
    <m/>
    <m/>
    <m/>
    <m/>
    <m/>
    <m/>
    <m/>
    <s v="2. Estudio socializado para regionalización de los proyectos de inversión del Sector Justicia a partir del saneamiento."/>
    <x v="79"/>
    <x v="0"/>
  </r>
  <r>
    <x v="7"/>
    <x v="1"/>
    <x v="3"/>
    <x v="1"/>
    <x v="3"/>
    <x v="3"/>
    <x v="119"/>
    <x v="119"/>
    <s v="E"/>
    <x v="3"/>
    <n v="1"/>
    <n v="1020808390"/>
    <s v="Laura Pamela"/>
    <s v="Ruiz Gómez"/>
    <n v="18370"/>
    <s v="2. F-GI-16 “Identificación de necesidades y plan de trabajo de productos de Gestión de información, conocimiento e innovación” -Hoja &quot;Plan de trabajo&quot; aprobado (R)."/>
    <x v="68"/>
    <x v="29"/>
    <x v="7"/>
    <n v="16"/>
    <n v="1020808390"/>
    <s v="Laura Pamela"/>
    <s v="Ruiz Gómez"/>
    <m/>
    <m/>
    <m/>
    <m/>
    <m/>
    <m/>
    <m/>
    <m/>
    <m/>
    <m/>
    <m/>
    <m/>
    <m/>
    <m/>
    <m/>
    <s v="2. Estudio socializado para regionalización de los proyectos de inversión del Sector Justicia a partir del saneamiento."/>
    <x v="27"/>
    <x v="0"/>
  </r>
  <r>
    <x v="7"/>
    <x v="1"/>
    <x v="3"/>
    <x v="1"/>
    <x v="3"/>
    <x v="3"/>
    <x v="119"/>
    <x v="119"/>
    <s v="E"/>
    <x v="3"/>
    <n v="1"/>
    <n v="1020808390"/>
    <s v="Laura Pamela"/>
    <s v="Ruiz Gómez"/>
    <n v="18370"/>
    <s v="2. F-GI-16 “Identificación de necesidades y plan de trabajo de productos de Gestión de información, conocimiento e innovación” -Hoja &quot;Plan de trabajo&quot; aprobado (R)."/>
    <x v="68"/>
    <x v="29"/>
    <x v="7"/>
    <n v="16"/>
    <n v="1020808390"/>
    <s v="Laura Pamela"/>
    <s v="Ruiz Gómez"/>
    <m/>
    <m/>
    <m/>
    <m/>
    <m/>
    <m/>
    <m/>
    <m/>
    <m/>
    <m/>
    <m/>
    <m/>
    <m/>
    <m/>
    <m/>
    <s v="2. Estudio socializado para regionalización de los proyectos de inversión del Sector Justicia a partir del saneamiento."/>
    <x v="10"/>
    <x v="0"/>
  </r>
  <r>
    <x v="7"/>
    <x v="1"/>
    <x v="3"/>
    <x v="1"/>
    <x v="3"/>
    <x v="3"/>
    <x v="119"/>
    <x v="119"/>
    <s v="E"/>
    <x v="3"/>
    <n v="1"/>
    <n v="1020808390"/>
    <s v="Laura Pamela"/>
    <s v="Ruiz Gómez"/>
    <n v="18370"/>
    <s v="2. F-GI-16 “Identificación de necesidades y plan de trabajo de productos de Gestión de información, conocimiento e innovación” -Hoja &quot;Plan de trabajo&quot; aprobado (R)."/>
    <x v="68"/>
    <x v="29"/>
    <x v="7"/>
    <n v="16"/>
    <n v="1020808390"/>
    <s v="Laura Pamela"/>
    <s v="Ruiz Gómez"/>
    <m/>
    <m/>
    <m/>
    <m/>
    <m/>
    <m/>
    <m/>
    <m/>
    <m/>
    <m/>
    <m/>
    <m/>
    <m/>
    <m/>
    <m/>
    <s v="2. Estudio socializado para regionalización de los proyectos de inversión del Sector Justicia a partir del saneamiento."/>
    <x v="1"/>
    <x v="0"/>
  </r>
  <r>
    <x v="7"/>
    <x v="1"/>
    <x v="3"/>
    <x v="1"/>
    <x v="3"/>
    <x v="3"/>
    <x v="119"/>
    <x v="119"/>
    <s v="E"/>
    <x v="3"/>
    <n v="1"/>
    <n v="1020808390"/>
    <s v="Laura Pamela"/>
    <s v="Ruiz Gómez"/>
    <n v="18370"/>
    <s v="2. F-GI-16 “Identificación de necesidades y plan de trabajo de productos de Gestión de información, conocimiento e innovación” -Hoja &quot;Plan de trabajo&quot; aprobado (R)."/>
    <x v="68"/>
    <x v="29"/>
    <x v="7"/>
    <n v="16"/>
    <n v="1020808390"/>
    <s v="Laura Pamela"/>
    <s v="Ruiz Gómez"/>
    <m/>
    <m/>
    <m/>
    <m/>
    <m/>
    <m/>
    <m/>
    <m/>
    <m/>
    <m/>
    <m/>
    <m/>
    <m/>
    <m/>
    <m/>
    <s v="2. Estudio socializado para regionalización de los proyectos de inversión del Sector Justicia a partir del saneamiento."/>
    <x v="40"/>
    <x v="0"/>
  </r>
  <r>
    <x v="7"/>
    <x v="1"/>
    <x v="3"/>
    <x v="1"/>
    <x v="3"/>
    <x v="3"/>
    <x v="119"/>
    <x v="119"/>
    <s v="E"/>
    <x v="3"/>
    <n v="1"/>
    <n v="1020808390"/>
    <s v="Laura Pamela"/>
    <s v="Ruiz Gómez"/>
    <n v="18370"/>
    <s v="2. F-GI-16 “Identificación de necesidades y plan de trabajo de productos de Gestión de información, conocimiento e innovación” -Hoja &quot;Plan de trabajo&quot; aprobado (R)."/>
    <x v="68"/>
    <x v="29"/>
    <x v="7"/>
    <n v="16"/>
    <n v="1020808390"/>
    <s v="Laura Pamela"/>
    <s v="Ruiz Gómez"/>
    <m/>
    <m/>
    <m/>
    <m/>
    <m/>
    <m/>
    <m/>
    <m/>
    <m/>
    <m/>
    <m/>
    <m/>
    <m/>
    <m/>
    <m/>
    <s v="2. Estudio socializado para regionalización de los proyectos de inversión del Sector Justicia a partir del saneamiento."/>
    <x v="4"/>
    <x v="0"/>
  </r>
  <r>
    <x v="7"/>
    <x v="1"/>
    <x v="3"/>
    <x v="1"/>
    <x v="3"/>
    <x v="3"/>
    <x v="119"/>
    <x v="119"/>
    <s v="E"/>
    <x v="3"/>
    <n v="1"/>
    <n v="1020808390"/>
    <s v="Laura Pamela"/>
    <s v="Ruiz Gómez"/>
    <n v="18370"/>
    <s v="2. F-GI-16 “Identificación de necesidades y plan de trabajo de productos de Gestión de información, conocimiento e innovación” -Hoja &quot;Plan de trabajo&quot; aprobado (R)."/>
    <x v="68"/>
    <x v="29"/>
    <x v="7"/>
    <n v="16"/>
    <n v="1020808390"/>
    <s v="Laura Pamela"/>
    <s v="Ruiz Gómez"/>
    <m/>
    <m/>
    <m/>
    <m/>
    <m/>
    <m/>
    <m/>
    <m/>
    <m/>
    <m/>
    <m/>
    <m/>
    <m/>
    <m/>
    <m/>
    <s v="2. Estudio socializado para regionalización de los proyectos de inversión del Sector Justicia a partir del saneamiento."/>
    <x v="79"/>
    <x v="0"/>
  </r>
  <r>
    <x v="7"/>
    <x v="1"/>
    <x v="3"/>
    <x v="1"/>
    <x v="3"/>
    <x v="3"/>
    <x v="119"/>
    <x v="119"/>
    <s v="E"/>
    <x v="3"/>
    <n v="1"/>
    <n v="1020808390"/>
    <s v="Laura Pamela"/>
    <s v="Ruiz Gómez"/>
    <n v="18371"/>
    <s v="3. Estudio y/o investigación (Entregables parciales) (R)"/>
    <x v="169"/>
    <x v="7"/>
    <x v="6"/>
    <n v="16"/>
    <n v="1020808390"/>
    <s v="Laura Pamela"/>
    <s v="Ruiz Gómez"/>
    <m/>
    <m/>
    <m/>
    <m/>
    <m/>
    <m/>
    <m/>
    <m/>
    <m/>
    <m/>
    <m/>
    <m/>
    <m/>
    <m/>
    <m/>
    <s v="2. Estudio socializado para regionalización de los proyectos de inversión del Sector Justicia a partir del saneamiento."/>
    <x v="27"/>
    <x v="0"/>
  </r>
  <r>
    <x v="7"/>
    <x v="1"/>
    <x v="3"/>
    <x v="1"/>
    <x v="3"/>
    <x v="3"/>
    <x v="119"/>
    <x v="119"/>
    <s v="E"/>
    <x v="3"/>
    <n v="1"/>
    <n v="1020808390"/>
    <s v="Laura Pamela"/>
    <s v="Ruiz Gómez"/>
    <n v="18371"/>
    <s v="3. Estudio y/o investigación (Entregables parciales) (R)"/>
    <x v="169"/>
    <x v="7"/>
    <x v="6"/>
    <n v="16"/>
    <n v="1020808390"/>
    <s v="Laura Pamela"/>
    <s v="Ruiz Gómez"/>
    <m/>
    <m/>
    <m/>
    <m/>
    <m/>
    <m/>
    <m/>
    <m/>
    <m/>
    <m/>
    <m/>
    <m/>
    <m/>
    <m/>
    <m/>
    <s v="2. Estudio socializado para regionalización de los proyectos de inversión del Sector Justicia a partir del saneamiento."/>
    <x v="10"/>
    <x v="0"/>
  </r>
  <r>
    <x v="7"/>
    <x v="1"/>
    <x v="3"/>
    <x v="1"/>
    <x v="3"/>
    <x v="3"/>
    <x v="119"/>
    <x v="119"/>
    <s v="E"/>
    <x v="3"/>
    <n v="1"/>
    <n v="1020808390"/>
    <s v="Laura Pamela"/>
    <s v="Ruiz Gómez"/>
    <n v="18371"/>
    <s v="3. Estudio y/o investigación (Entregables parciales) (R)"/>
    <x v="169"/>
    <x v="7"/>
    <x v="6"/>
    <n v="16"/>
    <n v="1020808390"/>
    <s v="Laura Pamela"/>
    <s v="Ruiz Gómez"/>
    <m/>
    <m/>
    <m/>
    <m/>
    <m/>
    <m/>
    <m/>
    <m/>
    <m/>
    <m/>
    <m/>
    <m/>
    <m/>
    <m/>
    <m/>
    <s v="2. Estudio socializado para regionalización de los proyectos de inversión del Sector Justicia a partir del saneamiento."/>
    <x v="1"/>
    <x v="0"/>
  </r>
  <r>
    <x v="7"/>
    <x v="1"/>
    <x v="3"/>
    <x v="1"/>
    <x v="3"/>
    <x v="3"/>
    <x v="119"/>
    <x v="119"/>
    <s v="E"/>
    <x v="3"/>
    <n v="1"/>
    <n v="1020808390"/>
    <s v="Laura Pamela"/>
    <s v="Ruiz Gómez"/>
    <n v="18371"/>
    <s v="3. Estudio y/o investigación (Entregables parciales) (R)"/>
    <x v="169"/>
    <x v="7"/>
    <x v="6"/>
    <n v="16"/>
    <n v="1020808390"/>
    <s v="Laura Pamela"/>
    <s v="Ruiz Gómez"/>
    <m/>
    <m/>
    <m/>
    <m/>
    <m/>
    <m/>
    <m/>
    <m/>
    <m/>
    <m/>
    <m/>
    <m/>
    <m/>
    <m/>
    <m/>
    <s v="2. Estudio socializado para regionalización de los proyectos de inversión del Sector Justicia a partir del saneamiento."/>
    <x v="40"/>
    <x v="0"/>
  </r>
  <r>
    <x v="7"/>
    <x v="1"/>
    <x v="3"/>
    <x v="1"/>
    <x v="3"/>
    <x v="3"/>
    <x v="119"/>
    <x v="119"/>
    <s v="E"/>
    <x v="3"/>
    <n v="1"/>
    <n v="1020808390"/>
    <s v="Laura Pamela"/>
    <s v="Ruiz Gómez"/>
    <n v="18371"/>
    <s v="3. Estudio y/o investigación (Entregables parciales) (R)"/>
    <x v="169"/>
    <x v="7"/>
    <x v="6"/>
    <n v="16"/>
    <n v="1020808390"/>
    <s v="Laura Pamela"/>
    <s v="Ruiz Gómez"/>
    <m/>
    <m/>
    <m/>
    <m/>
    <m/>
    <m/>
    <m/>
    <m/>
    <m/>
    <m/>
    <m/>
    <m/>
    <m/>
    <m/>
    <m/>
    <s v="2. Estudio socializado para regionalización de los proyectos de inversión del Sector Justicia a partir del saneamiento."/>
    <x v="4"/>
    <x v="0"/>
  </r>
  <r>
    <x v="7"/>
    <x v="1"/>
    <x v="3"/>
    <x v="1"/>
    <x v="3"/>
    <x v="3"/>
    <x v="119"/>
    <x v="119"/>
    <s v="E"/>
    <x v="3"/>
    <n v="1"/>
    <n v="1020808390"/>
    <s v="Laura Pamela"/>
    <s v="Ruiz Gómez"/>
    <n v="18371"/>
    <s v="3. Estudio y/o investigación (Entregables parciales) (R)"/>
    <x v="169"/>
    <x v="7"/>
    <x v="6"/>
    <n v="16"/>
    <n v="1020808390"/>
    <s v="Laura Pamela"/>
    <s v="Ruiz Gómez"/>
    <m/>
    <m/>
    <m/>
    <m/>
    <m/>
    <m/>
    <m/>
    <m/>
    <m/>
    <m/>
    <m/>
    <m/>
    <m/>
    <m/>
    <m/>
    <s v="2. Estudio socializado para regionalización de los proyectos de inversión del Sector Justicia a partir del saneamiento."/>
    <x v="79"/>
    <x v="0"/>
  </r>
  <r>
    <x v="7"/>
    <x v="1"/>
    <x v="3"/>
    <x v="1"/>
    <x v="3"/>
    <x v="3"/>
    <x v="119"/>
    <x v="119"/>
    <s v="E"/>
    <x v="3"/>
    <n v="1"/>
    <n v="1020808390"/>
    <s v="Laura Pamela"/>
    <s v="Ruiz Gómez"/>
    <n v="18372"/>
    <s v="4. Estudio y/o investigación (Entregables parciales o finales) (R)"/>
    <x v="170"/>
    <x v="9"/>
    <x v="4"/>
    <n v="16"/>
    <n v="1020808390"/>
    <s v="Laura Pamela"/>
    <s v="Ruiz Gómez"/>
    <m/>
    <m/>
    <m/>
    <m/>
    <m/>
    <m/>
    <m/>
    <m/>
    <m/>
    <m/>
    <m/>
    <m/>
    <m/>
    <m/>
    <m/>
    <s v="2. Estudio socializado para regionalización de los proyectos de inversión del Sector Justicia a partir del saneamiento."/>
    <x v="27"/>
    <x v="0"/>
  </r>
  <r>
    <x v="7"/>
    <x v="1"/>
    <x v="3"/>
    <x v="1"/>
    <x v="3"/>
    <x v="3"/>
    <x v="119"/>
    <x v="119"/>
    <s v="E"/>
    <x v="3"/>
    <n v="1"/>
    <n v="1020808390"/>
    <s v="Laura Pamela"/>
    <s v="Ruiz Gómez"/>
    <n v="18372"/>
    <s v="4. Estudio y/o investigación (Entregables parciales o finales) (R)"/>
    <x v="170"/>
    <x v="9"/>
    <x v="4"/>
    <n v="16"/>
    <n v="1020808390"/>
    <s v="Laura Pamela"/>
    <s v="Ruiz Gómez"/>
    <m/>
    <m/>
    <m/>
    <m/>
    <m/>
    <m/>
    <m/>
    <m/>
    <m/>
    <m/>
    <m/>
    <m/>
    <m/>
    <m/>
    <m/>
    <s v="2. Estudio socializado para regionalización de los proyectos de inversión del Sector Justicia a partir del saneamiento."/>
    <x v="10"/>
    <x v="0"/>
  </r>
  <r>
    <x v="7"/>
    <x v="1"/>
    <x v="3"/>
    <x v="1"/>
    <x v="3"/>
    <x v="3"/>
    <x v="119"/>
    <x v="119"/>
    <s v="E"/>
    <x v="3"/>
    <n v="1"/>
    <n v="1020808390"/>
    <s v="Laura Pamela"/>
    <s v="Ruiz Gómez"/>
    <n v="18372"/>
    <s v="4. Estudio y/o investigación (Entregables parciales o finales) (R)"/>
    <x v="170"/>
    <x v="9"/>
    <x v="4"/>
    <n v="16"/>
    <n v="1020808390"/>
    <s v="Laura Pamela"/>
    <s v="Ruiz Gómez"/>
    <m/>
    <m/>
    <m/>
    <m/>
    <m/>
    <m/>
    <m/>
    <m/>
    <m/>
    <m/>
    <m/>
    <m/>
    <m/>
    <m/>
    <m/>
    <s v="2. Estudio socializado para regionalización de los proyectos de inversión del Sector Justicia a partir del saneamiento."/>
    <x v="1"/>
    <x v="0"/>
  </r>
  <r>
    <x v="7"/>
    <x v="1"/>
    <x v="3"/>
    <x v="1"/>
    <x v="3"/>
    <x v="3"/>
    <x v="119"/>
    <x v="119"/>
    <s v="E"/>
    <x v="3"/>
    <n v="1"/>
    <n v="1020808390"/>
    <s v="Laura Pamela"/>
    <s v="Ruiz Gómez"/>
    <n v="18372"/>
    <s v="4. Estudio y/o investigación (Entregables parciales o finales) (R)"/>
    <x v="170"/>
    <x v="9"/>
    <x v="4"/>
    <n v="16"/>
    <n v="1020808390"/>
    <s v="Laura Pamela"/>
    <s v="Ruiz Gómez"/>
    <m/>
    <m/>
    <m/>
    <m/>
    <m/>
    <m/>
    <m/>
    <m/>
    <m/>
    <m/>
    <m/>
    <m/>
    <m/>
    <m/>
    <m/>
    <s v="2. Estudio socializado para regionalización de los proyectos de inversión del Sector Justicia a partir del saneamiento."/>
    <x v="40"/>
    <x v="0"/>
  </r>
  <r>
    <x v="7"/>
    <x v="1"/>
    <x v="3"/>
    <x v="1"/>
    <x v="3"/>
    <x v="3"/>
    <x v="119"/>
    <x v="119"/>
    <s v="E"/>
    <x v="3"/>
    <n v="1"/>
    <n v="1020808390"/>
    <s v="Laura Pamela"/>
    <s v="Ruiz Gómez"/>
    <n v="18372"/>
    <s v="4. Estudio y/o investigación (Entregables parciales o finales) (R)"/>
    <x v="170"/>
    <x v="9"/>
    <x v="4"/>
    <n v="16"/>
    <n v="1020808390"/>
    <s v="Laura Pamela"/>
    <s v="Ruiz Gómez"/>
    <m/>
    <m/>
    <m/>
    <m/>
    <m/>
    <m/>
    <m/>
    <m/>
    <m/>
    <m/>
    <m/>
    <m/>
    <m/>
    <m/>
    <m/>
    <s v="2. Estudio socializado para regionalización de los proyectos de inversión del Sector Justicia a partir del saneamiento."/>
    <x v="4"/>
    <x v="0"/>
  </r>
  <r>
    <x v="7"/>
    <x v="1"/>
    <x v="3"/>
    <x v="1"/>
    <x v="3"/>
    <x v="3"/>
    <x v="119"/>
    <x v="119"/>
    <s v="E"/>
    <x v="3"/>
    <n v="1"/>
    <n v="1020808390"/>
    <s v="Laura Pamela"/>
    <s v="Ruiz Gómez"/>
    <n v="18372"/>
    <s v="4. Estudio y/o investigación (Entregables parciales o finales) (R)"/>
    <x v="170"/>
    <x v="9"/>
    <x v="4"/>
    <n v="16"/>
    <n v="1020808390"/>
    <s v="Laura Pamela"/>
    <s v="Ruiz Gómez"/>
    <m/>
    <m/>
    <m/>
    <m/>
    <m/>
    <m/>
    <m/>
    <m/>
    <m/>
    <m/>
    <m/>
    <m/>
    <m/>
    <m/>
    <m/>
    <s v="2. Estudio socializado para regionalización de los proyectos de inversión del Sector Justicia a partir del saneamiento."/>
    <x v="79"/>
    <x v="0"/>
  </r>
  <r>
    <x v="7"/>
    <x v="1"/>
    <x v="3"/>
    <x v="1"/>
    <x v="3"/>
    <x v="3"/>
    <x v="119"/>
    <x v="119"/>
    <s v="E"/>
    <x v="3"/>
    <n v="1"/>
    <n v="1020808390"/>
    <s v="Laura Pamela"/>
    <s v="Ruiz Gómez"/>
    <n v="18373"/>
    <s v="5. Estudios y/o investigaciones final (R)"/>
    <x v="171"/>
    <x v="3"/>
    <x v="8"/>
    <n v="16"/>
    <n v="1020808390"/>
    <s v="Laura Pamela"/>
    <s v="Ruiz Gómez"/>
    <m/>
    <m/>
    <m/>
    <m/>
    <m/>
    <m/>
    <m/>
    <m/>
    <m/>
    <m/>
    <m/>
    <m/>
    <m/>
    <m/>
    <m/>
    <s v="2. Estudio socializado para regionalización de los proyectos de inversión del Sector Justicia a partir del saneamiento."/>
    <x v="27"/>
    <x v="0"/>
  </r>
  <r>
    <x v="7"/>
    <x v="1"/>
    <x v="3"/>
    <x v="1"/>
    <x v="3"/>
    <x v="3"/>
    <x v="119"/>
    <x v="119"/>
    <s v="E"/>
    <x v="3"/>
    <n v="1"/>
    <n v="1020808390"/>
    <s v="Laura Pamela"/>
    <s v="Ruiz Gómez"/>
    <n v="18373"/>
    <s v="5. Estudios y/o investigaciones final (R)"/>
    <x v="171"/>
    <x v="3"/>
    <x v="8"/>
    <n v="16"/>
    <n v="1020808390"/>
    <s v="Laura Pamela"/>
    <s v="Ruiz Gómez"/>
    <m/>
    <m/>
    <m/>
    <m/>
    <m/>
    <m/>
    <m/>
    <m/>
    <m/>
    <m/>
    <m/>
    <m/>
    <m/>
    <m/>
    <m/>
    <s v="2. Estudio socializado para regionalización de los proyectos de inversión del Sector Justicia a partir del saneamiento."/>
    <x v="10"/>
    <x v="0"/>
  </r>
  <r>
    <x v="7"/>
    <x v="1"/>
    <x v="3"/>
    <x v="1"/>
    <x v="3"/>
    <x v="3"/>
    <x v="119"/>
    <x v="119"/>
    <s v="E"/>
    <x v="3"/>
    <n v="1"/>
    <n v="1020808390"/>
    <s v="Laura Pamela"/>
    <s v="Ruiz Gómez"/>
    <n v="18373"/>
    <s v="5. Estudios y/o investigaciones final (R)"/>
    <x v="171"/>
    <x v="3"/>
    <x v="8"/>
    <n v="16"/>
    <n v="1020808390"/>
    <s v="Laura Pamela"/>
    <s v="Ruiz Gómez"/>
    <m/>
    <m/>
    <m/>
    <m/>
    <m/>
    <m/>
    <m/>
    <m/>
    <m/>
    <m/>
    <m/>
    <m/>
    <m/>
    <m/>
    <m/>
    <s v="2. Estudio socializado para regionalización de los proyectos de inversión del Sector Justicia a partir del saneamiento."/>
    <x v="1"/>
    <x v="0"/>
  </r>
  <r>
    <x v="7"/>
    <x v="1"/>
    <x v="3"/>
    <x v="1"/>
    <x v="3"/>
    <x v="3"/>
    <x v="119"/>
    <x v="119"/>
    <s v="E"/>
    <x v="3"/>
    <n v="1"/>
    <n v="1020808390"/>
    <s v="Laura Pamela"/>
    <s v="Ruiz Gómez"/>
    <n v="18373"/>
    <s v="5. Estudios y/o investigaciones final (R)"/>
    <x v="171"/>
    <x v="3"/>
    <x v="8"/>
    <n v="16"/>
    <n v="1020808390"/>
    <s v="Laura Pamela"/>
    <s v="Ruiz Gómez"/>
    <m/>
    <m/>
    <m/>
    <m/>
    <m/>
    <m/>
    <m/>
    <m/>
    <m/>
    <m/>
    <m/>
    <m/>
    <m/>
    <m/>
    <m/>
    <s v="2. Estudio socializado para regionalización de los proyectos de inversión del Sector Justicia a partir del saneamiento."/>
    <x v="40"/>
    <x v="0"/>
  </r>
  <r>
    <x v="7"/>
    <x v="1"/>
    <x v="3"/>
    <x v="1"/>
    <x v="3"/>
    <x v="3"/>
    <x v="119"/>
    <x v="119"/>
    <s v="E"/>
    <x v="3"/>
    <n v="1"/>
    <n v="1020808390"/>
    <s v="Laura Pamela"/>
    <s v="Ruiz Gómez"/>
    <n v="18373"/>
    <s v="5. Estudios y/o investigaciones final (R)"/>
    <x v="171"/>
    <x v="3"/>
    <x v="8"/>
    <n v="16"/>
    <n v="1020808390"/>
    <s v="Laura Pamela"/>
    <s v="Ruiz Gómez"/>
    <m/>
    <m/>
    <m/>
    <m/>
    <m/>
    <m/>
    <m/>
    <m/>
    <m/>
    <m/>
    <m/>
    <m/>
    <m/>
    <m/>
    <m/>
    <s v="2. Estudio socializado para regionalización de los proyectos de inversión del Sector Justicia a partir del saneamiento."/>
    <x v="4"/>
    <x v="0"/>
  </r>
  <r>
    <x v="7"/>
    <x v="1"/>
    <x v="3"/>
    <x v="1"/>
    <x v="3"/>
    <x v="3"/>
    <x v="119"/>
    <x v="119"/>
    <s v="E"/>
    <x v="3"/>
    <n v="1"/>
    <n v="1020808390"/>
    <s v="Laura Pamela"/>
    <s v="Ruiz Gómez"/>
    <n v="18373"/>
    <s v="5. Estudios y/o investigaciones final (R)"/>
    <x v="171"/>
    <x v="3"/>
    <x v="8"/>
    <n v="16"/>
    <n v="1020808390"/>
    <s v="Laura Pamela"/>
    <s v="Ruiz Gómez"/>
    <m/>
    <m/>
    <m/>
    <m/>
    <m/>
    <m/>
    <m/>
    <m/>
    <m/>
    <m/>
    <m/>
    <m/>
    <m/>
    <m/>
    <m/>
    <s v="2. Estudio socializado para regionalización de los proyectos de inversión del Sector Justicia a partir del saneamiento."/>
    <x v="79"/>
    <x v="0"/>
  </r>
  <r>
    <x v="7"/>
    <x v="1"/>
    <x v="3"/>
    <x v="1"/>
    <x v="3"/>
    <x v="3"/>
    <x v="119"/>
    <x v="119"/>
    <s v="E"/>
    <x v="3"/>
    <n v="1"/>
    <n v="1020808390"/>
    <s v="Laura Pamela"/>
    <s v="Ruiz Gómez"/>
    <n v="18374"/>
    <s v="6. Estudio socializado y/o publicado. O Estrategia de divulgación"/>
    <x v="172"/>
    <x v="10"/>
    <x v="0"/>
    <n v="20"/>
    <n v="1020808390"/>
    <s v="Laura Pamela"/>
    <s v="Ruiz Gómez"/>
    <m/>
    <m/>
    <m/>
    <m/>
    <m/>
    <m/>
    <m/>
    <m/>
    <m/>
    <m/>
    <m/>
    <m/>
    <m/>
    <m/>
    <m/>
    <s v="2. Estudio socializado para regionalización de los proyectos de inversión del Sector Justicia a partir del saneamiento."/>
    <x v="27"/>
    <x v="0"/>
  </r>
  <r>
    <x v="7"/>
    <x v="1"/>
    <x v="3"/>
    <x v="1"/>
    <x v="3"/>
    <x v="3"/>
    <x v="119"/>
    <x v="119"/>
    <s v="E"/>
    <x v="3"/>
    <n v="1"/>
    <n v="1020808390"/>
    <s v="Laura Pamela"/>
    <s v="Ruiz Gómez"/>
    <n v="18374"/>
    <s v="6. Estudio socializado y/o publicado. O Estrategia de divulgación"/>
    <x v="172"/>
    <x v="10"/>
    <x v="0"/>
    <n v="20"/>
    <n v="1020808390"/>
    <s v="Laura Pamela"/>
    <s v="Ruiz Gómez"/>
    <m/>
    <m/>
    <m/>
    <m/>
    <m/>
    <m/>
    <m/>
    <m/>
    <m/>
    <m/>
    <m/>
    <m/>
    <m/>
    <m/>
    <m/>
    <s v="2. Estudio socializado para regionalización de los proyectos de inversión del Sector Justicia a partir del saneamiento."/>
    <x v="10"/>
    <x v="0"/>
  </r>
  <r>
    <x v="7"/>
    <x v="1"/>
    <x v="3"/>
    <x v="1"/>
    <x v="3"/>
    <x v="3"/>
    <x v="119"/>
    <x v="119"/>
    <s v="E"/>
    <x v="3"/>
    <n v="1"/>
    <n v="1020808390"/>
    <s v="Laura Pamela"/>
    <s v="Ruiz Gómez"/>
    <n v="18374"/>
    <s v="6. Estudio socializado y/o publicado. O Estrategia de divulgación"/>
    <x v="172"/>
    <x v="10"/>
    <x v="0"/>
    <n v="20"/>
    <n v="1020808390"/>
    <s v="Laura Pamela"/>
    <s v="Ruiz Gómez"/>
    <m/>
    <m/>
    <m/>
    <m/>
    <m/>
    <m/>
    <m/>
    <m/>
    <m/>
    <m/>
    <m/>
    <m/>
    <m/>
    <m/>
    <m/>
    <s v="2. Estudio socializado para regionalización de los proyectos de inversión del Sector Justicia a partir del saneamiento."/>
    <x v="1"/>
    <x v="0"/>
  </r>
  <r>
    <x v="7"/>
    <x v="1"/>
    <x v="3"/>
    <x v="1"/>
    <x v="3"/>
    <x v="3"/>
    <x v="119"/>
    <x v="119"/>
    <s v="E"/>
    <x v="3"/>
    <n v="1"/>
    <n v="1020808390"/>
    <s v="Laura Pamela"/>
    <s v="Ruiz Gómez"/>
    <n v="18374"/>
    <s v="6. Estudio socializado y/o publicado. O Estrategia de divulgación"/>
    <x v="172"/>
    <x v="10"/>
    <x v="0"/>
    <n v="20"/>
    <n v="1020808390"/>
    <s v="Laura Pamela"/>
    <s v="Ruiz Gómez"/>
    <m/>
    <m/>
    <m/>
    <m/>
    <m/>
    <m/>
    <m/>
    <m/>
    <m/>
    <m/>
    <m/>
    <m/>
    <m/>
    <m/>
    <m/>
    <s v="2. Estudio socializado para regionalización de los proyectos de inversión del Sector Justicia a partir del saneamiento."/>
    <x v="40"/>
    <x v="0"/>
  </r>
  <r>
    <x v="7"/>
    <x v="1"/>
    <x v="3"/>
    <x v="1"/>
    <x v="3"/>
    <x v="3"/>
    <x v="119"/>
    <x v="119"/>
    <s v="E"/>
    <x v="3"/>
    <n v="1"/>
    <n v="1020808390"/>
    <s v="Laura Pamela"/>
    <s v="Ruiz Gómez"/>
    <n v="18374"/>
    <s v="6. Estudio socializado y/o publicado. O Estrategia de divulgación"/>
    <x v="172"/>
    <x v="10"/>
    <x v="0"/>
    <n v="20"/>
    <n v="1020808390"/>
    <s v="Laura Pamela"/>
    <s v="Ruiz Gómez"/>
    <m/>
    <m/>
    <m/>
    <m/>
    <m/>
    <m/>
    <m/>
    <m/>
    <m/>
    <m/>
    <m/>
    <m/>
    <m/>
    <m/>
    <m/>
    <s v="2. Estudio socializado para regionalización de los proyectos de inversión del Sector Justicia a partir del saneamiento."/>
    <x v="4"/>
    <x v="0"/>
  </r>
  <r>
    <x v="7"/>
    <x v="1"/>
    <x v="3"/>
    <x v="1"/>
    <x v="3"/>
    <x v="3"/>
    <x v="119"/>
    <x v="119"/>
    <s v="E"/>
    <x v="3"/>
    <n v="1"/>
    <n v="1020808390"/>
    <s v="Laura Pamela"/>
    <s v="Ruiz Gómez"/>
    <n v="18374"/>
    <s v="6. Estudio socializado y/o publicado. O Estrategia de divulgación"/>
    <x v="172"/>
    <x v="10"/>
    <x v="0"/>
    <n v="20"/>
    <n v="1020808390"/>
    <s v="Laura Pamela"/>
    <s v="Ruiz Gómez"/>
    <m/>
    <m/>
    <m/>
    <m/>
    <m/>
    <m/>
    <m/>
    <m/>
    <m/>
    <m/>
    <m/>
    <m/>
    <m/>
    <m/>
    <m/>
    <s v="2. Estudio socializado para regionalización de los proyectos de inversión del Sector Justicia a partir del saneamiento."/>
    <x v="79"/>
    <x v="0"/>
  </r>
  <r>
    <x v="7"/>
    <x v="1"/>
    <x v="3"/>
    <x v="2"/>
    <x v="4"/>
    <x v="5"/>
    <x v="120"/>
    <x v="120"/>
    <s v="D"/>
    <x v="16"/>
    <n v="2"/>
    <n v="1020808390"/>
    <s v="Laura Pamela"/>
    <s v="Ruiz Gómez"/>
    <n v="18375"/>
    <s v="3. Asistencia realizada en materia de iniciativas legislativas de política criminal"/>
    <x v="173"/>
    <x v="0"/>
    <x v="0"/>
    <n v="100"/>
    <n v="1020808390"/>
    <s v="Laura Pamela"/>
    <s v="Ruiz Gómez"/>
    <s v="Número de sesiones del Consejo Superior de Política Criminal programadas en el periodo y/o número de solicitudes de conceptos y/o recomendaciones sobre las iniciativas legislativas en materia de política criminal recibidas en el periodo."/>
    <s v="Número de sesiones del Consejo Superior de Política Criminal en las que asistió la DJSD en el periodo y/o número de solicitudes de conceptos y/o recomendaciones sobre las iniciativas legislativas en materia de política criminal emitidas por la DJSD en el periodo."/>
    <m/>
    <m/>
    <m/>
    <m/>
    <m/>
    <m/>
    <m/>
    <m/>
    <m/>
    <m/>
    <m/>
    <m/>
    <m/>
    <s v="3. Asistencia realizada en materia de iniciativas legislativas de política criminal"/>
    <x v="1"/>
    <x v="0"/>
  </r>
  <r>
    <x v="7"/>
    <x v="1"/>
    <x v="3"/>
    <x v="2"/>
    <x v="4"/>
    <x v="5"/>
    <x v="120"/>
    <x v="120"/>
    <s v="D"/>
    <x v="16"/>
    <n v="2"/>
    <n v="1020808390"/>
    <s v="Laura Pamela"/>
    <s v="Ruiz Gómez"/>
    <n v="18375"/>
    <s v="3. Asistencia realizada en materia de iniciativas legislativas de política criminal"/>
    <x v="173"/>
    <x v="0"/>
    <x v="0"/>
    <n v="100"/>
    <n v="1020808390"/>
    <s v="Laura Pamela"/>
    <s v="Ruiz Gómez"/>
    <s v="Número de sesiones del Consejo Superior de Política Criminal programadas en el periodo y/o número de solicitudes de conceptos y/o recomendaciones sobre las iniciativas legislativas en materia de política criminal recibidas en el periodo."/>
    <s v="Número de sesiones del Consejo Superior de Política Criminal en las que asistió la DJSD en el periodo y/o número de solicitudes de conceptos y/o recomendaciones sobre las iniciativas legislativas en materia de política criminal emitidas por la DJSD en el periodo."/>
    <m/>
    <m/>
    <m/>
    <m/>
    <m/>
    <m/>
    <m/>
    <m/>
    <m/>
    <m/>
    <m/>
    <m/>
    <m/>
    <s v="3. Asistencia realizada en materia de iniciativas legislativas de política criminal"/>
    <x v="40"/>
    <x v="0"/>
  </r>
  <r>
    <x v="7"/>
    <x v="1"/>
    <x v="3"/>
    <x v="2"/>
    <x v="4"/>
    <x v="5"/>
    <x v="120"/>
    <x v="120"/>
    <s v="D"/>
    <x v="16"/>
    <n v="2"/>
    <n v="1020808390"/>
    <s v="Laura Pamela"/>
    <s v="Ruiz Gómez"/>
    <n v="18375"/>
    <s v="3. Asistencia realizada en materia de iniciativas legislativas de política criminal"/>
    <x v="173"/>
    <x v="0"/>
    <x v="0"/>
    <n v="100"/>
    <n v="1020808390"/>
    <s v="Laura Pamela"/>
    <s v="Ruiz Gómez"/>
    <s v="Número de sesiones del Consejo Superior de Política Criminal programadas en el periodo y/o número de solicitudes de conceptos y/o recomendaciones sobre las iniciativas legislativas en materia de política criminal recibidas en el periodo."/>
    <s v="Número de sesiones del Consejo Superior de Política Criminal en las que asistió la DJSD en el periodo y/o número de solicitudes de conceptos y/o recomendaciones sobre las iniciativas legislativas en materia de política criminal emitidas por la DJSD en el periodo."/>
    <m/>
    <m/>
    <m/>
    <m/>
    <m/>
    <m/>
    <m/>
    <m/>
    <m/>
    <m/>
    <m/>
    <m/>
    <m/>
    <s v="3. Asistencia realizada en materia de iniciativas legislativas de política criminal"/>
    <x v="24"/>
    <x v="0"/>
  </r>
  <r>
    <x v="12"/>
    <x v="0"/>
    <x v="0"/>
    <x v="1"/>
    <x v="2"/>
    <x v="2"/>
    <x v="121"/>
    <x v="121"/>
    <s v="O"/>
    <x v="17"/>
    <n v="1"/>
    <n v="80213065"/>
    <s v="ANDERSON EMILIO"/>
    <s v="SAAVEDRA GUTIERREZ"/>
    <n v="18376"/>
    <s v="Documentos de análisis de las inversiones del SGR"/>
    <x v="174"/>
    <x v="0"/>
    <x v="0"/>
    <n v="100"/>
    <n v="80213065"/>
    <s v="ANDERSON EMILIO"/>
    <s v="SAAVEDRA GUTIERREZ"/>
    <m/>
    <m/>
    <s v="Cuatrimestral"/>
    <n v="0"/>
    <n v="0"/>
    <n v="0"/>
    <n v="5"/>
    <n v="0"/>
    <n v="0"/>
    <n v="0"/>
    <n v="5"/>
    <n v="0"/>
    <n v="0"/>
    <n v="0"/>
    <n v="5"/>
    <s v="Documentos de análisis de las inversiones del SGR"/>
    <x v="54"/>
    <x v="0"/>
  </r>
  <r>
    <x v="12"/>
    <x v="0"/>
    <x v="0"/>
    <x v="1"/>
    <x v="2"/>
    <x v="2"/>
    <x v="121"/>
    <x v="121"/>
    <s v="O"/>
    <x v="17"/>
    <n v="1"/>
    <n v="80213065"/>
    <s v="ANDERSON EMILIO"/>
    <s v="SAAVEDRA GUTIERREZ"/>
    <n v="18376"/>
    <s v="Documentos de análisis de las inversiones del SGR"/>
    <x v="174"/>
    <x v="0"/>
    <x v="0"/>
    <n v="100"/>
    <n v="80213065"/>
    <s v="ANDERSON EMILIO"/>
    <s v="SAAVEDRA GUTIERREZ"/>
    <m/>
    <m/>
    <s v="Cuatrimestral"/>
    <n v="0"/>
    <n v="0"/>
    <n v="0"/>
    <n v="5"/>
    <n v="0"/>
    <n v="0"/>
    <n v="0"/>
    <n v="5"/>
    <n v="0"/>
    <n v="0"/>
    <n v="0"/>
    <n v="5"/>
    <s v="Documentos de análisis de las inversiones del SGR"/>
    <x v="1"/>
    <x v="0"/>
  </r>
  <r>
    <x v="12"/>
    <x v="0"/>
    <x v="0"/>
    <x v="1"/>
    <x v="2"/>
    <x v="2"/>
    <x v="121"/>
    <x v="121"/>
    <s v="O"/>
    <x v="17"/>
    <n v="1"/>
    <n v="80213065"/>
    <s v="ANDERSON EMILIO"/>
    <s v="SAAVEDRA GUTIERREZ"/>
    <n v="18376"/>
    <s v="Documentos de análisis de las inversiones del SGR"/>
    <x v="174"/>
    <x v="0"/>
    <x v="0"/>
    <n v="100"/>
    <n v="80213065"/>
    <s v="ANDERSON EMILIO"/>
    <s v="SAAVEDRA GUTIERREZ"/>
    <m/>
    <m/>
    <s v="Cuatrimestral"/>
    <n v="0"/>
    <n v="0"/>
    <n v="0"/>
    <n v="5"/>
    <n v="0"/>
    <n v="0"/>
    <n v="0"/>
    <n v="5"/>
    <n v="0"/>
    <n v="0"/>
    <n v="0"/>
    <n v="5"/>
    <s v="Documentos de análisis de las inversiones del SGR"/>
    <x v="80"/>
    <x v="0"/>
  </r>
  <r>
    <x v="12"/>
    <x v="0"/>
    <x v="0"/>
    <x v="1"/>
    <x v="2"/>
    <x v="2"/>
    <x v="121"/>
    <x v="121"/>
    <s v="O"/>
    <x v="17"/>
    <n v="1"/>
    <n v="80213065"/>
    <s v="ANDERSON EMILIO"/>
    <s v="SAAVEDRA GUTIERREZ"/>
    <n v="18376"/>
    <s v="Documentos de análisis de las inversiones del SGR"/>
    <x v="174"/>
    <x v="0"/>
    <x v="0"/>
    <n v="100"/>
    <n v="80213065"/>
    <s v="ANDERSON EMILIO"/>
    <s v="SAAVEDRA GUTIERREZ"/>
    <m/>
    <m/>
    <s v="Cuatrimestral"/>
    <n v="0"/>
    <n v="0"/>
    <n v="0"/>
    <n v="5"/>
    <n v="0"/>
    <n v="0"/>
    <n v="0"/>
    <n v="5"/>
    <n v="0"/>
    <n v="0"/>
    <n v="0"/>
    <n v="5"/>
    <s v="Documentos de análisis de las inversiones del SGR"/>
    <x v="66"/>
    <x v="0"/>
  </r>
  <r>
    <x v="12"/>
    <x v="0"/>
    <x v="0"/>
    <x v="1"/>
    <x v="2"/>
    <x v="2"/>
    <x v="121"/>
    <x v="121"/>
    <s v="O"/>
    <x v="17"/>
    <n v="1"/>
    <n v="80213065"/>
    <s v="ANDERSON EMILIO"/>
    <s v="SAAVEDRA GUTIERREZ"/>
    <n v="18376"/>
    <s v="Documentos de análisis de las inversiones del SGR"/>
    <x v="174"/>
    <x v="0"/>
    <x v="0"/>
    <n v="100"/>
    <n v="80213065"/>
    <s v="ANDERSON EMILIO"/>
    <s v="SAAVEDRA GUTIERREZ"/>
    <m/>
    <m/>
    <s v="Cuatrimestral"/>
    <n v="0"/>
    <n v="0"/>
    <n v="0"/>
    <n v="5"/>
    <n v="0"/>
    <n v="0"/>
    <n v="0"/>
    <n v="5"/>
    <n v="0"/>
    <n v="0"/>
    <n v="0"/>
    <n v="5"/>
    <s v="Documentos de análisis de las inversiones del SGR"/>
    <x v="0"/>
    <x v="0"/>
  </r>
  <r>
    <x v="12"/>
    <x v="0"/>
    <x v="1"/>
    <x v="0"/>
    <x v="29"/>
    <x v="38"/>
    <x v="122"/>
    <x v="122"/>
    <s v="O"/>
    <x v="4"/>
    <n v="1"/>
    <n v="38683063"/>
    <s v="Viviana"/>
    <s v="Tavera Charry"/>
    <n v="18377"/>
    <s v="Informe de actuaciones de control en reportes a Órganos de Control- Fiscalía General de la Nación - REP."/>
    <x v="175"/>
    <x v="0"/>
    <x v="0"/>
    <n v="100"/>
    <n v="38683063"/>
    <s v="Viviana"/>
    <s v="Tavera Charry"/>
    <m/>
    <m/>
    <s v="Cuatrimestral"/>
    <n v="0"/>
    <n v="0"/>
    <n v="0"/>
    <n v="1"/>
    <n v="0"/>
    <n v="0"/>
    <n v="0"/>
    <n v="1"/>
    <n v="0"/>
    <n v="0"/>
    <n v="0"/>
    <n v="1"/>
    <s v="Informe de actuaciones de control en reportes a Órganos de Control- Fiscalía General de la Nación - REP."/>
    <x v="27"/>
    <x v="0"/>
  </r>
  <r>
    <x v="12"/>
    <x v="0"/>
    <x v="1"/>
    <x v="0"/>
    <x v="29"/>
    <x v="38"/>
    <x v="122"/>
    <x v="122"/>
    <s v="O"/>
    <x v="4"/>
    <n v="1"/>
    <n v="38683063"/>
    <s v="Viviana"/>
    <s v="Tavera Charry"/>
    <n v="18377"/>
    <s v="Informe de actuaciones de control en reportes a Órganos de Control- Fiscalía General de la Nación - REP."/>
    <x v="175"/>
    <x v="0"/>
    <x v="0"/>
    <n v="100"/>
    <n v="38683063"/>
    <s v="Viviana"/>
    <s v="Tavera Charry"/>
    <m/>
    <m/>
    <s v="Cuatrimestral"/>
    <n v="0"/>
    <n v="0"/>
    <n v="0"/>
    <n v="1"/>
    <n v="0"/>
    <n v="0"/>
    <n v="0"/>
    <n v="1"/>
    <n v="0"/>
    <n v="0"/>
    <n v="0"/>
    <n v="1"/>
    <s v="Informe de actuaciones de control en reportes a Órganos de Control- Fiscalía General de la Nación - REP."/>
    <x v="23"/>
    <x v="0"/>
  </r>
  <r>
    <x v="12"/>
    <x v="0"/>
    <x v="1"/>
    <x v="0"/>
    <x v="29"/>
    <x v="38"/>
    <x v="122"/>
    <x v="122"/>
    <s v="O"/>
    <x v="4"/>
    <n v="1"/>
    <n v="38683063"/>
    <s v="Viviana"/>
    <s v="Tavera Charry"/>
    <n v="18377"/>
    <s v="Informe de actuaciones de control en reportes a Órganos de Control- Fiscalía General de la Nación - REP."/>
    <x v="175"/>
    <x v="0"/>
    <x v="0"/>
    <n v="100"/>
    <n v="38683063"/>
    <s v="Viviana"/>
    <s v="Tavera Charry"/>
    <m/>
    <m/>
    <s v="Cuatrimestral"/>
    <n v="0"/>
    <n v="0"/>
    <n v="0"/>
    <n v="1"/>
    <n v="0"/>
    <n v="0"/>
    <n v="0"/>
    <n v="1"/>
    <n v="0"/>
    <n v="0"/>
    <n v="0"/>
    <n v="1"/>
    <s v="Informe de actuaciones de control en reportes a Órganos de Control- Fiscalía General de la Nación - REP."/>
    <x v="54"/>
    <x v="0"/>
  </r>
  <r>
    <x v="12"/>
    <x v="0"/>
    <x v="1"/>
    <x v="0"/>
    <x v="29"/>
    <x v="38"/>
    <x v="122"/>
    <x v="122"/>
    <s v="O"/>
    <x v="4"/>
    <n v="1"/>
    <n v="38683063"/>
    <s v="Viviana"/>
    <s v="Tavera Charry"/>
    <n v="18377"/>
    <s v="Informe de actuaciones de control en reportes a Órganos de Control- Fiscalía General de la Nación - REP."/>
    <x v="175"/>
    <x v="0"/>
    <x v="0"/>
    <n v="100"/>
    <n v="38683063"/>
    <s v="Viviana"/>
    <s v="Tavera Charry"/>
    <m/>
    <m/>
    <s v="Cuatrimestral"/>
    <n v="0"/>
    <n v="0"/>
    <n v="0"/>
    <n v="1"/>
    <n v="0"/>
    <n v="0"/>
    <n v="0"/>
    <n v="1"/>
    <n v="0"/>
    <n v="0"/>
    <n v="0"/>
    <n v="1"/>
    <s v="Informe de actuaciones de control en reportes a Órganos de Control- Fiscalía General de la Nación - REP."/>
    <x v="48"/>
    <x v="0"/>
  </r>
  <r>
    <x v="12"/>
    <x v="0"/>
    <x v="1"/>
    <x v="0"/>
    <x v="29"/>
    <x v="38"/>
    <x v="122"/>
    <x v="122"/>
    <s v="O"/>
    <x v="4"/>
    <n v="1"/>
    <n v="38683063"/>
    <s v="Viviana"/>
    <s v="Tavera Charry"/>
    <n v="18377"/>
    <s v="Informe de actuaciones de control en reportes a Órganos de Control- Fiscalía General de la Nación - REP."/>
    <x v="175"/>
    <x v="0"/>
    <x v="0"/>
    <n v="100"/>
    <n v="38683063"/>
    <s v="Viviana"/>
    <s v="Tavera Charry"/>
    <m/>
    <m/>
    <s v="Cuatrimestral"/>
    <n v="0"/>
    <n v="0"/>
    <n v="0"/>
    <n v="1"/>
    <n v="0"/>
    <n v="0"/>
    <n v="0"/>
    <n v="1"/>
    <n v="0"/>
    <n v="0"/>
    <n v="0"/>
    <n v="1"/>
    <s v="Informe de actuaciones de control en reportes a Órganos de Control- Fiscalía General de la Nación - REP."/>
    <x v="63"/>
    <x v="0"/>
  </r>
  <r>
    <x v="15"/>
    <x v="0"/>
    <x v="0"/>
    <x v="1"/>
    <x v="30"/>
    <x v="39"/>
    <x v="123"/>
    <x v="123"/>
    <s v="D"/>
    <x v="1"/>
    <n v="2"/>
    <n v="80845814"/>
    <s v="Alan Guillermo"/>
    <s v="Asprilla Reyes"/>
    <n v="18378"/>
    <s v="Emisión de conceptos y requerimientos jurídicos presupuestales"/>
    <x v="176"/>
    <x v="5"/>
    <x v="0"/>
    <n v="100"/>
    <n v="80845814"/>
    <s v="Alan Guillermo"/>
    <s v="Asprilla Reyes"/>
    <s v="Conceptos y requerimientos recibidos"/>
    <s v="conceptos y requerimientos atendidos"/>
    <m/>
    <m/>
    <m/>
    <m/>
    <m/>
    <m/>
    <m/>
    <m/>
    <m/>
    <m/>
    <m/>
    <m/>
    <m/>
    <s v="Emisión de conceptos y requerimientos jurídicos presupuestales"/>
    <x v="27"/>
    <x v="0"/>
  </r>
  <r>
    <x v="15"/>
    <x v="0"/>
    <x v="0"/>
    <x v="1"/>
    <x v="30"/>
    <x v="39"/>
    <x v="123"/>
    <x v="123"/>
    <s v="D"/>
    <x v="1"/>
    <n v="2"/>
    <n v="80845814"/>
    <s v="Alan Guillermo"/>
    <s v="Asprilla Reyes"/>
    <n v="18378"/>
    <s v="Emisión de conceptos y requerimientos jurídicos presupuestales"/>
    <x v="176"/>
    <x v="5"/>
    <x v="0"/>
    <n v="100"/>
    <n v="80845814"/>
    <s v="Alan Guillermo"/>
    <s v="Asprilla Reyes"/>
    <s v="Conceptos y requerimientos recibidos"/>
    <s v="conceptos y requerimientos atendidos"/>
    <m/>
    <m/>
    <m/>
    <m/>
    <m/>
    <m/>
    <m/>
    <m/>
    <m/>
    <m/>
    <m/>
    <m/>
    <m/>
    <s v="Emisión de conceptos y requerimientos jurídicos presupuestales"/>
    <x v="17"/>
    <x v="0"/>
  </r>
  <r>
    <x v="15"/>
    <x v="0"/>
    <x v="4"/>
    <x v="11"/>
    <x v="31"/>
    <x v="40"/>
    <x v="124"/>
    <x v="124"/>
    <s v="D"/>
    <x v="7"/>
    <n v="2"/>
    <n v="80845814"/>
    <s v="Alan Guillermo"/>
    <s v="Asprilla Reyes"/>
    <n v="18379"/>
    <s v="Actas de Comités Operativos "/>
    <x v="177"/>
    <x v="5"/>
    <x v="0"/>
    <n v="100"/>
    <n v="80845814"/>
    <s v="Alan Guillermo"/>
    <s v="Asprilla Reyes"/>
    <s v="Comités operativos requeridos "/>
    <s v="Comités operativos atendidos"/>
    <m/>
    <m/>
    <m/>
    <m/>
    <m/>
    <m/>
    <m/>
    <m/>
    <m/>
    <m/>
    <m/>
    <m/>
    <m/>
    <s v="Actas de Comités Operativos "/>
    <x v="54"/>
    <x v="0"/>
  </r>
  <r>
    <x v="15"/>
    <x v="0"/>
    <x v="4"/>
    <x v="11"/>
    <x v="31"/>
    <x v="40"/>
    <x v="124"/>
    <x v="124"/>
    <s v="D"/>
    <x v="7"/>
    <n v="2"/>
    <n v="80845814"/>
    <s v="Alan Guillermo"/>
    <s v="Asprilla Reyes"/>
    <n v="18379"/>
    <s v="Actas de Comités Operativos "/>
    <x v="177"/>
    <x v="5"/>
    <x v="0"/>
    <n v="100"/>
    <n v="80845814"/>
    <s v="Alan Guillermo"/>
    <s v="Asprilla Reyes"/>
    <s v="Comités operativos requeridos "/>
    <s v="Comités operativos atendidos"/>
    <m/>
    <m/>
    <m/>
    <m/>
    <m/>
    <m/>
    <m/>
    <m/>
    <m/>
    <m/>
    <m/>
    <m/>
    <m/>
    <s v="Actas de Comités Operativos "/>
    <x v="17"/>
    <x v="0"/>
  </r>
  <r>
    <x v="15"/>
    <x v="0"/>
    <x v="4"/>
    <x v="11"/>
    <x v="31"/>
    <x v="40"/>
    <x v="124"/>
    <x v="124"/>
    <s v="D"/>
    <x v="7"/>
    <n v="2"/>
    <n v="80845814"/>
    <s v="Alan Guillermo"/>
    <s v="Asprilla Reyes"/>
    <n v="18379"/>
    <s v="Actas de Comités Operativos "/>
    <x v="177"/>
    <x v="5"/>
    <x v="0"/>
    <n v="100"/>
    <n v="80845814"/>
    <s v="Alan Guillermo"/>
    <s v="Asprilla Reyes"/>
    <s v="Comités operativos requeridos "/>
    <s v="Comités operativos atendidos"/>
    <m/>
    <m/>
    <m/>
    <m/>
    <m/>
    <m/>
    <m/>
    <m/>
    <m/>
    <m/>
    <m/>
    <m/>
    <m/>
    <s v="Actas de Comités Operativos "/>
    <x v="18"/>
    <x v="0"/>
  </r>
  <r>
    <x v="16"/>
    <x v="2"/>
    <x v="1"/>
    <x v="10"/>
    <x v="32"/>
    <x v="41"/>
    <x v="125"/>
    <x v="125"/>
    <s v="O"/>
    <x v="18"/>
    <n v="1"/>
    <n v="19416268"/>
    <s v="RICARDO"/>
    <s v="BOGOTA CAMARGO"/>
    <n v="18380"/>
    <s v="Informes presentados y aprobados de auditorías internas, evaluaciones y seguimientos. "/>
    <x v="178"/>
    <x v="0"/>
    <x v="0"/>
    <n v="100"/>
    <n v="19416268"/>
    <s v="RICARDO"/>
    <s v="BOGOTA CAMARGO"/>
    <m/>
    <m/>
    <s v="Trimestral"/>
    <n v="0"/>
    <n v="0"/>
    <n v="50"/>
    <n v="0"/>
    <n v="0"/>
    <n v="50"/>
    <n v="0"/>
    <n v="0"/>
    <n v="75"/>
    <n v="0"/>
    <n v="0"/>
    <n v="80"/>
    <s v="Informes presentados y aprobados de auditorías internas, evaluaciones y seguimientos. "/>
    <x v="81"/>
    <x v="0"/>
  </r>
  <r>
    <x v="16"/>
    <x v="2"/>
    <x v="1"/>
    <x v="10"/>
    <x v="32"/>
    <x v="41"/>
    <x v="125"/>
    <x v="125"/>
    <s v="O"/>
    <x v="18"/>
    <n v="1"/>
    <n v="19416268"/>
    <s v="RICARDO"/>
    <s v="BOGOTA CAMARGO"/>
    <n v="18380"/>
    <s v="Informes presentados y aprobados de auditorías internas, evaluaciones y seguimientos. "/>
    <x v="178"/>
    <x v="0"/>
    <x v="0"/>
    <n v="100"/>
    <n v="19416268"/>
    <s v="RICARDO"/>
    <s v="BOGOTA CAMARGO"/>
    <m/>
    <m/>
    <s v="Trimestral"/>
    <n v="0"/>
    <n v="0"/>
    <n v="50"/>
    <n v="0"/>
    <n v="0"/>
    <n v="50"/>
    <n v="0"/>
    <n v="0"/>
    <n v="75"/>
    <n v="0"/>
    <n v="0"/>
    <n v="80"/>
    <s v="Informes presentados y aprobados de auditorías internas, evaluaciones y seguimientos. "/>
    <x v="24"/>
    <x v="0"/>
  </r>
  <r>
    <x v="16"/>
    <x v="2"/>
    <x v="1"/>
    <x v="10"/>
    <x v="32"/>
    <x v="41"/>
    <x v="125"/>
    <x v="125"/>
    <s v="O"/>
    <x v="18"/>
    <n v="1"/>
    <n v="19416268"/>
    <s v="RICARDO"/>
    <s v="BOGOTA CAMARGO"/>
    <n v="18380"/>
    <s v="Informes presentados y aprobados de auditorías internas, evaluaciones y seguimientos. "/>
    <x v="178"/>
    <x v="0"/>
    <x v="0"/>
    <n v="100"/>
    <n v="19416268"/>
    <s v="RICARDO"/>
    <s v="BOGOTA CAMARGO"/>
    <m/>
    <m/>
    <s v="Trimestral"/>
    <n v="0"/>
    <n v="0"/>
    <n v="50"/>
    <n v="0"/>
    <n v="0"/>
    <n v="50"/>
    <n v="0"/>
    <n v="0"/>
    <n v="75"/>
    <n v="0"/>
    <n v="0"/>
    <n v="80"/>
    <s v="Informes presentados y aprobados de auditorías internas, evaluaciones y seguimientos. "/>
    <x v="44"/>
    <x v="0"/>
  </r>
  <r>
    <x v="15"/>
    <x v="0"/>
    <x v="4"/>
    <x v="2"/>
    <x v="4"/>
    <x v="5"/>
    <x v="126"/>
    <x v="126"/>
    <s v="D"/>
    <x v="7"/>
    <n v="2"/>
    <n v="80845814"/>
    <s v="Alan Guillermo"/>
    <s v="Asprilla Reyes"/>
    <n v="18381"/>
    <s v="Solicitudes de asesoramiento de los proyectos en el marco de la ejecución de los Pactos Territoriales"/>
    <x v="179"/>
    <x v="30"/>
    <x v="0"/>
    <n v="100"/>
    <n v="80845814"/>
    <s v="Alan Guillermo"/>
    <s v="Asprilla Reyes"/>
    <s v="Solicitudes de asesoramiento recibidas"/>
    <s v="Solicitudes de asesoramiento atendidas"/>
    <m/>
    <m/>
    <m/>
    <m/>
    <m/>
    <m/>
    <m/>
    <m/>
    <m/>
    <m/>
    <m/>
    <m/>
    <m/>
    <s v="Solicitudes de asesoramiento de los proyectos en el marco de la ejecución de los Pactos Territoriales"/>
    <x v="54"/>
    <x v="0"/>
  </r>
  <r>
    <x v="15"/>
    <x v="0"/>
    <x v="4"/>
    <x v="2"/>
    <x v="4"/>
    <x v="5"/>
    <x v="126"/>
    <x v="126"/>
    <s v="D"/>
    <x v="7"/>
    <n v="2"/>
    <n v="80845814"/>
    <s v="Alan Guillermo"/>
    <s v="Asprilla Reyes"/>
    <n v="18381"/>
    <s v="Solicitudes de asesoramiento de los proyectos en el marco de la ejecución de los Pactos Territoriales"/>
    <x v="179"/>
    <x v="30"/>
    <x v="0"/>
    <n v="100"/>
    <n v="80845814"/>
    <s v="Alan Guillermo"/>
    <s v="Asprilla Reyes"/>
    <s v="Solicitudes de asesoramiento recibidas"/>
    <s v="Solicitudes de asesoramiento atendidas"/>
    <m/>
    <m/>
    <m/>
    <m/>
    <m/>
    <m/>
    <m/>
    <m/>
    <m/>
    <m/>
    <m/>
    <m/>
    <m/>
    <s v="Solicitudes de asesoramiento de los proyectos en el marco de la ejecución de los Pactos Territoriales"/>
    <x v="17"/>
    <x v="0"/>
  </r>
  <r>
    <x v="15"/>
    <x v="0"/>
    <x v="4"/>
    <x v="0"/>
    <x v="0"/>
    <x v="0"/>
    <x v="127"/>
    <x v="127"/>
    <s v="O"/>
    <x v="0"/>
    <n v="1"/>
    <n v="80845814"/>
    <s v="Alan Guillermo"/>
    <s v="Asprilla Reyes"/>
    <n v="18383"/>
    <s v="Fichas trimestrales de Pactos Territoriales "/>
    <x v="180"/>
    <x v="5"/>
    <x v="0"/>
    <n v="100"/>
    <n v="80845814"/>
    <s v="Alan Guillermo"/>
    <s v="Asprilla Reyes"/>
    <m/>
    <m/>
    <s v="Trimestral"/>
    <n v="0"/>
    <n v="0"/>
    <n v="1"/>
    <n v="0"/>
    <n v="0"/>
    <n v="1"/>
    <n v="0"/>
    <n v="0"/>
    <n v="1"/>
    <n v="0"/>
    <n v="0"/>
    <n v="1"/>
    <s v="Fichas trimestrales de Pactos Territoriales "/>
    <x v="17"/>
    <x v="0"/>
  </r>
  <r>
    <x v="16"/>
    <x v="2"/>
    <x v="1"/>
    <x v="10"/>
    <x v="33"/>
    <x v="42"/>
    <x v="128"/>
    <x v="128"/>
    <s v="O"/>
    <x v="0"/>
    <n v="1"/>
    <n v="19416268"/>
    <s v="RICARDO"/>
    <s v="BOGOTA CAMARGO"/>
    <n v="18384"/>
    <s v="Informes presentados y aprobados de seguimiento al balance de las acciones preventivas, correctivas y de mejora​ internas"/>
    <x v="181"/>
    <x v="0"/>
    <x v="0"/>
    <n v="100"/>
    <n v="19416268"/>
    <s v="RICARDO"/>
    <s v="BOGOTA CAMARGO"/>
    <m/>
    <m/>
    <s v="Trimestral"/>
    <n v="0"/>
    <n v="0"/>
    <n v="1"/>
    <n v="0"/>
    <n v="0"/>
    <n v="1"/>
    <n v="0"/>
    <n v="0"/>
    <n v="1"/>
    <n v="0"/>
    <n v="0"/>
    <n v="1"/>
    <s v="Informes presentados y aprobados de seguimiento al balance de las acciones preventivas, correctivas y de mejora? internas"/>
    <x v="81"/>
    <x v="0"/>
  </r>
  <r>
    <x v="16"/>
    <x v="2"/>
    <x v="1"/>
    <x v="10"/>
    <x v="33"/>
    <x v="42"/>
    <x v="128"/>
    <x v="128"/>
    <s v="O"/>
    <x v="0"/>
    <n v="1"/>
    <n v="19416268"/>
    <s v="RICARDO"/>
    <s v="BOGOTA CAMARGO"/>
    <n v="18384"/>
    <s v="Informes presentados y aprobados de seguimiento al balance de las acciones preventivas, correctivas y de mejora​ internas"/>
    <x v="181"/>
    <x v="0"/>
    <x v="0"/>
    <n v="100"/>
    <n v="19416268"/>
    <s v="RICARDO"/>
    <s v="BOGOTA CAMARGO"/>
    <m/>
    <m/>
    <s v="Trimestral"/>
    <n v="0"/>
    <n v="0"/>
    <n v="1"/>
    <n v="0"/>
    <n v="0"/>
    <n v="1"/>
    <n v="0"/>
    <n v="0"/>
    <n v="1"/>
    <n v="0"/>
    <n v="0"/>
    <n v="1"/>
    <s v="Informes presentados y aprobados de seguimiento al balance de las acciones preventivas, correctivas y de mejora? internas"/>
    <x v="24"/>
    <x v="0"/>
  </r>
  <r>
    <x v="16"/>
    <x v="2"/>
    <x v="1"/>
    <x v="10"/>
    <x v="34"/>
    <x v="43"/>
    <x v="129"/>
    <x v="129"/>
    <s v="O"/>
    <x v="0"/>
    <n v="1"/>
    <n v="19416268"/>
    <s v="RICARDO"/>
    <s v="BOGOTA CAMARGO"/>
    <n v="18417"/>
    <s v="Informes presentados y aprobados de seguimiento a los Planes de Mejoramiento Contraloría General de la República."/>
    <x v="182"/>
    <x v="0"/>
    <x v="0"/>
    <n v="100"/>
    <n v="19416268"/>
    <s v="RICARDO"/>
    <s v="BOGOTA CAMARGO"/>
    <m/>
    <m/>
    <s v="Trimestral"/>
    <n v="0"/>
    <n v="0"/>
    <n v="1"/>
    <n v="0"/>
    <n v="0"/>
    <n v="1"/>
    <n v="0"/>
    <n v="0"/>
    <n v="1"/>
    <n v="0"/>
    <n v="0"/>
    <n v="1"/>
    <s v="Informes presentados y aprobados de seguimiento a los Planes de Mejoramiento Contraloría General de la República."/>
    <x v="81"/>
    <x v="0"/>
  </r>
  <r>
    <x v="16"/>
    <x v="2"/>
    <x v="1"/>
    <x v="10"/>
    <x v="34"/>
    <x v="43"/>
    <x v="129"/>
    <x v="129"/>
    <s v="O"/>
    <x v="0"/>
    <n v="1"/>
    <n v="19416268"/>
    <s v="RICARDO"/>
    <s v="BOGOTA CAMARGO"/>
    <n v="18417"/>
    <s v="Informes presentados y aprobados de seguimiento a los Planes de Mejoramiento Contraloría General de la República."/>
    <x v="182"/>
    <x v="0"/>
    <x v="0"/>
    <n v="100"/>
    <n v="19416268"/>
    <s v="RICARDO"/>
    <s v="BOGOTA CAMARGO"/>
    <m/>
    <m/>
    <s v="Trimestral"/>
    <n v="0"/>
    <n v="0"/>
    <n v="1"/>
    <n v="0"/>
    <n v="0"/>
    <n v="1"/>
    <n v="0"/>
    <n v="0"/>
    <n v="1"/>
    <n v="0"/>
    <n v="0"/>
    <n v="1"/>
    <s v="Informes presentados y aprobados de seguimiento a los Planes de Mejoramiento Contraloría General de la República."/>
    <x v="24"/>
    <x v="0"/>
  </r>
  <r>
    <x v="12"/>
    <x v="0"/>
    <x v="1"/>
    <x v="0"/>
    <x v="29"/>
    <x v="38"/>
    <x v="130"/>
    <x v="130"/>
    <s v="O"/>
    <x v="4"/>
    <n v="1"/>
    <n v="38683063"/>
    <s v="Viviana"/>
    <s v="Tavera Charry"/>
    <n v="18418"/>
    <s v="Informe de actuaciones de control en Procedimientos Administrativos de Control - PAC."/>
    <x v="183"/>
    <x v="0"/>
    <x v="0"/>
    <n v="100"/>
    <n v="38683063"/>
    <s v="Viviana"/>
    <s v="Tavera Charry"/>
    <m/>
    <m/>
    <s v="Cuatrimestral"/>
    <n v="0"/>
    <n v="0"/>
    <n v="0"/>
    <n v="1"/>
    <n v="0"/>
    <n v="0"/>
    <n v="0"/>
    <n v="1"/>
    <n v="0"/>
    <n v="0"/>
    <n v="0"/>
    <n v="1"/>
    <s v="Informe de actuaciones de control en Procedimientos Administrativos de Control - PAC."/>
    <x v="27"/>
    <x v="0"/>
  </r>
  <r>
    <x v="12"/>
    <x v="0"/>
    <x v="1"/>
    <x v="0"/>
    <x v="29"/>
    <x v="38"/>
    <x v="130"/>
    <x v="130"/>
    <s v="O"/>
    <x v="4"/>
    <n v="1"/>
    <n v="38683063"/>
    <s v="Viviana"/>
    <s v="Tavera Charry"/>
    <n v="18418"/>
    <s v="Informe de actuaciones de control en Procedimientos Administrativos de Control - PAC."/>
    <x v="183"/>
    <x v="0"/>
    <x v="0"/>
    <n v="100"/>
    <n v="38683063"/>
    <s v="Viviana"/>
    <s v="Tavera Charry"/>
    <m/>
    <m/>
    <s v="Cuatrimestral"/>
    <n v="0"/>
    <n v="0"/>
    <n v="0"/>
    <n v="1"/>
    <n v="0"/>
    <n v="0"/>
    <n v="0"/>
    <n v="1"/>
    <n v="0"/>
    <n v="0"/>
    <n v="0"/>
    <n v="1"/>
    <s v="Informe de actuaciones de control en Procedimientos Administrativos de Control - PAC."/>
    <x v="54"/>
    <x v="0"/>
  </r>
  <r>
    <x v="12"/>
    <x v="0"/>
    <x v="1"/>
    <x v="0"/>
    <x v="29"/>
    <x v="38"/>
    <x v="130"/>
    <x v="130"/>
    <s v="O"/>
    <x v="4"/>
    <n v="1"/>
    <n v="38683063"/>
    <s v="Viviana"/>
    <s v="Tavera Charry"/>
    <n v="18418"/>
    <s v="Informe de actuaciones de control en Procedimientos Administrativos de Control - PAC."/>
    <x v="183"/>
    <x v="0"/>
    <x v="0"/>
    <n v="100"/>
    <n v="38683063"/>
    <s v="Viviana"/>
    <s v="Tavera Charry"/>
    <m/>
    <m/>
    <s v="Cuatrimestral"/>
    <n v="0"/>
    <n v="0"/>
    <n v="0"/>
    <n v="1"/>
    <n v="0"/>
    <n v="0"/>
    <n v="0"/>
    <n v="1"/>
    <n v="0"/>
    <n v="0"/>
    <n v="0"/>
    <n v="1"/>
    <s v="Informe de actuaciones de control en Procedimientos Administrativos de Control - PAC."/>
    <x v="63"/>
    <x v="0"/>
  </r>
  <r>
    <x v="12"/>
    <x v="0"/>
    <x v="1"/>
    <x v="0"/>
    <x v="29"/>
    <x v="38"/>
    <x v="130"/>
    <x v="130"/>
    <s v="O"/>
    <x v="4"/>
    <n v="1"/>
    <n v="38683063"/>
    <s v="Viviana"/>
    <s v="Tavera Charry"/>
    <n v="18418"/>
    <s v="Informe de actuaciones de control en Procedimientos Administrativos de Control - PAC."/>
    <x v="183"/>
    <x v="0"/>
    <x v="0"/>
    <n v="100"/>
    <n v="38683063"/>
    <s v="Viviana"/>
    <s v="Tavera Charry"/>
    <m/>
    <m/>
    <s v="Cuatrimestral"/>
    <n v="0"/>
    <n v="0"/>
    <n v="0"/>
    <n v="1"/>
    <n v="0"/>
    <n v="0"/>
    <n v="0"/>
    <n v="1"/>
    <n v="0"/>
    <n v="0"/>
    <n v="0"/>
    <n v="1"/>
    <s v="Informe de actuaciones de control en Procedimientos Administrativos de Control - PAC."/>
    <x v="18"/>
    <x v="0"/>
  </r>
  <r>
    <x v="12"/>
    <x v="0"/>
    <x v="1"/>
    <x v="0"/>
    <x v="29"/>
    <x v="38"/>
    <x v="130"/>
    <x v="130"/>
    <s v="O"/>
    <x v="4"/>
    <n v="1"/>
    <n v="38683063"/>
    <s v="Viviana"/>
    <s v="Tavera Charry"/>
    <n v="18418"/>
    <s v="Informe de actuaciones de control en Procedimientos Administrativos de Control - PAC."/>
    <x v="183"/>
    <x v="0"/>
    <x v="0"/>
    <n v="100"/>
    <n v="38683063"/>
    <s v="Viviana"/>
    <s v="Tavera Charry"/>
    <m/>
    <m/>
    <s v="Cuatrimestral"/>
    <n v="0"/>
    <n v="0"/>
    <n v="0"/>
    <n v="1"/>
    <n v="0"/>
    <n v="0"/>
    <n v="0"/>
    <n v="1"/>
    <n v="0"/>
    <n v="0"/>
    <n v="0"/>
    <n v="1"/>
    <s v="Informe de actuaciones de control en Procedimientos Administrativos de Control - PAC."/>
    <x v="48"/>
    <x v="0"/>
  </r>
  <r>
    <x v="12"/>
    <x v="0"/>
    <x v="1"/>
    <x v="0"/>
    <x v="29"/>
    <x v="38"/>
    <x v="130"/>
    <x v="130"/>
    <s v="O"/>
    <x v="4"/>
    <n v="1"/>
    <n v="38683063"/>
    <s v="Viviana"/>
    <s v="Tavera Charry"/>
    <n v="18418"/>
    <s v="Informe de actuaciones de control en Procedimientos Administrativos de Control - PAC."/>
    <x v="183"/>
    <x v="0"/>
    <x v="0"/>
    <n v="100"/>
    <n v="38683063"/>
    <s v="Viviana"/>
    <s v="Tavera Charry"/>
    <m/>
    <m/>
    <s v="Cuatrimestral"/>
    <n v="0"/>
    <n v="0"/>
    <n v="0"/>
    <n v="1"/>
    <n v="0"/>
    <n v="0"/>
    <n v="0"/>
    <n v="1"/>
    <n v="0"/>
    <n v="0"/>
    <n v="0"/>
    <n v="1"/>
    <s v="Informe de actuaciones de control en Procedimientos Administrativos de Control - PAC."/>
    <x v="23"/>
    <x v="0"/>
  </r>
  <r>
    <x v="16"/>
    <x v="2"/>
    <x v="1"/>
    <x v="10"/>
    <x v="32"/>
    <x v="41"/>
    <x v="131"/>
    <x v="131"/>
    <s v="D"/>
    <x v="1"/>
    <n v="2"/>
    <n v="19416268"/>
    <s v="RICARDO"/>
    <s v="BOGOTA CAMARGO"/>
    <n v="18419"/>
    <s v="Servicio de asesorías en controles, gestión de riesgos y gestión en general. Incluye asesorías y capacitaciones solicitadas y atendidas (virtual y presencial)"/>
    <x v="184"/>
    <x v="0"/>
    <x v="0"/>
    <n v="100"/>
    <n v="19416268"/>
    <s v="RICARDO"/>
    <s v="BOGOTA CAMARGO"/>
    <s v="Solicitudes de asesorías y capacitaciones en gestión de riesgos, asesorías y gestión en general, recibidas por medios virtuales y presenciales, desde el penúltimo día del mes anterior hasta el penúltimo día del mes de reporte."/>
    <s v="Asesorías y capacitaciones en gestión de riesgos y gestión en general atendidas por medios virtuales y presenciales."/>
    <m/>
    <m/>
    <m/>
    <m/>
    <m/>
    <m/>
    <m/>
    <m/>
    <m/>
    <m/>
    <m/>
    <m/>
    <m/>
    <s v="Servicio de asesorías en controles, gestión de riesgos y gestión en general. Incluye asesorías y capacitaciones solicitadas y atendidas (virtual y presencial)"/>
    <x v="81"/>
    <x v="0"/>
  </r>
  <r>
    <x v="16"/>
    <x v="2"/>
    <x v="1"/>
    <x v="10"/>
    <x v="32"/>
    <x v="41"/>
    <x v="131"/>
    <x v="131"/>
    <s v="D"/>
    <x v="1"/>
    <n v="2"/>
    <n v="19416268"/>
    <s v="RICARDO"/>
    <s v="BOGOTA CAMARGO"/>
    <n v="18419"/>
    <s v="Servicio de asesorías en controles, gestión de riesgos y gestión en general. Incluye asesorías y capacitaciones solicitadas y atendidas (virtual y presencial)"/>
    <x v="184"/>
    <x v="0"/>
    <x v="0"/>
    <n v="100"/>
    <n v="19416268"/>
    <s v="RICARDO"/>
    <s v="BOGOTA CAMARGO"/>
    <s v="Solicitudes de asesorías y capacitaciones en gestión de riesgos, asesorías y gestión en general, recibidas por medios virtuales y presenciales, desde el penúltimo día del mes anterior hasta el penúltimo día del mes de reporte."/>
    <s v="Asesorías y capacitaciones en gestión de riesgos y gestión en general atendidas por medios virtuales y presenciales."/>
    <m/>
    <m/>
    <m/>
    <m/>
    <m/>
    <m/>
    <m/>
    <m/>
    <m/>
    <m/>
    <m/>
    <m/>
    <m/>
    <s v="Servicio de asesorías en controles, gestión de riesgos y gestión en general. Incluye asesorías y capacitaciones solicitadas y atendidas (virtual y presencial)"/>
    <x v="24"/>
    <x v="0"/>
  </r>
  <r>
    <x v="15"/>
    <x v="0"/>
    <x v="0"/>
    <x v="1"/>
    <x v="3"/>
    <x v="3"/>
    <x v="132"/>
    <x v="132"/>
    <s v="E"/>
    <x v="3"/>
    <n v="1"/>
    <n v="80845814"/>
    <s v="Alan Guillermo"/>
    <s v="Asprilla Reyes"/>
    <n v="18427"/>
    <s v="2. F-GI-16 “Identificación de necesidades y plan de trabajo de productos de Gestión de información, conocimiento e innovación” -Hoja &quot;Plan de trabajo&quot; aprobado (R)."/>
    <x v="185"/>
    <x v="5"/>
    <x v="7"/>
    <n v="25"/>
    <n v="80845814"/>
    <s v="Alan Guillermo"/>
    <s v="Asprilla Reyes"/>
    <m/>
    <m/>
    <m/>
    <m/>
    <m/>
    <m/>
    <m/>
    <m/>
    <m/>
    <m/>
    <m/>
    <m/>
    <m/>
    <m/>
    <m/>
    <s v="Documento mtodológico con lineamientos de política para mejorar la eficiencia del gasto público de inversión"/>
    <x v="17"/>
    <x v="0"/>
  </r>
  <r>
    <x v="15"/>
    <x v="0"/>
    <x v="0"/>
    <x v="1"/>
    <x v="3"/>
    <x v="3"/>
    <x v="132"/>
    <x v="132"/>
    <s v="E"/>
    <x v="3"/>
    <n v="1"/>
    <n v="80845814"/>
    <s v="Alan Guillermo"/>
    <s v="Asprilla Reyes"/>
    <n v="18428"/>
    <s v="3. Estudio y/o investigación (Entregables parciales) (R)"/>
    <x v="186"/>
    <x v="7"/>
    <x v="4"/>
    <n v="25"/>
    <n v="80845814"/>
    <s v="Alan Guillermo"/>
    <s v="Asprilla Reyes"/>
    <m/>
    <m/>
    <m/>
    <m/>
    <m/>
    <m/>
    <m/>
    <m/>
    <m/>
    <m/>
    <m/>
    <m/>
    <m/>
    <m/>
    <m/>
    <s v="Documento mtodológico con lineamientos de política para mejorar la eficiencia del gasto público de inversión"/>
    <x v="17"/>
    <x v="0"/>
  </r>
  <r>
    <x v="15"/>
    <x v="0"/>
    <x v="0"/>
    <x v="1"/>
    <x v="3"/>
    <x v="3"/>
    <x v="132"/>
    <x v="132"/>
    <s v="E"/>
    <x v="3"/>
    <n v="1"/>
    <n v="80845814"/>
    <s v="Alan Guillermo"/>
    <s v="Asprilla Reyes"/>
    <n v="18429"/>
    <s v="4. Estudio y/o investigación (Entregables parciales o finales) (R)"/>
    <x v="187"/>
    <x v="3"/>
    <x v="9"/>
    <n v="25"/>
    <n v="80845814"/>
    <s v="Alan Guillermo"/>
    <s v="Asprilla Reyes"/>
    <m/>
    <m/>
    <m/>
    <m/>
    <m/>
    <m/>
    <m/>
    <m/>
    <m/>
    <m/>
    <m/>
    <m/>
    <m/>
    <m/>
    <m/>
    <s v="Documento mtodológico con lineamientos de política para mejorar la eficiencia del gasto público de inversión"/>
    <x v="17"/>
    <x v="0"/>
  </r>
  <r>
    <x v="15"/>
    <x v="0"/>
    <x v="0"/>
    <x v="1"/>
    <x v="3"/>
    <x v="3"/>
    <x v="132"/>
    <x v="132"/>
    <s v="E"/>
    <x v="3"/>
    <n v="1"/>
    <n v="80845814"/>
    <s v="Alan Guillermo"/>
    <s v="Asprilla Reyes"/>
    <n v="18430"/>
    <s v="5. Estudios y/o investigaciones final (R)"/>
    <x v="188"/>
    <x v="13"/>
    <x v="0"/>
    <n v="25"/>
    <n v="80845814"/>
    <s v="Alan Guillermo"/>
    <s v="Asprilla Reyes"/>
    <m/>
    <m/>
    <m/>
    <m/>
    <m/>
    <m/>
    <m/>
    <m/>
    <m/>
    <m/>
    <m/>
    <m/>
    <m/>
    <m/>
    <m/>
    <s v="Documento mtodológico con lineamientos de política para mejorar la eficiencia del gasto público de inversión"/>
    <x v="17"/>
    <x v="0"/>
  </r>
  <r>
    <x v="15"/>
    <x v="0"/>
    <x v="1"/>
    <x v="6"/>
    <x v="10"/>
    <x v="12"/>
    <x v="133"/>
    <x v="133"/>
    <s v="E"/>
    <x v="3"/>
    <n v="1"/>
    <n v="80845814"/>
    <s v="Alan Guillermo"/>
    <s v="Asprilla Reyes"/>
    <n v="18435"/>
    <s v="4. Plan de Proyecto Aprobado (R)"/>
    <x v="59"/>
    <x v="8"/>
    <x v="2"/>
    <n v="25"/>
    <n v="80845814"/>
    <s v="Alan Guillermo"/>
    <s v="Asprilla Reyes"/>
    <m/>
    <m/>
    <m/>
    <m/>
    <m/>
    <m/>
    <m/>
    <m/>
    <m/>
    <m/>
    <m/>
    <m/>
    <m/>
    <m/>
    <m/>
    <s v="Mejoras en el sistema de información de Pactos Territoriales en operación"/>
    <x v="17"/>
    <x v="0"/>
  </r>
  <r>
    <x v="15"/>
    <x v="0"/>
    <x v="1"/>
    <x v="6"/>
    <x v="10"/>
    <x v="12"/>
    <x v="133"/>
    <x v="133"/>
    <s v="E"/>
    <x v="3"/>
    <n v="1"/>
    <n v="80845814"/>
    <s v="Alan Guillermo"/>
    <s v="Asprilla Reyes"/>
    <n v="18438"/>
    <s v="7. Informes de seguimiento (R)"/>
    <x v="60"/>
    <x v="1"/>
    <x v="6"/>
    <n v="25"/>
    <n v="80845814"/>
    <s v="Alan Guillermo"/>
    <s v="Asprilla Reyes"/>
    <m/>
    <m/>
    <m/>
    <m/>
    <m/>
    <m/>
    <m/>
    <m/>
    <m/>
    <m/>
    <m/>
    <m/>
    <m/>
    <m/>
    <m/>
    <s v="Mejoras en el sistema de información de Pactos Territoriales en operación"/>
    <x v="17"/>
    <x v="0"/>
  </r>
  <r>
    <x v="15"/>
    <x v="0"/>
    <x v="1"/>
    <x v="6"/>
    <x v="10"/>
    <x v="12"/>
    <x v="133"/>
    <x v="133"/>
    <s v="E"/>
    <x v="3"/>
    <n v="1"/>
    <n v="80845814"/>
    <s v="Alan Guillermo"/>
    <s v="Asprilla Reyes"/>
    <n v="18439"/>
    <s v="8. Informes de Gestión de Proyecto (R)"/>
    <x v="61"/>
    <x v="9"/>
    <x v="27"/>
    <n v="25"/>
    <n v="80845814"/>
    <s v="Alan Guillermo"/>
    <s v="Asprilla Reyes"/>
    <m/>
    <m/>
    <m/>
    <m/>
    <m/>
    <m/>
    <m/>
    <m/>
    <m/>
    <m/>
    <m/>
    <m/>
    <m/>
    <m/>
    <m/>
    <s v="Mejoras en el sistema de información de Pactos Territoriales en operación"/>
    <x v="17"/>
    <x v="0"/>
  </r>
  <r>
    <x v="15"/>
    <x v="0"/>
    <x v="1"/>
    <x v="6"/>
    <x v="10"/>
    <x v="12"/>
    <x v="133"/>
    <x v="133"/>
    <s v="E"/>
    <x v="3"/>
    <n v="1"/>
    <n v="80845814"/>
    <s v="Alan Guillermo"/>
    <s v="Asprilla Reyes"/>
    <n v="18453"/>
    <s v="22. Informe de Gestión (R)"/>
    <x v="189"/>
    <x v="31"/>
    <x v="0"/>
    <n v="25"/>
    <n v="80845814"/>
    <s v="Alan Guillermo"/>
    <s v="Asprilla Reyes"/>
    <m/>
    <m/>
    <m/>
    <m/>
    <m/>
    <m/>
    <m/>
    <m/>
    <m/>
    <m/>
    <m/>
    <m/>
    <m/>
    <m/>
    <m/>
    <s v="Mejoras en el sistema de información de Pactos Territoriales en operación"/>
    <x v="17"/>
    <x v="0"/>
  </r>
  <r>
    <x v="12"/>
    <x v="0"/>
    <x v="0"/>
    <x v="6"/>
    <x v="10"/>
    <x v="12"/>
    <x v="134"/>
    <x v="134"/>
    <s v="E"/>
    <x v="3"/>
    <n v="1"/>
    <n v="80213065"/>
    <s v="ANDERSON EMILIO"/>
    <s v="SAAVEDRA GUTIERREZ"/>
    <n v="18483"/>
    <s v="20. Plan de Mantenimiento Aprobado (R)"/>
    <x v="190"/>
    <x v="0"/>
    <x v="7"/>
    <n v="33"/>
    <n v="80213065"/>
    <s v="ANDERSON EMILIO"/>
    <s v="SAAVEDRA GUTIERREZ"/>
    <m/>
    <m/>
    <m/>
    <m/>
    <m/>
    <m/>
    <m/>
    <m/>
    <m/>
    <m/>
    <m/>
    <m/>
    <m/>
    <m/>
    <m/>
    <s v="Fortalecimiento y puesta en operación de las mejoras del Sistema Gesproy"/>
    <x v="21"/>
    <x v="0"/>
  </r>
  <r>
    <x v="12"/>
    <x v="0"/>
    <x v="0"/>
    <x v="6"/>
    <x v="10"/>
    <x v="12"/>
    <x v="134"/>
    <x v="134"/>
    <s v="E"/>
    <x v="3"/>
    <n v="1"/>
    <n v="80213065"/>
    <s v="ANDERSON EMILIO"/>
    <s v="SAAVEDRA GUTIERREZ"/>
    <n v="18483"/>
    <s v="20. Plan de Mantenimiento Aprobado (R)"/>
    <x v="190"/>
    <x v="0"/>
    <x v="7"/>
    <n v="33"/>
    <n v="80213065"/>
    <s v="ANDERSON EMILIO"/>
    <s v="SAAVEDRA GUTIERREZ"/>
    <m/>
    <m/>
    <m/>
    <m/>
    <m/>
    <m/>
    <m/>
    <m/>
    <m/>
    <m/>
    <m/>
    <m/>
    <m/>
    <m/>
    <m/>
    <s v="Fortalecimiento y puesta en operación de las mejoras del Sistema Gesproy"/>
    <x v="22"/>
    <x v="0"/>
  </r>
  <r>
    <x v="12"/>
    <x v="0"/>
    <x v="0"/>
    <x v="6"/>
    <x v="10"/>
    <x v="12"/>
    <x v="134"/>
    <x v="134"/>
    <s v="E"/>
    <x v="3"/>
    <n v="1"/>
    <n v="80213065"/>
    <s v="ANDERSON EMILIO"/>
    <s v="SAAVEDRA GUTIERREZ"/>
    <n v="18483"/>
    <s v="20. Plan de Mantenimiento Aprobado (R)"/>
    <x v="190"/>
    <x v="0"/>
    <x v="7"/>
    <n v="33"/>
    <n v="80213065"/>
    <s v="ANDERSON EMILIO"/>
    <s v="SAAVEDRA GUTIERREZ"/>
    <m/>
    <m/>
    <m/>
    <m/>
    <m/>
    <m/>
    <m/>
    <m/>
    <m/>
    <m/>
    <m/>
    <m/>
    <m/>
    <m/>
    <m/>
    <s v="Fortalecimiento y puesta en operación de las mejoras del Sistema Gesproy"/>
    <x v="1"/>
    <x v="0"/>
  </r>
  <r>
    <x v="12"/>
    <x v="0"/>
    <x v="0"/>
    <x v="6"/>
    <x v="10"/>
    <x v="12"/>
    <x v="134"/>
    <x v="134"/>
    <s v="E"/>
    <x v="3"/>
    <n v="1"/>
    <n v="80213065"/>
    <s v="ANDERSON EMILIO"/>
    <s v="SAAVEDRA GUTIERREZ"/>
    <n v="18483"/>
    <s v="20. Plan de Mantenimiento Aprobado (R)"/>
    <x v="190"/>
    <x v="0"/>
    <x v="7"/>
    <n v="33"/>
    <n v="80213065"/>
    <s v="ANDERSON EMILIO"/>
    <s v="SAAVEDRA GUTIERREZ"/>
    <m/>
    <m/>
    <m/>
    <m/>
    <m/>
    <m/>
    <m/>
    <m/>
    <m/>
    <m/>
    <m/>
    <m/>
    <m/>
    <m/>
    <m/>
    <s v="Fortalecimiento y puesta en operación de las mejoras del Sistema Gesproy"/>
    <x v="66"/>
    <x v="0"/>
  </r>
  <r>
    <x v="12"/>
    <x v="0"/>
    <x v="0"/>
    <x v="6"/>
    <x v="10"/>
    <x v="12"/>
    <x v="134"/>
    <x v="134"/>
    <s v="E"/>
    <x v="3"/>
    <n v="1"/>
    <n v="80213065"/>
    <s v="ANDERSON EMILIO"/>
    <s v="SAAVEDRA GUTIERREZ"/>
    <n v="18484"/>
    <s v="21. Informe de Seguimiento de la ejecución del plan (R)"/>
    <x v="191"/>
    <x v="7"/>
    <x v="1"/>
    <n v="33"/>
    <n v="80213065"/>
    <s v="ANDERSON EMILIO"/>
    <s v="SAAVEDRA GUTIERREZ"/>
    <m/>
    <m/>
    <m/>
    <m/>
    <m/>
    <m/>
    <m/>
    <m/>
    <m/>
    <m/>
    <m/>
    <m/>
    <m/>
    <m/>
    <m/>
    <s v="Fortalecimiento y puesta en operación de las mejoras del Sistema Gesproy"/>
    <x v="21"/>
    <x v="0"/>
  </r>
  <r>
    <x v="12"/>
    <x v="0"/>
    <x v="0"/>
    <x v="6"/>
    <x v="10"/>
    <x v="12"/>
    <x v="134"/>
    <x v="134"/>
    <s v="E"/>
    <x v="3"/>
    <n v="1"/>
    <n v="80213065"/>
    <s v="ANDERSON EMILIO"/>
    <s v="SAAVEDRA GUTIERREZ"/>
    <n v="18484"/>
    <s v="21. Informe de Seguimiento de la ejecución del plan (R)"/>
    <x v="191"/>
    <x v="7"/>
    <x v="1"/>
    <n v="33"/>
    <n v="80213065"/>
    <s v="ANDERSON EMILIO"/>
    <s v="SAAVEDRA GUTIERREZ"/>
    <m/>
    <m/>
    <m/>
    <m/>
    <m/>
    <m/>
    <m/>
    <m/>
    <m/>
    <m/>
    <m/>
    <m/>
    <m/>
    <m/>
    <m/>
    <s v="Fortalecimiento y puesta en operación de las mejoras del Sistema Gesproy"/>
    <x v="22"/>
    <x v="0"/>
  </r>
  <r>
    <x v="12"/>
    <x v="0"/>
    <x v="0"/>
    <x v="6"/>
    <x v="10"/>
    <x v="12"/>
    <x v="134"/>
    <x v="134"/>
    <s v="E"/>
    <x v="3"/>
    <n v="1"/>
    <n v="80213065"/>
    <s v="ANDERSON EMILIO"/>
    <s v="SAAVEDRA GUTIERREZ"/>
    <n v="18484"/>
    <s v="21. Informe de Seguimiento de la ejecución del plan (R)"/>
    <x v="191"/>
    <x v="7"/>
    <x v="1"/>
    <n v="33"/>
    <n v="80213065"/>
    <s v="ANDERSON EMILIO"/>
    <s v="SAAVEDRA GUTIERREZ"/>
    <m/>
    <m/>
    <m/>
    <m/>
    <m/>
    <m/>
    <m/>
    <m/>
    <m/>
    <m/>
    <m/>
    <m/>
    <m/>
    <m/>
    <m/>
    <s v="Fortalecimiento y puesta en operación de las mejoras del Sistema Gesproy"/>
    <x v="1"/>
    <x v="0"/>
  </r>
  <r>
    <x v="12"/>
    <x v="0"/>
    <x v="0"/>
    <x v="6"/>
    <x v="10"/>
    <x v="12"/>
    <x v="134"/>
    <x v="134"/>
    <s v="E"/>
    <x v="3"/>
    <n v="1"/>
    <n v="80213065"/>
    <s v="ANDERSON EMILIO"/>
    <s v="SAAVEDRA GUTIERREZ"/>
    <n v="18484"/>
    <s v="21. Informe de Seguimiento de la ejecución del plan (R)"/>
    <x v="191"/>
    <x v="7"/>
    <x v="1"/>
    <n v="33"/>
    <n v="80213065"/>
    <s v="ANDERSON EMILIO"/>
    <s v="SAAVEDRA GUTIERREZ"/>
    <m/>
    <m/>
    <m/>
    <m/>
    <m/>
    <m/>
    <m/>
    <m/>
    <m/>
    <m/>
    <m/>
    <m/>
    <m/>
    <m/>
    <m/>
    <s v="Fortalecimiento y puesta en operación de las mejoras del Sistema Gesproy"/>
    <x v="66"/>
    <x v="0"/>
  </r>
  <r>
    <x v="12"/>
    <x v="0"/>
    <x v="0"/>
    <x v="6"/>
    <x v="10"/>
    <x v="12"/>
    <x v="134"/>
    <x v="134"/>
    <s v="E"/>
    <x v="3"/>
    <n v="1"/>
    <n v="80213065"/>
    <s v="ANDERSON EMILIO"/>
    <s v="SAAVEDRA GUTIERREZ"/>
    <n v="18485"/>
    <s v="22. Informe de Gestión (R)"/>
    <x v="192"/>
    <x v="11"/>
    <x v="9"/>
    <n v="34"/>
    <n v="80213065"/>
    <s v="ANDERSON EMILIO"/>
    <s v="SAAVEDRA GUTIERREZ"/>
    <m/>
    <m/>
    <m/>
    <m/>
    <m/>
    <m/>
    <m/>
    <m/>
    <m/>
    <m/>
    <m/>
    <m/>
    <m/>
    <m/>
    <m/>
    <s v="Fortalecimiento y puesta en operación de las mejoras del Sistema Gesproy"/>
    <x v="21"/>
    <x v="0"/>
  </r>
  <r>
    <x v="12"/>
    <x v="0"/>
    <x v="0"/>
    <x v="6"/>
    <x v="10"/>
    <x v="12"/>
    <x v="134"/>
    <x v="134"/>
    <s v="E"/>
    <x v="3"/>
    <n v="1"/>
    <n v="80213065"/>
    <s v="ANDERSON EMILIO"/>
    <s v="SAAVEDRA GUTIERREZ"/>
    <n v="18485"/>
    <s v="22. Informe de Gestión (R)"/>
    <x v="192"/>
    <x v="11"/>
    <x v="9"/>
    <n v="34"/>
    <n v="80213065"/>
    <s v="ANDERSON EMILIO"/>
    <s v="SAAVEDRA GUTIERREZ"/>
    <m/>
    <m/>
    <m/>
    <m/>
    <m/>
    <m/>
    <m/>
    <m/>
    <m/>
    <m/>
    <m/>
    <m/>
    <m/>
    <m/>
    <m/>
    <s v="Fortalecimiento y puesta en operación de las mejoras del Sistema Gesproy"/>
    <x v="22"/>
    <x v="0"/>
  </r>
  <r>
    <x v="12"/>
    <x v="0"/>
    <x v="0"/>
    <x v="6"/>
    <x v="10"/>
    <x v="12"/>
    <x v="134"/>
    <x v="134"/>
    <s v="E"/>
    <x v="3"/>
    <n v="1"/>
    <n v="80213065"/>
    <s v="ANDERSON EMILIO"/>
    <s v="SAAVEDRA GUTIERREZ"/>
    <n v="18485"/>
    <s v="22. Informe de Gestión (R)"/>
    <x v="192"/>
    <x v="11"/>
    <x v="9"/>
    <n v="34"/>
    <n v="80213065"/>
    <s v="ANDERSON EMILIO"/>
    <s v="SAAVEDRA GUTIERREZ"/>
    <m/>
    <m/>
    <m/>
    <m/>
    <m/>
    <m/>
    <m/>
    <m/>
    <m/>
    <m/>
    <m/>
    <m/>
    <m/>
    <m/>
    <m/>
    <s v="Fortalecimiento y puesta en operación de las mejoras del Sistema Gesproy"/>
    <x v="1"/>
    <x v="0"/>
  </r>
  <r>
    <x v="12"/>
    <x v="0"/>
    <x v="0"/>
    <x v="6"/>
    <x v="10"/>
    <x v="12"/>
    <x v="134"/>
    <x v="134"/>
    <s v="E"/>
    <x v="3"/>
    <n v="1"/>
    <n v="80213065"/>
    <s v="ANDERSON EMILIO"/>
    <s v="SAAVEDRA GUTIERREZ"/>
    <n v="18485"/>
    <s v="22. Informe de Gestión (R)"/>
    <x v="192"/>
    <x v="11"/>
    <x v="9"/>
    <n v="34"/>
    <n v="80213065"/>
    <s v="ANDERSON EMILIO"/>
    <s v="SAAVEDRA GUTIERREZ"/>
    <m/>
    <m/>
    <m/>
    <m/>
    <m/>
    <m/>
    <m/>
    <m/>
    <m/>
    <m/>
    <m/>
    <m/>
    <m/>
    <m/>
    <m/>
    <s v="Fortalecimiento y puesta en operación de las mejoras del Sistema Gesproy"/>
    <x v="66"/>
    <x v="0"/>
  </r>
  <r>
    <x v="12"/>
    <x v="0"/>
    <x v="0"/>
    <x v="1"/>
    <x v="3"/>
    <x v="44"/>
    <x v="135"/>
    <x v="135"/>
    <s v="E"/>
    <x v="3"/>
    <n v="1"/>
    <n v="80213065"/>
    <s v="ANDERSON EMILIO"/>
    <s v="SAAVEDRA GUTIERREZ"/>
    <n v="18502"/>
    <s v="1. Documento con la política, plan, programa o proyecto seleccionado (R)"/>
    <x v="193"/>
    <x v="0"/>
    <x v="20"/>
    <n v="25"/>
    <n v="80213065"/>
    <s v="ANDERSON EMILIO"/>
    <s v="SAAVEDRA GUTIERREZ"/>
    <m/>
    <m/>
    <m/>
    <m/>
    <m/>
    <m/>
    <m/>
    <m/>
    <m/>
    <m/>
    <m/>
    <m/>
    <m/>
    <m/>
    <m/>
    <s v="Evaluación de Resultados I de las inversiones de SGR"/>
    <x v="14"/>
    <x v="0"/>
  </r>
  <r>
    <x v="12"/>
    <x v="0"/>
    <x v="0"/>
    <x v="1"/>
    <x v="3"/>
    <x v="44"/>
    <x v="135"/>
    <x v="135"/>
    <s v="E"/>
    <x v="3"/>
    <n v="1"/>
    <n v="80213065"/>
    <s v="ANDERSON EMILIO"/>
    <s v="SAAVEDRA GUTIERREZ"/>
    <n v="18502"/>
    <s v="1. Documento con la política, plan, programa o proyecto seleccionado (R)"/>
    <x v="193"/>
    <x v="0"/>
    <x v="20"/>
    <n v="25"/>
    <n v="80213065"/>
    <s v="ANDERSON EMILIO"/>
    <s v="SAAVEDRA GUTIERREZ"/>
    <m/>
    <m/>
    <m/>
    <m/>
    <m/>
    <m/>
    <m/>
    <m/>
    <m/>
    <m/>
    <m/>
    <m/>
    <m/>
    <m/>
    <m/>
    <s v="Evaluación de Resultados I de las inversiones de SGR"/>
    <x v="1"/>
    <x v="0"/>
  </r>
  <r>
    <x v="12"/>
    <x v="0"/>
    <x v="0"/>
    <x v="1"/>
    <x v="3"/>
    <x v="44"/>
    <x v="135"/>
    <x v="135"/>
    <s v="E"/>
    <x v="3"/>
    <n v="1"/>
    <n v="80213065"/>
    <s v="ANDERSON EMILIO"/>
    <s v="SAAVEDRA GUTIERREZ"/>
    <n v="18502"/>
    <s v="1. Documento con la política, plan, programa o proyecto seleccionado (R)"/>
    <x v="193"/>
    <x v="0"/>
    <x v="20"/>
    <n v="25"/>
    <n v="80213065"/>
    <s v="ANDERSON EMILIO"/>
    <s v="SAAVEDRA GUTIERREZ"/>
    <m/>
    <m/>
    <m/>
    <m/>
    <m/>
    <m/>
    <m/>
    <m/>
    <m/>
    <m/>
    <m/>
    <m/>
    <m/>
    <m/>
    <m/>
    <s v="Evaluación de Resultados I de las inversiones de SGR"/>
    <x v="66"/>
    <x v="0"/>
  </r>
  <r>
    <x v="12"/>
    <x v="0"/>
    <x v="0"/>
    <x v="1"/>
    <x v="3"/>
    <x v="44"/>
    <x v="135"/>
    <x v="135"/>
    <s v="E"/>
    <x v="3"/>
    <n v="1"/>
    <n v="80213065"/>
    <s v="ANDERSON EMILIO"/>
    <s v="SAAVEDRA GUTIERREZ"/>
    <n v="18503"/>
    <s v="2. Documento con Diseño de la evaluación aprobado (R)"/>
    <x v="194"/>
    <x v="21"/>
    <x v="28"/>
    <n v="25"/>
    <n v="80213065"/>
    <s v="ANDERSON EMILIO"/>
    <s v="SAAVEDRA GUTIERREZ"/>
    <m/>
    <m/>
    <m/>
    <m/>
    <m/>
    <m/>
    <m/>
    <m/>
    <m/>
    <m/>
    <m/>
    <m/>
    <m/>
    <m/>
    <m/>
    <s v="Evaluación de Resultados I de las inversiones de SGR"/>
    <x v="14"/>
    <x v="0"/>
  </r>
  <r>
    <x v="12"/>
    <x v="0"/>
    <x v="0"/>
    <x v="1"/>
    <x v="3"/>
    <x v="44"/>
    <x v="135"/>
    <x v="135"/>
    <s v="E"/>
    <x v="3"/>
    <n v="1"/>
    <n v="80213065"/>
    <s v="ANDERSON EMILIO"/>
    <s v="SAAVEDRA GUTIERREZ"/>
    <n v="18503"/>
    <s v="2. Documento con Diseño de la evaluación aprobado (R)"/>
    <x v="194"/>
    <x v="21"/>
    <x v="28"/>
    <n v="25"/>
    <n v="80213065"/>
    <s v="ANDERSON EMILIO"/>
    <s v="SAAVEDRA GUTIERREZ"/>
    <m/>
    <m/>
    <m/>
    <m/>
    <m/>
    <m/>
    <m/>
    <m/>
    <m/>
    <m/>
    <m/>
    <m/>
    <m/>
    <m/>
    <m/>
    <s v="Evaluación de Resultados I de las inversiones de SGR"/>
    <x v="1"/>
    <x v="0"/>
  </r>
  <r>
    <x v="12"/>
    <x v="0"/>
    <x v="0"/>
    <x v="1"/>
    <x v="3"/>
    <x v="44"/>
    <x v="135"/>
    <x v="135"/>
    <s v="E"/>
    <x v="3"/>
    <n v="1"/>
    <n v="80213065"/>
    <s v="ANDERSON EMILIO"/>
    <s v="SAAVEDRA GUTIERREZ"/>
    <n v="18503"/>
    <s v="2. Documento con Diseño de la evaluación aprobado (R)"/>
    <x v="194"/>
    <x v="21"/>
    <x v="28"/>
    <n v="25"/>
    <n v="80213065"/>
    <s v="ANDERSON EMILIO"/>
    <s v="SAAVEDRA GUTIERREZ"/>
    <m/>
    <m/>
    <m/>
    <m/>
    <m/>
    <m/>
    <m/>
    <m/>
    <m/>
    <m/>
    <m/>
    <m/>
    <m/>
    <m/>
    <m/>
    <s v="Evaluación de Resultados I de las inversiones de SGR"/>
    <x v="66"/>
    <x v="0"/>
  </r>
  <r>
    <x v="12"/>
    <x v="0"/>
    <x v="0"/>
    <x v="1"/>
    <x v="3"/>
    <x v="44"/>
    <x v="135"/>
    <x v="135"/>
    <s v="E"/>
    <x v="3"/>
    <n v="1"/>
    <n v="80213065"/>
    <s v="ANDERSON EMILIO"/>
    <s v="SAAVEDRA GUTIERREZ"/>
    <n v="18504"/>
    <s v="3. Documento con los resultados de la Evaluación (R)"/>
    <x v="195"/>
    <x v="1"/>
    <x v="29"/>
    <n v="25"/>
    <n v="80213065"/>
    <s v="ANDERSON EMILIO"/>
    <s v="SAAVEDRA GUTIERREZ"/>
    <m/>
    <m/>
    <m/>
    <m/>
    <m/>
    <m/>
    <m/>
    <m/>
    <m/>
    <m/>
    <m/>
    <m/>
    <m/>
    <m/>
    <m/>
    <s v="Evaluación de Resultados I de las inversiones de SGR"/>
    <x v="14"/>
    <x v="0"/>
  </r>
  <r>
    <x v="12"/>
    <x v="0"/>
    <x v="0"/>
    <x v="1"/>
    <x v="3"/>
    <x v="44"/>
    <x v="135"/>
    <x v="135"/>
    <s v="E"/>
    <x v="3"/>
    <n v="1"/>
    <n v="80213065"/>
    <s v="ANDERSON EMILIO"/>
    <s v="SAAVEDRA GUTIERREZ"/>
    <n v="18504"/>
    <s v="3. Documento con los resultados de la Evaluación (R)"/>
    <x v="195"/>
    <x v="1"/>
    <x v="29"/>
    <n v="25"/>
    <n v="80213065"/>
    <s v="ANDERSON EMILIO"/>
    <s v="SAAVEDRA GUTIERREZ"/>
    <m/>
    <m/>
    <m/>
    <m/>
    <m/>
    <m/>
    <m/>
    <m/>
    <m/>
    <m/>
    <m/>
    <m/>
    <m/>
    <m/>
    <m/>
    <s v="Evaluación de Resultados I de las inversiones de SGR"/>
    <x v="1"/>
    <x v="0"/>
  </r>
  <r>
    <x v="12"/>
    <x v="0"/>
    <x v="0"/>
    <x v="1"/>
    <x v="3"/>
    <x v="44"/>
    <x v="135"/>
    <x v="135"/>
    <s v="E"/>
    <x v="3"/>
    <n v="1"/>
    <n v="80213065"/>
    <s v="ANDERSON EMILIO"/>
    <s v="SAAVEDRA GUTIERREZ"/>
    <n v="18504"/>
    <s v="3. Documento con los resultados de la Evaluación (R)"/>
    <x v="195"/>
    <x v="1"/>
    <x v="29"/>
    <n v="25"/>
    <n v="80213065"/>
    <s v="ANDERSON EMILIO"/>
    <s v="SAAVEDRA GUTIERREZ"/>
    <m/>
    <m/>
    <m/>
    <m/>
    <m/>
    <m/>
    <m/>
    <m/>
    <m/>
    <m/>
    <m/>
    <m/>
    <m/>
    <m/>
    <m/>
    <s v="Evaluación de Resultados I de las inversiones de SGR"/>
    <x v="66"/>
    <x v="0"/>
  </r>
  <r>
    <x v="12"/>
    <x v="0"/>
    <x v="0"/>
    <x v="1"/>
    <x v="3"/>
    <x v="44"/>
    <x v="135"/>
    <x v="135"/>
    <s v="E"/>
    <x v="3"/>
    <n v="1"/>
    <n v="80213065"/>
    <s v="ANDERSON EMILIO"/>
    <s v="SAAVEDRA GUTIERREZ"/>
    <n v="18505"/>
    <s v="4. Resultados de la evaluación divulgados (R)"/>
    <x v="196"/>
    <x v="32"/>
    <x v="1"/>
    <n v="25"/>
    <n v="80213065"/>
    <s v="ANDERSON EMILIO"/>
    <s v="SAAVEDRA GUTIERREZ"/>
    <m/>
    <m/>
    <m/>
    <m/>
    <m/>
    <m/>
    <m/>
    <m/>
    <m/>
    <m/>
    <m/>
    <m/>
    <m/>
    <m/>
    <m/>
    <s v="Evaluación de Resultados I de las inversiones de SGR"/>
    <x v="14"/>
    <x v="0"/>
  </r>
  <r>
    <x v="12"/>
    <x v="0"/>
    <x v="0"/>
    <x v="1"/>
    <x v="3"/>
    <x v="44"/>
    <x v="135"/>
    <x v="135"/>
    <s v="E"/>
    <x v="3"/>
    <n v="1"/>
    <n v="80213065"/>
    <s v="ANDERSON EMILIO"/>
    <s v="SAAVEDRA GUTIERREZ"/>
    <n v="18505"/>
    <s v="4. Resultados de la evaluación divulgados (R)"/>
    <x v="196"/>
    <x v="32"/>
    <x v="1"/>
    <n v="25"/>
    <n v="80213065"/>
    <s v="ANDERSON EMILIO"/>
    <s v="SAAVEDRA GUTIERREZ"/>
    <m/>
    <m/>
    <m/>
    <m/>
    <m/>
    <m/>
    <m/>
    <m/>
    <m/>
    <m/>
    <m/>
    <m/>
    <m/>
    <m/>
    <m/>
    <s v="Evaluación de Resultados I de las inversiones de SGR"/>
    <x v="1"/>
    <x v="0"/>
  </r>
  <r>
    <x v="12"/>
    <x v="0"/>
    <x v="0"/>
    <x v="1"/>
    <x v="3"/>
    <x v="44"/>
    <x v="135"/>
    <x v="135"/>
    <s v="E"/>
    <x v="3"/>
    <n v="1"/>
    <n v="80213065"/>
    <s v="ANDERSON EMILIO"/>
    <s v="SAAVEDRA GUTIERREZ"/>
    <n v="18505"/>
    <s v="4. Resultados de la evaluación divulgados (R)"/>
    <x v="196"/>
    <x v="32"/>
    <x v="1"/>
    <n v="25"/>
    <n v="80213065"/>
    <s v="ANDERSON EMILIO"/>
    <s v="SAAVEDRA GUTIERREZ"/>
    <m/>
    <m/>
    <m/>
    <m/>
    <m/>
    <m/>
    <m/>
    <m/>
    <m/>
    <m/>
    <m/>
    <m/>
    <m/>
    <m/>
    <m/>
    <s v="Evaluación de Resultados I de las inversiones de SGR"/>
    <x v="66"/>
    <x v="0"/>
  </r>
  <r>
    <x v="12"/>
    <x v="0"/>
    <x v="0"/>
    <x v="1"/>
    <x v="3"/>
    <x v="44"/>
    <x v="136"/>
    <x v="136"/>
    <s v="E"/>
    <x v="3"/>
    <n v="1"/>
    <n v="80213065"/>
    <s v="ANDERSON EMILIO"/>
    <s v="SAAVEDRA GUTIERREZ"/>
    <n v="18506"/>
    <s v="1. Documento con la política, plan, programa o proyecto seleccionado (R)"/>
    <x v="197"/>
    <x v="11"/>
    <x v="30"/>
    <n v="25"/>
    <n v="80213065"/>
    <s v="ANDERSON EMILIO"/>
    <s v="SAAVEDRA GUTIERREZ"/>
    <m/>
    <m/>
    <m/>
    <m/>
    <m/>
    <m/>
    <m/>
    <m/>
    <m/>
    <m/>
    <m/>
    <m/>
    <m/>
    <m/>
    <m/>
    <s v="Evaluación de Resultados II de las inversiones de SGR"/>
    <x v="14"/>
    <x v="0"/>
  </r>
  <r>
    <x v="12"/>
    <x v="0"/>
    <x v="0"/>
    <x v="1"/>
    <x v="3"/>
    <x v="44"/>
    <x v="136"/>
    <x v="136"/>
    <s v="E"/>
    <x v="3"/>
    <n v="1"/>
    <n v="80213065"/>
    <s v="ANDERSON EMILIO"/>
    <s v="SAAVEDRA GUTIERREZ"/>
    <n v="18506"/>
    <s v="1. Documento con la política, plan, programa o proyecto seleccionado (R)"/>
    <x v="197"/>
    <x v="11"/>
    <x v="30"/>
    <n v="25"/>
    <n v="80213065"/>
    <s v="ANDERSON EMILIO"/>
    <s v="SAAVEDRA GUTIERREZ"/>
    <m/>
    <m/>
    <m/>
    <m/>
    <m/>
    <m/>
    <m/>
    <m/>
    <m/>
    <m/>
    <m/>
    <m/>
    <m/>
    <m/>
    <m/>
    <s v="Evaluación de Resultados II de las inversiones de SGR"/>
    <x v="1"/>
    <x v="0"/>
  </r>
  <r>
    <x v="12"/>
    <x v="0"/>
    <x v="0"/>
    <x v="1"/>
    <x v="3"/>
    <x v="44"/>
    <x v="136"/>
    <x v="136"/>
    <s v="E"/>
    <x v="3"/>
    <n v="1"/>
    <n v="80213065"/>
    <s v="ANDERSON EMILIO"/>
    <s v="SAAVEDRA GUTIERREZ"/>
    <n v="18506"/>
    <s v="1. Documento con la política, plan, programa o proyecto seleccionado (R)"/>
    <x v="197"/>
    <x v="11"/>
    <x v="30"/>
    <n v="25"/>
    <n v="80213065"/>
    <s v="ANDERSON EMILIO"/>
    <s v="SAAVEDRA GUTIERREZ"/>
    <m/>
    <m/>
    <m/>
    <m/>
    <m/>
    <m/>
    <m/>
    <m/>
    <m/>
    <m/>
    <m/>
    <m/>
    <m/>
    <m/>
    <m/>
    <s v="Evaluación de Resultados II de las inversiones de SGR"/>
    <x v="66"/>
    <x v="0"/>
  </r>
  <r>
    <x v="12"/>
    <x v="0"/>
    <x v="0"/>
    <x v="1"/>
    <x v="3"/>
    <x v="44"/>
    <x v="136"/>
    <x v="136"/>
    <s v="E"/>
    <x v="3"/>
    <n v="1"/>
    <n v="80213065"/>
    <s v="ANDERSON EMILIO"/>
    <s v="SAAVEDRA GUTIERREZ"/>
    <n v="18507"/>
    <s v="2. Documento con Diseño de la evaluación aprobado (R)"/>
    <x v="194"/>
    <x v="33"/>
    <x v="5"/>
    <n v="25"/>
    <n v="80213065"/>
    <s v="ANDERSON EMILIO"/>
    <s v="SAAVEDRA GUTIERREZ"/>
    <m/>
    <m/>
    <m/>
    <m/>
    <m/>
    <m/>
    <m/>
    <m/>
    <m/>
    <m/>
    <m/>
    <m/>
    <m/>
    <m/>
    <m/>
    <s v="Evaluación de Resultados II de las inversiones de SGR"/>
    <x v="14"/>
    <x v="0"/>
  </r>
  <r>
    <x v="12"/>
    <x v="0"/>
    <x v="0"/>
    <x v="1"/>
    <x v="3"/>
    <x v="44"/>
    <x v="136"/>
    <x v="136"/>
    <s v="E"/>
    <x v="3"/>
    <n v="1"/>
    <n v="80213065"/>
    <s v="ANDERSON EMILIO"/>
    <s v="SAAVEDRA GUTIERREZ"/>
    <n v="18507"/>
    <s v="2. Documento con Diseño de la evaluación aprobado (R)"/>
    <x v="194"/>
    <x v="33"/>
    <x v="5"/>
    <n v="25"/>
    <n v="80213065"/>
    <s v="ANDERSON EMILIO"/>
    <s v="SAAVEDRA GUTIERREZ"/>
    <m/>
    <m/>
    <m/>
    <m/>
    <m/>
    <m/>
    <m/>
    <m/>
    <m/>
    <m/>
    <m/>
    <m/>
    <m/>
    <m/>
    <m/>
    <s v="Evaluación de Resultados II de las inversiones de SGR"/>
    <x v="1"/>
    <x v="0"/>
  </r>
  <r>
    <x v="12"/>
    <x v="0"/>
    <x v="0"/>
    <x v="1"/>
    <x v="3"/>
    <x v="44"/>
    <x v="136"/>
    <x v="136"/>
    <s v="E"/>
    <x v="3"/>
    <n v="1"/>
    <n v="80213065"/>
    <s v="ANDERSON EMILIO"/>
    <s v="SAAVEDRA GUTIERREZ"/>
    <n v="18507"/>
    <s v="2. Documento con Diseño de la evaluación aprobado (R)"/>
    <x v="194"/>
    <x v="33"/>
    <x v="5"/>
    <n v="25"/>
    <n v="80213065"/>
    <s v="ANDERSON EMILIO"/>
    <s v="SAAVEDRA GUTIERREZ"/>
    <m/>
    <m/>
    <m/>
    <m/>
    <m/>
    <m/>
    <m/>
    <m/>
    <m/>
    <m/>
    <m/>
    <m/>
    <m/>
    <m/>
    <m/>
    <s v="Evaluación de Resultados II de las inversiones de SGR"/>
    <x v="66"/>
    <x v="0"/>
  </r>
  <r>
    <x v="12"/>
    <x v="0"/>
    <x v="0"/>
    <x v="1"/>
    <x v="3"/>
    <x v="44"/>
    <x v="136"/>
    <x v="136"/>
    <s v="E"/>
    <x v="3"/>
    <n v="1"/>
    <n v="80213065"/>
    <s v="ANDERSON EMILIO"/>
    <s v="SAAVEDRA GUTIERREZ"/>
    <n v="18508"/>
    <s v="3. Documento con los resultados de la Evaluación (R)"/>
    <x v="195"/>
    <x v="4"/>
    <x v="14"/>
    <n v="25"/>
    <n v="80213065"/>
    <s v="ANDERSON EMILIO"/>
    <s v="SAAVEDRA GUTIERREZ"/>
    <m/>
    <m/>
    <m/>
    <m/>
    <m/>
    <m/>
    <m/>
    <m/>
    <m/>
    <m/>
    <m/>
    <m/>
    <m/>
    <m/>
    <m/>
    <s v="Evaluación de Resultados II de las inversiones de SGR"/>
    <x v="14"/>
    <x v="0"/>
  </r>
  <r>
    <x v="12"/>
    <x v="0"/>
    <x v="0"/>
    <x v="1"/>
    <x v="3"/>
    <x v="44"/>
    <x v="136"/>
    <x v="136"/>
    <s v="E"/>
    <x v="3"/>
    <n v="1"/>
    <n v="80213065"/>
    <s v="ANDERSON EMILIO"/>
    <s v="SAAVEDRA GUTIERREZ"/>
    <n v="18508"/>
    <s v="3. Documento con los resultados de la Evaluación (R)"/>
    <x v="195"/>
    <x v="4"/>
    <x v="14"/>
    <n v="25"/>
    <n v="80213065"/>
    <s v="ANDERSON EMILIO"/>
    <s v="SAAVEDRA GUTIERREZ"/>
    <m/>
    <m/>
    <m/>
    <m/>
    <m/>
    <m/>
    <m/>
    <m/>
    <m/>
    <m/>
    <m/>
    <m/>
    <m/>
    <m/>
    <m/>
    <s v="Evaluación de Resultados II de las inversiones de SGR"/>
    <x v="1"/>
    <x v="0"/>
  </r>
  <r>
    <x v="12"/>
    <x v="0"/>
    <x v="0"/>
    <x v="1"/>
    <x v="3"/>
    <x v="44"/>
    <x v="136"/>
    <x v="136"/>
    <s v="E"/>
    <x v="3"/>
    <n v="1"/>
    <n v="80213065"/>
    <s v="ANDERSON EMILIO"/>
    <s v="SAAVEDRA GUTIERREZ"/>
    <n v="18508"/>
    <s v="3. Documento con los resultados de la Evaluación (R)"/>
    <x v="195"/>
    <x v="4"/>
    <x v="14"/>
    <n v="25"/>
    <n v="80213065"/>
    <s v="ANDERSON EMILIO"/>
    <s v="SAAVEDRA GUTIERREZ"/>
    <m/>
    <m/>
    <m/>
    <m/>
    <m/>
    <m/>
    <m/>
    <m/>
    <m/>
    <m/>
    <m/>
    <m/>
    <m/>
    <m/>
    <m/>
    <s v="Evaluación de Resultados II de las inversiones de SGR"/>
    <x v="66"/>
    <x v="0"/>
  </r>
  <r>
    <x v="12"/>
    <x v="0"/>
    <x v="0"/>
    <x v="1"/>
    <x v="3"/>
    <x v="44"/>
    <x v="136"/>
    <x v="136"/>
    <s v="E"/>
    <x v="3"/>
    <n v="1"/>
    <n v="80213065"/>
    <s v="ANDERSON EMILIO"/>
    <s v="SAAVEDRA GUTIERREZ"/>
    <n v="18509"/>
    <s v="4. Resultados de la evaluación divulgados (R)"/>
    <x v="196"/>
    <x v="16"/>
    <x v="0"/>
    <n v="25"/>
    <n v="80213065"/>
    <s v="ANDERSON EMILIO"/>
    <s v="SAAVEDRA GUTIERREZ"/>
    <m/>
    <m/>
    <m/>
    <m/>
    <m/>
    <m/>
    <m/>
    <m/>
    <m/>
    <m/>
    <m/>
    <m/>
    <m/>
    <m/>
    <m/>
    <s v="Evaluación de Resultados II de las inversiones de SGR"/>
    <x v="14"/>
    <x v="0"/>
  </r>
  <r>
    <x v="12"/>
    <x v="0"/>
    <x v="0"/>
    <x v="1"/>
    <x v="3"/>
    <x v="44"/>
    <x v="136"/>
    <x v="136"/>
    <s v="E"/>
    <x v="3"/>
    <n v="1"/>
    <n v="80213065"/>
    <s v="ANDERSON EMILIO"/>
    <s v="SAAVEDRA GUTIERREZ"/>
    <n v="18509"/>
    <s v="4. Resultados de la evaluación divulgados (R)"/>
    <x v="196"/>
    <x v="16"/>
    <x v="0"/>
    <n v="25"/>
    <n v="80213065"/>
    <s v="ANDERSON EMILIO"/>
    <s v="SAAVEDRA GUTIERREZ"/>
    <m/>
    <m/>
    <m/>
    <m/>
    <m/>
    <m/>
    <m/>
    <m/>
    <m/>
    <m/>
    <m/>
    <m/>
    <m/>
    <m/>
    <m/>
    <s v="Evaluación de Resultados II de las inversiones de SGR"/>
    <x v="1"/>
    <x v="0"/>
  </r>
  <r>
    <x v="12"/>
    <x v="0"/>
    <x v="0"/>
    <x v="1"/>
    <x v="3"/>
    <x v="44"/>
    <x v="136"/>
    <x v="136"/>
    <s v="E"/>
    <x v="3"/>
    <n v="1"/>
    <n v="80213065"/>
    <s v="ANDERSON EMILIO"/>
    <s v="SAAVEDRA GUTIERREZ"/>
    <n v="18509"/>
    <s v="4. Resultados de la evaluación divulgados (R)"/>
    <x v="196"/>
    <x v="16"/>
    <x v="0"/>
    <n v="25"/>
    <n v="80213065"/>
    <s v="ANDERSON EMILIO"/>
    <s v="SAAVEDRA GUTIERREZ"/>
    <m/>
    <m/>
    <m/>
    <m/>
    <m/>
    <m/>
    <m/>
    <m/>
    <m/>
    <m/>
    <m/>
    <m/>
    <m/>
    <m/>
    <m/>
    <s v="Evaluación de Resultados II de las inversiones de SGR"/>
    <x v="66"/>
    <x v="0"/>
  </r>
  <r>
    <x v="17"/>
    <x v="1"/>
    <x v="2"/>
    <x v="1"/>
    <x v="3"/>
    <x v="3"/>
    <x v="137"/>
    <x v="137"/>
    <s v="E"/>
    <x v="3"/>
    <n v="1"/>
    <n v="80763726"/>
    <s v="Salim"/>
    <s v="Chálela Naffah"/>
    <n v="18511"/>
    <s v="2. F-GI-16 “Identificación de necesidades y plan de trabajo de productos de Gestión de información, conocimiento e innovación” -Hoja &quot;Plan de trabajo&quot; aprobado (R)."/>
    <x v="198"/>
    <x v="19"/>
    <x v="2"/>
    <n v="25"/>
    <n v="80763726"/>
    <s v="Salim"/>
    <s v="Chálela Naffah"/>
    <m/>
    <m/>
    <m/>
    <m/>
    <m/>
    <m/>
    <m/>
    <m/>
    <m/>
    <m/>
    <m/>
    <m/>
    <m/>
    <m/>
    <m/>
    <s v="Estudio para identificar mejoras a los instrumentos de ciencia tecnología e innovación orientadas a aumentar la inversión en investigación y desarrollo."/>
    <x v="4"/>
    <x v="0"/>
  </r>
  <r>
    <x v="17"/>
    <x v="1"/>
    <x v="2"/>
    <x v="1"/>
    <x v="3"/>
    <x v="3"/>
    <x v="137"/>
    <x v="137"/>
    <s v="E"/>
    <x v="3"/>
    <n v="1"/>
    <n v="80763726"/>
    <s v="Salim"/>
    <s v="Chálela Naffah"/>
    <n v="18511"/>
    <s v="2. F-GI-16 “Identificación de necesidades y plan de trabajo de productos de Gestión de información, conocimiento e innovación” -Hoja &quot;Plan de trabajo&quot; aprobado (R)."/>
    <x v="198"/>
    <x v="19"/>
    <x v="2"/>
    <n v="25"/>
    <n v="80763726"/>
    <s v="Salim"/>
    <s v="Chálela Naffah"/>
    <m/>
    <m/>
    <m/>
    <m/>
    <m/>
    <m/>
    <m/>
    <m/>
    <m/>
    <m/>
    <m/>
    <m/>
    <m/>
    <m/>
    <m/>
    <s v="Estudio para identificar mejoras a los instrumentos de ciencia tecnología e innovación orientadas a aumentar la inversión en investigación y desarrollo."/>
    <x v="27"/>
    <x v="0"/>
  </r>
  <r>
    <x v="17"/>
    <x v="1"/>
    <x v="2"/>
    <x v="1"/>
    <x v="3"/>
    <x v="3"/>
    <x v="137"/>
    <x v="137"/>
    <s v="E"/>
    <x v="3"/>
    <n v="1"/>
    <n v="80763726"/>
    <s v="Salim"/>
    <s v="Chálela Naffah"/>
    <n v="18511"/>
    <s v="2. F-GI-16 “Identificación de necesidades y plan de trabajo de productos de Gestión de información, conocimiento e innovación” -Hoja &quot;Plan de trabajo&quot; aprobado (R)."/>
    <x v="198"/>
    <x v="19"/>
    <x v="2"/>
    <n v="25"/>
    <n v="80763726"/>
    <s v="Salim"/>
    <s v="Chálela Naffah"/>
    <m/>
    <m/>
    <m/>
    <m/>
    <m/>
    <m/>
    <m/>
    <m/>
    <m/>
    <m/>
    <m/>
    <m/>
    <m/>
    <m/>
    <m/>
    <s v="Estudio para identificar mejoras a los instrumentos de ciencia tecnología e innovación orientadas a aumentar la inversión en investigación y desarrollo."/>
    <x v="82"/>
    <x v="0"/>
  </r>
  <r>
    <x v="17"/>
    <x v="1"/>
    <x v="2"/>
    <x v="1"/>
    <x v="3"/>
    <x v="3"/>
    <x v="137"/>
    <x v="137"/>
    <s v="E"/>
    <x v="3"/>
    <n v="1"/>
    <n v="80763726"/>
    <s v="Salim"/>
    <s v="Chálela Naffah"/>
    <n v="18511"/>
    <s v="2. F-GI-16 “Identificación de necesidades y plan de trabajo de productos de Gestión de información, conocimiento e innovación” -Hoja &quot;Plan de trabajo&quot; aprobado (R)."/>
    <x v="198"/>
    <x v="19"/>
    <x v="2"/>
    <n v="25"/>
    <n v="80763726"/>
    <s v="Salim"/>
    <s v="Chálela Naffah"/>
    <m/>
    <m/>
    <m/>
    <m/>
    <m/>
    <m/>
    <m/>
    <m/>
    <m/>
    <m/>
    <m/>
    <m/>
    <m/>
    <m/>
    <m/>
    <s v="Estudio para identificar mejoras a los instrumentos de ciencia tecnología e innovación orientadas a aumentar la inversión en investigación y desarrollo."/>
    <x v="83"/>
    <x v="0"/>
  </r>
  <r>
    <x v="17"/>
    <x v="1"/>
    <x v="2"/>
    <x v="1"/>
    <x v="3"/>
    <x v="3"/>
    <x v="137"/>
    <x v="137"/>
    <s v="E"/>
    <x v="3"/>
    <n v="1"/>
    <n v="80763726"/>
    <s v="Salim"/>
    <s v="Chálela Naffah"/>
    <n v="18511"/>
    <s v="2. F-GI-16 “Identificación de necesidades y plan de trabajo de productos de Gestión de información, conocimiento e innovación” -Hoja &quot;Plan de trabajo&quot; aprobado (R)."/>
    <x v="198"/>
    <x v="19"/>
    <x v="2"/>
    <n v="25"/>
    <n v="80763726"/>
    <s v="Salim"/>
    <s v="Chálela Naffah"/>
    <m/>
    <m/>
    <m/>
    <m/>
    <m/>
    <m/>
    <m/>
    <m/>
    <m/>
    <m/>
    <m/>
    <m/>
    <m/>
    <m/>
    <m/>
    <s v="Estudio para identificar mejoras a los instrumentos de ciencia tecnología e innovación orientadas a aumentar la inversión en investigación y desarrollo."/>
    <x v="84"/>
    <x v="0"/>
  </r>
  <r>
    <x v="17"/>
    <x v="1"/>
    <x v="2"/>
    <x v="1"/>
    <x v="3"/>
    <x v="3"/>
    <x v="137"/>
    <x v="137"/>
    <s v="E"/>
    <x v="3"/>
    <n v="1"/>
    <n v="80763726"/>
    <s v="Salim"/>
    <s v="Chálela Naffah"/>
    <n v="18512"/>
    <s v="3. Estudio y/o investigación (Entregables parciales) (R)"/>
    <x v="199"/>
    <x v="1"/>
    <x v="1"/>
    <n v="25"/>
    <n v="80763726"/>
    <s v="Salim"/>
    <s v="Chálela Naffah"/>
    <m/>
    <m/>
    <m/>
    <m/>
    <m/>
    <m/>
    <m/>
    <m/>
    <m/>
    <m/>
    <m/>
    <m/>
    <m/>
    <m/>
    <m/>
    <s v="Estudio para identificar mejoras a los instrumentos de ciencia tecnología e innovación orientadas a aumentar la inversión en investigación y desarrollo."/>
    <x v="4"/>
    <x v="0"/>
  </r>
  <r>
    <x v="17"/>
    <x v="1"/>
    <x v="2"/>
    <x v="1"/>
    <x v="3"/>
    <x v="3"/>
    <x v="137"/>
    <x v="137"/>
    <s v="E"/>
    <x v="3"/>
    <n v="1"/>
    <n v="80763726"/>
    <s v="Salim"/>
    <s v="Chálela Naffah"/>
    <n v="18512"/>
    <s v="3. Estudio y/o investigación (Entregables parciales) (R)"/>
    <x v="199"/>
    <x v="1"/>
    <x v="1"/>
    <n v="25"/>
    <n v="80763726"/>
    <s v="Salim"/>
    <s v="Chálela Naffah"/>
    <m/>
    <m/>
    <m/>
    <m/>
    <m/>
    <m/>
    <m/>
    <m/>
    <m/>
    <m/>
    <m/>
    <m/>
    <m/>
    <m/>
    <m/>
    <s v="Estudio para identificar mejoras a los instrumentos de ciencia tecnología e innovación orientadas a aumentar la inversión en investigación y desarrollo."/>
    <x v="27"/>
    <x v="0"/>
  </r>
  <r>
    <x v="17"/>
    <x v="1"/>
    <x v="2"/>
    <x v="1"/>
    <x v="3"/>
    <x v="3"/>
    <x v="137"/>
    <x v="137"/>
    <s v="E"/>
    <x v="3"/>
    <n v="1"/>
    <n v="80763726"/>
    <s v="Salim"/>
    <s v="Chálela Naffah"/>
    <n v="18512"/>
    <s v="3. Estudio y/o investigación (Entregables parciales) (R)"/>
    <x v="199"/>
    <x v="1"/>
    <x v="1"/>
    <n v="25"/>
    <n v="80763726"/>
    <s v="Salim"/>
    <s v="Chálela Naffah"/>
    <m/>
    <m/>
    <m/>
    <m/>
    <m/>
    <m/>
    <m/>
    <m/>
    <m/>
    <m/>
    <m/>
    <m/>
    <m/>
    <m/>
    <m/>
    <s v="Estudio para identificar mejoras a los instrumentos de ciencia tecnología e innovación orientadas a aumentar la inversión en investigación y desarrollo."/>
    <x v="82"/>
    <x v="0"/>
  </r>
  <r>
    <x v="17"/>
    <x v="1"/>
    <x v="2"/>
    <x v="1"/>
    <x v="3"/>
    <x v="3"/>
    <x v="137"/>
    <x v="137"/>
    <s v="E"/>
    <x v="3"/>
    <n v="1"/>
    <n v="80763726"/>
    <s v="Salim"/>
    <s v="Chálela Naffah"/>
    <n v="18512"/>
    <s v="3. Estudio y/o investigación (Entregables parciales) (R)"/>
    <x v="199"/>
    <x v="1"/>
    <x v="1"/>
    <n v="25"/>
    <n v="80763726"/>
    <s v="Salim"/>
    <s v="Chálela Naffah"/>
    <m/>
    <m/>
    <m/>
    <m/>
    <m/>
    <m/>
    <m/>
    <m/>
    <m/>
    <m/>
    <m/>
    <m/>
    <m/>
    <m/>
    <m/>
    <s v="Estudio para identificar mejoras a los instrumentos de ciencia tecnología e innovación orientadas a aumentar la inversión en investigación y desarrollo."/>
    <x v="83"/>
    <x v="0"/>
  </r>
  <r>
    <x v="17"/>
    <x v="1"/>
    <x v="2"/>
    <x v="1"/>
    <x v="3"/>
    <x v="3"/>
    <x v="137"/>
    <x v="137"/>
    <s v="E"/>
    <x v="3"/>
    <n v="1"/>
    <n v="80763726"/>
    <s v="Salim"/>
    <s v="Chálela Naffah"/>
    <n v="18512"/>
    <s v="3. Estudio y/o investigación (Entregables parciales) (R)"/>
    <x v="199"/>
    <x v="1"/>
    <x v="1"/>
    <n v="25"/>
    <n v="80763726"/>
    <s v="Salim"/>
    <s v="Chálela Naffah"/>
    <m/>
    <m/>
    <m/>
    <m/>
    <m/>
    <m/>
    <m/>
    <m/>
    <m/>
    <m/>
    <m/>
    <m/>
    <m/>
    <m/>
    <m/>
    <s v="Estudio para identificar mejoras a los instrumentos de ciencia tecnología e innovación orientadas a aumentar la inversión en investigación y desarrollo."/>
    <x v="84"/>
    <x v="0"/>
  </r>
  <r>
    <x v="17"/>
    <x v="1"/>
    <x v="2"/>
    <x v="1"/>
    <x v="3"/>
    <x v="3"/>
    <x v="137"/>
    <x v="137"/>
    <s v="E"/>
    <x v="3"/>
    <n v="1"/>
    <n v="80763726"/>
    <s v="Salim"/>
    <s v="Chálela Naffah"/>
    <n v="18513"/>
    <s v="4. Estudio y/o investigación (Entregables parciales o finales) (R)"/>
    <x v="200"/>
    <x v="11"/>
    <x v="9"/>
    <n v="25"/>
    <n v="80763726"/>
    <s v="Salim"/>
    <s v="Chálela Naffah"/>
    <m/>
    <m/>
    <m/>
    <m/>
    <m/>
    <m/>
    <m/>
    <m/>
    <m/>
    <m/>
    <m/>
    <m/>
    <m/>
    <m/>
    <m/>
    <s v="Estudio para identificar mejoras a los instrumentos de ciencia tecnología e innovación orientadas a aumentar la inversión en investigación y desarrollo."/>
    <x v="4"/>
    <x v="0"/>
  </r>
  <r>
    <x v="17"/>
    <x v="1"/>
    <x v="2"/>
    <x v="1"/>
    <x v="3"/>
    <x v="3"/>
    <x v="137"/>
    <x v="137"/>
    <s v="E"/>
    <x v="3"/>
    <n v="1"/>
    <n v="80763726"/>
    <s v="Salim"/>
    <s v="Chálela Naffah"/>
    <n v="18513"/>
    <s v="4. Estudio y/o investigación (Entregables parciales o finales) (R)"/>
    <x v="200"/>
    <x v="11"/>
    <x v="9"/>
    <n v="25"/>
    <n v="80763726"/>
    <s v="Salim"/>
    <s v="Chálela Naffah"/>
    <m/>
    <m/>
    <m/>
    <m/>
    <m/>
    <m/>
    <m/>
    <m/>
    <m/>
    <m/>
    <m/>
    <m/>
    <m/>
    <m/>
    <m/>
    <s v="Estudio para identificar mejoras a los instrumentos de ciencia tecnología e innovación orientadas a aumentar la inversión en investigación y desarrollo."/>
    <x v="27"/>
    <x v="0"/>
  </r>
  <r>
    <x v="17"/>
    <x v="1"/>
    <x v="2"/>
    <x v="1"/>
    <x v="3"/>
    <x v="3"/>
    <x v="137"/>
    <x v="137"/>
    <s v="E"/>
    <x v="3"/>
    <n v="1"/>
    <n v="80763726"/>
    <s v="Salim"/>
    <s v="Chálela Naffah"/>
    <n v="18513"/>
    <s v="4. Estudio y/o investigación (Entregables parciales o finales) (R)"/>
    <x v="200"/>
    <x v="11"/>
    <x v="9"/>
    <n v="25"/>
    <n v="80763726"/>
    <s v="Salim"/>
    <s v="Chálela Naffah"/>
    <m/>
    <m/>
    <m/>
    <m/>
    <m/>
    <m/>
    <m/>
    <m/>
    <m/>
    <m/>
    <m/>
    <m/>
    <m/>
    <m/>
    <m/>
    <s v="Estudio para identificar mejoras a los instrumentos de ciencia tecnología e innovación orientadas a aumentar la inversión en investigación y desarrollo."/>
    <x v="82"/>
    <x v="0"/>
  </r>
  <r>
    <x v="17"/>
    <x v="1"/>
    <x v="2"/>
    <x v="1"/>
    <x v="3"/>
    <x v="3"/>
    <x v="137"/>
    <x v="137"/>
    <s v="E"/>
    <x v="3"/>
    <n v="1"/>
    <n v="80763726"/>
    <s v="Salim"/>
    <s v="Chálela Naffah"/>
    <n v="18513"/>
    <s v="4. Estudio y/o investigación (Entregables parciales o finales) (R)"/>
    <x v="200"/>
    <x v="11"/>
    <x v="9"/>
    <n v="25"/>
    <n v="80763726"/>
    <s v="Salim"/>
    <s v="Chálela Naffah"/>
    <m/>
    <m/>
    <m/>
    <m/>
    <m/>
    <m/>
    <m/>
    <m/>
    <m/>
    <m/>
    <m/>
    <m/>
    <m/>
    <m/>
    <m/>
    <s v="Estudio para identificar mejoras a los instrumentos de ciencia tecnología e innovación orientadas a aumentar la inversión en investigación y desarrollo."/>
    <x v="83"/>
    <x v="0"/>
  </r>
  <r>
    <x v="17"/>
    <x v="1"/>
    <x v="2"/>
    <x v="1"/>
    <x v="3"/>
    <x v="3"/>
    <x v="137"/>
    <x v="137"/>
    <s v="E"/>
    <x v="3"/>
    <n v="1"/>
    <n v="80763726"/>
    <s v="Salim"/>
    <s v="Chálela Naffah"/>
    <n v="18513"/>
    <s v="4. Estudio y/o investigación (Entregables parciales o finales) (R)"/>
    <x v="200"/>
    <x v="11"/>
    <x v="9"/>
    <n v="25"/>
    <n v="80763726"/>
    <s v="Salim"/>
    <s v="Chálela Naffah"/>
    <m/>
    <m/>
    <m/>
    <m/>
    <m/>
    <m/>
    <m/>
    <m/>
    <m/>
    <m/>
    <m/>
    <m/>
    <m/>
    <m/>
    <m/>
    <s v="Estudio para identificar mejoras a los instrumentos de ciencia tecnología e innovación orientadas a aumentar la inversión en investigación y desarrollo."/>
    <x v="84"/>
    <x v="0"/>
  </r>
  <r>
    <x v="17"/>
    <x v="1"/>
    <x v="2"/>
    <x v="1"/>
    <x v="3"/>
    <x v="3"/>
    <x v="137"/>
    <x v="137"/>
    <s v="E"/>
    <x v="3"/>
    <n v="1"/>
    <n v="80763726"/>
    <s v="Salim"/>
    <s v="Chálela Naffah"/>
    <n v="18514"/>
    <s v="5. Estudios y/o investigaciones final (R)"/>
    <x v="201"/>
    <x v="13"/>
    <x v="0"/>
    <n v="25"/>
    <n v="80763726"/>
    <s v="Salim"/>
    <s v="Chálela Naffah"/>
    <m/>
    <m/>
    <m/>
    <m/>
    <m/>
    <m/>
    <m/>
    <m/>
    <m/>
    <m/>
    <m/>
    <m/>
    <m/>
    <m/>
    <m/>
    <s v="Estudio para identificar mejoras a los instrumentos de ciencia tecnología e innovación orientadas a aumentar la inversión en investigación y desarrollo."/>
    <x v="4"/>
    <x v="0"/>
  </r>
  <r>
    <x v="17"/>
    <x v="1"/>
    <x v="2"/>
    <x v="1"/>
    <x v="3"/>
    <x v="3"/>
    <x v="137"/>
    <x v="137"/>
    <s v="E"/>
    <x v="3"/>
    <n v="1"/>
    <n v="80763726"/>
    <s v="Salim"/>
    <s v="Chálela Naffah"/>
    <n v="18514"/>
    <s v="5. Estudios y/o investigaciones final (R)"/>
    <x v="201"/>
    <x v="13"/>
    <x v="0"/>
    <n v="25"/>
    <n v="80763726"/>
    <s v="Salim"/>
    <s v="Chálela Naffah"/>
    <m/>
    <m/>
    <m/>
    <m/>
    <m/>
    <m/>
    <m/>
    <m/>
    <m/>
    <m/>
    <m/>
    <m/>
    <m/>
    <m/>
    <m/>
    <s v="Estudio para identificar mejoras a los instrumentos de ciencia tecnología e innovación orientadas a aumentar la inversión en investigación y desarrollo."/>
    <x v="27"/>
    <x v="0"/>
  </r>
  <r>
    <x v="17"/>
    <x v="1"/>
    <x v="2"/>
    <x v="1"/>
    <x v="3"/>
    <x v="3"/>
    <x v="137"/>
    <x v="137"/>
    <s v="E"/>
    <x v="3"/>
    <n v="1"/>
    <n v="80763726"/>
    <s v="Salim"/>
    <s v="Chálela Naffah"/>
    <n v="18514"/>
    <s v="5. Estudios y/o investigaciones final (R)"/>
    <x v="201"/>
    <x v="13"/>
    <x v="0"/>
    <n v="25"/>
    <n v="80763726"/>
    <s v="Salim"/>
    <s v="Chálela Naffah"/>
    <m/>
    <m/>
    <m/>
    <m/>
    <m/>
    <m/>
    <m/>
    <m/>
    <m/>
    <m/>
    <m/>
    <m/>
    <m/>
    <m/>
    <m/>
    <s v="Estudio para identificar mejoras a los instrumentos de ciencia tecnología e innovación orientadas a aumentar la inversión en investigación y desarrollo."/>
    <x v="82"/>
    <x v="0"/>
  </r>
  <r>
    <x v="17"/>
    <x v="1"/>
    <x v="2"/>
    <x v="1"/>
    <x v="3"/>
    <x v="3"/>
    <x v="137"/>
    <x v="137"/>
    <s v="E"/>
    <x v="3"/>
    <n v="1"/>
    <n v="80763726"/>
    <s v="Salim"/>
    <s v="Chálela Naffah"/>
    <n v="18514"/>
    <s v="5. Estudios y/o investigaciones final (R)"/>
    <x v="201"/>
    <x v="13"/>
    <x v="0"/>
    <n v="25"/>
    <n v="80763726"/>
    <s v="Salim"/>
    <s v="Chálela Naffah"/>
    <m/>
    <m/>
    <m/>
    <m/>
    <m/>
    <m/>
    <m/>
    <m/>
    <m/>
    <m/>
    <m/>
    <m/>
    <m/>
    <m/>
    <m/>
    <s v="Estudio para identificar mejoras a los instrumentos de ciencia tecnología e innovación orientadas a aumentar la inversión en investigación y desarrollo."/>
    <x v="83"/>
    <x v="0"/>
  </r>
  <r>
    <x v="17"/>
    <x v="1"/>
    <x v="2"/>
    <x v="1"/>
    <x v="3"/>
    <x v="3"/>
    <x v="137"/>
    <x v="137"/>
    <s v="E"/>
    <x v="3"/>
    <n v="1"/>
    <n v="80763726"/>
    <s v="Salim"/>
    <s v="Chálela Naffah"/>
    <n v="18514"/>
    <s v="5. Estudios y/o investigaciones final (R)"/>
    <x v="201"/>
    <x v="13"/>
    <x v="0"/>
    <n v="25"/>
    <n v="80763726"/>
    <s v="Salim"/>
    <s v="Chálela Naffah"/>
    <m/>
    <m/>
    <m/>
    <m/>
    <m/>
    <m/>
    <m/>
    <m/>
    <m/>
    <m/>
    <m/>
    <m/>
    <m/>
    <m/>
    <m/>
    <s v="Estudio para identificar mejoras a los instrumentos de ciencia tecnología e innovación orientadas a aumentar la inversión en investigación y desarrollo."/>
    <x v="84"/>
    <x v="0"/>
  </r>
  <r>
    <x v="18"/>
    <x v="1"/>
    <x v="2"/>
    <x v="0"/>
    <x v="0"/>
    <x v="0"/>
    <x v="138"/>
    <x v="138"/>
    <s v="O"/>
    <x v="4"/>
    <n v="1"/>
    <n v="16918461"/>
    <s v="Mario Alejandro"/>
    <s v="Valencia Barrera"/>
    <n v="18516"/>
    <s v="1. Informes de seguimiento periodico a la implementacion del PND 2022-2026 en los temas de competencia de la SGPDN, elaborados"/>
    <x v="202"/>
    <x v="5"/>
    <x v="0"/>
    <n v="100"/>
    <n v="16918461"/>
    <s v="Mario Alejandro"/>
    <s v="Valencia Barrera"/>
    <m/>
    <m/>
    <s v="Cuatrimestral"/>
    <n v="0"/>
    <n v="0"/>
    <n v="0"/>
    <n v="1"/>
    <n v="0"/>
    <n v="0"/>
    <n v="0"/>
    <n v="1"/>
    <n v="0"/>
    <n v="0"/>
    <n v="0"/>
    <n v="1"/>
    <s v="1. Informes de seguimiento periodico a la implementacion del PND 2022-2026 en los temas de competencia de la SGPDN, elaborados"/>
    <x v="4"/>
    <x v="0"/>
  </r>
  <r>
    <x v="18"/>
    <x v="1"/>
    <x v="2"/>
    <x v="0"/>
    <x v="0"/>
    <x v="0"/>
    <x v="138"/>
    <x v="138"/>
    <s v="O"/>
    <x v="4"/>
    <n v="1"/>
    <n v="16918461"/>
    <s v="Mario Alejandro"/>
    <s v="Valencia Barrera"/>
    <n v="18516"/>
    <s v="1. Informes de seguimiento periodico a la implementacion del PND 2022-2026 en los temas de competencia de la SGPDN, elaborados"/>
    <x v="202"/>
    <x v="5"/>
    <x v="0"/>
    <n v="100"/>
    <n v="16918461"/>
    <s v="Mario Alejandro"/>
    <s v="Valencia Barrera"/>
    <m/>
    <m/>
    <s v="Cuatrimestral"/>
    <n v="0"/>
    <n v="0"/>
    <n v="0"/>
    <n v="1"/>
    <n v="0"/>
    <n v="0"/>
    <n v="0"/>
    <n v="1"/>
    <n v="0"/>
    <n v="0"/>
    <n v="0"/>
    <n v="1"/>
    <s v="1. Informes de seguimiento periodico a la implementacion del PND 2022-2026 en los temas de competencia de la SGPDN, elaborados"/>
    <x v="85"/>
    <x v="0"/>
  </r>
  <r>
    <x v="18"/>
    <x v="1"/>
    <x v="0"/>
    <x v="0"/>
    <x v="0"/>
    <x v="0"/>
    <x v="139"/>
    <x v="139"/>
    <s v="D"/>
    <x v="1"/>
    <n v="2"/>
    <n v="16918461"/>
    <s v="Mario Alejandro"/>
    <s v="Valencia Barrera"/>
    <n v="18517"/>
    <s v="2. Informes de seguimiento a los procesos de coordinación intersectorial para la materialización de políticas, elaborados"/>
    <x v="203"/>
    <x v="6"/>
    <x v="0"/>
    <n v="100"/>
    <n v="16918461"/>
    <s v="Mario Alejandro"/>
    <s v="Valencia Barrera"/>
    <s v="Solicitudes de coordinación intersectorial enviadas por la Dirección General"/>
    <s v="Informes de gestión de las solicitudes, Solicitudes atendidas_x000a_"/>
    <m/>
    <m/>
    <m/>
    <m/>
    <m/>
    <m/>
    <m/>
    <m/>
    <m/>
    <m/>
    <m/>
    <m/>
    <m/>
    <s v="2. Informes de seguimiento a los procesos de coordinación intersectorial para la materialización de políticas, elaborados"/>
    <x v="4"/>
    <x v="0"/>
  </r>
  <r>
    <x v="17"/>
    <x v="1"/>
    <x v="2"/>
    <x v="1"/>
    <x v="3"/>
    <x v="3"/>
    <x v="140"/>
    <x v="140"/>
    <s v="E"/>
    <x v="3"/>
    <n v="1"/>
    <n v="80763726"/>
    <s v="Salim"/>
    <s v="Chálela Naffah"/>
    <n v="18531"/>
    <s v="2. F-GI-16 “Identificación de necesidades y plan de trabajo de productos de Gestión de información, conocimiento e innovación” -Hoja &quot;Plan de trabajo&quot; aprobado (R)."/>
    <x v="204"/>
    <x v="8"/>
    <x v="7"/>
    <n v="25"/>
    <n v="80763726"/>
    <s v="Salim"/>
    <s v="Chálela Naffah"/>
    <m/>
    <m/>
    <m/>
    <m/>
    <m/>
    <m/>
    <m/>
    <m/>
    <m/>
    <m/>
    <m/>
    <m/>
    <m/>
    <m/>
    <m/>
    <s v="Estudio para mejorar el financiamiento empresarial a través de instrumentos de capital y subvención (Leasing, tasas preferenciales,Créditos (Pactos público - Privado), etc.) "/>
    <x v="27"/>
    <x v="0"/>
  </r>
  <r>
    <x v="17"/>
    <x v="1"/>
    <x v="2"/>
    <x v="1"/>
    <x v="3"/>
    <x v="3"/>
    <x v="140"/>
    <x v="140"/>
    <s v="E"/>
    <x v="3"/>
    <n v="1"/>
    <n v="80763726"/>
    <s v="Salim"/>
    <s v="Chálela Naffah"/>
    <n v="18531"/>
    <s v="2. F-GI-16 “Identificación de necesidades y plan de trabajo de productos de Gestión de información, conocimiento e innovación” -Hoja &quot;Plan de trabajo&quot; aprobado (R)."/>
    <x v="204"/>
    <x v="8"/>
    <x v="7"/>
    <n v="25"/>
    <n v="80763726"/>
    <s v="Salim"/>
    <s v="Chálela Naffah"/>
    <m/>
    <m/>
    <m/>
    <m/>
    <m/>
    <m/>
    <m/>
    <m/>
    <m/>
    <m/>
    <m/>
    <m/>
    <m/>
    <m/>
    <m/>
    <s v="Estudio para mejorar el financiamiento empresarial a través de instrumentos de capital y subvención (Leasing, tasas preferenciales,Créditos (Pactos público - Privado), etc.) "/>
    <x v="6"/>
    <x v="0"/>
  </r>
  <r>
    <x v="17"/>
    <x v="1"/>
    <x v="2"/>
    <x v="1"/>
    <x v="3"/>
    <x v="3"/>
    <x v="140"/>
    <x v="140"/>
    <s v="E"/>
    <x v="3"/>
    <n v="1"/>
    <n v="80763726"/>
    <s v="Salim"/>
    <s v="Chálela Naffah"/>
    <n v="18531"/>
    <s v="2. F-GI-16 “Identificación de necesidades y plan de trabajo de productos de Gestión de información, conocimiento e innovación” -Hoja &quot;Plan de trabajo&quot; aprobado (R)."/>
    <x v="204"/>
    <x v="8"/>
    <x v="7"/>
    <n v="25"/>
    <n v="80763726"/>
    <s v="Salim"/>
    <s v="Chálela Naffah"/>
    <m/>
    <m/>
    <m/>
    <m/>
    <m/>
    <m/>
    <m/>
    <m/>
    <m/>
    <m/>
    <m/>
    <m/>
    <m/>
    <m/>
    <m/>
    <s v="Estudio para mejorar el financiamiento empresarial a través de instrumentos de capital y subvención (Leasing, tasas preferenciales,Créditos (Pactos público - Privado), etc.) "/>
    <x v="83"/>
    <x v="0"/>
  </r>
  <r>
    <x v="17"/>
    <x v="1"/>
    <x v="2"/>
    <x v="1"/>
    <x v="3"/>
    <x v="3"/>
    <x v="140"/>
    <x v="140"/>
    <s v="E"/>
    <x v="3"/>
    <n v="1"/>
    <n v="80763726"/>
    <s v="Salim"/>
    <s v="Chálela Naffah"/>
    <n v="18531"/>
    <s v="2. F-GI-16 “Identificación de necesidades y plan de trabajo de productos de Gestión de información, conocimiento e innovación” -Hoja &quot;Plan de trabajo&quot; aprobado (R)."/>
    <x v="204"/>
    <x v="8"/>
    <x v="7"/>
    <n v="25"/>
    <n v="80763726"/>
    <s v="Salim"/>
    <s v="Chálela Naffah"/>
    <m/>
    <m/>
    <m/>
    <m/>
    <m/>
    <m/>
    <m/>
    <m/>
    <m/>
    <m/>
    <m/>
    <m/>
    <m/>
    <m/>
    <m/>
    <s v="Estudio para mejorar el financiamiento empresarial a través de instrumentos de capital y subvención (Leasing, tasas preferenciales,Créditos (Pactos público - Privado), etc.) "/>
    <x v="4"/>
    <x v="0"/>
  </r>
  <r>
    <x v="17"/>
    <x v="1"/>
    <x v="2"/>
    <x v="1"/>
    <x v="3"/>
    <x v="3"/>
    <x v="140"/>
    <x v="140"/>
    <s v="E"/>
    <x v="3"/>
    <n v="1"/>
    <n v="80763726"/>
    <s v="Salim"/>
    <s v="Chálela Naffah"/>
    <n v="18532"/>
    <s v="3. Estudio y/o investigación (Entregables parciales) (R)"/>
    <x v="205"/>
    <x v="7"/>
    <x v="3"/>
    <n v="25"/>
    <n v="80763726"/>
    <s v="Salim"/>
    <s v="Chálela Naffah"/>
    <m/>
    <m/>
    <m/>
    <m/>
    <m/>
    <m/>
    <m/>
    <m/>
    <m/>
    <m/>
    <m/>
    <m/>
    <m/>
    <m/>
    <m/>
    <s v="Estudio para mejorar el financiamiento empresarial a través de instrumentos de capital y subvención (Leasing, tasas preferenciales,Créditos (Pactos público - Privado), etc.) "/>
    <x v="27"/>
    <x v="0"/>
  </r>
  <r>
    <x v="17"/>
    <x v="1"/>
    <x v="2"/>
    <x v="1"/>
    <x v="3"/>
    <x v="3"/>
    <x v="140"/>
    <x v="140"/>
    <s v="E"/>
    <x v="3"/>
    <n v="1"/>
    <n v="80763726"/>
    <s v="Salim"/>
    <s v="Chálela Naffah"/>
    <n v="18532"/>
    <s v="3. Estudio y/o investigación (Entregables parciales) (R)"/>
    <x v="205"/>
    <x v="7"/>
    <x v="3"/>
    <n v="25"/>
    <n v="80763726"/>
    <s v="Salim"/>
    <s v="Chálela Naffah"/>
    <m/>
    <m/>
    <m/>
    <m/>
    <m/>
    <m/>
    <m/>
    <m/>
    <m/>
    <m/>
    <m/>
    <m/>
    <m/>
    <m/>
    <m/>
    <s v="Estudio para mejorar el financiamiento empresarial a través de instrumentos de capital y subvención (Leasing, tasas preferenciales,Créditos (Pactos público - Privado), etc.) "/>
    <x v="6"/>
    <x v="0"/>
  </r>
  <r>
    <x v="17"/>
    <x v="1"/>
    <x v="2"/>
    <x v="1"/>
    <x v="3"/>
    <x v="3"/>
    <x v="140"/>
    <x v="140"/>
    <s v="E"/>
    <x v="3"/>
    <n v="1"/>
    <n v="80763726"/>
    <s v="Salim"/>
    <s v="Chálela Naffah"/>
    <n v="18532"/>
    <s v="3. Estudio y/o investigación (Entregables parciales) (R)"/>
    <x v="205"/>
    <x v="7"/>
    <x v="3"/>
    <n v="25"/>
    <n v="80763726"/>
    <s v="Salim"/>
    <s v="Chálela Naffah"/>
    <m/>
    <m/>
    <m/>
    <m/>
    <m/>
    <m/>
    <m/>
    <m/>
    <m/>
    <m/>
    <m/>
    <m/>
    <m/>
    <m/>
    <m/>
    <s v="Estudio para mejorar el financiamiento empresarial a través de instrumentos de capital y subvención (Leasing, tasas preferenciales,Créditos (Pactos público - Privado), etc.) "/>
    <x v="83"/>
    <x v="0"/>
  </r>
  <r>
    <x v="17"/>
    <x v="1"/>
    <x v="2"/>
    <x v="1"/>
    <x v="3"/>
    <x v="3"/>
    <x v="140"/>
    <x v="140"/>
    <s v="E"/>
    <x v="3"/>
    <n v="1"/>
    <n v="80763726"/>
    <s v="Salim"/>
    <s v="Chálela Naffah"/>
    <n v="18532"/>
    <s v="3. Estudio y/o investigación (Entregables parciales) (R)"/>
    <x v="205"/>
    <x v="7"/>
    <x v="3"/>
    <n v="25"/>
    <n v="80763726"/>
    <s v="Salim"/>
    <s v="Chálela Naffah"/>
    <m/>
    <m/>
    <m/>
    <m/>
    <m/>
    <m/>
    <m/>
    <m/>
    <m/>
    <m/>
    <m/>
    <m/>
    <m/>
    <m/>
    <m/>
    <s v="Estudio para mejorar el financiamiento empresarial a través de instrumentos de capital y subvención (Leasing, tasas preferenciales,Créditos (Pactos público - Privado), etc.) "/>
    <x v="4"/>
    <x v="0"/>
  </r>
  <r>
    <x v="17"/>
    <x v="1"/>
    <x v="2"/>
    <x v="1"/>
    <x v="3"/>
    <x v="3"/>
    <x v="140"/>
    <x v="140"/>
    <s v="E"/>
    <x v="3"/>
    <n v="1"/>
    <n v="80763726"/>
    <s v="Salim"/>
    <s v="Chálela Naffah"/>
    <n v="18533"/>
    <s v="4. Estudio y/o investigación (Entregables parciales o finales) (R)"/>
    <x v="206"/>
    <x v="2"/>
    <x v="5"/>
    <n v="25"/>
    <n v="80763726"/>
    <s v="Salim"/>
    <s v="Chálela Naffah"/>
    <m/>
    <m/>
    <m/>
    <m/>
    <m/>
    <m/>
    <m/>
    <m/>
    <m/>
    <m/>
    <m/>
    <m/>
    <m/>
    <m/>
    <m/>
    <s v="Estudio para mejorar el financiamiento empresarial a través de instrumentos de capital y subvención (Leasing, tasas preferenciales,Créditos (Pactos público - Privado), etc.) "/>
    <x v="27"/>
    <x v="0"/>
  </r>
  <r>
    <x v="17"/>
    <x v="1"/>
    <x v="2"/>
    <x v="1"/>
    <x v="3"/>
    <x v="3"/>
    <x v="140"/>
    <x v="140"/>
    <s v="E"/>
    <x v="3"/>
    <n v="1"/>
    <n v="80763726"/>
    <s v="Salim"/>
    <s v="Chálela Naffah"/>
    <n v="18533"/>
    <s v="4. Estudio y/o investigación (Entregables parciales o finales) (R)"/>
    <x v="206"/>
    <x v="2"/>
    <x v="5"/>
    <n v="25"/>
    <n v="80763726"/>
    <s v="Salim"/>
    <s v="Chálela Naffah"/>
    <m/>
    <m/>
    <m/>
    <m/>
    <m/>
    <m/>
    <m/>
    <m/>
    <m/>
    <m/>
    <m/>
    <m/>
    <m/>
    <m/>
    <m/>
    <s v="Estudio para mejorar el financiamiento empresarial a través de instrumentos de capital y subvención (Leasing, tasas preferenciales,Créditos (Pactos público - Privado), etc.) "/>
    <x v="6"/>
    <x v="0"/>
  </r>
  <r>
    <x v="17"/>
    <x v="1"/>
    <x v="2"/>
    <x v="1"/>
    <x v="3"/>
    <x v="3"/>
    <x v="140"/>
    <x v="140"/>
    <s v="E"/>
    <x v="3"/>
    <n v="1"/>
    <n v="80763726"/>
    <s v="Salim"/>
    <s v="Chálela Naffah"/>
    <n v="18533"/>
    <s v="4. Estudio y/o investigación (Entregables parciales o finales) (R)"/>
    <x v="206"/>
    <x v="2"/>
    <x v="5"/>
    <n v="25"/>
    <n v="80763726"/>
    <s v="Salim"/>
    <s v="Chálela Naffah"/>
    <m/>
    <m/>
    <m/>
    <m/>
    <m/>
    <m/>
    <m/>
    <m/>
    <m/>
    <m/>
    <m/>
    <m/>
    <m/>
    <m/>
    <m/>
    <s v="Estudio para mejorar el financiamiento empresarial a través de instrumentos de capital y subvención (Leasing, tasas preferenciales,Créditos (Pactos público - Privado), etc.) "/>
    <x v="83"/>
    <x v="0"/>
  </r>
  <r>
    <x v="17"/>
    <x v="1"/>
    <x v="2"/>
    <x v="1"/>
    <x v="3"/>
    <x v="3"/>
    <x v="140"/>
    <x v="140"/>
    <s v="E"/>
    <x v="3"/>
    <n v="1"/>
    <n v="80763726"/>
    <s v="Salim"/>
    <s v="Chálela Naffah"/>
    <n v="18533"/>
    <s v="4. Estudio y/o investigación (Entregables parciales o finales) (R)"/>
    <x v="206"/>
    <x v="2"/>
    <x v="5"/>
    <n v="25"/>
    <n v="80763726"/>
    <s v="Salim"/>
    <s v="Chálela Naffah"/>
    <m/>
    <m/>
    <m/>
    <m/>
    <m/>
    <m/>
    <m/>
    <m/>
    <m/>
    <m/>
    <m/>
    <m/>
    <m/>
    <m/>
    <m/>
    <s v="Estudio para mejorar el financiamiento empresarial a través de instrumentos de capital y subvención (Leasing, tasas preferenciales,Créditos (Pactos público - Privado), etc.) "/>
    <x v="4"/>
    <x v="0"/>
  </r>
  <r>
    <x v="17"/>
    <x v="1"/>
    <x v="2"/>
    <x v="1"/>
    <x v="3"/>
    <x v="3"/>
    <x v="140"/>
    <x v="140"/>
    <s v="E"/>
    <x v="3"/>
    <n v="1"/>
    <n v="80763726"/>
    <s v="Salim"/>
    <s v="Chálela Naffah"/>
    <n v="18534"/>
    <s v="5. Estudios y/o investigaciones final (R)"/>
    <x v="207"/>
    <x v="4"/>
    <x v="0"/>
    <n v="25"/>
    <n v="80763726"/>
    <s v="Salim"/>
    <s v="Chálela Naffah"/>
    <m/>
    <m/>
    <m/>
    <m/>
    <m/>
    <m/>
    <m/>
    <m/>
    <m/>
    <m/>
    <m/>
    <m/>
    <m/>
    <m/>
    <m/>
    <s v="Estudio para mejorar el financiamiento empresarial a través de instrumentos de capital y subvención (Leasing, tasas preferenciales,Créditos (Pactos público - Privado), etc.) "/>
    <x v="27"/>
    <x v="0"/>
  </r>
  <r>
    <x v="17"/>
    <x v="1"/>
    <x v="2"/>
    <x v="1"/>
    <x v="3"/>
    <x v="3"/>
    <x v="140"/>
    <x v="140"/>
    <s v="E"/>
    <x v="3"/>
    <n v="1"/>
    <n v="80763726"/>
    <s v="Salim"/>
    <s v="Chálela Naffah"/>
    <n v="18534"/>
    <s v="5. Estudios y/o investigaciones final (R)"/>
    <x v="207"/>
    <x v="4"/>
    <x v="0"/>
    <n v="25"/>
    <n v="80763726"/>
    <s v="Salim"/>
    <s v="Chálela Naffah"/>
    <m/>
    <m/>
    <m/>
    <m/>
    <m/>
    <m/>
    <m/>
    <m/>
    <m/>
    <m/>
    <m/>
    <m/>
    <m/>
    <m/>
    <m/>
    <s v="Estudio para mejorar el financiamiento empresarial a través de instrumentos de capital y subvención (Leasing, tasas preferenciales,Créditos (Pactos público - Privado), etc.) "/>
    <x v="6"/>
    <x v="0"/>
  </r>
  <r>
    <x v="17"/>
    <x v="1"/>
    <x v="2"/>
    <x v="1"/>
    <x v="3"/>
    <x v="3"/>
    <x v="140"/>
    <x v="140"/>
    <s v="E"/>
    <x v="3"/>
    <n v="1"/>
    <n v="80763726"/>
    <s v="Salim"/>
    <s v="Chálela Naffah"/>
    <n v="18534"/>
    <s v="5. Estudios y/o investigaciones final (R)"/>
    <x v="207"/>
    <x v="4"/>
    <x v="0"/>
    <n v="25"/>
    <n v="80763726"/>
    <s v="Salim"/>
    <s v="Chálela Naffah"/>
    <m/>
    <m/>
    <m/>
    <m/>
    <m/>
    <m/>
    <m/>
    <m/>
    <m/>
    <m/>
    <m/>
    <m/>
    <m/>
    <m/>
    <m/>
    <s v="Estudio para mejorar el financiamiento empresarial a través de instrumentos de capital y subvención (Leasing, tasas preferenciales,Créditos (Pactos público - Privado), etc.) "/>
    <x v="83"/>
    <x v="0"/>
  </r>
  <r>
    <x v="17"/>
    <x v="1"/>
    <x v="2"/>
    <x v="1"/>
    <x v="3"/>
    <x v="3"/>
    <x v="140"/>
    <x v="140"/>
    <s v="E"/>
    <x v="3"/>
    <n v="1"/>
    <n v="80763726"/>
    <s v="Salim"/>
    <s v="Chálela Naffah"/>
    <n v="18534"/>
    <s v="5. Estudios y/o investigaciones final (R)"/>
    <x v="207"/>
    <x v="4"/>
    <x v="0"/>
    <n v="25"/>
    <n v="80763726"/>
    <s v="Salim"/>
    <s v="Chálela Naffah"/>
    <m/>
    <m/>
    <m/>
    <m/>
    <m/>
    <m/>
    <m/>
    <m/>
    <m/>
    <m/>
    <m/>
    <m/>
    <m/>
    <m/>
    <m/>
    <s v="Estudio para mejorar el financiamiento empresarial a través de instrumentos de capital y subvención (Leasing, tasas preferenciales,Créditos (Pactos público - Privado), etc.) "/>
    <x v="4"/>
    <x v="0"/>
  </r>
  <r>
    <x v="17"/>
    <x v="1"/>
    <x v="2"/>
    <x v="1"/>
    <x v="3"/>
    <x v="3"/>
    <x v="141"/>
    <x v="141"/>
    <s v="E"/>
    <x v="3"/>
    <n v="1"/>
    <n v="80763726"/>
    <s v="Salim"/>
    <s v="Chálela Naffah"/>
    <n v="18537"/>
    <s v="2. F-GI-16 “Identificación de necesidades y plan de trabajo de productos de Gestión de información, conocimiento e innovación” -Hoja &quot;Plan de trabajo&quot; aprobado (R)."/>
    <x v="208"/>
    <x v="19"/>
    <x v="2"/>
    <n v="25"/>
    <n v="80763726"/>
    <s v="Salim"/>
    <s v="Chálela Naffah"/>
    <m/>
    <m/>
    <m/>
    <m/>
    <m/>
    <m/>
    <m/>
    <m/>
    <m/>
    <m/>
    <m/>
    <m/>
    <m/>
    <m/>
    <m/>
    <s v="Estudio de análisis de barreras regulatorias en negocios innovadores y estrategia para impulsar mecanismos exploratorios de regulación en Colombia"/>
    <x v="27"/>
    <x v="0"/>
  </r>
  <r>
    <x v="17"/>
    <x v="1"/>
    <x v="2"/>
    <x v="1"/>
    <x v="3"/>
    <x v="3"/>
    <x v="141"/>
    <x v="141"/>
    <s v="E"/>
    <x v="3"/>
    <n v="1"/>
    <n v="80763726"/>
    <s v="Salim"/>
    <s v="Chálela Naffah"/>
    <n v="18537"/>
    <s v="2. F-GI-16 “Identificación de necesidades y plan de trabajo de productos de Gestión de información, conocimiento e innovación” -Hoja &quot;Plan de trabajo&quot; aprobado (R)."/>
    <x v="208"/>
    <x v="19"/>
    <x v="2"/>
    <n v="25"/>
    <n v="80763726"/>
    <s v="Salim"/>
    <s v="Chálela Naffah"/>
    <m/>
    <m/>
    <m/>
    <m/>
    <m/>
    <m/>
    <m/>
    <m/>
    <m/>
    <m/>
    <m/>
    <m/>
    <m/>
    <m/>
    <m/>
    <s v="Estudio de análisis de barreras regulatorias en negocios innovadores y estrategia para impulsar mecanismos exploratorios de regulación en Colombia"/>
    <x v="82"/>
    <x v="0"/>
  </r>
  <r>
    <x v="17"/>
    <x v="1"/>
    <x v="2"/>
    <x v="1"/>
    <x v="3"/>
    <x v="3"/>
    <x v="141"/>
    <x v="141"/>
    <s v="E"/>
    <x v="3"/>
    <n v="1"/>
    <n v="80763726"/>
    <s v="Salim"/>
    <s v="Chálela Naffah"/>
    <n v="18537"/>
    <s v="2. F-GI-16 “Identificación de necesidades y plan de trabajo de productos de Gestión de información, conocimiento e innovación” -Hoja &quot;Plan de trabajo&quot; aprobado (R)."/>
    <x v="208"/>
    <x v="19"/>
    <x v="2"/>
    <n v="25"/>
    <n v="80763726"/>
    <s v="Salim"/>
    <s v="Chálela Naffah"/>
    <m/>
    <m/>
    <m/>
    <m/>
    <m/>
    <m/>
    <m/>
    <m/>
    <m/>
    <m/>
    <m/>
    <m/>
    <m/>
    <m/>
    <m/>
    <s v="Estudio de análisis de barreras regulatorias en negocios innovadores y estrategia para impulsar mecanismos exploratorios de regulación en Colombia"/>
    <x v="83"/>
    <x v="0"/>
  </r>
  <r>
    <x v="17"/>
    <x v="1"/>
    <x v="2"/>
    <x v="1"/>
    <x v="3"/>
    <x v="3"/>
    <x v="141"/>
    <x v="141"/>
    <s v="E"/>
    <x v="3"/>
    <n v="1"/>
    <n v="80763726"/>
    <s v="Salim"/>
    <s v="Chálela Naffah"/>
    <n v="18537"/>
    <s v="2. F-GI-16 “Identificación de necesidades y plan de trabajo de productos de Gestión de información, conocimiento e innovación” -Hoja &quot;Plan de trabajo&quot; aprobado (R)."/>
    <x v="208"/>
    <x v="19"/>
    <x v="2"/>
    <n v="25"/>
    <n v="80763726"/>
    <s v="Salim"/>
    <s v="Chálela Naffah"/>
    <m/>
    <m/>
    <m/>
    <m/>
    <m/>
    <m/>
    <m/>
    <m/>
    <m/>
    <m/>
    <m/>
    <m/>
    <m/>
    <m/>
    <m/>
    <s v="Estudio de análisis de barreras regulatorias en negocios innovadores y estrategia para impulsar mecanismos exploratorios de regulación en Colombia"/>
    <x v="4"/>
    <x v="0"/>
  </r>
  <r>
    <x v="17"/>
    <x v="1"/>
    <x v="2"/>
    <x v="1"/>
    <x v="3"/>
    <x v="3"/>
    <x v="141"/>
    <x v="141"/>
    <s v="E"/>
    <x v="3"/>
    <n v="1"/>
    <n v="80763726"/>
    <s v="Salim"/>
    <s v="Chálela Naffah"/>
    <n v="18538"/>
    <s v="3. Estudio y/o investigación (Entregables parciales) (R)"/>
    <x v="209"/>
    <x v="1"/>
    <x v="1"/>
    <n v="25"/>
    <n v="80763726"/>
    <s v="Salim"/>
    <s v="Chálela Naffah"/>
    <m/>
    <m/>
    <m/>
    <m/>
    <m/>
    <m/>
    <m/>
    <m/>
    <m/>
    <m/>
    <m/>
    <m/>
    <m/>
    <m/>
    <m/>
    <s v="Estudio de análisis de barreras regulatorias en negocios innovadores y estrategia para impulsar mecanismos exploratorios de regulación en Colombia"/>
    <x v="27"/>
    <x v="0"/>
  </r>
  <r>
    <x v="17"/>
    <x v="1"/>
    <x v="2"/>
    <x v="1"/>
    <x v="3"/>
    <x v="3"/>
    <x v="141"/>
    <x v="141"/>
    <s v="E"/>
    <x v="3"/>
    <n v="1"/>
    <n v="80763726"/>
    <s v="Salim"/>
    <s v="Chálela Naffah"/>
    <n v="18538"/>
    <s v="3. Estudio y/o investigación (Entregables parciales) (R)"/>
    <x v="209"/>
    <x v="1"/>
    <x v="1"/>
    <n v="25"/>
    <n v="80763726"/>
    <s v="Salim"/>
    <s v="Chálela Naffah"/>
    <m/>
    <m/>
    <m/>
    <m/>
    <m/>
    <m/>
    <m/>
    <m/>
    <m/>
    <m/>
    <m/>
    <m/>
    <m/>
    <m/>
    <m/>
    <s v="Estudio de análisis de barreras regulatorias en negocios innovadores y estrategia para impulsar mecanismos exploratorios de regulación en Colombia"/>
    <x v="82"/>
    <x v="0"/>
  </r>
  <r>
    <x v="17"/>
    <x v="1"/>
    <x v="2"/>
    <x v="1"/>
    <x v="3"/>
    <x v="3"/>
    <x v="141"/>
    <x v="141"/>
    <s v="E"/>
    <x v="3"/>
    <n v="1"/>
    <n v="80763726"/>
    <s v="Salim"/>
    <s v="Chálela Naffah"/>
    <n v="18538"/>
    <s v="3. Estudio y/o investigación (Entregables parciales) (R)"/>
    <x v="209"/>
    <x v="1"/>
    <x v="1"/>
    <n v="25"/>
    <n v="80763726"/>
    <s v="Salim"/>
    <s v="Chálela Naffah"/>
    <m/>
    <m/>
    <m/>
    <m/>
    <m/>
    <m/>
    <m/>
    <m/>
    <m/>
    <m/>
    <m/>
    <m/>
    <m/>
    <m/>
    <m/>
    <s v="Estudio de análisis de barreras regulatorias en negocios innovadores y estrategia para impulsar mecanismos exploratorios de regulación en Colombia"/>
    <x v="83"/>
    <x v="0"/>
  </r>
  <r>
    <x v="17"/>
    <x v="1"/>
    <x v="2"/>
    <x v="1"/>
    <x v="3"/>
    <x v="3"/>
    <x v="141"/>
    <x v="141"/>
    <s v="E"/>
    <x v="3"/>
    <n v="1"/>
    <n v="80763726"/>
    <s v="Salim"/>
    <s v="Chálela Naffah"/>
    <n v="18538"/>
    <s v="3. Estudio y/o investigación (Entregables parciales) (R)"/>
    <x v="209"/>
    <x v="1"/>
    <x v="1"/>
    <n v="25"/>
    <n v="80763726"/>
    <s v="Salim"/>
    <s v="Chálela Naffah"/>
    <m/>
    <m/>
    <m/>
    <m/>
    <m/>
    <m/>
    <m/>
    <m/>
    <m/>
    <m/>
    <m/>
    <m/>
    <m/>
    <m/>
    <m/>
    <s v="Estudio de análisis de barreras regulatorias en negocios innovadores y estrategia para impulsar mecanismos exploratorios de regulación en Colombia"/>
    <x v="4"/>
    <x v="0"/>
  </r>
  <r>
    <x v="17"/>
    <x v="1"/>
    <x v="2"/>
    <x v="1"/>
    <x v="3"/>
    <x v="3"/>
    <x v="141"/>
    <x v="141"/>
    <s v="E"/>
    <x v="3"/>
    <n v="1"/>
    <n v="80763726"/>
    <s v="Salim"/>
    <s v="Chálela Naffah"/>
    <n v="18539"/>
    <s v="4. Estudio y/o investigación (Entregables parciales o finales) (R)"/>
    <x v="210"/>
    <x v="11"/>
    <x v="9"/>
    <n v="25"/>
    <n v="80763726"/>
    <s v="Salim"/>
    <s v="Chálela Naffah"/>
    <m/>
    <m/>
    <m/>
    <m/>
    <m/>
    <m/>
    <m/>
    <m/>
    <m/>
    <m/>
    <m/>
    <m/>
    <m/>
    <m/>
    <m/>
    <s v="Estudio de análisis de barreras regulatorias en negocios innovadores y estrategia para impulsar mecanismos exploratorios de regulación en Colombia"/>
    <x v="27"/>
    <x v="0"/>
  </r>
  <r>
    <x v="17"/>
    <x v="1"/>
    <x v="2"/>
    <x v="1"/>
    <x v="3"/>
    <x v="3"/>
    <x v="141"/>
    <x v="141"/>
    <s v="E"/>
    <x v="3"/>
    <n v="1"/>
    <n v="80763726"/>
    <s v="Salim"/>
    <s v="Chálela Naffah"/>
    <n v="18539"/>
    <s v="4. Estudio y/o investigación (Entregables parciales o finales) (R)"/>
    <x v="210"/>
    <x v="11"/>
    <x v="9"/>
    <n v="25"/>
    <n v="80763726"/>
    <s v="Salim"/>
    <s v="Chálela Naffah"/>
    <m/>
    <m/>
    <m/>
    <m/>
    <m/>
    <m/>
    <m/>
    <m/>
    <m/>
    <m/>
    <m/>
    <m/>
    <m/>
    <m/>
    <m/>
    <s v="Estudio de análisis de barreras regulatorias en negocios innovadores y estrategia para impulsar mecanismos exploratorios de regulación en Colombia"/>
    <x v="82"/>
    <x v="0"/>
  </r>
  <r>
    <x v="17"/>
    <x v="1"/>
    <x v="2"/>
    <x v="1"/>
    <x v="3"/>
    <x v="3"/>
    <x v="141"/>
    <x v="141"/>
    <s v="E"/>
    <x v="3"/>
    <n v="1"/>
    <n v="80763726"/>
    <s v="Salim"/>
    <s v="Chálela Naffah"/>
    <n v="18539"/>
    <s v="4. Estudio y/o investigación (Entregables parciales o finales) (R)"/>
    <x v="210"/>
    <x v="11"/>
    <x v="9"/>
    <n v="25"/>
    <n v="80763726"/>
    <s v="Salim"/>
    <s v="Chálela Naffah"/>
    <m/>
    <m/>
    <m/>
    <m/>
    <m/>
    <m/>
    <m/>
    <m/>
    <m/>
    <m/>
    <m/>
    <m/>
    <m/>
    <m/>
    <m/>
    <s v="Estudio de análisis de barreras regulatorias en negocios innovadores y estrategia para impulsar mecanismos exploratorios de regulación en Colombia"/>
    <x v="83"/>
    <x v="0"/>
  </r>
  <r>
    <x v="17"/>
    <x v="1"/>
    <x v="2"/>
    <x v="1"/>
    <x v="3"/>
    <x v="3"/>
    <x v="141"/>
    <x v="141"/>
    <s v="E"/>
    <x v="3"/>
    <n v="1"/>
    <n v="80763726"/>
    <s v="Salim"/>
    <s v="Chálela Naffah"/>
    <n v="18539"/>
    <s v="4. Estudio y/o investigación (Entregables parciales o finales) (R)"/>
    <x v="210"/>
    <x v="11"/>
    <x v="9"/>
    <n v="25"/>
    <n v="80763726"/>
    <s v="Salim"/>
    <s v="Chálela Naffah"/>
    <m/>
    <m/>
    <m/>
    <m/>
    <m/>
    <m/>
    <m/>
    <m/>
    <m/>
    <m/>
    <m/>
    <m/>
    <m/>
    <m/>
    <m/>
    <s v="Estudio de análisis de barreras regulatorias en negocios innovadores y estrategia para impulsar mecanismos exploratorios de regulación en Colombia"/>
    <x v="4"/>
    <x v="0"/>
  </r>
  <r>
    <x v="17"/>
    <x v="1"/>
    <x v="2"/>
    <x v="1"/>
    <x v="3"/>
    <x v="3"/>
    <x v="141"/>
    <x v="141"/>
    <s v="E"/>
    <x v="3"/>
    <n v="1"/>
    <n v="80763726"/>
    <s v="Salim"/>
    <s v="Chálela Naffah"/>
    <n v="18540"/>
    <s v="5. Estudios y/o investigaciones final (R)"/>
    <x v="211"/>
    <x v="13"/>
    <x v="0"/>
    <n v="25"/>
    <n v="80763726"/>
    <s v="Salim"/>
    <s v="Chálela Naffah"/>
    <m/>
    <m/>
    <m/>
    <m/>
    <m/>
    <m/>
    <m/>
    <m/>
    <m/>
    <m/>
    <m/>
    <m/>
    <m/>
    <m/>
    <m/>
    <s v="Estudio de análisis de barreras regulatorias en negocios innovadores y estrategia para impulsar mecanismos exploratorios de regulación en Colombia"/>
    <x v="27"/>
    <x v="0"/>
  </r>
  <r>
    <x v="17"/>
    <x v="1"/>
    <x v="2"/>
    <x v="1"/>
    <x v="3"/>
    <x v="3"/>
    <x v="141"/>
    <x v="141"/>
    <s v="E"/>
    <x v="3"/>
    <n v="1"/>
    <n v="80763726"/>
    <s v="Salim"/>
    <s v="Chálela Naffah"/>
    <n v="18540"/>
    <s v="5. Estudios y/o investigaciones final (R)"/>
    <x v="211"/>
    <x v="13"/>
    <x v="0"/>
    <n v="25"/>
    <n v="80763726"/>
    <s v="Salim"/>
    <s v="Chálela Naffah"/>
    <m/>
    <m/>
    <m/>
    <m/>
    <m/>
    <m/>
    <m/>
    <m/>
    <m/>
    <m/>
    <m/>
    <m/>
    <m/>
    <m/>
    <m/>
    <s v="Estudio de análisis de barreras regulatorias en negocios innovadores y estrategia para impulsar mecanismos exploratorios de regulación en Colombia"/>
    <x v="82"/>
    <x v="0"/>
  </r>
  <r>
    <x v="17"/>
    <x v="1"/>
    <x v="2"/>
    <x v="1"/>
    <x v="3"/>
    <x v="3"/>
    <x v="141"/>
    <x v="141"/>
    <s v="E"/>
    <x v="3"/>
    <n v="1"/>
    <n v="80763726"/>
    <s v="Salim"/>
    <s v="Chálela Naffah"/>
    <n v="18540"/>
    <s v="5. Estudios y/o investigaciones final (R)"/>
    <x v="211"/>
    <x v="13"/>
    <x v="0"/>
    <n v="25"/>
    <n v="80763726"/>
    <s v="Salim"/>
    <s v="Chálela Naffah"/>
    <m/>
    <m/>
    <m/>
    <m/>
    <m/>
    <m/>
    <m/>
    <m/>
    <m/>
    <m/>
    <m/>
    <m/>
    <m/>
    <m/>
    <m/>
    <s v="Estudio de análisis de barreras regulatorias en negocios innovadores y estrategia para impulsar mecanismos exploratorios de regulación en Colombia"/>
    <x v="83"/>
    <x v="0"/>
  </r>
  <r>
    <x v="17"/>
    <x v="1"/>
    <x v="2"/>
    <x v="1"/>
    <x v="3"/>
    <x v="3"/>
    <x v="141"/>
    <x v="141"/>
    <s v="E"/>
    <x v="3"/>
    <n v="1"/>
    <n v="80763726"/>
    <s v="Salim"/>
    <s v="Chálela Naffah"/>
    <n v="18540"/>
    <s v="5. Estudios y/o investigaciones final (R)"/>
    <x v="211"/>
    <x v="13"/>
    <x v="0"/>
    <n v="25"/>
    <n v="80763726"/>
    <s v="Salim"/>
    <s v="Chálela Naffah"/>
    <m/>
    <m/>
    <m/>
    <m/>
    <m/>
    <m/>
    <m/>
    <m/>
    <m/>
    <m/>
    <m/>
    <m/>
    <m/>
    <m/>
    <m/>
    <s v="Estudio de análisis de barreras regulatorias en negocios innovadores y estrategia para impulsar mecanismos exploratorios de regulación en Colombia"/>
    <x v="4"/>
    <x v="0"/>
  </r>
  <r>
    <x v="17"/>
    <x v="1"/>
    <x v="2"/>
    <x v="1"/>
    <x v="3"/>
    <x v="3"/>
    <x v="142"/>
    <x v="142"/>
    <s v="E"/>
    <x v="3"/>
    <n v="1"/>
    <n v="80763726"/>
    <s v="Salim"/>
    <s v="Chálela Naffah"/>
    <n v="18543"/>
    <s v="2. F-GI-16 “Identificación de necesidades y plan de trabajo de productos de Gestión de información, conocimiento e innovación” -Hoja &quot;Plan de trabajo&quot; aprobado (R)."/>
    <x v="212"/>
    <x v="19"/>
    <x v="2"/>
    <n v="25"/>
    <n v="80763726"/>
    <s v="Salim"/>
    <s v="Chálela Naffah"/>
    <m/>
    <m/>
    <m/>
    <m/>
    <m/>
    <m/>
    <m/>
    <m/>
    <m/>
    <m/>
    <m/>
    <m/>
    <m/>
    <m/>
    <m/>
    <s v="Estudio para diseñar un instrumento que impulse el alistamiento tecnológico y comercial de tecnologías susceptibles de protección mediante propiedad intelectual."/>
    <x v="27"/>
    <x v="0"/>
  </r>
  <r>
    <x v="17"/>
    <x v="1"/>
    <x v="2"/>
    <x v="1"/>
    <x v="3"/>
    <x v="3"/>
    <x v="142"/>
    <x v="142"/>
    <s v="E"/>
    <x v="3"/>
    <n v="1"/>
    <n v="80763726"/>
    <s v="Salim"/>
    <s v="Chálela Naffah"/>
    <n v="18543"/>
    <s v="2. F-GI-16 “Identificación de necesidades y plan de trabajo de productos de Gestión de información, conocimiento e innovación” -Hoja &quot;Plan de trabajo&quot; aprobado (R)."/>
    <x v="212"/>
    <x v="19"/>
    <x v="2"/>
    <n v="25"/>
    <n v="80763726"/>
    <s v="Salim"/>
    <s v="Chálela Naffah"/>
    <m/>
    <m/>
    <m/>
    <m/>
    <m/>
    <m/>
    <m/>
    <m/>
    <m/>
    <m/>
    <m/>
    <m/>
    <m/>
    <m/>
    <m/>
    <s v="Estudio para diseñar un instrumento que impulse el alistamiento tecnológico y comercial de tecnologías susceptibles de protección mediante propiedad intelectual."/>
    <x v="82"/>
    <x v="0"/>
  </r>
  <r>
    <x v="17"/>
    <x v="1"/>
    <x v="2"/>
    <x v="1"/>
    <x v="3"/>
    <x v="3"/>
    <x v="142"/>
    <x v="142"/>
    <s v="E"/>
    <x v="3"/>
    <n v="1"/>
    <n v="80763726"/>
    <s v="Salim"/>
    <s v="Chálela Naffah"/>
    <n v="18543"/>
    <s v="2. F-GI-16 “Identificación de necesidades y plan de trabajo de productos de Gestión de información, conocimiento e innovación” -Hoja &quot;Plan de trabajo&quot; aprobado (R)."/>
    <x v="212"/>
    <x v="19"/>
    <x v="2"/>
    <n v="25"/>
    <n v="80763726"/>
    <s v="Salim"/>
    <s v="Chálela Naffah"/>
    <m/>
    <m/>
    <m/>
    <m/>
    <m/>
    <m/>
    <m/>
    <m/>
    <m/>
    <m/>
    <m/>
    <m/>
    <m/>
    <m/>
    <m/>
    <s v="Estudio para diseñar un instrumento que impulse el alistamiento tecnológico y comercial de tecnologías susceptibles de protección mediante propiedad intelectual."/>
    <x v="83"/>
    <x v="0"/>
  </r>
  <r>
    <x v="17"/>
    <x v="1"/>
    <x v="2"/>
    <x v="1"/>
    <x v="3"/>
    <x v="3"/>
    <x v="142"/>
    <x v="142"/>
    <s v="E"/>
    <x v="3"/>
    <n v="1"/>
    <n v="80763726"/>
    <s v="Salim"/>
    <s v="Chálela Naffah"/>
    <n v="18543"/>
    <s v="2. F-GI-16 “Identificación de necesidades y plan de trabajo de productos de Gestión de información, conocimiento e innovación” -Hoja &quot;Plan de trabajo&quot; aprobado (R)."/>
    <x v="212"/>
    <x v="19"/>
    <x v="2"/>
    <n v="25"/>
    <n v="80763726"/>
    <s v="Salim"/>
    <s v="Chálela Naffah"/>
    <m/>
    <m/>
    <m/>
    <m/>
    <m/>
    <m/>
    <m/>
    <m/>
    <m/>
    <m/>
    <m/>
    <m/>
    <m/>
    <m/>
    <m/>
    <s v="Estudio para diseñar un instrumento que impulse el alistamiento tecnológico y comercial de tecnologías susceptibles de protección mediante propiedad intelectual."/>
    <x v="4"/>
    <x v="0"/>
  </r>
  <r>
    <x v="17"/>
    <x v="1"/>
    <x v="2"/>
    <x v="1"/>
    <x v="3"/>
    <x v="3"/>
    <x v="142"/>
    <x v="142"/>
    <s v="E"/>
    <x v="3"/>
    <n v="1"/>
    <n v="80763726"/>
    <s v="Salim"/>
    <s v="Chálela Naffah"/>
    <n v="18544"/>
    <s v="3. Estudio y/o investigación (Entregables parciales) (R)"/>
    <x v="213"/>
    <x v="1"/>
    <x v="1"/>
    <n v="25"/>
    <n v="80763726"/>
    <s v="Salim"/>
    <s v="Chálela Naffah"/>
    <m/>
    <m/>
    <m/>
    <m/>
    <m/>
    <m/>
    <m/>
    <m/>
    <m/>
    <m/>
    <m/>
    <m/>
    <m/>
    <m/>
    <m/>
    <s v="Estudio para diseñar un instrumento que impulse el alistamiento tecnológico y comercial de tecnologías susceptibles de protección mediante propiedad intelectual."/>
    <x v="27"/>
    <x v="0"/>
  </r>
  <r>
    <x v="17"/>
    <x v="1"/>
    <x v="2"/>
    <x v="1"/>
    <x v="3"/>
    <x v="3"/>
    <x v="142"/>
    <x v="142"/>
    <s v="E"/>
    <x v="3"/>
    <n v="1"/>
    <n v="80763726"/>
    <s v="Salim"/>
    <s v="Chálela Naffah"/>
    <n v="18544"/>
    <s v="3. Estudio y/o investigación (Entregables parciales) (R)"/>
    <x v="213"/>
    <x v="1"/>
    <x v="1"/>
    <n v="25"/>
    <n v="80763726"/>
    <s v="Salim"/>
    <s v="Chálela Naffah"/>
    <m/>
    <m/>
    <m/>
    <m/>
    <m/>
    <m/>
    <m/>
    <m/>
    <m/>
    <m/>
    <m/>
    <m/>
    <m/>
    <m/>
    <m/>
    <s v="Estudio para diseñar un instrumento que impulse el alistamiento tecnológico y comercial de tecnologías susceptibles de protección mediante propiedad intelectual."/>
    <x v="82"/>
    <x v="0"/>
  </r>
  <r>
    <x v="17"/>
    <x v="1"/>
    <x v="2"/>
    <x v="1"/>
    <x v="3"/>
    <x v="3"/>
    <x v="142"/>
    <x v="142"/>
    <s v="E"/>
    <x v="3"/>
    <n v="1"/>
    <n v="80763726"/>
    <s v="Salim"/>
    <s v="Chálela Naffah"/>
    <n v="18544"/>
    <s v="3. Estudio y/o investigación (Entregables parciales) (R)"/>
    <x v="213"/>
    <x v="1"/>
    <x v="1"/>
    <n v="25"/>
    <n v="80763726"/>
    <s v="Salim"/>
    <s v="Chálela Naffah"/>
    <m/>
    <m/>
    <m/>
    <m/>
    <m/>
    <m/>
    <m/>
    <m/>
    <m/>
    <m/>
    <m/>
    <m/>
    <m/>
    <m/>
    <m/>
    <s v="Estudio para diseñar un instrumento que impulse el alistamiento tecnológico y comercial de tecnologías susceptibles de protección mediante propiedad intelectual."/>
    <x v="83"/>
    <x v="0"/>
  </r>
  <r>
    <x v="17"/>
    <x v="1"/>
    <x v="2"/>
    <x v="1"/>
    <x v="3"/>
    <x v="3"/>
    <x v="142"/>
    <x v="142"/>
    <s v="E"/>
    <x v="3"/>
    <n v="1"/>
    <n v="80763726"/>
    <s v="Salim"/>
    <s v="Chálela Naffah"/>
    <n v="18544"/>
    <s v="3. Estudio y/o investigación (Entregables parciales) (R)"/>
    <x v="213"/>
    <x v="1"/>
    <x v="1"/>
    <n v="25"/>
    <n v="80763726"/>
    <s v="Salim"/>
    <s v="Chálela Naffah"/>
    <m/>
    <m/>
    <m/>
    <m/>
    <m/>
    <m/>
    <m/>
    <m/>
    <m/>
    <m/>
    <m/>
    <m/>
    <m/>
    <m/>
    <m/>
    <s v="Estudio para diseñar un instrumento que impulse el alistamiento tecnológico y comercial de tecnologías susceptibles de protección mediante propiedad intelectual."/>
    <x v="4"/>
    <x v="0"/>
  </r>
  <r>
    <x v="17"/>
    <x v="1"/>
    <x v="2"/>
    <x v="1"/>
    <x v="3"/>
    <x v="3"/>
    <x v="142"/>
    <x v="142"/>
    <s v="E"/>
    <x v="3"/>
    <n v="1"/>
    <n v="80763726"/>
    <s v="Salim"/>
    <s v="Chálela Naffah"/>
    <n v="18545"/>
    <s v="4. Estudio y/o investigación (Entregables parciales o finales) (R)"/>
    <x v="214"/>
    <x v="11"/>
    <x v="9"/>
    <n v="25"/>
    <n v="80763726"/>
    <s v="Salim"/>
    <s v="Chálela Naffah"/>
    <m/>
    <m/>
    <m/>
    <m/>
    <m/>
    <m/>
    <m/>
    <m/>
    <m/>
    <m/>
    <m/>
    <m/>
    <m/>
    <m/>
    <m/>
    <s v="Estudio para diseñar un instrumento que impulse el alistamiento tecnológico y comercial de tecnologías susceptibles de protección mediante propiedad intelectual."/>
    <x v="27"/>
    <x v="0"/>
  </r>
  <r>
    <x v="17"/>
    <x v="1"/>
    <x v="2"/>
    <x v="1"/>
    <x v="3"/>
    <x v="3"/>
    <x v="142"/>
    <x v="142"/>
    <s v="E"/>
    <x v="3"/>
    <n v="1"/>
    <n v="80763726"/>
    <s v="Salim"/>
    <s v="Chálela Naffah"/>
    <n v="18545"/>
    <s v="4. Estudio y/o investigación (Entregables parciales o finales) (R)"/>
    <x v="214"/>
    <x v="11"/>
    <x v="9"/>
    <n v="25"/>
    <n v="80763726"/>
    <s v="Salim"/>
    <s v="Chálela Naffah"/>
    <m/>
    <m/>
    <m/>
    <m/>
    <m/>
    <m/>
    <m/>
    <m/>
    <m/>
    <m/>
    <m/>
    <m/>
    <m/>
    <m/>
    <m/>
    <s v="Estudio para diseñar un instrumento que impulse el alistamiento tecnológico y comercial de tecnologías susceptibles de protección mediante propiedad intelectual."/>
    <x v="82"/>
    <x v="0"/>
  </r>
  <r>
    <x v="17"/>
    <x v="1"/>
    <x v="2"/>
    <x v="1"/>
    <x v="3"/>
    <x v="3"/>
    <x v="142"/>
    <x v="142"/>
    <s v="E"/>
    <x v="3"/>
    <n v="1"/>
    <n v="80763726"/>
    <s v="Salim"/>
    <s v="Chálela Naffah"/>
    <n v="18545"/>
    <s v="4. Estudio y/o investigación (Entregables parciales o finales) (R)"/>
    <x v="214"/>
    <x v="11"/>
    <x v="9"/>
    <n v="25"/>
    <n v="80763726"/>
    <s v="Salim"/>
    <s v="Chálela Naffah"/>
    <m/>
    <m/>
    <m/>
    <m/>
    <m/>
    <m/>
    <m/>
    <m/>
    <m/>
    <m/>
    <m/>
    <m/>
    <m/>
    <m/>
    <m/>
    <s v="Estudio para diseñar un instrumento que impulse el alistamiento tecnológico y comercial de tecnologías susceptibles de protección mediante propiedad intelectual."/>
    <x v="83"/>
    <x v="0"/>
  </r>
  <r>
    <x v="17"/>
    <x v="1"/>
    <x v="2"/>
    <x v="1"/>
    <x v="3"/>
    <x v="3"/>
    <x v="142"/>
    <x v="142"/>
    <s v="E"/>
    <x v="3"/>
    <n v="1"/>
    <n v="80763726"/>
    <s v="Salim"/>
    <s v="Chálela Naffah"/>
    <n v="18545"/>
    <s v="4. Estudio y/o investigación (Entregables parciales o finales) (R)"/>
    <x v="214"/>
    <x v="11"/>
    <x v="9"/>
    <n v="25"/>
    <n v="80763726"/>
    <s v="Salim"/>
    <s v="Chálela Naffah"/>
    <m/>
    <m/>
    <m/>
    <m/>
    <m/>
    <m/>
    <m/>
    <m/>
    <m/>
    <m/>
    <m/>
    <m/>
    <m/>
    <m/>
    <m/>
    <s v="Estudio para diseñar un instrumento que impulse el alistamiento tecnológico y comercial de tecnologías susceptibles de protección mediante propiedad intelectual."/>
    <x v="4"/>
    <x v="0"/>
  </r>
  <r>
    <x v="17"/>
    <x v="1"/>
    <x v="2"/>
    <x v="1"/>
    <x v="3"/>
    <x v="3"/>
    <x v="142"/>
    <x v="142"/>
    <s v="E"/>
    <x v="3"/>
    <n v="1"/>
    <n v="80763726"/>
    <s v="Salim"/>
    <s v="Chálela Naffah"/>
    <n v="18546"/>
    <s v="5. Estudios y/o investigaciones final (R)"/>
    <x v="215"/>
    <x v="13"/>
    <x v="0"/>
    <n v="25"/>
    <n v="80763726"/>
    <s v="Salim"/>
    <s v="Chálela Naffah"/>
    <m/>
    <m/>
    <m/>
    <m/>
    <m/>
    <m/>
    <m/>
    <m/>
    <m/>
    <m/>
    <m/>
    <m/>
    <m/>
    <m/>
    <m/>
    <s v="Estudio para diseñar un instrumento que impulse el alistamiento tecnológico y comercial de tecnologías susceptibles de protección mediante propiedad intelectual."/>
    <x v="27"/>
    <x v="0"/>
  </r>
  <r>
    <x v="17"/>
    <x v="1"/>
    <x v="2"/>
    <x v="1"/>
    <x v="3"/>
    <x v="3"/>
    <x v="142"/>
    <x v="142"/>
    <s v="E"/>
    <x v="3"/>
    <n v="1"/>
    <n v="80763726"/>
    <s v="Salim"/>
    <s v="Chálela Naffah"/>
    <n v="18546"/>
    <s v="5. Estudios y/o investigaciones final (R)"/>
    <x v="215"/>
    <x v="13"/>
    <x v="0"/>
    <n v="25"/>
    <n v="80763726"/>
    <s v="Salim"/>
    <s v="Chálela Naffah"/>
    <m/>
    <m/>
    <m/>
    <m/>
    <m/>
    <m/>
    <m/>
    <m/>
    <m/>
    <m/>
    <m/>
    <m/>
    <m/>
    <m/>
    <m/>
    <s v="Estudio para diseñar un instrumento que impulse el alistamiento tecnológico y comercial de tecnologías susceptibles de protección mediante propiedad intelectual."/>
    <x v="82"/>
    <x v="0"/>
  </r>
  <r>
    <x v="17"/>
    <x v="1"/>
    <x v="2"/>
    <x v="1"/>
    <x v="3"/>
    <x v="3"/>
    <x v="142"/>
    <x v="142"/>
    <s v="E"/>
    <x v="3"/>
    <n v="1"/>
    <n v="80763726"/>
    <s v="Salim"/>
    <s v="Chálela Naffah"/>
    <n v="18546"/>
    <s v="5. Estudios y/o investigaciones final (R)"/>
    <x v="215"/>
    <x v="13"/>
    <x v="0"/>
    <n v="25"/>
    <n v="80763726"/>
    <s v="Salim"/>
    <s v="Chálela Naffah"/>
    <m/>
    <m/>
    <m/>
    <m/>
    <m/>
    <m/>
    <m/>
    <m/>
    <m/>
    <m/>
    <m/>
    <m/>
    <m/>
    <m/>
    <m/>
    <s v="Estudio para diseñar un instrumento que impulse el alistamiento tecnológico y comercial de tecnologías susceptibles de protección mediante propiedad intelectual."/>
    <x v="83"/>
    <x v="0"/>
  </r>
  <r>
    <x v="17"/>
    <x v="1"/>
    <x v="2"/>
    <x v="1"/>
    <x v="3"/>
    <x v="3"/>
    <x v="142"/>
    <x v="142"/>
    <s v="E"/>
    <x v="3"/>
    <n v="1"/>
    <n v="80763726"/>
    <s v="Salim"/>
    <s v="Chálela Naffah"/>
    <n v="18546"/>
    <s v="5. Estudios y/o investigaciones final (R)"/>
    <x v="215"/>
    <x v="13"/>
    <x v="0"/>
    <n v="25"/>
    <n v="80763726"/>
    <s v="Salim"/>
    <s v="Chálela Naffah"/>
    <m/>
    <m/>
    <m/>
    <m/>
    <m/>
    <m/>
    <m/>
    <m/>
    <m/>
    <m/>
    <m/>
    <m/>
    <m/>
    <m/>
    <m/>
    <s v="Estudio para diseñar un instrumento que impulse el alistamiento tecnológico y comercial de tecnologías susceptibles de protección mediante propiedad intelectual."/>
    <x v="4"/>
    <x v="0"/>
  </r>
  <r>
    <x v="17"/>
    <x v="1"/>
    <x v="2"/>
    <x v="1"/>
    <x v="3"/>
    <x v="3"/>
    <x v="143"/>
    <x v="143"/>
    <s v="E"/>
    <x v="3"/>
    <n v="1"/>
    <n v="80763726"/>
    <s v="Salim"/>
    <s v="Chálela Naffah"/>
    <n v="18555"/>
    <s v="2. F-GI-16 “Identificación de necesidades y plan de trabajo de productos de Gestión de información, conocimiento e innovación” -Hoja &quot;Plan de trabajo&quot; aprobado (R)."/>
    <x v="216"/>
    <x v="8"/>
    <x v="7"/>
    <n v="25"/>
    <n v="80763726"/>
    <s v="Salim"/>
    <s v="Chálela Naffah"/>
    <m/>
    <m/>
    <m/>
    <m/>
    <m/>
    <m/>
    <m/>
    <m/>
    <m/>
    <m/>
    <m/>
    <m/>
    <m/>
    <m/>
    <m/>
    <s v="Estudio sobre fuentes de financiación de proyectos de turismo en Colombia y recomendaciones para la optimización del acceso a ellas."/>
    <x v="27"/>
    <x v="0"/>
  </r>
  <r>
    <x v="17"/>
    <x v="1"/>
    <x v="2"/>
    <x v="1"/>
    <x v="3"/>
    <x v="3"/>
    <x v="143"/>
    <x v="143"/>
    <s v="E"/>
    <x v="3"/>
    <n v="1"/>
    <n v="80763726"/>
    <s v="Salim"/>
    <s v="Chálela Naffah"/>
    <n v="18555"/>
    <s v="2. F-GI-16 “Identificación de necesidades y plan de trabajo de productos de Gestión de información, conocimiento e innovación” -Hoja &quot;Plan de trabajo&quot; aprobado (R)."/>
    <x v="216"/>
    <x v="8"/>
    <x v="7"/>
    <n v="25"/>
    <n v="80763726"/>
    <s v="Salim"/>
    <s v="Chálela Naffah"/>
    <m/>
    <m/>
    <m/>
    <m/>
    <m/>
    <m/>
    <m/>
    <m/>
    <m/>
    <m/>
    <m/>
    <m/>
    <m/>
    <m/>
    <m/>
    <s v="Estudio sobre fuentes de financiación de proyectos de turismo en Colombia y recomendaciones para la optimización del acceso a ellas."/>
    <x v="6"/>
    <x v="0"/>
  </r>
  <r>
    <x v="17"/>
    <x v="1"/>
    <x v="2"/>
    <x v="1"/>
    <x v="3"/>
    <x v="3"/>
    <x v="143"/>
    <x v="143"/>
    <s v="E"/>
    <x v="3"/>
    <n v="1"/>
    <n v="80763726"/>
    <s v="Salim"/>
    <s v="Chálela Naffah"/>
    <n v="18555"/>
    <s v="2. F-GI-16 “Identificación de necesidades y plan de trabajo de productos de Gestión de información, conocimiento e innovación” -Hoja &quot;Plan de trabajo&quot; aprobado (R)."/>
    <x v="216"/>
    <x v="8"/>
    <x v="7"/>
    <n v="25"/>
    <n v="80763726"/>
    <s v="Salim"/>
    <s v="Chálela Naffah"/>
    <m/>
    <m/>
    <m/>
    <m/>
    <m/>
    <m/>
    <m/>
    <m/>
    <m/>
    <m/>
    <m/>
    <m/>
    <m/>
    <m/>
    <m/>
    <s v="Estudio sobre fuentes de financiación de proyectos de turismo en Colombia y recomendaciones para la optimización del acceso a ellas."/>
    <x v="40"/>
    <x v="0"/>
  </r>
  <r>
    <x v="17"/>
    <x v="1"/>
    <x v="2"/>
    <x v="1"/>
    <x v="3"/>
    <x v="3"/>
    <x v="143"/>
    <x v="143"/>
    <s v="E"/>
    <x v="3"/>
    <n v="1"/>
    <n v="80763726"/>
    <s v="Salim"/>
    <s v="Chálela Naffah"/>
    <n v="18555"/>
    <s v="2. F-GI-16 “Identificación de necesidades y plan de trabajo de productos de Gestión de información, conocimiento e innovación” -Hoja &quot;Plan de trabajo&quot; aprobado (R)."/>
    <x v="216"/>
    <x v="8"/>
    <x v="7"/>
    <n v="25"/>
    <n v="80763726"/>
    <s v="Salim"/>
    <s v="Chálela Naffah"/>
    <m/>
    <m/>
    <m/>
    <m/>
    <m/>
    <m/>
    <m/>
    <m/>
    <m/>
    <m/>
    <m/>
    <m/>
    <m/>
    <m/>
    <m/>
    <s v="Estudio sobre fuentes de financiación de proyectos de turismo en Colombia y recomendaciones para la optimización del acceso a ellas."/>
    <x v="4"/>
    <x v="0"/>
  </r>
  <r>
    <x v="17"/>
    <x v="1"/>
    <x v="2"/>
    <x v="1"/>
    <x v="3"/>
    <x v="3"/>
    <x v="143"/>
    <x v="143"/>
    <s v="E"/>
    <x v="3"/>
    <n v="1"/>
    <n v="80763726"/>
    <s v="Salim"/>
    <s v="Chálela Naffah"/>
    <n v="18556"/>
    <s v="3. Estudio y/o investigación (Entregables parciales) (R)"/>
    <x v="217"/>
    <x v="7"/>
    <x v="3"/>
    <n v="25"/>
    <n v="80763726"/>
    <s v="Salim"/>
    <s v="Chálela Naffah"/>
    <m/>
    <m/>
    <m/>
    <m/>
    <m/>
    <m/>
    <m/>
    <m/>
    <m/>
    <m/>
    <m/>
    <m/>
    <m/>
    <m/>
    <m/>
    <s v="Estudio sobre fuentes de financiación de proyectos de turismo en Colombia y recomendaciones para la optimización del acceso a ellas."/>
    <x v="27"/>
    <x v="0"/>
  </r>
  <r>
    <x v="17"/>
    <x v="1"/>
    <x v="2"/>
    <x v="1"/>
    <x v="3"/>
    <x v="3"/>
    <x v="143"/>
    <x v="143"/>
    <s v="E"/>
    <x v="3"/>
    <n v="1"/>
    <n v="80763726"/>
    <s v="Salim"/>
    <s v="Chálela Naffah"/>
    <n v="18556"/>
    <s v="3. Estudio y/o investigación (Entregables parciales) (R)"/>
    <x v="217"/>
    <x v="7"/>
    <x v="3"/>
    <n v="25"/>
    <n v="80763726"/>
    <s v="Salim"/>
    <s v="Chálela Naffah"/>
    <m/>
    <m/>
    <m/>
    <m/>
    <m/>
    <m/>
    <m/>
    <m/>
    <m/>
    <m/>
    <m/>
    <m/>
    <m/>
    <m/>
    <m/>
    <s v="Estudio sobre fuentes de financiación de proyectos de turismo en Colombia y recomendaciones para la optimización del acceso a ellas."/>
    <x v="6"/>
    <x v="0"/>
  </r>
  <r>
    <x v="17"/>
    <x v="1"/>
    <x v="2"/>
    <x v="1"/>
    <x v="3"/>
    <x v="3"/>
    <x v="143"/>
    <x v="143"/>
    <s v="E"/>
    <x v="3"/>
    <n v="1"/>
    <n v="80763726"/>
    <s v="Salim"/>
    <s v="Chálela Naffah"/>
    <n v="18556"/>
    <s v="3. Estudio y/o investigación (Entregables parciales) (R)"/>
    <x v="217"/>
    <x v="7"/>
    <x v="3"/>
    <n v="25"/>
    <n v="80763726"/>
    <s v="Salim"/>
    <s v="Chálela Naffah"/>
    <m/>
    <m/>
    <m/>
    <m/>
    <m/>
    <m/>
    <m/>
    <m/>
    <m/>
    <m/>
    <m/>
    <m/>
    <m/>
    <m/>
    <m/>
    <s v="Estudio sobre fuentes de financiación de proyectos de turismo en Colombia y recomendaciones para la optimización del acceso a ellas."/>
    <x v="40"/>
    <x v="0"/>
  </r>
  <r>
    <x v="17"/>
    <x v="1"/>
    <x v="2"/>
    <x v="1"/>
    <x v="3"/>
    <x v="3"/>
    <x v="143"/>
    <x v="143"/>
    <s v="E"/>
    <x v="3"/>
    <n v="1"/>
    <n v="80763726"/>
    <s v="Salim"/>
    <s v="Chálela Naffah"/>
    <n v="18556"/>
    <s v="3. Estudio y/o investigación (Entregables parciales) (R)"/>
    <x v="217"/>
    <x v="7"/>
    <x v="3"/>
    <n v="25"/>
    <n v="80763726"/>
    <s v="Salim"/>
    <s v="Chálela Naffah"/>
    <m/>
    <m/>
    <m/>
    <m/>
    <m/>
    <m/>
    <m/>
    <m/>
    <m/>
    <m/>
    <m/>
    <m/>
    <m/>
    <m/>
    <m/>
    <s v="Estudio sobre fuentes de financiación de proyectos de turismo en Colombia y recomendaciones para la optimización del acceso a ellas."/>
    <x v="4"/>
    <x v="0"/>
  </r>
  <r>
    <x v="17"/>
    <x v="1"/>
    <x v="2"/>
    <x v="1"/>
    <x v="3"/>
    <x v="3"/>
    <x v="143"/>
    <x v="143"/>
    <s v="E"/>
    <x v="3"/>
    <n v="1"/>
    <n v="80763726"/>
    <s v="Salim"/>
    <s v="Chálela Naffah"/>
    <n v="18557"/>
    <s v="4. Estudio y/o investigación (Entregables parciales o finales) (R)"/>
    <x v="218"/>
    <x v="2"/>
    <x v="5"/>
    <n v="25"/>
    <n v="80763726"/>
    <s v="Salim"/>
    <s v="Chálela Naffah"/>
    <m/>
    <m/>
    <m/>
    <m/>
    <m/>
    <m/>
    <m/>
    <m/>
    <m/>
    <m/>
    <m/>
    <m/>
    <m/>
    <m/>
    <m/>
    <s v="Estudio sobre fuentes de financiación de proyectos de turismo en Colombia y recomendaciones para la optimización del acceso a ellas."/>
    <x v="27"/>
    <x v="0"/>
  </r>
  <r>
    <x v="17"/>
    <x v="1"/>
    <x v="2"/>
    <x v="1"/>
    <x v="3"/>
    <x v="3"/>
    <x v="143"/>
    <x v="143"/>
    <s v="E"/>
    <x v="3"/>
    <n v="1"/>
    <n v="80763726"/>
    <s v="Salim"/>
    <s v="Chálela Naffah"/>
    <n v="18557"/>
    <s v="4. Estudio y/o investigación (Entregables parciales o finales) (R)"/>
    <x v="218"/>
    <x v="2"/>
    <x v="5"/>
    <n v="25"/>
    <n v="80763726"/>
    <s v="Salim"/>
    <s v="Chálela Naffah"/>
    <m/>
    <m/>
    <m/>
    <m/>
    <m/>
    <m/>
    <m/>
    <m/>
    <m/>
    <m/>
    <m/>
    <m/>
    <m/>
    <m/>
    <m/>
    <s v="Estudio sobre fuentes de financiación de proyectos de turismo en Colombia y recomendaciones para la optimización del acceso a ellas."/>
    <x v="6"/>
    <x v="0"/>
  </r>
  <r>
    <x v="17"/>
    <x v="1"/>
    <x v="2"/>
    <x v="1"/>
    <x v="3"/>
    <x v="3"/>
    <x v="143"/>
    <x v="143"/>
    <s v="E"/>
    <x v="3"/>
    <n v="1"/>
    <n v="80763726"/>
    <s v="Salim"/>
    <s v="Chálela Naffah"/>
    <n v="18557"/>
    <s v="4. Estudio y/o investigación (Entregables parciales o finales) (R)"/>
    <x v="218"/>
    <x v="2"/>
    <x v="5"/>
    <n v="25"/>
    <n v="80763726"/>
    <s v="Salim"/>
    <s v="Chálela Naffah"/>
    <m/>
    <m/>
    <m/>
    <m/>
    <m/>
    <m/>
    <m/>
    <m/>
    <m/>
    <m/>
    <m/>
    <m/>
    <m/>
    <m/>
    <m/>
    <s v="Estudio sobre fuentes de financiación de proyectos de turismo en Colombia y recomendaciones para la optimización del acceso a ellas."/>
    <x v="40"/>
    <x v="0"/>
  </r>
  <r>
    <x v="17"/>
    <x v="1"/>
    <x v="2"/>
    <x v="1"/>
    <x v="3"/>
    <x v="3"/>
    <x v="143"/>
    <x v="143"/>
    <s v="E"/>
    <x v="3"/>
    <n v="1"/>
    <n v="80763726"/>
    <s v="Salim"/>
    <s v="Chálela Naffah"/>
    <n v="18557"/>
    <s v="4. Estudio y/o investigación (Entregables parciales o finales) (R)"/>
    <x v="218"/>
    <x v="2"/>
    <x v="5"/>
    <n v="25"/>
    <n v="80763726"/>
    <s v="Salim"/>
    <s v="Chálela Naffah"/>
    <m/>
    <m/>
    <m/>
    <m/>
    <m/>
    <m/>
    <m/>
    <m/>
    <m/>
    <m/>
    <m/>
    <m/>
    <m/>
    <m/>
    <m/>
    <s v="Estudio sobre fuentes de financiación de proyectos de turismo en Colombia y recomendaciones para la optimización del acceso a ellas."/>
    <x v="4"/>
    <x v="0"/>
  </r>
  <r>
    <x v="17"/>
    <x v="1"/>
    <x v="2"/>
    <x v="1"/>
    <x v="3"/>
    <x v="3"/>
    <x v="143"/>
    <x v="143"/>
    <s v="E"/>
    <x v="3"/>
    <n v="1"/>
    <n v="80763726"/>
    <s v="Salim"/>
    <s v="Chálela Naffah"/>
    <n v="18558"/>
    <s v="5. Estudios y/o investigaciones final (R)"/>
    <x v="219"/>
    <x v="4"/>
    <x v="0"/>
    <n v="25"/>
    <n v="80763726"/>
    <s v="Salim"/>
    <s v="Chálela Naffah"/>
    <m/>
    <m/>
    <m/>
    <m/>
    <m/>
    <m/>
    <m/>
    <m/>
    <m/>
    <m/>
    <m/>
    <m/>
    <m/>
    <m/>
    <m/>
    <s v="Estudio sobre fuentes de financiación de proyectos de turismo en Colombia y recomendaciones para la optimización del acceso a ellas."/>
    <x v="27"/>
    <x v="0"/>
  </r>
  <r>
    <x v="17"/>
    <x v="1"/>
    <x v="2"/>
    <x v="1"/>
    <x v="3"/>
    <x v="3"/>
    <x v="143"/>
    <x v="143"/>
    <s v="E"/>
    <x v="3"/>
    <n v="1"/>
    <n v="80763726"/>
    <s v="Salim"/>
    <s v="Chálela Naffah"/>
    <n v="18558"/>
    <s v="5. Estudios y/o investigaciones final (R)"/>
    <x v="219"/>
    <x v="4"/>
    <x v="0"/>
    <n v="25"/>
    <n v="80763726"/>
    <s v="Salim"/>
    <s v="Chálela Naffah"/>
    <m/>
    <m/>
    <m/>
    <m/>
    <m/>
    <m/>
    <m/>
    <m/>
    <m/>
    <m/>
    <m/>
    <m/>
    <m/>
    <m/>
    <m/>
    <s v="Estudio sobre fuentes de financiación de proyectos de turismo en Colombia y recomendaciones para la optimización del acceso a ellas."/>
    <x v="6"/>
    <x v="0"/>
  </r>
  <r>
    <x v="17"/>
    <x v="1"/>
    <x v="2"/>
    <x v="1"/>
    <x v="3"/>
    <x v="3"/>
    <x v="143"/>
    <x v="143"/>
    <s v="E"/>
    <x v="3"/>
    <n v="1"/>
    <n v="80763726"/>
    <s v="Salim"/>
    <s v="Chálela Naffah"/>
    <n v="18558"/>
    <s v="5. Estudios y/o investigaciones final (R)"/>
    <x v="219"/>
    <x v="4"/>
    <x v="0"/>
    <n v="25"/>
    <n v="80763726"/>
    <s v="Salim"/>
    <s v="Chálela Naffah"/>
    <m/>
    <m/>
    <m/>
    <m/>
    <m/>
    <m/>
    <m/>
    <m/>
    <m/>
    <m/>
    <m/>
    <m/>
    <m/>
    <m/>
    <m/>
    <s v="Estudio sobre fuentes de financiación de proyectos de turismo en Colombia y recomendaciones para la optimización del acceso a ellas."/>
    <x v="40"/>
    <x v="0"/>
  </r>
  <r>
    <x v="17"/>
    <x v="1"/>
    <x v="2"/>
    <x v="1"/>
    <x v="3"/>
    <x v="3"/>
    <x v="143"/>
    <x v="143"/>
    <s v="E"/>
    <x v="3"/>
    <n v="1"/>
    <n v="80763726"/>
    <s v="Salim"/>
    <s v="Chálela Naffah"/>
    <n v="18558"/>
    <s v="5. Estudios y/o investigaciones final (R)"/>
    <x v="219"/>
    <x v="4"/>
    <x v="0"/>
    <n v="25"/>
    <n v="80763726"/>
    <s v="Salim"/>
    <s v="Chálela Naffah"/>
    <m/>
    <m/>
    <m/>
    <m/>
    <m/>
    <m/>
    <m/>
    <m/>
    <m/>
    <m/>
    <m/>
    <m/>
    <m/>
    <m/>
    <m/>
    <s v="Estudio sobre fuentes de financiación de proyectos de turismo en Colombia y recomendaciones para la optimización del acceso a ellas."/>
    <x v="4"/>
    <x v="0"/>
  </r>
  <r>
    <x v="17"/>
    <x v="1"/>
    <x v="2"/>
    <x v="1"/>
    <x v="3"/>
    <x v="3"/>
    <x v="144"/>
    <x v="144"/>
    <s v="E"/>
    <x v="3"/>
    <n v="1"/>
    <n v="80763726"/>
    <s v="Salim"/>
    <s v="Chálela Naffah"/>
    <n v="18561"/>
    <s v="2. F-GI-16 “Identificación de necesidades y plan de trabajo de productos de Gestión de información, conocimiento e innovación” -Hoja &quot;Plan de trabajo&quot; aprobado (R)."/>
    <x v="220"/>
    <x v="8"/>
    <x v="7"/>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27"/>
    <x v="0"/>
  </r>
  <r>
    <x v="17"/>
    <x v="1"/>
    <x v="2"/>
    <x v="1"/>
    <x v="3"/>
    <x v="3"/>
    <x v="144"/>
    <x v="144"/>
    <s v="E"/>
    <x v="3"/>
    <n v="1"/>
    <n v="80763726"/>
    <s v="Salim"/>
    <s v="Chálela Naffah"/>
    <n v="18561"/>
    <s v="2. F-GI-16 “Identificación de necesidades y plan de trabajo de productos de Gestión de información, conocimiento e innovación” -Hoja &quot;Plan de trabajo&quot; aprobado (R)."/>
    <x v="220"/>
    <x v="8"/>
    <x v="7"/>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6"/>
    <x v="0"/>
  </r>
  <r>
    <x v="17"/>
    <x v="1"/>
    <x v="2"/>
    <x v="1"/>
    <x v="3"/>
    <x v="3"/>
    <x v="144"/>
    <x v="144"/>
    <s v="E"/>
    <x v="3"/>
    <n v="1"/>
    <n v="80763726"/>
    <s v="Salim"/>
    <s v="Chálela Naffah"/>
    <n v="18561"/>
    <s v="2. F-GI-16 “Identificación de necesidades y plan de trabajo de productos de Gestión de información, conocimiento e innovación” -Hoja &quot;Plan de trabajo&quot; aprobado (R)."/>
    <x v="220"/>
    <x v="8"/>
    <x v="7"/>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83"/>
    <x v="0"/>
  </r>
  <r>
    <x v="17"/>
    <x v="1"/>
    <x v="2"/>
    <x v="1"/>
    <x v="3"/>
    <x v="3"/>
    <x v="144"/>
    <x v="144"/>
    <s v="E"/>
    <x v="3"/>
    <n v="1"/>
    <n v="80763726"/>
    <s v="Salim"/>
    <s v="Chálela Naffah"/>
    <n v="18561"/>
    <s v="2. F-GI-16 “Identificación de necesidades y plan de trabajo de productos de Gestión de información, conocimiento e innovación” -Hoja &quot;Plan de trabajo&quot; aprobado (R)."/>
    <x v="220"/>
    <x v="8"/>
    <x v="7"/>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4"/>
    <x v="0"/>
  </r>
  <r>
    <x v="17"/>
    <x v="1"/>
    <x v="2"/>
    <x v="1"/>
    <x v="3"/>
    <x v="3"/>
    <x v="144"/>
    <x v="144"/>
    <s v="E"/>
    <x v="3"/>
    <n v="1"/>
    <n v="80763726"/>
    <s v="Salim"/>
    <s v="Chálela Naffah"/>
    <n v="18562"/>
    <s v="3. Estudio y/o investigación (Entregables parciales) (R)"/>
    <x v="221"/>
    <x v="7"/>
    <x v="3"/>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27"/>
    <x v="0"/>
  </r>
  <r>
    <x v="17"/>
    <x v="1"/>
    <x v="2"/>
    <x v="1"/>
    <x v="3"/>
    <x v="3"/>
    <x v="144"/>
    <x v="144"/>
    <s v="E"/>
    <x v="3"/>
    <n v="1"/>
    <n v="80763726"/>
    <s v="Salim"/>
    <s v="Chálela Naffah"/>
    <n v="18562"/>
    <s v="3. Estudio y/o investigación (Entregables parciales) (R)"/>
    <x v="221"/>
    <x v="7"/>
    <x v="3"/>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6"/>
    <x v="0"/>
  </r>
  <r>
    <x v="17"/>
    <x v="1"/>
    <x v="2"/>
    <x v="1"/>
    <x v="3"/>
    <x v="3"/>
    <x v="144"/>
    <x v="144"/>
    <s v="E"/>
    <x v="3"/>
    <n v="1"/>
    <n v="80763726"/>
    <s v="Salim"/>
    <s v="Chálela Naffah"/>
    <n v="18562"/>
    <s v="3. Estudio y/o investigación (Entregables parciales) (R)"/>
    <x v="221"/>
    <x v="7"/>
    <x v="3"/>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83"/>
    <x v="0"/>
  </r>
  <r>
    <x v="17"/>
    <x v="1"/>
    <x v="2"/>
    <x v="1"/>
    <x v="3"/>
    <x v="3"/>
    <x v="144"/>
    <x v="144"/>
    <s v="E"/>
    <x v="3"/>
    <n v="1"/>
    <n v="80763726"/>
    <s v="Salim"/>
    <s v="Chálela Naffah"/>
    <n v="18562"/>
    <s v="3. Estudio y/o investigación (Entregables parciales) (R)"/>
    <x v="221"/>
    <x v="7"/>
    <x v="3"/>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4"/>
    <x v="0"/>
  </r>
  <r>
    <x v="17"/>
    <x v="1"/>
    <x v="2"/>
    <x v="1"/>
    <x v="3"/>
    <x v="3"/>
    <x v="144"/>
    <x v="144"/>
    <s v="E"/>
    <x v="3"/>
    <n v="1"/>
    <n v="80763726"/>
    <s v="Salim"/>
    <s v="Chálela Naffah"/>
    <n v="18563"/>
    <s v="4. Estudio y/o investigación (Entregables parciales o finales) (R)"/>
    <x v="222"/>
    <x v="2"/>
    <x v="5"/>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27"/>
    <x v="0"/>
  </r>
  <r>
    <x v="17"/>
    <x v="1"/>
    <x v="2"/>
    <x v="1"/>
    <x v="3"/>
    <x v="3"/>
    <x v="144"/>
    <x v="144"/>
    <s v="E"/>
    <x v="3"/>
    <n v="1"/>
    <n v="80763726"/>
    <s v="Salim"/>
    <s v="Chálela Naffah"/>
    <n v="18563"/>
    <s v="4. Estudio y/o investigación (Entregables parciales o finales) (R)"/>
    <x v="222"/>
    <x v="2"/>
    <x v="5"/>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6"/>
    <x v="0"/>
  </r>
  <r>
    <x v="17"/>
    <x v="1"/>
    <x v="2"/>
    <x v="1"/>
    <x v="3"/>
    <x v="3"/>
    <x v="144"/>
    <x v="144"/>
    <s v="E"/>
    <x v="3"/>
    <n v="1"/>
    <n v="80763726"/>
    <s v="Salim"/>
    <s v="Chálela Naffah"/>
    <n v="18563"/>
    <s v="4. Estudio y/o investigación (Entregables parciales o finales) (R)"/>
    <x v="222"/>
    <x v="2"/>
    <x v="5"/>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83"/>
    <x v="0"/>
  </r>
  <r>
    <x v="17"/>
    <x v="1"/>
    <x v="2"/>
    <x v="1"/>
    <x v="3"/>
    <x v="3"/>
    <x v="144"/>
    <x v="144"/>
    <s v="E"/>
    <x v="3"/>
    <n v="1"/>
    <n v="80763726"/>
    <s v="Salim"/>
    <s v="Chálela Naffah"/>
    <n v="18563"/>
    <s v="4. Estudio y/o investigación (Entregables parciales o finales) (R)"/>
    <x v="222"/>
    <x v="2"/>
    <x v="5"/>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4"/>
    <x v="0"/>
  </r>
  <r>
    <x v="17"/>
    <x v="1"/>
    <x v="2"/>
    <x v="1"/>
    <x v="3"/>
    <x v="3"/>
    <x v="144"/>
    <x v="144"/>
    <s v="E"/>
    <x v="3"/>
    <n v="1"/>
    <n v="80763726"/>
    <s v="Salim"/>
    <s v="Chálela Naffah"/>
    <n v="18564"/>
    <s v="5. Estudios y/o investigaciones final (R)"/>
    <x v="223"/>
    <x v="4"/>
    <x v="0"/>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27"/>
    <x v="0"/>
  </r>
  <r>
    <x v="17"/>
    <x v="1"/>
    <x v="2"/>
    <x v="1"/>
    <x v="3"/>
    <x v="3"/>
    <x v="144"/>
    <x v="144"/>
    <s v="E"/>
    <x v="3"/>
    <n v="1"/>
    <n v="80763726"/>
    <s v="Salim"/>
    <s v="Chálela Naffah"/>
    <n v="18564"/>
    <s v="5. Estudios y/o investigaciones final (R)"/>
    <x v="223"/>
    <x v="4"/>
    <x v="0"/>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6"/>
    <x v="0"/>
  </r>
  <r>
    <x v="17"/>
    <x v="1"/>
    <x v="2"/>
    <x v="1"/>
    <x v="3"/>
    <x v="3"/>
    <x v="144"/>
    <x v="144"/>
    <s v="E"/>
    <x v="3"/>
    <n v="1"/>
    <n v="80763726"/>
    <s v="Salim"/>
    <s v="Chálela Naffah"/>
    <n v="18564"/>
    <s v="5. Estudios y/o investigaciones final (R)"/>
    <x v="223"/>
    <x v="4"/>
    <x v="0"/>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83"/>
    <x v="0"/>
  </r>
  <r>
    <x v="17"/>
    <x v="1"/>
    <x v="2"/>
    <x v="1"/>
    <x v="3"/>
    <x v="3"/>
    <x v="144"/>
    <x v="144"/>
    <s v="E"/>
    <x v="3"/>
    <n v="1"/>
    <n v="80763726"/>
    <s v="Salim"/>
    <s v="Chálela Naffah"/>
    <n v="18564"/>
    <s v="5. Estudios y/o investigaciones final (R)"/>
    <x v="223"/>
    <x v="4"/>
    <x v="0"/>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4"/>
    <x v="0"/>
  </r>
  <r>
    <x v="17"/>
    <x v="1"/>
    <x v="2"/>
    <x v="1"/>
    <x v="3"/>
    <x v="3"/>
    <x v="145"/>
    <x v="145"/>
    <s v="E"/>
    <x v="3"/>
    <n v="1"/>
    <n v="80763726"/>
    <s v="Salim"/>
    <s v="Chálela Naffah"/>
    <n v="18567"/>
    <s v="2. F-GI-16 “Identificación de necesidades y plan de trabajo de productos de Gestión de información, conocimiento e innovación” -Hoja &quot;Plan de trabajo&quot; aprobado (R)."/>
    <x v="224"/>
    <x v="8"/>
    <x v="7"/>
    <n v="25"/>
    <n v="80763726"/>
    <s v="Salim"/>
    <s v="Chálela Naffah"/>
    <m/>
    <m/>
    <m/>
    <m/>
    <m/>
    <m/>
    <m/>
    <m/>
    <m/>
    <m/>
    <m/>
    <m/>
    <m/>
    <m/>
    <m/>
    <s v="Estudio con el diseño de una ruta de formalización empresarial para que las unidades de la economía popular y emprendimientos transiten hacia el crecimiento y la sostenibilidad."/>
    <x v="27"/>
    <x v="0"/>
  </r>
  <r>
    <x v="17"/>
    <x v="1"/>
    <x v="2"/>
    <x v="1"/>
    <x v="3"/>
    <x v="3"/>
    <x v="145"/>
    <x v="145"/>
    <s v="E"/>
    <x v="3"/>
    <n v="1"/>
    <n v="80763726"/>
    <s v="Salim"/>
    <s v="Chálela Naffah"/>
    <n v="18567"/>
    <s v="2. F-GI-16 “Identificación de necesidades y plan de trabajo de productos de Gestión de información, conocimiento e innovación” -Hoja &quot;Plan de trabajo&quot; aprobado (R)."/>
    <x v="224"/>
    <x v="8"/>
    <x v="7"/>
    <n v="25"/>
    <n v="80763726"/>
    <s v="Salim"/>
    <s v="Chálela Naffah"/>
    <m/>
    <m/>
    <m/>
    <m/>
    <m/>
    <m/>
    <m/>
    <m/>
    <m/>
    <m/>
    <m/>
    <m/>
    <m/>
    <m/>
    <m/>
    <s v="Estudio con el diseño de una ruta de formalización empresarial para que las unidades de la economía popular y emprendimientos transiten hacia el crecimiento y la sostenibilidad."/>
    <x v="6"/>
    <x v="0"/>
  </r>
  <r>
    <x v="17"/>
    <x v="1"/>
    <x v="2"/>
    <x v="1"/>
    <x v="3"/>
    <x v="3"/>
    <x v="145"/>
    <x v="145"/>
    <s v="E"/>
    <x v="3"/>
    <n v="1"/>
    <n v="80763726"/>
    <s v="Salim"/>
    <s v="Chálela Naffah"/>
    <n v="18567"/>
    <s v="2. F-GI-16 “Identificación de necesidades y plan de trabajo de productos de Gestión de información, conocimiento e innovación” -Hoja &quot;Plan de trabajo&quot; aprobado (R)."/>
    <x v="224"/>
    <x v="8"/>
    <x v="7"/>
    <n v="25"/>
    <n v="80763726"/>
    <s v="Salim"/>
    <s v="Chálela Naffah"/>
    <m/>
    <m/>
    <m/>
    <m/>
    <m/>
    <m/>
    <m/>
    <m/>
    <m/>
    <m/>
    <m/>
    <m/>
    <m/>
    <m/>
    <m/>
    <s v="Estudio con el diseño de una ruta de formalización empresarial para que las unidades de la economía popular y emprendimientos transiten hacia el crecimiento y la sostenibilidad."/>
    <x v="40"/>
    <x v="0"/>
  </r>
  <r>
    <x v="17"/>
    <x v="1"/>
    <x v="2"/>
    <x v="1"/>
    <x v="3"/>
    <x v="3"/>
    <x v="145"/>
    <x v="145"/>
    <s v="E"/>
    <x v="3"/>
    <n v="1"/>
    <n v="80763726"/>
    <s v="Salim"/>
    <s v="Chálela Naffah"/>
    <n v="18567"/>
    <s v="2. F-GI-16 “Identificación de necesidades y plan de trabajo de productos de Gestión de información, conocimiento e innovación” -Hoja &quot;Plan de trabajo&quot; aprobado (R)."/>
    <x v="224"/>
    <x v="8"/>
    <x v="7"/>
    <n v="25"/>
    <n v="80763726"/>
    <s v="Salim"/>
    <s v="Chálela Naffah"/>
    <m/>
    <m/>
    <m/>
    <m/>
    <m/>
    <m/>
    <m/>
    <m/>
    <m/>
    <m/>
    <m/>
    <m/>
    <m/>
    <m/>
    <m/>
    <s v="Estudio con el diseño de una ruta de formalización empresarial para que las unidades de la economía popular y emprendimientos transiten hacia el crecimiento y la sostenibilidad."/>
    <x v="4"/>
    <x v="0"/>
  </r>
  <r>
    <x v="17"/>
    <x v="1"/>
    <x v="2"/>
    <x v="1"/>
    <x v="3"/>
    <x v="3"/>
    <x v="145"/>
    <x v="145"/>
    <s v="E"/>
    <x v="3"/>
    <n v="1"/>
    <n v="80763726"/>
    <s v="Salim"/>
    <s v="Chálela Naffah"/>
    <n v="18568"/>
    <s v="3. Estudio y/o investigación (Entregables parciales) (R)"/>
    <x v="225"/>
    <x v="7"/>
    <x v="3"/>
    <n v="25"/>
    <n v="80763726"/>
    <s v="Salim"/>
    <s v="Chálela Naffah"/>
    <m/>
    <m/>
    <m/>
    <m/>
    <m/>
    <m/>
    <m/>
    <m/>
    <m/>
    <m/>
    <m/>
    <m/>
    <m/>
    <m/>
    <m/>
    <s v="Estudio con el diseño de una ruta de formalización empresarial para que las unidades de la economía popular y emprendimientos transiten hacia el crecimiento y la sostenibilidad."/>
    <x v="27"/>
    <x v="0"/>
  </r>
  <r>
    <x v="17"/>
    <x v="1"/>
    <x v="2"/>
    <x v="1"/>
    <x v="3"/>
    <x v="3"/>
    <x v="145"/>
    <x v="145"/>
    <s v="E"/>
    <x v="3"/>
    <n v="1"/>
    <n v="80763726"/>
    <s v="Salim"/>
    <s v="Chálela Naffah"/>
    <n v="18568"/>
    <s v="3. Estudio y/o investigación (Entregables parciales) (R)"/>
    <x v="225"/>
    <x v="7"/>
    <x v="3"/>
    <n v="25"/>
    <n v="80763726"/>
    <s v="Salim"/>
    <s v="Chálela Naffah"/>
    <m/>
    <m/>
    <m/>
    <m/>
    <m/>
    <m/>
    <m/>
    <m/>
    <m/>
    <m/>
    <m/>
    <m/>
    <m/>
    <m/>
    <m/>
    <s v="Estudio con el diseño de una ruta de formalización empresarial para que las unidades de la economía popular y emprendimientos transiten hacia el crecimiento y la sostenibilidad."/>
    <x v="6"/>
    <x v="0"/>
  </r>
  <r>
    <x v="17"/>
    <x v="1"/>
    <x v="2"/>
    <x v="1"/>
    <x v="3"/>
    <x v="3"/>
    <x v="145"/>
    <x v="145"/>
    <s v="E"/>
    <x v="3"/>
    <n v="1"/>
    <n v="80763726"/>
    <s v="Salim"/>
    <s v="Chálela Naffah"/>
    <n v="18568"/>
    <s v="3. Estudio y/o investigación (Entregables parciales) (R)"/>
    <x v="225"/>
    <x v="7"/>
    <x v="3"/>
    <n v="25"/>
    <n v="80763726"/>
    <s v="Salim"/>
    <s v="Chálela Naffah"/>
    <m/>
    <m/>
    <m/>
    <m/>
    <m/>
    <m/>
    <m/>
    <m/>
    <m/>
    <m/>
    <m/>
    <m/>
    <m/>
    <m/>
    <m/>
    <s v="Estudio con el diseño de una ruta de formalización empresarial para que las unidades de la economía popular y emprendimientos transiten hacia el crecimiento y la sostenibilidad."/>
    <x v="40"/>
    <x v="0"/>
  </r>
  <r>
    <x v="17"/>
    <x v="1"/>
    <x v="2"/>
    <x v="1"/>
    <x v="3"/>
    <x v="3"/>
    <x v="145"/>
    <x v="145"/>
    <s v="E"/>
    <x v="3"/>
    <n v="1"/>
    <n v="80763726"/>
    <s v="Salim"/>
    <s v="Chálela Naffah"/>
    <n v="18568"/>
    <s v="3. Estudio y/o investigación (Entregables parciales) (R)"/>
    <x v="225"/>
    <x v="7"/>
    <x v="3"/>
    <n v="25"/>
    <n v="80763726"/>
    <s v="Salim"/>
    <s v="Chálela Naffah"/>
    <m/>
    <m/>
    <m/>
    <m/>
    <m/>
    <m/>
    <m/>
    <m/>
    <m/>
    <m/>
    <m/>
    <m/>
    <m/>
    <m/>
    <m/>
    <s v="Estudio con el diseño de una ruta de formalización empresarial para que las unidades de la economía popular y emprendimientos transiten hacia el crecimiento y la sostenibilidad."/>
    <x v="4"/>
    <x v="0"/>
  </r>
  <r>
    <x v="17"/>
    <x v="1"/>
    <x v="2"/>
    <x v="1"/>
    <x v="3"/>
    <x v="3"/>
    <x v="145"/>
    <x v="145"/>
    <s v="E"/>
    <x v="3"/>
    <n v="1"/>
    <n v="80763726"/>
    <s v="Salim"/>
    <s v="Chálela Naffah"/>
    <n v="18569"/>
    <s v="4. Estudio y/o investigación (Entregables parciales o finales) (R)"/>
    <x v="226"/>
    <x v="2"/>
    <x v="5"/>
    <n v="25"/>
    <n v="80763726"/>
    <s v="Salim"/>
    <s v="Chálela Naffah"/>
    <m/>
    <m/>
    <m/>
    <m/>
    <m/>
    <m/>
    <m/>
    <m/>
    <m/>
    <m/>
    <m/>
    <m/>
    <m/>
    <m/>
    <m/>
    <s v="Estudio con el diseño de una ruta de formalización empresarial para que las unidades de la economía popular y emprendimientos transiten hacia el crecimiento y la sostenibilidad."/>
    <x v="27"/>
    <x v="0"/>
  </r>
  <r>
    <x v="17"/>
    <x v="1"/>
    <x v="2"/>
    <x v="1"/>
    <x v="3"/>
    <x v="3"/>
    <x v="145"/>
    <x v="145"/>
    <s v="E"/>
    <x v="3"/>
    <n v="1"/>
    <n v="80763726"/>
    <s v="Salim"/>
    <s v="Chálela Naffah"/>
    <n v="18569"/>
    <s v="4. Estudio y/o investigación (Entregables parciales o finales) (R)"/>
    <x v="226"/>
    <x v="2"/>
    <x v="5"/>
    <n v="25"/>
    <n v="80763726"/>
    <s v="Salim"/>
    <s v="Chálela Naffah"/>
    <m/>
    <m/>
    <m/>
    <m/>
    <m/>
    <m/>
    <m/>
    <m/>
    <m/>
    <m/>
    <m/>
    <m/>
    <m/>
    <m/>
    <m/>
    <s v="Estudio con el diseño de una ruta de formalización empresarial para que las unidades de la economía popular y emprendimientos transiten hacia el crecimiento y la sostenibilidad."/>
    <x v="6"/>
    <x v="0"/>
  </r>
  <r>
    <x v="17"/>
    <x v="1"/>
    <x v="2"/>
    <x v="1"/>
    <x v="3"/>
    <x v="3"/>
    <x v="145"/>
    <x v="145"/>
    <s v="E"/>
    <x v="3"/>
    <n v="1"/>
    <n v="80763726"/>
    <s v="Salim"/>
    <s v="Chálela Naffah"/>
    <n v="18569"/>
    <s v="4. Estudio y/o investigación (Entregables parciales o finales) (R)"/>
    <x v="226"/>
    <x v="2"/>
    <x v="5"/>
    <n v="25"/>
    <n v="80763726"/>
    <s v="Salim"/>
    <s v="Chálela Naffah"/>
    <m/>
    <m/>
    <m/>
    <m/>
    <m/>
    <m/>
    <m/>
    <m/>
    <m/>
    <m/>
    <m/>
    <m/>
    <m/>
    <m/>
    <m/>
    <s v="Estudio con el diseño de una ruta de formalización empresarial para que las unidades de la economía popular y emprendimientos transiten hacia el crecimiento y la sostenibilidad."/>
    <x v="40"/>
    <x v="0"/>
  </r>
  <r>
    <x v="17"/>
    <x v="1"/>
    <x v="2"/>
    <x v="1"/>
    <x v="3"/>
    <x v="3"/>
    <x v="145"/>
    <x v="145"/>
    <s v="E"/>
    <x v="3"/>
    <n v="1"/>
    <n v="80763726"/>
    <s v="Salim"/>
    <s v="Chálela Naffah"/>
    <n v="18569"/>
    <s v="4. Estudio y/o investigación (Entregables parciales o finales) (R)"/>
    <x v="226"/>
    <x v="2"/>
    <x v="5"/>
    <n v="25"/>
    <n v="80763726"/>
    <s v="Salim"/>
    <s v="Chálela Naffah"/>
    <m/>
    <m/>
    <m/>
    <m/>
    <m/>
    <m/>
    <m/>
    <m/>
    <m/>
    <m/>
    <m/>
    <m/>
    <m/>
    <m/>
    <m/>
    <s v="Estudio con el diseño de una ruta de formalización empresarial para que las unidades de la economía popular y emprendimientos transiten hacia el crecimiento y la sostenibilidad."/>
    <x v="4"/>
    <x v="0"/>
  </r>
  <r>
    <x v="17"/>
    <x v="1"/>
    <x v="2"/>
    <x v="1"/>
    <x v="3"/>
    <x v="3"/>
    <x v="145"/>
    <x v="145"/>
    <s v="E"/>
    <x v="3"/>
    <n v="1"/>
    <n v="80763726"/>
    <s v="Salim"/>
    <s v="Chálela Naffah"/>
    <n v="18570"/>
    <s v="5. Estudios y/o investigaciones final (R)"/>
    <x v="227"/>
    <x v="4"/>
    <x v="0"/>
    <n v="25"/>
    <n v="80763726"/>
    <s v="Salim"/>
    <s v="Chálela Naffah"/>
    <m/>
    <m/>
    <m/>
    <m/>
    <m/>
    <m/>
    <m/>
    <m/>
    <m/>
    <m/>
    <m/>
    <m/>
    <m/>
    <m/>
    <m/>
    <s v="Estudio con el diseño de una ruta de formalización empresarial para que las unidades de la economía popular y emprendimientos transiten hacia el crecimiento y la sostenibilidad."/>
    <x v="27"/>
    <x v="0"/>
  </r>
  <r>
    <x v="17"/>
    <x v="1"/>
    <x v="2"/>
    <x v="1"/>
    <x v="3"/>
    <x v="3"/>
    <x v="145"/>
    <x v="145"/>
    <s v="E"/>
    <x v="3"/>
    <n v="1"/>
    <n v="80763726"/>
    <s v="Salim"/>
    <s v="Chálela Naffah"/>
    <n v="18570"/>
    <s v="5. Estudios y/o investigaciones final (R)"/>
    <x v="227"/>
    <x v="4"/>
    <x v="0"/>
    <n v="25"/>
    <n v="80763726"/>
    <s v="Salim"/>
    <s v="Chálela Naffah"/>
    <m/>
    <m/>
    <m/>
    <m/>
    <m/>
    <m/>
    <m/>
    <m/>
    <m/>
    <m/>
    <m/>
    <m/>
    <m/>
    <m/>
    <m/>
    <s v="Estudio con el diseño de una ruta de formalización empresarial para que las unidades de la economía popular y emprendimientos transiten hacia el crecimiento y la sostenibilidad."/>
    <x v="6"/>
    <x v="0"/>
  </r>
  <r>
    <x v="17"/>
    <x v="1"/>
    <x v="2"/>
    <x v="1"/>
    <x v="3"/>
    <x v="3"/>
    <x v="145"/>
    <x v="145"/>
    <s v="E"/>
    <x v="3"/>
    <n v="1"/>
    <n v="80763726"/>
    <s v="Salim"/>
    <s v="Chálela Naffah"/>
    <n v="18570"/>
    <s v="5. Estudios y/o investigaciones final (R)"/>
    <x v="227"/>
    <x v="4"/>
    <x v="0"/>
    <n v="25"/>
    <n v="80763726"/>
    <s v="Salim"/>
    <s v="Chálela Naffah"/>
    <m/>
    <m/>
    <m/>
    <m/>
    <m/>
    <m/>
    <m/>
    <m/>
    <m/>
    <m/>
    <m/>
    <m/>
    <m/>
    <m/>
    <m/>
    <s v="Estudio con el diseño de una ruta de formalización empresarial para que las unidades de la economía popular y emprendimientos transiten hacia el crecimiento y la sostenibilidad."/>
    <x v="40"/>
    <x v="0"/>
  </r>
  <r>
    <x v="17"/>
    <x v="1"/>
    <x v="2"/>
    <x v="1"/>
    <x v="3"/>
    <x v="3"/>
    <x v="145"/>
    <x v="145"/>
    <s v="E"/>
    <x v="3"/>
    <n v="1"/>
    <n v="80763726"/>
    <s v="Salim"/>
    <s v="Chálela Naffah"/>
    <n v="18570"/>
    <s v="5. Estudios y/o investigaciones final (R)"/>
    <x v="227"/>
    <x v="4"/>
    <x v="0"/>
    <n v="25"/>
    <n v="80763726"/>
    <s v="Salim"/>
    <s v="Chálela Naffah"/>
    <m/>
    <m/>
    <m/>
    <m/>
    <m/>
    <m/>
    <m/>
    <m/>
    <m/>
    <m/>
    <m/>
    <m/>
    <m/>
    <m/>
    <m/>
    <s v="Estudio con el diseño de una ruta de formalización empresarial para que las unidades de la economía popular y emprendimientos transiten hacia el crecimiento y la sostenibilidad."/>
    <x v="4"/>
    <x v="0"/>
  </r>
  <r>
    <x v="17"/>
    <x v="1"/>
    <x v="2"/>
    <x v="1"/>
    <x v="3"/>
    <x v="3"/>
    <x v="146"/>
    <x v="146"/>
    <s v="E"/>
    <x v="3"/>
    <n v="1"/>
    <n v="80763726"/>
    <s v="Salim"/>
    <s v="Chálela Naffah"/>
    <n v="18573"/>
    <s v="2. F-GI-16 “Identificación de necesidades y plan de trabajo de productos de Gestión de información, conocimiento e innovación” -Hoja &quot;Plan de trabajo&quot; aprobado (R)."/>
    <x v="228"/>
    <x v="19"/>
    <x v="2"/>
    <n v="25"/>
    <n v="80763726"/>
    <s v="Salim"/>
    <s v="Chálela Naffah"/>
    <m/>
    <m/>
    <m/>
    <m/>
    <m/>
    <m/>
    <m/>
    <m/>
    <m/>
    <m/>
    <m/>
    <m/>
    <m/>
    <m/>
    <m/>
    <s v="Estudio para la transformación digital de la metrología científica e industrial en Colombia ."/>
    <x v="10"/>
    <x v="0"/>
  </r>
  <r>
    <x v="17"/>
    <x v="1"/>
    <x v="2"/>
    <x v="1"/>
    <x v="3"/>
    <x v="3"/>
    <x v="146"/>
    <x v="146"/>
    <s v="E"/>
    <x v="3"/>
    <n v="1"/>
    <n v="80763726"/>
    <s v="Salim"/>
    <s v="Chálela Naffah"/>
    <n v="18573"/>
    <s v="2. F-GI-16 “Identificación de necesidades y plan de trabajo de productos de Gestión de información, conocimiento e innovación” -Hoja &quot;Plan de trabajo&quot; aprobado (R)."/>
    <x v="228"/>
    <x v="19"/>
    <x v="2"/>
    <n v="25"/>
    <n v="80763726"/>
    <s v="Salim"/>
    <s v="Chálela Naffah"/>
    <m/>
    <m/>
    <m/>
    <m/>
    <m/>
    <m/>
    <m/>
    <m/>
    <m/>
    <m/>
    <m/>
    <m/>
    <m/>
    <m/>
    <m/>
    <s v="Estudio para la transformación digital de la metrología científica e industrial en Colombia ."/>
    <x v="27"/>
    <x v="0"/>
  </r>
  <r>
    <x v="17"/>
    <x v="1"/>
    <x v="2"/>
    <x v="1"/>
    <x v="3"/>
    <x v="3"/>
    <x v="146"/>
    <x v="146"/>
    <s v="E"/>
    <x v="3"/>
    <n v="1"/>
    <n v="80763726"/>
    <s v="Salim"/>
    <s v="Chálela Naffah"/>
    <n v="18573"/>
    <s v="2. F-GI-16 “Identificación de necesidades y plan de trabajo de productos de Gestión de información, conocimiento e innovación” -Hoja &quot;Plan de trabajo&quot; aprobado (R)."/>
    <x v="228"/>
    <x v="19"/>
    <x v="2"/>
    <n v="25"/>
    <n v="80763726"/>
    <s v="Salim"/>
    <s v="Chálela Naffah"/>
    <m/>
    <m/>
    <m/>
    <m/>
    <m/>
    <m/>
    <m/>
    <m/>
    <m/>
    <m/>
    <m/>
    <m/>
    <m/>
    <m/>
    <m/>
    <s v="Estudio para la transformación digital de la metrología científica e industrial en Colombia ."/>
    <x v="82"/>
    <x v="0"/>
  </r>
  <r>
    <x v="17"/>
    <x v="1"/>
    <x v="2"/>
    <x v="1"/>
    <x v="3"/>
    <x v="3"/>
    <x v="146"/>
    <x v="146"/>
    <s v="E"/>
    <x v="3"/>
    <n v="1"/>
    <n v="80763726"/>
    <s v="Salim"/>
    <s v="Chálela Naffah"/>
    <n v="18573"/>
    <s v="2. F-GI-16 “Identificación de necesidades y plan de trabajo de productos de Gestión de información, conocimiento e innovación” -Hoja &quot;Plan de trabajo&quot; aprobado (R)."/>
    <x v="228"/>
    <x v="19"/>
    <x v="2"/>
    <n v="25"/>
    <n v="80763726"/>
    <s v="Salim"/>
    <s v="Chálela Naffah"/>
    <m/>
    <m/>
    <m/>
    <m/>
    <m/>
    <m/>
    <m/>
    <m/>
    <m/>
    <m/>
    <m/>
    <m/>
    <m/>
    <m/>
    <m/>
    <s v="Estudio para la transformación digital de la metrología científica e industrial en Colombia ."/>
    <x v="83"/>
    <x v="0"/>
  </r>
  <r>
    <x v="17"/>
    <x v="1"/>
    <x v="2"/>
    <x v="1"/>
    <x v="3"/>
    <x v="3"/>
    <x v="146"/>
    <x v="146"/>
    <s v="E"/>
    <x v="3"/>
    <n v="1"/>
    <n v="80763726"/>
    <s v="Salim"/>
    <s v="Chálela Naffah"/>
    <n v="18573"/>
    <s v="2. F-GI-16 “Identificación de necesidades y plan de trabajo de productos de Gestión de información, conocimiento e innovación” -Hoja &quot;Plan de trabajo&quot; aprobado (R)."/>
    <x v="228"/>
    <x v="19"/>
    <x v="2"/>
    <n v="25"/>
    <n v="80763726"/>
    <s v="Salim"/>
    <s v="Chálela Naffah"/>
    <m/>
    <m/>
    <m/>
    <m/>
    <m/>
    <m/>
    <m/>
    <m/>
    <m/>
    <m/>
    <m/>
    <m/>
    <m/>
    <m/>
    <m/>
    <s v="Estudio para la transformación digital de la metrología científica e industrial en Colombia ."/>
    <x v="4"/>
    <x v="0"/>
  </r>
  <r>
    <x v="17"/>
    <x v="1"/>
    <x v="2"/>
    <x v="1"/>
    <x v="3"/>
    <x v="3"/>
    <x v="146"/>
    <x v="146"/>
    <s v="E"/>
    <x v="3"/>
    <n v="1"/>
    <n v="80763726"/>
    <s v="Salim"/>
    <s v="Chálela Naffah"/>
    <n v="18574"/>
    <s v="3. Estudio y/o investigación (Entregables parciales) (R)"/>
    <x v="229"/>
    <x v="1"/>
    <x v="1"/>
    <n v="25"/>
    <n v="80763726"/>
    <s v="Salim"/>
    <s v="Chálela Naffah"/>
    <m/>
    <m/>
    <m/>
    <m/>
    <m/>
    <m/>
    <m/>
    <m/>
    <m/>
    <m/>
    <m/>
    <m/>
    <m/>
    <m/>
    <m/>
    <s v="Estudio para la transformación digital de la metrología científica e industrial en Colombia ."/>
    <x v="10"/>
    <x v="0"/>
  </r>
  <r>
    <x v="17"/>
    <x v="1"/>
    <x v="2"/>
    <x v="1"/>
    <x v="3"/>
    <x v="3"/>
    <x v="146"/>
    <x v="146"/>
    <s v="E"/>
    <x v="3"/>
    <n v="1"/>
    <n v="80763726"/>
    <s v="Salim"/>
    <s v="Chálela Naffah"/>
    <n v="18574"/>
    <s v="3. Estudio y/o investigación (Entregables parciales) (R)"/>
    <x v="229"/>
    <x v="1"/>
    <x v="1"/>
    <n v="25"/>
    <n v="80763726"/>
    <s v="Salim"/>
    <s v="Chálela Naffah"/>
    <m/>
    <m/>
    <m/>
    <m/>
    <m/>
    <m/>
    <m/>
    <m/>
    <m/>
    <m/>
    <m/>
    <m/>
    <m/>
    <m/>
    <m/>
    <s v="Estudio para la transformación digital de la metrología científica e industrial en Colombia ."/>
    <x v="27"/>
    <x v="0"/>
  </r>
  <r>
    <x v="17"/>
    <x v="1"/>
    <x v="2"/>
    <x v="1"/>
    <x v="3"/>
    <x v="3"/>
    <x v="146"/>
    <x v="146"/>
    <s v="E"/>
    <x v="3"/>
    <n v="1"/>
    <n v="80763726"/>
    <s v="Salim"/>
    <s v="Chálela Naffah"/>
    <n v="18574"/>
    <s v="3. Estudio y/o investigación (Entregables parciales) (R)"/>
    <x v="229"/>
    <x v="1"/>
    <x v="1"/>
    <n v="25"/>
    <n v="80763726"/>
    <s v="Salim"/>
    <s v="Chálela Naffah"/>
    <m/>
    <m/>
    <m/>
    <m/>
    <m/>
    <m/>
    <m/>
    <m/>
    <m/>
    <m/>
    <m/>
    <m/>
    <m/>
    <m/>
    <m/>
    <s v="Estudio para la transformación digital de la metrología científica e industrial en Colombia ."/>
    <x v="82"/>
    <x v="0"/>
  </r>
  <r>
    <x v="17"/>
    <x v="1"/>
    <x v="2"/>
    <x v="1"/>
    <x v="3"/>
    <x v="3"/>
    <x v="146"/>
    <x v="146"/>
    <s v="E"/>
    <x v="3"/>
    <n v="1"/>
    <n v="80763726"/>
    <s v="Salim"/>
    <s v="Chálela Naffah"/>
    <n v="18574"/>
    <s v="3. Estudio y/o investigación (Entregables parciales) (R)"/>
    <x v="229"/>
    <x v="1"/>
    <x v="1"/>
    <n v="25"/>
    <n v="80763726"/>
    <s v="Salim"/>
    <s v="Chálela Naffah"/>
    <m/>
    <m/>
    <m/>
    <m/>
    <m/>
    <m/>
    <m/>
    <m/>
    <m/>
    <m/>
    <m/>
    <m/>
    <m/>
    <m/>
    <m/>
    <s v="Estudio para la transformación digital de la metrología científica e industrial en Colombia ."/>
    <x v="83"/>
    <x v="0"/>
  </r>
  <r>
    <x v="17"/>
    <x v="1"/>
    <x v="2"/>
    <x v="1"/>
    <x v="3"/>
    <x v="3"/>
    <x v="146"/>
    <x v="146"/>
    <s v="E"/>
    <x v="3"/>
    <n v="1"/>
    <n v="80763726"/>
    <s v="Salim"/>
    <s v="Chálela Naffah"/>
    <n v="18574"/>
    <s v="3. Estudio y/o investigación (Entregables parciales) (R)"/>
    <x v="229"/>
    <x v="1"/>
    <x v="1"/>
    <n v="25"/>
    <n v="80763726"/>
    <s v="Salim"/>
    <s v="Chálela Naffah"/>
    <m/>
    <m/>
    <m/>
    <m/>
    <m/>
    <m/>
    <m/>
    <m/>
    <m/>
    <m/>
    <m/>
    <m/>
    <m/>
    <m/>
    <m/>
    <s v="Estudio para la transformación digital de la metrología científica e industrial en Colombia ."/>
    <x v="4"/>
    <x v="0"/>
  </r>
  <r>
    <x v="17"/>
    <x v="1"/>
    <x v="2"/>
    <x v="1"/>
    <x v="3"/>
    <x v="3"/>
    <x v="146"/>
    <x v="146"/>
    <s v="E"/>
    <x v="3"/>
    <n v="1"/>
    <n v="80763726"/>
    <s v="Salim"/>
    <s v="Chálela Naffah"/>
    <n v="18575"/>
    <s v="4. Estudio y/o investigación (Entregables parciales o finales) (R)"/>
    <x v="230"/>
    <x v="11"/>
    <x v="9"/>
    <n v="25"/>
    <n v="80763726"/>
    <s v="Salim"/>
    <s v="Chálela Naffah"/>
    <m/>
    <m/>
    <m/>
    <m/>
    <m/>
    <m/>
    <m/>
    <m/>
    <m/>
    <m/>
    <m/>
    <m/>
    <m/>
    <m/>
    <m/>
    <s v="Estudio para la transformación digital de la metrología científica e industrial en Colombia ."/>
    <x v="10"/>
    <x v="0"/>
  </r>
  <r>
    <x v="17"/>
    <x v="1"/>
    <x v="2"/>
    <x v="1"/>
    <x v="3"/>
    <x v="3"/>
    <x v="146"/>
    <x v="146"/>
    <s v="E"/>
    <x v="3"/>
    <n v="1"/>
    <n v="80763726"/>
    <s v="Salim"/>
    <s v="Chálela Naffah"/>
    <n v="18575"/>
    <s v="4. Estudio y/o investigación (Entregables parciales o finales) (R)"/>
    <x v="230"/>
    <x v="11"/>
    <x v="9"/>
    <n v="25"/>
    <n v="80763726"/>
    <s v="Salim"/>
    <s v="Chálela Naffah"/>
    <m/>
    <m/>
    <m/>
    <m/>
    <m/>
    <m/>
    <m/>
    <m/>
    <m/>
    <m/>
    <m/>
    <m/>
    <m/>
    <m/>
    <m/>
    <s v="Estudio para la transformación digital de la metrología científica e industrial en Colombia ."/>
    <x v="27"/>
    <x v="0"/>
  </r>
  <r>
    <x v="17"/>
    <x v="1"/>
    <x v="2"/>
    <x v="1"/>
    <x v="3"/>
    <x v="3"/>
    <x v="146"/>
    <x v="146"/>
    <s v="E"/>
    <x v="3"/>
    <n v="1"/>
    <n v="80763726"/>
    <s v="Salim"/>
    <s v="Chálela Naffah"/>
    <n v="18575"/>
    <s v="4. Estudio y/o investigación (Entregables parciales o finales) (R)"/>
    <x v="230"/>
    <x v="11"/>
    <x v="9"/>
    <n v="25"/>
    <n v="80763726"/>
    <s v="Salim"/>
    <s v="Chálela Naffah"/>
    <m/>
    <m/>
    <m/>
    <m/>
    <m/>
    <m/>
    <m/>
    <m/>
    <m/>
    <m/>
    <m/>
    <m/>
    <m/>
    <m/>
    <m/>
    <s v="Estudio para la transformación digital de la metrología científica e industrial en Colombia ."/>
    <x v="82"/>
    <x v="0"/>
  </r>
  <r>
    <x v="17"/>
    <x v="1"/>
    <x v="2"/>
    <x v="1"/>
    <x v="3"/>
    <x v="3"/>
    <x v="146"/>
    <x v="146"/>
    <s v="E"/>
    <x v="3"/>
    <n v="1"/>
    <n v="80763726"/>
    <s v="Salim"/>
    <s v="Chálela Naffah"/>
    <n v="18575"/>
    <s v="4. Estudio y/o investigación (Entregables parciales o finales) (R)"/>
    <x v="230"/>
    <x v="11"/>
    <x v="9"/>
    <n v="25"/>
    <n v="80763726"/>
    <s v="Salim"/>
    <s v="Chálela Naffah"/>
    <m/>
    <m/>
    <m/>
    <m/>
    <m/>
    <m/>
    <m/>
    <m/>
    <m/>
    <m/>
    <m/>
    <m/>
    <m/>
    <m/>
    <m/>
    <s v="Estudio para la transformación digital de la metrología científica e industrial en Colombia ."/>
    <x v="83"/>
    <x v="0"/>
  </r>
  <r>
    <x v="17"/>
    <x v="1"/>
    <x v="2"/>
    <x v="1"/>
    <x v="3"/>
    <x v="3"/>
    <x v="146"/>
    <x v="146"/>
    <s v="E"/>
    <x v="3"/>
    <n v="1"/>
    <n v="80763726"/>
    <s v="Salim"/>
    <s v="Chálela Naffah"/>
    <n v="18575"/>
    <s v="4. Estudio y/o investigación (Entregables parciales o finales) (R)"/>
    <x v="230"/>
    <x v="11"/>
    <x v="9"/>
    <n v="25"/>
    <n v="80763726"/>
    <s v="Salim"/>
    <s v="Chálela Naffah"/>
    <m/>
    <m/>
    <m/>
    <m/>
    <m/>
    <m/>
    <m/>
    <m/>
    <m/>
    <m/>
    <m/>
    <m/>
    <m/>
    <m/>
    <m/>
    <s v="Estudio para la transformación digital de la metrología científica e industrial en Colombia ."/>
    <x v="4"/>
    <x v="0"/>
  </r>
  <r>
    <x v="17"/>
    <x v="1"/>
    <x v="2"/>
    <x v="1"/>
    <x v="3"/>
    <x v="3"/>
    <x v="146"/>
    <x v="146"/>
    <s v="E"/>
    <x v="3"/>
    <n v="1"/>
    <n v="80763726"/>
    <s v="Salim"/>
    <s v="Chálela Naffah"/>
    <n v="18576"/>
    <s v="5. Estudios y/o investigaciones final (R)"/>
    <x v="231"/>
    <x v="13"/>
    <x v="0"/>
    <n v="25"/>
    <n v="80763726"/>
    <s v="Salim"/>
    <s v="Chálela Naffah"/>
    <m/>
    <m/>
    <m/>
    <m/>
    <m/>
    <m/>
    <m/>
    <m/>
    <m/>
    <m/>
    <m/>
    <m/>
    <m/>
    <m/>
    <m/>
    <s v="Estudio para la transformación digital de la metrología científica e industrial en Colombia ."/>
    <x v="10"/>
    <x v="0"/>
  </r>
  <r>
    <x v="17"/>
    <x v="1"/>
    <x v="2"/>
    <x v="1"/>
    <x v="3"/>
    <x v="3"/>
    <x v="146"/>
    <x v="146"/>
    <s v="E"/>
    <x v="3"/>
    <n v="1"/>
    <n v="80763726"/>
    <s v="Salim"/>
    <s v="Chálela Naffah"/>
    <n v="18576"/>
    <s v="5. Estudios y/o investigaciones final (R)"/>
    <x v="231"/>
    <x v="13"/>
    <x v="0"/>
    <n v="25"/>
    <n v="80763726"/>
    <s v="Salim"/>
    <s v="Chálela Naffah"/>
    <m/>
    <m/>
    <m/>
    <m/>
    <m/>
    <m/>
    <m/>
    <m/>
    <m/>
    <m/>
    <m/>
    <m/>
    <m/>
    <m/>
    <m/>
    <s v="Estudio para la transformación digital de la metrología científica e industrial en Colombia ."/>
    <x v="27"/>
    <x v="0"/>
  </r>
  <r>
    <x v="17"/>
    <x v="1"/>
    <x v="2"/>
    <x v="1"/>
    <x v="3"/>
    <x v="3"/>
    <x v="146"/>
    <x v="146"/>
    <s v="E"/>
    <x v="3"/>
    <n v="1"/>
    <n v="80763726"/>
    <s v="Salim"/>
    <s v="Chálela Naffah"/>
    <n v="18576"/>
    <s v="5. Estudios y/o investigaciones final (R)"/>
    <x v="231"/>
    <x v="13"/>
    <x v="0"/>
    <n v="25"/>
    <n v="80763726"/>
    <s v="Salim"/>
    <s v="Chálela Naffah"/>
    <m/>
    <m/>
    <m/>
    <m/>
    <m/>
    <m/>
    <m/>
    <m/>
    <m/>
    <m/>
    <m/>
    <m/>
    <m/>
    <m/>
    <m/>
    <s v="Estudio para la transformación digital de la metrología científica e industrial en Colombia ."/>
    <x v="82"/>
    <x v="0"/>
  </r>
  <r>
    <x v="17"/>
    <x v="1"/>
    <x v="2"/>
    <x v="1"/>
    <x v="3"/>
    <x v="3"/>
    <x v="146"/>
    <x v="146"/>
    <s v="E"/>
    <x v="3"/>
    <n v="1"/>
    <n v="80763726"/>
    <s v="Salim"/>
    <s v="Chálela Naffah"/>
    <n v="18576"/>
    <s v="5. Estudios y/o investigaciones final (R)"/>
    <x v="231"/>
    <x v="13"/>
    <x v="0"/>
    <n v="25"/>
    <n v="80763726"/>
    <s v="Salim"/>
    <s v="Chálela Naffah"/>
    <m/>
    <m/>
    <m/>
    <m/>
    <m/>
    <m/>
    <m/>
    <m/>
    <m/>
    <m/>
    <m/>
    <m/>
    <m/>
    <m/>
    <m/>
    <s v="Estudio para la transformación digital de la metrología científica e industrial en Colombia ."/>
    <x v="83"/>
    <x v="0"/>
  </r>
  <r>
    <x v="17"/>
    <x v="1"/>
    <x v="2"/>
    <x v="1"/>
    <x v="3"/>
    <x v="3"/>
    <x v="146"/>
    <x v="146"/>
    <s v="E"/>
    <x v="3"/>
    <n v="1"/>
    <n v="80763726"/>
    <s v="Salim"/>
    <s v="Chálela Naffah"/>
    <n v="18576"/>
    <s v="5. Estudios y/o investigaciones final (R)"/>
    <x v="231"/>
    <x v="13"/>
    <x v="0"/>
    <n v="25"/>
    <n v="80763726"/>
    <s v="Salim"/>
    <s v="Chálela Naffah"/>
    <m/>
    <m/>
    <m/>
    <m/>
    <m/>
    <m/>
    <m/>
    <m/>
    <m/>
    <m/>
    <m/>
    <m/>
    <m/>
    <m/>
    <m/>
    <s v="Estudio para la transformación digital de la metrología científica e industrial en Colombia ."/>
    <x v="4"/>
    <x v="0"/>
  </r>
  <r>
    <x v="12"/>
    <x v="0"/>
    <x v="0"/>
    <x v="1"/>
    <x v="3"/>
    <x v="3"/>
    <x v="147"/>
    <x v="147"/>
    <s v="E"/>
    <x v="3"/>
    <n v="1"/>
    <n v="80213065"/>
    <s v="ANDERSON EMILIO"/>
    <s v="SAAVEDRA GUTIERREZ"/>
    <n v="18597"/>
    <s v="2. F-GI-16 “Identificación de necesidades y plan de trabajo de productos de Gestión de información, conocimiento e innovación” -Hoja &quot;Plan de trabajo&quot; aprobado (R)."/>
    <x v="232"/>
    <x v="0"/>
    <x v="31"/>
    <n v="25"/>
    <n v="80213065"/>
    <s v="ANDERSON EMILIO"/>
    <s v="SAAVEDRA GUTIERREZ"/>
    <m/>
    <m/>
    <m/>
    <m/>
    <m/>
    <m/>
    <m/>
    <m/>
    <m/>
    <m/>
    <m/>
    <m/>
    <m/>
    <m/>
    <m/>
    <s v="Documento Técnico de Migración de GESPROY a la PIIP - Fase I"/>
    <x v="1"/>
    <x v="0"/>
  </r>
  <r>
    <x v="12"/>
    <x v="0"/>
    <x v="0"/>
    <x v="1"/>
    <x v="3"/>
    <x v="3"/>
    <x v="147"/>
    <x v="147"/>
    <s v="E"/>
    <x v="3"/>
    <n v="1"/>
    <n v="80213065"/>
    <s v="ANDERSON EMILIO"/>
    <s v="SAAVEDRA GUTIERREZ"/>
    <n v="18597"/>
    <s v="2. F-GI-16 “Identificación de necesidades y plan de trabajo de productos de Gestión de información, conocimiento e innovación” -Hoja &quot;Plan de trabajo&quot; aprobado (R)."/>
    <x v="232"/>
    <x v="0"/>
    <x v="31"/>
    <n v="25"/>
    <n v="80213065"/>
    <s v="ANDERSON EMILIO"/>
    <s v="SAAVEDRA GUTIERREZ"/>
    <m/>
    <m/>
    <m/>
    <m/>
    <m/>
    <m/>
    <m/>
    <m/>
    <m/>
    <m/>
    <m/>
    <m/>
    <m/>
    <m/>
    <m/>
    <s v="Documento Técnico de Migración de GESPROY a la PIIP - Fase I"/>
    <x v="66"/>
    <x v="0"/>
  </r>
  <r>
    <x v="12"/>
    <x v="0"/>
    <x v="0"/>
    <x v="1"/>
    <x v="3"/>
    <x v="3"/>
    <x v="147"/>
    <x v="147"/>
    <s v="E"/>
    <x v="3"/>
    <n v="1"/>
    <n v="80213065"/>
    <s v="ANDERSON EMILIO"/>
    <s v="SAAVEDRA GUTIERREZ"/>
    <n v="18598"/>
    <s v="3. Estudio y/o investigación (Entregables parciales) (R)"/>
    <x v="233"/>
    <x v="34"/>
    <x v="4"/>
    <n v="25"/>
    <n v="80213065"/>
    <s v="ANDERSON EMILIO"/>
    <s v="SAAVEDRA GUTIERREZ"/>
    <m/>
    <m/>
    <m/>
    <m/>
    <m/>
    <m/>
    <m/>
    <m/>
    <m/>
    <m/>
    <m/>
    <m/>
    <m/>
    <m/>
    <m/>
    <s v="Documento Técnico de Migración de GESPROY a la PIIP - Fase I"/>
    <x v="1"/>
    <x v="0"/>
  </r>
  <r>
    <x v="12"/>
    <x v="0"/>
    <x v="0"/>
    <x v="1"/>
    <x v="3"/>
    <x v="3"/>
    <x v="147"/>
    <x v="147"/>
    <s v="E"/>
    <x v="3"/>
    <n v="1"/>
    <n v="80213065"/>
    <s v="ANDERSON EMILIO"/>
    <s v="SAAVEDRA GUTIERREZ"/>
    <n v="18598"/>
    <s v="3. Estudio y/o investigación (Entregables parciales) (R)"/>
    <x v="233"/>
    <x v="34"/>
    <x v="4"/>
    <n v="25"/>
    <n v="80213065"/>
    <s v="ANDERSON EMILIO"/>
    <s v="SAAVEDRA GUTIERREZ"/>
    <m/>
    <m/>
    <m/>
    <m/>
    <m/>
    <m/>
    <m/>
    <m/>
    <m/>
    <m/>
    <m/>
    <m/>
    <m/>
    <m/>
    <m/>
    <s v="Documento Técnico de Migración de GESPROY a la PIIP - Fase I"/>
    <x v="66"/>
    <x v="0"/>
  </r>
  <r>
    <x v="12"/>
    <x v="0"/>
    <x v="0"/>
    <x v="1"/>
    <x v="3"/>
    <x v="3"/>
    <x v="147"/>
    <x v="147"/>
    <s v="E"/>
    <x v="3"/>
    <n v="1"/>
    <n v="80213065"/>
    <s v="ANDERSON EMILIO"/>
    <s v="SAAVEDRA GUTIERREZ"/>
    <n v="18599"/>
    <s v="4. Estudio y/o investigación (Entregables parciales o finales) (R)"/>
    <x v="234"/>
    <x v="3"/>
    <x v="8"/>
    <n v="25"/>
    <n v="80213065"/>
    <s v="ANDERSON EMILIO"/>
    <s v="SAAVEDRA GUTIERREZ"/>
    <m/>
    <m/>
    <m/>
    <m/>
    <m/>
    <m/>
    <m/>
    <m/>
    <m/>
    <m/>
    <m/>
    <m/>
    <m/>
    <m/>
    <m/>
    <s v="Documento Técnico de Migración de GESPROY a la PIIP - Fase I"/>
    <x v="1"/>
    <x v="0"/>
  </r>
  <r>
    <x v="12"/>
    <x v="0"/>
    <x v="0"/>
    <x v="1"/>
    <x v="3"/>
    <x v="3"/>
    <x v="147"/>
    <x v="147"/>
    <s v="E"/>
    <x v="3"/>
    <n v="1"/>
    <n v="80213065"/>
    <s v="ANDERSON EMILIO"/>
    <s v="SAAVEDRA GUTIERREZ"/>
    <n v="18599"/>
    <s v="4. Estudio y/o investigación (Entregables parciales o finales) (R)"/>
    <x v="234"/>
    <x v="3"/>
    <x v="8"/>
    <n v="25"/>
    <n v="80213065"/>
    <s v="ANDERSON EMILIO"/>
    <s v="SAAVEDRA GUTIERREZ"/>
    <m/>
    <m/>
    <m/>
    <m/>
    <m/>
    <m/>
    <m/>
    <m/>
    <m/>
    <m/>
    <m/>
    <m/>
    <m/>
    <m/>
    <m/>
    <s v="Documento Técnico de Migración de GESPROY a la PIIP - Fase I"/>
    <x v="66"/>
    <x v="0"/>
  </r>
  <r>
    <x v="12"/>
    <x v="0"/>
    <x v="0"/>
    <x v="1"/>
    <x v="3"/>
    <x v="3"/>
    <x v="147"/>
    <x v="147"/>
    <s v="E"/>
    <x v="3"/>
    <n v="1"/>
    <n v="80213065"/>
    <s v="ANDERSON EMILIO"/>
    <s v="SAAVEDRA GUTIERREZ"/>
    <n v="18600"/>
    <s v="5. Estudios y/o investigaciones final (R)"/>
    <x v="235"/>
    <x v="10"/>
    <x v="0"/>
    <n v="25"/>
    <n v="80213065"/>
    <s v="ANDERSON EMILIO"/>
    <s v="SAAVEDRA GUTIERREZ"/>
    <m/>
    <m/>
    <m/>
    <m/>
    <m/>
    <m/>
    <m/>
    <m/>
    <m/>
    <m/>
    <m/>
    <m/>
    <m/>
    <m/>
    <m/>
    <s v="Documento Técnico de Migración de GESPROY a la PIIP - Fase I"/>
    <x v="1"/>
    <x v="0"/>
  </r>
  <r>
    <x v="12"/>
    <x v="0"/>
    <x v="0"/>
    <x v="1"/>
    <x v="3"/>
    <x v="3"/>
    <x v="147"/>
    <x v="147"/>
    <s v="E"/>
    <x v="3"/>
    <n v="1"/>
    <n v="80213065"/>
    <s v="ANDERSON EMILIO"/>
    <s v="SAAVEDRA GUTIERREZ"/>
    <n v="18600"/>
    <s v="5. Estudios y/o investigaciones final (R)"/>
    <x v="235"/>
    <x v="10"/>
    <x v="0"/>
    <n v="25"/>
    <n v="80213065"/>
    <s v="ANDERSON EMILIO"/>
    <s v="SAAVEDRA GUTIERREZ"/>
    <m/>
    <m/>
    <m/>
    <m/>
    <m/>
    <m/>
    <m/>
    <m/>
    <m/>
    <m/>
    <m/>
    <m/>
    <m/>
    <m/>
    <m/>
    <s v="Documento Técnico de Migración de GESPROY a la PIIP - Fase I"/>
    <x v="66"/>
    <x v="0"/>
  </r>
  <r>
    <x v="19"/>
    <x v="1"/>
    <x v="0"/>
    <x v="11"/>
    <x v="35"/>
    <x v="45"/>
    <x v="148"/>
    <x v="148"/>
    <s v="D"/>
    <x v="1"/>
    <n v="2"/>
    <n v="80228223"/>
    <s v="Daniel Santiago"/>
    <s v="Higuera Salazar"/>
    <n v="18602"/>
    <s v="Requerimientos atendidos para la implementación de soluciones de agua y saneamiento en territorios priorizados"/>
    <x v="236"/>
    <x v="0"/>
    <x v="0"/>
    <n v="100"/>
    <n v="80228223"/>
    <s v="Daniel Santiago"/>
    <s v="Higuera Salazar"/>
    <s v="Solicitud de insumos para la identificación y construcción de rutas de acciones integrales de proyectos estratégicos en territorios priorizados_x000a__x000a_Solicitudes de insumos para ajustes de instrumentos normativos y de focalización (SGP, Ley de competencias, RUI, Ley 142, gestión comunitaria, marco tarifario)"/>
    <s v="Insumos generados para la  identificación y construcción de rutas de acciones integrales de proyectos estratégicos en territorios priorizados_x000a__x000a_Insumos generados para ajustes de instrumentos normativos y de focalización (SGP, Ley de competencias, RUI, Ley 142, gestión comunitaria, marco tarifario)"/>
    <m/>
    <m/>
    <m/>
    <m/>
    <m/>
    <m/>
    <m/>
    <m/>
    <m/>
    <m/>
    <m/>
    <m/>
    <m/>
    <s v="Requerimientos atendidos para la implementación de soluciones de agua y saneamiento en territorios priorizados"/>
    <x v="57"/>
    <x v="0"/>
  </r>
  <r>
    <x v="19"/>
    <x v="1"/>
    <x v="0"/>
    <x v="11"/>
    <x v="35"/>
    <x v="45"/>
    <x v="148"/>
    <x v="148"/>
    <s v="D"/>
    <x v="1"/>
    <n v="2"/>
    <n v="80228223"/>
    <s v="Daniel Santiago"/>
    <s v="Higuera Salazar"/>
    <n v="18602"/>
    <s v="Requerimientos atendidos para la implementación de soluciones de agua y saneamiento en territorios priorizados"/>
    <x v="236"/>
    <x v="0"/>
    <x v="0"/>
    <n v="100"/>
    <n v="80228223"/>
    <s v="Daniel Santiago"/>
    <s v="Higuera Salazar"/>
    <s v="Solicitud de insumos para la identificación y construcción de rutas de acciones integrales de proyectos estratégicos en territorios priorizados_x000a__x000a_Solicitudes de insumos para ajustes de instrumentos normativos y de focalización (SGP, Ley de competencias, RUI, Ley 142, gestión comunitaria, marco tarifario)"/>
    <s v="Insumos generados para la  identificación y construcción de rutas de acciones integrales de proyectos estratégicos en territorios priorizados_x000a__x000a_Insumos generados para ajustes de instrumentos normativos y de focalización (SGP, Ley de competencias, RUI, Ley 142, gestión comunitaria, marco tarifario)"/>
    <m/>
    <m/>
    <m/>
    <m/>
    <m/>
    <m/>
    <m/>
    <m/>
    <m/>
    <m/>
    <m/>
    <m/>
    <m/>
    <s v="Requerimientos atendidos para la implementación de soluciones de agua y saneamiento en territorios priorizados"/>
    <x v="8"/>
    <x v="0"/>
  </r>
  <r>
    <x v="19"/>
    <x v="1"/>
    <x v="0"/>
    <x v="11"/>
    <x v="35"/>
    <x v="45"/>
    <x v="148"/>
    <x v="148"/>
    <s v="D"/>
    <x v="1"/>
    <n v="2"/>
    <n v="80228223"/>
    <s v="Daniel Santiago"/>
    <s v="Higuera Salazar"/>
    <n v="18602"/>
    <s v="Requerimientos atendidos para la implementación de soluciones de agua y saneamiento en territorios priorizados"/>
    <x v="236"/>
    <x v="0"/>
    <x v="0"/>
    <n v="100"/>
    <n v="80228223"/>
    <s v="Daniel Santiago"/>
    <s v="Higuera Salazar"/>
    <s v="Solicitud de insumos para la identificación y construcción de rutas de acciones integrales de proyectos estratégicos en territorios priorizados_x000a__x000a_Solicitudes de insumos para ajustes de instrumentos normativos y de focalización (SGP, Ley de competencias, RUI, Ley 142, gestión comunitaria, marco tarifario)"/>
    <s v="Insumos generados para la  identificación y construcción de rutas de acciones integrales de proyectos estratégicos en territorios priorizados_x000a__x000a_Insumos generados para ajustes de instrumentos normativos y de focalización (SGP, Ley de competencias, RUI, Ley 142, gestión comunitaria, marco tarifario)"/>
    <m/>
    <m/>
    <m/>
    <m/>
    <m/>
    <m/>
    <m/>
    <m/>
    <m/>
    <m/>
    <m/>
    <m/>
    <m/>
    <s v="Requerimientos atendidos para la implementación de soluciones de agua y saneamiento en territorios priorizados"/>
    <x v="86"/>
    <x v="0"/>
  </r>
  <r>
    <x v="19"/>
    <x v="1"/>
    <x v="0"/>
    <x v="11"/>
    <x v="35"/>
    <x v="45"/>
    <x v="148"/>
    <x v="148"/>
    <s v="D"/>
    <x v="1"/>
    <n v="2"/>
    <n v="80228223"/>
    <s v="Daniel Santiago"/>
    <s v="Higuera Salazar"/>
    <n v="18602"/>
    <s v="Requerimientos atendidos para la implementación de soluciones de agua y saneamiento en territorios priorizados"/>
    <x v="236"/>
    <x v="0"/>
    <x v="0"/>
    <n v="100"/>
    <n v="80228223"/>
    <s v="Daniel Santiago"/>
    <s v="Higuera Salazar"/>
    <s v="Solicitud de insumos para la identificación y construcción de rutas de acciones integrales de proyectos estratégicos en territorios priorizados_x000a__x000a_Solicitudes de insumos para ajustes de instrumentos normativos y de focalización (SGP, Ley de competencias, RUI, Ley 142, gestión comunitaria, marco tarifario)"/>
    <s v="Insumos generados para la  identificación y construcción de rutas de acciones integrales de proyectos estratégicos en territorios priorizados_x000a__x000a_Insumos generados para ajustes de instrumentos normativos y de focalización (SGP, Ley de competencias, RUI, Ley 142, gestión comunitaria, marco tarifario)"/>
    <m/>
    <m/>
    <m/>
    <m/>
    <m/>
    <m/>
    <m/>
    <m/>
    <m/>
    <m/>
    <m/>
    <m/>
    <m/>
    <s v="Requerimientos atendidos para la implementación de soluciones de agua y saneamiento en territorios priorizados"/>
    <x v="4"/>
    <x v="0"/>
  </r>
  <r>
    <x v="19"/>
    <x v="1"/>
    <x v="0"/>
    <x v="11"/>
    <x v="35"/>
    <x v="45"/>
    <x v="148"/>
    <x v="148"/>
    <s v="D"/>
    <x v="1"/>
    <n v="2"/>
    <n v="80228223"/>
    <s v="Daniel Santiago"/>
    <s v="Higuera Salazar"/>
    <n v="18602"/>
    <s v="Requerimientos atendidos para la implementación de soluciones de agua y saneamiento en territorios priorizados"/>
    <x v="236"/>
    <x v="0"/>
    <x v="0"/>
    <n v="100"/>
    <n v="80228223"/>
    <s v="Daniel Santiago"/>
    <s v="Higuera Salazar"/>
    <s v="Solicitud de insumos para la identificación y construcción de rutas de acciones integrales de proyectos estratégicos en territorios priorizados_x000a__x000a_Solicitudes de insumos para ajustes de instrumentos normativos y de focalización (SGP, Ley de competencias, RUI, Ley 142, gestión comunitaria, marco tarifario)"/>
    <s v="Insumos generados para la  identificación y construcción de rutas de acciones integrales de proyectos estratégicos en territorios priorizados_x000a__x000a_Insumos generados para ajustes de instrumentos normativos y de focalización (SGP, Ley de competencias, RUI, Ley 142, gestión comunitaria, marco tarifario)"/>
    <m/>
    <m/>
    <m/>
    <m/>
    <m/>
    <m/>
    <m/>
    <m/>
    <m/>
    <m/>
    <m/>
    <m/>
    <m/>
    <s v="Requerimientos atendidos para la implementación de soluciones de agua y saneamiento en territorios priorizados"/>
    <x v="24"/>
    <x v="0"/>
  </r>
  <r>
    <x v="19"/>
    <x v="1"/>
    <x v="0"/>
    <x v="11"/>
    <x v="35"/>
    <x v="45"/>
    <x v="148"/>
    <x v="148"/>
    <s v="D"/>
    <x v="1"/>
    <n v="2"/>
    <n v="80228223"/>
    <s v="Daniel Santiago"/>
    <s v="Higuera Salazar"/>
    <n v="18602"/>
    <s v="Requerimientos atendidos para la implementación de soluciones de agua y saneamiento en territorios priorizados"/>
    <x v="236"/>
    <x v="0"/>
    <x v="0"/>
    <n v="100"/>
    <n v="80228223"/>
    <s v="Daniel Santiago"/>
    <s v="Higuera Salazar"/>
    <s v="Solicitud de insumos para la identificación y construcción de rutas de acciones integrales de proyectos estratégicos en territorios priorizados_x000a__x000a_Solicitudes de insumos para ajustes de instrumentos normativos y de focalización (SGP, Ley de competencias, RUI, Ley 142, gestión comunitaria, marco tarifario)"/>
    <s v="Insumos generados para la  identificación y construcción de rutas de acciones integrales de proyectos estratégicos en territorios priorizados_x000a__x000a_Insumos generados para ajustes de instrumentos normativos y de focalización (SGP, Ley de competencias, RUI, Ley 142, gestión comunitaria, marco tarifario)"/>
    <m/>
    <m/>
    <m/>
    <m/>
    <m/>
    <m/>
    <m/>
    <m/>
    <m/>
    <m/>
    <m/>
    <m/>
    <m/>
    <s v="Requerimientos atendidos para la implementación de soluciones de agua y saneamiento en territorios priorizados"/>
    <x v="87"/>
    <x v="0"/>
  </r>
  <r>
    <x v="13"/>
    <x v="3"/>
    <x v="0"/>
    <x v="2"/>
    <x v="22"/>
    <x v="25"/>
    <x v="149"/>
    <x v="149"/>
    <s v="O"/>
    <x v="19"/>
    <n v="1"/>
    <n v="29681219"/>
    <s v="Vanessa"/>
    <s v="Barney Cabal"/>
    <n v="18603"/>
    <s v="Comunidades étnicas beneficiarias del SGR con acompañamiento realizado para fortalecer sus capacidades técnicas en distintas actividades del ciclo de los proyectos de inversión."/>
    <x v="237"/>
    <x v="8"/>
    <x v="0"/>
    <n v="100"/>
    <n v="29681219"/>
    <s v="Vanessa"/>
    <s v="Barney Cabal"/>
    <m/>
    <m/>
    <s v="Cuatrimestral"/>
    <n v="0"/>
    <n v="0"/>
    <n v="0"/>
    <n v="40"/>
    <n v="0"/>
    <n v="0"/>
    <n v="0"/>
    <n v="80"/>
    <n v="0"/>
    <n v="0"/>
    <n v="0"/>
    <n v="80"/>
    <s v="Comunidades étnicas beneficiarias del SGR con acompañamiento realizado para fortalecer sus capacidades técnicas en distintas actividades del ciclo de los proyectos de inversión."/>
    <x v="65"/>
    <x v="0"/>
  </r>
  <r>
    <x v="13"/>
    <x v="3"/>
    <x v="0"/>
    <x v="2"/>
    <x v="22"/>
    <x v="25"/>
    <x v="149"/>
    <x v="149"/>
    <s v="O"/>
    <x v="19"/>
    <n v="1"/>
    <n v="29681219"/>
    <s v="Vanessa"/>
    <s v="Barney Cabal"/>
    <n v="18603"/>
    <s v="Comunidades étnicas beneficiarias del SGR con acompañamiento realizado para fortalecer sus capacidades técnicas en distintas actividades del ciclo de los proyectos de inversión."/>
    <x v="237"/>
    <x v="8"/>
    <x v="0"/>
    <n v="100"/>
    <n v="29681219"/>
    <s v="Vanessa"/>
    <s v="Barney Cabal"/>
    <m/>
    <m/>
    <s v="Cuatrimestral"/>
    <n v="0"/>
    <n v="0"/>
    <n v="0"/>
    <n v="40"/>
    <n v="0"/>
    <n v="0"/>
    <n v="0"/>
    <n v="80"/>
    <n v="0"/>
    <n v="0"/>
    <n v="0"/>
    <n v="80"/>
    <s v="Comunidades étnicas beneficiarias del SGR con acompañamiento realizado para fortalecer sus capacidades técnicas en distintas actividades del ciclo de los proyectos de inversión."/>
    <x v="88"/>
    <x v="0"/>
  </r>
  <r>
    <x v="13"/>
    <x v="3"/>
    <x v="0"/>
    <x v="2"/>
    <x v="22"/>
    <x v="25"/>
    <x v="149"/>
    <x v="149"/>
    <s v="O"/>
    <x v="19"/>
    <n v="1"/>
    <n v="29681219"/>
    <s v="Vanessa"/>
    <s v="Barney Cabal"/>
    <n v="18603"/>
    <s v="Comunidades étnicas beneficiarias del SGR con acompañamiento realizado para fortalecer sus capacidades técnicas en distintas actividades del ciclo de los proyectos de inversión."/>
    <x v="237"/>
    <x v="8"/>
    <x v="0"/>
    <n v="100"/>
    <n v="29681219"/>
    <s v="Vanessa"/>
    <s v="Barney Cabal"/>
    <m/>
    <m/>
    <s v="Cuatrimestral"/>
    <n v="0"/>
    <n v="0"/>
    <n v="0"/>
    <n v="40"/>
    <n v="0"/>
    <n v="0"/>
    <n v="0"/>
    <n v="80"/>
    <n v="0"/>
    <n v="0"/>
    <n v="0"/>
    <n v="80"/>
    <s v="Comunidades étnicas beneficiarias del SGR con acompañamiento realizado para fortalecer sus capacidades técnicas en distintas actividades del ciclo de los proyectos de inversión."/>
    <x v="18"/>
    <x v="0"/>
  </r>
  <r>
    <x v="13"/>
    <x v="3"/>
    <x v="0"/>
    <x v="2"/>
    <x v="22"/>
    <x v="25"/>
    <x v="150"/>
    <x v="150"/>
    <s v="O"/>
    <x v="20"/>
    <n v="1"/>
    <n v="29681219"/>
    <s v="Vanessa"/>
    <s v="Barney Cabal"/>
    <n v="18604"/>
    <s v="Entidades territoriales beneficiarias del SGR con acompañamiento realizado para fortalecer sus capacidades técnicas en distintas actividades del ciclo de los proyectos de inversión."/>
    <x v="238"/>
    <x v="8"/>
    <x v="0"/>
    <n v="100"/>
    <n v="29681219"/>
    <s v="Vanessa"/>
    <s v="Barney Cabal"/>
    <m/>
    <m/>
    <s v="Cuatrimestral"/>
    <n v="0"/>
    <n v="0"/>
    <n v="0"/>
    <n v="133"/>
    <n v="0"/>
    <n v="0"/>
    <n v="0"/>
    <n v="265"/>
    <n v="0"/>
    <n v="0"/>
    <n v="0"/>
    <n v="265"/>
    <s v="Entidades territoriales beneficiarias del SGR con acompañamiento realizado para fortalecer sus capacidades técnicas en distintas actividades del ciclo de los proyectos de inversión."/>
    <x v="65"/>
    <x v="0"/>
  </r>
  <r>
    <x v="13"/>
    <x v="3"/>
    <x v="0"/>
    <x v="2"/>
    <x v="22"/>
    <x v="25"/>
    <x v="150"/>
    <x v="150"/>
    <s v="O"/>
    <x v="20"/>
    <n v="1"/>
    <n v="29681219"/>
    <s v="Vanessa"/>
    <s v="Barney Cabal"/>
    <n v="18604"/>
    <s v="Entidades territoriales beneficiarias del SGR con acompañamiento realizado para fortalecer sus capacidades técnicas en distintas actividades del ciclo de los proyectos de inversión."/>
    <x v="238"/>
    <x v="8"/>
    <x v="0"/>
    <n v="100"/>
    <n v="29681219"/>
    <s v="Vanessa"/>
    <s v="Barney Cabal"/>
    <m/>
    <m/>
    <s v="Cuatrimestral"/>
    <n v="0"/>
    <n v="0"/>
    <n v="0"/>
    <n v="133"/>
    <n v="0"/>
    <n v="0"/>
    <n v="0"/>
    <n v="265"/>
    <n v="0"/>
    <n v="0"/>
    <n v="0"/>
    <n v="265"/>
    <s v="Entidades territoriales beneficiarias del SGR con acompañamiento realizado para fortalecer sus capacidades técnicas en distintas actividades del ciclo de los proyectos de inversión."/>
    <x v="88"/>
    <x v="0"/>
  </r>
  <r>
    <x v="13"/>
    <x v="3"/>
    <x v="0"/>
    <x v="2"/>
    <x v="22"/>
    <x v="25"/>
    <x v="150"/>
    <x v="150"/>
    <s v="O"/>
    <x v="20"/>
    <n v="1"/>
    <n v="29681219"/>
    <s v="Vanessa"/>
    <s v="Barney Cabal"/>
    <n v="18604"/>
    <s v="Entidades territoriales beneficiarias del SGR con acompañamiento realizado para fortalecer sus capacidades técnicas en distintas actividades del ciclo de los proyectos de inversión."/>
    <x v="238"/>
    <x v="8"/>
    <x v="0"/>
    <n v="100"/>
    <n v="29681219"/>
    <s v="Vanessa"/>
    <s v="Barney Cabal"/>
    <m/>
    <m/>
    <s v="Cuatrimestral"/>
    <n v="0"/>
    <n v="0"/>
    <n v="0"/>
    <n v="133"/>
    <n v="0"/>
    <n v="0"/>
    <n v="0"/>
    <n v="265"/>
    <n v="0"/>
    <n v="0"/>
    <n v="0"/>
    <n v="265"/>
    <s v="Entidades territoriales beneficiarias del SGR con acompañamiento realizado para fortalecer sus capacidades técnicas en distintas actividades del ciclo de los proyectos de inversión."/>
    <x v="18"/>
    <x v="0"/>
  </r>
  <r>
    <x v="13"/>
    <x v="3"/>
    <x v="0"/>
    <x v="2"/>
    <x v="4"/>
    <x v="5"/>
    <x v="151"/>
    <x v="151"/>
    <s v="D"/>
    <x v="7"/>
    <n v="2"/>
    <n v="29681219"/>
    <s v="Vanessa"/>
    <s v="Barney Cabal"/>
    <n v="18605"/>
    <s v="Solicitudes atendidas para el asesoramiento en el marco de las actividades de asistencia técnica a los grupos de valor del Sistema General de Regalías."/>
    <x v="239"/>
    <x v="8"/>
    <x v="0"/>
    <n v="100"/>
    <n v="29681219"/>
    <s v="Vanessa"/>
    <s v="Barney Cabal"/>
    <s v="Solicitudes recibidas por correo u Orfeo de las entidades beneficiarias del SGR para el asesoramiento en actividades de asistencia técnica, desde el 26 del mes anterior hasta el 25 del mes de reporte."/>
    <s v="Solicitudes atendidas en el asesoramiento en actividades de asistencia técnica a las entidades beneficiaras del SGR en el mes de reporte."/>
    <m/>
    <m/>
    <m/>
    <m/>
    <m/>
    <m/>
    <m/>
    <m/>
    <m/>
    <m/>
    <m/>
    <m/>
    <m/>
    <s v="Solicitudes atendidas para el asesoramiento en el marco de las actividades de asistencia técnica a los grupos de valor del Sistema General de Regalías."/>
    <x v="89"/>
    <x v="0"/>
  </r>
  <r>
    <x v="13"/>
    <x v="3"/>
    <x v="0"/>
    <x v="2"/>
    <x v="4"/>
    <x v="10"/>
    <x v="152"/>
    <x v="152"/>
    <s v="D"/>
    <x v="21"/>
    <n v="2"/>
    <n v="29681219"/>
    <s v="Vanessa"/>
    <s v="Barney Cabal"/>
    <n v="18606"/>
    <s v="Atención y direccionamiento de casos de Mesa de Ayuda en SUIFP-SGR, MGA, GESPROY y otros aplicativos del DNP."/>
    <x v="240"/>
    <x v="8"/>
    <x v="0"/>
    <n v="100"/>
    <n v="29681219"/>
    <s v="Vanessa"/>
    <s v="Barney Cabal"/>
    <s v="Solicitudes recibidas por correo, llamada o con ticket de CA Service Desk, de casos de Mesa de Ayuda en SUIFP-SGR, MGA, GESPROY y otros aplicativos del DNP, desde el 26 del mes anterior hasta el 25 del mes de reporte."/>
    <s v="Solicitudes atendidas o escalados de casos de Mesa de Ayuda en SUIFP-SGR, MGA, GESPROY y otros aplicativos del DNP en el mes de reporte"/>
    <m/>
    <m/>
    <m/>
    <m/>
    <m/>
    <m/>
    <m/>
    <m/>
    <m/>
    <m/>
    <m/>
    <m/>
    <m/>
    <s v="Atención y direccionamiento de casos de Mesa de Ayuda en SUIFP-SGR, MGA, GESPROY y otros aplicativos del DNP."/>
    <x v="54"/>
    <x v="0"/>
  </r>
  <r>
    <x v="19"/>
    <x v="1"/>
    <x v="3"/>
    <x v="1"/>
    <x v="2"/>
    <x v="2"/>
    <x v="153"/>
    <x v="153"/>
    <s v="E"/>
    <x v="3"/>
    <n v="1"/>
    <n v="80228223"/>
    <s v="Daniel Santiago"/>
    <s v="Higuera Salazar"/>
    <n v="18609"/>
    <s v="3. Bases de datos consolidadas y/o Informes (R)"/>
    <x v="241"/>
    <x v="0"/>
    <x v="3"/>
    <n v="25"/>
    <n v="80228223"/>
    <s v="Daniel Santiago"/>
    <s v="Higuera Salazar"/>
    <m/>
    <m/>
    <m/>
    <m/>
    <m/>
    <m/>
    <m/>
    <m/>
    <m/>
    <m/>
    <m/>
    <m/>
    <m/>
    <m/>
    <m/>
    <s v="Elaboración y socialización de informes de análisis estadístico de información sectorial para la toma de decisiones de política de agua y saneamiento básico"/>
    <x v="90"/>
    <x v="0"/>
  </r>
  <r>
    <x v="19"/>
    <x v="1"/>
    <x v="3"/>
    <x v="1"/>
    <x v="2"/>
    <x v="2"/>
    <x v="153"/>
    <x v="153"/>
    <s v="E"/>
    <x v="3"/>
    <n v="1"/>
    <n v="80228223"/>
    <s v="Daniel Santiago"/>
    <s v="Higuera Salazar"/>
    <n v="18609"/>
    <s v="3. Bases de datos consolidadas y/o Informes (R)"/>
    <x v="241"/>
    <x v="0"/>
    <x v="3"/>
    <n v="25"/>
    <n v="80228223"/>
    <s v="Daniel Santiago"/>
    <s v="Higuera Salazar"/>
    <m/>
    <m/>
    <m/>
    <m/>
    <m/>
    <m/>
    <m/>
    <m/>
    <m/>
    <m/>
    <m/>
    <m/>
    <m/>
    <m/>
    <m/>
    <s v="Elaboración y socialización de informes de análisis estadístico de información sectorial para la toma de decisiones de política de agua y saneamiento básico"/>
    <x v="86"/>
    <x v="0"/>
  </r>
  <r>
    <x v="19"/>
    <x v="1"/>
    <x v="3"/>
    <x v="1"/>
    <x v="2"/>
    <x v="2"/>
    <x v="153"/>
    <x v="153"/>
    <s v="E"/>
    <x v="3"/>
    <n v="1"/>
    <n v="80228223"/>
    <s v="Daniel Santiago"/>
    <s v="Higuera Salazar"/>
    <n v="18609"/>
    <s v="3. Bases de datos consolidadas y/o Informes (R)"/>
    <x v="241"/>
    <x v="0"/>
    <x v="3"/>
    <n v="25"/>
    <n v="80228223"/>
    <s v="Daniel Santiago"/>
    <s v="Higuera Salazar"/>
    <m/>
    <m/>
    <m/>
    <m/>
    <m/>
    <m/>
    <m/>
    <m/>
    <m/>
    <m/>
    <m/>
    <m/>
    <m/>
    <m/>
    <m/>
    <s v="Elaboración y socialización de informes de análisis estadístico de información sectorial para la toma de decisiones de política de agua y saneamiento básico"/>
    <x v="4"/>
    <x v="0"/>
  </r>
  <r>
    <x v="19"/>
    <x v="1"/>
    <x v="3"/>
    <x v="1"/>
    <x v="2"/>
    <x v="2"/>
    <x v="153"/>
    <x v="153"/>
    <s v="E"/>
    <x v="3"/>
    <n v="1"/>
    <n v="80228223"/>
    <s v="Daniel Santiago"/>
    <s v="Higuera Salazar"/>
    <n v="18609"/>
    <s v="3. Bases de datos consolidadas y/o Informes (R)"/>
    <x v="241"/>
    <x v="0"/>
    <x v="3"/>
    <n v="25"/>
    <n v="80228223"/>
    <s v="Daniel Santiago"/>
    <s v="Higuera Salazar"/>
    <m/>
    <m/>
    <m/>
    <m/>
    <m/>
    <m/>
    <m/>
    <m/>
    <m/>
    <m/>
    <m/>
    <m/>
    <m/>
    <m/>
    <m/>
    <s v="Elaboración y socialización de informes de análisis estadístico de información sectorial para la toma de decisiones de política de agua y saneamiento básico"/>
    <x v="24"/>
    <x v="0"/>
  </r>
  <r>
    <x v="19"/>
    <x v="1"/>
    <x v="3"/>
    <x v="1"/>
    <x v="2"/>
    <x v="2"/>
    <x v="153"/>
    <x v="153"/>
    <s v="E"/>
    <x v="3"/>
    <n v="1"/>
    <n v="80228223"/>
    <s v="Daniel Santiago"/>
    <s v="Higuera Salazar"/>
    <n v="18609"/>
    <s v="3. Bases de datos consolidadas y/o Informes (R)"/>
    <x v="241"/>
    <x v="0"/>
    <x v="3"/>
    <n v="25"/>
    <n v="80228223"/>
    <s v="Daniel Santiago"/>
    <s v="Higuera Salazar"/>
    <m/>
    <m/>
    <m/>
    <m/>
    <m/>
    <m/>
    <m/>
    <m/>
    <m/>
    <m/>
    <m/>
    <m/>
    <m/>
    <m/>
    <m/>
    <s v="Elaboración y socialización de informes de análisis estadístico de información sectorial para la toma de decisiones de política de agua y saneamiento básico"/>
    <x v="27"/>
    <x v="0"/>
  </r>
  <r>
    <x v="19"/>
    <x v="1"/>
    <x v="3"/>
    <x v="1"/>
    <x v="2"/>
    <x v="2"/>
    <x v="153"/>
    <x v="153"/>
    <s v="E"/>
    <x v="3"/>
    <n v="1"/>
    <n v="80228223"/>
    <s v="Daniel Santiago"/>
    <s v="Higuera Salazar"/>
    <n v="18612"/>
    <s v="6. Comunicación con solicitud de ajuste en caso de ser requerido (R)"/>
    <x v="242"/>
    <x v="2"/>
    <x v="1"/>
    <n v="25"/>
    <n v="80228223"/>
    <s v="Daniel Santiago"/>
    <s v="Higuera Salazar"/>
    <m/>
    <m/>
    <m/>
    <m/>
    <m/>
    <m/>
    <m/>
    <m/>
    <m/>
    <m/>
    <m/>
    <m/>
    <m/>
    <m/>
    <m/>
    <s v="Elaboración y socialización de informes de análisis estadístico de información sectorial para la toma de decisiones de política de agua y saneamiento básico"/>
    <x v="90"/>
    <x v="0"/>
  </r>
  <r>
    <x v="19"/>
    <x v="1"/>
    <x v="3"/>
    <x v="1"/>
    <x v="2"/>
    <x v="2"/>
    <x v="153"/>
    <x v="153"/>
    <s v="E"/>
    <x v="3"/>
    <n v="1"/>
    <n v="80228223"/>
    <s v="Daniel Santiago"/>
    <s v="Higuera Salazar"/>
    <n v="18612"/>
    <s v="6. Comunicación con solicitud de ajuste en caso de ser requerido (R)"/>
    <x v="242"/>
    <x v="2"/>
    <x v="1"/>
    <n v="25"/>
    <n v="80228223"/>
    <s v="Daniel Santiago"/>
    <s v="Higuera Salazar"/>
    <m/>
    <m/>
    <m/>
    <m/>
    <m/>
    <m/>
    <m/>
    <m/>
    <m/>
    <m/>
    <m/>
    <m/>
    <m/>
    <m/>
    <m/>
    <s v="Elaboración y socialización de informes de análisis estadístico de información sectorial para la toma de decisiones de política de agua y saneamiento básico"/>
    <x v="86"/>
    <x v="0"/>
  </r>
  <r>
    <x v="19"/>
    <x v="1"/>
    <x v="3"/>
    <x v="1"/>
    <x v="2"/>
    <x v="2"/>
    <x v="153"/>
    <x v="153"/>
    <s v="E"/>
    <x v="3"/>
    <n v="1"/>
    <n v="80228223"/>
    <s v="Daniel Santiago"/>
    <s v="Higuera Salazar"/>
    <n v="18612"/>
    <s v="6. Comunicación con solicitud de ajuste en caso de ser requerido (R)"/>
    <x v="242"/>
    <x v="2"/>
    <x v="1"/>
    <n v="25"/>
    <n v="80228223"/>
    <s v="Daniel Santiago"/>
    <s v="Higuera Salazar"/>
    <m/>
    <m/>
    <m/>
    <m/>
    <m/>
    <m/>
    <m/>
    <m/>
    <m/>
    <m/>
    <m/>
    <m/>
    <m/>
    <m/>
    <m/>
    <s v="Elaboración y socialización de informes de análisis estadístico de información sectorial para la toma de decisiones de política de agua y saneamiento básico"/>
    <x v="4"/>
    <x v="0"/>
  </r>
  <r>
    <x v="19"/>
    <x v="1"/>
    <x v="3"/>
    <x v="1"/>
    <x v="2"/>
    <x v="2"/>
    <x v="153"/>
    <x v="153"/>
    <s v="E"/>
    <x v="3"/>
    <n v="1"/>
    <n v="80228223"/>
    <s v="Daniel Santiago"/>
    <s v="Higuera Salazar"/>
    <n v="18612"/>
    <s v="6. Comunicación con solicitud de ajuste en caso de ser requerido (R)"/>
    <x v="242"/>
    <x v="2"/>
    <x v="1"/>
    <n v="25"/>
    <n v="80228223"/>
    <s v="Daniel Santiago"/>
    <s v="Higuera Salazar"/>
    <m/>
    <m/>
    <m/>
    <m/>
    <m/>
    <m/>
    <m/>
    <m/>
    <m/>
    <m/>
    <m/>
    <m/>
    <m/>
    <m/>
    <m/>
    <s v="Elaboración y socialización de informes de análisis estadístico de información sectorial para la toma de decisiones de política de agua y saneamiento básico"/>
    <x v="24"/>
    <x v="0"/>
  </r>
  <r>
    <x v="19"/>
    <x v="1"/>
    <x v="3"/>
    <x v="1"/>
    <x v="2"/>
    <x v="2"/>
    <x v="153"/>
    <x v="153"/>
    <s v="E"/>
    <x v="3"/>
    <n v="1"/>
    <n v="80228223"/>
    <s v="Daniel Santiago"/>
    <s v="Higuera Salazar"/>
    <n v="18612"/>
    <s v="6. Comunicación con solicitud de ajuste en caso de ser requerido (R)"/>
    <x v="242"/>
    <x v="2"/>
    <x v="1"/>
    <n v="25"/>
    <n v="80228223"/>
    <s v="Daniel Santiago"/>
    <s v="Higuera Salazar"/>
    <m/>
    <m/>
    <m/>
    <m/>
    <m/>
    <m/>
    <m/>
    <m/>
    <m/>
    <m/>
    <m/>
    <m/>
    <m/>
    <m/>
    <m/>
    <s v="Elaboración y socialización de informes de análisis estadístico de información sectorial para la toma de decisiones de política de agua y saneamiento básico"/>
    <x v="27"/>
    <x v="0"/>
  </r>
  <r>
    <x v="19"/>
    <x v="1"/>
    <x v="3"/>
    <x v="1"/>
    <x v="2"/>
    <x v="2"/>
    <x v="153"/>
    <x v="153"/>
    <s v="E"/>
    <x v="3"/>
    <n v="1"/>
    <n v="80228223"/>
    <s v="Daniel Santiago"/>
    <s v="Higuera Salazar"/>
    <n v="18613"/>
    <s v="7. Bases de datos certificadas y/o procesadas y/o Índices de resultados y/o tableros de control (R)"/>
    <x v="243"/>
    <x v="11"/>
    <x v="8"/>
    <n v="25"/>
    <n v="80228223"/>
    <s v="Daniel Santiago"/>
    <s v="Higuera Salazar"/>
    <m/>
    <m/>
    <m/>
    <m/>
    <m/>
    <m/>
    <m/>
    <m/>
    <m/>
    <m/>
    <m/>
    <m/>
    <m/>
    <m/>
    <m/>
    <s v="Elaboración y socialización de informes de análisis estadístico de información sectorial para la toma de decisiones de política de agua y saneamiento básico"/>
    <x v="90"/>
    <x v="0"/>
  </r>
  <r>
    <x v="19"/>
    <x v="1"/>
    <x v="3"/>
    <x v="1"/>
    <x v="2"/>
    <x v="2"/>
    <x v="153"/>
    <x v="153"/>
    <s v="E"/>
    <x v="3"/>
    <n v="1"/>
    <n v="80228223"/>
    <s v="Daniel Santiago"/>
    <s v="Higuera Salazar"/>
    <n v="18613"/>
    <s v="7. Bases de datos certificadas y/o procesadas y/o Índices de resultados y/o tableros de control (R)"/>
    <x v="243"/>
    <x v="11"/>
    <x v="8"/>
    <n v="25"/>
    <n v="80228223"/>
    <s v="Daniel Santiago"/>
    <s v="Higuera Salazar"/>
    <m/>
    <m/>
    <m/>
    <m/>
    <m/>
    <m/>
    <m/>
    <m/>
    <m/>
    <m/>
    <m/>
    <m/>
    <m/>
    <m/>
    <m/>
    <s v="Elaboración y socialización de informes de análisis estadístico de información sectorial para la toma de decisiones de política de agua y saneamiento básico"/>
    <x v="86"/>
    <x v="0"/>
  </r>
  <r>
    <x v="19"/>
    <x v="1"/>
    <x v="3"/>
    <x v="1"/>
    <x v="2"/>
    <x v="2"/>
    <x v="153"/>
    <x v="153"/>
    <s v="E"/>
    <x v="3"/>
    <n v="1"/>
    <n v="80228223"/>
    <s v="Daniel Santiago"/>
    <s v="Higuera Salazar"/>
    <n v="18613"/>
    <s v="7. Bases de datos certificadas y/o procesadas y/o Índices de resultados y/o tableros de control (R)"/>
    <x v="243"/>
    <x v="11"/>
    <x v="8"/>
    <n v="25"/>
    <n v="80228223"/>
    <s v="Daniel Santiago"/>
    <s v="Higuera Salazar"/>
    <m/>
    <m/>
    <m/>
    <m/>
    <m/>
    <m/>
    <m/>
    <m/>
    <m/>
    <m/>
    <m/>
    <m/>
    <m/>
    <m/>
    <m/>
    <s v="Elaboración y socialización de informes de análisis estadístico de información sectorial para la toma de decisiones de política de agua y saneamiento básico"/>
    <x v="4"/>
    <x v="0"/>
  </r>
  <r>
    <x v="19"/>
    <x v="1"/>
    <x v="3"/>
    <x v="1"/>
    <x v="2"/>
    <x v="2"/>
    <x v="153"/>
    <x v="153"/>
    <s v="E"/>
    <x v="3"/>
    <n v="1"/>
    <n v="80228223"/>
    <s v="Daniel Santiago"/>
    <s v="Higuera Salazar"/>
    <n v="18613"/>
    <s v="7. Bases de datos certificadas y/o procesadas y/o Índices de resultados y/o tableros de control (R)"/>
    <x v="243"/>
    <x v="11"/>
    <x v="8"/>
    <n v="25"/>
    <n v="80228223"/>
    <s v="Daniel Santiago"/>
    <s v="Higuera Salazar"/>
    <m/>
    <m/>
    <m/>
    <m/>
    <m/>
    <m/>
    <m/>
    <m/>
    <m/>
    <m/>
    <m/>
    <m/>
    <m/>
    <m/>
    <m/>
    <s v="Elaboración y socialización de informes de análisis estadístico de información sectorial para la toma de decisiones de política de agua y saneamiento básico"/>
    <x v="24"/>
    <x v="0"/>
  </r>
  <r>
    <x v="19"/>
    <x v="1"/>
    <x v="3"/>
    <x v="1"/>
    <x v="2"/>
    <x v="2"/>
    <x v="153"/>
    <x v="153"/>
    <s v="E"/>
    <x v="3"/>
    <n v="1"/>
    <n v="80228223"/>
    <s v="Daniel Santiago"/>
    <s v="Higuera Salazar"/>
    <n v="18613"/>
    <s v="7. Bases de datos certificadas y/o procesadas y/o Índices de resultados y/o tableros de control (R)"/>
    <x v="243"/>
    <x v="11"/>
    <x v="8"/>
    <n v="25"/>
    <n v="80228223"/>
    <s v="Daniel Santiago"/>
    <s v="Higuera Salazar"/>
    <m/>
    <m/>
    <m/>
    <m/>
    <m/>
    <m/>
    <m/>
    <m/>
    <m/>
    <m/>
    <m/>
    <m/>
    <m/>
    <m/>
    <m/>
    <s v="Elaboración y socialización de informes de análisis estadístico de información sectorial para la toma de decisiones de política de agua y saneamiento básico"/>
    <x v="27"/>
    <x v="0"/>
  </r>
  <r>
    <x v="19"/>
    <x v="1"/>
    <x v="3"/>
    <x v="1"/>
    <x v="2"/>
    <x v="2"/>
    <x v="153"/>
    <x v="153"/>
    <s v="E"/>
    <x v="3"/>
    <n v="1"/>
    <n v="80228223"/>
    <s v="Daniel Santiago"/>
    <s v="Higuera Salazar"/>
    <n v="18614"/>
    <s v="8. Publicación de las bases de datos certificadas y/o procesadas y/o Comunicaciones y/o informes (R)"/>
    <x v="244"/>
    <x v="10"/>
    <x v="0"/>
    <n v="25"/>
    <n v="80228223"/>
    <s v="Daniel Santiago"/>
    <s v="Higuera Salazar"/>
    <m/>
    <m/>
    <m/>
    <m/>
    <m/>
    <m/>
    <m/>
    <m/>
    <m/>
    <m/>
    <m/>
    <m/>
    <m/>
    <m/>
    <m/>
    <s v="Elaboración y socialización de informes de análisis estadístico de información sectorial para la toma de decisiones de política de agua y saneamiento básico"/>
    <x v="90"/>
    <x v="0"/>
  </r>
  <r>
    <x v="19"/>
    <x v="1"/>
    <x v="3"/>
    <x v="1"/>
    <x v="2"/>
    <x v="2"/>
    <x v="153"/>
    <x v="153"/>
    <s v="E"/>
    <x v="3"/>
    <n v="1"/>
    <n v="80228223"/>
    <s v="Daniel Santiago"/>
    <s v="Higuera Salazar"/>
    <n v="18614"/>
    <s v="8. Publicación de las bases de datos certificadas y/o procesadas y/o Comunicaciones y/o informes (R)"/>
    <x v="244"/>
    <x v="10"/>
    <x v="0"/>
    <n v="25"/>
    <n v="80228223"/>
    <s v="Daniel Santiago"/>
    <s v="Higuera Salazar"/>
    <m/>
    <m/>
    <m/>
    <m/>
    <m/>
    <m/>
    <m/>
    <m/>
    <m/>
    <m/>
    <m/>
    <m/>
    <m/>
    <m/>
    <m/>
    <s v="Elaboración y socialización de informes de análisis estadístico de información sectorial para la toma de decisiones de política de agua y saneamiento básico"/>
    <x v="86"/>
    <x v="0"/>
  </r>
  <r>
    <x v="19"/>
    <x v="1"/>
    <x v="3"/>
    <x v="1"/>
    <x v="2"/>
    <x v="2"/>
    <x v="153"/>
    <x v="153"/>
    <s v="E"/>
    <x v="3"/>
    <n v="1"/>
    <n v="80228223"/>
    <s v="Daniel Santiago"/>
    <s v="Higuera Salazar"/>
    <n v="18614"/>
    <s v="8. Publicación de las bases de datos certificadas y/o procesadas y/o Comunicaciones y/o informes (R)"/>
    <x v="244"/>
    <x v="10"/>
    <x v="0"/>
    <n v="25"/>
    <n v="80228223"/>
    <s v="Daniel Santiago"/>
    <s v="Higuera Salazar"/>
    <m/>
    <m/>
    <m/>
    <m/>
    <m/>
    <m/>
    <m/>
    <m/>
    <m/>
    <m/>
    <m/>
    <m/>
    <m/>
    <m/>
    <m/>
    <s v="Elaboración y socialización de informes de análisis estadístico de información sectorial para la toma de decisiones de política de agua y saneamiento básico"/>
    <x v="4"/>
    <x v="0"/>
  </r>
  <r>
    <x v="19"/>
    <x v="1"/>
    <x v="3"/>
    <x v="1"/>
    <x v="2"/>
    <x v="2"/>
    <x v="153"/>
    <x v="153"/>
    <s v="E"/>
    <x v="3"/>
    <n v="1"/>
    <n v="80228223"/>
    <s v="Daniel Santiago"/>
    <s v="Higuera Salazar"/>
    <n v="18614"/>
    <s v="8. Publicación de las bases de datos certificadas y/o procesadas y/o Comunicaciones y/o informes (R)"/>
    <x v="244"/>
    <x v="10"/>
    <x v="0"/>
    <n v="25"/>
    <n v="80228223"/>
    <s v="Daniel Santiago"/>
    <s v="Higuera Salazar"/>
    <m/>
    <m/>
    <m/>
    <m/>
    <m/>
    <m/>
    <m/>
    <m/>
    <m/>
    <m/>
    <m/>
    <m/>
    <m/>
    <m/>
    <m/>
    <s v="Elaboración y socialización de informes de análisis estadístico de información sectorial para la toma de decisiones de política de agua y saneamiento básico"/>
    <x v="24"/>
    <x v="0"/>
  </r>
  <r>
    <x v="19"/>
    <x v="1"/>
    <x v="3"/>
    <x v="1"/>
    <x v="2"/>
    <x v="2"/>
    <x v="153"/>
    <x v="153"/>
    <s v="E"/>
    <x v="3"/>
    <n v="1"/>
    <n v="80228223"/>
    <s v="Daniel Santiago"/>
    <s v="Higuera Salazar"/>
    <n v="18614"/>
    <s v="8. Publicación de las bases de datos certificadas y/o procesadas y/o Comunicaciones y/o informes (R)"/>
    <x v="244"/>
    <x v="10"/>
    <x v="0"/>
    <n v="25"/>
    <n v="80228223"/>
    <s v="Daniel Santiago"/>
    <s v="Higuera Salazar"/>
    <m/>
    <m/>
    <m/>
    <m/>
    <m/>
    <m/>
    <m/>
    <m/>
    <m/>
    <m/>
    <m/>
    <m/>
    <m/>
    <m/>
    <m/>
    <s v="Elaboración y socialización de informes de análisis estadístico de información sectorial para la toma de decisiones de política de agua y saneamiento básico"/>
    <x v="27"/>
    <x v="0"/>
  </r>
  <r>
    <x v="13"/>
    <x v="3"/>
    <x v="0"/>
    <x v="1"/>
    <x v="1"/>
    <x v="46"/>
    <x v="154"/>
    <x v="154"/>
    <s v="D"/>
    <x v="1"/>
    <n v="2"/>
    <n v="1014239227"/>
    <s v="Pablo Cesar"/>
    <s v="Rodríguez Acevedo"/>
    <n v="18615"/>
    <s v="Emisión de la ficha de Verificación de Requisitos de proyectos de inversión con recursos del SGR de las fuentes de asignación Paz, Fonpet y Asignación para la Paz - Infraestructura Transporte."/>
    <x v="245"/>
    <x v="8"/>
    <x v="0"/>
    <n v="100"/>
    <n v="1014239227"/>
    <s v="Pablo Cesar"/>
    <s v="Rodríguez Acevedo"/>
    <s v="Solicitudes recibidas para la verificación de requisitos a través del  SUIFP-SGR, para atender dentro de los quince (15) días hábiles siguientes, teniendo en cuenta los términos de Ley para su expedición."/>
    <s v="Número de fichas de verificación emitidas y cargadas en el SUIFP-SGR en el mes de reporte."/>
    <m/>
    <m/>
    <m/>
    <m/>
    <m/>
    <m/>
    <m/>
    <m/>
    <m/>
    <m/>
    <m/>
    <m/>
    <m/>
    <s v="Emisión de la ficha de Verificación de Requisitos de proyectos de inversión con recursos del SGR de las fuentes de asignación Paz, Fonpet y Asignación para la Paz - Infraestructura Transporte."/>
    <x v="91"/>
    <x v="0"/>
  </r>
  <r>
    <x v="13"/>
    <x v="3"/>
    <x v="1"/>
    <x v="1"/>
    <x v="2"/>
    <x v="2"/>
    <x v="155"/>
    <x v="155"/>
    <s v="O"/>
    <x v="0"/>
    <n v="1"/>
    <n v="1014239227"/>
    <s v="Pablo Cesar"/>
    <s v="Rodríguez Acevedo"/>
    <n v="18616"/>
    <s v="Informes de gestión, cumplimiento y seguimiento a las funciones de la secretaria técnica del Ocad Paz y Secretarías Técnicas Regionales."/>
    <x v="246"/>
    <x v="8"/>
    <x v="0"/>
    <n v="100"/>
    <n v="1014239227"/>
    <s v="Pablo Cesar"/>
    <s v="Rodríguez Acevedo"/>
    <m/>
    <m/>
    <s v="Trimestral"/>
    <n v="0"/>
    <n v="0"/>
    <n v="1"/>
    <n v="0"/>
    <n v="0"/>
    <n v="1"/>
    <n v="0"/>
    <n v="0"/>
    <n v="1"/>
    <n v="0"/>
    <n v="0"/>
    <n v="1"/>
    <s v="Informes de gestión, cumplimiento y seguimiento a las funciones de la secretaria técnica del Ocad Paz y Secretarías Técnicas Regionales."/>
    <x v="65"/>
    <x v="0"/>
  </r>
  <r>
    <x v="13"/>
    <x v="3"/>
    <x v="1"/>
    <x v="1"/>
    <x v="2"/>
    <x v="2"/>
    <x v="155"/>
    <x v="155"/>
    <s v="O"/>
    <x v="0"/>
    <n v="1"/>
    <n v="1014239227"/>
    <s v="Pablo Cesar"/>
    <s v="Rodríguez Acevedo"/>
    <n v="18616"/>
    <s v="Informes de gestión, cumplimiento y seguimiento a las funciones de la secretaria técnica del Ocad Paz y Secretarías Técnicas Regionales."/>
    <x v="246"/>
    <x v="8"/>
    <x v="0"/>
    <n v="100"/>
    <n v="1014239227"/>
    <s v="Pablo Cesar"/>
    <s v="Rodríguez Acevedo"/>
    <m/>
    <m/>
    <s v="Trimestral"/>
    <n v="0"/>
    <n v="0"/>
    <n v="1"/>
    <n v="0"/>
    <n v="0"/>
    <n v="1"/>
    <n v="0"/>
    <n v="0"/>
    <n v="1"/>
    <n v="0"/>
    <n v="0"/>
    <n v="1"/>
    <s v="Informes de gestión, cumplimiento y seguimiento a las funciones de la secretaria técnica del Ocad Paz y Secretarías Técnicas Regionales."/>
    <x v="5"/>
    <x v="0"/>
  </r>
  <r>
    <x v="13"/>
    <x v="3"/>
    <x v="1"/>
    <x v="1"/>
    <x v="2"/>
    <x v="2"/>
    <x v="155"/>
    <x v="155"/>
    <s v="O"/>
    <x v="0"/>
    <n v="1"/>
    <n v="1014239227"/>
    <s v="Pablo Cesar"/>
    <s v="Rodríguez Acevedo"/>
    <n v="18616"/>
    <s v="Informes de gestión, cumplimiento y seguimiento a las funciones de la secretaria técnica del Ocad Paz y Secretarías Técnicas Regionales."/>
    <x v="246"/>
    <x v="8"/>
    <x v="0"/>
    <n v="100"/>
    <n v="1014239227"/>
    <s v="Pablo Cesar"/>
    <s v="Rodríguez Acevedo"/>
    <m/>
    <m/>
    <s v="Trimestral"/>
    <n v="0"/>
    <n v="0"/>
    <n v="1"/>
    <n v="0"/>
    <n v="0"/>
    <n v="1"/>
    <n v="0"/>
    <n v="0"/>
    <n v="1"/>
    <n v="0"/>
    <n v="0"/>
    <n v="1"/>
    <s v="Informes de gestión, cumplimiento y seguimiento a las funciones de la secretaria técnica del Ocad Paz y Secretarías Técnicas Regionales."/>
    <x v="92"/>
    <x v="0"/>
  </r>
  <r>
    <x v="13"/>
    <x v="3"/>
    <x v="1"/>
    <x v="1"/>
    <x v="2"/>
    <x v="2"/>
    <x v="155"/>
    <x v="155"/>
    <s v="O"/>
    <x v="0"/>
    <n v="1"/>
    <n v="1014239227"/>
    <s v="Pablo Cesar"/>
    <s v="Rodríguez Acevedo"/>
    <n v="18616"/>
    <s v="Informes de gestión, cumplimiento y seguimiento a las funciones de la secretaria técnica del Ocad Paz y Secretarías Técnicas Regionales."/>
    <x v="246"/>
    <x v="8"/>
    <x v="0"/>
    <n v="100"/>
    <n v="1014239227"/>
    <s v="Pablo Cesar"/>
    <s v="Rodríguez Acevedo"/>
    <m/>
    <m/>
    <s v="Trimestral"/>
    <n v="0"/>
    <n v="0"/>
    <n v="1"/>
    <n v="0"/>
    <n v="0"/>
    <n v="1"/>
    <n v="0"/>
    <n v="0"/>
    <n v="1"/>
    <n v="0"/>
    <n v="0"/>
    <n v="1"/>
    <s v="Informes de gestión, cumplimiento y seguimiento a las funciones de la secretaria técnica del Ocad Paz y Secretarías Técnicas Regionales."/>
    <x v="93"/>
    <x v="0"/>
  </r>
  <r>
    <x v="13"/>
    <x v="3"/>
    <x v="1"/>
    <x v="1"/>
    <x v="2"/>
    <x v="2"/>
    <x v="155"/>
    <x v="155"/>
    <s v="O"/>
    <x v="0"/>
    <n v="1"/>
    <n v="1014239227"/>
    <s v="Pablo Cesar"/>
    <s v="Rodríguez Acevedo"/>
    <n v="18616"/>
    <s v="Informes de gestión, cumplimiento y seguimiento a las funciones de la secretaria técnica del Ocad Paz y Secretarías Técnicas Regionales."/>
    <x v="246"/>
    <x v="8"/>
    <x v="0"/>
    <n v="100"/>
    <n v="1014239227"/>
    <s v="Pablo Cesar"/>
    <s v="Rodríguez Acevedo"/>
    <m/>
    <m/>
    <s v="Trimestral"/>
    <n v="0"/>
    <n v="0"/>
    <n v="1"/>
    <n v="0"/>
    <n v="0"/>
    <n v="1"/>
    <n v="0"/>
    <n v="0"/>
    <n v="1"/>
    <n v="0"/>
    <n v="0"/>
    <n v="1"/>
    <s v="Informes de gestión, cumplimiento y seguimiento a las funciones de la secretaria técnica del Ocad Paz y Secretarías Técnicas Regionales."/>
    <x v="62"/>
    <x v="0"/>
  </r>
  <r>
    <x v="13"/>
    <x v="0"/>
    <x v="0"/>
    <x v="1"/>
    <x v="1"/>
    <x v="4"/>
    <x v="156"/>
    <x v="156"/>
    <s v="E"/>
    <x v="3"/>
    <n v="1"/>
    <n v="1014239227"/>
    <s v="Pablo Cesar"/>
    <s v="Rodríguez Acevedo"/>
    <n v="18618"/>
    <s v="5. Documento de Lineamiento Técnico o metodología Preliminar (Borradores o Entregables) (R)"/>
    <x v="247"/>
    <x v="35"/>
    <x v="3"/>
    <n v="20"/>
    <n v="1014239227"/>
    <s v="Pablo Cesar"/>
    <s v="Rodríguez Acevedo"/>
    <m/>
    <m/>
    <m/>
    <m/>
    <m/>
    <m/>
    <m/>
    <m/>
    <m/>
    <m/>
    <m/>
    <m/>
    <m/>
    <m/>
    <m/>
    <s v="Metodologías de calificación y/o priorización de proyectos, revisadas y ajustadas."/>
    <x v="57"/>
    <x v="0"/>
  </r>
  <r>
    <x v="13"/>
    <x v="0"/>
    <x v="0"/>
    <x v="1"/>
    <x v="1"/>
    <x v="4"/>
    <x v="156"/>
    <x v="156"/>
    <s v="E"/>
    <x v="3"/>
    <n v="1"/>
    <n v="1014239227"/>
    <s v="Pablo Cesar"/>
    <s v="Rodríguez Acevedo"/>
    <n v="18621"/>
    <s v="3. F-GI-16 “Identificación de necesidades y plan de trabajo de productos de Gestión de información, conocimiento e innovación” -Hoja &quot;Plan de trabajo&quot; aprobado (R)"/>
    <x v="248"/>
    <x v="8"/>
    <x v="32"/>
    <n v="20"/>
    <n v="1014239227"/>
    <s v="Pablo Cesar"/>
    <s v="Rodríguez Acevedo"/>
    <m/>
    <m/>
    <m/>
    <m/>
    <m/>
    <m/>
    <m/>
    <m/>
    <m/>
    <m/>
    <m/>
    <m/>
    <m/>
    <m/>
    <m/>
    <s v="Metodologías de calificación y/o priorización de proyectos, revisadas y ajustadas."/>
    <x v="57"/>
    <x v="0"/>
  </r>
  <r>
    <x v="13"/>
    <x v="0"/>
    <x v="0"/>
    <x v="1"/>
    <x v="1"/>
    <x v="4"/>
    <x v="156"/>
    <x v="156"/>
    <s v="E"/>
    <x v="3"/>
    <n v="1"/>
    <n v="1014239227"/>
    <s v="Pablo Cesar"/>
    <s v="Rodríguez Acevedo"/>
    <n v="18624"/>
    <s v="8. Soportes de la Validación (R)"/>
    <x v="249"/>
    <x v="2"/>
    <x v="33"/>
    <n v="20"/>
    <n v="1014239227"/>
    <s v="Pablo Cesar"/>
    <s v="Rodríguez Acevedo"/>
    <m/>
    <m/>
    <m/>
    <m/>
    <m/>
    <m/>
    <m/>
    <m/>
    <m/>
    <m/>
    <m/>
    <m/>
    <m/>
    <m/>
    <m/>
    <s v="Metodologías de calificación y/o priorización de proyectos, revisadas y ajustadas."/>
    <x v="57"/>
    <x v="0"/>
  </r>
  <r>
    <x v="13"/>
    <x v="0"/>
    <x v="0"/>
    <x v="1"/>
    <x v="1"/>
    <x v="4"/>
    <x v="156"/>
    <x v="156"/>
    <s v="E"/>
    <x v="3"/>
    <n v="1"/>
    <n v="1014239227"/>
    <s v="Pablo Cesar"/>
    <s v="Rodríguez Acevedo"/>
    <n v="18625"/>
    <s v="9. Documento de Lineamiento Técnico o metodología final (R)"/>
    <x v="250"/>
    <x v="36"/>
    <x v="8"/>
    <n v="20"/>
    <n v="1014239227"/>
    <s v="Pablo Cesar"/>
    <s v="Rodríguez Acevedo"/>
    <m/>
    <m/>
    <m/>
    <m/>
    <m/>
    <m/>
    <m/>
    <m/>
    <m/>
    <m/>
    <m/>
    <m/>
    <m/>
    <m/>
    <m/>
    <s v="Metodologías de calificación y/o priorización de proyectos, revisadas y ajustadas."/>
    <x v="57"/>
    <x v="0"/>
  </r>
  <r>
    <x v="13"/>
    <x v="0"/>
    <x v="0"/>
    <x v="1"/>
    <x v="1"/>
    <x v="4"/>
    <x v="156"/>
    <x v="156"/>
    <s v="E"/>
    <x v="3"/>
    <n v="1"/>
    <n v="1014239227"/>
    <s v="Pablo Cesar"/>
    <s v="Rodríguez Acevedo"/>
    <n v="18626"/>
    <s v="10. Lineamiento Técnico o metodología socializado o publicado (R)"/>
    <x v="251"/>
    <x v="10"/>
    <x v="0"/>
    <n v="20"/>
    <n v="1014239227"/>
    <s v="Pablo Cesar"/>
    <s v="Rodríguez Acevedo"/>
    <m/>
    <m/>
    <m/>
    <m/>
    <m/>
    <m/>
    <m/>
    <m/>
    <m/>
    <m/>
    <m/>
    <m/>
    <m/>
    <m/>
    <m/>
    <s v="Metodologías de calificación y/o priorización de proyectos, revisadas y ajustadas."/>
    <x v="57"/>
    <x v="0"/>
  </r>
  <r>
    <x v="13"/>
    <x v="3"/>
    <x v="0"/>
    <x v="2"/>
    <x v="4"/>
    <x v="5"/>
    <x v="157"/>
    <x v="157"/>
    <s v="D"/>
    <x v="1"/>
    <n v="2"/>
    <n v="29681219"/>
    <s v="Vanessa"/>
    <s v="Barney Cabal"/>
    <n v="18627"/>
    <s v="Solicitudes atendidas para los grupos de valor beneficiarios del SGR con asesoramiento en temas de Ciencia Tecnología e Innovación y Ambiente para fortalecer sus capacidades del ciclo de los proyectos de inversión."/>
    <x v="252"/>
    <x v="8"/>
    <x v="0"/>
    <n v="100"/>
    <n v="29681219"/>
    <s v="Vanessa"/>
    <s v="Barney Cabal"/>
    <s v="Solicitudes recibidas para el asesoramiento en temas de Ambiente y Ciencia Técnología e Innovación recibidas desde el 26 del mes anterior hasta el 25 del mes de reporte."/>
    <s v="Solicitudes atendidas en el asesoramiento en temas de Ambiente y Ciencia Tecnología e Innovación a los grupos de valor beneficiarios del SGR en el mes de reporte."/>
    <m/>
    <m/>
    <m/>
    <m/>
    <m/>
    <m/>
    <m/>
    <m/>
    <m/>
    <m/>
    <m/>
    <m/>
    <m/>
    <s v="Solicitudes atendidas para los grupos de valor beneficiarios del SGR con asesoramiento en temas de Ciencia Tecnología e Innovación y Ambiente para fortalecer sus capacidades del ciclo de los proyectos de inversión."/>
    <x v="91"/>
    <x v="0"/>
  </r>
  <r>
    <x v="13"/>
    <x v="3"/>
    <x v="0"/>
    <x v="2"/>
    <x v="4"/>
    <x v="5"/>
    <x v="158"/>
    <x v="158"/>
    <s v="D"/>
    <x v="1"/>
    <n v="2"/>
    <n v="1014239227"/>
    <s v="Pablo Cesar"/>
    <s v="Rodríguez Acevedo"/>
    <n v="18628"/>
    <s v="Atención de solicitudes para la actualización o incoporación del portafolio de proyectos tipo y lineamientos en el marco del Sistema General de Regalías."/>
    <x v="253"/>
    <x v="8"/>
    <x v="0"/>
    <n v="100"/>
    <n v="1014239227"/>
    <s v="Pablo Cesar"/>
    <s v="Rodríguez Acevedo"/>
    <s v="Solicitudes recibidas a través de Orfeo o correo electrónico para la actualización o incorporación del portafolio de proyectos tipo y lineamientos en el mes de reporte "/>
    <s v="Solicitudes gestionadas para la actualización o incorporación del portafolio de proyectos tipo y lineamientos en el mes de reporte"/>
    <m/>
    <m/>
    <m/>
    <m/>
    <m/>
    <m/>
    <m/>
    <m/>
    <m/>
    <m/>
    <m/>
    <m/>
    <m/>
    <s v="Atención de solicitudes para la actualización o incoporación del portafolio de proyectos tipo y lineamientos en el marco del Sistema General de Regalías."/>
    <x v="89"/>
    <x v="0"/>
  </r>
  <r>
    <x v="13"/>
    <x v="3"/>
    <x v="0"/>
    <x v="2"/>
    <x v="22"/>
    <x v="25"/>
    <x v="159"/>
    <x v="159"/>
    <s v="O"/>
    <x v="14"/>
    <n v="1"/>
    <n v="1014239227"/>
    <s v="Pablo Cesar"/>
    <s v="Rodríguez Acevedo"/>
    <n v="18629"/>
    <s v="Fomento para la promoción y utilización del portafolio de proyectos Tipo a los grupos de valor del Sistema General de Regalías."/>
    <x v="254"/>
    <x v="8"/>
    <x v="0"/>
    <n v="100"/>
    <n v="1014239227"/>
    <s v="Pablo Cesar"/>
    <s v="Rodríguez Acevedo"/>
    <m/>
    <m/>
    <s v="Cuatrimestral"/>
    <n v="0"/>
    <n v="0"/>
    <n v="0"/>
    <n v="2"/>
    <n v="0"/>
    <n v="0"/>
    <n v="0"/>
    <n v="2"/>
    <n v="0"/>
    <n v="0"/>
    <n v="0"/>
    <n v="2"/>
    <s v="Fomento para la promoción y utilización del portafolio de proyectos Tipo a los grupos de valor del Sistema General de Regalías."/>
    <x v="27"/>
    <x v="0"/>
  </r>
  <r>
    <x v="13"/>
    <x v="3"/>
    <x v="0"/>
    <x v="2"/>
    <x v="22"/>
    <x v="25"/>
    <x v="159"/>
    <x v="159"/>
    <s v="O"/>
    <x v="14"/>
    <n v="1"/>
    <n v="1014239227"/>
    <s v="Pablo Cesar"/>
    <s v="Rodríguez Acevedo"/>
    <n v="18629"/>
    <s v="Fomento para la promoción y utilización del portafolio de proyectos Tipo a los grupos de valor del Sistema General de Regalías."/>
    <x v="254"/>
    <x v="8"/>
    <x v="0"/>
    <n v="100"/>
    <n v="1014239227"/>
    <s v="Pablo Cesar"/>
    <s v="Rodríguez Acevedo"/>
    <m/>
    <m/>
    <s v="Cuatrimestral"/>
    <n v="0"/>
    <n v="0"/>
    <n v="0"/>
    <n v="2"/>
    <n v="0"/>
    <n v="0"/>
    <n v="0"/>
    <n v="2"/>
    <n v="0"/>
    <n v="0"/>
    <n v="0"/>
    <n v="2"/>
    <s v="Fomento para la promoción y utilización del portafolio de proyectos Tipo a los grupos de valor del Sistema General de Regalías."/>
    <x v="62"/>
    <x v="0"/>
  </r>
  <r>
    <x v="19"/>
    <x v="1"/>
    <x v="2"/>
    <x v="1"/>
    <x v="3"/>
    <x v="3"/>
    <x v="160"/>
    <x v="160"/>
    <s v="E"/>
    <x v="3"/>
    <n v="1"/>
    <n v="80228223"/>
    <s v="Daniel Santiago"/>
    <s v="Higuera Salazar"/>
    <n v="18637"/>
    <s v="2. F-GI-16 “Identificación de necesidades y plan de trabajo de productos de Gestión de información, conocimiento e innovación” -Hoja &quot;Plan de trabajo&quot; aprobado (R)."/>
    <x v="255"/>
    <x v="0"/>
    <x v="7"/>
    <n v="25"/>
    <n v="80228223"/>
    <s v="Daniel Santiago"/>
    <s v="Higuera Salazar"/>
    <m/>
    <m/>
    <m/>
    <m/>
    <m/>
    <m/>
    <m/>
    <m/>
    <m/>
    <m/>
    <m/>
    <m/>
    <m/>
    <m/>
    <m/>
    <s v="Elaboración y socialización de estudios que contengan insumos para consolidar una propuesta de política de vivienda como estrategia social"/>
    <x v="24"/>
    <x v="0"/>
  </r>
  <r>
    <x v="19"/>
    <x v="1"/>
    <x v="2"/>
    <x v="1"/>
    <x v="3"/>
    <x v="3"/>
    <x v="160"/>
    <x v="160"/>
    <s v="E"/>
    <x v="3"/>
    <n v="1"/>
    <n v="80228223"/>
    <s v="Daniel Santiago"/>
    <s v="Higuera Salazar"/>
    <n v="18637"/>
    <s v="2. F-GI-16 “Identificación de necesidades y plan de trabajo de productos de Gestión de información, conocimiento e innovación” -Hoja &quot;Plan de trabajo&quot; aprobado (R)."/>
    <x v="255"/>
    <x v="0"/>
    <x v="7"/>
    <n v="25"/>
    <n v="80228223"/>
    <s v="Daniel Santiago"/>
    <s v="Higuera Salazar"/>
    <m/>
    <m/>
    <m/>
    <m/>
    <m/>
    <m/>
    <m/>
    <m/>
    <m/>
    <m/>
    <m/>
    <m/>
    <m/>
    <m/>
    <m/>
    <s v="Elaboración y socialización de estudios que contengan insumos para consolidar una propuesta de política de vivienda como estrategia social"/>
    <x v="57"/>
    <x v="0"/>
  </r>
  <r>
    <x v="19"/>
    <x v="1"/>
    <x v="2"/>
    <x v="1"/>
    <x v="3"/>
    <x v="3"/>
    <x v="160"/>
    <x v="160"/>
    <s v="E"/>
    <x v="3"/>
    <n v="1"/>
    <n v="80228223"/>
    <s v="Daniel Santiago"/>
    <s v="Higuera Salazar"/>
    <n v="18637"/>
    <s v="2. F-GI-16 “Identificación de necesidades y plan de trabajo de productos de Gestión de información, conocimiento e innovación” -Hoja &quot;Plan de trabajo&quot; aprobado (R)."/>
    <x v="255"/>
    <x v="0"/>
    <x v="7"/>
    <n v="25"/>
    <n v="80228223"/>
    <s v="Daniel Santiago"/>
    <s v="Higuera Salazar"/>
    <m/>
    <m/>
    <m/>
    <m/>
    <m/>
    <m/>
    <m/>
    <m/>
    <m/>
    <m/>
    <m/>
    <m/>
    <m/>
    <m/>
    <m/>
    <s v="Elaboración y socialización de estudios que contengan insumos para consolidar una propuesta de política de vivienda como estrategia social"/>
    <x v="8"/>
    <x v="0"/>
  </r>
  <r>
    <x v="19"/>
    <x v="1"/>
    <x v="2"/>
    <x v="1"/>
    <x v="3"/>
    <x v="3"/>
    <x v="160"/>
    <x v="160"/>
    <s v="E"/>
    <x v="3"/>
    <n v="1"/>
    <n v="80228223"/>
    <s v="Daniel Santiago"/>
    <s v="Higuera Salazar"/>
    <n v="18637"/>
    <s v="2. F-GI-16 “Identificación de necesidades y plan de trabajo de productos de Gestión de información, conocimiento e innovación” -Hoja &quot;Plan de trabajo&quot; aprobado (R)."/>
    <x v="255"/>
    <x v="0"/>
    <x v="7"/>
    <n v="25"/>
    <n v="80228223"/>
    <s v="Daniel Santiago"/>
    <s v="Higuera Salazar"/>
    <m/>
    <m/>
    <m/>
    <m/>
    <m/>
    <m/>
    <m/>
    <m/>
    <m/>
    <m/>
    <m/>
    <m/>
    <m/>
    <m/>
    <m/>
    <s v="Elaboración y socialización de estudios que contengan insumos para consolidar una propuesta de política de vivienda como estrategia social"/>
    <x v="86"/>
    <x v="0"/>
  </r>
  <r>
    <x v="19"/>
    <x v="1"/>
    <x v="2"/>
    <x v="1"/>
    <x v="3"/>
    <x v="3"/>
    <x v="160"/>
    <x v="160"/>
    <s v="E"/>
    <x v="3"/>
    <n v="1"/>
    <n v="80228223"/>
    <s v="Daniel Santiago"/>
    <s v="Higuera Salazar"/>
    <n v="18637"/>
    <s v="2. F-GI-16 “Identificación de necesidades y plan de trabajo de productos de Gestión de información, conocimiento e innovación” -Hoja &quot;Plan de trabajo&quot; aprobado (R)."/>
    <x v="255"/>
    <x v="0"/>
    <x v="7"/>
    <n v="25"/>
    <n v="80228223"/>
    <s v="Daniel Santiago"/>
    <s v="Higuera Salazar"/>
    <m/>
    <m/>
    <m/>
    <m/>
    <m/>
    <m/>
    <m/>
    <m/>
    <m/>
    <m/>
    <m/>
    <m/>
    <m/>
    <m/>
    <m/>
    <s v="Elaboración y socialización de estudios que contengan insumos para consolidar una propuesta de política de vivienda como estrategia social"/>
    <x v="4"/>
    <x v="0"/>
  </r>
  <r>
    <x v="19"/>
    <x v="1"/>
    <x v="2"/>
    <x v="1"/>
    <x v="3"/>
    <x v="3"/>
    <x v="160"/>
    <x v="160"/>
    <s v="E"/>
    <x v="3"/>
    <n v="1"/>
    <n v="80228223"/>
    <s v="Daniel Santiago"/>
    <s v="Higuera Salazar"/>
    <n v="18638"/>
    <s v="3. Estudio y/o investigación (Entregables parciales) (R)"/>
    <x v="256"/>
    <x v="7"/>
    <x v="5"/>
    <n v="25"/>
    <n v="80228223"/>
    <s v="Daniel Santiago"/>
    <s v="Higuera Salazar"/>
    <m/>
    <m/>
    <m/>
    <m/>
    <m/>
    <m/>
    <m/>
    <m/>
    <m/>
    <m/>
    <m/>
    <m/>
    <m/>
    <m/>
    <m/>
    <s v="Elaboración y socialización de estudios que contengan insumos para consolidar una propuesta de política de vivienda como estrategia social"/>
    <x v="24"/>
    <x v="0"/>
  </r>
  <r>
    <x v="19"/>
    <x v="1"/>
    <x v="2"/>
    <x v="1"/>
    <x v="3"/>
    <x v="3"/>
    <x v="160"/>
    <x v="160"/>
    <s v="E"/>
    <x v="3"/>
    <n v="1"/>
    <n v="80228223"/>
    <s v="Daniel Santiago"/>
    <s v="Higuera Salazar"/>
    <n v="18638"/>
    <s v="3. Estudio y/o investigación (Entregables parciales) (R)"/>
    <x v="256"/>
    <x v="7"/>
    <x v="5"/>
    <n v="25"/>
    <n v="80228223"/>
    <s v="Daniel Santiago"/>
    <s v="Higuera Salazar"/>
    <m/>
    <m/>
    <m/>
    <m/>
    <m/>
    <m/>
    <m/>
    <m/>
    <m/>
    <m/>
    <m/>
    <m/>
    <m/>
    <m/>
    <m/>
    <s v="Elaboración y socialización de estudios que contengan insumos para consolidar una propuesta de política de vivienda como estrategia social"/>
    <x v="57"/>
    <x v="0"/>
  </r>
  <r>
    <x v="19"/>
    <x v="1"/>
    <x v="2"/>
    <x v="1"/>
    <x v="3"/>
    <x v="3"/>
    <x v="160"/>
    <x v="160"/>
    <s v="E"/>
    <x v="3"/>
    <n v="1"/>
    <n v="80228223"/>
    <s v="Daniel Santiago"/>
    <s v="Higuera Salazar"/>
    <n v="18638"/>
    <s v="3. Estudio y/o investigación (Entregables parciales) (R)"/>
    <x v="256"/>
    <x v="7"/>
    <x v="5"/>
    <n v="25"/>
    <n v="80228223"/>
    <s v="Daniel Santiago"/>
    <s v="Higuera Salazar"/>
    <m/>
    <m/>
    <m/>
    <m/>
    <m/>
    <m/>
    <m/>
    <m/>
    <m/>
    <m/>
    <m/>
    <m/>
    <m/>
    <m/>
    <m/>
    <s v="Elaboración y socialización de estudios que contengan insumos para consolidar una propuesta de política de vivienda como estrategia social"/>
    <x v="8"/>
    <x v="0"/>
  </r>
  <r>
    <x v="19"/>
    <x v="1"/>
    <x v="2"/>
    <x v="1"/>
    <x v="3"/>
    <x v="3"/>
    <x v="160"/>
    <x v="160"/>
    <s v="E"/>
    <x v="3"/>
    <n v="1"/>
    <n v="80228223"/>
    <s v="Daniel Santiago"/>
    <s v="Higuera Salazar"/>
    <n v="18638"/>
    <s v="3. Estudio y/o investigación (Entregables parciales) (R)"/>
    <x v="256"/>
    <x v="7"/>
    <x v="5"/>
    <n v="25"/>
    <n v="80228223"/>
    <s v="Daniel Santiago"/>
    <s v="Higuera Salazar"/>
    <m/>
    <m/>
    <m/>
    <m/>
    <m/>
    <m/>
    <m/>
    <m/>
    <m/>
    <m/>
    <m/>
    <m/>
    <m/>
    <m/>
    <m/>
    <s v="Elaboración y socialización de estudios que contengan insumos para consolidar una propuesta de política de vivienda como estrategia social"/>
    <x v="86"/>
    <x v="0"/>
  </r>
  <r>
    <x v="19"/>
    <x v="1"/>
    <x v="2"/>
    <x v="1"/>
    <x v="3"/>
    <x v="3"/>
    <x v="160"/>
    <x v="160"/>
    <s v="E"/>
    <x v="3"/>
    <n v="1"/>
    <n v="80228223"/>
    <s v="Daniel Santiago"/>
    <s v="Higuera Salazar"/>
    <n v="18638"/>
    <s v="3. Estudio y/o investigación (Entregables parciales) (R)"/>
    <x v="256"/>
    <x v="7"/>
    <x v="5"/>
    <n v="25"/>
    <n v="80228223"/>
    <s v="Daniel Santiago"/>
    <s v="Higuera Salazar"/>
    <m/>
    <m/>
    <m/>
    <m/>
    <m/>
    <m/>
    <m/>
    <m/>
    <m/>
    <m/>
    <m/>
    <m/>
    <m/>
    <m/>
    <m/>
    <s v="Elaboración y socialización de estudios que contengan insumos para consolidar una propuesta de política de vivienda como estrategia social"/>
    <x v="4"/>
    <x v="0"/>
  </r>
  <r>
    <x v="19"/>
    <x v="1"/>
    <x v="2"/>
    <x v="1"/>
    <x v="3"/>
    <x v="3"/>
    <x v="160"/>
    <x v="160"/>
    <s v="E"/>
    <x v="3"/>
    <n v="1"/>
    <n v="80228223"/>
    <s v="Daniel Santiago"/>
    <s v="Higuera Salazar"/>
    <n v="18639"/>
    <s v="4. Estudio y/o investigación (Entregables parciales o finales) (R)"/>
    <x v="257"/>
    <x v="4"/>
    <x v="8"/>
    <n v="25"/>
    <n v="80228223"/>
    <s v="Daniel Santiago"/>
    <s v="Higuera Salazar"/>
    <m/>
    <m/>
    <m/>
    <m/>
    <m/>
    <m/>
    <m/>
    <m/>
    <m/>
    <m/>
    <m/>
    <m/>
    <m/>
    <m/>
    <m/>
    <s v="Elaboración y socialización de estudios que contengan insumos para consolidar una propuesta de política de vivienda como estrategia social"/>
    <x v="24"/>
    <x v="0"/>
  </r>
  <r>
    <x v="19"/>
    <x v="1"/>
    <x v="2"/>
    <x v="1"/>
    <x v="3"/>
    <x v="3"/>
    <x v="160"/>
    <x v="160"/>
    <s v="E"/>
    <x v="3"/>
    <n v="1"/>
    <n v="80228223"/>
    <s v="Daniel Santiago"/>
    <s v="Higuera Salazar"/>
    <n v="18639"/>
    <s v="4. Estudio y/o investigación (Entregables parciales o finales) (R)"/>
    <x v="257"/>
    <x v="4"/>
    <x v="8"/>
    <n v="25"/>
    <n v="80228223"/>
    <s v="Daniel Santiago"/>
    <s v="Higuera Salazar"/>
    <m/>
    <m/>
    <m/>
    <m/>
    <m/>
    <m/>
    <m/>
    <m/>
    <m/>
    <m/>
    <m/>
    <m/>
    <m/>
    <m/>
    <m/>
    <s v="Elaboración y socialización de estudios que contengan insumos para consolidar una propuesta de política de vivienda como estrategia social"/>
    <x v="57"/>
    <x v="0"/>
  </r>
  <r>
    <x v="19"/>
    <x v="1"/>
    <x v="2"/>
    <x v="1"/>
    <x v="3"/>
    <x v="3"/>
    <x v="160"/>
    <x v="160"/>
    <s v="E"/>
    <x v="3"/>
    <n v="1"/>
    <n v="80228223"/>
    <s v="Daniel Santiago"/>
    <s v="Higuera Salazar"/>
    <n v="18639"/>
    <s v="4. Estudio y/o investigación (Entregables parciales o finales) (R)"/>
    <x v="257"/>
    <x v="4"/>
    <x v="8"/>
    <n v="25"/>
    <n v="80228223"/>
    <s v="Daniel Santiago"/>
    <s v="Higuera Salazar"/>
    <m/>
    <m/>
    <m/>
    <m/>
    <m/>
    <m/>
    <m/>
    <m/>
    <m/>
    <m/>
    <m/>
    <m/>
    <m/>
    <m/>
    <m/>
    <s v="Elaboración y socialización de estudios que contengan insumos para consolidar una propuesta de política de vivienda como estrategia social"/>
    <x v="8"/>
    <x v="0"/>
  </r>
  <r>
    <x v="19"/>
    <x v="1"/>
    <x v="2"/>
    <x v="1"/>
    <x v="3"/>
    <x v="3"/>
    <x v="160"/>
    <x v="160"/>
    <s v="E"/>
    <x v="3"/>
    <n v="1"/>
    <n v="80228223"/>
    <s v="Daniel Santiago"/>
    <s v="Higuera Salazar"/>
    <n v="18639"/>
    <s v="4. Estudio y/o investigación (Entregables parciales o finales) (R)"/>
    <x v="257"/>
    <x v="4"/>
    <x v="8"/>
    <n v="25"/>
    <n v="80228223"/>
    <s v="Daniel Santiago"/>
    <s v="Higuera Salazar"/>
    <m/>
    <m/>
    <m/>
    <m/>
    <m/>
    <m/>
    <m/>
    <m/>
    <m/>
    <m/>
    <m/>
    <m/>
    <m/>
    <m/>
    <m/>
    <s v="Elaboración y socialización de estudios que contengan insumos para consolidar una propuesta de política de vivienda como estrategia social"/>
    <x v="86"/>
    <x v="0"/>
  </r>
  <r>
    <x v="19"/>
    <x v="1"/>
    <x v="2"/>
    <x v="1"/>
    <x v="3"/>
    <x v="3"/>
    <x v="160"/>
    <x v="160"/>
    <s v="E"/>
    <x v="3"/>
    <n v="1"/>
    <n v="80228223"/>
    <s v="Daniel Santiago"/>
    <s v="Higuera Salazar"/>
    <n v="18639"/>
    <s v="4. Estudio y/o investigación (Entregables parciales o finales) (R)"/>
    <x v="257"/>
    <x v="4"/>
    <x v="8"/>
    <n v="25"/>
    <n v="80228223"/>
    <s v="Daniel Santiago"/>
    <s v="Higuera Salazar"/>
    <m/>
    <m/>
    <m/>
    <m/>
    <m/>
    <m/>
    <m/>
    <m/>
    <m/>
    <m/>
    <m/>
    <m/>
    <m/>
    <m/>
    <m/>
    <s v="Elaboración y socialización de estudios que contengan insumos para consolidar una propuesta de política de vivienda como estrategia social"/>
    <x v="4"/>
    <x v="0"/>
  </r>
  <r>
    <x v="19"/>
    <x v="1"/>
    <x v="2"/>
    <x v="1"/>
    <x v="3"/>
    <x v="3"/>
    <x v="160"/>
    <x v="160"/>
    <s v="E"/>
    <x v="3"/>
    <n v="1"/>
    <n v="80228223"/>
    <s v="Daniel Santiago"/>
    <s v="Higuera Salazar"/>
    <n v="18640"/>
    <s v="5. Estudios y/o investigaciones final (R)"/>
    <x v="258"/>
    <x v="10"/>
    <x v="0"/>
    <n v="25"/>
    <n v="80228223"/>
    <s v="Daniel Santiago"/>
    <s v="Higuera Salazar"/>
    <m/>
    <m/>
    <m/>
    <m/>
    <m/>
    <m/>
    <m/>
    <m/>
    <m/>
    <m/>
    <m/>
    <m/>
    <m/>
    <m/>
    <m/>
    <s v="Elaboración y socialización de estudios que contengan insumos para consolidar una propuesta de política de vivienda como estrategia social"/>
    <x v="24"/>
    <x v="0"/>
  </r>
  <r>
    <x v="19"/>
    <x v="1"/>
    <x v="2"/>
    <x v="1"/>
    <x v="3"/>
    <x v="3"/>
    <x v="160"/>
    <x v="160"/>
    <s v="E"/>
    <x v="3"/>
    <n v="1"/>
    <n v="80228223"/>
    <s v="Daniel Santiago"/>
    <s v="Higuera Salazar"/>
    <n v="18640"/>
    <s v="5. Estudios y/o investigaciones final (R)"/>
    <x v="258"/>
    <x v="10"/>
    <x v="0"/>
    <n v="25"/>
    <n v="80228223"/>
    <s v="Daniel Santiago"/>
    <s v="Higuera Salazar"/>
    <m/>
    <m/>
    <m/>
    <m/>
    <m/>
    <m/>
    <m/>
    <m/>
    <m/>
    <m/>
    <m/>
    <m/>
    <m/>
    <m/>
    <m/>
    <s v="Elaboración y socialización de estudios que contengan insumos para consolidar una propuesta de política de vivienda como estrategia social"/>
    <x v="57"/>
    <x v="0"/>
  </r>
  <r>
    <x v="19"/>
    <x v="1"/>
    <x v="2"/>
    <x v="1"/>
    <x v="3"/>
    <x v="3"/>
    <x v="160"/>
    <x v="160"/>
    <s v="E"/>
    <x v="3"/>
    <n v="1"/>
    <n v="80228223"/>
    <s v="Daniel Santiago"/>
    <s v="Higuera Salazar"/>
    <n v="18640"/>
    <s v="5. Estudios y/o investigaciones final (R)"/>
    <x v="258"/>
    <x v="10"/>
    <x v="0"/>
    <n v="25"/>
    <n v="80228223"/>
    <s v="Daniel Santiago"/>
    <s v="Higuera Salazar"/>
    <m/>
    <m/>
    <m/>
    <m/>
    <m/>
    <m/>
    <m/>
    <m/>
    <m/>
    <m/>
    <m/>
    <m/>
    <m/>
    <m/>
    <m/>
    <s v="Elaboración y socialización de estudios que contengan insumos para consolidar una propuesta de política de vivienda como estrategia social"/>
    <x v="8"/>
    <x v="0"/>
  </r>
  <r>
    <x v="19"/>
    <x v="1"/>
    <x v="2"/>
    <x v="1"/>
    <x v="3"/>
    <x v="3"/>
    <x v="160"/>
    <x v="160"/>
    <s v="E"/>
    <x v="3"/>
    <n v="1"/>
    <n v="80228223"/>
    <s v="Daniel Santiago"/>
    <s v="Higuera Salazar"/>
    <n v="18640"/>
    <s v="5. Estudios y/o investigaciones final (R)"/>
    <x v="258"/>
    <x v="10"/>
    <x v="0"/>
    <n v="25"/>
    <n v="80228223"/>
    <s v="Daniel Santiago"/>
    <s v="Higuera Salazar"/>
    <m/>
    <m/>
    <m/>
    <m/>
    <m/>
    <m/>
    <m/>
    <m/>
    <m/>
    <m/>
    <m/>
    <m/>
    <m/>
    <m/>
    <m/>
    <s v="Elaboración y socialización de estudios que contengan insumos para consolidar una propuesta de política de vivienda como estrategia social"/>
    <x v="86"/>
    <x v="0"/>
  </r>
  <r>
    <x v="19"/>
    <x v="1"/>
    <x v="2"/>
    <x v="1"/>
    <x v="3"/>
    <x v="3"/>
    <x v="160"/>
    <x v="160"/>
    <s v="E"/>
    <x v="3"/>
    <n v="1"/>
    <n v="80228223"/>
    <s v="Daniel Santiago"/>
    <s v="Higuera Salazar"/>
    <n v="18640"/>
    <s v="5. Estudios y/o investigaciones final (R)"/>
    <x v="258"/>
    <x v="10"/>
    <x v="0"/>
    <n v="25"/>
    <n v="80228223"/>
    <s v="Daniel Santiago"/>
    <s v="Higuera Salazar"/>
    <m/>
    <m/>
    <m/>
    <m/>
    <m/>
    <m/>
    <m/>
    <m/>
    <m/>
    <m/>
    <m/>
    <m/>
    <m/>
    <m/>
    <m/>
    <s v="Elaboración y socialización de estudios que contengan insumos para consolidar una propuesta de política de vivienda como estrategia social"/>
    <x v="4"/>
    <x v="0"/>
  </r>
  <r>
    <x v="19"/>
    <x v="1"/>
    <x v="2"/>
    <x v="1"/>
    <x v="3"/>
    <x v="3"/>
    <x v="161"/>
    <x v="161"/>
    <s v="E"/>
    <x v="3"/>
    <n v="1"/>
    <n v="80228223"/>
    <s v="Daniel Santiago"/>
    <s v="Higuera Salazar"/>
    <n v="18643"/>
    <s v="2. F-GI-16 “Identificación de necesidades y plan de trabajo de productos de Gestión de información, conocimiento e innovación” -Hoja &quot;Plan de trabajo&quot; aprobado (R)."/>
    <x v="259"/>
    <x v="0"/>
    <x v="7"/>
    <n v="25"/>
    <n v="80228223"/>
    <s v="Daniel Santiago"/>
    <s v="Higuera Salazar"/>
    <m/>
    <m/>
    <m/>
    <m/>
    <m/>
    <m/>
    <m/>
    <m/>
    <m/>
    <m/>
    <m/>
    <m/>
    <m/>
    <m/>
    <m/>
    <s v="Elaboración y socialización de estudios que contengan insumos para el aprovechamiento de la ciudad construida y el fortalecimiento del sistema de ciudades"/>
    <x v="27"/>
    <x v="0"/>
  </r>
  <r>
    <x v="19"/>
    <x v="1"/>
    <x v="2"/>
    <x v="1"/>
    <x v="3"/>
    <x v="3"/>
    <x v="161"/>
    <x v="161"/>
    <s v="E"/>
    <x v="3"/>
    <n v="1"/>
    <n v="80228223"/>
    <s v="Daniel Santiago"/>
    <s v="Higuera Salazar"/>
    <n v="18643"/>
    <s v="2. F-GI-16 “Identificación de necesidades y plan de trabajo de productos de Gestión de información, conocimiento e innovación” -Hoja &quot;Plan de trabajo&quot; aprobado (R)."/>
    <x v="259"/>
    <x v="0"/>
    <x v="7"/>
    <n v="25"/>
    <n v="80228223"/>
    <s v="Daniel Santiago"/>
    <s v="Higuera Salazar"/>
    <m/>
    <m/>
    <m/>
    <m/>
    <m/>
    <m/>
    <m/>
    <m/>
    <m/>
    <m/>
    <m/>
    <m/>
    <m/>
    <m/>
    <m/>
    <s v="Elaboración y socialización de estudios que contengan insumos para el aprovechamiento de la ciudad construida y el fortalecimiento del sistema de ciudades"/>
    <x v="42"/>
    <x v="0"/>
  </r>
  <r>
    <x v="19"/>
    <x v="1"/>
    <x v="2"/>
    <x v="1"/>
    <x v="3"/>
    <x v="3"/>
    <x v="161"/>
    <x v="161"/>
    <s v="E"/>
    <x v="3"/>
    <n v="1"/>
    <n v="80228223"/>
    <s v="Daniel Santiago"/>
    <s v="Higuera Salazar"/>
    <n v="18643"/>
    <s v="2. F-GI-16 “Identificación de necesidades y plan de trabajo de productos de Gestión de información, conocimiento e innovación” -Hoja &quot;Plan de trabajo&quot; aprobado (R)."/>
    <x v="259"/>
    <x v="0"/>
    <x v="7"/>
    <n v="25"/>
    <n v="80228223"/>
    <s v="Daniel Santiago"/>
    <s v="Higuera Salazar"/>
    <m/>
    <m/>
    <m/>
    <m/>
    <m/>
    <m/>
    <m/>
    <m/>
    <m/>
    <m/>
    <m/>
    <m/>
    <m/>
    <m/>
    <m/>
    <s v="Elaboración y socialización de estudios que contengan insumos para el aprovechamiento de la ciudad construida y el fortalecimiento del sistema de ciudades"/>
    <x v="86"/>
    <x v="0"/>
  </r>
  <r>
    <x v="19"/>
    <x v="1"/>
    <x v="2"/>
    <x v="1"/>
    <x v="3"/>
    <x v="3"/>
    <x v="161"/>
    <x v="161"/>
    <s v="E"/>
    <x v="3"/>
    <n v="1"/>
    <n v="80228223"/>
    <s v="Daniel Santiago"/>
    <s v="Higuera Salazar"/>
    <n v="18643"/>
    <s v="2. F-GI-16 “Identificación de necesidades y plan de trabajo de productos de Gestión de información, conocimiento e innovación” -Hoja &quot;Plan de trabajo&quot; aprobado (R)."/>
    <x v="259"/>
    <x v="0"/>
    <x v="7"/>
    <n v="25"/>
    <n v="80228223"/>
    <s v="Daniel Santiago"/>
    <s v="Higuera Salazar"/>
    <m/>
    <m/>
    <m/>
    <m/>
    <m/>
    <m/>
    <m/>
    <m/>
    <m/>
    <m/>
    <m/>
    <m/>
    <m/>
    <m/>
    <m/>
    <s v="Elaboración y socialización de estudios que contengan insumos para el aprovechamiento de la ciudad construida y el fortalecimiento del sistema de ciudades"/>
    <x v="4"/>
    <x v="0"/>
  </r>
  <r>
    <x v="19"/>
    <x v="1"/>
    <x v="2"/>
    <x v="1"/>
    <x v="3"/>
    <x v="3"/>
    <x v="161"/>
    <x v="161"/>
    <s v="E"/>
    <x v="3"/>
    <n v="1"/>
    <n v="80228223"/>
    <s v="Daniel Santiago"/>
    <s v="Higuera Salazar"/>
    <n v="18643"/>
    <s v="2. F-GI-16 “Identificación de necesidades y plan de trabajo de productos de Gestión de información, conocimiento e innovación” -Hoja &quot;Plan de trabajo&quot; aprobado (R)."/>
    <x v="259"/>
    <x v="0"/>
    <x v="7"/>
    <n v="25"/>
    <n v="80228223"/>
    <s v="Daniel Santiago"/>
    <s v="Higuera Salazar"/>
    <m/>
    <m/>
    <m/>
    <m/>
    <m/>
    <m/>
    <m/>
    <m/>
    <m/>
    <m/>
    <m/>
    <m/>
    <m/>
    <m/>
    <m/>
    <s v="Elaboración y socialización de estudios que contengan insumos para el aprovechamiento de la ciudad construida y el fortalecimiento del sistema de ciudades"/>
    <x v="24"/>
    <x v="0"/>
  </r>
  <r>
    <x v="19"/>
    <x v="1"/>
    <x v="2"/>
    <x v="1"/>
    <x v="3"/>
    <x v="3"/>
    <x v="161"/>
    <x v="161"/>
    <s v="E"/>
    <x v="3"/>
    <n v="1"/>
    <n v="80228223"/>
    <s v="Daniel Santiago"/>
    <s v="Higuera Salazar"/>
    <n v="18643"/>
    <s v="2. F-GI-16 “Identificación de necesidades y plan de trabajo de productos de Gestión de información, conocimiento e innovación” -Hoja &quot;Plan de trabajo&quot; aprobado (R)."/>
    <x v="259"/>
    <x v="0"/>
    <x v="7"/>
    <n v="25"/>
    <n v="80228223"/>
    <s v="Daniel Santiago"/>
    <s v="Higuera Salazar"/>
    <m/>
    <m/>
    <m/>
    <m/>
    <m/>
    <m/>
    <m/>
    <m/>
    <m/>
    <m/>
    <m/>
    <m/>
    <m/>
    <m/>
    <m/>
    <s v="Elaboración y socialización de estudios que contengan insumos para el aprovechamiento de la ciudad construida y el fortalecimiento del sistema de ciudades"/>
    <x v="94"/>
    <x v="0"/>
  </r>
  <r>
    <x v="19"/>
    <x v="1"/>
    <x v="2"/>
    <x v="1"/>
    <x v="3"/>
    <x v="3"/>
    <x v="161"/>
    <x v="161"/>
    <s v="E"/>
    <x v="3"/>
    <n v="1"/>
    <n v="80228223"/>
    <s v="Daniel Santiago"/>
    <s v="Higuera Salazar"/>
    <n v="18644"/>
    <s v="3. Estudio y/o investigación (Entregables parciales) (R)"/>
    <x v="260"/>
    <x v="7"/>
    <x v="5"/>
    <n v="25"/>
    <n v="80228223"/>
    <s v="Daniel Santiago"/>
    <s v="Higuera Salazar"/>
    <m/>
    <m/>
    <m/>
    <m/>
    <m/>
    <m/>
    <m/>
    <m/>
    <m/>
    <m/>
    <m/>
    <m/>
    <m/>
    <m/>
    <m/>
    <s v="Elaboración y socialización de estudios que contengan insumos para el aprovechamiento de la ciudad construida y el fortalecimiento del sistema de ciudades"/>
    <x v="27"/>
    <x v="0"/>
  </r>
  <r>
    <x v="19"/>
    <x v="1"/>
    <x v="2"/>
    <x v="1"/>
    <x v="3"/>
    <x v="3"/>
    <x v="161"/>
    <x v="161"/>
    <s v="E"/>
    <x v="3"/>
    <n v="1"/>
    <n v="80228223"/>
    <s v="Daniel Santiago"/>
    <s v="Higuera Salazar"/>
    <n v="18644"/>
    <s v="3. Estudio y/o investigación (Entregables parciales) (R)"/>
    <x v="260"/>
    <x v="7"/>
    <x v="5"/>
    <n v="25"/>
    <n v="80228223"/>
    <s v="Daniel Santiago"/>
    <s v="Higuera Salazar"/>
    <m/>
    <m/>
    <m/>
    <m/>
    <m/>
    <m/>
    <m/>
    <m/>
    <m/>
    <m/>
    <m/>
    <m/>
    <m/>
    <m/>
    <m/>
    <s v="Elaboración y socialización de estudios que contengan insumos para el aprovechamiento de la ciudad construida y el fortalecimiento del sistema de ciudades"/>
    <x v="42"/>
    <x v="0"/>
  </r>
  <r>
    <x v="19"/>
    <x v="1"/>
    <x v="2"/>
    <x v="1"/>
    <x v="3"/>
    <x v="3"/>
    <x v="161"/>
    <x v="161"/>
    <s v="E"/>
    <x v="3"/>
    <n v="1"/>
    <n v="80228223"/>
    <s v="Daniel Santiago"/>
    <s v="Higuera Salazar"/>
    <n v="18644"/>
    <s v="3. Estudio y/o investigación (Entregables parciales) (R)"/>
    <x v="260"/>
    <x v="7"/>
    <x v="5"/>
    <n v="25"/>
    <n v="80228223"/>
    <s v="Daniel Santiago"/>
    <s v="Higuera Salazar"/>
    <m/>
    <m/>
    <m/>
    <m/>
    <m/>
    <m/>
    <m/>
    <m/>
    <m/>
    <m/>
    <m/>
    <m/>
    <m/>
    <m/>
    <m/>
    <s v="Elaboración y socialización de estudios que contengan insumos para el aprovechamiento de la ciudad construida y el fortalecimiento del sistema de ciudades"/>
    <x v="86"/>
    <x v="0"/>
  </r>
  <r>
    <x v="19"/>
    <x v="1"/>
    <x v="2"/>
    <x v="1"/>
    <x v="3"/>
    <x v="3"/>
    <x v="161"/>
    <x v="161"/>
    <s v="E"/>
    <x v="3"/>
    <n v="1"/>
    <n v="80228223"/>
    <s v="Daniel Santiago"/>
    <s v="Higuera Salazar"/>
    <n v="18644"/>
    <s v="3. Estudio y/o investigación (Entregables parciales) (R)"/>
    <x v="260"/>
    <x v="7"/>
    <x v="5"/>
    <n v="25"/>
    <n v="80228223"/>
    <s v="Daniel Santiago"/>
    <s v="Higuera Salazar"/>
    <m/>
    <m/>
    <m/>
    <m/>
    <m/>
    <m/>
    <m/>
    <m/>
    <m/>
    <m/>
    <m/>
    <m/>
    <m/>
    <m/>
    <m/>
    <s v="Elaboración y socialización de estudios que contengan insumos para el aprovechamiento de la ciudad construida y el fortalecimiento del sistema de ciudades"/>
    <x v="4"/>
    <x v="0"/>
  </r>
  <r>
    <x v="19"/>
    <x v="1"/>
    <x v="2"/>
    <x v="1"/>
    <x v="3"/>
    <x v="3"/>
    <x v="161"/>
    <x v="161"/>
    <s v="E"/>
    <x v="3"/>
    <n v="1"/>
    <n v="80228223"/>
    <s v="Daniel Santiago"/>
    <s v="Higuera Salazar"/>
    <n v="18644"/>
    <s v="3. Estudio y/o investigación (Entregables parciales) (R)"/>
    <x v="260"/>
    <x v="7"/>
    <x v="5"/>
    <n v="25"/>
    <n v="80228223"/>
    <s v="Daniel Santiago"/>
    <s v="Higuera Salazar"/>
    <m/>
    <m/>
    <m/>
    <m/>
    <m/>
    <m/>
    <m/>
    <m/>
    <m/>
    <m/>
    <m/>
    <m/>
    <m/>
    <m/>
    <m/>
    <s v="Elaboración y socialización de estudios que contengan insumos para el aprovechamiento de la ciudad construida y el fortalecimiento del sistema de ciudades"/>
    <x v="24"/>
    <x v="0"/>
  </r>
  <r>
    <x v="19"/>
    <x v="1"/>
    <x v="2"/>
    <x v="1"/>
    <x v="3"/>
    <x v="3"/>
    <x v="161"/>
    <x v="161"/>
    <s v="E"/>
    <x v="3"/>
    <n v="1"/>
    <n v="80228223"/>
    <s v="Daniel Santiago"/>
    <s v="Higuera Salazar"/>
    <n v="18644"/>
    <s v="3. Estudio y/o investigación (Entregables parciales) (R)"/>
    <x v="260"/>
    <x v="7"/>
    <x v="5"/>
    <n v="25"/>
    <n v="80228223"/>
    <s v="Daniel Santiago"/>
    <s v="Higuera Salazar"/>
    <m/>
    <m/>
    <m/>
    <m/>
    <m/>
    <m/>
    <m/>
    <m/>
    <m/>
    <m/>
    <m/>
    <m/>
    <m/>
    <m/>
    <m/>
    <s v="Elaboración y socialización de estudios que contengan insumos para el aprovechamiento de la ciudad construida y el fortalecimiento del sistema de ciudades"/>
    <x v="94"/>
    <x v="0"/>
  </r>
  <r>
    <x v="19"/>
    <x v="1"/>
    <x v="2"/>
    <x v="1"/>
    <x v="3"/>
    <x v="3"/>
    <x v="161"/>
    <x v="161"/>
    <s v="E"/>
    <x v="3"/>
    <n v="1"/>
    <n v="80228223"/>
    <s v="Daniel Santiago"/>
    <s v="Higuera Salazar"/>
    <n v="18645"/>
    <s v="4. Estudio y/o investigación (Entregables parciales o finales) (R)"/>
    <x v="261"/>
    <x v="4"/>
    <x v="8"/>
    <n v="25"/>
    <n v="80228223"/>
    <s v="Daniel Santiago"/>
    <s v="Higuera Salazar"/>
    <m/>
    <m/>
    <m/>
    <m/>
    <m/>
    <m/>
    <m/>
    <m/>
    <m/>
    <m/>
    <m/>
    <m/>
    <m/>
    <m/>
    <m/>
    <s v="Elaboración y socialización de estudios que contengan insumos para el aprovechamiento de la ciudad construida y el fortalecimiento del sistema de ciudades"/>
    <x v="27"/>
    <x v="0"/>
  </r>
  <r>
    <x v="19"/>
    <x v="1"/>
    <x v="2"/>
    <x v="1"/>
    <x v="3"/>
    <x v="3"/>
    <x v="161"/>
    <x v="161"/>
    <s v="E"/>
    <x v="3"/>
    <n v="1"/>
    <n v="80228223"/>
    <s v="Daniel Santiago"/>
    <s v="Higuera Salazar"/>
    <n v="18645"/>
    <s v="4. Estudio y/o investigación (Entregables parciales o finales) (R)"/>
    <x v="261"/>
    <x v="4"/>
    <x v="8"/>
    <n v="25"/>
    <n v="80228223"/>
    <s v="Daniel Santiago"/>
    <s v="Higuera Salazar"/>
    <m/>
    <m/>
    <m/>
    <m/>
    <m/>
    <m/>
    <m/>
    <m/>
    <m/>
    <m/>
    <m/>
    <m/>
    <m/>
    <m/>
    <m/>
    <s v="Elaboración y socialización de estudios que contengan insumos para el aprovechamiento de la ciudad construida y el fortalecimiento del sistema de ciudades"/>
    <x v="42"/>
    <x v="0"/>
  </r>
  <r>
    <x v="19"/>
    <x v="1"/>
    <x v="2"/>
    <x v="1"/>
    <x v="3"/>
    <x v="3"/>
    <x v="161"/>
    <x v="161"/>
    <s v="E"/>
    <x v="3"/>
    <n v="1"/>
    <n v="80228223"/>
    <s v="Daniel Santiago"/>
    <s v="Higuera Salazar"/>
    <n v="18645"/>
    <s v="4. Estudio y/o investigación (Entregables parciales o finales) (R)"/>
    <x v="261"/>
    <x v="4"/>
    <x v="8"/>
    <n v="25"/>
    <n v="80228223"/>
    <s v="Daniel Santiago"/>
    <s v="Higuera Salazar"/>
    <m/>
    <m/>
    <m/>
    <m/>
    <m/>
    <m/>
    <m/>
    <m/>
    <m/>
    <m/>
    <m/>
    <m/>
    <m/>
    <m/>
    <m/>
    <s v="Elaboración y socialización de estudios que contengan insumos para el aprovechamiento de la ciudad construida y el fortalecimiento del sistema de ciudades"/>
    <x v="86"/>
    <x v="0"/>
  </r>
  <r>
    <x v="19"/>
    <x v="1"/>
    <x v="2"/>
    <x v="1"/>
    <x v="3"/>
    <x v="3"/>
    <x v="161"/>
    <x v="161"/>
    <s v="E"/>
    <x v="3"/>
    <n v="1"/>
    <n v="80228223"/>
    <s v="Daniel Santiago"/>
    <s v="Higuera Salazar"/>
    <n v="18645"/>
    <s v="4. Estudio y/o investigación (Entregables parciales o finales) (R)"/>
    <x v="261"/>
    <x v="4"/>
    <x v="8"/>
    <n v="25"/>
    <n v="80228223"/>
    <s v="Daniel Santiago"/>
    <s v="Higuera Salazar"/>
    <m/>
    <m/>
    <m/>
    <m/>
    <m/>
    <m/>
    <m/>
    <m/>
    <m/>
    <m/>
    <m/>
    <m/>
    <m/>
    <m/>
    <m/>
    <s v="Elaboración y socialización de estudios que contengan insumos para el aprovechamiento de la ciudad construida y el fortalecimiento del sistema de ciudades"/>
    <x v="4"/>
    <x v="0"/>
  </r>
  <r>
    <x v="19"/>
    <x v="1"/>
    <x v="2"/>
    <x v="1"/>
    <x v="3"/>
    <x v="3"/>
    <x v="161"/>
    <x v="161"/>
    <s v="E"/>
    <x v="3"/>
    <n v="1"/>
    <n v="80228223"/>
    <s v="Daniel Santiago"/>
    <s v="Higuera Salazar"/>
    <n v="18645"/>
    <s v="4. Estudio y/o investigación (Entregables parciales o finales) (R)"/>
    <x v="261"/>
    <x v="4"/>
    <x v="8"/>
    <n v="25"/>
    <n v="80228223"/>
    <s v="Daniel Santiago"/>
    <s v="Higuera Salazar"/>
    <m/>
    <m/>
    <m/>
    <m/>
    <m/>
    <m/>
    <m/>
    <m/>
    <m/>
    <m/>
    <m/>
    <m/>
    <m/>
    <m/>
    <m/>
    <s v="Elaboración y socialización de estudios que contengan insumos para el aprovechamiento de la ciudad construida y el fortalecimiento del sistema de ciudades"/>
    <x v="24"/>
    <x v="0"/>
  </r>
  <r>
    <x v="19"/>
    <x v="1"/>
    <x v="2"/>
    <x v="1"/>
    <x v="3"/>
    <x v="3"/>
    <x v="161"/>
    <x v="161"/>
    <s v="E"/>
    <x v="3"/>
    <n v="1"/>
    <n v="80228223"/>
    <s v="Daniel Santiago"/>
    <s v="Higuera Salazar"/>
    <n v="18645"/>
    <s v="4. Estudio y/o investigación (Entregables parciales o finales) (R)"/>
    <x v="261"/>
    <x v="4"/>
    <x v="8"/>
    <n v="25"/>
    <n v="80228223"/>
    <s v="Daniel Santiago"/>
    <s v="Higuera Salazar"/>
    <m/>
    <m/>
    <m/>
    <m/>
    <m/>
    <m/>
    <m/>
    <m/>
    <m/>
    <m/>
    <m/>
    <m/>
    <m/>
    <m/>
    <m/>
    <s v="Elaboración y socialización de estudios que contengan insumos para el aprovechamiento de la ciudad construida y el fortalecimiento del sistema de ciudades"/>
    <x v="94"/>
    <x v="0"/>
  </r>
  <r>
    <x v="19"/>
    <x v="1"/>
    <x v="2"/>
    <x v="1"/>
    <x v="3"/>
    <x v="3"/>
    <x v="161"/>
    <x v="161"/>
    <s v="E"/>
    <x v="3"/>
    <n v="1"/>
    <n v="80228223"/>
    <s v="Daniel Santiago"/>
    <s v="Higuera Salazar"/>
    <n v="18646"/>
    <s v="5. Estudios y/o investigaciones final (R)"/>
    <x v="262"/>
    <x v="10"/>
    <x v="0"/>
    <n v="25"/>
    <n v="80228223"/>
    <s v="Daniel Santiago"/>
    <s v="Higuera Salazar"/>
    <m/>
    <m/>
    <m/>
    <m/>
    <m/>
    <m/>
    <m/>
    <m/>
    <m/>
    <m/>
    <m/>
    <m/>
    <m/>
    <m/>
    <m/>
    <s v="Elaboración y socialización de estudios que contengan insumos para el aprovechamiento de la ciudad construida y el fortalecimiento del sistema de ciudades"/>
    <x v="27"/>
    <x v="0"/>
  </r>
  <r>
    <x v="19"/>
    <x v="1"/>
    <x v="2"/>
    <x v="1"/>
    <x v="3"/>
    <x v="3"/>
    <x v="161"/>
    <x v="161"/>
    <s v="E"/>
    <x v="3"/>
    <n v="1"/>
    <n v="80228223"/>
    <s v="Daniel Santiago"/>
    <s v="Higuera Salazar"/>
    <n v="18646"/>
    <s v="5. Estudios y/o investigaciones final (R)"/>
    <x v="262"/>
    <x v="10"/>
    <x v="0"/>
    <n v="25"/>
    <n v="80228223"/>
    <s v="Daniel Santiago"/>
    <s v="Higuera Salazar"/>
    <m/>
    <m/>
    <m/>
    <m/>
    <m/>
    <m/>
    <m/>
    <m/>
    <m/>
    <m/>
    <m/>
    <m/>
    <m/>
    <m/>
    <m/>
    <s v="Elaboración y socialización de estudios que contengan insumos para el aprovechamiento de la ciudad construida y el fortalecimiento del sistema de ciudades"/>
    <x v="42"/>
    <x v="0"/>
  </r>
  <r>
    <x v="19"/>
    <x v="1"/>
    <x v="2"/>
    <x v="1"/>
    <x v="3"/>
    <x v="3"/>
    <x v="161"/>
    <x v="161"/>
    <s v="E"/>
    <x v="3"/>
    <n v="1"/>
    <n v="80228223"/>
    <s v="Daniel Santiago"/>
    <s v="Higuera Salazar"/>
    <n v="18646"/>
    <s v="5. Estudios y/o investigaciones final (R)"/>
    <x v="262"/>
    <x v="10"/>
    <x v="0"/>
    <n v="25"/>
    <n v="80228223"/>
    <s v="Daniel Santiago"/>
    <s v="Higuera Salazar"/>
    <m/>
    <m/>
    <m/>
    <m/>
    <m/>
    <m/>
    <m/>
    <m/>
    <m/>
    <m/>
    <m/>
    <m/>
    <m/>
    <m/>
    <m/>
    <s v="Elaboración y socialización de estudios que contengan insumos para el aprovechamiento de la ciudad construida y el fortalecimiento del sistema de ciudades"/>
    <x v="86"/>
    <x v="0"/>
  </r>
  <r>
    <x v="19"/>
    <x v="1"/>
    <x v="2"/>
    <x v="1"/>
    <x v="3"/>
    <x v="3"/>
    <x v="161"/>
    <x v="161"/>
    <s v="E"/>
    <x v="3"/>
    <n v="1"/>
    <n v="80228223"/>
    <s v="Daniel Santiago"/>
    <s v="Higuera Salazar"/>
    <n v="18646"/>
    <s v="5. Estudios y/o investigaciones final (R)"/>
    <x v="262"/>
    <x v="10"/>
    <x v="0"/>
    <n v="25"/>
    <n v="80228223"/>
    <s v="Daniel Santiago"/>
    <s v="Higuera Salazar"/>
    <m/>
    <m/>
    <m/>
    <m/>
    <m/>
    <m/>
    <m/>
    <m/>
    <m/>
    <m/>
    <m/>
    <m/>
    <m/>
    <m/>
    <m/>
    <s v="Elaboración y socialización de estudios que contengan insumos para el aprovechamiento de la ciudad construida y el fortalecimiento del sistema de ciudades"/>
    <x v="4"/>
    <x v="0"/>
  </r>
  <r>
    <x v="19"/>
    <x v="1"/>
    <x v="2"/>
    <x v="1"/>
    <x v="3"/>
    <x v="3"/>
    <x v="161"/>
    <x v="161"/>
    <s v="E"/>
    <x v="3"/>
    <n v="1"/>
    <n v="80228223"/>
    <s v="Daniel Santiago"/>
    <s v="Higuera Salazar"/>
    <n v="18646"/>
    <s v="5. Estudios y/o investigaciones final (R)"/>
    <x v="262"/>
    <x v="10"/>
    <x v="0"/>
    <n v="25"/>
    <n v="80228223"/>
    <s v="Daniel Santiago"/>
    <s v="Higuera Salazar"/>
    <m/>
    <m/>
    <m/>
    <m/>
    <m/>
    <m/>
    <m/>
    <m/>
    <m/>
    <m/>
    <m/>
    <m/>
    <m/>
    <m/>
    <m/>
    <s v="Elaboración y socialización de estudios que contengan insumos para el aprovechamiento de la ciudad construida y el fortalecimiento del sistema de ciudades"/>
    <x v="24"/>
    <x v="0"/>
  </r>
  <r>
    <x v="19"/>
    <x v="1"/>
    <x v="2"/>
    <x v="1"/>
    <x v="3"/>
    <x v="3"/>
    <x v="161"/>
    <x v="161"/>
    <s v="E"/>
    <x v="3"/>
    <n v="1"/>
    <n v="80228223"/>
    <s v="Daniel Santiago"/>
    <s v="Higuera Salazar"/>
    <n v="18646"/>
    <s v="5. Estudios y/o investigaciones final (R)"/>
    <x v="262"/>
    <x v="10"/>
    <x v="0"/>
    <n v="25"/>
    <n v="80228223"/>
    <s v="Daniel Santiago"/>
    <s v="Higuera Salazar"/>
    <m/>
    <m/>
    <m/>
    <m/>
    <m/>
    <m/>
    <m/>
    <m/>
    <m/>
    <m/>
    <m/>
    <m/>
    <m/>
    <m/>
    <m/>
    <s v="Elaboración y socialización de estudios que contengan insumos para el aprovechamiento de la ciudad construida y el fortalecimiento del sistema de ciudades"/>
    <x v="94"/>
    <x v="0"/>
  </r>
  <r>
    <x v="19"/>
    <x v="1"/>
    <x v="3"/>
    <x v="1"/>
    <x v="3"/>
    <x v="3"/>
    <x v="162"/>
    <x v="162"/>
    <s v="E"/>
    <x v="3"/>
    <n v="1"/>
    <n v="80228223"/>
    <s v="Daniel Santiago"/>
    <s v="Higuera Salazar"/>
    <n v="18649"/>
    <s v="2. F-GI-16 “Identificación de necesidades y plan de trabajo de productos de Gestión de información, conocimiento e innovación” -Hoja &quot;Plan de trabajo&quot; aprobado (R)."/>
    <x v="263"/>
    <x v="0"/>
    <x v="7"/>
    <n v="25"/>
    <n v="80228223"/>
    <s v="Daniel Santiago"/>
    <s v="Higuera Salazar"/>
    <m/>
    <m/>
    <m/>
    <m/>
    <m/>
    <m/>
    <m/>
    <m/>
    <m/>
    <m/>
    <m/>
    <m/>
    <m/>
    <m/>
    <m/>
    <s v="Elaboración y divulgación de un documento de análisis de dinámicas territoriales y mediciones para la formulación de políticas públicas de desarrollo urbano y regional."/>
    <x v="27"/>
    <x v="0"/>
  </r>
  <r>
    <x v="19"/>
    <x v="1"/>
    <x v="3"/>
    <x v="1"/>
    <x v="3"/>
    <x v="3"/>
    <x v="162"/>
    <x v="162"/>
    <s v="E"/>
    <x v="3"/>
    <n v="1"/>
    <n v="80228223"/>
    <s v="Daniel Santiago"/>
    <s v="Higuera Salazar"/>
    <n v="18649"/>
    <s v="2. F-GI-16 “Identificación de necesidades y plan de trabajo de productos de Gestión de información, conocimiento e innovación” -Hoja &quot;Plan de trabajo&quot; aprobado (R)."/>
    <x v="263"/>
    <x v="0"/>
    <x v="7"/>
    <n v="25"/>
    <n v="80228223"/>
    <s v="Daniel Santiago"/>
    <s v="Higuera Salazar"/>
    <m/>
    <m/>
    <m/>
    <m/>
    <m/>
    <m/>
    <m/>
    <m/>
    <m/>
    <m/>
    <m/>
    <m/>
    <m/>
    <m/>
    <m/>
    <s v="Elaboración y divulgación de un documento de análisis de dinámicas territoriales y mediciones para la formulación de políticas públicas de desarrollo urbano y regional."/>
    <x v="42"/>
    <x v="0"/>
  </r>
  <r>
    <x v="19"/>
    <x v="1"/>
    <x v="3"/>
    <x v="1"/>
    <x v="3"/>
    <x v="3"/>
    <x v="162"/>
    <x v="162"/>
    <s v="E"/>
    <x v="3"/>
    <n v="1"/>
    <n v="80228223"/>
    <s v="Daniel Santiago"/>
    <s v="Higuera Salazar"/>
    <n v="18649"/>
    <s v="2. F-GI-16 “Identificación de necesidades y plan de trabajo de productos de Gestión de información, conocimiento e innovación” -Hoja &quot;Plan de trabajo&quot; aprobado (R)."/>
    <x v="263"/>
    <x v="0"/>
    <x v="7"/>
    <n v="25"/>
    <n v="80228223"/>
    <s v="Daniel Santiago"/>
    <s v="Higuera Salazar"/>
    <m/>
    <m/>
    <m/>
    <m/>
    <m/>
    <m/>
    <m/>
    <m/>
    <m/>
    <m/>
    <m/>
    <m/>
    <m/>
    <m/>
    <m/>
    <s v="Elaboración y divulgación de un documento de análisis de dinámicas territoriales y mediciones para la formulación de políticas públicas de desarrollo urbano y regional."/>
    <x v="86"/>
    <x v="0"/>
  </r>
  <r>
    <x v="19"/>
    <x v="1"/>
    <x v="3"/>
    <x v="1"/>
    <x v="3"/>
    <x v="3"/>
    <x v="162"/>
    <x v="162"/>
    <s v="E"/>
    <x v="3"/>
    <n v="1"/>
    <n v="80228223"/>
    <s v="Daniel Santiago"/>
    <s v="Higuera Salazar"/>
    <n v="18649"/>
    <s v="2. F-GI-16 “Identificación de necesidades y plan de trabajo de productos de Gestión de información, conocimiento e innovación” -Hoja &quot;Plan de trabajo&quot; aprobado (R)."/>
    <x v="263"/>
    <x v="0"/>
    <x v="7"/>
    <n v="25"/>
    <n v="80228223"/>
    <s v="Daniel Santiago"/>
    <s v="Higuera Salazar"/>
    <m/>
    <m/>
    <m/>
    <m/>
    <m/>
    <m/>
    <m/>
    <m/>
    <m/>
    <m/>
    <m/>
    <m/>
    <m/>
    <m/>
    <m/>
    <s v="Elaboración y divulgación de un documento de análisis de dinámicas territoriales y mediciones para la formulación de políticas públicas de desarrollo urbano y regional."/>
    <x v="4"/>
    <x v="0"/>
  </r>
  <r>
    <x v="19"/>
    <x v="1"/>
    <x v="3"/>
    <x v="1"/>
    <x v="3"/>
    <x v="3"/>
    <x v="162"/>
    <x v="162"/>
    <s v="E"/>
    <x v="3"/>
    <n v="1"/>
    <n v="80228223"/>
    <s v="Daniel Santiago"/>
    <s v="Higuera Salazar"/>
    <n v="18649"/>
    <s v="2. F-GI-16 “Identificación de necesidades y plan de trabajo de productos de Gestión de información, conocimiento e innovación” -Hoja &quot;Plan de trabajo&quot; aprobado (R)."/>
    <x v="263"/>
    <x v="0"/>
    <x v="7"/>
    <n v="25"/>
    <n v="80228223"/>
    <s v="Daniel Santiago"/>
    <s v="Higuera Salazar"/>
    <m/>
    <m/>
    <m/>
    <m/>
    <m/>
    <m/>
    <m/>
    <m/>
    <m/>
    <m/>
    <m/>
    <m/>
    <m/>
    <m/>
    <m/>
    <s v="Elaboración y divulgación de un documento de análisis de dinámicas territoriales y mediciones para la formulación de políticas públicas de desarrollo urbano y regional."/>
    <x v="24"/>
    <x v="0"/>
  </r>
  <r>
    <x v="19"/>
    <x v="1"/>
    <x v="3"/>
    <x v="1"/>
    <x v="3"/>
    <x v="3"/>
    <x v="162"/>
    <x v="162"/>
    <s v="E"/>
    <x v="3"/>
    <n v="1"/>
    <n v="80228223"/>
    <s v="Daniel Santiago"/>
    <s v="Higuera Salazar"/>
    <n v="18649"/>
    <s v="2. F-GI-16 “Identificación de necesidades y plan de trabajo de productos de Gestión de información, conocimiento e innovación” -Hoja &quot;Plan de trabajo&quot; aprobado (R)."/>
    <x v="263"/>
    <x v="0"/>
    <x v="7"/>
    <n v="25"/>
    <n v="80228223"/>
    <s v="Daniel Santiago"/>
    <s v="Higuera Salazar"/>
    <m/>
    <m/>
    <m/>
    <m/>
    <m/>
    <m/>
    <m/>
    <m/>
    <m/>
    <m/>
    <m/>
    <m/>
    <m/>
    <m/>
    <m/>
    <s v="Elaboración y divulgación de un documento de análisis de dinámicas territoriales y mediciones para la formulación de políticas públicas de desarrollo urbano y regional."/>
    <x v="62"/>
    <x v="0"/>
  </r>
  <r>
    <x v="19"/>
    <x v="1"/>
    <x v="3"/>
    <x v="1"/>
    <x v="3"/>
    <x v="3"/>
    <x v="162"/>
    <x v="162"/>
    <s v="E"/>
    <x v="3"/>
    <n v="1"/>
    <n v="80228223"/>
    <s v="Daniel Santiago"/>
    <s v="Higuera Salazar"/>
    <n v="18650"/>
    <s v="3. Estudio y/o investigación (Entregables parciales) (R)"/>
    <x v="264"/>
    <x v="7"/>
    <x v="5"/>
    <n v="25"/>
    <n v="80228223"/>
    <s v="Daniel Santiago"/>
    <s v="Higuera Salazar"/>
    <m/>
    <m/>
    <m/>
    <m/>
    <m/>
    <m/>
    <m/>
    <m/>
    <m/>
    <m/>
    <m/>
    <m/>
    <m/>
    <m/>
    <m/>
    <s v="Elaboración y divulgación de un documento de análisis de dinámicas territoriales y mediciones para la formulación de políticas públicas de desarrollo urbano y regional."/>
    <x v="27"/>
    <x v="0"/>
  </r>
  <r>
    <x v="19"/>
    <x v="1"/>
    <x v="3"/>
    <x v="1"/>
    <x v="3"/>
    <x v="3"/>
    <x v="162"/>
    <x v="162"/>
    <s v="E"/>
    <x v="3"/>
    <n v="1"/>
    <n v="80228223"/>
    <s v="Daniel Santiago"/>
    <s v="Higuera Salazar"/>
    <n v="18650"/>
    <s v="3. Estudio y/o investigación (Entregables parciales) (R)"/>
    <x v="264"/>
    <x v="7"/>
    <x v="5"/>
    <n v="25"/>
    <n v="80228223"/>
    <s v="Daniel Santiago"/>
    <s v="Higuera Salazar"/>
    <m/>
    <m/>
    <m/>
    <m/>
    <m/>
    <m/>
    <m/>
    <m/>
    <m/>
    <m/>
    <m/>
    <m/>
    <m/>
    <m/>
    <m/>
    <s v="Elaboración y divulgación de un documento de análisis de dinámicas territoriales y mediciones para la formulación de políticas públicas de desarrollo urbano y regional."/>
    <x v="42"/>
    <x v="0"/>
  </r>
  <r>
    <x v="19"/>
    <x v="1"/>
    <x v="3"/>
    <x v="1"/>
    <x v="3"/>
    <x v="3"/>
    <x v="162"/>
    <x v="162"/>
    <s v="E"/>
    <x v="3"/>
    <n v="1"/>
    <n v="80228223"/>
    <s v="Daniel Santiago"/>
    <s v="Higuera Salazar"/>
    <n v="18650"/>
    <s v="3. Estudio y/o investigación (Entregables parciales) (R)"/>
    <x v="264"/>
    <x v="7"/>
    <x v="5"/>
    <n v="25"/>
    <n v="80228223"/>
    <s v="Daniel Santiago"/>
    <s v="Higuera Salazar"/>
    <m/>
    <m/>
    <m/>
    <m/>
    <m/>
    <m/>
    <m/>
    <m/>
    <m/>
    <m/>
    <m/>
    <m/>
    <m/>
    <m/>
    <m/>
    <s v="Elaboración y divulgación de un documento de análisis de dinámicas territoriales y mediciones para la formulación de políticas públicas de desarrollo urbano y regional."/>
    <x v="86"/>
    <x v="0"/>
  </r>
  <r>
    <x v="19"/>
    <x v="1"/>
    <x v="3"/>
    <x v="1"/>
    <x v="3"/>
    <x v="3"/>
    <x v="162"/>
    <x v="162"/>
    <s v="E"/>
    <x v="3"/>
    <n v="1"/>
    <n v="80228223"/>
    <s v="Daniel Santiago"/>
    <s v="Higuera Salazar"/>
    <n v="18650"/>
    <s v="3. Estudio y/o investigación (Entregables parciales) (R)"/>
    <x v="264"/>
    <x v="7"/>
    <x v="5"/>
    <n v="25"/>
    <n v="80228223"/>
    <s v="Daniel Santiago"/>
    <s v="Higuera Salazar"/>
    <m/>
    <m/>
    <m/>
    <m/>
    <m/>
    <m/>
    <m/>
    <m/>
    <m/>
    <m/>
    <m/>
    <m/>
    <m/>
    <m/>
    <m/>
    <s v="Elaboración y divulgación de un documento de análisis de dinámicas territoriales y mediciones para la formulación de políticas públicas de desarrollo urbano y regional."/>
    <x v="4"/>
    <x v="0"/>
  </r>
  <r>
    <x v="19"/>
    <x v="1"/>
    <x v="3"/>
    <x v="1"/>
    <x v="3"/>
    <x v="3"/>
    <x v="162"/>
    <x v="162"/>
    <s v="E"/>
    <x v="3"/>
    <n v="1"/>
    <n v="80228223"/>
    <s v="Daniel Santiago"/>
    <s v="Higuera Salazar"/>
    <n v="18650"/>
    <s v="3. Estudio y/o investigación (Entregables parciales) (R)"/>
    <x v="264"/>
    <x v="7"/>
    <x v="5"/>
    <n v="25"/>
    <n v="80228223"/>
    <s v="Daniel Santiago"/>
    <s v="Higuera Salazar"/>
    <m/>
    <m/>
    <m/>
    <m/>
    <m/>
    <m/>
    <m/>
    <m/>
    <m/>
    <m/>
    <m/>
    <m/>
    <m/>
    <m/>
    <m/>
    <s v="Elaboración y divulgación de un documento de análisis de dinámicas territoriales y mediciones para la formulación de políticas públicas de desarrollo urbano y regional."/>
    <x v="24"/>
    <x v="0"/>
  </r>
  <r>
    <x v="19"/>
    <x v="1"/>
    <x v="3"/>
    <x v="1"/>
    <x v="3"/>
    <x v="3"/>
    <x v="162"/>
    <x v="162"/>
    <s v="E"/>
    <x v="3"/>
    <n v="1"/>
    <n v="80228223"/>
    <s v="Daniel Santiago"/>
    <s v="Higuera Salazar"/>
    <n v="18650"/>
    <s v="3. Estudio y/o investigación (Entregables parciales) (R)"/>
    <x v="264"/>
    <x v="7"/>
    <x v="5"/>
    <n v="25"/>
    <n v="80228223"/>
    <s v="Daniel Santiago"/>
    <s v="Higuera Salazar"/>
    <m/>
    <m/>
    <m/>
    <m/>
    <m/>
    <m/>
    <m/>
    <m/>
    <m/>
    <m/>
    <m/>
    <m/>
    <m/>
    <m/>
    <m/>
    <s v="Elaboración y divulgación de un documento de análisis de dinámicas territoriales y mediciones para la formulación de políticas públicas de desarrollo urbano y regional."/>
    <x v="62"/>
    <x v="0"/>
  </r>
  <r>
    <x v="19"/>
    <x v="1"/>
    <x v="3"/>
    <x v="1"/>
    <x v="3"/>
    <x v="3"/>
    <x v="162"/>
    <x v="162"/>
    <s v="E"/>
    <x v="3"/>
    <n v="1"/>
    <n v="80228223"/>
    <s v="Daniel Santiago"/>
    <s v="Higuera Salazar"/>
    <n v="18651"/>
    <s v="4. Estudio y/o investigación (Entregables parciales o finales) (R)"/>
    <x v="265"/>
    <x v="4"/>
    <x v="8"/>
    <n v="25"/>
    <n v="80228223"/>
    <s v="Daniel Santiago"/>
    <s v="Higuera Salazar"/>
    <m/>
    <m/>
    <m/>
    <m/>
    <m/>
    <m/>
    <m/>
    <m/>
    <m/>
    <m/>
    <m/>
    <m/>
    <m/>
    <m/>
    <m/>
    <s v="Elaboración y divulgación de un documento de análisis de dinámicas territoriales y mediciones para la formulación de políticas públicas de desarrollo urbano y regional."/>
    <x v="27"/>
    <x v="0"/>
  </r>
  <r>
    <x v="19"/>
    <x v="1"/>
    <x v="3"/>
    <x v="1"/>
    <x v="3"/>
    <x v="3"/>
    <x v="162"/>
    <x v="162"/>
    <s v="E"/>
    <x v="3"/>
    <n v="1"/>
    <n v="80228223"/>
    <s v="Daniel Santiago"/>
    <s v="Higuera Salazar"/>
    <n v="18651"/>
    <s v="4. Estudio y/o investigación (Entregables parciales o finales) (R)"/>
    <x v="265"/>
    <x v="4"/>
    <x v="8"/>
    <n v="25"/>
    <n v="80228223"/>
    <s v="Daniel Santiago"/>
    <s v="Higuera Salazar"/>
    <m/>
    <m/>
    <m/>
    <m/>
    <m/>
    <m/>
    <m/>
    <m/>
    <m/>
    <m/>
    <m/>
    <m/>
    <m/>
    <m/>
    <m/>
    <s v="Elaboración y divulgación de un documento de análisis de dinámicas territoriales y mediciones para la formulación de políticas públicas de desarrollo urbano y regional."/>
    <x v="42"/>
    <x v="0"/>
  </r>
  <r>
    <x v="19"/>
    <x v="1"/>
    <x v="3"/>
    <x v="1"/>
    <x v="3"/>
    <x v="3"/>
    <x v="162"/>
    <x v="162"/>
    <s v="E"/>
    <x v="3"/>
    <n v="1"/>
    <n v="80228223"/>
    <s v="Daniel Santiago"/>
    <s v="Higuera Salazar"/>
    <n v="18651"/>
    <s v="4. Estudio y/o investigación (Entregables parciales o finales) (R)"/>
    <x v="265"/>
    <x v="4"/>
    <x v="8"/>
    <n v="25"/>
    <n v="80228223"/>
    <s v="Daniel Santiago"/>
    <s v="Higuera Salazar"/>
    <m/>
    <m/>
    <m/>
    <m/>
    <m/>
    <m/>
    <m/>
    <m/>
    <m/>
    <m/>
    <m/>
    <m/>
    <m/>
    <m/>
    <m/>
    <s v="Elaboración y divulgación de un documento de análisis de dinámicas territoriales y mediciones para la formulación de políticas públicas de desarrollo urbano y regional."/>
    <x v="86"/>
    <x v="0"/>
  </r>
  <r>
    <x v="19"/>
    <x v="1"/>
    <x v="3"/>
    <x v="1"/>
    <x v="3"/>
    <x v="3"/>
    <x v="162"/>
    <x v="162"/>
    <s v="E"/>
    <x v="3"/>
    <n v="1"/>
    <n v="80228223"/>
    <s v="Daniel Santiago"/>
    <s v="Higuera Salazar"/>
    <n v="18651"/>
    <s v="4. Estudio y/o investigación (Entregables parciales o finales) (R)"/>
    <x v="265"/>
    <x v="4"/>
    <x v="8"/>
    <n v="25"/>
    <n v="80228223"/>
    <s v="Daniel Santiago"/>
    <s v="Higuera Salazar"/>
    <m/>
    <m/>
    <m/>
    <m/>
    <m/>
    <m/>
    <m/>
    <m/>
    <m/>
    <m/>
    <m/>
    <m/>
    <m/>
    <m/>
    <m/>
    <s v="Elaboración y divulgación de un documento de análisis de dinámicas territoriales y mediciones para la formulación de políticas públicas de desarrollo urbano y regional."/>
    <x v="4"/>
    <x v="0"/>
  </r>
  <r>
    <x v="19"/>
    <x v="1"/>
    <x v="3"/>
    <x v="1"/>
    <x v="3"/>
    <x v="3"/>
    <x v="162"/>
    <x v="162"/>
    <s v="E"/>
    <x v="3"/>
    <n v="1"/>
    <n v="80228223"/>
    <s v="Daniel Santiago"/>
    <s v="Higuera Salazar"/>
    <n v="18651"/>
    <s v="4. Estudio y/o investigación (Entregables parciales o finales) (R)"/>
    <x v="265"/>
    <x v="4"/>
    <x v="8"/>
    <n v="25"/>
    <n v="80228223"/>
    <s v="Daniel Santiago"/>
    <s v="Higuera Salazar"/>
    <m/>
    <m/>
    <m/>
    <m/>
    <m/>
    <m/>
    <m/>
    <m/>
    <m/>
    <m/>
    <m/>
    <m/>
    <m/>
    <m/>
    <m/>
    <s v="Elaboración y divulgación de un documento de análisis de dinámicas territoriales y mediciones para la formulación de políticas públicas de desarrollo urbano y regional."/>
    <x v="24"/>
    <x v="0"/>
  </r>
  <r>
    <x v="19"/>
    <x v="1"/>
    <x v="3"/>
    <x v="1"/>
    <x v="3"/>
    <x v="3"/>
    <x v="162"/>
    <x v="162"/>
    <s v="E"/>
    <x v="3"/>
    <n v="1"/>
    <n v="80228223"/>
    <s v="Daniel Santiago"/>
    <s v="Higuera Salazar"/>
    <n v="18651"/>
    <s v="4. Estudio y/o investigación (Entregables parciales o finales) (R)"/>
    <x v="265"/>
    <x v="4"/>
    <x v="8"/>
    <n v="25"/>
    <n v="80228223"/>
    <s v="Daniel Santiago"/>
    <s v="Higuera Salazar"/>
    <m/>
    <m/>
    <m/>
    <m/>
    <m/>
    <m/>
    <m/>
    <m/>
    <m/>
    <m/>
    <m/>
    <m/>
    <m/>
    <m/>
    <m/>
    <s v="Elaboración y divulgación de un documento de análisis de dinámicas territoriales y mediciones para la formulación de políticas públicas de desarrollo urbano y regional."/>
    <x v="62"/>
    <x v="0"/>
  </r>
  <r>
    <x v="19"/>
    <x v="1"/>
    <x v="3"/>
    <x v="1"/>
    <x v="3"/>
    <x v="3"/>
    <x v="162"/>
    <x v="162"/>
    <s v="E"/>
    <x v="3"/>
    <n v="1"/>
    <n v="80228223"/>
    <s v="Daniel Santiago"/>
    <s v="Higuera Salazar"/>
    <n v="18652"/>
    <s v="5. Estudios y/o investigaciones final (R)"/>
    <x v="266"/>
    <x v="10"/>
    <x v="0"/>
    <n v="25"/>
    <n v="80228223"/>
    <s v="Daniel Santiago"/>
    <s v="Higuera Salazar"/>
    <m/>
    <m/>
    <m/>
    <m/>
    <m/>
    <m/>
    <m/>
    <m/>
    <m/>
    <m/>
    <m/>
    <m/>
    <m/>
    <m/>
    <m/>
    <s v="Elaboración y divulgación de un documento de análisis de dinámicas territoriales y mediciones para la formulación de políticas públicas de desarrollo urbano y regional."/>
    <x v="27"/>
    <x v="0"/>
  </r>
  <r>
    <x v="19"/>
    <x v="1"/>
    <x v="3"/>
    <x v="1"/>
    <x v="3"/>
    <x v="3"/>
    <x v="162"/>
    <x v="162"/>
    <s v="E"/>
    <x v="3"/>
    <n v="1"/>
    <n v="80228223"/>
    <s v="Daniel Santiago"/>
    <s v="Higuera Salazar"/>
    <n v="18652"/>
    <s v="5. Estudios y/o investigaciones final (R)"/>
    <x v="266"/>
    <x v="10"/>
    <x v="0"/>
    <n v="25"/>
    <n v="80228223"/>
    <s v="Daniel Santiago"/>
    <s v="Higuera Salazar"/>
    <m/>
    <m/>
    <m/>
    <m/>
    <m/>
    <m/>
    <m/>
    <m/>
    <m/>
    <m/>
    <m/>
    <m/>
    <m/>
    <m/>
    <m/>
    <s v="Elaboración y divulgación de un documento de análisis de dinámicas territoriales y mediciones para la formulación de políticas públicas de desarrollo urbano y regional."/>
    <x v="42"/>
    <x v="0"/>
  </r>
  <r>
    <x v="19"/>
    <x v="1"/>
    <x v="3"/>
    <x v="1"/>
    <x v="3"/>
    <x v="3"/>
    <x v="162"/>
    <x v="162"/>
    <s v="E"/>
    <x v="3"/>
    <n v="1"/>
    <n v="80228223"/>
    <s v="Daniel Santiago"/>
    <s v="Higuera Salazar"/>
    <n v="18652"/>
    <s v="5. Estudios y/o investigaciones final (R)"/>
    <x v="266"/>
    <x v="10"/>
    <x v="0"/>
    <n v="25"/>
    <n v="80228223"/>
    <s v="Daniel Santiago"/>
    <s v="Higuera Salazar"/>
    <m/>
    <m/>
    <m/>
    <m/>
    <m/>
    <m/>
    <m/>
    <m/>
    <m/>
    <m/>
    <m/>
    <m/>
    <m/>
    <m/>
    <m/>
    <s v="Elaboración y divulgación de un documento de análisis de dinámicas territoriales y mediciones para la formulación de políticas públicas de desarrollo urbano y regional."/>
    <x v="86"/>
    <x v="0"/>
  </r>
  <r>
    <x v="19"/>
    <x v="1"/>
    <x v="3"/>
    <x v="1"/>
    <x v="3"/>
    <x v="3"/>
    <x v="162"/>
    <x v="162"/>
    <s v="E"/>
    <x v="3"/>
    <n v="1"/>
    <n v="80228223"/>
    <s v="Daniel Santiago"/>
    <s v="Higuera Salazar"/>
    <n v="18652"/>
    <s v="5. Estudios y/o investigaciones final (R)"/>
    <x v="266"/>
    <x v="10"/>
    <x v="0"/>
    <n v="25"/>
    <n v="80228223"/>
    <s v="Daniel Santiago"/>
    <s v="Higuera Salazar"/>
    <m/>
    <m/>
    <m/>
    <m/>
    <m/>
    <m/>
    <m/>
    <m/>
    <m/>
    <m/>
    <m/>
    <m/>
    <m/>
    <m/>
    <m/>
    <s v="Elaboración y divulgación de un documento de análisis de dinámicas territoriales y mediciones para la formulación de políticas públicas de desarrollo urbano y regional."/>
    <x v="4"/>
    <x v="0"/>
  </r>
  <r>
    <x v="19"/>
    <x v="1"/>
    <x v="3"/>
    <x v="1"/>
    <x v="3"/>
    <x v="3"/>
    <x v="162"/>
    <x v="162"/>
    <s v="E"/>
    <x v="3"/>
    <n v="1"/>
    <n v="80228223"/>
    <s v="Daniel Santiago"/>
    <s v="Higuera Salazar"/>
    <n v="18652"/>
    <s v="5. Estudios y/o investigaciones final (R)"/>
    <x v="266"/>
    <x v="10"/>
    <x v="0"/>
    <n v="25"/>
    <n v="80228223"/>
    <s v="Daniel Santiago"/>
    <s v="Higuera Salazar"/>
    <m/>
    <m/>
    <m/>
    <m/>
    <m/>
    <m/>
    <m/>
    <m/>
    <m/>
    <m/>
    <m/>
    <m/>
    <m/>
    <m/>
    <m/>
    <s v="Elaboración y divulgación de un documento de análisis de dinámicas territoriales y mediciones para la formulación de políticas públicas de desarrollo urbano y regional."/>
    <x v="24"/>
    <x v="0"/>
  </r>
  <r>
    <x v="19"/>
    <x v="1"/>
    <x v="3"/>
    <x v="1"/>
    <x v="3"/>
    <x v="3"/>
    <x v="162"/>
    <x v="162"/>
    <s v="E"/>
    <x v="3"/>
    <n v="1"/>
    <n v="80228223"/>
    <s v="Daniel Santiago"/>
    <s v="Higuera Salazar"/>
    <n v="18652"/>
    <s v="5. Estudios y/o investigaciones final (R)"/>
    <x v="266"/>
    <x v="10"/>
    <x v="0"/>
    <n v="25"/>
    <n v="80228223"/>
    <s v="Daniel Santiago"/>
    <s v="Higuera Salazar"/>
    <m/>
    <m/>
    <m/>
    <m/>
    <m/>
    <m/>
    <m/>
    <m/>
    <m/>
    <m/>
    <m/>
    <m/>
    <m/>
    <m/>
    <m/>
    <s v="Elaboración y divulgación de un documento de análisis de dinámicas territoriales y mediciones para la formulación de políticas públicas de desarrollo urbano y regional."/>
    <x v="62"/>
    <x v="0"/>
  </r>
  <r>
    <x v="20"/>
    <x v="0"/>
    <x v="0"/>
    <x v="11"/>
    <x v="31"/>
    <x v="47"/>
    <x v="163"/>
    <x v="163"/>
    <s v="E"/>
    <x v="3"/>
    <n v="1"/>
    <n v="52499489"/>
    <s v="MARTHA CECILIA"/>
    <s v="GARCIA BUITRAGO"/>
    <n v="18674"/>
    <s v="6. Propuesta de documento CONPES del Marco de Gasto de Mediano Plazo (R)"/>
    <x v="267"/>
    <x v="1"/>
    <x v="34"/>
    <n v="25"/>
    <n v="52499489"/>
    <s v="MARTHA CECILIA"/>
    <s v="GARCIA BUITRAGO"/>
    <m/>
    <m/>
    <m/>
    <m/>
    <m/>
    <m/>
    <m/>
    <m/>
    <m/>
    <m/>
    <m/>
    <m/>
    <m/>
    <m/>
    <m/>
    <s v="1. Programación Presupuestal del PGN 2026"/>
    <x v="14"/>
    <x v="0"/>
  </r>
  <r>
    <x v="20"/>
    <x v="0"/>
    <x v="0"/>
    <x v="11"/>
    <x v="31"/>
    <x v="47"/>
    <x v="163"/>
    <x v="163"/>
    <s v="E"/>
    <x v="3"/>
    <n v="1"/>
    <n v="52499489"/>
    <s v="MARTHA CECILIA"/>
    <s v="GARCIA BUITRAGO"/>
    <n v="18674"/>
    <s v="6. Propuesta de documento CONPES del Marco de Gasto de Mediano Plazo (R)"/>
    <x v="267"/>
    <x v="1"/>
    <x v="34"/>
    <n v="25"/>
    <n v="52499489"/>
    <s v="MARTHA CECILIA"/>
    <s v="GARCIA BUITRAGO"/>
    <m/>
    <m/>
    <m/>
    <m/>
    <m/>
    <m/>
    <m/>
    <m/>
    <m/>
    <m/>
    <m/>
    <m/>
    <m/>
    <m/>
    <m/>
    <s v="1. Programación Presupuestal del PGN 2026"/>
    <x v="17"/>
    <x v="0"/>
  </r>
  <r>
    <x v="20"/>
    <x v="0"/>
    <x v="0"/>
    <x v="11"/>
    <x v="31"/>
    <x v="47"/>
    <x v="163"/>
    <x v="163"/>
    <s v="E"/>
    <x v="3"/>
    <n v="1"/>
    <n v="52499489"/>
    <s v="MARTHA CECILIA"/>
    <s v="GARCIA BUITRAGO"/>
    <n v="18675"/>
    <s v="7. Comunicación con cuotas de inversión por sector/entidad (R)"/>
    <x v="268"/>
    <x v="9"/>
    <x v="34"/>
    <n v="25"/>
    <n v="52499489"/>
    <s v="MARTHA CECILIA"/>
    <s v="GARCIA BUITRAGO"/>
    <m/>
    <m/>
    <m/>
    <m/>
    <m/>
    <m/>
    <m/>
    <m/>
    <m/>
    <m/>
    <m/>
    <m/>
    <m/>
    <m/>
    <m/>
    <s v="1. Programación Presupuestal del PGN 2026"/>
    <x v="14"/>
    <x v="0"/>
  </r>
  <r>
    <x v="20"/>
    <x v="0"/>
    <x v="0"/>
    <x v="11"/>
    <x v="31"/>
    <x v="47"/>
    <x v="163"/>
    <x v="163"/>
    <s v="E"/>
    <x v="3"/>
    <n v="1"/>
    <n v="52499489"/>
    <s v="MARTHA CECILIA"/>
    <s v="GARCIA BUITRAGO"/>
    <n v="18675"/>
    <s v="7. Comunicación con cuotas de inversión por sector/entidad (R)"/>
    <x v="268"/>
    <x v="9"/>
    <x v="34"/>
    <n v="25"/>
    <n v="52499489"/>
    <s v="MARTHA CECILIA"/>
    <s v="GARCIA BUITRAGO"/>
    <m/>
    <m/>
    <m/>
    <m/>
    <m/>
    <m/>
    <m/>
    <m/>
    <m/>
    <m/>
    <m/>
    <m/>
    <m/>
    <m/>
    <m/>
    <s v="1. Programación Presupuestal del PGN 2026"/>
    <x v="17"/>
    <x v="0"/>
  </r>
  <r>
    <x v="20"/>
    <x v="0"/>
    <x v="0"/>
    <x v="11"/>
    <x v="31"/>
    <x v="47"/>
    <x v="163"/>
    <x v="163"/>
    <s v="E"/>
    <x v="3"/>
    <n v="1"/>
    <n v="52499489"/>
    <s v="MARTHA CECILIA"/>
    <s v="GARCIA BUITRAGO"/>
    <n v="18678"/>
    <s v="10. Plan Operativo Anual de Inversiones –POAI- para discusión (R)"/>
    <x v="269"/>
    <x v="0"/>
    <x v="34"/>
    <n v="25"/>
    <n v="52499489"/>
    <s v="MARTHA CECILIA"/>
    <s v="GARCIA BUITRAGO"/>
    <m/>
    <m/>
    <m/>
    <m/>
    <m/>
    <m/>
    <m/>
    <m/>
    <m/>
    <m/>
    <m/>
    <m/>
    <m/>
    <m/>
    <m/>
    <s v="1. Programación Presupuestal del PGN 2026"/>
    <x v="14"/>
    <x v="0"/>
  </r>
  <r>
    <x v="20"/>
    <x v="0"/>
    <x v="0"/>
    <x v="11"/>
    <x v="31"/>
    <x v="47"/>
    <x v="163"/>
    <x v="163"/>
    <s v="E"/>
    <x v="3"/>
    <n v="1"/>
    <n v="52499489"/>
    <s v="MARTHA CECILIA"/>
    <s v="GARCIA BUITRAGO"/>
    <n v="18678"/>
    <s v="10. Plan Operativo Anual de Inversiones –POAI- para discusión (R)"/>
    <x v="269"/>
    <x v="0"/>
    <x v="34"/>
    <n v="25"/>
    <n v="52499489"/>
    <s v="MARTHA CECILIA"/>
    <s v="GARCIA BUITRAGO"/>
    <m/>
    <m/>
    <m/>
    <m/>
    <m/>
    <m/>
    <m/>
    <m/>
    <m/>
    <m/>
    <m/>
    <m/>
    <m/>
    <m/>
    <m/>
    <s v="1. Programación Presupuestal del PGN 2026"/>
    <x v="17"/>
    <x v="0"/>
  </r>
  <r>
    <x v="20"/>
    <x v="0"/>
    <x v="0"/>
    <x v="11"/>
    <x v="31"/>
    <x v="47"/>
    <x v="163"/>
    <x v="163"/>
    <s v="E"/>
    <x v="3"/>
    <n v="1"/>
    <n v="52499489"/>
    <s v="MARTHA CECILIA"/>
    <s v="GARCIA BUITRAGO"/>
    <n v="18682"/>
    <s v="14. Documento de Presupuesto Regionalizado (R)"/>
    <x v="270"/>
    <x v="37"/>
    <x v="0"/>
    <n v="25"/>
    <n v="52499489"/>
    <s v="MARTHA CECILIA"/>
    <s v="GARCIA BUITRAGO"/>
    <m/>
    <m/>
    <m/>
    <m/>
    <m/>
    <m/>
    <m/>
    <m/>
    <m/>
    <m/>
    <m/>
    <m/>
    <m/>
    <m/>
    <m/>
    <s v="1. Programación Presupuestal del PGN 2026"/>
    <x v="14"/>
    <x v="0"/>
  </r>
  <r>
    <x v="20"/>
    <x v="0"/>
    <x v="0"/>
    <x v="11"/>
    <x v="31"/>
    <x v="47"/>
    <x v="163"/>
    <x v="163"/>
    <s v="E"/>
    <x v="3"/>
    <n v="1"/>
    <n v="52499489"/>
    <s v="MARTHA CECILIA"/>
    <s v="GARCIA BUITRAGO"/>
    <n v="18682"/>
    <s v="14. Documento de Presupuesto Regionalizado (R)"/>
    <x v="270"/>
    <x v="37"/>
    <x v="0"/>
    <n v="25"/>
    <n v="52499489"/>
    <s v="MARTHA CECILIA"/>
    <s v="GARCIA BUITRAGO"/>
    <m/>
    <m/>
    <m/>
    <m/>
    <m/>
    <m/>
    <m/>
    <m/>
    <m/>
    <m/>
    <m/>
    <m/>
    <m/>
    <m/>
    <m/>
    <s v="1. Programación Presupuestal del PGN 2026"/>
    <x v="17"/>
    <x v="0"/>
  </r>
  <r>
    <x v="20"/>
    <x v="0"/>
    <x v="0"/>
    <x v="11"/>
    <x v="31"/>
    <x v="48"/>
    <x v="164"/>
    <x v="164"/>
    <s v="E"/>
    <x v="3"/>
    <n v="1"/>
    <n v="52499489"/>
    <s v="MARTHA CECILIA"/>
    <s v="GARCIA BUITRAGO"/>
    <n v="18692"/>
    <s v="1. Circular anteproyecto de presupuesto"/>
    <x v="271"/>
    <x v="38"/>
    <x v="16"/>
    <n v="33"/>
    <n v="52499489"/>
    <s v="MARTHA CECILIA"/>
    <s v="GARCIA BUITRAGO"/>
    <m/>
    <m/>
    <m/>
    <m/>
    <m/>
    <m/>
    <m/>
    <m/>
    <m/>
    <m/>
    <m/>
    <m/>
    <m/>
    <m/>
    <m/>
    <s v="2.Programación Presupuestal EICE y SEM 2026"/>
    <x v="14"/>
    <x v="0"/>
  </r>
  <r>
    <x v="20"/>
    <x v="0"/>
    <x v="0"/>
    <x v="11"/>
    <x v="31"/>
    <x v="48"/>
    <x v="164"/>
    <x v="164"/>
    <s v="E"/>
    <x v="3"/>
    <n v="1"/>
    <n v="52499489"/>
    <s v="MARTHA CECILIA"/>
    <s v="GARCIA BUITRAGO"/>
    <n v="18692"/>
    <s v="1. Circular anteproyecto de presupuesto"/>
    <x v="271"/>
    <x v="38"/>
    <x v="16"/>
    <n v="33"/>
    <n v="52499489"/>
    <s v="MARTHA CECILIA"/>
    <s v="GARCIA BUITRAGO"/>
    <m/>
    <m/>
    <m/>
    <m/>
    <m/>
    <m/>
    <m/>
    <m/>
    <m/>
    <m/>
    <m/>
    <m/>
    <m/>
    <m/>
    <m/>
    <s v="2.Programación Presupuestal EICE y SEM 2026"/>
    <x v="17"/>
    <x v="0"/>
  </r>
  <r>
    <x v="20"/>
    <x v="0"/>
    <x v="0"/>
    <x v="11"/>
    <x v="31"/>
    <x v="48"/>
    <x v="164"/>
    <x v="164"/>
    <s v="E"/>
    <x v="3"/>
    <n v="1"/>
    <n v="52499489"/>
    <s v="MARTHA CECILIA"/>
    <s v="GARCIA BUITRAGO"/>
    <n v="18695"/>
    <s v="4. Documento de presupuesto EICE Y SEM (R)"/>
    <x v="272"/>
    <x v="13"/>
    <x v="0"/>
    <n v="33"/>
    <n v="52499489"/>
    <s v="MARTHA CECILIA"/>
    <s v="GARCIA BUITRAGO"/>
    <m/>
    <m/>
    <m/>
    <m/>
    <m/>
    <m/>
    <m/>
    <m/>
    <m/>
    <m/>
    <m/>
    <m/>
    <m/>
    <m/>
    <m/>
    <s v="2.Programación Presupuestal EICE y SEM 2026"/>
    <x v="14"/>
    <x v="0"/>
  </r>
  <r>
    <x v="20"/>
    <x v="0"/>
    <x v="0"/>
    <x v="11"/>
    <x v="31"/>
    <x v="48"/>
    <x v="164"/>
    <x v="164"/>
    <s v="E"/>
    <x v="3"/>
    <n v="1"/>
    <n v="52499489"/>
    <s v="MARTHA CECILIA"/>
    <s v="GARCIA BUITRAGO"/>
    <n v="18695"/>
    <s v="4. Documento de presupuesto EICE Y SEM (R)"/>
    <x v="272"/>
    <x v="13"/>
    <x v="0"/>
    <n v="33"/>
    <n v="52499489"/>
    <s v="MARTHA CECILIA"/>
    <s v="GARCIA BUITRAGO"/>
    <m/>
    <m/>
    <m/>
    <m/>
    <m/>
    <m/>
    <m/>
    <m/>
    <m/>
    <m/>
    <m/>
    <m/>
    <m/>
    <m/>
    <m/>
    <s v="2.Programación Presupuestal EICE y SEM 2026"/>
    <x v="17"/>
    <x v="0"/>
  </r>
  <r>
    <x v="20"/>
    <x v="0"/>
    <x v="0"/>
    <x v="11"/>
    <x v="31"/>
    <x v="48"/>
    <x v="164"/>
    <x v="164"/>
    <s v="E"/>
    <x v="3"/>
    <n v="1"/>
    <n v="52499489"/>
    <s v="MARTHA CECILIA"/>
    <s v="GARCIA BUITRAGO"/>
    <n v="18698"/>
    <s v="7. Comunicación con montos de Inversión (R)"/>
    <x v="273"/>
    <x v="10"/>
    <x v="0"/>
    <n v="34"/>
    <n v="52499489"/>
    <s v="MARTHA CECILIA"/>
    <s v="GARCIA BUITRAGO"/>
    <m/>
    <m/>
    <m/>
    <m/>
    <m/>
    <m/>
    <m/>
    <m/>
    <m/>
    <m/>
    <m/>
    <m/>
    <m/>
    <m/>
    <m/>
    <s v="2.Programación Presupuestal EICE y SEM 2026"/>
    <x v="14"/>
    <x v="0"/>
  </r>
  <r>
    <x v="20"/>
    <x v="0"/>
    <x v="0"/>
    <x v="11"/>
    <x v="31"/>
    <x v="48"/>
    <x v="164"/>
    <x v="164"/>
    <s v="E"/>
    <x v="3"/>
    <n v="1"/>
    <n v="52499489"/>
    <s v="MARTHA CECILIA"/>
    <s v="GARCIA BUITRAGO"/>
    <n v="18698"/>
    <s v="7. Comunicación con montos de Inversión (R)"/>
    <x v="273"/>
    <x v="10"/>
    <x v="0"/>
    <n v="34"/>
    <n v="52499489"/>
    <s v="MARTHA CECILIA"/>
    <s v="GARCIA BUITRAGO"/>
    <m/>
    <m/>
    <m/>
    <m/>
    <m/>
    <m/>
    <m/>
    <m/>
    <m/>
    <m/>
    <m/>
    <m/>
    <m/>
    <m/>
    <m/>
    <s v="2.Programación Presupuestal EICE y SEM 2026"/>
    <x v="17"/>
    <x v="0"/>
  </r>
  <r>
    <x v="20"/>
    <x v="0"/>
    <x v="0"/>
    <x v="11"/>
    <x v="31"/>
    <x v="49"/>
    <x v="165"/>
    <x v="165"/>
    <s v="E"/>
    <x v="3"/>
    <n v="1"/>
    <n v="52499489"/>
    <s v="MARTHA CECILIA"/>
    <s v="GARCIA BUITRAGO"/>
    <n v="18708"/>
    <s v="3. Reportes consolidados del cálculo de los Excedentes Financieros y Utilidades generado por el aplicativo (R)"/>
    <x v="274"/>
    <x v="17"/>
    <x v="4"/>
    <n v="33"/>
    <n v="52499489"/>
    <s v="MARTHA CECILIA"/>
    <s v="GARCIA BUITRAGO"/>
    <m/>
    <m/>
    <m/>
    <m/>
    <m/>
    <m/>
    <m/>
    <m/>
    <m/>
    <m/>
    <m/>
    <m/>
    <m/>
    <m/>
    <m/>
    <s v="3.Liquidación 2024 y Distribución 2024"/>
    <x v="17"/>
    <x v="0"/>
  </r>
  <r>
    <x v="20"/>
    <x v="0"/>
    <x v="0"/>
    <x v="11"/>
    <x v="31"/>
    <x v="49"/>
    <x v="165"/>
    <x v="165"/>
    <s v="E"/>
    <x v="3"/>
    <n v="1"/>
    <n v="52499489"/>
    <s v="MARTHA CECILIA"/>
    <s v="GARCIA BUITRAGO"/>
    <n v="18708"/>
    <s v="3. Reportes consolidados del cálculo de los Excedentes Financieros y Utilidades generado por el aplicativo (R)"/>
    <x v="274"/>
    <x v="17"/>
    <x v="4"/>
    <n v="33"/>
    <n v="52499489"/>
    <s v="MARTHA CECILIA"/>
    <s v="GARCIA BUITRAGO"/>
    <m/>
    <m/>
    <m/>
    <m/>
    <m/>
    <m/>
    <m/>
    <m/>
    <m/>
    <m/>
    <m/>
    <m/>
    <m/>
    <m/>
    <m/>
    <s v="3.Liquidación 2024 y Distribución 2024"/>
    <x v="14"/>
    <x v="0"/>
  </r>
  <r>
    <x v="20"/>
    <x v="0"/>
    <x v="0"/>
    <x v="11"/>
    <x v="31"/>
    <x v="49"/>
    <x v="165"/>
    <x v="165"/>
    <s v="E"/>
    <x v="3"/>
    <n v="1"/>
    <n v="52499489"/>
    <s v="MARTHA CECILIA"/>
    <s v="GARCIA BUITRAGO"/>
    <n v="18709"/>
    <s v="4.Propuesta de documento copes de distribución de excedentes (R)"/>
    <x v="275"/>
    <x v="1"/>
    <x v="4"/>
    <n v="33"/>
    <n v="52499489"/>
    <s v="MARTHA CECILIA"/>
    <s v="GARCIA BUITRAGO"/>
    <m/>
    <m/>
    <m/>
    <m/>
    <m/>
    <m/>
    <m/>
    <m/>
    <m/>
    <m/>
    <m/>
    <m/>
    <m/>
    <m/>
    <m/>
    <s v="3.Liquidación 2024 y Distribución 2024"/>
    <x v="17"/>
    <x v="0"/>
  </r>
  <r>
    <x v="20"/>
    <x v="0"/>
    <x v="0"/>
    <x v="11"/>
    <x v="31"/>
    <x v="49"/>
    <x v="165"/>
    <x v="165"/>
    <s v="E"/>
    <x v="3"/>
    <n v="1"/>
    <n v="52499489"/>
    <s v="MARTHA CECILIA"/>
    <s v="GARCIA BUITRAGO"/>
    <n v="18709"/>
    <s v="4.Propuesta de documento copes de distribución de excedentes (R)"/>
    <x v="275"/>
    <x v="1"/>
    <x v="4"/>
    <n v="33"/>
    <n v="52499489"/>
    <s v="MARTHA CECILIA"/>
    <s v="GARCIA BUITRAGO"/>
    <m/>
    <m/>
    <m/>
    <m/>
    <m/>
    <m/>
    <m/>
    <m/>
    <m/>
    <m/>
    <m/>
    <m/>
    <m/>
    <m/>
    <m/>
    <s v="3.Liquidación 2024 y Distribución 2024"/>
    <x v="14"/>
    <x v="0"/>
  </r>
  <r>
    <x v="20"/>
    <x v="0"/>
    <x v="0"/>
    <x v="11"/>
    <x v="31"/>
    <x v="49"/>
    <x v="165"/>
    <x v="165"/>
    <s v="E"/>
    <x v="3"/>
    <n v="1"/>
    <n v="52499489"/>
    <s v="MARTHA CECILIA"/>
    <s v="GARCIA BUITRAGO"/>
    <n v="18710"/>
    <s v="5. Propuesta de documento copes de destinación de utilidades (R)"/>
    <x v="276"/>
    <x v="7"/>
    <x v="6"/>
    <n v="34"/>
    <n v="52499489"/>
    <s v="MARTHA CECILIA"/>
    <s v="GARCIA BUITRAGO"/>
    <m/>
    <m/>
    <m/>
    <m/>
    <m/>
    <m/>
    <m/>
    <m/>
    <m/>
    <m/>
    <m/>
    <m/>
    <m/>
    <m/>
    <m/>
    <s v="3.Liquidación 2024 y Distribución 2024"/>
    <x v="17"/>
    <x v="0"/>
  </r>
  <r>
    <x v="20"/>
    <x v="0"/>
    <x v="0"/>
    <x v="11"/>
    <x v="31"/>
    <x v="49"/>
    <x v="165"/>
    <x v="165"/>
    <s v="E"/>
    <x v="3"/>
    <n v="1"/>
    <n v="52499489"/>
    <s v="MARTHA CECILIA"/>
    <s v="GARCIA BUITRAGO"/>
    <n v="18710"/>
    <s v="5. Propuesta de documento copes de destinación de utilidades (R)"/>
    <x v="276"/>
    <x v="7"/>
    <x v="6"/>
    <n v="34"/>
    <n v="52499489"/>
    <s v="MARTHA CECILIA"/>
    <s v="GARCIA BUITRAGO"/>
    <m/>
    <m/>
    <m/>
    <m/>
    <m/>
    <m/>
    <m/>
    <m/>
    <m/>
    <m/>
    <m/>
    <m/>
    <m/>
    <m/>
    <m/>
    <s v="3.Liquidación 2024 y Distribución 2024"/>
    <x v="14"/>
    <x v="0"/>
  </r>
  <r>
    <x v="20"/>
    <x v="0"/>
    <x v="0"/>
    <x v="0"/>
    <x v="0"/>
    <x v="0"/>
    <x v="166"/>
    <x v="166"/>
    <s v="O"/>
    <x v="22"/>
    <n v="1"/>
    <n v="52499489"/>
    <s v="MARTHA CECILIA"/>
    <s v="GARCIA BUITRAGO"/>
    <n v="18712"/>
    <s v="4. Seguimiento a la Inversión Pública PGN, Víctimas y EICE y SEM"/>
    <x v="277"/>
    <x v="5"/>
    <x v="0"/>
    <n v="100"/>
    <n v="52499489"/>
    <s v="MARTHA CECILIA"/>
    <s v="GARCIA BUITRAGO"/>
    <m/>
    <m/>
    <s v="Trimestral"/>
    <n v="0"/>
    <n v="0"/>
    <n v="1"/>
    <n v="0"/>
    <n v="0"/>
    <n v="3"/>
    <n v="0"/>
    <n v="0"/>
    <n v="1"/>
    <n v="0"/>
    <n v="0"/>
    <n v="3"/>
    <s v="4. Seguimiento a la Inversión Pública PGN, Víctimas y EICE y SEM"/>
    <x v="14"/>
    <x v="0"/>
  </r>
  <r>
    <x v="20"/>
    <x v="0"/>
    <x v="0"/>
    <x v="0"/>
    <x v="0"/>
    <x v="0"/>
    <x v="166"/>
    <x v="166"/>
    <s v="O"/>
    <x v="22"/>
    <n v="1"/>
    <n v="52499489"/>
    <s v="MARTHA CECILIA"/>
    <s v="GARCIA BUITRAGO"/>
    <n v="18712"/>
    <s v="4. Seguimiento a la Inversión Pública PGN, Víctimas y EICE y SEM"/>
    <x v="277"/>
    <x v="5"/>
    <x v="0"/>
    <n v="100"/>
    <n v="52499489"/>
    <s v="MARTHA CECILIA"/>
    <s v="GARCIA BUITRAGO"/>
    <m/>
    <m/>
    <s v="Trimestral"/>
    <n v="0"/>
    <n v="0"/>
    <n v="1"/>
    <n v="0"/>
    <n v="0"/>
    <n v="3"/>
    <n v="0"/>
    <n v="0"/>
    <n v="1"/>
    <n v="0"/>
    <n v="0"/>
    <n v="3"/>
    <s v="4. Seguimiento a la Inversión Pública PGN, Víctimas y EICE y SEM"/>
    <x v="24"/>
    <x v="0"/>
  </r>
  <r>
    <x v="20"/>
    <x v="0"/>
    <x v="0"/>
    <x v="1"/>
    <x v="30"/>
    <x v="39"/>
    <x v="167"/>
    <x v="167"/>
    <s v="D"/>
    <x v="23"/>
    <n v="2"/>
    <n v="52499489"/>
    <s v="MARTHA CECILIA"/>
    <s v="GARCIA BUITRAGO"/>
    <n v="18721"/>
    <s v="5. Conceptos técnicos de modificaciones y autorizaciones al gasto de inversión del PGN"/>
    <x v="278"/>
    <x v="0"/>
    <x v="0"/>
    <n v="100"/>
    <n v="52499489"/>
    <s v="MARTHA CECILIA"/>
    <s v="GARCIA BUITRAGO"/>
    <s v="Solicitudes de concepto recibidos por PIIP"/>
    <s v="Conceptos emitidos PIIP"/>
    <m/>
    <m/>
    <m/>
    <m/>
    <m/>
    <m/>
    <m/>
    <m/>
    <m/>
    <m/>
    <m/>
    <m/>
    <m/>
    <s v="5. Conceptos técnicos de modificaciones y autorizaciones al gasto de inversión del PGN"/>
    <x v="14"/>
    <x v="0"/>
  </r>
  <r>
    <x v="20"/>
    <x v="0"/>
    <x v="0"/>
    <x v="1"/>
    <x v="30"/>
    <x v="39"/>
    <x v="167"/>
    <x v="167"/>
    <s v="D"/>
    <x v="23"/>
    <n v="2"/>
    <n v="52499489"/>
    <s v="MARTHA CECILIA"/>
    <s v="GARCIA BUITRAGO"/>
    <n v="18721"/>
    <s v="5. Conceptos técnicos de modificaciones y autorizaciones al gasto de inversión del PGN"/>
    <x v="278"/>
    <x v="0"/>
    <x v="0"/>
    <n v="100"/>
    <n v="52499489"/>
    <s v="MARTHA CECILIA"/>
    <s v="GARCIA BUITRAGO"/>
    <s v="Solicitudes de concepto recibidos por PIIP"/>
    <s v="Conceptos emitidos PIIP"/>
    <m/>
    <m/>
    <m/>
    <m/>
    <m/>
    <m/>
    <m/>
    <m/>
    <m/>
    <m/>
    <m/>
    <m/>
    <m/>
    <s v="5. Conceptos técnicos de modificaciones y autorizaciones al gasto de inversión del PGN"/>
    <x v="24"/>
    <x v="0"/>
  </r>
  <r>
    <x v="20"/>
    <x v="0"/>
    <x v="0"/>
    <x v="1"/>
    <x v="30"/>
    <x v="50"/>
    <x v="168"/>
    <x v="168"/>
    <s v="D"/>
    <x v="23"/>
    <n v="2"/>
    <n v="52499489"/>
    <s v="MARTHA CECILIA"/>
    <s v="GARCIA BUITRAGO"/>
    <n v="18722"/>
    <s v="6. Conceptos técnicos de gestión presupuestal de las EICE y SEM"/>
    <x v="279"/>
    <x v="0"/>
    <x v="0"/>
    <n v="100"/>
    <n v="52499489"/>
    <s v="MARTHA CECILIA"/>
    <s v="GARCIA BUITRAGO"/>
    <s v="Solicitudes de conceptos radicados por Orfeo"/>
    <s v="Conceptos emitidos por Orfeo "/>
    <m/>
    <m/>
    <m/>
    <m/>
    <m/>
    <m/>
    <m/>
    <m/>
    <m/>
    <m/>
    <m/>
    <m/>
    <m/>
    <s v="6. Conceptos técnicos de gestión presupuestal de las EICE y SEM"/>
    <x v="14"/>
    <x v="0"/>
  </r>
  <r>
    <x v="20"/>
    <x v="0"/>
    <x v="0"/>
    <x v="1"/>
    <x v="30"/>
    <x v="50"/>
    <x v="168"/>
    <x v="168"/>
    <s v="D"/>
    <x v="23"/>
    <n v="2"/>
    <n v="52499489"/>
    <s v="MARTHA CECILIA"/>
    <s v="GARCIA BUITRAGO"/>
    <n v="18722"/>
    <s v="6. Conceptos técnicos de gestión presupuestal de las EICE y SEM"/>
    <x v="279"/>
    <x v="0"/>
    <x v="0"/>
    <n v="100"/>
    <n v="52499489"/>
    <s v="MARTHA CECILIA"/>
    <s v="GARCIA BUITRAGO"/>
    <s v="Solicitudes de conceptos radicados por Orfeo"/>
    <s v="Conceptos emitidos por Orfeo "/>
    <m/>
    <m/>
    <m/>
    <m/>
    <m/>
    <m/>
    <m/>
    <m/>
    <m/>
    <m/>
    <m/>
    <m/>
    <m/>
    <s v="6. Conceptos técnicos de gestión presupuestal de las EICE y SEM"/>
    <x v="24"/>
    <x v="0"/>
  </r>
  <r>
    <x v="20"/>
    <x v="0"/>
    <x v="0"/>
    <x v="2"/>
    <x v="4"/>
    <x v="51"/>
    <x v="169"/>
    <x v="169"/>
    <s v="D"/>
    <x v="7"/>
    <n v="2"/>
    <n v="52499489"/>
    <s v="MARTHA CECILIA"/>
    <s v="GARCIA BUITRAGO"/>
    <n v="18758"/>
    <s v="11.  Contratación de créditos externos de la nación y garantizados de destinación especifica 2025"/>
    <x v="280"/>
    <x v="0"/>
    <x v="0"/>
    <n v="100"/>
    <n v="52499489"/>
    <s v="MARTHA CECILIA"/>
    <s v="GARCIA BUITRAGO"/>
    <s v="Anuncios de misión Documento de Proyecto _x000a_CONPES_x000a_Resolución CICP_x000a_Minutas negociación_x000a_Solicitud concepto de modificación"/>
    <s v="Ayuda de memoria y/o Listados de asistencia_x000a_Documento CONPES_x000a_Resolución CICP I y II_x000a_Acta de negociación_x000a_Contrato firmado_x000a_Concepto de modificación"/>
    <m/>
    <m/>
    <m/>
    <m/>
    <m/>
    <m/>
    <m/>
    <m/>
    <m/>
    <m/>
    <m/>
    <m/>
    <m/>
    <s v="11.  Contratación de créditos externos de la nación y garantizados de destinación especifica 2025"/>
    <x v="14"/>
    <x v="0"/>
  </r>
  <r>
    <x v="20"/>
    <x v="0"/>
    <x v="0"/>
    <x v="2"/>
    <x v="4"/>
    <x v="51"/>
    <x v="169"/>
    <x v="169"/>
    <s v="D"/>
    <x v="7"/>
    <n v="2"/>
    <n v="52499489"/>
    <s v="MARTHA CECILIA"/>
    <s v="GARCIA BUITRAGO"/>
    <n v="18758"/>
    <s v="11.  Contratación de créditos externos de la nación y garantizados de destinación especifica 2025"/>
    <x v="280"/>
    <x v="0"/>
    <x v="0"/>
    <n v="100"/>
    <n v="52499489"/>
    <s v="MARTHA CECILIA"/>
    <s v="GARCIA BUITRAGO"/>
    <s v="Anuncios de misión Documento de Proyecto _x000a_CONPES_x000a_Resolución CICP_x000a_Minutas negociación_x000a_Solicitud concepto de modificación"/>
    <s v="Ayuda de memoria y/o Listados de asistencia_x000a_Documento CONPES_x000a_Resolución CICP I y II_x000a_Acta de negociación_x000a_Contrato firmado_x000a_Concepto de modificación"/>
    <m/>
    <m/>
    <m/>
    <m/>
    <m/>
    <m/>
    <m/>
    <m/>
    <m/>
    <m/>
    <m/>
    <m/>
    <m/>
    <s v="11.  Contratación de créditos externos de la nación y garantizados de destinación especifica 2025"/>
    <x v="17"/>
    <x v="0"/>
  </r>
  <r>
    <x v="18"/>
    <x v="1"/>
    <x v="3"/>
    <x v="0"/>
    <x v="0"/>
    <x v="0"/>
    <x v="170"/>
    <x v="170"/>
    <s v="O"/>
    <x v="4"/>
    <n v="1"/>
    <n v="16918461"/>
    <s v="Mario Alejandro"/>
    <s v="Valencia Barrera"/>
    <n v="18759"/>
    <s v="3. Informe con el balance de las instancias de decisión en las que participa la SGPDN, elaborados"/>
    <x v="281"/>
    <x v="5"/>
    <x v="0"/>
    <n v="100"/>
    <n v="16918461"/>
    <s v="Mario Alejandro"/>
    <s v="Valencia Barrera"/>
    <m/>
    <m/>
    <s v="Cuatrimestral"/>
    <n v="0"/>
    <n v="0"/>
    <n v="0"/>
    <n v="1"/>
    <n v="0"/>
    <n v="0"/>
    <n v="0"/>
    <n v="1"/>
    <n v="0"/>
    <n v="0"/>
    <n v="0"/>
    <n v="1"/>
    <s v="3. Informe con el balance de las instancias de decisión en las que participa la SGPDN, elaborados"/>
    <x v="4"/>
    <x v="0"/>
  </r>
  <r>
    <x v="20"/>
    <x v="0"/>
    <x v="0"/>
    <x v="1"/>
    <x v="30"/>
    <x v="52"/>
    <x v="171"/>
    <x v="171"/>
    <s v="D"/>
    <x v="7"/>
    <n v="2"/>
    <n v="52499489"/>
    <s v="MARTHA CECILIA"/>
    <s v="GARCIA BUITRAGO"/>
    <n v="18760"/>
    <s v="12. Conceptos de Capacidad de Endeudamiento 2025"/>
    <x v="282"/>
    <x v="0"/>
    <x v="0"/>
    <n v="100"/>
    <n v="52499489"/>
    <s v="MARTHA CECILIA"/>
    <s v="GARCIA BUITRAGO"/>
    <s v="Solicitud de concepto_x000a_Lista de chequeo_x000a_Concepto Técnico"/>
    <s v="Análisis Financiero_x000a_Concepto de capacidad de endeudamiento"/>
    <m/>
    <m/>
    <m/>
    <m/>
    <m/>
    <m/>
    <m/>
    <m/>
    <m/>
    <m/>
    <m/>
    <m/>
    <m/>
    <s v="12. Conceptos de Capacidad de Endeudamiento 2025"/>
    <x v="14"/>
    <x v="0"/>
  </r>
  <r>
    <x v="20"/>
    <x v="0"/>
    <x v="0"/>
    <x v="1"/>
    <x v="30"/>
    <x v="52"/>
    <x v="171"/>
    <x v="171"/>
    <s v="D"/>
    <x v="7"/>
    <n v="2"/>
    <n v="52499489"/>
    <s v="MARTHA CECILIA"/>
    <s v="GARCIA BUITRAGO"/>
    <n v="18760"/>
    <s v="12. Conceptos de Capacidad de Endeudamiento 2025"/>
    <x v="282"/>
    <x v="0"/>
    <x v="0"/>
    <n v="100"/>
    <n v="52499489"/>
    <s v="MARTHA CECILIA"/>
    <s v="GARCIA BUITRAGO"/>
    <s v="Solicitud de concepto_x000a_Lista de chequeo_x000a_Concepto Técnico"/>
    <s v="Análisis Financiero_x000a_Concepto de capacidad de endeudamiento"/>
    <m/>
    <m/>
    <m/>
    <m/>
    <m/>
    <m/>
    <m/>
    <m/>
    <m/>
    <m/>
    <m/>
    <m/>
    <m/>
    <s v="12. Conceptos de Capacidad de Endeudamiento 2025"/>
    <x v="24"/>
    <x v="0"/>
  </r>
  <r>
    <x v="20"/>
    <x v="0"/>
    <x v="0"/>
    <x v="0"/>
    <x v="0"/>
    <x v="0"/>
    <x v="172"/>
    <x v="172"/>
    <s v="O"/>
    <x v="0"/>
    <n v="1"/>
    <n v="52499489"/>
    <s v="MARTHA CECILIA"/>
    <s v="GARCIA BUITRAGO"/>
    <n v="18761"/>
    <s v="13. Informes trimestrales de seguimiento a operaciones de crédito externo de la nación y sus garantizadas"/>
    <x v="283"/>
    <x v="5"/>
    <x v="0"/>
    <n v="100"/>
    <n v="52499489"/>
    <s v="MARTHA CECILIA"/>
    <s v="GARCIA BUITRAGO"/>
    <m/>
    <m/>
    <s v="Trimestral"/>
    <n v="0"/>
    <n v="0"/>
    <n v="1"/>
    <n v="0"/>
    <n v="0"/>
    <n v="1"/>
    <n v="0"/>
    <n v="0"/>
    <n v="1"/>
    <n v="0"/>
    <n v="0"/>
    <n v="1"/>
    <s v="13. Informes trimestrales de seguimiento a operaciones de crédito externo de la nación y sus garantizadas"/>
    <x v="14"/>
    <x v="0"/>
  </r>
  <r>
    <x v="20"/>
    <x v="0"/>
    <x v="0"/>
    <x v="0"/>
    <x v="0"/>
    <x v="0"/>
    <x v="172"/>
    <x v="172"/>
    <s v="O"/>
    <x v="0"/>
    <n v="1"/>
    <n v="52499489"/>
    <s v="MARTHA CECILIA"/>
    <s v="GARCIA BUITRAGO"/>
    <n v="18761"/>
    <s v="13. Informes trimestrales de seguimiento a operaciones de crédito externo de la nación y sus garantizadas"/>
    <x v="283"/>
    <x v="5"/>
    <x v="0"/>
    <n v="100"/>
    <n v="52499489"/>
    <s v="MARTHA CECILIA"/>
    <s v="GARCIA BUITRAGO"/>
    <m/>
    <m/>
    <s v="Trimestral"/>
    <n v="0"/>
    <n v="0"/>
    <n v="1"/>
    <n v="0"/>
    <n v="0"/>
    <n v="1"/>
    <n v="0"/>
    <n v="0"/>
    <n v="1"/>
    <n v="0"/>
    <n v="0"/>
    <n v="1"/>
    <s v="13. Informes trimestrales de seguimiento a operaciones de crédito externo de la nación y sus garantizadas"/>
    <x v="24"/>
    <x v="0"/>
  </r>
  <r>
    <x v="18"/>
    <x v="1"/>
    <x v="3"/>
    <x v="0"/>
    <x v="0"/>
    <x v="0"/>
    <x v="173"/>
    <x v="173"/>
    <s v="O"/>
    <x v="2"/>
    <n v="1"/>
    <n v="16918461"/>
    <s v="Mario Alejandro"/>
    <s v="Valencia Barrera"/>
    <n v="18762"/>
    <s v="4.Documento de aportes institucionales a la articulación de iniciativas de paz, elaborado"/>
    <x v="284"/>
    <x v="11"/>
    <x v="0"/>
    <n v="100"/>
    <n v="16918461"/>
    <s v="Mario Alejandro"/>
    <s v="Valencia Barrera"/>
    <m/>
    <m/>
    <s v="Trimestral"/>
    <n v="0"/>
    <n v="0"/>
    <n v="0"/>
    <n v="0"/>
    <n v="0"/>
    <n v="0"/>
    <n v="0"/>
    <n v="0"/>
    <n v="1"/>
    <n v="0"/>
    <n v="0"/>
    <n v="1"/>
    <s v="4.Documento de aportes institucionales a la articulación de iniciativas de paz, elaborado"/>
    <x v="4"/>
    <x v="0"/>
  </r>
  <r>
    <x v="18"/>
    <x v="1"/>
    <x v="3"/>
    <x v="0"/>
    <x v="0"/>
    <x v="0"/>
    <x v="173"/>
    <x v="173"/>
    <s v="O"/>
    <x v="2"/>
    <n v="1"/>
    <n v="16918461"/>
    <s v="Mario Alejandro"/>
    <s v="Valencia Barrera"/>
    <n v="18762"/>
    <s v="4.Documento de aportes institucionales a la articulación de iniciativas de paz, elaborado"/>
    <x v="284"/>
    <x v="11"/>
    <x v="0"/>
    <n v="100"/>
    <n v="16918461"/>
    <s v="Mario Alejandro"/>
    <s v="Valencia Barrera"/>
    <m/>
    <m/>
    <s v="Trimestral"/>
    <n v="0"/>
    <n v="0"/>
    <n v="0"/>
    <n v="0"/>
    <n v="0"/>
    <n v="0"/>
    <n v="0"/>
    <n v="0"/>
    <n v="1"/>
    <n v="0"/>
    <n v="0"/>
    <n v="1"/>
    <s v="4.Documento de aportes institucionales a la articulación de iniciativas de paz, elaborado"/>
    <x v="95"/>
    <x v="0"/>
  </r>
  <r>
    <x v="18"/>
    <x v="1"/>
    <x v="1"/>
    <x v="0"/>
    <x v="0"/>
    <x v="0"/>
    <x v="174"/>
    <x v="174"/>
    <s v="O"/>
    <x v="4"/>
    <n v="1"/>
    <n v="16918461"/>
    <s v="Mario Alejandro"/>
    <s v="Valencia Barrera"/>
    <n v="18763"/>
    <s v="5. Seguimiento a los compromisos post-acceso de Colombia con la OCDE, elaborados"/>
    <x v="285"/>
    <x v="5"/>
    <x v="0"/>
    <n v="100"/>
    <n v="16918461"/>
    <s v="Mario Alejandro"/>
    <s v="Valencia Barrera"/>
    <m/>
    <m/>
    <s v="Cuatrimestral"/>
    <n v="0"/>
    <n v="0"/>
    <n v="0"/>
    <n v="1"/>
    <n v="0"/>
    <n v="0"/>
    <n v="0"/>
    <n v="1"/>
    <n v="0"/>
    <n v="0"/>
    <n v="0"/>
    <n v="1"/>
    <s v="5. Seguimiento a los compromisos post-acceso de Colombia con la OCDE, elaborados"/>
    <x v="91"/>
    <x v="0"/>
  </r>
  <r>
    <x v="20"/>
    <x v="0"/>
    <x v="0"/>
    <x v="0"/>
    <x v="0"/>
    <x v="0"/>
    <x v="175"/>
    <x v="175"/>
    <s v="O"/>
    <x v="4"/>
    <n v="1"/>
    <n v="52499489"/>
    <s v="MARTHA CECILIA"/>
    <s v="GARCIA BUITRAGO"/>
    <n v="18764"/>
    <s v="14. Seguimiento a Matriz de Cooperación Internacional del DNP"/>
    <x v="286"/>
    <x v="5"/>
    <x v="0"/>
    <n v="100"/>
    <n v="52499489"/>
    <s v="MARTHA CECILIA"/>
    <s v="GARCIA BUITRAGO"/>
    <m/>
    <m/>
    <s v="Cuatrimestral"/>
    <n v="0"/>
    <n v="0"/>
    <n v="0"/>
    <n v="1"/>
    <n v="0"/>
    <n v="0"/>
    <n v="0"/>
    <n v="1"/>
    <n v="0"/>
    <n v="0"/>
    <n v="0"/>
    <n v="1"/>
    <s v="14. Seguimiento a Matriz de Cooperación Internacional del DNP"/>
    <x v="14"/>
    <x v="0"/>
  </r>
  <r>
    <x v="20"/>
    <x v="0"/>
    <x v="0"/>
    <x v="0"/>
    <x v="0"/>
    <x v="0"/>
    <x v="175"/>
    <x v="175"/>
    <s v="O"/>
    <x v="4"/>
    <n v="1"/>
    <n v="52499489"/>
    <s v="MARTHA CECILIA"/>
    <s v="GARCIA BUITRAGO"/>
    <n v="18764"/>
    <s v="14. Seguimiento a Matriz de Cooperación Internacional del DNP"/>
    <x v="286"/>
    <x v="5"/>
    <x v="0"/>
    <n v="100"/>
    <n v="52499489"/>
    <s v="MARTHA CECILIA"/>
    <s v="GARCIA BUITRAGO"/>
    <m/>
    <m/>
    <s v="Cuatrimestral"/>
    <n v="0"/>
    <n v="0"/>
    <n v="0"/>
    <n v="1"/>
    <n v="0"/>
    <n v="0"/>
    <n v="0"/>
    <n v="1"/>
    <n v="0"/>
    <n v="0"/>
    <n v="0"/>
    <n v="1"/>
    <s v="14. Seguimiento a Matriz de Cooperación Internacional del DNP"/>
    <x v="24"/>
    <x v="0"/>
  </r>
  <r>
    <x v="18"/>
    <x v="1"/>
    <x v="2"/>
    <x v="0"/>
    <x v="0"/>
    <x v="0"/>
    <x v="176"/>
    <x v="176"/>
    <s v="O"/>
    <x v="8"/>
    <n v="1"/>
    <n v="16918461"/>
    <s v="Mario Alejandro"/>
    <s v="Valencia Barrera"/>
    <n v="18765"/>
    <s v="6.  Informe mensual de acciones realizadas por la ST OCDE, elaborados"/>
    <x v="287"/>
    <x v="5"/>
    <x v="0"/>
    <n v="100"/>
    <n v="16918461"/>
    <s v="Mario Alejandro"/>
    <s v="Valencia Barrera"/>
    <m/>
    <m/>
    <s v="Mensual"/>
    <n v="1"/>
    <n v="1"/>
    <n v="1"/>
    <n v="1"/>
    <n v="1"/>
    <n v="1"/>
    <n v="1"/>
    <n v="1"/>
    <n v="1"/>
    <n v="1"/>
    <n v="1"/>
    <n v="1"/>
    <s v="6.  Informe mensual de acciones realizadas por la ST OCDE, elaborados"/>
    <x v="4"/>
    <x v="0"/>
  </r>
  <r>
    <x v="20"/>
    <x v="0"/>
    <x v="0"/>
    <x v="2"/>
    <x v="11"/>
    <x v="13"/>
    <x v="177"/>
    <x v="177"/>
    <s v="E"/>
    <x v="3"/>
    <n v="1"/>
    <n v="52499489"/>
    <s v="MARTHA CECILIA"/>
    <s v="GARCIA BUITRAGO"/>
    <n v="18766"/>
    <s v="1. Registro de necesidades de Capacitación (R)"/>
    <x v="288"/>
    <x v="8"/>
    <x v="7"/>
    <n v="25"/>
    <n v="52499489"/>
    <s v="MARTHA CECILIA"/>
    <s v="GARCIA BUITRAGO"/>
    <m/>
    <m/>
    <m/>
    <m/>
    <m/>
    <m/>
    <m/>
    <m/>
    <m/>
    <m/>
    <m/>
    <m/>
    <m/>
    <m/>
    <m/>
    <s v="15. Documento de Formulación y ejecución del plan de capacitaciones a usuarios internos y externos del Sistema de Seguimiento a operaciones de crédito SICRED. "/>
    <x v="14"/>
    <x v="0"/>
  </r>
  <r>
    <x v="20"/>
    <x v="0"/>
    <x v="0"/>
    <x v="2"/>
    <x v="11"/>
    <x v="13"/>
    <x v="177"/>
    <x v="177"/>
    <s v="E"/>
    <x v="3"/>
    <n v="1"/>
    <n v="52499489"/>
    <s v="MARTHA CECILIA"/>
    <s v="GARCIA BUITRAGO"/>
    <n v="18766"/>
    <s v="1. Registro de necesidades de Capacitación (R)"/>
    <x v="288"/>
    <x v="8"/>
    <x v="7"/>
    <n v="25"/>
    <n v="52499489"/>
    <s v="MARTHA CECILIA"/>
    <s v="GARCIA BUITRAGO"/>
    <m/>
    <m/>
    <m/>
    <m/>
    <m/>
    <m/>
    <m/>
    <m/>
    <m/>
    <m/>
    <m/>
    <m/>
    <m/>
    <m/>
    <m/>
    <s v="15. Documento de Formulación y ejecución del plan de capacitaciones a usuarios internos y externos del Sistema de Seguimiento a operaciones de crédito SICRED. "/>
    <x v="17"/>
    <x v="0"/>
  </r>
  <r>
    <x v="20"/>
    <x v="0"/>
    <x v="0"/>
    <x v="2"/>
    <x v="11"/>
    <x v="13"/>
    <x v="177"/>
    <x v="177"/>
    <s v="E"/>
    <x v="3"/>
    <n v="1"/>
    <n v="52499489"/>
    <s v="MARTHA CECILIA"/>
    <s v="GARCIA BUITRAGO"/>
    <n v="18767"/>
    <s v="2. Plan de Trabajo (R)"/>
    <x v="289"/>
    <x v="7"/>
    <x v="2"/>
    <n v="25"/>
    <n v="52499489"/>
    <s v="MARTHA CECILIA"/>
    <s v="GARCIA BUITRAGO"/>
    <m/>
    <m/>
    <m/>
    <m/>
    <m/>
    <m/>
    <m/>
    <m/>
    <m/>
    <m/>
    <m/>
    <m/>
    <m/>
    <m/>
    <m/>
    <s v="15. Documento de Formulación y ejecución del plan de capacitaciones a usuarios internos y externos del Sistema de Seguimiento a operaciones de crédito SICRED. "/>
    <x v="14"/>
    <x v="0"/>
  </r>
  <r>
    <x v="20"/>
    <x v="0"/>
    <x v="0"/>
    <x v="2"/>
    <x v="11"/>
    <x v="13"/>
    <x v="177"/>
    <x v="177"/>
    <s v="E"/>
    <x v="3"/>
    <n v="1"/>
    <n v="52499489"/>
    <s v="MARTHA CECILIA"/>
    <s v="GARCIA BUITRAGO"/>
    <n v="18767"/>
    <s v="2. Plan de Trabajo (R)"/>
    <x v="289"/>
    <x v="7"/>
    <x v="2"/>
    <n v="25"/>
    <n v="52499489"/>
    <s v="MARTHA CECILIA"/>
    <s v="GARCIA BUITRAGO"/>
    <m/>
    <m/>
    <m/>
    <m/>
    <m/>
    <m/>
    <m/>
    <m/>
    <m/>
    <m/>
    <m/>
    <m/>
    <m/>
    <m/>
    <m/>
    <s v="15. Documento de Formulación y ejecución del plan de capacitaciones a usuarios internos y externos del Sistema de Seguimiento a operaciones de crédito SICRED. "/>
    <x v="17"/>
    <x v="0"/>
  </r>
  <r>
    <x v="20"/>
    <x v="0"/>
    <x v="0"/>
    <x v="2"/>
    <x v="11"/>
    <x v="13"/>
    <x v="177"/>
    <x v="177"/>
    <s v="E"/>
    <x v="3"/>
    <n v="1"/>
    <n v="52499489"/>
    <s v="MARTHA CECILIA"/>
    <s v="GARCIA BUITRAGO"/>
    <n v="18768"/>
    <s v="3. Material revisado y/o actualizado"/>
    <x v="290"/>
    <x v="1"/>
    <x v="0"/>
    <n v="25"/>
    <n v="52499489"/>
    <s v="MARTHA CECILIA"/>
    <s v="GARCIA BUITRAGO"/>
    <m/>
    <m/>
    <m/>
    <m/>
    <m/>
    <m/>
    <m/>
    <m/>
    <m/>
    <m/>
    <m/>
    <m/>
    <m/>
    <m/>
    <m/>
    <s v="15. Documento de Formulación y ejecución del plan de capacitaciones a usuarios internos y externos del Sistema de Seguimiento a operaciones de crédito SICRED. "/>
    <x v="14"/>
    <x v="0"/>
  </r>
  <r>
    <x v="20"/>
    <x v="0"/>
    <x v="0"/>
    <x v="2"/>
    <x v="11"/>
    <x v="13"/>
    <x v="177"/>
    <x v="177"/>
    <s v="E"/>
    <x v="3"/>
    <n v="1"/>
    <n v="52499489"/>
    <s v="MARTHA CECILIA"/>
    <s v="GARCIA BUITRAGO"/>
    <n v="18768"/>
    <s v="3. Material revisado y/o actualizado"/>
    <x v="290"/>
    <x v="1"/>
    <x v="0"/>
    <n v="25"/>
    <n v="52499489"/>
    <s v="MARTHA CECILIA"/>
    <s v="GARCIA BUITRAGO"/>
    <m/>
    <m/>
    <m/>
    <m/>
    <m/>
    <m/>
    <m/>
    <m/>
    <m/>
    <m/>
    <m/>
    <m/>
    <m/>
    <m/>
    <m/>
    <s v="15. Documento de Formulación y ejecución del plan de capacitaciones a usuarios internos y externos del Sistema de Seguimiento a operaciones de crédito SICRED. "/>
    <x v="17"/>
    <x v="0"/>
  </r>
  <r>
    <x v="20"/>
    <x v="0"/>
    <x v="0"/>
    <x v="2"/>
    <x v="11"/>
    <x v="13"/>
    <x v="177"/>
    <x v="177"/>
    <s v="E"/>
    <x v="3"/>
    <n v="1"/>
    <n v="52499489"/>
    <s v="MARTHA CECILIA"/>
    <s v="GARCIA BUITRAGO"/>
    <n v="18769"/>
    <s v="4. Registro de la ejecución de las capacitaciones"/>
    <x v="291"/>
    <x v="1"/>
    <x v="0"/>
    <n v="25"/>
    <n v="52499489"/>
    <s v="MARTHA CECILIA"/>
    <s v="GARCIA BUITRAGO"/>
    <m/>
    <m/>
    <m/>
    <m/>
    <m/>
    <m/>
    <m/>
    <m/>
    <m/>
    <m/>
    <m/>
    <m/>
    <m/>
    <m/>
    <m/>
    <s v="15. Documento de Formulación y ejecución del plan de capacitaciones a usuarios internos y externos del Sistema de Seguimiento a operaciones de crédito SICRED. "/>
    <x v="14"/>
    <x v="0"/>
  </r>
  <r>
    <x v="20"/>
    <x v="0"/>
    <x v="0"/>
    <x v="2"/>
    <x v="11"/>
    <x v="13"/>
    <x v="177"/>
    <x v="177"/>
    <s v="E"/>
    <x v="3"/>
    <n v="1"/>
    <n v="52499489"/>
    <s v="MARTHA CECILIA"/>
    <s v="GARCIA BUITRAGO"/>
    <n v="18769"/>
    <s v="4. Registro de la ejecución de las capacitaciones"/>
    <x v="291"/>
    <x v="1"/>
    <x v="0"/>
    <n v="25"/>
    <n v="52499489"/>
    <s v="MARTHA CECILIA"/>
    <s v="GARCIA BUITRAGO"/>
    <m/>
    <m/>
    <m/>
    <m/>
    <m/>
    <m/>
    <m/>
    <m/>
    <m/>
    <m/>
    <m/>
    <m/>
    <m/>
    <m/>
    <m/>
    <s v="15. Documento de Formulación y ejecución del plan de capacitaciones a usuarios internos y externos del Sistema de Seguimiento a operaciones de crédito SICRED. "/>
    <x v="17"/>
    <x v="0"/>
  </r>
  <r>
    <x v="18"/>
    <x v="1"/>
    <x v="2"/>
    <x v="0"/>
    <x v="0"/>
    <x v="0"/>
    <x v="178"/>
    <x v="178"/>
    <s v="O"/>
    <x v="0"/>
    <n v="1"/>
    <n v="16918461"/>
    <s v="Mario Alejandro"/>
    <s v="Valencia Barrera"/>
    <n v="18776"/>
    <s v="7. Análisis, gestión y difusión del conocimiento y participación de Colombia en la OCDE, elaborados"/>
    <x v="292"/>
    <x v="5"/>
    <x v="0"/>
    <n v="100"/>
    <n v="16918461"/>
    <s v="Mario Alejandro"/>
    <s v="Valencia Barrera"/>
    <m/>
    <m/>
    <s v="Trimestral"/>
    <n v="0"/>
    <n v="0"/>
    <n v="1"/>
    <n v="0"/>
    <n v="0"/>
    <n v="1"/>
    <n v="0"/>
    <n v="0"/>
    <n v="1"/>
    <n v="0"/>
    <n v="0"/>
    <n v="1"/>
    <s v="7. Análisis, gestión y difusión del conocimiento y participación de Colombia en la OCDE, elaborados"/>
    <x v="4"/>
    <x v="0"/>
  </r>
  <r>
    <x v="20"/>
    <x v="0"/>
    <x v="0"/>
    <x v="1"/>
    <x v="1"/>
    <x v="4"/>
    <x v="179"/>
    <x v="179"/>
    <s v="E"/>
    <x v="3"/>
    <n v="1"/>
    <n v="52499489"/>
    <s v="MARTHA CECILIA"/>
    <s v="GARCIA BUITRAGO"/>
    <n v="18788"/>
    <s v="5. Documento de Lineamiento Técnico o metodología Preliminar (Borradores o Entregables) (R)"/>
    <x v="293"/>
    <x v="17"/>
    <x v="3"/>
    <n v="20"/>
    <n v="52499489"/>
    <s v="MARTHA CECILIA"/>
    <s v="GARCIA BUITRAGO"/>
    <m/>
    <m/>
    <m/>
    <m/>
    <m/>
    <m/>
    <m/>
    <m/>
    <m/>
    <m/>
    <m/>
    <m/>
    <m/>
    <m/>
    <m/>
    <s v="16. Lineamiento para los eventos internacionales y su aplicación "/>
    <x v="14"/>
    <x v="0"/>
  </r>
  <r>
    <x v="20"/>
    <x v="0"/>
    <x v="0"/>
    <x v="1"/>
    <x v="1"/>
    <x v="4"/>
    <x v="179"/>
    <x v="179"/>
    <s v="E"/>
    <x v="3"/>
    <n v="1"/>
    <n v="52499489"/>
    <s v="MARTHA CECILIA"/>
    <s v="GARCIA BUITRAGO"/>
    <n v="18788"/>
    <s v="5. Documento de Lineamiento Técnico o metodología Preliminar (Borradores o Entregables) (R)"/>
    <x v="293"/>
    <x v="17"/>
    <x v="3"/>
    <n v="20"/>
    <n v="52499489"/>
    <s v="MARTHA CECILIA"/>
    <s v="GARCIA BUITRAGO"/>
    <m/>
    <m/>
    <m/>
    <m/>
    <m/>
    <m/>
    <m/>
    <m/>
    <m/>
    <m/>
    <m/>
    <m/>
    <m/>
    <m/>
    <m/>
    <s v="16. Lineamiento para los eventos internacionales y su aplicación "/>
    <x v="24"/>
    <x v="0"/>
  </r>
  <r>
    <x v="20"/>
    <x v="0"/>
    <x v="0"/>
    <x v="1"/>
    <x v="1"/>
    <x v="4"/>
    <x v="179"/>
    <x v="179"/>
    <s v="E"/>
    <x v="3"/>
    <n v="1"/>
    <n v="52499489"/>
    <s v="MARTHA CECILIA"/>
    <s v="GARCIA BUITRAGO"/>
    <n v="18791"/>
    <s v="3. F-GI-16 “Identificación de necesidades y plan de trabajo de productos de Gestión de información, conocimiento e innovación” -Hoja &quot;Plan de trabajo&quot; aprobado (R)"/>
    <x v="294"/>
    <x v="8"/>
    <x v="20"/>
    <n v="20"/>
    <n v="52499489"/>
    <s v="MARTHA CECILIA"/>
    <s v="GARCIA BUITRAGO"/>
    <m/>
    <m/>
    <m/>
    <m/>
    <m/>
    <m/>
    <m/>
    <m/>
    <m/>
    <m/>
    <m/>
    <m/>
    <m/>
    <m/>
    <m/>
    <s v="16. Lineamiento para los eventos internacionales y su aplicación "/>
    <x v="14"/>
    <x v="0"/>
  </r>
  <r>
    <x v="20"/>
    <x v="0"/>
    <x v="0"/>
    <x v="1"/>
    <x v="1"/>
    <x v="4"/>
    <x v="179"/>
    <x v="179"/>
    <s v="E"/>
    <x v="3"/>
    <n v="1"/>
    <n v="52499489"/>
    <s v="MARTHA CECILIA"/>
    <s v="GARCIA BUITRAGO"/>
    <n v="18791"/>
    <s v="3. F-GI-16 “Identificación de necesidades y plan de trabajo de productos de Gestión de información, conocimiento e innovación” -Hoja &quot;Plan de trabajo&quot; aprobado (R)"/>
    <x v="294"/>
    <x v="8"/>
    <x v="20"/>
    <n v="20"/>
    <n v="52499489"/>
    <s v="MARTHA CECILIA"/>
    <s v="GARCIA BUITRAGO"/>
    <m/>
    <m/>
    <m/>
    <m/>
    <m/>
    <m/>
    <m/>
    <m/>
    <m/>
    <m/>
    <m/>
    <m/>
    <m/>
    <m/>
    <m/>
    <s v="16. Lineamiento para los eventos internacionales y su aplicación "/>
    <x v="24"/>
    <x v="0"/>
  </r>
  <r>
    <x v="20"/>
    <x v="0"/>
    <x v="0"/>
    <x v="1"/>
    <x v="1"/>
    <x v="4"/>
    <x v="179"/>
    <x v="179"/>
    <s v="E"/>
    <x v="3"/>
    <n v="1"/>
    <n v="52499489"/>
    <s v="MARTHA CECILIA"/>
    <s v="GARCIA BUITRAGO"/>
    <n v="18794"/>
    <s v="8. Soportes de la Validación (R)"/>
    <x v="295"/>
    <x v="2"/>
    <x v="4"/>
    <n v="20"/>
    <n v="52499489"/>
    <s v="MARTHA CECILIA"/>
    <s v="GARCIA BUITRAGO"/>
    <m/>
    <m/>
    <m/>
    <m/>
    <m/>
    <m/>
    <m/>
    <m/>
    <m/>
    <m/>
    <m/>
    <m/>
    <m/>
    <m/>
    <m/>
    <s v="16. Lineamiento para los eventos internacionales y su aplicación "/>
    <x v="14"/>
    <x v="0"/>
  </r>
  <r>
    <x v="20"/>
    <x v="0"/>
    <x v="0"/>
    <x v="1"/>
    <x v="1"/>
    <x v="4"/>
    <x v="179"/>
    <x v="179"/>
    <s v="E"/>
    <x v="3"/>
    <n v="1"/>
    <n v="52499489"/>
    <s v="MARTHA CECILIA"/>
    <s v="GARCIA BUITRAGO"/>
    <n v="18794"/>
    <s v="8. Soportes de la Validación (R)"/>
    <x v="295"/>
    <x v="2"/>
    <x v="4"/>
    <n v="20"/>
    <n v="52499489"/>
    <s v="MARTHA CECILIA"/>
    <s v="GARCIA BUITRAGO"/>
    <m/>
    <m/>
    <m/>
    <m/>
    <m/>
    <m/>
    <m/>
    <m/>
    <m/>
    <m/>
    <m/>
    <m/>
    <m/>
    <m/>
    <m/>
    <s v="16. Lineamiento para los eventos internacionales y su aplicación "/>
    <x v="24"/>
    <x v="0"/>
  </r>
  <r>
    <x v="20"/>
    <x v="0"/>
    <x v="0"/>
    <x v="1"/>
    <x v="1"/>
    <x v="4"/>
    <x v="179"/>
    <x v="179"/>
    <s v="E"/>
    <x v="3"/>
    <n v="1"/>
    <n v="52499489"/>
    <s v="MARTHA CECILIA"/>
    <s v="GARCIA BUITRAGO"/>
    <n v="18795"/>
    <s v="9. Documento de Lineamiento Técnico o metodología final (R)"/>
    <x v="296"/>
    <x v="3"/>
    <x v="8"/>
    <n v="20"/>
    <n v="52499489"/>
    <s v="MARTHA CECILIA"/>
    <s v="GARCIA BUITRAGO"/>
    <m/>
    <m/>
    <m/>
    <m/>
    <m/>
    <m/>
    <m/>
    <m/>
    <m/>
    <m/>
    <m/>
    <m/>
    <m/>
    <m/>
    <m/>
    <s v="16. Lineamiento para los eventos internacionales y su aplicación "/>
    <x v="14"/>
    <x v="0"/>
  </r>
  <r>
    <x v="20"/>
    <x v="0"/>
    <x v="0"/>
    <x v="1"/>
    <x v="1"/>
    <x v="4"/>
    <x v="179"/>
    <x v="179"/>
    <s v="E"/>
    <x v="3"/>
    <n v="1"/>
    <n v="52499489"/>
    <s v="MARTHA CECILIA"/>
    <s v="GARCIA BUITRAGO"/>
    <n v="18795"/>
    <s v="9. Documento de Lineamiento Técnico o metodología final (R)"/>
    <x v="296"/>
    <x v="3"/>
    <x v="8"/>
    <n v="20"/>
    <n v="52499489"/>
    <s v="MARTHA CECILIA"/>
    <s v="GARCIA BUITRAGO"/>
    <m/>
    <m/>
    <m/>
    <m/>
    <m/>
    <m/>
    <m/>
    <m/>
    <m/>
    <m/>
    <m/>
    <m/>
    <m/>
    <m/>
    <m/>
    <s v="16. Lineamiento para los eventos internacionales y su aplicación "/>
    <x v="24"/>
    <x v="0"/>
  </r>
  <r>
    <x v="20"/>
    <x v="0"/>
    <x v="0"/>
    <x v="1"/>
    <x v="1"/>
    <x v="4"/>
    <x v="179"/>
    <x v="179"/>
    <s v="E"/>
    <x v="3"/>
    <n v="1"/>
    <n v="52499489"/>
    <s v="MARTHA CECILIA"/>
    <s v="GARCIA BUITRAGO"/>
    <n v="18796"/>
    <s v="10. Lineamiento Técnico o metodología socializado o publicado (R)"/>
    <x v="297"/>
    <x v="10"/>
    <x v="0"/>
    <n v="20"/>
    <n v="52499489"/>
    <s v="MARTHA CECILIA"/>
    <s v="GARCIA BUITRAGO"/>
    <m/>
    <m/>
    <m/>
    <m/>
    <m/>
    <m/>
    <m/>
    <m/>
    <m/>
    <m/>
    <m/>
    <m/>
    <m/>
    <m/>
    <m/>
    <s v="16. Lineamiento para los eventos internacionales y su aplicación "/>
    <x v="14"/>
    <x v="0"/>
  </r>
  <r>
    <x v="20"/>
    <x v="0"/>
    <x v="0"/>
    <x v="1"/>
    <x v="1"/>
    <x v="4"/>
    <x v="179"/>
    <x v="179"/>
    <s v="E"/>
    <x v="3"/>
    <n v="1"/>
    <n v="52499489"/>
    <s v="MARTHA CECILIA"/>
    <s v="GARCIA BUITRAGO"/>
    <n v="18796"/>
    <s v="10. Lineamiento Técnico o metodología socializado o publicado (R)"/>
    <x v="297"/>
    <x v="10"/>
    <x v="0"/>
    <n v="20"/>
    <n v="52499489"/>
    <s v="MARTHA CECILIA"/>
    <s v="GARCIA BUITRAGO"/>
    <m/>
    <m/>
    <m/>
    <m/>
    <m/>
    <m/>
    <m/>
    <m/>
    <m/>
    <m/>
    <m/>
    <m/>
    <m/>
    <m/>
    <m/>
    <s v="16. Lineamiento para los eventos internacionales y su aplicación "/>
    <x v="24"/>
    <x v="0"/>
  </r>
  <r>
    <x v="18"/>
    <x v="1"/>
    <x v="2"/>
    <x v="0"/>
    <x v="0"/>
    <x v="0"/>
    <x v="180"/>
    <x v="180"/>
    <s v="D"/>
    <x v="1"/>
    <n v="2"/>
    <n v="16918461"/>
    <s v="Mario Alejandro"/>
    <s v="Valencia Barrera"/>
    <n v="18797"/>
    <s v="8. Generación de insumos y gestión desde Colombia para la participación y preparación de eventos OCDE, elaborados"/>
    <x v="298"/>
    <x v="8"/>
    <x v="0"/>
    <n v="100"/>
    <n v="16918461"/>
    <s v="Mario Alejandro"/>
    <s v="Valencia Barrera"/>
    <s v="Solicitud recibida para coordinar, articular y preparar entidades y/o direcciones técnicas del DNP, así como para generar insumos requeridos en eventos OCDE: _x000a_-_x0009_Articulación y Participación de Colombia en espacios OCDE_x000a_-_x0009_Estudios y estadísticas de Colombia"/>
    <s v="Atención de solicitudes emitidas por parte de las Entidades y/o direcciones técnicas del DNP articuladas, coordinadas y preparadas para participar en eventos, e insumos generados para eventos OCDE"/>
    <m/>
    <m/>
    <m/>
    <m/>
    <m/>
    <m/>
    <m/>
    <m/>
    <m/>
    <m/>
    <m/>
    <m/>
    <m/>
    <s v="8. Generación de insumos y gestión desde Colombia para la participación y preparación de eventos OCDE, elaborados"/>
    <x v="4"/>
    <x v="0"/>
  </r>
  <r>
    <x v="18"/>
    <x v="1"/>
    <x v="2"/>
    <x v="1"/>
    <x v="3"/>
    <x v="3"/>
    <x v="181"/>
    <x v="181"/>
    <s v="E"/>
    <x v="3"/>
    <n v="1"/>
    <n v="16918461"/>
    <s v="Mario Alejandro"/>
    <s v="Valencia Barrera"/>
    <n v="18817"/>
    <s v="2. F-GI-16 “Identificación de necesidades y plan de trabajo de productos de Gestión de información, conocimiento e innovación” -Hoja &quot;Plan de trabajo&quot; aprobado (R)."/>
    <x v="299"/>
    <x v="6"/>
    <x v="7"/>
    <n v="25"/>
    <n v="16918461"/>
    <s v="Mario Alejandro"/>
    <s v="Valencia Barrera"/>
    <m/>
    <m/>
    <m/>
    <m/>
    <m/>
    <m/>
    <m/>
    <m/>
    <m/>
    <m/>
    <m/>
    <m/>
    <m/>
    <m/>
    <m/>
    <s v="9. Estudio de factibilidad de un proyecto de infraestructura para educación básica y media bajo el mecanismo de APP, aprobado por el  supervisor "/>
    <x v="76"/>
    <x v="0"/>
  </r>
  <r>
    <x v="18"/>
    <x v="1"/>
    <x v="2"/>
    <x v="1"/>
    <x v="3"/>
    <x v="3"/>
    <x v="181"/>
    <x v="181"/>
    <s v="E"/>
    <x v="3"/>
    <n v="1"/>
    <n v="16918461"/>
    <s v="Mario Alejandro"/>
    <s v="Valencia Barrera"/>
    <n v="18818"/>
    <s v="3. Estudio y/o investigación (Entregables parciales) (R)"/>
    <x v="300"/>
    <x v="7"/>
    <x v="3"/>
    <n v="25"/>
    <n v="16918461"/>
    <s v="Mario Alejandro"/>
    <s v="Valencia Barrera"/>
    <m/>
    <m/>
    <m/>
    <m/>
    <m/>
    <m/>
    <m/>
    <m/>
    <m/>
    <m/>
    <m/>
    <m/>
    <m/>
    <m/>
    <m/>
    <s v="9. Estudio de factibilidad de un proyecto de infraestructura para educación básica y media bajo el mecanismo de APP, aprobado por el  supervisor "/>
    <x v="76"/>
    <x v="0"/>
  </r>
  <r>
    <x v="18"/>
    <x v="1"/>
    <x v="2"/>
    <x v="1"/>
    <x v="3"/>
    <x v="3"/>
    <x v="181"/>
    <x v="181"/>
    <s v="E"/>
    <x v="3"/>
    <n v="1"/>
    <n v="16918461"/>
    <s v="Mario Alejandro"/>
    <s v="Valencia Barrera"/>
    <n v="18819"/>
    <s v="4. Estudio y/o investigación (Entregables parciales o finales) (R)"/>
    <x v="301"/>
    <x v="2"/>
    <x v="4"/>
    <n v="25"/>
    <n v="16918461"/>
    <s v="Mario Alejandro"/>
    <s v="Valencia Barrera"/>
    <m/>
    <m/>
    <m/>
    <m/>
    <m/>
    <m/>
    <m/>
    <m/>
    <m/>
    <m/>
    <m/>
    <m/>
    <m/>
    <m/>
    <m/>
    <s v="9. Estudio de factibilidad de un proyecto de infraestructura para educación básica y media bajo el mecanismo de APP, aprobado por el  supervisor "/>
    <x v="76"/>
    <x v="0"/>
  </r>
  <r>
    <x v="18"/>
    <x v="1"/>
    <x v="2"/>
    <x v="1"/>
    <x v="3"/>
    <x v="3"/>
    <x v="181"/>
    <x v="181"/>
    <s v="E"/>
    <x v="3"/>
    <n v="1"/>
    <n v="16918461"/>
    <s v="Mario Alejandro"/>
    <s v="Valencia Barrera"/>
    <n v="18820"/>
    <s v="5. Estudios y/o investigaciones final (R)"/>
    <x v="302"/>
    <x v="3"/>
    <x v="35"/>
    <n v="25"/>
    <n v="16918461"/>
    <s v="Mario Alejandro"/>
    <s v="Valencia Barrera"/>
    <m/>
    <m/>
    <m/>
    <m/>
    <m/>
    <m/>
    <m/>
    <m/>
    <m/>
    <m/>
    <m/>
    <m/>
    <m/>
    <m/>
    <m/>
    <s v="9. Estudio de factibilidad de un proyecto de infraestructura para educación básica y media bajo el mecanismo de APP, aprobado por el  supervisor "/>
    <x v="76"/>
    <x v="0"/>
  </r>
  <r>
    <x v="20"/>
    <x v="0"/>
    <x v="0"/>
    <x v="1"/>
    <x v="1"/>
    <x v="4"/>
    <x v="182"/>
    <x v="182"/>
    <s v="E"/>
    <x v="3"/>
    <n v="1"/>
    <n v="52499489"/>
    <s v="MARTHA CECILIA"/>
    <s v="GARCIA BUITRAGO"/>
    <n v="18823"/>
    <s v="5. Documento de Lineamiento Técnico o metodología Preliminar (Borradores o Entregables) (R)"/>
    <x v="303"/>
    <x v="17"/>
    <x v="3"/>
    <n v="25"/>
    <n v="52499489"/>
    <s v="MARTHA CECILIA"/>
    <s v="GARCIA BUITRAGO"/>
    <m/>
    <m/>
    <m/>
    <m/>
    <m/>
    <m/>
    <m/>
    <m/>
    <m/>
    <m/>
    <m/>
    <m/>
    <m/>
    <m/>
    <m/>
    <s v="17,, Lineamiento para la gestión de la cooperación internacional al interior del DNP"/>
    <x v="14"/>
    <x v="0"/>
  </r>
  <r>
    <x v="20"/>
    <x v="0"/>
    <x v="0"/>
    <x v="1"/>
    <x v="1"/>
    <x v="4"/>
    <x v="182"/>
    <x v="182"/>
    <s v="E"/>
    <x v="3"/>
    <n v="1"/>
    <n v="52499489"/>
    <s v="MARTHA CECILIA"/>
    <s v="GARCIA BUITRAGO"/>
    <n v="18823"/>
    <s v="5. Documento de Lineamiento Técnico o metodología Preliminar (Borradores o Entregables) (R)"/>
    <x v="303"/>
    <x v="17"/>
    <x v="3"/>
    <n v="25"/>
    <n v="52499489"/>
    <s v="MARTHA CECILIA"/>
    <s v="GARCIA BUITRAGO"/>
    <m/>
    <m/>
    <m/>
    <m/>
    <m/>
    <m/>
    <m/>
    <m/>
    <m/>
    <m/>
    <m/>
    <m/>
    <m/>
    <m/>
    <m/>
    <s v="17,, Lineamiento para la gestión de la cooperación internacional al interior del DNP"/>
    <x v="24"/>
    <x v="0"/>
  </r>
  <r>
    <x v="20"/>
    <x v="0"/>
    <x v="0"/>
    <x v="1"/>
    <x v="1"/>
    <x v="4"/>
    <x v="182"/>
    <x v="182"/>
    <s v="E"/>
    <x v="3"/>
    <n v="1"/>
    <n v="52499489"/>
    <s v="MARTHA CECILIA"/>
    <s v="GARCIA BUITRAGO"/>
    <n v="18826"/>
    <s v="3. F-GI-16 “Identificación de necesidades y plan de trabajo de productos de Gestión de información, conocimiento e innovación” -Hoja &quot;Plan de trabajo&quot; aprobado (R)"/>
    <x v="304"/>
    <x v="8"/>
    <x v="20"/>
    <n v="25"/>
    <n v="52499489"/>
    <s v="MARTHA CECILIA"/>
    <s v="GARCIA BUITRAGO"/>
    <m/>
    <m/>
    <m/>
    <m/>
    <m/>
    <m/>
    <m/>
    <m/>
    <m/>
    <m/>
    <m/>
    <m/>
    <m/>
    <m/>
    <m/>
    <s v="17,, Lineamiento para la gestión de la cooperación internacional al interior del DNP"/>
    <x v="14"/>
    <x v="0"/>
  </r>
  <r>
    <x v="20"/>
    <x v="0"/>
    <x v="0"/>
    <x v="1"/>
    <x v="1"/>
    <x v="4"/>
    <x v="182"/>
    <x v="182"/>
    <s v="E"/>
    <x v="3"/>
    <n v="1"/>
    <n v="52499489"/>
    <s v="MARTHA CECILIA"/>
    <s v="GARCIA BUITRAGO"/>
    <n v="18826"/>
    <s v="3. F-GI-16 “Identificación de necesidades y plan de trabajo de productos de Gestión de información, conocimiento e innovación” -Hoja &quot;Plan de trabajo&quot; aprobado (R)"/>
    <x v="304"/>
    <x v="8"/>
    <x v="20"/>
    <n v="25"/>
    <n v="52499489"/>
    <s v="MARTHA CECILIA"/>
    <s v="GARCIA BUITRAGO"/>
    <m/>
    <m/>
    <m/>
    <m/>
    <m/>
    <m/>
    <m/>
    <m/>
    <m/>
    <m/>
    <m/>
    <m/>
    <m/>
    <m/>
    <m/>
    <s v="17,, Lineamiento para la gestión de la cooperación internacional al interior del DNP"/>
    <x v="24"/>
    <x v="0"/>
  </r>
  <r>
    <x v="20"/>
    <x v="0"/>
    <x v="0"/>
    <x v="1"/>
    <x v="1"/>
    <x v="4"/>
    <x v="182"/>
    <x v="182"/>
    <s v="E"/>
    <x v="3"/>
    <n v="1"/>
    <n v="52499489"/>
    <s v="MARTHA CECILIA"/>
    <s v="GARCIA BUITRAGO"/>
    <n v="18830"/>
    <s v="9. Documento de Lineamiento Técnico o metodología final (R)"/>
    <x v="305"/>
    <x v="2"/>
    <x v="5"/>
    <n v="25"/>
    <n v="52499489"/>
    <s v="MARTHA CECILIA"/>
    <s v="GARCIA BUITRAGO"/>
    <m/>
    <m/>
    <m/>
    <m/>
    <m/>
    <m/>
    <m/>
    <m/>
    <m/>
    <m/>
    <m/>
    <m/>
    <m/>
    <m/>
    <m/>
    <s v="17,, Lineamiento para la gestión de la cooperación internacional al interior del DNP"/>
    <x v="14"/>
    <x v="0"/>
  </r>
  <r>
    <x v="20"/>
    <x v="0"/>
    <x v="0"/>
    <x v="1"/>
    <x v="1"/>
    <x v="4"/>
    <x v="182"/>
    <x v="182"/>
    <s v="E"/>
    <x v="3"/>
    <n v="1"/>
    <n v="52499489"/>
    <s v="MARTHA CECILIA"/>
    <s v="GARCIA BUITRAGO"/>
    <n v="18830"/>
    <s v="9. Documento de Lineamiento Técnico o metodología final (R)"/>
    <x v="305"/>
    <x v="2"/>
    <x v="5"/>
    <n v="25"/>
    <n v="52499489"/>
    <s v="MARTHA CECILIA"/>
    <s v="GARCIA BUITRAGO"/>
    <m/>
    <m/>
    <m/>
    <m/>
    <m/>
    <m/>
    <m/>
    <m/>
    <m/>
    <m/>
    <m/>
    <m/>
    <m/>
    <m/>
    <m/>
    <s v="17,, Lineamiento para la gestión de la cooperación internacional al interior del DNP"/>
    <x v="24"/>
    <x v="0"/>
  </r>
  <r>
    <x v="20"/>
    <x v="0"/>
    <x v="0"/>
    <x v="1"/>
    <x v="1"/>
    <x v="4"/>
    <x v="182"/>
    <x v="182"/>
    <s v="E"/>
    <x v="3"/>
    <n v="1"/>
    <n v="52499489"/>
    <s v="MARTHA CECILIA"/>
    <s v="GARCIA BUITRAGO"/>
    <n v="18831"/>
    <s v="10. Lineamiento Técnico o metodología socializado o publicado (R)"/>
    <x v="297"/>
    <x v="3"/>
    <x v="8"/>
    <n v="25"/>
    <n v="52499489"/>
    <s v="MARTHA CECILIA"/>
    <s v="GARCIA BUITRAGO"/>
    <m/>
    <m/>
    <m/>
    <m/>
    <m/>
    <m/>
    <m/>
    <m/>
    <m/>
    <m/>
    <m/>
    <m/>
    <m/>
    <m/>
    <m/>
    <s v="17,, Lineamiento para la gestión de la cooperación internacional al interior del DNP"/>
    <x v="14"/>
    <x v="0"/>
  </r>
  <r>
    <x v="20"/>
    <x v="0"/>
    <x v="0"/>
    <x v="1"/>
    <x v="1"/>
    <x v="4"/>
    <x v="182"/>
    <x v="182"/>
    <s v="E"/>
    <x v="3"/>
    <n v="1"/>
    <n v="52499489"/>
    <s v="MARTHA CECILIA"/>
    <s v="GARCIA BUITRAGO"/>
    <n v="18831"/>
    <s v="10. Lineamiento Técnico o metodología socializado o publicado (R)"/>
    <x v="297"/>
    <x v="3"/>
    <x v="8"/>
    <n v="25"/>
    <n v="52499489"/>
    <s v="MARTHA CECILIA"/>
    <s v="GARCIA BUITRAGO"/>
    <m/>
    <m/>
    <m/>
    <m/>
    <m/>
    <m/>
    <m/>
    <m/>
    <m/>
    <m/>
    <m/>
    <m/>
    <m/>
    <m/>
    <m/>
    <s v="17,, Lineamiento para la gestión de la cooperación internacional al interior del DNP"/>
    <x v="24"/>
    <x v="0"/>
  </r>
  <r>
    <x v="20"/>
    <x v="0"/>
    <x v="0"/>
    <x v="0"/>
    <x v="0"/>
    <x v="0"/>
    <x v="183"/>
    <x v="183"/>
    <s v="O"/>
    <x v="0"/>
    <n v="1"/>
    <n v="52499489"/>
    <s v="MARTHA CECILIA"/>
    <s v="GARCIA BUITRAGO"/>
    <n v="18840"/>
    <s v="18. Documento consolidado del seguimiento a la implementación de las acciones de mejora del desempeño de las operaciones de crédito externo para inversión  "/>
    <x v="306"/>
    <x v="5"/>
    <x v="0"/>
    <n v="100"/>
    <n v="52499489"/>
    <s v="MARTHA CECILIA"/>
    <s v="GARCIA BUITRAGO"/>
    <m/>
    <m/>
    <s v="Trimestral"/>
    <n v="0"/>
    <n v="0"/>
    <n v="1"/>
    <n v="0"/>
    <n v="0"/>
    <n v="1"/>
    <n v="0"/>
    <n v="0"/>
    <n v="1"/>
    <n v="0"/>
    <n v="0"/>
    <n v="1"/>
    <s v="18. Documento consolidado del seguimiento a la implementación de las acciones de mejora del desempeño de las operaciones de crédito externo para inversión  "/>
    <x v="14"/>
    <x v="0"/>
  </r>
  <r>
    <x v="20"/>
    <x v="0"/>
    <x v="0"/>
    <x v="0"/>
    <x v="0"/>
    <x v="0"/>
    <x v="183"/>
    <x v="183"/>
    <s v="O"/>
    <x v="0"/>
    <n v="1"/>
    <n v="52499489"/>
    <s v="MARTHA CECILIA"/>
    <s v="GARCIA BUITRAGO"/>
    <n v="18840"/>
    <s v="18. Documento consolidado del seguimiento a la implementación de las acciones de mejora del desempeño de las operaciones de crédito externo para inversión  "/>
    <x v="306"/>
    <x v="5"/>
    <x v="0"/>
    <n v="100"/>
    <n v="52499489"/>
    <s v="MARTHA CECILIA"/>
    <s v="GARCIA BUITRAGO"/>
    <m/>
    <m/>
    <s v="Trimestral"/>
    <n v="0"/>
    <n v="0"/>
    <n v="1"/>
    <n v="0"/>
    <n v="0"/>
    <n v="1"/>
    <n v="0"/>
    <n v="0"/>
    <n v="1"/>
    <n v="0"/>
    <n v="0"/>
    <n v="1"/>
    <s v="18. Documento consolidado del seguimiento a la implementación de las acciones de mejora del desempeño de las operaciones de crédito externo para inversión  "/>
    <x v="24"/>
    <x v="0"/>
  </r>
  <r>
    <x v="20"/>
    <x v="0"/>
    <x v="0"/>
    <x v="0"/>
    <x v="0"/>
    <x v="0"/>
    <x v="184"/>
    <x v="184"/>
    <s v="O"/>
    <x v="4"/>
    <n v="1"/>
    <n v="52499489"/>
    <s v="MARTHA CECILIA"/>
    <s v="GARCIA BUITRAGO"/>
    <n v="18841"/>
    <s v="19. Reporte de seguimiento del trazador presupuestal de grupos étnicos de la vigencia 2025. "/>
    <x v="307"/>
    <x v="5"/>
    <x v="0"/>
    <n v="100"/>
    <n v="52499489"/>
    <s v="MARTHA CECILIA"/>
    <s v="GARCIA BUITRAGO"/>
    <m/>
    <m/>
    <s v="Cuatrimestral"/>
    <n v="0"/>
    <n v="0"/>
    <n v="0"/>
    <n v="1"/>
    <n v="0"/>
    <n v="0"/>
    <n v="0"/>
    <n v="1"/>
    <n v="0"/>
    <n v="0"/>
    <n v="0"/>
    <n v="1"/>
    <s v="19. Reporte de seguimiento del trazador presupuestal de grupos étnicos de la vigencia 2025. "/>
    <x v="14"/>
    <x v="0"/>
  </r>
  <r>
    <x v="20"/>
    <x v="0"/>
    <x v="0"/>
    <x v="0"/>
    <x v="0"/>
    <x v="0"/>
    <x v="184"/>
    <x v="184"/>
    <s v="O"/>
    <x v="4"/>
    <n v="1"/>
    <n v="52499489"/>
    <s v="MARTHA CECILIA"/>
    <s v="GARCIA BUITRAGO"/>
    <n v="18841"/>
    <s v="19. Reporte de seguimiento del trazador presupuestal de grupos étnicos de la vigencia 2025. "/>
    <x v="307"/>
    <x v="5"/>
    <x v="0"/>
    <n v="100"/>
    <n v="52499489"/>
    <s v="MARTHA CECILIA"/>
    <s v="GARCIA BUITRAGO"/>
    <m/>
    <m/>
    <s v="Cuatrimestral"/>
    <n v="0"/>
    <n v="0"/>
    <n v="0"/>
    <n v="1"/>
    <n v="0"/>
    <n v="0"/>
    <n v="0"/>
    <n v="1"/>
    <n v="0"/>
    <n v="0"/>
    <n v="0"/>
    <n v="1"/>
    <s v="19. Reporte de seguimiento del trazador presupuestal de grupos étnicos de la vigencia 2025. "/>
    <x v="17"/>
    <x v="0"/>
  </r>
  <r>
    <x v="20"/>
    <x v="0"/>
    <x v="0"/>
    <x v="0"/>
    <x v="0"/>
    <x v="0"/>
    <x v="185"/>
    <x v="185"/>
    <s v="O"/>
    <x v="0"/>
    <n v="1"/>
    <n v="52499489"/>
    <s v="MARTHA CECILIA"/>
    <s v="GARCIA BUITRAGO"/>
    <n v="18842"/>
    <s v="20. Bitácora de información presupuestal"/>
    <x v="308"/>
    <x v="5"/>
    <x v="0"/>
    <n v="100"/>
    <n v="52499489"/>
    <s v="MARTHA CECILIA"/>
    <s v="GARCIA BUITRAGO"/>
    <m/>
    <m/>
    <s v="Trimestral"/>
    <n v="0"/>
    <n v="0"/>
    <n v="1"/>
    <n v="0"/>
    <n v="0"/>
    <n v="1"/>
    <n v="0"/>
    <n v="0"/>
    <n v="1"/>
    <n v="0"/>
    <n v="0"/>
    <n v="1"/>
    <s v="20. Bitácora de información presupuestal"/>
    <x v="14"/>
    <x v="0"/>
  </r>
  <r>
    <x v="20"/>
    <x v="0"/>
    <x v="0"/>
    <x v="0"/>
    <x v="0"/>
    <x v="0"/>
    <x v="185"/>
    <x v="185"/>
    <s v="O"/>
    <x v="0"/>
    <n v="1"/>
    <n v="52499489"/>
    <s v="MARTHA CECILIA"/>
    <s v="GARCIA BUITRAGO"/>
    <n v="18842"/>
    <s v="20. Bitácora de información presupuestal"/>
    <x v="308"/>
    <x v="5"/>
    <x v="0"/>
    <n v="100"/>
    <n v="52499489"/>
    <s v="MARTHA CECILIA"/>
    <s v="GARCIA BUITRAGO"/>
    <m/>
    <m/>
    <s v="Trimestral"/>
    <n v="0"/>
    <n v="0"/>
    <n v="1"/>
    <n v="0"/>
    <n v="0"/>
    <n v="1"/>
    <n v="0"/>
    <n v="0"/>
    <n v="1"/>
    <n v="0"/>
    <n v="0"/>
    <n v="1"/>
    <s v="20. Bitácora de información presupuestal"/>
    <x v="17"/>
    <x v="0"/>
  </r>
  <r>
    <x v="18"/>
    <x v="1"/>
    <x v="2"/>
    <x v="1"/>
    <x v="3"/>
    <x v="3"/>
    <x v="186"/>
    <x v="186"/>
    <s v="E"/>
    <x v="3"/>
    <n v="1"/>
    <n v="16918461"/>
    <s v="Mario Alejandro"/>
    <s v="Valencia Barrera"/>
    <n v="18850"/>
    <s v="2. F-GI-16 “Identificación de necesidades y plan de trabajo de productos de Gestión de información, conocimiento e innovación” -Hoja &quot;Plan de trabajo&quot; aprobado (R)."/>
    <x v="309"/>
    <x v="17"/>
    <x v="2"/>
    <n v="25"/>
    <n v="16918461"/>
    <s v="Mario Alejandro"/>
    <s v="Valencia Barrera"/>
    <m/>
    <m/>
    <m/>
    <m/>
    <m/>
    <m/>
    <m/>
    <m/>
    <m/>
    <m/>
    <m/>
    <m/>
    <m/>
    <m/>
    <m/>
    <s v="10. Estudio de factibilidad de un proyecto del sector agua y saneamiento bajo el mecanismo de APP, aprobado por el supervisor "/>
    <x v="76"/>
    <x v="0"/>
  </r>
  <r>
    <x v="18"/>
    <x v="1"/>
    <x v="2"/>
    <x v="1"/>
    <x v="3"/>
    <x v="3"/>
    <x v="186"/>
    <x v="186"/>
    <s v="E"/>
    <x v="3"/>
    <n v="1"/>
    <n v="16918461"/>
    <s v="Mario Alejandro"/>
    <s v="Valencia Barrera"/>
    <n v="18851"/>
    <s v="3. Estudio y/o investigación (Entregables parciales) (R)"/>
    <x v="300"/>
    <x v="1"/>
    <x v="4"/>
    <n v="25"/>
    <n v="16918461"/>
    <s v="Mario Alejandro"/>
    <s v="Valencia Barrera"/>
    <m/>
    <m/>
    <m/>
    <m/>
    <m/>
    <m/>
    <m/>
    <m/>
    <m/>
    <m/>
    <m/>
    <m/>
    <m/>
    <m/>
    <m/>
    <s v="10. Estudio de factibilidad de un proyecto del sector agua y saneamiento bajo el mecanismo de APP, aprobado por el supervisor "/>
    <x v="76"/>
    <x v="0"/>
  </r>
  <r>
    <x v="18"/>
    <x v="1"/>
    <x v="2"/>
    <x v="1"/>
    <x v="3"/>
    <x v="3"/>
    <x v="186"/>
    <x v="186"/>
    <s v="E"/>
    <x v="3"/>
    <n v="1"/>
    <n v="16918461"/>
    <s v="Mario Alejandro"/>
    <s v="Valencia Barrera"/>
    <n v="18852"/>
    <s v="4. Estudio y/o investigación (Entregables parciales o finales) (R)"/>
    <x v="310"/>
    <x v="3"/>
    <x v="27"/>
    <n v="25"/>
    <n v="16918461"/>
    <s v="Mario Alejandro"/>
    <s v="Valencia Barrera"/>
    <m/>
    <m/>
    <m/>
    <m/>
    <m/>
    <m/>
    <m/>
    <m/>
    <m/>
    <m/>
    <m/>
    <m/>
    <m/>
    <m/>
    <m/>
    <s v="10. Estudio de factibilidad de un proyecto del sector agua y saneamiento bajo el mecanismo de APP, aprobado por el supervisor "/>
    <x v="76"/>
    <x v="0"/>
  </r>
  <r>
    <x v="18"/>
    <x v="1"/>
    <x v="2"/>
    <x v="1"/>
    <x v="3"/>
    <x v="3"/>
    <x v="186"/>
    <x v="186"/>
    <s v="E"/>
    <x v="3"/>
    <n v="1"/>
    <n v="16918461"/>
    <s v="Mario Alejandro"/>
    <s v="Valencia Barrera"/>
    <n v="18853"/>
    <s v="5. Estudios y/o investigaciones final (R)"/>
    <x v="302"/>
    <x v="10"/>
    <x v="14"/>
    <n v="25"/>
    <n v="16918461"/>
    <s v="Mario Alejandro"/>
    <s v="Valencia Barrera"/>
    <m/>
    <m/>
    <m/>
    <m/>
    <m/>
    <m/>
    <m/>
    <m/>
    <m/>
    <m/>
    <m/>
    <m/>
    <m/>
    <m/>
    <m/>
    <s v="10. Estudio de factibilidad de un proyecto del sector agua y saneamiento bajo el mecanismo de APP, aprobado por el supervisor "/>
    <x v="76"/>
    <x v="0"/>
  </r>
  <r>
    <x v="18"/>
    <x v="1"/>
    <x v="2"/>
    <x v="1"/>
    <x v="3"/>
    <x v="3"/>
    <x v="187"/>
    <x v="187"/>
    <s v="E"/>
    <x v="3"/>
    <n v="1"/>
    <n v="16918461"/>
    <s v="Mario Alejandro"/>
    <s v="Valencia Barrera"/>
    <n v="18856"/>
    <s v="2. F-GI-16 “Identificación de necesidades y plan de trabajo de productos de Gestión de información, conocimiento e innovación” -Hoja &quot;Plan de trabajo&quot; aprobado (R)."/>
    <x v="309"/>
    <x v="37"/>
    <x v="3"/>
    <n v="25"/>
    <n v="16918461"/>
    <s v="Mario Alejandro"/>
    <s v="Valencia Barrera"/>
    <m/>
    <m/>
    <m/>
    <m/>
    <m/>
    <m/>
    <m/>
    <m/>
    <m/>
    <m/>
    <m/>
    <m/>
    <m/>
    <m/>
    <m/>
    <s v="11. Estudio de factibilidad de un proyecto de infraestructura social bajo el mecanismo de APP - Primera Fase, aprobado por el supervisor"/>
    <x v="76"/>
    <x v="0"/>
  </r>
  <r>
    <x v="18"/>
    <x v="1"/>
    <x v="2"/>
    <x v="1"/>
    <x v="3"/>
    <x v="3"/>
    <x v="187"/>
    <x v="187"/>
    <s v="E"/>
    <x v="3"/>
    <n v="1"/>
    <n v="16918461"/>
    <s v="Mario Alejandro"/>
    <s v="Valencia Barrera"/>
    <n v="18856"/>
    <s v="2. F-GI-16 “Identificación de necesidades y plan de trabajo de productos de Gestión de información, conocimiento e innovación” -Hoja &quot;Plan de trabajo&quot; aprobado (R)."/>
    <x v="309"/>
    <x v="37"/>
    <x v="3"/>
    <n v="25"/>
    <n v="16918461"/>
    <s v="Mario Alejandro"/>
    <s v="Valencia Barrera"/>
    <m/>
    <m/>
    <m/>
    <m/>
    <m/>
    <m/>
    <m/>
    <m/>
    <m/>
    <m/>
    <m/>
    <m/>
    <m/>
    <m/>
    <m/>
    <s v="11. Estudio de factibilidad de un proyecto de infraestructura social bajo el mecanismo de APP - Primera Fase, aprobado por el supervisor"/>
    <x v="26"/>
    <x v="0"/>
  </r>
  <r>
    <x v="18"/>
    <x v="1"/>
    <x v="2"/>
    <x v="1"/>
    <x v="3"/>
    <x v="3"/>
    <x v="187"/>
    <x v="187"/>
    <s v="E"/>
    <x v="3"/>
    <n v="1"/>
    <n v="16918461"/>
    <s v="Mario Alejandro"/>
    <s v="Valencia Barrera"/>
    <n v="18857"/>
    <s v="3. Estudio y/o investigación (Entregables parciales) (R)"/>
    <x v="300"/>
    <x v="2"/>
    <x v="13"/>
    <n v="25"/>
    <n v="16918461"/>
    <s v="Mario Alejandro"/>
    <s v="Valencia Barrera"/>
    <m/>
    <m/>
    <m/>
    <m/>
    <m/>
    <m/>
    <m/>
    <m/>
    <m/>
    <m/>
    <m/>
    <m/>
    <m/>
    <m/>
    <m/>
    <s v="11. Estudio de factibilidad de un proyecto de infraestructura social bajo el mecanismo de APP - Primera Fase, aprobado por el supervisor"/>
    <x v="76"/>
    <x v="0"/>
  </r>
  <r>
    <x v="18"/>
    <x v="1"/>
    <x v="2"/>
    <x v="1"/>
    <x v="3"/>
    <x v="3"/>
    <x v="187"/>
    <x v="187"/>
    <s v="E"/>
    <x v="3"/>
    <n v="1"/>
    <n v="16918461"/>
    <s v="Mario Alejandro"/>
    <s v="Valencia Barrera"/>
    <n v="18857"/>
    <s v="3. Estudio y/o investigación (Entregables parciales) (R)"/>
    <x v="300"/>
    <x v="2"/>
    <x v="13"/>
    <n v="25"/>
    <n v="16918461"/>
    <s v="Mario Alejandro"/>
    <s v="Valencia Barrera"/>
    <m/>
    <m/>
    <m/>
    <m/>
    <m/>
    <m/>
    <m/>
    <m/>
    <m/>
    <m/>
    <m/>
    <m/>
    <m/>
    <m/>
    <m/>
    <s v="11. Estudio de factibilidad de un proyecto de infraestructura social bajo el mecanismo de APP - Primera Fase, aprobado por el supervisor"/>
    <x v="26"/>
    <x v="0"/>
  </r>
  <r>
    <x v="18"/>
    <x v="1"/>
    <x v="2"/>
    <x v="1"/>
    <x v="3"/>
    <x v="3"/>
    <x v="187"/>
    <x v="187"/>
    <s v="E"/>
    <x v="3"/>
    <n v="1"/>
    <n v="16918461"/>
    <s v="Mario Alejandro"/>
    <s v="Valencia Barrera"/>
    <n v="18858"/>
    <s v="4. Estudio y/o investigación (Entregables parciales o finales) (R)"/>
    <x v="310"/>
    <x v="15"/>
    <x v="27"/>
    <n v="25"/>
    <n v="16918461"/>
    <s v="Mario Alejandro"/>
    <s v="Valencia Barrera"/>
    <m/>
    <m/>
    <m/>
    <m/>
    <m/>
    <m/>
    <m/>
    <m/>
    <m/>
    <m/>
    <m/>
    <m/>
    <m/>
    <m/>
    <m/>
    <s v="11. Estudio de factibilidad de un proyecto de infraestructura social bajo el mecanismo de APP - Primera Fase, aprobado por el supervisor"/>
    <x v="76"/>
    <x v="0"/>
  </r>
  <r>
    <x v="18"/>
    <x v="1"/>
    <x v="2"/>
    <x v="1"/>
    <x v="3"/>
    <x v="3"/>
    <x v="187"/>
    <x v="187"/>
    <s v="E"/>
    <x v="3"/>
    <n v="1"/>
    <n v="16918461"/>
    <s v="Mario Alejandro"/>
    <s v="Valencia Barrera"/>
    <n v="18858"/>
    <s v="4. Estudio y/o investigación (Entregables parciales o finales) (R)"/>
    <x v="310"/>
    <x v="15"/>
    <x v="27"/>
    <n v="25"/>
    <n v="16918461"/>
    <s v="Mario Alejandro"/>
    <s v="Valencia Barrera"/>
    <m/>
    <m/>
    <m/>
    <m/>
    <m/>
    <m/>
    <m/>
    <m/>
    <m/>
    <m/>
    <m/>
    <m/>
    <m/>
    <m/>
    <m/>
    <s v="11. Estudio de factibilidad de un proyecto de infraestructura social bajo el mecanismo de APP - Primera Fase, aprobado por el supervisor"/>
    <x v="26"/>
    <x v="0"/>
  </r>
  <r>
    <x v="18"/>
    <x v="1"/>
    <x v="2"/>
    <x v="1"/>
    <x v="3"/>
    <x v="3"/>
    <x v="187"/>
    <x v="187"/>
    <s v="E"/>
    <x v="3"/>
    <n v="1"/>
    <n v="16918461"/>
    <s v="Mario Alejandro"/>
    <s v="Valencia Barrera"/>
    <n v="18859"/>
    <s v="5. Estudios y/o investigaciones final (R)"/>
    <x v="311"/>
    <x v="10"/>
    <x v="14"/>
    <n v="25"/>
    <n v="16918461"/>
    <s v="Mario Alejandro"/>
    <s v="Valencia Barrera"/>
    <m/>
    <m/>
    <m/>
    <m/>
    <m/>
    <m/>
    <m/>
    <m/>
    <m/>
    <m/>
    <m/>
    <m/>
    <m/>
    <m/>
    <m/>
    <s v="11. Estudio de factibilidad de un proyecto de infraestructura social bajo el mecanismo de APP - Primera Fase, aprobado por el supervisor"/>
    <x v="76"/>
    <x v="0"/>
  </r>
  <r>
    <x v="18"/>
    <x v="1"/>
    <x v="2"/>
    <x v="1"/>
    <x v="3"/>
    <x v="3"/>
    <x v="187"/>
    <x v="187"/>
    <s v="E"/>
    <x v="3"/>
    <n v="1"/>
    <n v="16918461"/>
    <s v="Mario Alejandro"/>
    <s v="Valencia Barrera"/>
    <n v="18859"/>
    <s v="5. Estudios y/o investigaciones final (R)"/>
    <x v="311"/>
    <x v="10"/>
    <x v="14"/>
    <n v="25"/>
    <n v="16918461"/>
    <s v="Mario Alejandro"/>
    <s v="Valencia Barrera"/>
    <m/>
    <m/>
    <m/>
    <m/>
    <m/>
    <m/>
    <m/>
    <m/>
    <m/>
    <m/>
    <m/>
    <m/>
    <m/>
    <m/>
    <m/>
    <s v="11. Estudio de factibilidad de un proyecto de infraestructura social bajo el mecanismo de APP - Primera Fase, aprobado por el supervisor"/>
    <x v="26"/>
    <x v="0"/>
  </r>
  <r>
    <x v="18"/>
    <x v="1"/>
    <x v="2"/>
    <x v="1"/>
    <x v="3"/>
    <x v="3"/>
    <x v="188"/>
    <x v="188"/>
    <s v="E"/>
    <x v="3"/>
    <n v="1"/>
    <n v="16918461"/>
    <s v="Mario Alejandro"/>
    <s v="Valencia Barrera"/>
    <n v="18862"/>
    <s v="2. F-GI-16 “Identificación de necesidades y plan de trabajo de productos de Gestión de información, conocimiento e innovación” -Hoja &quot;Plan de trabajo&quot; aprobado (R)."/>
    <x v="309"/>
    <x v="6"/>
    <x v="7"/>
    <n v="25"/>
    <n v="16918461"/>
    <s v="Mario Alejandro"/>
    <s v="Valencia Barrera"/>
    <m/>
    <m/>
    <m/>
    <m/>
    <m/>
    <m/>
    <m/>
    <m/>
    <m/>
    <m/>
    <m/>
    <m/>
    <m/>
    <m/>
    <m/>
    <s v="12. Estudio de factibilidad de un proyecto de tratamiento de aguas residuales bajo el mecanismo de APP, aprobado por el supervisor "/>
    <x v="76"/>
    <x v="0"/>
  </r>
  <r>
    <x v="18"/>
    <x v="1"/>
    <x v="2"/>
    <x v="1"/>
    <x v="3"/>
    <x v="3"/>
    <x v="188"/>
    <x v="188"/>
    <s v="E"/>
    <x v="3"/>
    <n v="1"/>
    <n v="16918461"/>
    <s v="Mario Alejandro"/>
    <s v="Valencia Barrera"/>
    <n v="18863"/>
    <s v="3. Estudio y/o investigación (Entregables parciales) (R)"/>
    <x v="300"/>
    <x v="7"/>
    <x v="3"/>
    <n v="25"/>
    <n v="16918461"/>
    <s v="Mario Alejandro"/>
    <s v="Valencia Barrera"/>
    <m/>
    <m/>
    <m/>
    <m/>
    <m/>
    <m/>
    <m/>
    <m/>
    <m/>
    <m/>
    <m/>
    <m/>
    <m/>
    <m/>
    <m/>
    <s v="12. Estudio de factibilidad de un proyecto de tratamiento de aguas residuales bajo el mecanismo de APP, aprobado por el supervisor "/>
    <x v="76"/>
    <x v="0"/>
  </r>
  <r>
    <x v="18"/>
    <x v="1"/>
    <x v="2"/>
    <x v="1"/>
    <x v="3"/>
    <x v="3"/>
    <x v="188"/>
    <x v="188"/>
    <s v="E"/>
    <x v="3"/>
    <n v="1"/>
    <n v="16918461"/>
    <s v="Mario Alejandro"/>
    <s v="Valencia Barrera"/>
    <n v="18864"/>
    <s v="4. Estudio y/o investigación (Entregables parciales o finales) (R)"/>
    <x v="310"/>
    <x v="2"/>
    <x v="4"/>
    <n v="25"/>
    <n v="16918461"/>
    <s v="Mario Alejandro"/>
    <s v="Valencia Barrera"/>
    <m/>
    <m/>
    <m/>
    <m/>
    <m/>
    <m/>
    <m/>
    <m/>
    <m/>
    <m/>
    <m/>
    <m/>
    <m/>
    <m/>
    <m/>
    <s v="12. Estudio de factibilidad de un proyecto de tratamiento de aguas residuales bajo el mecanismo de APP, aprobado por el supervisor "/>
    <x v="76"/>
    <x v="0"/>
  </r>
  <r>
    <x v="18"/>
    <x v="1"/>
    <x v="2"/>
    <x v="1"/>
    <x v="3"/>
    <x v="3"/>
    <x v="188"/>
    <x v="188"/>
    <s v="E"/>
    <x v="3"/>
    <n v="1"/>
    <n v="16918461"/>
    <s v="Mario Alejandro"/>
    <s v="Valencia Barrera"/>
    <n v="18865"/>
    <s v="5. Estudios y/o investigaciones final (R)"/>
    <x v="302"/>
    <x v="3"/>
    <x v="35"/>
    <n v="25"/>
    <n v="16918461"/>
    <s v="Mario Alejandro"/>
    <s v="Valencia Barrera"/>
    <m/>
    <m/>
    <m/>
    <m/>
    <m/>
    <m/>
    <m/>
    <m/>
    <m/>
    <m/>
    <m/>
    <m/>
    <m/>
    <m/>
    <m/>
    <s v="12. Estudio de factibilidad de un proyecto de tratamiento de aguas residuales bajo el mecanismo de APP, aprobado por el supervisor "/>
    <x v="76"/>
    <x v="0"/>
  </r>
  <r>
    <x v="20"/>
    <x v="0"/>
    <x v="0"/>
    <x v="11"/>
    <x v="31"/>
    <x v="53"/>
    <x v="189"/>
    <x v="189"/>
    <s v="O"/>
    <x v="0"/>
    <n v="1"/>
    <n v="52499489"/>
    <s v="MARTHA CECILIA"/>
    <s v="GARCIA BUITRAGO"/>
    <n v="18873"/>
    <s v="8. Informe consolidado de ejecución financiera funcionamiento SGR"/>
    <x v="312"/>
    <x v="5"/>
    <x v="0"/>
    <n v="100"/>
    <n v="52499489"/>
    <s v="MARTHA CECILIA"/>
    <s v="GARCIA BUITRAGO"/>
    <m/>
    <m/>
    <s v="Trimestral"/>
    <n v="0"/>
    <n v="0"/>
    <n v="1"/>
    <n v="0"/>
    <n v="0"/>
    <n v="1"/>
    <n v="0"/>
    <n v="0"/>
    <n v="1"/>
    <n v="0"/>
    <n v="0"/>
    <n v="1"/>
    <s v="8. Informe consolidado de ejecución financiera funcionamiento SGR"/>
    <x v="14"/>
    <x v="0"/>
  </r>
  <r>
    <x v="20"/>
    <x v="0"/>
    <x v="0"/>
    <x v="11"/>
    <x v="31"/>
    <x v="53"/>
    <x v="189"/>
    <x v="189"/>
    <s v="O"/>
    <x v="0"/>
    <n v="1"/>
    <n v="52499489"/>
    <s v="MARTHA CECILIA"/>
    <s v="GARCIA BUITRAGO"/>
    <n v="18873"/>
    <s v="8. Informe consolidado de ejecución financiera funcionamiento SGR"/>
    <x v="312"/>
    <x v="5"/>
    <x v="0"/>
    <n v="100"/>
    <n v="52499489"/>
    <s v="MARTHA CECILIA"/>
    <s v="GARCIA BUITRAGO"/>
    <m/>
    <m/>
    <s v="Trimestral"/>
    <n v="0"/>
    <n v="0"/>
    <n v="1"/>
    <n v="0"/>
    <n v="0"/>
    <n v="1"/>
    <n v="0"/>
    <n v="0"/>
    <n v="1"/>
    <n v="0"/>
    <n v="0"/>
    <n v="1"/>
    <s v="8. Informe consolidado de ejecución financiera funcionamiento SGR"/>
    <x v="24"/>
    <x v="0"/>
  </r>
  <r>
    <x v="20"/>
    <x v="0"/>
    <x v="0"/>
    <x v="11"/>
    <x v="31"/>
    <x v="54"/>
    <x v="190"/>
    <x v="190"/>
    <s v="O"/>
    <x v="8"/>
    <n v="1"/>
    <n v="52499489"/>
    <s v="MARTHA CECILIA"/>
    <s v="GARCIA BUITRAGO"/>
    <n v="18874"/>
    <s v="9. Distribución SGR"/>
    <x v="313"/>
    <x v="5"/>
    <x v="0"/>
    <n v="100"/>
    <n v="52499489"/>
    <s v="MARTHA CECILIA"/>
    <s v="GARCIA BUITRAGO"/>
    <m/>
    <m/>
    <s v="Mensual"/>
    <n v="1"/>
    <n v="1"/>
    <n v="1"/>
    <n v="1"/>
    <n v="1"/>
    <n v="1"/>
    <n v="1"/>
    <n v="1"/>
    <n v="1"/>
    <n v="1"/>
    <n v="1"/>
    <n v="1"/>
    <s v="9. Distribución SGR"/>
    <x v="14"/>
    <x v="0"/>
  </r>
  <r>
    <x v="20"/>
    <x v="0"/>
    <x v="0"/>
    <x v="11"/>
    <x v="31"/>
    <x v="54"/>
    <x v="190"/>
    <x v="190"/>
    <s v="O"/>
    <x v="8"/>
    <n v="1"/>
    <n v="52499489"/>
    <s v="MARTHA CECILIA"/>
    <s v="GARCIA BUITRAGO"/>
    <n v="18874"/>
    <s v="9. Distribución SGR"/>
    <x v="313"/>
    <x v="5"/>
    <x v="0"/>
    <n v="100"/>
    <n v="52499489"/>
    <s v="MARTHA CECILIA"/>
    <s v="GARCIA BUITRAGO"/>
    <m/>
    <m/>
    <s v="Mensual"/>
    <n v="1"/>
    <n v="1"/>
    <n v="1"/>
    <n v="1"/>
    <n v="1"/>
    <n v="1"/>
    <n v="1"/>
    <n v="1"/>
    <n v="1"/>
    <n v="1"/>
    <n v="1"/>
    <n v="1"/>
    <s v="9. Distribución SGR"/>
    <x v="24"/>
    <x v="0"/>
  </r>
  <r>
    <x v="20"/>
    <x v="0"/>
    <x v="0"/>
    <x v="11"/>
    <x v="31"/>
    <x v="55"/>
    <x v="191"/>
    <x v="191"/>
    <s v="E"/>
    <x v="3"/>
    <n v="1"/>
    <n v="52499489"/>
    <s v="MARTHA CECILIA"/>
    <s v="GARCIA BUITRAGO"/>
    <n v="18877"/>
    <s v="3. Versión final del documento de distribución de los recursos del SGP (R)"/>
    <x v="314"/>
    <x v="0"/>
    <x v="1"/>
    <n v="25"/>
    <n v="52499489"/>
    <s v="MARTHA CECILIA"/>
    <s v="GARCIA BUITRAGO"/>
    <m/>
    <m/>
    <m/>
    <m/>
    <m/>
    <m/>
    <m/>
    <m/>
    <m/>
    <m/>
    <m/>
    <m/>
    <m/>
    <m/>
    <m/>
    <s v="Distribución_SGP primer semestre"/>
    <x v="14"/>
    <x v="0"/>
  </r>
  <r>
    <x v="20"/>
    <x v="0"/>
    <x v="0"/>
    <x v="11"/>
    <x v="31"/>
    <x v="55"/>
    <x v="191"/>
    <x v="191"/>
    <s v="E"/>
    <x v="3"/>
    <n v="1"/>
    <n v="52499489"/>
    <s v="MARTHA CECILIA"/>
    <s v="GARCIA BUITRAGO"/>
    <n v="18877"/>
    <s v="3. Versión final del documento de distribución de los recursos del SGP (R)"/>
    <x v="314"/>
    <x v="0"/>
    <x v="1"/>
    <n v="25"/>
    <n v="52499489"/>
    <s v="MARTHA CECILIA"/>
    <s v="GARCIA BUITRAGO"/>
    <m/>
    <m/>
    <m/>
    <m/>
    <m/>
    <m/>
    <m/>
    <m/>
    <m/>
    <m/>
    <m/>
    <m/>
    <m/>
    <m/>
    <m/>
    <s v="Distribución_SGP primer semestre"/>
    <x v="24"/>
    <x v="0"/>
  </r>
  <r>
    <x v="20"/>
    <x v="0"/>
    <x v="0"/>
    <x v="11"/>
    <x v="31"/>
    <x v="55"/>
    <x v="191"/>
    <x v="191"/>
    <s v="E"/>
    <x v="3"/>
    <n v="1"/>
    <n v="52499489"/>
    <s v="MARTHA CECILIA"/>
    <s v="GARCIA BUITRAGO"/>
    <n v="18878"/>
    <s v="4. Correo electrónico o comunicación con la propuesta de documento de distribución de los recursos del SGP y anexos para validar (R)"/>
    <x v="315"/>
    <x v="0"/>
    <x v="1"/>
    <n v="25"/>
    <n v="52499489"/>
    <s v="MARTHA CECILIA"/>
    <s v="GARCIA BUITRAGO"/>
    <m/>
    <m/>
    <m/>
    <m/>
    <m/>
    <m/>
    <m/>
    <m/>
    <m/>
    <m/>
    <m/>
    <m/>
    <m/>
    <m/>
    <m/>
    <s v="Distribución_SGP primer semestre"/>
    <x v="14"/>
    <x v="0"/>
  </r>
  <r>
    <x v="20"/>
    <x v="0"/>
    <x v="0"/>
    <x v="11"/>
    <x v="31"/>
    <x v="55"/>
    <x v="191"/>
    <x v="191"/>
    <s v="E"/>
    <x v="3"/>
    <n v="1"/>
    <n v="52499489"/>
    <s v="MARTHA CECILIA"/>
    <s v="GARCIA BUITRAGO"/>
    <n v="18878"/>
    <s v="4. Correo electrónico o comunicación con la propuesta de documento de distribución de los recursos del SGP y anexos para validar (R)"/>
    <x v="315"/>
    <x v="0"/>
    <x v="1"/>
    <n v="25"/>
    <n v="52499489"/>
    <s v="MARTHA CECILIA"/>
    <s v="GARCIA BUITRAGO"/>
    <m/>
    <m/>
    <m/>
    <m/>
    <m/>
    <m/>
    <m/>
    <m/>
    <m/>
    <m/>
    <m/>
    <m/>
    <m/>
    <m/>
    <m/>
    <s v="Distribución_SGP primer semestre"/>
    <x v="24"/>
    <x v="0"/>
  </r>
  <r>
    <x v="20"/>
    <x v="0"/>
    <x v="0"/>
    <x v="11"/>
    <x v="31"/>
    <x v="55"/>
    <x v="191"/>
    <x v="191"/>
    <s v="E"/>
    <x v="3"/>
    <n v="1"/>
    <n v="52499489"/>
    <s v="MARTHA CECILIA"/>
    <s v="GARCIA BUITRAGO"/>
    <n v="18879"/>
    <s v="5. Comunicación a las entidades territoriales de la distribución del SGP (R)"/>
    <x v="316"/>
    <x v="0"/>
    <x v="1"/>
    <n v="25"/>
    <n v="52499489"/>
    <s v="MARTHA CECILIA"/>
    <s v="GARCIA BUITRAGO"/>
    <m/>
    <m/>
    <m/>
    <m/>
    <m/>
    <m/>
    <m/>
    <m/>
    <m/>
    <m/>
    <m/>
    <m/>
    <m/>
    <m/>
    <m/>
    <s v="Distribución_SGP primer semestre"/>
    <x v="14"/>
    <x v="0"/>
  </r>
  <r>
    <x v="20"/>
    <x v="0"/>
    <x v="0"/>
    <x v="11"/>
    <x v="31"/>
    <x v="55"/>
    <x v="191"/>
    <x v="191"/>
    <s v="E"/>
    <x v="3"/>
    <n v="1"/>
    <n v="52499489"/>
    <s v="MARTHA CECILIA"/>
    <s v="GARCIA BUITRAGO"/>
    <n v="18879"/>
    <s v="5. Comunicación a las entidades territoriales de la distribución del SGP (R)"/>
    <x v="316"/>
    <x v="0"/>
    <x v="1"/>
    <n v="25"/>
    <n v="52499489"/>
    <s v="MARTHA CECILIA"/>
    <s v="GARCIA BUITRAGO"/>
    <m/>
    <m/>
    <m/>
    <m/>
    <m/>
    <m/>
    <m/>
    <m/>
    <m/>
    <m/>
    <m/>
    <m/>
    <m/>
    <m/>
    <m/>
    <s v="Distribución_SGP primer semestre"/>
    <x v="24"/>
    <x v="0"/>
  </r>
  <r>
    <x v="20"/>
    <x v="0"/>
    <x v="0"/>
    <x v="11"/>
    <x v="31"/>
    <x v="55"/>
    <x v="191"/>
    <x v="191"/>
    <s v="E"/>
    <x v="3"/>
    <n v="1"/>
    <n v="52499489"/>
    <s v="MARTHA CECILIA"/>
    <s v="GARCIA BUITRAGO"/>
    <n v="18880"/>
    <s v="6. Comunicación a los Ministerios involucrados (R)"/>
    <x v="317"/>
    <x v="0"/>
    <x v="1"/>
    <n v="25"/>
    <n v="52499489"/>
    <s v="MARTHA CECILIA"/>
    <s v="GARCIA BUITRAGO"/>
    <m/>
    <m/>
    <m/>
    <m/>
    <m/>
    <m/>
    <m/>
    <m/>
    <m/>
    <m/>
    <m/>
    <m/>
    <m/>
    <m/>
    <m/>
    <s v="Distribución_SGP primer semestre"/>
    <x v="14"/>
    <x v="0"/>
  </r>
  <r>
    <x v="20"/>
    <x v="0"/>
    <x v="0"/>
    <x v="11"/>
    <x v="31"/>
    <x v="55"/>
    <x v="191"/>
    <x v="191"/>
    <s v="E"/>
    <x v="3"/>
    <n v="1"/>
    <n v="52499489"/>
    <s v="MARTHA CECILIA"/>
    <s v="GARCIA BUITRAGO"/>
    <n v="18880"/>
    <s v="6. Comunicación a los Ministerios involucrados (R)"/>
    <x v="317"/>
    <x v="0"/>
    <x v="1"/>
    <n v="25"/>
    <n v="52499489"/>
    <s v="MARTHA CECILIA"/>
    <s v="GARCIA BUITRAGO"/>
    <m/>
    <m/>
    <m/>
    <m/>
    <m/>
    <m/>
    <m/>
    <m/>
    <m/>
    <m/>
    <m/>
    <m/>
    <m/>
    <m/>
    <m/>
    <s v="Distribución_SGP primer semestre"/>
    <x v="24"/>
    <x v="0"/>
  </r>
  <r>
    <x v="21"/>
    <x v="1"/>
    <x v="2"/>
    <x v="6"/>
    <x v="10"/>
    <x v="12"/>
    <x v="192"/>
    <x v="192"/>
    <s v="E"/>
    <x v="3"/>
    <n v="1"/>
    <n v="79937920"/>
    <s v="ANTONIO JOSE"/>
    <s v="AVENDAÑO AROSEMENA"/>
    <n v="18900"/>
    <s v="20. Plan de Mantenimiento Aprobado (R)"/>
    <x v="318"/>
    <x v="39"/>
    <x v="7"/>
    <n v="33"/>
    <n v="79937920"/>
    <s v="ANTONIO JOSE"/>
    <s v="AVENDAÑO AROSEMENA"/>
    <m/>
    <m/>
    <m/>
    <m/>
    <m/>
    <m/>
    <m/>
    <m/>
    <m/>
    <m/>
    <m/>
    <m/>
    <m/>
    <m/>
    <m/>
    <s v="1. Actualización de soluciones tecnológicas (Terridata, SisPT, Gestión Web y portal web de la SPT) y su articulación con otros sistemas de información del DNP"/>
    <x v="24"/>
    <x v="0"/>
  </r>
  <r>
    <x v="21"/>
    <x v="1"/>
    <x v="2"/>
    <x v="6"/>
    <x v="10"/>
    <x v="12"/>
    <x v="192"/>
    <x v="192"/>
    <s v="E"/>
    <x v="3"/>
    <n v="1"/>
    <n v="79937920"/>
    <s v="ANTONIO JOSE"/>
    <s v="AVENDAÑO AROSEMENA"/>
    <n v="18900"/>
    <s v="20. Plan de Mantenimiento Aprobado (R)"/>
    <x v="318"/>
    <x v="39"/>
    <x v="7"/>
    <n v="33"/>
    <n v="79937920"/>
    <s v="ANTONIO JOSE"/>
    <s v="AVENDAÑO AROSEMENA"/>
    <m/>
    <m/>
    <m/>
    <m/>
    <m/>
    <m/>
    <m/>
    <m/>
    <m/>
    <m/>
    <m/>
    <m/>
    <m/>
    <m/>
    <m/>
    <s v="1. Actualización de soluciones tecnológicas (Terridata, SisPT, Gestión Web y portal web de la SPT) y su articulación con otros sistemas de información del DNP"/>
    <x v="96"/>
    <x v="0"/>
  </r>
  <r>
    <x v="21"/>
    <x v="1"/>
    <x v="2"/>
    <x v="6"/>
    <x v="10"/>
    <x v="12"/>
    <x v="192"/>
    <x v="192"/>
    <s v="E"/>
    <x v="3"/>
    <n v="1"/>
    <n v="79937920"/>
    <s v="ANTONIO JOSE"/>
    <s v="AVENDAÑO AROSEMENA"/>
    <n v="18900"/>
    <s v="20. Plan de Mantenimiento Aprobado (R)"/>
    <x v="318"/>
    <x v="39"/>
    <x v="7"/>
    <n v="33"/>
    <n v="79937920"/>
    <s v="ANTONIO JOSE"/>
    <s v="AVENDAÑO AROSEMENA"/>
    <m/>
    <m/>
    <m/>
    <m/>
    <m/>
    <m/>
    <m/>
    <m/>
    <m/>
    <m/>
    <m/>
    <m/>
    <m/>
    <m/>
    <m/>
    <s v="1. Actualización de soluciones tecnológicas (Terridata, SisPT, Gestión Web y portal web de la SPT) y su articulación con otros sistemas de información del DNP"/>
    <x v="10"/>
    <x v="0"/>
  </r>
  <r>
    <x v="21"/>
    <x v="1"/>
    <x v="2"/>
    <x v="6"/>
    <x v="10"/>
    <x v="12"/>
    <x v="192"/>
    <x v="192"/>
    <s v="E"/>
    <x v="3"/>
    <n v="1"/>
    <n v="79937920"/>
    <s v="ANTONIO JOSE"/>
    <s v="AVENDAÑO AROSEMENA"/>
    <n v="18900"/>
    <s v="20. Plan de Mantenimiento Aprobado (R)"/>
    <x v="318"/>
    <x v="39"/>
    <x v="7"/>
    <n v="33"/>
    <n v="79937920"/>
    <s v="ANTONIO JOSE"/>
    <s v="AVENDAÑO AROSEMENA"/>
    <m/>
    <m/>
    <m/>
    <m/>
    <m/>
    <m/>
    <m/>
    <m/>
    <m/>
    <m/>
    <m/>
    <m/>
    <m/>
    <m/>
    <m/>
    <s v="1. Actualización de soluciones tecnológicas (Terridata, SisPT, Gestión Web y portal web de la SPT) y su articulación con otros sistemas de información del DNP"/>
    <x v="42"/>
    <x v="0"/>
  </r>
  <r>
    <x v="21"/>
    <x v="1"/>
    <x v="2"/>
    <x v="6"/>
    <x v="10"/>
    <x v="12"/>
    <x v="192"/>
    <x v="192"/>
    <s v="E"/>
    <x v="3"/>
    <n v="1"/>
    <n v="79937920"/>
    <s v="ANTONIO JOSE"/>
    <s v="AVENDAÑO AROSEMENA"/>
    <n v="18900"/>
    <s v="20. Plan de Mantenimiento Aprobado (R)"/>
    <x v="318"/>
    <x v="39"/>
    <x v="7"/>
    <n v="33"/>
    <n v="79937920"/>
    <s v="ANTONIO JOSE"/>
    <s v="AVENDAÑO AROSEMENA"/>
    <m/>
    <m/>
    <m/>
    <m/>
    <m/>
    <m/>
    <m/>
    <m/>
    <m/>
    <m/>
    <m/>
    <m/>
    <m/>
    <m/>
    <m/>
    <s v="1. Actualización de soluciones tecnológicas (Terridata, SisPT, Gestión Web y portal web de la SPT) y su articulación con otros sistemas de información del DNP"/>
    <x v="59"/>
    <x v="0"/>
  </r>
  <r>
    <x v="21"/>
    <x v="1"/>
    <x v="2"/>
    <x v="6"/>
    <x v="10"/>
    <x v="12"/>
    <x v="192"/>
    <x v="192"/>
    <s v="E"/>
    <x v="3"/>
    <n v="1"/>
    <n v="79937920"/>
    <s v="ANTONIO JOSE"/>
    <s v="AVENDAÑO AROSEMENA"/>
    <n v="18901"/>
    <s v="21. Informe de Seguimiento de la ejecución del plan (R)"/>
    <x v="319"/>
    <x v="7"/>
    <x v="4"/>
    <n v="33"/>
    <n v="79937920"/>
    <s v="ANTONIO JOSE"/>
    <s v="AVENDAÑO AROSEMENA"/>
    <m/>
    <m/>
    <m/>
    <m/>
    <m/>
    <m/>
    <m/>
    <m/>
    <m/>
    <m/>
    <m/>
    <m/>
    <m/>
    <m/>
    <m/>
    <s v="1. Actualización de soluciones tecnológicas (Terridata, SisPT, Gestión Web y portal web de la SPT) y su articulación con otros sistemas de información del DNP"/>
    <x v="24"/>
    <x v="0"/>
  </r>
  <r>
    <x v="21"/>
    <x v="1"/>
    <x v="2"/>
    <x v="6"/>
    <x v="10"/>
    <x v="12"/>
    <x v="192"/>
    <x v="192"/>
    <s v="E"/>
    <x v="3"/>
    <n v="1"/>
    <n v="79937920"/>
    <s v="ANTONIO JOSE"/>
    <s v="AVENDAÑO AROSEMENA"/>
    <n v="18901"/>
    <s v="21. Informe de Seguimiento de la ejecución del plan (R)"/>
    <x v="319"/>
    <x v="7"/>
    <x v="4"/>
    <n v="33"/>
    <n v="79937920"/>
    <s v="ANTONIO JOSE"/>
    <s v="AVENDAÑO AROSEMENA"/>
    <m/>
    <m/>
    <m/>
    <m/>
    <m/>
    <m/>
    <m/>
    <m/>
    <m/>
    <m/>
    <m/>
    <m/>
    <m/>
    <m/>
    <m/>
    <s v="1. Actualización de soluciones tecnológicas (Terridata, SisPT, Gestión Web y portal web de la SPT) y su articulación con otros sistemas de información del DNP"/>
    <x v="96"/>
    <x v="0"/>
  </r>
  <r>
    <x v="21"/>
    <x v="1"/>
    <x v="2"/>
    <x v="6"/>
    <x v="10"/>
    <x v="12"/>
    <x v="192"/>
    <x v="192"/>
    <s v="E"/>
    <x v="3"/>
    <n v="1"/>
    <n v="79937920"/>
    <s v="ANTONIO JOSE"/>
    <s v="AVENDAÑO AROSEMENA"/>
    <n v="18901"/>
    <s v="21. Informe de Seguimiento de la ejecución del plan (R)"/>
    <x v="319"/>
    <x v="7"/>
    <x v="4"/>
    <n v="33"/>
    <n v="79937920"/>
    <s v="ANTONIO JOSE"/>
    <s v="AVENDAÑO AROSEMENA"/>
    <m/>
    <m/>
    <m/>
    <m/>
    <m/>
    <m/>
    <m/>
    <m/>
    <m/>
    <m/>
    <m/>
    <m/>
    <m/>
    <m/>
    <m/>
    <s v="1. Actualización de soluciones tecnológicas (Terridata, SisPT, Gestión Web y portal web de la SPT) y su articulación con otros sistemas de información del DNP"/>
    <x v="10"/>
    <x v="0"/>
  </r>
  <r>
    <x v="21"/>
    <x v="1"/>
    <x v="2"/>
    <x v="6"/>
    <x v="10"/>
    <x v="12"/>
    <x v="192"/>
    <x v="192"/>
    <s v="E"/>
    <x v="3"/>
    <n v="1"/>
    <n v="79937920"/>
    <s v="ANTONIO JOSE"/>
    <s v="AVENDAÑO AROSEMENA"/>
    <n v="18901"/>
    <s v="21. Informe de Seguimiento de la ejecución del plan (R)"/>
    <x v="319"/>
    <x v="7"/>
    <x v="4"/>
    <n v="33"/>
    <n v="79937920"/>
    <s v="ANTONIO JOSE"/>
    <s v="AVENDAÑO AROSEMENA"/>
    <m/>
    <m/>
    <m/>
    <m/>
    <m/>
    <m/>
    <m/>
    <m/>
    <m/>
    <m/>
    <m/>
    <m/>
    <m/>
    <m/>
    <m/>
    <s v="1. Actualización de soluciones tecnológicas (Terridata, SisPT, Gestión Web y portal web de la SPT) y su articulación con otros sistemas de información del DNP"/>
    <x v="42"/>
    <x v="0"/>
  </r>
  <r>
    <x v="21"/>
    <x v="1"/>
    <x v="2"/>
    <x v="6"/>
    <x v="10"/>
    <x v="12"/>
    <x v="192"/>
    <x v="192"/>
    <s v="E"/>
    <x v="3"/>
    <n v="1"/>
    <n v="79937920"/>
    <s v="ANTONIO JOSE"/>
    <s v="AVENDAÑO AROSEMENA"/>
    <n v="18901"/>
    <s v="21. Informe de Seguimiento de la ejecución del plan (R)"/>
    <x v="319"/>
    <x v="7"/>
    <x v="4"/>
    <n v="33"/>
    <n v="79937920"/>
    <s v="ANTONIO JOSE"/>
    <s v="AVENDAÑO AROSEMENA"/>
    <m/>
    <m/>
    <m/>
    <m/>
    <m/>
    <m/>
    <m/>
    <m/>
    <m/>
    <m/>
    <m/>
    <m/>
    <m/>
    <m/>
    <m/>
    <s v="1. Actualización de soluciones tecnológicas (Terridata, SisPT, Gestión Web y portal web de la SPT) y su articulación con otros sistemas de información del DNP"/>
    <x v="59"/>
    <x v="0"/>
  </r>
  <r>
    <x v="21"/>
    <x v="1"/>
    <x v="2"/>
    <x v="6"/>
    <x v="10"/>
    <x v="12"/>
    <x v="192"/>
    <x v="192"/>
    <s v="E"/>
    <x v="3"/>
    <n v="1"/>
    <n v="79937920"/>
    <s v="ANTONIO JOSE"/>
    <s v="AVENDAÑO AROSEMENA"/>
    <n v="18902"/>
    <s v="22. Informe de Gestión (R)"/>
    <x v="320"/>
    <x v="3"/>
    <x v="0"/>
    <n v="34"/>
    <n v="79937920"/>
    <s v="ANTONIO JOSE"/>
    <s v="AVENDAÑO AROSEMENA"/>
    <m/>
    <m/>
    <m/>
    <m/>
    <m/>
    <m/>
    <m/>
    <m/>
    <m/>
    <m/>
    <m/>
    <m/>
    <m/>
    <m/>
    <m/>
    <s v="1. Actualización de soluciones tecnológicas (Terridata, SisPT, Gestión Web y portal web de la SPT) y su articulación con otros sistemas de información del DNP"/>
    <x v="24"/>
    <x v="0"/>
  </r>
  <r>
    <x v="21"/>
    <x v="1"/>
    <x v="2"/>
    <x v="6"/>
    <x v="10"/>
    <x v="12"/>
    <x v="192"/>
    <x v="192"/>
    <s v="E"/>
    <x v="3"/>
    <n v="1"/>
    <n v="79937920"/>
    <s v="ANTONIO JOSE"/>
    <s v="AVENDAÑO AROSEMENA"/>
    <n v="18902"/>
    <s v="22. Informe de Gestión (R)"/>
    <x v="320"/>
    <x v="3"/>
    <x v="0"/>
    <n v="34"/>
    <n v="79937920"/>
    <s v="ANTONIO JOSE"/>
    <s v="AVENDAÑO AROSEMENA"/>
    <m/>
    <m/>
    <m/>
    <m/>
    <m/>
    <m/>
    <m/>
    <m/>
    <m/>
    <m/>
    <m/>
    <m/>
    <m/>
    <m/>
    <m/>
    <s v="1. Actualización de soluciones tecnológicas (Terridata, SisPT, Gestión Web y portal web de la SPT) y su articulación con otros sistemas de información del DNP"/>
    <x v="96"/>
    <x v="0"/>
  </r>
  <r>
    <x v="21"/>
    <x v="1"/>
    <x v="2"/>
    <x v="6"/>
    <x v="10"/>
    <x v="12"/>
    <x v="192"/>
    <x v="192"/>
    <s v="E"/>
    <x v="3"/>
    <n v="1"/>
    <n v="79937920"/>
    <s v="ANTONIO JOSE"/>
    <s v="AVENDAÑO AROSEMENA"/>
    <n v="18902"/>
    <s v="22. Informe de Gestión (R)"/>
    <x v="320"/>
    <x v="3"/>
    <x v="0"/>
    <n v="34"/>
    <n v="79937920"/>
    <s v="ANTONIO JOSE"/>
    <s v="AVENDAÑO AROSEMENA"/>
    <m/>
    <m/>
    <m/>
    <m/>
    <m/>
    <m/>
    <m/>
    <m/>
    <m/>
    <m/>
    <m/>
    <m/>
    <m/>
    <m/>
    <m/>
    <s v="1. Actualización de soluciones tecnológicas (Terridata, SisPT, Gestión Web y portal web de la SPT) y su articulación con otros sistemas de información del DNP"/>
    <x v="10"/>
    <x v="0"/>
  </r>
  <r>
    <x v="21"/>
    <x v="1"/>
    <x v="2"/>
    <x v="6"/>
    <x v="10"/>
    <x v="12"/>
    <x v="192"/>
    <x v="192"/>
    <s v="E"/>
    <x v="3"/>
    <n v="1"/>
    <n v="79937920"/>
    <s v="ANTONIO JOSE"/>
    <s v="AVENDAÑO AROSEMENA"/>
    <n v="18902"/>
    <s v="22. Informe de Gestión (R)"/>
    <x v="320"/>
    <x v="3"/>
    <x v="0"/>
    <n v="34"/>
    <n v="79937920"/>
    <s v="ANTONIO JOSE"/>
    <s v="AVENDAÑO AROSEMENA"/>
    <m/>
    <m/>
    <m/>
    <m/>
    <m/>
    <m/>
    <m/>
    <m/>
    <m/>
    <m/>
    <m/>
    <m/>
    <m/>
    <m/>
    <m/>
    <s v="1. Actualización de soluciones tecnológicas (Terridata, SisPT, Gestión Web y portal web de la SPT) y su articulación con otros sistemas de información del DNP"/>
    <x v="42"/>
    <x v="0"/>
  </r>
  <r>
    <x v="21"/>
    <x v="1"/>
    <x v="2"/>
    <x v="6"/>
    <x v="10"/>
    <x v="12"/>
    <x v="192"/>
    <x v="192"/>
    <s v="E"/>
    <x v="3"/>
    <n v="1"/>
    <n v="79937920"/>
    <s v="ANTONIO JOSE"/>
    <s v="AVENDAÑO AROSEMENA"/>
    <n v="18902"/>
    <s v="22. Informe de Gestión (R)"/>
    <x v="320"/>
    <x v="3"/>
    <x v="0"/>
    <n v="34"/>
    <n v="79937920"/>
    <s v="ANTONIO JOSE"/>
    <s v="AVENDAÑO AROSEMENA"/>
    <m/>
    <m/>
    <m/>
    <m/>
    <m/>
    <m/>
    <m/>
    <m/>
    <m/>
    <m/>
    <m/>
    <m/>
    <m/>
    <m/>
    <m/>
    <s v="1. Actualización de soluciones tecnológicas (Terridata, SisPT, Gestión Web y portal web de la SPT) y su articulación con otros sistemas de información del DNP"/>
    <x v="59"/>
    <x v="0"/>
  </r>
  <r>
    <x v="20"/>
    <x v="0"/>
    <x v="0"/>
    <x v="11"/>
    <x v="31"/>
    <x v="55"/>
    <x v="193"/>
    <x v="193"/>
    <s v="E"/>
    <x v="3"/>
    <n v="1"/>
    <n v="52499489"/>
    <s v="MARTHA CECILIA"/>
    <s v="GARCIA BUITRAGO"/>
    <n v="18915"/>
    <s v="3. Versión final del documento de distribución de los recursos del SGP (R)"/>
    <x v="321"/>
    <x v="11"/>
    <x v="0"/>
    <n v="25"/>
    <n v="52499489"/>
    <s v="MARTHA CECILIA"/>
    <s v="GARCIA BUITRAGO"/>
    <m/>
    <m/>
    <m/>
    <m/>
    <m/>
    <m/>
    <m/>
    <m/>
    <m/>
    <m/>
    <m/>
    <m/>
    <m/>
    <m/>
    <m/>
    <s v="7. Distribución SGP 2025 con corte a diciembre"/>
    <x v="14"/>
    <x v="0"/>
  </r>
  <r>
    <x v="20"/>
    <x v="0"/>
    <x v="0"/>
    <x v="11"/>
    <x v="31"/>
    <x v="55"/>
    <x v="193"/>
    <x v="193"/>
    <s v="E"/>
    <x v="3"/>
    <n v="1"/>
    <n v="52499489"/>
    <s v="MARTHA CECILIA"/>
    <s v="GARCIA BUITRAGO"/>
    <n v="18915"/>
    <s v="3. Versión final del documento de distribución de los recursos del SGP (R)"/>
    <x v="321"/>
    <x v="11"/>
    <x v="0"/>
    <n v="25"/>
    <n v="52499489"/>
    <s v="MARTHA CECILIA"/>
    <s v="GARCIA BUITRAGO"/>
    <m/>
    <m/>
    <m/>
    <m/>
    <m/>
    <m/>
    <m/>
    <m/>
    <m/>
    <m/>
    <m/>
    <m/>
    <m/>
    <m/>
    <m/>
    <s v="7. Distribución SGP 2025 con corte a diciembre"/>
    <x v="24"/>
    <x v="0"/>
  </r>
  <r>
    <x v="20"/>
    <x v="0"/>
    <x v="0"/>
    <x v="11"/>
    <x v="31"/>
    <x v="55"/>
    <x v="193"/>
    <x v="193"/>
    <s v="E"/>
    <x v="3"/>
    <n v="1"/>
    <n v="52499489"/>
    <s v="MARTHA CECILIA"/>
    <s v="GARCIA BUITRAGO"/>
    <n v="18915"/>
    <s v="3. Versión final del documento de distribución de los recursos del SGP (R)"/>
    <x v="321"/>
    <x v="11"/>
    <x v="0"/>
    <n v="25"/>
    <n v="52499489"/>
    <s v="MARTHA CECILIA"/>
    <s v="GARCIA BUITRAGO"/>
    <m/>
    <m/>
    <m/>
    <m/>
    <m/>
    <m/>
    <m/>
    <m/>
    <m/>
    <m/>
    <m/>
    <m/>
    <m/>
    <m/>
    <m/>
    <s v="7. Distribución SGP 2025 con corte a diciembre"/>
    <x v="18"/>
    <x v="0"/>
  </r>
  <r>
    <x v="20"/>
    <x v="0"/>
    <x v="0"/>
    <x v="11"/>
    <x v="31"/>
    <x v="55"/>
    <x v="193"/>
    <x v="193"/>
    <s v="E"/>
    <x v="3"/>
    <n v="1"/>
    <n v="52499489"/>
    <s v="MARTHA CECILIA"/>
    <s v="GARCIA BUITRAGO"/>
    <n v="18916"/>
    <s v="4. Correo electrónico o comunicación con la propuesta de documento de distribución de los recursos del SGP y anexos para validar (R)"/>
    <x v="322"/>
    <x v="11"/>
    <x v="0"/>
    <n v="25"/>
    <n v="52499489"/>
    <s v="MARTHA CECILIA"/>
    <s v="GARCIA BUITRAGO"/>
    <m/>
    <m/>
    <m/>
    <m/>
    <m/>
    <m/>
    <m/>
    <m/>
    <m/>
    <m/>
    <m/>
    <m/>
    <m/>
    <m/>
    <m/>
    <s v="7. Distribución SGP 2025 con corte a diciembre"/>
    <x v="14"/>
    <x v="0"/>
  </r>
  <r>
    <x v="20"/>
    <x v="0"/>
    <x v="0"/>
    <x v="11"/>
    <x v="31"/>
    <x v="55"/>
    <x v="193"/>
    <x v="193"/>
    <s v="E"/>
    <x v="3"/>
    <n v="1"/>
    <n v="52499489"/>
    <s v="MARTHA CECILIA"/>
    <s v="GARCIA BUITRAGO"/>
    <n v="18916"/>
    <s v="4. Correo electrónico o comunicación con la propuesta de documento de distribución de los recursos del SGP y anexos para validar (R)"/>
    <x v="322"/>
    <x v="11"/>
    <x v="0"/>
    <n v="25"/>
    <n v="52499489"/>
    <s v="MARTHA CECILIA"/>
    <s v="GARCIA BUITRAGO"/>
    <m/>
    <m/>
    <m/>
    <m/>
    <m/>
    <m/>
    <m/>
    <m/>
    <m/>
    <m/>
    <m/>
    <m/>
    <m/>
    <m/>
    <m/>
    <s v="7. Distribución SGP 2025 con corte a diciembre"/>
    <x v="24"/>
    <x v="0"/>
  </r>
  <r>
    <x v="20"/>
    <x v="0"/>
    <x v="0"/>
    <x v="11"/>
    <x v="31"/>
    <x v="55"/>
    <x v="193"/>
    <x v="193"/>
    <s v="E"/>
    <x v="3"/>
    <n v="1"/>
    <n v="52499489"/>
    <s v="MARTHA CECILIA"/>
    <s v="GARCIA BUITRAGO"/>
    <n v="18916"/>
    <s v="4. Correo electrónico o comunicación con la propuesta de documento de distribución de los recursos del SGP y anexos para validar (R)"/>
    <x v="322"/>
    <x v="11"/>
    <x v="0"/>
    <n v="25"/>
    <n v="52499489"/>
    <s v="MARTHA CECILIA"/>
    <s v="GARCIA BUITRAGO"/>
    <m/>
    <m/>
    <m/>
    <m/>
    <m/>
    <m/>
    <m/>
    <m/>
    <m/>
    <m/>
    <m/>
    <m/>
    <m/>
    <m/>
    <m/>
    <s v="7. Distribución SGP 2025 con corte a diciembre"/>
    <x v="18"/>
    <x v="0"/>
  </r>
  <r>
    <x v="20"/>
    <x v="0"/>
    <x v="0"/>
    <x v="11"/>
    <x v="31"/>
    <x v="55"/>
    <x v="193"/>
    <x v="193"/>
    <s v="E"/>
    <x v="3"/>
    <n v="1"/>
    <n v="52499489"/>
    <s v="MARTHA CECILIA"/>
    <s v="GARCIA BUITRAGO"/>
    <n v="18917"/>
    <s v="5. Comunicación a las entidades territoriales de la distribución del SGP (R)"/>
    <x v="323"/>
    <x v="11"/>
    <x v="0"/>
    <n v="25"/>
    <n v="52499489"/>
    <s v="MARTHA CECILIA"/>
    <s v="GARCIA BUITRAGO"/>
    <m/>
    <m/>
    <m/>
    <m/>
    <m/>
    <m/>
    <m/>
    <m/>
    <m/>
    <m/>
    <m/>
    <m/>
    <m/>
    <m/>
    <m/>
    <s v="7. Distribución SGP 2025 con corte a diciembre"/>
    <x v="14"/>
    <x v="0"/>
  </r>
  <r>
    <x v="20"/>
    <x v="0"/>
    <x v="0"/>
    <x v="11"/>
    <x v="31"/>
    <x v="55"/>
    <x v="193"/>
    <x v="193"/>
    <s v="E"/>
    <x v="3"/>
    <n v="1"/>
    <n v="52499489"/>
    <s v="MARTHA CECILIA"/>
    <s v="GARCIA BUITRAGO"/>
    <n v="18917"/>
    <s v="5. Comunicación a las entidades territoriales de la distribución del SGP (R)"/>
    <x v="323"/>
    <x v="11"/>
    <x v="0"/>
    <n v="25"/>
    <n v="52499489"/>
    <s v="MARTHA CECILIA"/>
    <s v="GARCIA BUITRAGO"/>
    <m/>
    <m/>
    <m/>
    <m/>
    <m/>
    <m/>
    <m/>
    <m/>
    <m/>
    <m/>
    <m/>
    <m/>
    <m/>
    <m/>
    <m/>
    <s v="7. Distribución SGP 2025 con corte a diciembre"/>
    <x v="24"/>
    <x v="0"/>
  </r>
  <r>
    <x v="20"/>
    <x v="0"/>
    <x v="0"/>
    <x v="11"/>
    <x v="31"/>
    <x v="55"/>
    <x v="193"/>
    <x v="193"/>
    <s v="E"/>
    <x v="3"/>
    <n v="1"/>
    <n v="52499489"/>
    <s v="MARTHA CECILIA"/>
    <s v="GARCIA BUITRAGO"/>
    <n v="18917"/>
    <s v="5. Comunicación a las entidades territoriales de la distribución del SGP (R)"/>
    <x v="323"/>
    <x v="11"/>
    <x v="0"/>
    <n v="25"/>
    <n v="52499489"/>
    <s v="MARTHA CECILIA"/>
    <s v="GARCIA BUITRAGO"/>
    <m/>
    <m/>
    <m/>
    <m/>
    <m/>
    <m/>
    <m/>
    <m/>
    <m/>
    <m/>
    <m/>
    <m/>
    <m/>
    <m/>
    <m/>
    <s v="7. Distribución SGP 2025 con corte a diciembre"/>
    <x v="18"/>
    <x v="0"/>
  </r>
  <r>
    <x v="20"/>
    <x v="0"/>
    <x v="0"/>
    <x v="11"/>
    <x v="31"/>
    <x v="55"/>
    <x v="193"/>
    <x v="193"/>
    <s v="E"/>
    <x v="3"/>
    <n v="1"/>
    <n v="52499489"/>
    <s v="MARTHA CECILIA"/>
    <s v="GARCIA BUITRAGO"/>
    <n v="18918"/>
    <s v="6. Comunicación a los Ministerios involucrados (R)"/>
    <x v="324"/>
    <x v="11"/>
    <x v="0"/>
    <n v="25"/>
    <n v="52499489"/>
    <s v="MARTHA CECILIA"/>
    <s v="GARCIA BUITRAGO"/>
    <m/>
    <m/>
    <m/>
    <m/>
    <m/>
    <m/>
    <m/>
    <m/>
    <m/>
    <m/>
    <m/>
    <m/>
    <m/>
    <m/>
    <m/>
    <s v="7. Distribución SGP 2025 con corte a diciembre"/>
    <x v="14"/>
    <x v="0"/>
  </r>
  <r>
    <x v="20"/>
    <x v="0"/>
    <x v="0"/>
    <x v="11"/>
    <x v="31"/>
    <x v="55"/>
    <x v="193"/>
    <x v="193"/>
    <s v="E"/>
    <x v="3"/>
    <n v="1"/>
    <n v="52499489"/>
    <s v="MARTHA CECILIA"/>
    <s v="GARCIA BUITRAGO"/>
    <n v="18918"/>
    <s v="6. Comunicación a los Ministerios involucrados (R)"/>
    <x v="324"/>
    <x v="11"/>
    <x v="0"/>
    <n v="25"/>
    <n v="52499489"/>
    <s v="MARTHA CECILIA"/>
    <s v="GARCIA BUITRAGO"/>
    <m/>
    <m/>
    <m/>
    <m/>
    <m/>
    <m/>
    <m/>
    <m/>
    <m/>
    <m/>
    <m/>
    <m/>
    <m/>
    <m/>
    <m/>
    <s v="7. Distribución SGP 2025 con corte a diciembre"/>
    <x v="24"/>
    <x v="0"/>
  </r>
  <r>
    <x v="20"/>
    <x v="0"/>
    <x v="0"/>
    <x v="11"/>
    <x v="31"/>
    <x v="55"/>
    <x v="193"/>
    <x v="193"/>
    <s v="E"/>
    <x v="3"/>
    <n v="1"/>
    <n v="52499489"/>
    <s v="MARTHA CECILIA"/>
    <s v="GARCIA BUITRAGO"/>
    <n v="18918"/>
    <s v="6. Comunicación a los Ministerios involucrados (R)"/>
    <x v="324"/>
    <x v="11"/>
    <x v="0"/>
    <n v="25"/>
    <n v="52499489"/>
    <s v="MARTHA CECILIA"/>
    <s v="GARCIA BUITRAGO"/>
    <m/>
    <m/>
    <m/>
    <m/>
    <m/>
    <m/>
    <m/>
    <m/>
    <m/>
    <m/>
    <m/>
    <m/>
    <m/>
    <m/>
    <m/>
    <s v="7. Distribución SGP 2025 con corte a diciembre"/>
    <x v="18"/>
    <x v="0"/>
  </r>
  <r>
    <x v="20"/>
    <x v="0"/>
    <x v="0"/>
    <x v="1"/>
    <x v="3"/>
    <x v="3"/>
    <x v="194"/>
    <x v="194"/>
    <s v="E"/>
    <x v="3"/>
    <n v="1"/>
    <n v="52499489"/>
    <s v="MARTHA CECILIA"/>
    <s v="GARCIA BUITRAGO"/>
    <n v="18920"/>
    <s v="2. F-GI-16 “Identificación de necesidades y plan de trabajo de productos de Gestión de información, conocimiento e innovación” -Hoja &quot;Plan de trabajo&quot; aprobado (R)."/>
    <x v="325"/>
    <x v="17"/>
    <x v="31"/>
    <n v="25"/>
    <n v="52499489"/>
    <s v="MARTHA CECILIA"/>
    <s v="GARCIA BUITRAGO"/>
    <m/>
    <m/>
    <m/>
    <m/>
    <m/>
    <m/>
    <m/>
    <m/>
    <m/>
    <m/>
    <m/>
    <m/>
    <m/>
    <m/>
    <m/>
    <s v="10. Propuesta de reglamentación de la reforma al SGP"/>
    <x v="14"/>
    <x v="0"/>
  </r>
  <r>
    <x v="20"/>
    <x v="0"/>
    <x v="0"/>
    <x v="1"/>
    <x v="3"/>
    <x v="3"/>
    <x v="194"/>
    <x v="194"/>
    <s v="E"/>
    <x v="3"/>
    <n v="1"/>
    <n v="52499489"/>
    <s v="MARTHA CECILIA"/>
    <s v="GARCIA BUITRAGO"/>
    <n v="18920"/>
    <s v="2. F-GI-16 “Identificación de necesidades y plan de trabajo de productos de Gestión de información, conocimiento e innovación” -Hoja &quot;Plan de trabajo&quot; aprobado (R)."/>
    <x v="325"/>
    <x v="17"/>
    <x v="31"/>
    <n v="25"/>
    <n v="52499489"/>
    <s v="MARTHA CECILIA"/>
    <s v="GARCIA BUITRAGO"/>
    <m/>
    <m/>
    <m/>
    <m/>
    <m/>
    <m/>
    <m/>
    <m/>
    <m/>
    <m/>
    <m/>
    <m/>
    <m/>
    <m/>
    <m/>
    <s v="10. Propuesta de reglamentación de la reforma al SGP"/>
    <x v="17"/>
    <x v="0"/>
  </r>
  <r>
    <x v="20"/>
    <x v="0"/>
    <x v="0"/>
    <x v="1"/>
    <x v="3"/>
    <x v="3"/>
    <x v="194"/>
    <x v="194"/>
    <s v="E"/>
    <x v="3"/>
    <n v="1"/>
    <n v="52499489"/>
    <s v="MARTHA CECILIA"/>
    <s v="GARCIA BUITRAGO"/>
    <n v="18921"/>
    <s v="3. Estudio y/o investigación (Entregables parciales) (R)"/>
    <x v="326"/>
    <x v="34"/>
    <x v="36"/>
    <n v="25"/>
    <n v="52499489"/>
    <s v="MARTHA CECILIA"/>
    <s v="GARCIA BUITRAGO"/>
    <m/>
    <m/>
    <m/>
    <m/>
    <m/>
    <m/>
    <m/>
    <m/>
    <m/>
    <m/>
    <m/>
    <m/>
    <m/>
    <m/>
    <m/>
    <s v="10. Propuesta de reglamentación de la reforma al SGP"/>
    <x v="14"/>
    <x v="0"/>
  </r>
  <r>
    <x v="20"/>
    <x v="0"/>
    <x v="0"/>
    <x v="1"/>
    <x v="3"/>
    <x v="3"/>
    <x v="194"/>
    <x v="194"/>
    <s v="E"/>
    <x v="3"/>
    <n v="1"/>
    <n v="52499489"/>
    <s v="MARTHA CECILIA"/>
    <s v="GARCIA BUITRAGO"/>
    <n v="18921"/>
    <s v="3. Estudio y/o investigación (Entregables parciales) (R)"/>
    <x v="326"/>
    <x v="34"/>
    <x v="36"/>
    <n v="25"/>
    <n v="52499489"/>
    <s v="MARTHA CECILIA"/>
    <s v="GARCIA BUITRAGO"/>
    <m/>
    <m/>
    <m/>
    <m/>
    <m/>
    <m/>
    <m/>
    <m/>
    <m/>
    <m/>
    <m/>
    <m/>
    <m/>
    <m/>
    <m/>
    <s v="10. Propuesta de reglamentación de la reforma al SGP"/>
    <x v="17"/>
    <x v="0"/>
  </r>
  <r>
    <x v="20"/>
    <x v="0"/>
    <x v="0"/>
    <x v="1"/>
    <x v="3"/>
    <x v="3"/>
    <x v="194"/>
    <x v="194"/>
    <s v="E"/>
    <x v="3"/>
    <n v="1"/>
    <n v="52499489"/>
    <s v="MARTHA CECILIA"/>
    <s v="GARCIA BUITRAGO"/>
    <n v="18923"/>
    <s v="5. Estudios y/o investigaciones final (R)"/>
    <x v="327"/>
    <x v="40"/>
    <x v="9"/>
    <n v="25"/>
    <n v="52499489"/>
    <s v="MARTHA CECILIA"/>
    <s v="GARCIA BUITRAGO"/>
    <m/>
    <m/>
    <m/>
    <m/>
    <m/>
    <m/>
    <m/>
    <m/>
    <m/>
    <m/>
    <m/>
    <m/>
    <m/>
    <m/>
    <m/>
    <s v="10. Propuesta de reglamentación de la reforma al SGP"/>
    <x v="14"/>
    <x v="0"/>
  </r>
  <r>
    <x v="20"/>
    <x v="0"/>
    <x v="0"/>
    <x v="1"/>
    <x v="3"/>
    <x v="3"/>
    <x v="194"/>
    <x v="194"/>
    <s v="E"/>
    <x v="3"/>
    <n v="1"/>
    <n v="52499489"/>
    <s v="MARTHA CECILIA"/>
    <s v="GARCIA BUITRAGO"/>
    <n v="18923"/>
    <s v="5. Estudios y/o investigaciones final (R)"/>
    <x v="327"/>
    <x v="40"/>
    <x v="9"/>
    <n v="25"/>
    <n v="52499489"/>
    <s v="MARTHA CECILIA"/>
    <s v="GARCIA BUITRAGO"/>
    <m/>
    <m/>
    <m/>
    <m/>
    <m/>
    <m/>
    <m/>
    <m/>
    <m/>
    <m/>
    <m/>
    <m/>
    <m/>
    <m/>
    <m/>
    <s v="10. Propuesta de reglamentación de la reforma al SGP"/>
    <x v="17"/>
    <x v="0"/>
  </r>
  <r>
    <x v="20"/>
    <x v="0"/>
    <x v="0"/>
    <x v="1"/>
    <x v="3"/>
    <x v="3"/>
    <x v="194"/>
    <x v="194"/>
    <s v="E"/>
    <x v="3"/>
    <n v="1"/>
    <n v="52499489"/>
    <s v="MARTHA CECILIA"/>
    <s v="GARCIA BUITRAGO"/>
    <n v="18924"/>
    <s v="6. Estudio socializado y/o publicado. O Estrategia de divulgación"/>
    <x v="328"/>
    <x v="10"/>
    <x v="0"/>
    <n v="25"/>
    <n v="52499489"/>
    <s v="MARTHA CECILIA"/>
    <s v="GARCIA BUITRAGO"/>
    <m/>
    <m/>
    <m/>
    <m/>
    <m/>
    <m/>
    <m/>
    <m/>
    <m/>
    <m/>
    <m/>
    <m/>
    <m/>
    <m/>
    <m/>
    <s v="10. Propuesta de reglamentación de la reforma al SGP"/>
    <x v="14"/>
    <x v="0"/>
  </r>
  <r>
    <x v="20"/>
    <x v="0"/>
    <x v="0"/>
    <x v="1"/>
    <x v="3"/>
    <x v="3"/>
    <x v="194"/>
    <x v="194"/>
    <s v="E"/>
    <x v="3"/>
    <n v="1"/>
    <n v="52499489"/>
    <s v="MARTHA CECILIA"/>
    <s v="GARCIA BUITRAGO"/>
    <n v="18924"/>
    <s v="6. Estudio socializado y/o publicado. O Estrategia de divulgación"/>
    <x v="328"/>
    <x v="10"/>
    <x v="0"/>
    <n v="25"/>
    <n v="52499489"/>
    <s v="MARTHA CECILIA"/>
    <s v="GARCIA BUITRAGO"/>
    <m/>
    <m/>
    <m/>
    <m/>
    <m/>
    <m/>
    <m/>
    <m/>
    <m/>
    <m/>
    <m/>
    <m/>
    <m/>
    <m/>
    <m/>
    <s v="10. Propuesta de reglamentación de la reforma al SGP"/>
    <x v="17"/>
    <x v="0"/>
  </r>
  <r>
    <x v="22"/>
    <x v="2"/>
    <x v="1"/>
    <x v="12"/>
    <x v="36"/>
    <x v="56"/>
    <x v="195"/>
    <x v="195"/>
    <s v="D"/>
    <x v="24"/>
    <n v="2"/>
    <n v="80124193"/>
    <s v="Ronals"/>
    <s v="Gordillo Álvarez"/>
    <n v="18925"/>
    <s v="Atender las solicitudes de los procesos de contratación que se requieran para el funcionamiento y desarrollo de actividades, proyectos y programas propios de la Entidad"/>
    <x v="329"/>
    <x v="0"/>
    <x v="0"/>
    <n v="100"/>
    <n v="80124193"/>
    <s v="Ronals"/>
    <s v="Gordillo Álvarez"/>
    <s v="Solicitudes recibidas por parte de las diferentes dependencias del DNP a través de correo electrónico, con corte al 27 de cada mes."/>
    <s v="Procesos de contratación adelantados y publicados en el SECOP "/>
    <m/>
    <m/>
    <m/>
    <m/>
    <m/>
    <m/>
    <m/>
    <m/>
    <m/>
    <m/>
    <m/>
    <m/>
    <m/>
    <s v="Atender las solicitudes de los procesos de contratación que se requieran para el funcionamiento y desarrollo de actividades, proyectos y programas propios de la Entidad"/>
    <x v="24"/>
    <x v="0"/>
  </r>
  <r>
    <x v="22"/>
    <x v="2"/>
    <x v="1"/>
    <x v="12"/>
    <x v="36"/>
    <x v="56"/>
    <x v="195"/>
    <x v="195"/>
    <s v="D"/>
    <x v="24"/>
    <n v="2"/>
    <n v="80124193"/>
    <s v="Ronals"/>
    <s v="Gordillo Álvarez"/>
    <n v="18925"/>
    <s v="Atender las solicitudes de los procesos de contratación que se requieran para el funcionamiento y desarrollo de actividades, proyectos y programas propios de la Entidad"/>
    <x v="329"/>
    <x v="0"/>
    <x v="0"/>
    <n v="100"/>
    <n v="80124193"/>
    <s v="Ronals"/>
    <s v="Gordillo Álvarez"/>
    <s v="Solicitudes recibidas por parte de las diferentes dependencias del DNP a través de correo electrónico, con corte al 27 de cada mes."/>
    <s v="Procesos de contratación adelantados y publicados en el SECOP "/>
    <m/>
    <m/>
    <m/>
    <m/>
    <m/>
    <m/>
    <m/>
    <m/>
    <m/>
    <m/>
    <m/>
    <m/>
    <m/>
    <s v="Atender las solicitudes de los procesos de contratación que se requieran para el funcionamiento y desarrollo de actividades, proyectos y programas propios de la Entidad"/>
    <x v="15"/>
    <x v="0"/>
  </r>
  <r>
    <x v="22"/>
    <x v="2"/>
    <x v="1"/>
    <x v="12"/>
    <x v="37"/>
    <x v="57"/>
    <x v="196"/>
    <x v="196"/>
    <s v="D"/>
    <x v="24"/>
    <n v="2"/>
    <n v="80124193"/>
    <s v="Ronals"/>
    <s v="Gordillo Álvarez"/>
    <n v="18926"/>
    <s v="Adelantar las novedades contractuales que se requieran a través de las plataformas establecidas para tal fin."/>
    <x v="330"/>
    <x v="0"/>
    <x v="0"/>
    <n v="100"/>
    <n v="80124193"/>
    <s v="Ronals"/>
    <s v="Gordillo Álvarez"/>
    <s v="Solicitudes de liquidación radicados en la SCT por parte de los supervisores de contratos a través de ORFEO"/>
    <s v="Novedades contractuales atendidas en el mes."/>
    <m/>
    <m/>
    <m/>
    <m/>
    <m/>
    <m/>
    <m/>
    <m/>
    <m/>
    <m/>
    <m/>
    <m/>
    <m/>
    <s v="Adelantar las novedades contractuales que se requieran a través de las plataformas establecidas para tal fin."/>
    <x v="24"/>
    <x v="0"/>
  </r>
  <r>
    <x v="22"/>
    <x v="2"/>
    <x v="1"/>
    <x v="12"/>
    <x v="37"/>
    <x v="57"/>
    <x v="196"/>
    <x v="196"/>
    <s v="D"/>
    <x v="24"/>
    <n v="2"/>
    <n v="80124193"/>
    <s v="Ronals"/>
    <s v="Gordillo Álvarez"/>
    <n v="18926"/>
    <s v="Adelantar las novedades contractuales que se requieran a través de las plataformas establecidas para tal fin."/>
    <x v="330"/>
    <x v="0"/>
    <x v="0"/>
    <n v="100"/>
    <n v="80124193"/>
    <s v="Ronals"/>
    <s v="Gordillo Álvarez"/>
    <s v="Solicitudes de liquidación radicados en la SCT por parte de los supervisores de contratos a través de ORFEO"/>
    <s v="Novedades contractuales atendidas en el mes."/>
    <m/>
    <m/>
    <m/>
    <m/>
    <m/>
    <m/>
    <m/>
    <m/>
    <m/>
    <m/>
    <m/>
    <m/>
    <m/>
    <s v="Adelantar las novedades contractuales que se requieran a través de las plataformas establecidas para tal fin."/>
    <x v="15"/>
    <x v="0"/>
  </r>
  <r>
    <x v="22"/>
    <x v="2"/>
    <x v="1"/>
    <x v="12"/>
    <x v="36"/>
    <x v="56"/>
    <x v="197"/>
    <x v="197"/>
    <s v="O"/>
    <x v="0"/>
    <n v="1"/>
    <n v="80124193"/>
    <s v="Ronals"/>
    <s v="Gordillo Álvarez"/>
    <n v="18927"/>
    <s v="Implementación de la estrategía para el seguimiento y alertas al Plan Anual de Adquisiciones"/>
    <x v="331"/>
    <x v="5"/>
    <x v="0"/>
    <n v="100"/>
    <n v="80124193"/>
    <s v="Ronals"/>
    <s v="Gordillo Álvarez"/>
    <m/>
    <m/>
    <s v="Trimestral"/>
    <n v="0"/>
    <n v="0"/>
    <n v="1"/>
    <n v="0"/>
    <n v="0"/>
    <n v="1"/>
    <n v="0"/>
    <n v="0"/>
    <n v="1"/>
    <n v="0"/>
    <n v="0"/>
    <n v="1"/>
    <s v="Implementación de la estrategía para el seguimiento y alertas al Plan Anual de Adquisiciones"/>
    <x v="24"/>
    <x v="0"/>
  </r>
  <r>
    <x v="22"/>
    <x v="2"/>
    <x v="1"/>
    <x v="12"/>
    <x v="36"/>
    <x v="56"/>
    <x v="197"/>
    <x v="197"/>
    <s v="O"/>
    <x v="0"/>
    <n v="1"/>
    <n v="80124193"/>
    <s v="Ronals"/>
    <s v="Gordillo Álvarez"/>
    <n v="18927"/>
    <s v="Implementación de la estrategía para el seguimiento y alertas al Plan Anual de Adquisiciones"/>
    <x v="331"/>
    <x v="5"/>
    <x v="0"/>
    <n v="100"/>
    <n v="80124193"/>
    <s v="Ronals"/>
    <s v="Gordillo Álvarez"/>
    <m/>
    <m/>
    <s v="Trimestral"/>
    <n v="0"/>
    <n v="0"/>
    <n v="1"/>
    <n v="0"/>
    <n v="0"/>
    <n v="1"/>
    <n v="0"/>
    <n v="0"/>
    <n v="1"/>
    <n v="0"/>
    <n v="0"/>
    <n v="1"/>
    <s v="Implementación de la estrategía para el seguimiento y alertas al Plan Anual de Adquisiciones"/>
    <x v="15"/>
    <x v="0"/>
  </r>
  <r>
    <x v="22"/>
    <x v="2"/>
    <x v="1"/>
    <x v="12"/>
    <x v="38"/>
    <x v="58"/>
    <x v="198"/>
    <x v="198"/>
    <s v="O"/>
    <x v="4"/>
    <n v="1"/>
    <n v="80124193"/>
    <s v="Ronals"/>
    <s v="Gordillo Álvarez"/>
    <n v="18928"/>
    <s v="Implementación de la estrategía para el seguimiento a los contratos terminados y que requieren liquidación; y cierre de contratos en SECOP II"/>
    <x v="332"/>
    <x v="1"/>
    <x v="0"/>
    <n v="100"/>
    <n v="80124193"/>
    <s v="Ronals"/>
    <s v="Gordillo Álvarez"/>
    <m/>
    <m/>
    <s v="Trimestral"/>
    <n v="0"/>
    <n v="0"/>
    <n v="0"/>
    <n v="0"/>
    <n v="0"/>
    <n v="1"/>
    <n v="0"/>
    <n v="0"/>
    <n v="1"/>
    <n v="0"/>
    <n v="0"/>
    <n v="1"/>
    <s v="Implementación de la estrategía para el seguimiento a los contratos terminados y que requieren liquidación; y cierre de contratos en SECOP II"/>
    <x v="15"/>
    <x v="0"/>
  </r>
  <r>
    <x v="22"/>
    <x v="2"/>
    <x v="1"/>
    <x v="12"/>
    <x v="38"/>
    <x v="58"/>
    <x v="198"/>
    <x v="198"/>
    <s v="O"/>
    <x v="4"/>
    <n v="1"/>
    <n v="80124193"/>
    <s v="Ronals"/>
    <s v="Gordillo Álvarez"/>
    <n v="18928"/>
    <s v="Implementación de la estrategía para el seguimiento a los contratos terminados y que requieren liquidación; y cierre de contratos en SECOP II"/>
    <x v="332"/>
    <x v="1"/>
    <x v="0"/>
    <n v="100"/>
    <n v="80124193"/>
    <s v="Ronals"/>
    <s v="Gordillo Álvarez"/>
    <m/>
    <m/>
    <s v="Trimestral"/>
    <n v="0"/>
    <n v="0"/>
    <n v="0"/>
    <n v="0"/>
    <n v="0"/>
    <n v="1"/>
    <n v="0"/>
    <n v="0"/>
    <n v="1"/>
    <n v="0"/>
    <n v="0"/>
    <n v="1"/>
    <s v="Implementación de la estrategía para el seguimiento a los contratos terminados y que requieren liquidación; y cierre de contratos en SECOP II"/>
    <x v="24"/>
    <x v="0"/>
  </r>
  <r>
    <x v="22"/>
    <x v="2"/>
    <x v="1"/>
    <x v="12"/>
    <x v="36"/>
    <x v="56"/>
    <x v="199"/>
    <x v="199"/>
    <s v="O"/>
    <x v="4"/>
    <n v="1"/>
    <n v="80124193"/>
    <s v="Ronals"/>
    <s v="Gordillo Álvarez"/>
    <n v="18929"/>
    <s v="Implementar la estrategía para brindar acompañamiento y asesoría para incluir el Modelo de Abastecimiento Estratégico en los estudios del sector de los procesos de selección diferentes a los de prestación de servicios profesionales y de apoyo a la gestión del DNP"/>
    <x v="333"/>
    <x v="5"/>
    <x v="0"/>
    <n v="100"/>
    <n v="80124193"/>
    <s v="Ronals"/>
    <s v="Gordillo Álvarez"/>
    <m/>
    <m/>
    <s v="Cuatrimestral"/>
    <n v="0"/>
    <n v="0"/>
    <n v="0"/>
    <n v="1"/>
    <n v="0"/>
    <n v="0"/>
    <n v="0"/>
    <n v="1"/>
    <n v="0"/>
    <n v="0"/>
    <n v="0"/>
    <n v="1"/>
    <s v="Implementar la estrategía para brindar acompañamiento y asesoría para incluir el Modelo de Abastecimiento Estratégico en los estudios del sector de los procesos de selección diferentes a los de prestación de servicios profesionales y de apoyo a la gestión del DNP"/>
    <x v="15"/>
    <x v="0"/>
  </r>
  <r>
    <x v="22"/>
    <x v="2"/>
    <x v="1"/>
    <x v="12"/>
    <x v="36"/>
    <x v="56"/>
    <x v="199"/>
    <x v="199"/>
    <s v="O"/>
    <x v="4"/>
    <n v="1"/>
    <n v="80124193"/>
    <s v="Ronals"/>
    <s v="Gordillo Álvarez"/>
    <n v="18929"/>
    <s v="Implementar la estrategía para brindar acompañamiento y asesoría para incluir el Modelo de Abastecimiento Estratégico en los estudios del sector de los procesos de selección diferentes a los de prestación de servicios profesionales y de apoyo a la gestión del DNP"/>
    <x v="333"/>
    <x v="5"/>
    <x v="0"/>
    <n v="100"/>
    <n v="80124193"/>
    <s v="Ronals"/>
    <s v="Gordillo Álvarez"/>
    <m/>
    <m/>
    <s v="Cuatrimestral"/>
    <n v="0"/>
    <n v="0"/>
    <n v="0"/>
    <n v="1"/>
    <n v="0"/>
    <n v="0"/>
    <n v="0"/>
    <n v="1"/>
    <n v="0"/>
    <n v="0"/>
    <n v="0"/>
    <n v="1"/>
    <s v="Implementar la estrategía para brindar acompañamiento y asesoría para incluir el Modelo de Abastecimiento Estratégico en los estudios del sector de los procesos de selección diferentes a los de prestación de servicios profesionales y de apoyo a la gestión del DNP"/>
    <x v="24"/>
    <x v="0"/>
  </r>
  <r>
    <x v="13"/>
    <x v="3"/>
    <x v="0"/>
    <x v="1"/>
    <x v="30"/>
    <x v="59"/>
    <x v="200"/>
    <x v="200"/>
    <s v="D"/>
    <x v="1"/>
    <n v="2"/>
    <n v="29681219"/>
    <s v="Vanessa"/>
    <s v="Barney Cabal"/>
    <n v="18930"/>
    <s v="Emisión de  Concepto Técnico Único Sectorial  para Proyectos Tipo en el marco de los términos de Ley."/>
    <x v="334"/>
    <x v="8"/>
    <x v="0"/>
    <n v="100"/>
    <n v="29681219"/>
    <s v="Vanessa"/>
    <s v="Barney Cabal"/>
    <s v="Solicitudes recibidas y registradas en SIIAT para emitir CTUS de Proyectos Tipo para atender dentro de los diez (10) días hábiles siguientes, teniendo en cuenta los términos de ley establecidos._x000a__x000a_"/>
    <s v="Número de CTUS emitidos y cargados en SUIFP-SGR en el mes de reporte._x000a__x000a_"/>
    <m/>
    <m/>
    <m/>
    <m/>
    <m/>
    <m/>
    <m/>
    <m/>
    <m/>
    <m/>
    <m/>
    <m/>
    <m/>
    <s v="Emisión de  Concepto Técnico Único Sectorial  para Proyectos Tipo en el marco de los términos de Ley."/>
    <x v="91"/>
    <x v="0"/>
  </r>
  <r>
    <x v="22"/>
    <x v="2"/>
    <x v="1"/>
    <x v="12"/>
    <x v="37"/>
    <x v="57"/>
    <x v="201"/>
    <x v="201"/>
    <s v="O"/>
    <x v="4"/>
    <n v="1"/>
    <n v="80124193"/>
    <s v="Ronals"/>
    <s v="Gordillo Álvarez"/>
    <n v="18931"/>
    <s v="Implementación de acciones que permitan orientar a las dependencias en las etapas de contratación de la entidad (áreas técnicas y supervisores de contratos)"/>
    <x v="335"/>
    <x v="7"/>
    <x v="8"/>
    <n v="100"/>
    <n v="80124193"/>
    <s v="Ronals"/>
    <s v="Gordillo Álvarez"/>
    <m/>
    <m/>
    <s v="Trimestral"/>
    <n v="0"/>
    <n v="0"/>
    <n v="0"/>
    <n v="0"/>
    <n v="1"/>
    <n v="0"/>
    <n v="0"/>
    <n v="1"/>
    <n v="0"/>
    <n v="0"/>
    <n v="1"/>
    <n v="0"/>
    <s v="Implementación de acciones que permitan orientar a las dependencias en las etapas de contratación de la entidad (áreas técnicas y supervisores de contratos)"/>
    <x v="15"/>
    <x v="0"/>
  </r>
  <r>
    <x v="22"/>
    <x v="2"/>
    <x v="1"/>
    <x v="12"/>
    <x v="37"/>
    <x v="57"/>
    <x v="201"/>
    <x v="201"/>
    <s v="O"/>
    <x v="4"/>
    <n v="1"/>
    <n v="80124193"/>
    <s v="Ronals"/>
    <s v="Gordillo Álvarez"/>
    <n v="18931"/>
    <s v="Implementación de acciones que permitan orientar a las dependencias en las etapas de contratación de la entidad (áreas técnicas y supervisores de contratos)"/>
    <x v="335"/>
    <x v="7"/>
    <x v="8"/>
    <n v="100"/>
    <n v="80124193"/>
    <s v="Ronals"/>
    <s v="Gordillo Álvarez"/>
    <m/>
    <m/>
    <s v="Trimestral"/>
    <n v="0"/>
    <n v="0"/>
    <n v="0"/>
    <n v="0"/>
    <n v="1"/>
    <n v="0"/>
    <n v="0"/>
    <n v="1"/>
    <n v="0"/>
    <n v="0"/>
    <n v="1"/>
    <n v="0"/>
    <s v="Implementación de acciones que permitan orientar a las dependencias en las etapas de contratación de la entidad (áreas técnicas y supervisores de contratos)"/>
    <x v="24"/>
    <x v="0"/>
  </r>
  <r>
    <x v="22"/>
    <x v="2"/>
    <x v="1"/>
    <x v="6"/>
    <x v="10"/>
    <x v="12"/>
    <x v="202"/>
    <x v="202"/>
    <s v="O"/>
    <x v="0"/>
    <n v="1"/>
    <n v="80124193"/>
    <s v="Ronals"/>
    <s v="Gordillo Álvarez"/>
    <n v="18942"/>
    <s v="Automatización de las certificaciones de contratos de prestación de servicios y de apoyo de la gestión del DNP"/>
    <x v="336"/>
    <x v="5"/>
    <x v="0"/>
    <n v="100"/>
    <n v="80124193"/>
    <s v="Ronals"/>
    <s v="Gordillo Álvarez"/>
    <m/>
    <m/>
    <s v="Trimestral"/>
    <n v="0"/>
    <n v="0"/>
    <n v="1"/>
    <n v="0"/>
    <n v="0"/>
    <n v="1"/>
    <n v="0"/>
    <n v="0"/>
    <n v="1"/>
    <n v="0"/>
    <n v="0"/>
    <n v="1"/>
    <s v="Automatización de las certificaciones de contratos de prestación de servicios y de apoyo de la gestión del DNP"/>
    <x v="15"/>
    <x v="0"/>
  </r>
  <r>
    <x v="22"/>
    <x v="2"/>
    <x v="1"/>
    <x v="6"/>
    <x v="10"/>
    <x v="12"/>
    <x v="202"/>
    <x v="202"/>
    <s v="O"/>
    <x v="0"/>
    <n v="1"/>
    <n v="80124193"/>
    <s v="Ronals"/>
    <s v="Gordillo Álvarez"/>
    <n v="18942"/>
    <s v="Automatización de las certificaciones de contratos de prestación de servicios y de apoyo de la gestión del DNP"/>
    <x v="336"/>
    <x v="5"/>
    <x v="0"/>
    <n v="100"/>
    <n v="80124193"/>
    <s v="Ronals"/>
    <s v="Gordillo Álvarez"/>
    <m/>
    <m/>
    <s v="Trimestral"/>
    <n v="0"/>
    <n v="0"/>
    <n v="1"/>
    <n v="0"/>
    <n v="0"/>
    <n v="1"/>
    <n v="0"/>
    <n v="0"/>
    <n v="1"/>
    <n v="0"/>
    <n v="0"/>
    <n v="1"/>
    <s v="Automatización de las certificaciones de contratos de prestación de servicios y de apoyo de la gestión del DNP"/>
    <x v="44"/>
    <x v="0"/>
  </r>
  <r>
    <x v="22"/>
    <x v="2"/>
    <x v="1"/>
    <x v="6"/>
    <x v="10"/>
    <x v="12"/>
    <x v="202"/>
    <x v="202"/>
    <s v="O"/>
    <x v="0"/>
    <n v="1"/>
    <n v="80124193"/>
    <s v="Ronals"/>
    <s v="Gordillo Álvarez"/>
    <n v="18942"/>
    <s v="Automatización de las certificaciones de contratos de prestación de servicios y de apoyo de la gestión del DNP"/>
    <x v="336"/>
    <x v="5"/>
    <x v="0"/>
    <n v="100"/>
    <n v="80124193"/>
    <s v="Ronals"/>
    <s v="Gordillo Álvarez"/>
    <m/>
    <m/>
    <s v="Trimestral"/>
    <n v="0"/>
    <n v="0"/>
    <n v="1"/>
    <n v="0"/>
    <n v="0"/>
    <n v="1"/>
    <n v="0"/>
    <n v="0"/>
    <n v="1"/>
    <n v="0"/>
    <n v="0"/>
    <n v="1"/>
    <s v="Automatización de las certificaciones de contratos de prestación de servicios y de apoyo de la gestión del DNP"/>
    <x v="24"/>
    <x v="0"/>
  </r>
  <r>
    <x v="22"/>
    <x v="2"/>
    <x v="1"/>
    <x v="6"/>
    <x v="10"/>
    <x v="12"/>
    <x v="202"/>
    <x v="202"/>
    <s v="O"/>
    <x v="0"/>
    <n v="1"/>
    <n v="80124193"/>
    <s v="Ronals"/>
    <s v="Gordillo Álvarez"/>
    <n v="18942"/>
    <s v="Automatización de las certificaciones de contratos de prestación de servicios y de apoyo de la gestión del DNP"/>
    <x v="336"/>
    <x v="5"/>
    <x v="0"/>
    <n v="100"/>
    <n v="80124193"/>
    <s v="Ronals"/>
    <s v="Gordillo Álvarez"/>
    <m/>
    <m/>
    <s v="Trimestral"/>
    <n v="0"/>
    <n v="0"/>
    <n v="1"/>
    <n v="0"/>
    <n v="0"/>
    <n v="1"/>
    <n v="0"/>
    <n v="0"/>
    <n v="1"/>
    <n v="0"/>
    <n v="0"/>
    <n v="1"/>
    <s v="Automatización de las certificaciones de contratos de prestación de servicios y de apoyo de la gestión del DNP"/>
    <x v="22"/>
    <x v="0"/>
  </r>
  <r>
    <x v="22"/>
    <x v="2"/>
    <x v="1"/>
    <x v="6"/>
    <x v="10"/>
    <x v="12"/>
    <x v="203"/>
    <x v="203"/>
    <s v="E"/>
    <x v="3"/>
    <n v="1"/>
    <n v="80124193"/>
    <s v="Ronals"/>
    <s v="Gordillo Álvarez"/>
    <n v="18978"/>
    <s v="4. Plan de Proyecto Aprobado (R)"/>
    <x v="59"/>
    <x v="6"/>
    <x v="2"/>
    <n v="33"/>
    <n v="80124193"/>
    <s v="Ronals"/>
    <s v="Gordillo Álvarez"/>
    <m/>
    <m/>
    <m/>
    <m/>
    <m/>
    <m/>
    <m/>
    <m/>
    <m/>
    <m/>
    <m/>
    <m/>
    <m/>
    <m/>
    <m/>
    <s v="Estategia para la construcción de un modulo que permita centralizar la información contractual en SISGESTION"/>
    <x v="15"/>
    <x v="0"/>
  </r>
  <r>
    <x v="22"/>
    <x v="2"/>
    <x v="1"/>
    <x v="6"/>
    <x v="10"/>
    <x v="12"/>
    <x v="203"/>
    <x v="203"/>
    <s v="E"/>
    <x v="3"/>
    <n v="1"/>
    <n v="80124193"/>
    <s v="Ronals"/>
    <s v="Gordillo Álvarez"/>
    <n v="18978"/>
    <s v="4. Plan de Proyecto Aprobado (R)"/>
    <x v="59"/>
    <x v="6"/>
    <x v="2"/>
    <n v="33"/>
    <n v="80124193"/>
    <s v="Ronals"/>
    <s v="Gordillo Álvarez"/>
    <m/>
    <m/>
    <m/>
    <m/>
    <m/>
    <m/>
    <m/>
    <m/>
    <m/>
    <m/>
    <m/>
    <m/>
    <m/>
    <m/>
    <m/>
    <s v="Estategia para la construcción de un modulo que permita centralizar la información contractual en SISGESTION"/>
    <x v="10"/>
    <x v="0"/>
  </r>
  <r>
    <x v="22"/>
    <x v="2"/>
    <x v="1"/>
    <x v="6"/>
    <x v="10"/>
    <x v="12"/>
    <x v="203"/>
    <x v="203"/>
    <s v="E"/>
    <x v="3"/>
    <n v="1"/>
    <n v="80124193"/>
    <s v="Ronals"/>
    <s v="Gordillo Álvarez"/>
    <n v="18978"/>
    <s v="4. Plan de Proyecto Aprobado (R)"/>
    <x v="59"/>
    <x v="6"/>
    <x v="2"/>
    <n v="33"/>
    <n v="80124193"/>
    <s v="Ronals"/>
    <s v="Gordillo Álvarez"/>
    <m/>
    <m/>
    <m/>
    <m/>
    <m/>
    <m/>
    <m/>
    <m/>
    <m/>
    <m/>
    <m/>
    <m/>
    <m/>
    <m/>
    <m/>
    <s v="Estategia para la construcción de un modulo que permita centralizar la información contractual en SISGESTION"/>
    <x v="44"/>
    <x v="0"/>
  </r>
  <r>
    <x v="22"/>
    <x v="2"/>
    <x v="1"/>
    <x v="6"/>
    <x v="10"/>
    <x v="12"/>
    <x v="203"/>
    <x v="203"/>
    <s v="E"/>
    <x v="3"/>
    <n v="1"/>
    <n v="80124193"/>
    <s v="Ronals"/>
    <s v="Gordillo Álvarez"/>
    <n v="18978"/>
    <s v="4. Plan de Proyecto Aprobado (R)"/>
    <x v="59"/>
    <x v="6"/>
    <x v="2"/>
    <n v="33"/>
    <n v="80124193"/>
    <s v="Ronals"/>
    <s v="Gordillo Álvarez"/>
    <m/>
    <m/>
    <m/>
    <m/>
    <m/>
    <m/>
    <m/>
    <m/>
    <m/>
    <m/>
    <m/>
    <m/>
    <m/>
    <m/>
    <m/>
    <s v="Estategia para la construcción de un modulo que permita centralizar la información contractual en SISGESTION"/>
    <x v="24"/>
    <x v="0"/>
  </r>
  <r>
    <x v="22"/>
    <x v="2"/>
    <x v="1"/>
    <x v="6"/>
    <x v="10"/>
    <x v="12"/>
    <x v="203"/>
    <x v="203"/>
    <s v="E"/>
    <x v="3"/>
    <n v="1"/>
    <n v="80124193"/>
    <s v="Ronals"/>
    <s v="Gordillo Álvarez"/>
    <n v="18981"/>
    <s v="7. Informes de seguimiento (R)"/>
    <x v="60"/>
    <x v="1"/>
    <x v="9"/>
    <n v="33"/>
    <n v="80124193"/>
    <s v="Ronals"/>
    <s v="Gordillo Álvarez"/>
    <m/>
    <m/>
    <m/>
    <m/>
    <m/>
    <m/>
    <m/>
    <m/>
    <m/>
    <m/>
    <m/>
    <m/>
    <m/>
    <m/>
    <m/>
    <s v="Estategia para la construcción de un modulo que permita centralizar la información contractual en SISGESTION"/>
    <x v="15"/>
    <x v="0"/>
  </r>
  <r>
    <x v="22"/>
    <x v="2"/>
    <x v="1"/>
    <x v="6"/>
    <x v="10"/>
    <x v="12"/>
    <x v="203"/>
    <x v="203"/>
    <s v="E"/>
    <x v="3"/>
    <n v="1"/>
    <n v="80124193"/>
    <s v="Ronals"/>
    <s v="Gordillo Álvarez"/>
    <n v="18981"/>
    <s v="7. Informes de seguimiento (R)"/>
    <x v="60"/>
    <x v="1"/>
    <x v="9"/>
    <n v="33"/>
    <n v="80124193"/>
    <s v="Ronals"/>
    <s v="Gordillo Álvarez"/>
    <m/>
    <m/>
    <m/>
    <m/>
    <m/>
    <m/>
    <m/>
    <m/>
    <m/>
    <m/>
    <m/>
    <m/>
    <m/>
    <m/>
    <m/>
    <s v="Estategia para la construcción de un modulo que permita centralizar la información contractual en SISGESTION"/>
    <x v="10"/>
    <x v="0"/>
  </r>
  <r>
    <x v="22"/>
    <x v="2"/>
    <x v="1"/>
    <x v="6"/>
    <x v="10"/>
    <x v="12"/>
    <x v="203"/>
    <x v="203"/>
    <s v="E"/>
    <x v="3"/>
    <n v="1"/>
    <n v="80124193"/>
    <s v="Ronals"/>
    <s v="Gordillo Álvarez"/>
    <n v="18981"/>
    <s v="7. Informes de seguimiento (R)"/>
    <x v="60"/>
    <x v="1"/>
    <x v="9"/>
    <n v="33"/>
    <n v="80124193"/>
    <s v="Ronals"/>
    <s v="Gordillo Álvarez"/>
    <m/>
    <m/>
    <m/>
    <m/>
    <m/>
    <m/>
    <m/>
    <m/>
    <m/>
    <m/>
    <m/>
    <m/>
    <m/>
    <m/>
    <m/>
    <s v="Estategia para la construcción de un modulo que permita centralizar la información contractual en SISGESTION"/>
    <x v="44"/>
    <x v="0"/>
  </r>
  <r>
    <x v="22"/>
    <x v="2"/>
    <x v="1"/>
    <x v="6"/>
    <x v="10"/>
    <x v="12"/>
    <x v="203"/>
    <x v="203"/>
    <s v="E"/>
    <x v="3"/>
    <n v="1"/>
    <n v="80124193"/>
    <s v="Ronals"/>
    <s v="Gordillo Álvarez"/>
    <n v="18981"/>
    <s v="7. Informes de seguimiento (R)"/>
    <x v="60"/>
    <x v="1"/>
    <x v="9"/>
    <n v="33"/>
    <n v="80124193"/>
    <s v="Ronals"/>
    <s v="Gordillo Álvarez"/>
    <m/>
    <m/>
    <m/>
    <m/>
    <m/>
    <m/>
    <m/>
    <m/>
    <m/>
    <m/>
    <m/>
    <m/>
    <m/>
    <m/>
    <m/>
    <s v="Estategia para la construcción de un modulo que permita centralizar la información contractual en SISGESTION"/>
    <x v="24"/>
    <x v="0"/>
  </r>
  <r>
    <x v="22"/>
    <x v="2"/>
    <x v="1"/>
    <x v="6"/>
    <x v="10"/>
    <x v="12"/>
    <x v="203"/>
    <x v="203"/>
    <s v="E"/>
    <x v="3"/>
    <n v="1"/>
    <n v="80124193"/>
    <s v="Ronals"/>
    <s v="Gordillo Álvarez"/>
    <n v="18990"/>
    <s v="16. Acta de Cierre del Proyecto (R)"/>
    <x v="104"/>
    <x v="13"/>
    <x v="0"/>
    <n v="34"/>
    <n v="80124193"/>
    <s v="Ronals"/>
    <s v="Gordillo Álvarez"/>
    <m/>
    <m/>
    <m/>
    <m/>
    <m/>
    <m/>
    <m/>
    <m/>
    <m/>
    <m/>
    <m/>
    <m/>
    <m/>
    <m/>
    <m/>
    <s v="Estategia para la construcción de un modulo que permita centralizar la información contractual en SISGESTION"/>
    <x v="15"/>
    <x v="0"/>
  </r>
  <r>
    <x v="22"/>
    <x v="2"/>
    <x v="1"/>
    <x v="6"/>
    <x v="10"/>
    <x v="12"/>
    <x v="203"/>
    <x v="203"/>
    <s v="E"/>
    <x v="3"/>
    <n v="1"/>
    <n v="80124193"/>
    <s v="Ronals"/>
    <s v="Gordillo Álvarez"/>
    <n v="18990"/>
    <s v="16. Acta de Cierre del Proyecto (R)"/>
    <x v="104"/>
    <x v="13"/>
    <x v="0"/>
    <n v="34"/>
    <n v="80124193"/>
    <s v="Ronals"/>
    <s v="Gordillo Álvarez"/>
    <m/>
    <m/>
    <m/>
    <m/>
    <m/>
    <m/>
    <m/>
    <m/>
    <m/>
    <m/>
    <m/>
    <m/>
    <m/>
    <m/>
    <m/>
    <s v="Estategia para la construcción de un modulo que permita centralizar la información contractual en SISGESTION"/>
    <x v="10"/>
    <x v="0"/>
  </r>
  <r>
    <x v="22"/>
    <x v="2"/>
    <x v="1"/>
    <x v="6"/>
    <x v="10"/>
    <x v="12"/>
    <x v="203"/>
    <x v="203"/>
    <s v="E"/>
    <x v="3"/>
    <n v="1"/>
    <n v="80124193"/>
    <s v="Ronals"/>
    <s v="Gordillo Álvarez"/>
    <n v="18990"/>
    <s v="16. Acta de Cierre del Proyecto (R)"/>
    <x v="104"/>
    <x v="13"/>
    <x v="0"/>
    <n v="34"/>
    <n v="80124193"/>
    <s v="Ronals"/>
    <s v="Gordillo Álvarez"/>
    <m/>
    <m/>
    <m/>
    <m/>
    <m/>
    <m/>
    <m/>
    <m/>
    <m/>
    <m/>
    <m/>
    <m/>
    <m/>
    <m/>
    <m/>
    <s v="Estategia para la construcción de un modulo que permita centralizar la información contractual en SISGESTION"/>
    <x v="44"/>
    <x v="0"/>
  </r>
  <r>
    <x v="22"/>
    <x v="2"/>
    <x v="1"/>
    <x v="6"/>
    <x v="10"/>
    <x v="12"/>
    <x v="203"/>
    <x v="203"/>
    <s v="E"/>
    <x v="3"/>
    <n v="1"/>
    <n v="80124193"/>
    <s v="Ronals"/>
    <s v="Gordillo Álvarez"/>
    <n v="18990"/>
    <s v="16. Acta de Cierre del Proyecto (R)"/>
    <x v="104"/>
    <x v="13"/>
    <x v="0"/>
    <n v="34"/>
    <n v="80124193"/>
    <s v="Ronals"/>
    <s v="Gordillo Álvarez"/>
    <m/>
    <m/>
    <m/>
    <m/>
    <m/>
    <m/>
    <m/>
    <m/>
    <m/>
    <m/>
    <m/>
    <m/>
    <m/>
    <m/>
    <m/>
    <s v="Estategia para la construcción de un modulo que permita centralizar la información contractual en SISGESTION"/>
    <x v="24"/>
    <x v="0"/>
  </r>
  <r>
    <x v="22"/>
    <x v="2"/>
    <x v="1"/>
    <x v="1"/>
    <x v="1"/>
    <x v="4"/>
    <x v="204"/>
    <x v="204"/>
    <s v="E"/>
    <x v="3"/>
    <n v="1"/>
    <n v="80124193"/>
    <s v="Ronals"/>
    <s v="Gordillo Álvarez"/>
    <n v="19016"/>
    <s v="5. Documento de Lineamiento Técnico o metodología Preliminar (Borradores o Entregables) (R)"/>
    <x v="62"/>
    <x v="1"/>
    <x v="3"/>
    <n v="20"/>
    <n v="80124193"/>
    <s v="Ronals"/>
    <s v="Gordillo Álvarez"/>
    <m/>
    <m/>
    <m/>
    <m/>
    <m/>
    <m/>
    <m/>
    <m/>
    <m/>
    <m/>
    <m/>
    <m/>
    <m/>
    <m/>
    <m/>
    <s v="Lineamiento de estandarización de los documentos soporte de la contratación para la optimización de los tiempos de respuesta de las necesidades de las áreas"/>
    <x v="15"/>
    <x v="0"/>
  </r>
  <r>
    <x v="22"/>
    <x v="2"/>
    <x v="1"/>
    <x v="1"/>
    <x v="1"/>
    <x v="4"/>
    <x v="204"/>
    <x v="204"/>
    <s v="E"/>
    <x v="3"/>
    <n v="1"/>
    <n v="80124193"/>
    <s v="Ronals"/>
    <s v="Gordillo Álvarez"/>
    <n v="19016"/>
    <s v="5. Documento de Lineamiento Técnico o metodología Preliminar (Borradores o Entregables) (R)"/>
    <x v="62"/>
    <x v="1"/>
    <x v="3"/>
    <n v="20"/>
    <n v="80124193"/>
    <s v="Ronals"/>
    <s v="Gordillo Álvarez"/>
    <m/>
    <m/>
    <m/>
    <m/>
    <m/>
    <m/>
    <m/>
    <m/>
    <m/>
    <m/>
    <m/>
    <m/>
    <m/>
    <m/>
    <m/>
    <s v="Lineamiento de estandarización de los documentos soporte de la contratación para la optimización de los tiempos de respuesta de las necesidades de las áreas"/>
    <x v="44"/>
    <x v="0"/>
  </r>
  <r>
    <x v="22"/>
    <x v="2"/>
    <x v="1"/>
    <x v="1"/>
    <x v="1"/>
    <x v="4"/>
    <x v="204"/>
    <x v="204"/>
    <s v="E"/>
    <x v="3"/>
    <n v="1"/>
    <n v="80124193"/>
    <s v="Ronals"/>
    <s v="Gordillo Álvarez"/>
    <n v="19016"/>
    <s v="5. Documento de Lineamiento Técnico o metodología Preliminar (Borradores o Entregables) (R)"/>
    <x v="62"/>
    <x v="1"/>
    <x v="3"/>
    <n v="20"/>
    <n v="80124193"/>
    <s v="Ronals"/>
    <s v="Gordillo Álvarez"/>
    <m/>
    <m/>
    <m/>
    <m/>
    <m/>
    <m/>
    <m/>
    <m/>
    <m/>
    <m/>
    <m/>
    <m/>
    <m/>
    <m/>
    <m/>
    <s v="Lineamiento de estandarización de los documentos soporte de la contratación para la optimización de los tiempos de respuesta de las necesidades de las áreas"/>
    <x v="24"/>
    <x v="0"/>
  </r>
  <r>
    <x v="22"/>
    <x v="2"/>
    <x v="1"/>
    <x v="1"/>
    <x v="1"/>
    <x v="4"/>
    <x v="204"/>
    <x v="204"/>
    <s v="E"/>
    <x v="3"/>
    <n v="1"/>
    <n v="80124193"/>
    <s v="Ronals"/>
    <s v="Gordillo Álvarez"/>
    <n v="19019"/>
    <s v="3. F-GI-16 “Identificación de necesidades y plan de trabajo de productos de Gestión de información, conocimiento e innovación” -Hoja &quot;Plan de trabajo&quot; aprobado (R)"/>
    <x v="63"/>
    <x v="7"/>
    <x v="2"/>
    <n v="20"/>
    <n v="80124193"/>
    <s v="Ronals"/>
    <s v="Gordillo Álvarez"/>
    <m/>
    <m/>
    <m/>
    <m/>
    <m/>
    <m/>
    <m/>
    <m/>
    <m/>
    <m/>
    <m/>
    <m/>
    <m/>
    <m/>
    <m/>
    <s v="Lineamiento de estandarización de los documentos soporte de la contratación para la optimización de los tiempos de respuesta de las necesidades de las áreas"/>
    <x v="15"/>
    <x v="0"/>
  </r>
  <r>
    <x v="22"/>
    <x v="2"/>
    <x v="1"/>
    <x v="1"/>
    <x v="1"/>
    <x v="4"/>
    <x v="204"/>
    <x v="204"/>
    <s v="E"/>
    <x v="3"/>
    <n v="1"/>
    <n v="80124193"/>
    <s v="Ronals"/>
    <s v="Gordillo Álvarez"/>
    <n v="19019"/>
    <s v="3. F-GI-16 “Identificación de necesidades y plan de trabajo de productos de Gestión de información, conocimiento e innovación” -Hoja &quot;Plan de trabajo&quot; aprobado (R)"/>
    <x v="63"/>
    <x v="7"/>
    <x v="2"/>
    <n v="20"/>
    <n v="80124193"/>
    <s v="Ronals"/>
    <s v="Gordillo Álvarez"/>
    <m/>
    <m/>
    <m/>
    <m/>
    <m/>
    <m/>
    <m/>
    <m/>
    <m/>
    <m/>
    <m/>
    <m/>
    <m/>
    <m/>
    <m/>
    <s v="Lineamiento de estandarización de los documentos soporte de la contratación para la optimización de los tiempos de respuesta de las necesidades de las áreas"/>
    <x v="44"/>
    <x v="0"/>
  </r>
  <r>
    <x v="22"/>
    <x v="2"/>
    <x v="1"/>
    <x v="1"/>
    <x v="1"/>
    <x v="4"/>
    <x v="204"/>
    <x v="204"/>
    <s v="E"/>
    <x v="3"/>
    <n v="1"/>
    <n v="80124193"/>
    <s v="Ronals"/>
    <s v="Gordillo Álvarez"/>
    <n v="19019"/>
    <s v="3. F-GI-16 “Identificación de necesidades y plan de trabajo de productos de Gestión de información, conocimiento e innovación” -Hoja &quot;Plan de trabajo&quot; aprobado (R)"/>
    <x v="63"/>
    <x v="7"/>
    <x v="2"/>
    <n v="20"/>
    <n v="80124193"/>
    <s v="Ronals"/>
    <s v="Gordillo Álvarez"/>
    <m/>
    <m/>
    <m/>
    <m/>
    <m/>
    <m/>
    <m/>
    <m/>
    <m/>
    <m/>
    <m/>
    <m/>
    <m/>
    <m/>
    <m/>
    <s v="Lineamiento de estandarización de los documentos soporte de la contratación para la optimización de los tiempos de respuesta de las necesidades de las áreas"/>
    <x v="24"/>
    <x v="0"/>
  </r>
  <r>
    <x v="22"/>
    <x v="2"/>
    <x v="1"/>
    <x v="1"/>
    <x v="1"/>
    <x v="4"/>
    <x v="204"/>
    <x v="204"/>
    <s v="E"/>
    <x v="3"/>
    <n v="1"/>
    <n v="80124193"/>
    <s v="Ronals"/>
    <s v="Gordillo Álvarez"/>
    <n v="19022"/>
    <s v="8. Soportes de la Validación (R)"/>
    <x v="64"/>
    <x v="2"/>
    <x v="1"/>
    <n v="20"/>
    <n v="80124193"/>
    <s v="Ronals"/>
    <s v="Gordillo Álvarez"/>
    <m/>
    <m/>
    <m/>
    <m/>
    <m/>
    <m/>
    <m/>
    <m/>
    <m/>
    <m/>
    <m/>
    <m/>
    <m/>
    <m/>
    <m/>
    <s v="Lineamiento de estandarización de los documentos soporte de la contratación para la optimización de los tiempos de respuesta de las necesidades de las áreas"/>
    <x v="15"/>
    <x v="0"/>
  </r>
  <r>
    <x v="22"/>
    <x v="2"/>
    <x v="1"/>
    <x v="1"/>
    <x v="1"/>
    <x v="4"/>
    <x v="204"/>
    <x v="204"/>
    <s v="E"/>
    <x v="3"/>
    <n v="1"/>
    <n v="80124193"/>
    <s v="Ronals"/>
    <s v="Gordillo Álvarez"/>
    <n v="19022"/>
    <s v="8. Soportes de la Validación (R)"/>
    <x v="64"/>
    <x v="2"/>
    <x v="1"/>
    <n v="20"/>
    <n v="80124193"/>
    <s v="Ronals"/>
    <s v="Gordillo Álvarez"/>
    <m/>
    <m/>
    <m/>
    <m/>
    <m/>
    <m/>
    <m/>
    <m/>
    <m/>
    <m/>
    <m/>
    <m/>
    <m/>
    <m/>
    <m/>
    <s v="Lineamiento de estandarización de los documentos soporte de la contratación para la optimización de los tiempos de respuesta de las necesidades de las áreas"/>
    <x v="44"/>
    <x v="0"/>
  </r>
  <r>
    <x v="22"/>
    <x v="2"/>
    <x v="1"/>
    <x v="1"/>
    <x v="1"/>
    <x v="4"/>
    <x v="204"/>
    <x v="204"/>
    <s v="E"/>
    <x v="3"/>
    <n v="1"/>
    <n v="80124193"/>
    <s v="Ronals"/>
    <s v="Gordillo Álvarez"/>
    <n v="19022"/>
    <s v="8. Soportes de la Validación (R)"/>
    <x v="64"/>
    <x v="2"/>
    <x v="1"/>
    <n v="20"/>
    <n v="80124193"/>
    <s v="Ronals"/>
    <s v="Gordillo Álvarez"/>
    <m/>
    <m/>
    <m/>
    <m/>
    <m/>
    <m/>
    <m/>
    <m/>
    <m/>
    <m/>
    <m/>
    <m/>
    <m/>
    <m/>
    <m/>
    <s v="Lineamiento de estandarización de los documentos soporte de la contratación para la optimización de los tiempos de respuesta de las necesidades de las áreas"/>
    <x v="24"/>
    <x v="0"/>
  </r>
  <r>
    <x v="22"/>
    <x v="2"/>
    <x v="1"/>
    <x v="1"/>
    <x v="1"/>
    <x v="4"/>
    <x v="204"/>
    <x v="204"/>
    <s v="E"/>
    <x v="3"/>
    <n v="1"/>
    <n v="80124193"/>
    <s v="Ronals"/>
    <s v="Gordillo Álvarez"/>
    <n v="19023"/>
    <s v="9. Documento de Lineamiento Técnico o metodología final (R)"/>
    <x v="65"/>
    <x v="11"/>
    <x v="4"/>
    <n v="20"/>
    <n v="80124193"/>
    <s v="Ronals"/>
    <s v="Gordillo Álvarez"/>
    <m/>
    <m/>
    <m/>
    <m/>
    <m/>
    <m/>
    <m/>
    <m/>
    <m/>
    <m/>
    <m/>
    <m/>
    <m/>
    <m/>
    <m/>
    <s v="Lineamiento de estandarización de los documentos soporte de la contratación para la optimización de los tiempos de respuesta de las necesidades de las áreas"/>
    <x v="15"/>
    <x v="0"/>
  </r>
  <r>
    <x v="22"/>
    <x v="2"/>
    <x v="1"/>
    <x v="1"/>
    <x v="1"/>
    <x v="4"/>
    <x v="204"/>
    <x v="204"/>
    <s v="E"/>
    <x v="3"/>
    <n v="1"/>
    <n v="80124193"/>
    <s v="Ronals"/>
    <s v="Gordillo Álvarez"/>
    <n v="19023"/>
    <s v="9. Documento de Lineamiento Técnico o metodología final (R)"/>
    <x v="65"/>
    <x v="11"/>
    <x v="4"/>
    <n v="20"/>
    <n v="80124193"/>
    <s v="Ronals"/>
    <s v="Gordillo Álvarez"/>
    <m/>
    <m/>
    <m/>
    <m/>
    <m/>
    <m/>
    <m/>
    <m/>
    <m/>
    <m/>
    <m/>
    <m/>
    <m/>
    <m/>
    <m/>
    <s v="Lineamiento de estandarización de los documentos soporte de la contratación para la optimización de los tiempos de respuesta de las necesidades de las áreas"/>
    <x v="44"/>
    <x v="0"/>
  </r>
  <r>
    <x v="22"/>
    <x v="2"/>
    <x v="1"/>
    <x v="1"/>
    <x v="1"/>
    <x v="4"/>
    <x v="204"/>
    <x v="204"/>
    <s v="E"/>
    <x v="3"/>
    <n v="1"/>
    <n v="80124193"/>
    <s v="Ronals"/>
    <s v="Gordillo Álvarez"/>
    <n v="19023"/>
    <s v="9. Documento de Lineamiento Técnico o metodología final (R)"/>
    <x v="65"/>
    <x v="11"/>
    <x v="4"/>
    <n v="20"/>
    <n v="80124193"/>
    <s v="Ronals"/>
    <s v="Gordillo Álvarez"/>
    <m/>
    <m/>
    <m/>
    <m/>
    <m/>
    <m/>
    <m/>
    <m/>
    <m/>
    <m/>
    <m/>
    <m/>
    <m/>
    <m/>
    <m/>
    <s v="Lineamiento de estandarización de los documentos soporte de la contratación para la optimización de los tiempos de respuesta de las necesidades de las áreas"/>
    <x v="24"/>
    <x v="0"/>
  </r>
  <r>
    <x v="22"/>
    <x v="2"/>
    <x v="1"/>
    <x v="1"/>
    <x v="1"/>
    <x v="4"/>
    <x v="204"/>
    <x v="204"/>
    <s v="E"/>
    <x v="3"/>
    <n v="1"/>
    <n v="80124193"/>
    <s v="Ronals"/>
    <s v="Gordillo Álvarez"/>
    <n v="19024"/>
    <s v="10. Lineamiento Técnico o metodología socializado o publicado (R)"/>
    <x v="66"/>
    <x v="3"/>
    <x v="13"/>
    <n v="20"/>
    <n v="80124193"/>
    <s v="Ronals"/>
    <s v="Gordillo Álvarez"/>
    <m/>
    <m/>
    <m/>
    <m/>
    <m/>
    <m/>
    <m/>
    <m/>
    <m/>
    <m/>
    <m/>
    <m/>
    <m/>
    <m/>
    <m/>
    <s v="Lineamiento de estandarización de los documentos soporte de la contratación para la optimización de los tiempos de respuesta de las necesidades de las áreas"/>
    <x v="15"/>
    <x v="0"/>
  </r>
  <r>
    <x v="22"/>
    <x v="2"/>
    <x v="1"/>
    <x v="1"/>
    <x v="1"/>
    <x v="4"/>
    <x v="204"/>
    <x v="204"/>
    <s v="E"/>
    <x v="3"/>
    <n v="1"/>
    <n v="80124193"/>
    <s v="Ronals"/>
    <s v="Gordillo Álvarez"/>
    <n v="19024"/>
    <s v="10. Lineamiento Técnico o metodología socializado o publicado (R)"/>
    <x v="66"/>
    <x v="3"/>
    <x v="13"/>
    <n v="20"/>
    <n v="80124193"/>
    <s v="Ronals"/>
    <s v="Gordillo Álvarez"/>
    <m/>
    <m/>
    <m/>
    <m/>
    <m/>
    <m/>
    <m/>
    <m/>
    <m/>
    <m/>
    <m/>
    <m/>
    <m/>
    <m/>
    <m/>
    <s v="Lineamiento de estandarización de los documentos soporte de la contratación para la optimización de los tiempos de respuesta de las necesidades de las áreas"/>
    <x v="44"/>
    <x v="0"/>
  </r>
  <r>
    <x v="22"/>
    <x v="2"/>
    <x v="1"/>
    <x v="1"/>
    <x v="1"/>
    <x v="4"/>
    <x v="204"/>
    <x v="204"/>
    <s v="E"/>
    <x v="3"/>
    <n v="1"/>
    <n v="80124193"/>
    <s v="Ronals"/>
    <s v="Gordillo Álvarez"/>
    <n v="19024"/>
    <s v="10. Lineamiento Técnico o metodología socializado o publicado (R)"/>
    <x v="66"/>
    <x v="3"/>
    <x v="13"/>
    <n v="20"/>
    <n v="80124193"/>
    <s v="Ronals"/>
    <s v="Gordillo Álvarez"/>
    <m/>
    <m/>
    <m/>
    <m/>
    <m/>
    <m/>
    <m/>
    <m/>
    <m/>
    <m/>
    <m/>
    <m/>
    <m/>
    <m/>
    <m/>
    <s v="Lineamiento de estandarización de los documentos soporte de la contratación para la optimización de los tiempos de respuesta de las necesidades de las áreas"/>
    <x v="24"/>
    <x v="0"/>
  </r>
  <r>
    <x v="22"/>
    <x v="2"/>
    <x v="1"/>
    <x v="1"/>
    <x v="1"/>
    <x v="4"/>
    <x v="205"/>
    <x v="205"/>
    <s v="E"/>
    <x v="3"/>
    <n v="1"/>
    <n v="80124193"/>
    <s v="Ronals"/>
    <s v="Gordillo Álvarez"/>
    <n v="19034"/>
    <s v="5. Documento de Lineamiento Técnico o metodología Preliminar (Borradores o Entregables) (R)"/>
    <x v="62"/>
    <x v="1"/>
    <x v="13"/>
    <n v="20"/>
    <n v="80124193"/>
    <s v="Ronals"/>
    <s v="Gordillo Álvarez"/>
    <m/>
    <m/>
    <m/>
    <m/>
    <m/>
    <m/>
    <m/>
    <m/>
    <m/>
    <m/>
    <m/>
    <m/>
    <m/>
    <m/>
    <m/>
    <s v="Elaborar una guía sobre buenas practicas de contratación "/>
    <x v="15"/>
    <x v="0"/>
  </r>
  <r>
    <x v="22"/>
    <x v="2"/>
    <x v="1"/>
    <x v="1"/>
    <x v="1"/>
    <x v="4"/>
    <x v="205"/>
    <x v="205"/>
    <s v="E"/>
    <x v="3"/>
    <n v="1"/>
    <n v="80124193"/>
    <s v="Ronals"/>
    <s v="Gordillo Álvarez"/>
    <n v="19034"/>
    <s v="5. Documento de Lineamiento Técnico o metodología Preliminar (Borradores o Entregables) (R)"/>
    <x v="62"/>
    <x v="1"/>
    <x v="13"/>
    <n v="20"/>
    <n v="80124193"/>
    <s v="Ronals"/>
    <s v="Gordillo Álvarez"/>
    <m/>
    <m/>
    <m/>
    <m/>
    <m/>
    <m/>
    <m/>
    <m/>
    <m/>
    <m/>
    <m/>
    <m/>
    <m/>
    <m/>
    <m/>
    <s v="Elaborar una guía sobre buenas practicas de contratación "/>
    <x v="44"/>
    <x v="0"/>
  </r>
  <r>
    <x v="22"/>
    <x v="2"/>
    <x v="1"/>
    <x v="1"/>
    <x v="1"/>
    <x v="4"/>
    <x v="205"/>
    <x v="205"/>
    <s v="E"/>
    <x v="3"/>
    <n v="1"/>
    <n v="80124193"/>
    <s v="Ronals"/>
    <s v="Gordillo Álvarez"/>
    <n v="19034"/>
    <s v="5. Documento de Lineamiento Técnico o metodología Preliminar (Borradores o Entregables) (R)"/>
    <x v="62"/>
    <x v="1"/>
    <x v="13"/>
    <n v="20"/>
    <n v="80124193"/>
    <s v="Ronals"/>
    <s v="Gordillo Álvarez"/>
    <m/>
    <m/>
    <m/>
    <m/>
    <m/>
    <m/>
    <m/>
    <m/>
    <m/>
    <m/>
    <m/>
    <m/>
    <m/>
    <m/>
    <m/>
    <s v="Elaborar una guía sobre buenas practicas de contratación "/>
    <x v="24"/>
    <x v="0"/>
  </r>
  <r>
    <x v="22"/>
    <x v="2"/>
    <x v="1"/>
    <x v="1"/>
    <x v="1"/>
    <x v="4"/>
    <x v="205"/>
    <x v="205"/>
    <s v="E"/>
    <x v="3"/>
    <n v="1"/>
    <n v="80124193"/>
    <s v="Ronals"/>
    <s v="Gordillo Álvarez"/>
    <n v="19034"/>
    <s v="5. Documento de Lineamiento Técnico o metodología Preliminar (Borradores o Entregables) (R)"/>
    <x v="62"/>
    <x v="1"/>
    <x v="13"/>
    <n v="20"/>
    <n v="80124193"/>
    <s v="Ronals"/>
    <s v="Gordillo Álvarez"/>
    <m/>
    <m/>
    <m/>
    <m/>
    <m/>
    <m/>
    <m/>
    <m/>
    <m/>
    <m/>
    <m/>
    <m/>
    <m/>
    <m/>
    <m/>
    <s v="Elaborar una guía sobre buenas practicas de contratación "/>
    <x v="97"/>
    <x v="0"/>
  </r>
  <r>
    <x v="22"/>
    <x v="2"/>
    <x v="1"/>
    <x v="1"/>
    <x v="1"/>
    <x v="4"/>
    <x v="205"/>
    <x v="205"/>
    <s v="E"/>
    <x v="3"/>
    <n v="1"/>
    <n v="80124193"/>
    <s v="Ronals"/>
    <s v="Gordillo Álvarez"/>
    <n v="19037"/>
    <s v="3. F-GI-16 “Identificación de necesidades y plan de trabajo de productos de Gestión de información, conocimiento e innovación” -Hoja &quot;Plan de trabajo&quot; aprobado (R)"/>
    <x v="63"/>
    <x v="7"/>
    <x v="2"/>
    <n v="20"/>
    <n v="80124193"/>
    <s v="Ronals"/>
    <s v="Gordillo Álvarez"/>
    <m/>
    <m/>
    <m/>
    <m/>
    <m/>
    <m/>
    <m/>
    <m/>
    <m/>
    <m/>
    <m/>
    <m/>
    <m/>
    <m/>
    <m/>
    <s v="Elaborar una guía sobre buenas practicas de contratación "/>
    <x v="15"/>
    <x v="0"/>
  </r>
  <r>
    <x v="22"/>
    <x v="2"/>
    <x v="1"/>
    <x v="1"/>
    <x v="1"/>
    <x v="4"/>
    <x v="205"/>
    <x v="205"/>
    <s v="E"/>
    <x v="3"/>
    <n v="1"/>
    <n v="80124193"/>
    <s v="Ronals"/>
    <s v="Gordillo Álvarez"/>
    <n v="19037"/>
    <s v="3. F-GI-16 “Identificación de necesidades y plan de trabajo de productos de Gestión de información, conocimiento e innovación” -Hoja &quot;Plan de trabajo&quot; aprobado (R)"/>
    <x v="63"/>
    <x v="7"/>
    <x v="2"/>
    <n v="20"/>
    <n v="80124193"/>
    <s v="Ronals"/>
    <s v="Gordillo Álvarez"/>
    <m/>
    <m/>
    <m/>
    <m/>
    <m/>
    <m/>
    <m/>
    <m/>
    <m/>
    <m/>
    <m/>
    <m/>
    <m/>
    <m/>
    <m/>
    <s v="Elaborar una guía sobre buenas practicas de contratación "/>
    <x v="44"/>
    <x v="0"/>
  </r>
  <r>
    <x v="22"/>
    <x v="2"/>
    <x v="1"/>
    <x v="1"/>
    <x v="1"/>
    <x v="4"/>
    <x v="205"/>
    <x v="205"/>
    <s v="E"/>
    <x v="3"/>
    <n v="1"/>
    <n v="80124193"/>
    <s v="Ronals"/>
    <s v="Gordillo Álvarez"/>
    <n v="19037"/>
    <s v="3. F-GI-16 “Identificación de necesidades y plan de trabajo de productos de Gestión de información, conocimiento e innovación” -Hoja &quot;Plan de trabajo&quot; aprobado (R)"/>
    <x v="63"/>
    <x v="7"/>
    <x v="2"/>
    <n v="20"/>
    <n v="80124193"/>
    <s v="Ronals"/>
    <s v="Gordillo Álvarez"/>
    <m/>
    <m/>
    <m/>
    <m/>
    <m/>
    <m/>
    <m/>
    <m/>
    <m/>
    <m/>
    <m/>
    <m/>
    <m/>
    <m/>
    <m/>
    <s v="Elaborar una guía sobre buenas practicas de contratación "/>
    <x v="24"/>
    <x v="0"/>
  </r>
  <r>
    <x v="22"/>
    <x v="2"/>
    <x v="1"/>
    <x v="1"/>
    <x v="1"/>
    <x v="4"/>
    <x v="205"/>
    <x v="205"/>
    <s v="E"/>
    <x v="3"/>
    <n v="1"/>
    <n v="80124193"/>
    <s v="Ronals"/>
    <s v="Gordillo Álvarez"/>
    <n v="19037"/>
    <s v="3. F-GI-16 “Identificación de necesidades y plan de trabajo de productos de Gestión de información, conocimiento e innovación” -Hoja &quot;Plan de trabajo&quot; aprobado (R)"/>
    <x v="63"/>
    <x v="7"/>
    <x v="2"/>
    <n v="20"/>
    <n v="80124193"/>
    <s v="Ronals"/>
    <s v="Gordillo Álvarez"/>
    <m/>
    <m/>
    <m/>
    <m/>
    <m/>
    <m/>
    <m/>
    <m/>
    <m/>
    <m/>
    <m/>
    <m/>
    <m/>
    <m/>
    <m/>
    <s v="Elaborar una guía sobre buenas practicas de contratación "/>
    <x v="97"/>
    <x v="0"/>
  </r>
  <r>
    <x v="22"/>
    <x v="2"/>
    <x v="1"/>
    <x v="1"/>
    <x v="1"/>
    <x v="4"/>
    <x v="205"/>
    <x v="205"/>
    <s v="E"/>
    <x v="3"/>
    <n v="1"/>
    <n v="80124193"/>
    <s v="Ronals"/>
    <s v="Gordillo Álvarez"/>
    <n v="19040"/>
    <s v="8. Soportes de la Validación (R)"/>
    <x v="64"/>
    <x v="15"/>
    <x v="5"/>
    <n v="20"/>
    <n v="80124193"/>
    <s v="Ronals"/>
    <s v="Gordillo Álvarez"/>
    <m/>
    <m/>
    <m/>
    <m/>
    <m/>
    <m/>
    <m/>
    <m/>
    <m/>
    <m/>
    <m/>
    <m/>
    <m/>
    <m/>
    <m/>
    <s v="Elaborar una guía sobre buenas practicas de contratación "/>
    <x v="15"/>
    <x v="0"/>
  </r>
  <r>
    <x v="22"/>
    <x v="2"/>
    <x v="1"/>
    <x v="1"/>
    <x v="1"/>
    <x v="4"/>
    <x v="205"/>
    <x v="205"/>
    <s v="E"/>
    <x v="3"/>
    <n v="1"/>
    <n v="80124193"/>
    <s v="Ronals"/>
    <s v="Gordillo Álvarez"/>
    <n v="19040"/>
    <s v="8. Soportes de la Validación (R)"/>
    <x v="64"/>
    <x v="15"/>
    <x v="5"/>
    <n v="20"/>
    <n v="80124193"/>
    <s v="Ronals"/>
    <s v="Gordillo Álvarez"/>
    <m/>
    <m/>
    <m/>
    <m/>
    <m/>
    <m/>
    <m/>
    <m/>
    <m/>
    <m/>
    <m/>
    <m/>
    <m/>
    <m/>
    <m/>
    <s v="Elaborar una guía sobre buenas practicas de contratación "/>
    <x v="44"/>
    <x v="0"/>
  </r>
  <r>
    <x v="22"/>
    <x v="2"/>
    <x v="1"/>
    <x v="1"/>
    <x v="1"/>
    <x v="4"/>
    <x v="205"/>
    <x v="205"/>
    <s v="E"/>
    <x v="3"/>
    <n v="1"/>
    <n v="80124193"/>
    <s v="Ronals"/>
    <s v="Gordillo Álvarez"/>
    <n v="19040"/>
    <s v="8. Soportes de la Validación (R)"/>
    <x v="64"/>
    <x v="15"/>
    <x v="5"/>
    <n v="20"/>
    <n v="80124193"/>
    <s v="Ronals"/>
    <s v="Gordillo Álvarez"/>
    <m/>
    <m/>
    <m/>
    <m/>
    <m/>
    <m/>
    <m/>
    <m/>
    <m/>
    <m/>
    <m/>
    <m/>
    <m/>
    <m/>
    <m/>
    <s v="Elaborar una guía sobre buenas practicas de contratación "/>
    <x v="24"/>
    <x v="0"/>
  </r>
  <r>
    <x v="22"/>
    <x v="2"/>
    <x v="1"/>
    <x v="1"/>
    <x v="1"/>
    <x v="4"/>
    <x v="205"/>
    <x v="205"/>
    <s v="E"/>
    <x v="3"/>
    <n v="1"/>
    <n v="80124193"/>
    <s v="Ronals"/>
    <s v="Gordillo Álvarez"/>
    <n v="19040"/>
    <s v="8. Soportes de la Validación (R)"/>
    <x v="64"/>
    <x v="15"/>
    <x v="5"/>
    <n v="20"/>
    <n v="80124193"/>
    <s v="Ronals"/>
    <s v="Gordillo Álvarez"/>
    <m/>
    <m/>
    <m/>
    <m/>
    <m/>
    <m/>
    <m/>
    <m/>
    <m/>
    <m/>
    <m/>
    <m/>
    <m/>
    <m/>
    <m/>
    <s v="Elaborar una guía sobre buenas practicas de contratación "/>
    <x v="97"/>
    <x v="0"/>
  </r>
  <r>
    <x v="22"/>
    <x v="2"/>
    <x v="1"/>
    <x v="1"/>
    <x v="1"/>
    <x v="4"/>
    <x v="205"/>
    <x v="205"/>
    <s v="E"/>
    <x v="3"/>
    <n v="1"/>
    <n v="80124193"/>
    <s v="Ronals"/>
    <s v="Gordillo Álvarez"/>
    <n v="19041"/>
    <s v="9. Documento de Lineamiento Técnico o metodología final (R)"/>
    <x v="65"/>
    <x v="4"/>
    <x v="9"/>
    <n v="20"/>
    <n v="80124193"/>
    <s v="Ronals"/>
    <s v="Gordillo Álvarez"/>
    <m/>
    <m/>
    <m/>
    <m/>
    <m/>
    <m/>
    <m/>
    <m/>
    <m/>
    <m/>
    <m/>
    <m/>
    <m/>
    <m/>
    <m/>
    <s v="Elaborar una guía sobre buenas practicas de contratación "/>
    <x v="15"/>
    <x v="0"/>
  </r>
  <r>
    <x v="22"/>
    <x v="2"/>
    <x v="1"/>
    <x v="1"/>
    <x v="1"/>
    <x v="4"/>
    <x v="205"/>
    <x v="205"/>
    <s v="E"/>
    <x v="3"/>
    <n v="1"/>
    <n v="80124193"/>
    <s v="Ronals"/>
    <s v="Gordillo Álvarez"/>
    <n v="19041"/>
    <s v="9. Documento de Lineamiento Técnico o metodología final (R)"/>
    <x v="65"/>
    <x v="4"/>
    <x v="9"/>
    <n v="20"/>
    <n v="80124193"/>
    <s v="Ronals"/>
    <s v="Gordillo Álvarez"/>
    <m/>
    <m/>
    <m/>
    <m/>
    <m/>
    <m/>
    <m/>
    <m/>
    <m/>
    <m/>
    <m/>
    <m/>
    <m/>
    <m/>
    <m/>
    <s v="Elaborar una guía sobre buenas practicas de contratación "/>
    <x v="44"/>
    <x v="0"/>
  </r>
  <r>
    <x v="22"/>
    <x v="2"/>
    <x v="1"/>
    <x v="1"/>
    <x v="1"/>
    <x v="4"/>
    <x v="205"/>
    <x v="205"/>
    <s v="E"/>
    <x v="3"/>
    <n v="1"/>
    <n v="80124193"/>
    <s v="Ronals"/>
    <s v="Gordillo Álvarez"/>
    <n v="19041"/>
    <s v="9. Documento de Lineamiento Técnico o metodología final (R)"/>
    <x v="65"/>
    <x v="4"/>
    <x v="9"/>
    <n v="20"/>
    <n v="80124193"/>
    <s v="Ronals"/>
    <s v="Gordillo Álvarez"/>
    <m/>
    <m/>
    <m/>
    <m/>
    <m/>
    <m/>
    <m/>
    <m/>
    <m/>
    <m/>
    <m/>
    <m/>
    <m/>
    <m/>
    <m/>
    <s v="Elaborar una guía sobre buenas practicas de contratación "/>
    <x v="24"/>
    <x v="0"/>
  </r>
  <r>
    <x v="22"/>
    <x v="2"/>
    <x v="1"/>
    <x v="1"/>
    <x v="1"/>
    <x v="4"/>
    <x v="205"/>
    <x v="205"/>
    <s v="E"/>
    <x v="3"/>
    <n v="1"/>
    <n v="80124193"/>
    <s v="Ronals"/>
    <s v="Gordillo Álvarez"/>
    <n v="19041"/>
    <s v="9. Documento de Lineamiento Técnico o metodología final (R)"/>
    <x v="65"/>
    <x v="4"/>
    <x v="9"/>
    <n v="20"/>
    <n v="80124193"/>
    <s v="Ronals"/>
    <s v="Gordillo Álvarez"/>
    <m/>
    <m/>
    <m/>
    <m/>
    <m/>
    <m/>
    <m/>
    <m/>
    <m/>
    <m/>
    <m/>
    <m/>
    <m/>
    <m/>
    <m/>
    <s v="Elaborar una guía sobre buenas practicas de contratación "/>
    <x v="97"/>
    <x v="0"/>
  </r>
  <r>
    <x v="22"/>
    <x v="2"/>
    <x v="1"/>
    <x v="1"/>
    <x v="1"/>
    <x v="4"/>
    <x v="205"/>
    <x v="205"/>
    <s v="E"/>
    <x v="3"/>
    <n v="1"/>
    <n v="80124193"/>
    <s v="Ronals"/>
    <s v="Gordillo Álvarez"/>
    <n v="19042"/>
    <s v="10. Lineamiento Técnico o metodología socializado o publicado (R)"/>
    <x v="66"/>
    <x v="13"/>
    <x v="8"/>
    <n v="20"/>
    <n v="80124193"/>
    <s v="Ronals"/>
    <s v="Gordillo Álvarez"/>
    <m/>
    <m/>
    <m/>
    <m/>
    <m/>
    <m/>
    <m/>
    <m/>
    <m/>
    <m/>
    <m/>
    <m/>
    <m/>
    <m/>
    <m/>
    <s v="Elaborar una guía sobre buenas practicas de contratación "/>
    <x v="15"/>
    <x v="0"/>
  </r>
  <r>
    <x v="22"/>
    <x v="2"/>
    <x v="1"/>
    <x v="1"/>
    <x v="1"/>
    <x v="4"/>
    <x v="205"/>
    <x v="205"/>
    <s v="E"/>
    <x v="3"/>
    <n v="1"/>
    <n v="80124193"/>
    <s v="Ronals"/>
    <s v="Gordillo Álvarez"/>
    <n v="19042"/>
    <s v="10. Lineamiento Técnico o metodología socializado o publicado (R)"/>
    <x v="66"/>
    <x v="13"/>
    <x v="8"/>
    <n v="20"/>
    <n v="80124193"/>
    <s v="Ronals"/>
    <s v="Gordillo Álvarez"/>
    <m/>
    <m/>
    <m/>
    <m/>
    <m/>
    <m/>
    <m/>
    <m/>
    <m/>
    <m/>
    <m/>
    <m/>
    <m/>
    <m/>
    <m/>
    <s v="Elaborar una guía sobre buenas practicas de contratación "/>
    <x v="44"/>
    <x v="0"/>
  </r>
  <r>
    <x v="22"/>
    <x v="2"/>
    <x v="1"/>
    <x v="1"/>
    <x v="1"/>
    <x v="4"/>
    <x v="205"/>
    <x v="205"/>
    <s v="E"/>
    <x v="3"/>
    <n v="1"/>
    <n v="80124193"/>
    <s v="Ronals"/>
    <s v="Gordillo Álvarez"/>
    <n v="19042"/>
    <s v="10. Lineamiento Técnico o metodología socializado o publicado (R)"/>
    <x v="66"/>
    <x v="13"/>
    <x v="8"/>
    <n v="20"/>
    <n v="80124193"/>
    <s v="Ronals"/>
    <s v="Gordillo Álvarez"/>
    <m/>
    <m/>
    <m/>
    <m/>
    <m/>
    <m/>
    <m/>
    <m/>
    <m/>
    <m/>
    <m/>
    <m/>
    <m/>
    <m/>
    <m/>
    <s v="Elaborar una guía sobre buenas practicas de contratación "/>
    <x v="24"/>
    <x v="0"/>
  </r>
  <r>
    <x v="22"/>
    <x v="2"/>
    <x v="1"/>
    <x v="1"/>
    <x v="1"/>
    <x v="4"/>
    <x v="205"/>
    <x v="205"/>
    <s v="E"/>
    <x v="3"/>
    <n v="1"/>
    <n v="80124193"/>
    <s v="Ronals"/>
    <s v="Gordillo Álvarez"/>
    <n v="19042"/>
    <s v="10. Lineamiento Técnico o metodología socializado o publicado (R)"/>
    <x v="66"/>
    <x v="13"/>
    <x v="8"/>
    <n v="20"/>
    <n v="80124193"/>
    <s v="Ronals"/>
    <s v="Gordillo Álvarez"/>
    <m/>
    <m/>
    <m/>
    <m/>
    <m/>
    <m/>
    <m/>
    <m/>
    <m/>
    <m/>
    <m/>
    <m/>
    <m/>
    <m/>
    <m/>
    <s v="Elaborar una guía sobre buenas practicas de contratación "/>
    <x v="97"/>
    <x v="0"/>
  </r>
  <r>
    <x v="23"/>
    <x v="1"/>
    <x v="2"/>
    <x v="1"/>
    <x v="1"/>
    <x v="4"/>
    <x v="206"/>
    <x v="206"/>
    <s v="E"/>
    <x v="3"/>
    <n v="1"/>
    <n v="1026259714"/>
    <s v="NICOLÁS"/>
    <s v="RINCÓN MUNAR "/>
    <n v="19044"/>
    <s v="5. Documento de Lineamiento Técnico o metodología Preliminar (Borradores o Entregables) (R)"/>
    <x v="337"/>
    <x v="1"/>
    <x v="4"/>
    <n v="20"/>
    <n v="1026259714"/>
    <s v="NICOLÁS"/>
    <s v="RINCÓN MUNAR "/>
    <m/>
    <m/>
    <m/>
    <m/>
    <m/>
    <m/>
    <m/>
    <m/>
    <m/>
    <m/>
    <m/>
    <m/>
    <m/>
    <m/>
    <m/>
    <s v="Documento con lineamientos de política para la electrificación de los sistemas de transporte público de pasajeros socializado"/>
    <x v="27"/>
    <x v="0"/>
  </r>
  <r>
    <x v="23"/>
    <x v="1"/>
    <x v="2"/>
    <x v="1"/>
    <x v="1"/>
    <x v="4"/>
    <x v="206"/>
    <x v="206"/>
    <s v="E"/>
    <x v="3"/>
    <n v="1"/>
    <n v="1026259714"/>
    <s v="NICOLÁS"/>
    <s v="RINCÓN MUNAR "/>
    <n v="19044"/>
    <s v="5. Documento de Lineamiento Técnico o metodología Preliminar (Borradores o Entregables) (R)"/>
    <x v="337"/>
    <x v="1"/>
    <x v="4"/>
    <n v="20"/>
    <n v="1026259714"/>
    <s v="NICOLÁS"/>
    <s v="RINCÓN MUNAR "/>
    <m/>
    <m/>
    <m/>
    <m/>
    <m/>
    <m/>
    <m/>
    <m/>
    <m/>
    <m/>
    <m/>
    <m/>
    <m/>
    <m/>
    <m/>
    <s v="Documento con lineamientos de política para la electrificación de los sistemas de transporte público de pasajeros socializado"/>
    <x v="4"/>
    <x v="0"/>
  </r>
  <r>
    <x v="23"/>
    <x v="1"/>
    <x v="2"/>
    <x v="1"/>
    <x v="1"/>
    <x v="4"/>
    <x v="206"/>
    <x v="206"/>
    <s v="E"/>
    <x v="3"/>
    <n v="1"/>
    <n v="1026259714"/>
    <s v="NICOLÁS"/>
    <s v="RINCÓN MUNAR "/>
    <n v="19044"/>
    <s v="5. Documento de Lineamiento Técnico o metodología Preliminar (Borradores o Entregables) (R)"/>
    <x v="337"/>
    <x v="1"/>
    <x v="4"/>
    <n v="20"/>
    <n v="1026259714"/>
    <s v="NICOLÁS"/>
    <s v="RINCÓN MUNAR "/>
    <m/>
    <m/>
    <m/>
    <m/>
    <m/>
    <m/>
    <m/>
    <m/>
    <m/>
    <m/>
    <m/>
    <m/>
    <m/>
    <m/>
    <m/>
    <s v="Documento con lineamientos de política para la electrificación de los sistemas de transporte público de pasajeros socializado"/>
    <x v="42"/>
    <x v="0"/>
  </r>
  <r>
    <x v="23"/>
    <x v="1"/>
    <x v="2"/>
    <x v="1"/>
    <x v="1"/>
    <x v="4"/>
    <x v="206"/>
    <x v="206"/>
    <s v="E"/>
    <x v="3"/>
    <n v="1"/>
    <n v="1026259714"/>
    <s v="NICOLÁS"/>
    <s v="RINCÓN MUNAR "/>
    <n v="1904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con lineamientos de política para la electrificación de los sistemas de transporte público de pasajeros socializado"/>
    <x v="27"/>
    <x v="0"/>
  </r>
  <r>
    <x v="23"/>
    <x v="1"/>
    <x v="2"/>
    <x v="1"/>
    <x v="1"/>
    <x v="4"/>
    <x v="206"/>
    <x v="206"/>
    <s v="E"/>
    <x v="3"/>
    <n v="1"/>
    <n v="1026259714"/>
    <s v="NICOLÁS"/>
    <s v="RINCÓN MUNAR "/>
    <n v="1904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con lineamientos de política para la electrificación de los sistemas de transporte público de pasajeros socializado"/>
    <x v="4"/>
    <x v="0"/>
  </r>
  <r>
    <x v="23"/>
    <x v="1"/>
    <x v="2"/>
    <x v="1"/>
    <x v="1"/>
    <x v="4"/>
    <x v="206"/>
    <x v="206"/>
    <s v="E"/>
    <x v="3"/>
    <n v="1"/>
    <n v="1026259714"/>
    <s v="NICOLÁS"/>
    <s v="RINCÓN MUNAR "/>
    <n v="1904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con lineamientos de política para la electrificación de los sistemas de transporte público de pasajeros socializado"/>
    <x v="42"/>
    <x v="0"/>
  </r>
  <r>
    <x v="23"/>
    <x v="1"/>
    <x v="2"/>
    <x v="1"/>
    <x v="1"/>
    <x v="4"/>
    <x v="206"/>
    <x v="206"/>
    <s v="E"/>
    <x v="3"/>
    <n v="1"/>
    <n v="1026259714"/>
    <s v="NICOLÁS"/>
    <s v="RINCÓN MUNAR "/>
    <n v="19050"/>
    <s v="8. Soportes de la Validación (R)"/>
    <x v="339"/>
    <x v="3"/>
    <x v="5"/>
    <n v="20"/>
    <n v="1026259714"/>
    <s v="NICOLÁS"/>
    <s v="RINCÓN MUNAR "/>
    <m/>
    <m/>
    <m/>
    <m/>
    <m/>
    <m/>
    <m/>
    <m/>
    <m/>
    <m/>
    <m/>
    <m/>
    <m/>
    <m/>
    <m/>
    <s v="Documento con lineamientos de política para la electrificación de los sistemas de transporte público de pasajeros socializado"/>
    <x v="27"/>
    <x v="0"/>
  </r>
  <r>
    <x v="23"/>
    <x v="1"/>
    <x v="2"/>
    <x v="1"/>
    <x v="1"/>
    <x v="4"/>
    <x v="206"/>
    <x v="206"/>
    <s v="E"/>
    <x v="3"/>
    <n v="1"/>
    <n v="1026259714"/>
    <s v="NICOLÁS"/>
    <s v="RINCÓN MUNAR "/>
    <n v="19050"/>
    <s v="8. Soportes de la Validación (R)"/>
    <x v="339"/>
    <x v="3"/>
    <x v="5"/>
    <n v="20"/>
    <n v="1026259714"/>
    <s v="NICOLÁS"/>
    <s v="RINCÓN MUNAR "/>
    <m/>
    <m/>
    <m/>
    <m/>
    <m/>
    <m/>
    <m/>
    <m/>
    <m/>
    <m/>
    <m/>
    <m/>
    <m/>
    <m/>
    <m/>
    <s v="Documento con lineamientos de política para la electrificación de los sistemas de transporte público de pasajeros socializado"/>
    <x v="4"/>
    <x v="0"/>
  </r>
  <r>
    <x v="23"/>
    <x v="1"/>
    <x v="2"/>
    <x v="1"/>
    <x v="1"/>
    <x v="4"/>
    <x v="206"/>
    <x v="206"/>
    <s v="E"/>
    <x v="3"/>
    <n v="1"/>
    <n v="1026259714"/>
    <s v="NICOLÁS"/>
    <s v="RINCÓN MUNAR "/>
    <n v="19050"/>
    <s v="8. Soportes de la Validación (R)"/>
    <x v="339"/>
    <x v="3"/>
    <x v="5"/>
    <n v="20"/>
    <n v="1026259714"/>
    <s v="NICOLÁS"/>
    <s v="RINCÓN MUNAR "/>
    <m/>
    <m/>
    <m/>
    <m/>
    <m/>
    <m/>
    <m/>
    <m/>
    <m/>
    <m/>
    <m/>
    <m/>
    <m/>
    <m/>
    <m/>
    <s v="Documento con lineamientos de política para la electrificación de los sistemas de transporte público de pasajeros socializado"/>
    <x v="42"/>
    <x v="0"/>
  </r>
  <r>
    <x v="23"/>
    <x v="1"/>
    <x v="2"/>
    <x v="1"/>
    <x v="1"/>
    <x v="4"/>
    <x v="206"/>
    <x v="206"/>
    <s v="E"/>
    <x v="3"/>
    <n v="1"/>
    <n v="1026259714"/>
    <s v="NICOLÁS"/>
    <s v="RINCÓN MUNAR "/>
    <n v="19051"/>
    <s v="9. Documento de Lineamiento Técnico o metodología final (R)"/>
    <x v="340"/>
    <x v="4"/>
    <x v="8"/>
    <n v="20"/>
    <n v="1026259714"/>
    <s v="NICOLÁS"/>
    <s v="RINCÓN MUNAR "/>
    <m/>
    <m/>
    <m/>
    <m/>
    <m/>
    <m/>
    <m/>
    <m/>
    <m/>
    <m/>
    <m/>
    <m/>
    <m/>
    <m/>
    <m/>
    <s v="Documento con lineamientos de política para la electrificación de los sistemas de transporte público de pasajeros socializado"/>
    <x v="27"/>
    <x v="0"/>
  </r>
  <r>
    <x v="23"/>
    <x v="1"/>
    <x v="2"/>
    <x v="1"/>
    <x v="1"/>
    <x v="4"/>
    <x v="206"/>
    <x v="206"/>
    <s v="E"/>
    <x v="3"/>
    <n v="1"/>
    <n v="1026259714"/>
    <s v="NICOLÁS"/>
    <s v="RINCÓN MUNAR "/>
    <n v="19051"/>
    <s v="9. Documento de Lineamiento Técnico o metodología final (R)"/>
    <x v="340"/>
    <x v="4"/>
    <x v="8"/>
    <n v="20"/>
    <n v="1026259714"/>
    <s v="NICOLÁS"/>
    <s v="RINCÓN MUNAR "/>
    <m/>
    <m/>
    <m/>
    <m/>
    <m/>
    <m/>
    <m/>
    <m/>
    <m/>
    <m/>
    <m/>
    <m/>
    <m/>
    <m/>
    <m/>
    <s v="Documento con lineamientos de política para la electrificación de los sistemas de transporte público de pasajeros socializado"/>
    <x v="4"/>
    <x v="0"/>
  </r>
  <r>
    <x v="23"/>
    <x v="1"/>
    <x v="2"/>
    <x v="1"/>
    <x v="1"/>
    <x v="4"/>
    <x v="206"/>
    <x v="206"/>
    <s v="E"/>
    <x v="3"/>
    <n v="1"/>
    <n v="1026259714"/>
    <s v="NICOLÁS"/>
    <s v="RINCÓN MUNAR "/>
    <n v="19051"/>
    <s v="9. Documento de Lineamiento Técnico o metodología final (R)"/>
    <x v="340"/>
    <x v="4"/>
    <x v="8"/>
    <n v="20"/>
    <n v="1026259714"/>
    <s v="NICOLÁS"/>
    <s v="RINCÓN MUNAR "/>
    <m/>
    <m/>
    <m/>
    <m/>
    <m/>
    <m/>
    <m/>
    <m/>
    <m/>
    <m/>
    <m/>
    <m/>
    <m/>
    <m/>
    <m/>
    <s v="Documento con lineamientos de política para la electrificación de los sistemas de transporte público de pasajeros socializado"/>
    <x v="42"/>
    <x v="0"/>
  </r>
  <r>
    <x v="23"/>
    <x v="1"/>
    <x v="2"/>
    <x v="1"/>
    <x v="1"/>
    <x v="4"/>
    <x v="206"/>
    <x v="206"/>
    <s v="E"/>
    <x v="3"/>
    <n v="1"/>
    <n v="1026259714"/>
    <s v="NICOLÁS"/>
    <s v="RINCÓN MUNAR "/>
    <n v="19052"/>
    <s v="10. Lineamiento Técnico o metodología socializado o publicado (R)"/>
    <x v="341"/>
    <x v="10"/>
    <x v="0"/>
    <n v="20"/>
    <n v="1026259714"/>
    <s v="NICOLÁS"/>
    <s v="RINCÓN MUNAR "/>
    <m/>
    <m/>
    <m/>
    <m/>
    <m/>
    <m/>
    <m/>
    <m/>
    <m/>
    <m/>
    <m/>
    <m/>
    <m/>
    <m/>
    <m/>
    <s v="Documento con lineamientos de política para la electrificación de los sistemas de transporte público de pasajeros socializado"/>
    <x v="27"/>
    <x v="0"/>
  </r>
  <r>
    <x v="23"/>
    <x v="1"/>
    <x v="2"/>
    <x v="1"/>
    <x v="1"/>
    <x v="4"/>
    <x v="206"/>
    <x v="206"/>
    <s v="E"/>
    <x v="3"/>
    <n v="1"/>
    <n v="1026259714"/>
    <s v="NICOLÁS"/>
    <s v="RINCÓN MUNAR "/>
    <n v="19052"/>
    <s v="10. Lineamiento Técnico o metodología socializado o publicado (R)"/>
    <x v="341"/>
    <x v="10"/>
    <x v="0"/>
    <n v="20"/>
    <n v="1026259714"/>
    <s v="NICOLÁS"/>
    <s v="RINCÓN MUNAR "/>
    <m/>
    <m/>
    <m/>
    <m/>
    <m/>
    <m/>
    <m/>
    <m/>
    <m/>
    <m/>
    <m/>
    <m/>
    <m/>
    <m/>
    <m/>
    <s v="Documento con lineamientos de política para la electrificación de los sistemas de transporte público de pasajeros socializado"/>
    <x v="4"/>
    <x v="0"/>
  </r>
  <r>
    <x v="23"/>
    <x v="1"/>
    <x v="2"/>
    <x v="1"/>
    <x v="1"/>
    <x v="4"/>
    <x v="206"/>
    <x v="206"/>
    <s v="E"/>
    <x v="3"/>
    <n v="1"/>
    <n v="1026259714"/>
    <s v="NICOLÁS"/>
    <s v="RINCÓN MUNAR "/>
    <n v="19052"/>
    <s v="10. Lineamiento Técnico o metodología socializado o publicado (R)"/>
    <x v="341"/>
    <x v="10"/>
    <x v="0"/>
    <n v="20"/>
    <n v="1026259714"/>
    <s v="NICOLÁS"/>
    <s v="RINCÓN MUNAR "/>
    <m/>
    <m/>
    <m/>
    <m/>
    <m/>
    <m/>
    <m/>
    <m/>
    <m/>
    <m/>
    <m/>
    <m/>
    <m/>
    <m/>
    <m/>
    <s v="Documento con lineamientos de política para la electrificación de los sistemas de transporte público de pasajeros socializado"/>
    <x v="42"/>
    <x v="0"/>
  </r>
  <r>
    <x v="23"/>
    <x v="1"/>
    <x v="2"/>
    <x v="1"/>
    <x v="1"/>
    <x v="4"/>
    <x v="207"/>
    <x v="207"/>
    <s v="E"/>
    <x v="3"/>
    <n v="1"/>
    <n v="1026259714"/>
    <s v="NICOLÁS"/>
    <s v="RINCÓN MUNAR "/>
    <n v="19054"/>
    <s v="5. Documento de Lineamiento Técnico o metodología Preliminar (Borradores o Entregables) (R)"/>
    <x v="342"/>
    <x v="1"/>
    <x v="4"/>
    <n v="20"/>
    <n v="1026259714"/>
    <s v="NICOLÁS"/>
    <s v="RINCÓN MUNAR "/>
    <m/>
    <m/>
    <m/>
    <m/>
    <m/>
    <m/>
    <m/>
    <m/>
    <m/>
    <m/>
    <m/>
    <m/>
    <m/>
    <m/>
    <m/>
    <s v="Documento con lineamientos metodológicos para que las Autoridades Regionales de transporte integren la planificación del transporte con el ordenamiento territorial socializado"/>
    <x v="27"/>
    <x v="0"/>
  </r>
  <r>
    <x v="23"/>
    <x v="1"/>
    <x v="2"/>
    <x v="1"/>
    <x v="1"/>
    <x v="4"/>
    <x v="207"/>
    <x v="207"/>
    <s v="E"/>
    <x v="3"/>
    <n v="1"/>
    <n v="1026259714"/>
    <s v="NICOLÁS"/>
    <s v="RINCÓN MUNAR "/>
    <n v="19054"/>
    <s v="5. Documento de Lineamiento Técnico o metodología Preliminar (Borradores o Entregables) (R)"/>
    <x v="342"/>
    <x v="1"/>
    <x v="4"/>
    <n v="20"/>
    <n v="1026259714"/>
    <s v="NICOLÁS"/>
    <s v="RINCÓN MUNAR "/>
    <m/>
    <m/>
    <m/>
    <m/>
    <m/>
    <m/>
    <m/>
    <m/>
    <m/>
    <m/>
    <m/>
    <m/>
    <m/>
    <m/>
    <m/>
    <s v="Documento con lineamientos metodológicos para que las Autoridades Regionales de transporte integren la planificación del transporte con el ordenamiento territorial socializado"/>
    <x v="4"/>
    <x v="0"/>
  </r>
  <r>
    <x v="23"/>
    <x v="1"/>
    <x v="2"/>
    <x v="1"/>
    <x v="1"/>
    <x v="4"/>
    <x v="207"/>
    <x v="207"/>
    <s v="E"/>
    <x v="3"/>
    <n v="1"/>
    <n v="1026259714"/>
    <s v="NICOLÁS"/>
    <s v="RINCÓN MUNAR "/>
    <n v="19054"/>
    <s v="5. Documento de Lineamiento Técnico o metodología Preliminar (Borradores o Entregables) (R)"/>
    <x v="342"/>
    <x v="1"/>
    <x v="4"/>
    <n v="20"/>
    <n v="1026259714"/>
    <s v="NICOLÁS"/>
    <s v="RINCÓN MUNAR "/>
    <m/>
    <m/>
    <m/>
    <m/>
    <m/>
    <m/>
    <m/>
    <m/>
    <m/>
    <m/>
    <m/>
    <m/>
    <m/>
    <m/>
    <m/>
    <s v="Documento con lineamientos metodológicos para que las Autoridades Regionales de transporte integren la planificación del transporte con el ordenamiento territorial socializado"/>
    <x v="42"/>
    <x v="0"/>
  </r>
  <r>
    <x v="23"/>
    <x v="1"/>
    <x v="2"/>
    <x v="1"/>
    <x v="1"/>
    <x v="4"/>
    <x v="207"/>
    <x v="207"/>
    <s v="E"/>
    <x v="3"/>
    <n v="1"/>
    <n v="1026259714"/>
    <s v="NICOLÁS"/>
    <s v="RINCÓN MUNAR "/>
    <n v="1905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con lineamientos metodológicos para que las Autoridades Regionales de transporte integren la planificación del transporte con el ordenamiento territorial socializado"/>
    <x v="27"/>
    <x v="0"/>
  </r>
  <r>
    <x v="23"/>
    <x v="1"/>
    <x v="2"/>
    <x v="1"/>
    <x v="1"/>
    <x v="4"/>
    <x v="207"/>
    <x v="207"/>
    <s v="E"/>
    <x v="3"/>
    <n v="1"/>
    <n v="1026259714"/>
    <s v="NICOLÁS"/>
    <s v="RINCÓN MUNAR "/>
    <n v="1905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con lineamientos metodológicos para que las Autoridades Regionales de transporte integren la planificación del transporte con el ordenamiento territorial socializado"/>
    <x v="4"/>
    <x v="0"/>
  </r>
  <r>
    <x v="23"/>
    <x v="1"/>
    <x v="2"/>
    <x v="1"/>
    <x v="1"/>
    <x v="4"/>
    <x v="207"/>
    <x v="207"/>
    <s v="E"/>
    <x v="3"/>
    <n v="1"/>
    <n v="1026259714"/>
    <s v="NICOLÁS"/>
    <s v="RINCÓN MUNAR "/>
    <n v="1905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con lineamientos metodológicos para que las Autoridades Regionales de transporte integren la planificación del transporte con el ordenamiento territorial socializado"/>
    <x v="42"/>
    <x v="0"/>
  </r>
  <r>
    <x v="23"/>
    <x v="1"/>
    <x v="2"/>
    <x v="1"/>
    <x v="1"/>
    <x v="4"/>
    <x v="207"/>
    <x v="207"/>
    <s v="E"/>
    <x v="3"/>
    <n v="1"/>
    <n v="1026259714"/>
    <s v="NICOLÁS"/>
    <s v="RINCÓN MUNAR "/>
    <n v="19060"/>
    <s v="8. Soportes de la Validación (R)"/>
    <x v="339"/>
    <x v="3"/>
    <x v="5"/>
    <n v="20"/>
    <n v="1026259714"/>
    <s v="NICOLÁS"/>
    <s v="RINCÓN MUNAR "/>
    <m/>
    <m/>
    <m/>
    <m/>
    <m/>
    <m/>
    <m/>
    <m/>
    <m/>
    <m/>
    <m/>
    <m/>
    <m/>
    <m/>
    <m/>
    <s v="Documento con lineamientos metodológicos para que las Autoridades Regionales de transporte integren la planificación del transporte con el ordenamiento territorial socializado"/>
    <x v="27"/>
    <x v="0"/>
  </r>
  <r>
    <x v="23"/>
    <x v="1"/>
    <x v="2"/>
    <x v="1"/>
    <x v="1"/>
    <x v="4"/>
    <x v="207"/>
    <x v="207"/>
    <s v="E"/>
    <x v="3"/>
    <n v="1"/>
    <n v="1026259714"/>
    <s v="NICOLÁS"/>
    <s v="RINCÓN MUNAR "/>
    <n v="19060"/>
    <s v="8. Soportes de la Validación (R)"/>
    <x v="339"/>
    <x v="3"/>
    <x v="5"/>
    <n v="20"/>
    <n v="1026259714"/>
    <s v="NICOLÁS"/>
    <s v="RINCÓN MUNAR "/>
    <m/>
    <m/>
    <m/>
    <m/>
    <m/>
    <m/>
    <m/>
    <m/>
    <m/>
    <m/>
    <m/>
    <m/>
    <m/>
    <m/>
    <m/>
    <s v="Documento con lineamientos metodológicos para que las Autoridades Regionales de transporte integren la planificación del transporte con el ordenamiento territorial socializado"/>
    <x v="4"/>
    <x v="0"/>
  </r>
  <r>
    <x v="23"/>
    <x v="1"/>
    <x v="2"/>
    <x v="1"/>
    <x v="1"/>
    <x v="4"/>
    <x v="207"/>
    <x v="207"/>
    <s v="E"/>
    <x v="3"/>
    <n v="1"/>
    <n v="1026259714"/>
    <s v="NICOLÁS"/>
    <s v="RINCÓN MUNAR "/>
    <n v="19060"/>
    <s v="8. Soportes de la Validación (R)"/>
    <x v="339"/>
    <x v="3"/>
    <x v="5"/>
    <n v="20"/>
    <n v="1026259714"/>
    <s v="NICOLÁS"/>
    <s v="RINCÓN MUNAR "/>
    <m/>
    <m/>
    <m/>
    <m/>
    <m/>
    <m/>
    <m/>
    <m/>
    <m/>
    <m/>
    <m/>
    <m/>
    <m/>
    <m/>
    <m/>
    <s v="Documento con lineamientos metodológicos para que las Autoridades Regionales de transporte integren la planificación del transporte con el ordenamiento territorial socializado"/>
    <x v="42"/>
    <x v="0"/>
  </r>
  <r>
    <x v="23"/>
    <x v="1"/>
    <x v="2"/>
    <x v="1"/>
    <x v="1"/>
    <x v="4"/>
    <x v="207"/>
    <x v="207"/>
    <s v="E"/>
    <x v="3"/>
    <n v="1"/>
    <n v="1026259714"/>
    <s v="NICOLÁS"/>
    <s v="RINCÓN MUNAR "/>
    <n v="19061"/>
    <s v="9. Documento de Lineamiento Técnico o metodología final (R)"/>
    <x v="343"/>
    <x v="4"/>
    <x v="8"/>
    <n v="20"/>
    <n v="1026259714"/>
    <s v="NICOLÁS"/>
    <s v="RINCÓN MUNAR "/>
    <m/>
    <m/>
    <m/>
    <m/>
    <m/>
    <m/>
    <m/>
    <m/>
    <m/>
    <m/>
    <m/>
    <m/>
    <m/>
    <m/>
    <m/>
    <s v="Documento con lineamientos metodológicos para que las Autoridades Regionales de transporte integren la planificación del transporte con el ordenamiento territorial socializado"/>
    <x v="27"/>
    <x v="0"/>
  </r>
  <r>
    <x v="23"/>
    <x v="1"/>
    <x v="2"/>
    <x v="1"/>
    <x v="1"/>
    <x v="4"/>
    <x v="207"/>
    <x v="207"/>
    <s v="E"/>
    <x v="3"/>
    <n v="1"/>
    <n v="1026259714"/>
    <s v="NICOLÁS"/>
    <s v="RINCÓN MUNAR "/>
    <n v="19061"/>
    <s v="9. Documento de Lineamiento Técnico o metodología final (R)"/>
    <x v="343"/>
    <x v="4"/>
    <x v="8"/>
    <n v="20"/>
    <n v="1026259714"/>
    <s v="NICOLÁS"/>
    <s v="RINCÓN MUNAR "/>
    <m/>
    <m/>
    <m/>
    <m/>
    <m/>
    <m/>
    <m/>
    <m/>
    <m/>
    <m/>
    <m/>
    <m/>
    <m/>
    <m/>
    <m/>
    <s v="Documento con lineamientos metodológicos para que las Autoridades Regionales de transporte integren la planificación del transporte con el ordenamiento territorial socializado"/>
    <x v="4"/>
    <x v="0"/>
  </r>
  <r>
    <x v="23"/>
    <x v="1"/>
    <x v="2"/>
    <x v="1"/>
    <x v="1"/>
    <x v="4"/>
    <x v="207"/>
    <x v="207"/>
    <s v="E"/>
    <x v="3"/>
    <n v="1"/>
    <n v="1026259714"/>
    <s v="NICOLÁS"/>
    <s v="RINCÓN MUNAR "/>
    <n v="19061"/>
    <s v="9. Documento de Lineamiento Técnico o metodología final (R)"/>
    <x v="343"/>
    <x v="4"/>
    <x v="8"/>
    <n v="20"/>
    <n v="1026259714"/>
    <s v="NICOLÁS"/>
    <s v="RINCÓN MUNAR "/>
    <m/>
    <m/>
    <m/>
    <m/>
    <m/>
    <m/>
    <m/>
    <m/>
    <m/>
    <m/>
    <m/>
    <m/>
    <m/>
    <m/>
    <m/>
    <s v="Documento con lineamientos metodológicos para que las Autoridades Regionales de transporte integren la planificación del transporte con el ordenamiento territorial socializado"/>
    <x v="42"/>
    <x v="0"/>
  </r>
  <r>
    <x v="23"/>
    <x v="1"/>
    <x v="2"/>
    <x v="1"/>
    <x v="1"/>
    <x v="4"/>
    <x v="207"/>
    <x v="207"/>
    <s v="E"/>
    <x v="3"/>
    <n v="1"/>
    <n v="1026259714"/>
    <s v="NICOLÁS"/>
    <s v="RINCÓN MUNAR "/>
    <n v="19062"/>
    <s v="10. Lineamiento Técnico o metodología socializado o publicado (R)"/>
    <x v="341"/>
    <x v="10"/>
    <x v="0"/>
    <n v="20"/>
    <n v="1026259714"/>
    <s v="NICOLÁS"/>
    <s v="RINCÓN MUNAR "/>
    <m/>
    <m/>
    <m/>
    <m/>
    <m/>
    <m/>
    <m/>
    <m/>
    <m/>
    <m/>
    <m/>
    <m/>
    <m/>
    <m/>
    <m/>
    <s v="Documento con lineamientos metodológicos para que las Autoridades Regionales de transporte integren la planificación del transporte con el ordenamiento territorial socializado"/>
    <x v="27"/>
    <x v="0"/>
  </r>
  <r>
    <x v="23"/>
    <x v="1"/>
    <x v="2"/>
    <x v="1"/>
    <x v="1"/>
    <x v="4"/>
    <x v="207"/>
    <x v="207"/>
    <s v="E"/>
    <x v="3"/>
    <n v="1"/>
    <n v="1026259714"/>
    <s v="NICOLÁS"/>
    <s v="RINCÓN MUNAR "/>
    <n v="19062"/>
    <s v="10. Lineamiento Técnico o metodología socializado o publicado (R)"/>
    <x v="341"/>
    <x v="10"/>
    <x v="0"/>
    <n v="20"/>
    <n v="1026259714"/>
    <s v="NICOLÁS"/>
    <s v="RINCÓN MUNAR "/>
    <m/>
    <m/>
    <m/>
    <m/>
    <m/>
    <m/>
    <m/>
    <m/>
    <m/>
    <m/>
    <m/>
    <m/>
    <m/>
    <m/>
    <m/>
    <s v="Documento con lineamientos metodológicos para que las Autoridades Regionales de transporte integren la planificación del transporte con el ordenamiento territorial socializado"/>
    <x v="4"/>
    <x v="0"/>
  </r>
  <r>
    <x v="23"/>
    <x v="1"/>
    <x v="2"/>
    <x v="1"/>
    <x v="1"/>
    <x v="4"/>
    <x v="207"/>
    <x v="207"/>
    <s v="E"/>
    <x v="3"/>
    <n v="1"/>
    <n v="1026259714"/>
    <s v="NICOLÁS"/>
    <s v="RINCÓN MUNAR "/>
    <n v="19062"/>
    <s v="10. Lineamiento Técnico o metodología socializado o publicado (R)"/>
    <x v="341"/>
    <x v="10"/>
    <x v="0"/>
    <n v="20"/>
    <n v="1026259714"/>
    <s v="NICOLÁS"/>
    <s v="RINCÓN MUNAR "/>
    <m/>
    <m/>
    <m/>
    <m/>
    <m/>
    <m/>
    <m/>
    <m/>
    <m/>
    <m/>
    <m/>
    <m/>
    <m/>
    <m/>
    <m/>
    <s v="Documento con lineamientos metodológicos para que las Autoridades Regionales de transporte integren la planificación del transporte con el ordenamiento territorial socializado"/>
    <x v="42"/>
    <x v="0"/>
  </r>
  <r>
    <x v="23"/>
    <x v="1"/>
    <x v="2"/>
    <x v="1"/>
    <x v="1"/>
    <x v="4"/>
    <x v="208"/>
    <x v="208"/>
    <s v="E"/>
    <x v="3"/>
    <n v="1"/>
    <n v="1026259714"/>
    <s v="NICOLÁS"/>
    <s v="RINCÓN MUNAR "/>
    <n v="19064"/>
    <s v="5. Documento de Lineamiento Técnico o metodología Preliminar (Borradores o Entregables) (R)"/>
    <x v="344"/>
    <x v="1"/>
    <x v="4"/>
    <n v="20"/>
    <n v="1026259714"/>
    <s v="NICOLÁS"/>
    <s v="RINCÓN MUNAR "/>
    <m/>
    <m/>
    <m/>
    <m/>
    <m/>
    <m/>
    <m/>
    <m/>
    <m/>
    <m/>
    <m/>
    <m/>
    <m/>
    <m/>
    <m/>
    <s v="Documento guía y lineamientos metodológicos para la estructuración de proyectos de inteligencia artificial enfocados a la movilidad segura y sostenible socializado"/>
    <x v="27"/>
    <x v="0"/>
  </r>
  <r>
    <x v="23"/>
    <x v="1"/>
    <x v="2"/>
    <x v="1"/>
    <x v="1"/>
    <x v="4"/>
    <x v="208"/>
    <x v="208"/>
    <s v="E"/>
    <x v="3"/>
    <n v="1"/>
    <n v="1026259714"/>
    <s v="NICOLÁS"/>
    <s v="RINCÓN MUNAR "/>
    <n v="19064"/>
    <s v="5. Documento de Lineamiento Técnico o metodología Preliminar (Borradores o Entregables) (R)"/>
    <x v="344"/>
    <x v="1"/>
    <x v="4"/>
    <n v="20"/>
    <n v="1026259714"/>
    <s v="NICOLÁS"/>
    <s v="RINCÓN MUNAR "/>
    <m/>
    <m/>
    <m/>
    <m/>
    <m/>
    <m/>
    <m/>
    <m/>
    <m/>
    <m/>
    <m/>
    <m/>
    <m/>
    <m/>
    <m/>
    <s v="Documento guía y lineamientos metodológicos para la estructuración de proyectos de inteligencia artificial enfocados a la movilidad segura y sostenible socializado"/>
    <x v="4"/>
    <x v="0"/>
  </r>
  <r>
    <x v="23"/>
    <x v="1"/>
    <x v="2"/>
    <x v="1"/>
    <x v="1"/>
    <x v="4"/>
    <x v="208"/>
    <x v="208"/>
    <s v="E"/>
    <x v="3"/>
    <n v="1"/>
    <n v="1026259714"/>
    <s v="NICOLÁS"/>
    <s v="RINCÓN MUNAR "/>
    <n v="19064"/>
    <s v="5. Documento de Lineamiento Técnico o metodología Preliminar (Borradores o Entregables) (R)"/>
    <x v="344"/>
    <x v="1"/>
    <x v="4"/>
    <n v="20"/>
    <n v="1026259714"/>
    <s v="NICOLÁS"/>
    <s v="RINCÓN MUNAR "/>
    <m/>
    <m/>
    <m/>
    <m/>
    <m/>
    <m/>
    <m/>
    <m/>
    <m/>
    <m/>
    <m/>
    <m/>
    <m/>
    <m/>
    <m/>
    <s v="Documento guía y lineamientos metodológicos para la estructuración de proyectos de inteligencia artificial enfocados a la movilidad segura y sostenible socializado"/>
    <x v="42"/>
    <x v="0"/>
  </r>
  <r>
    <x v="23"/>
    <x v="1"/>
    <x v="2"/>
    <x v="1"/>
    <x v="1"/>
    <x v="4"/>
    <x v="208"/>
    <x v="208"/>
    <s v="E"/>
    <x v="3"/>
    <n v="1"/>
    <n v="1026259714"/>
    <s v="NICOLÁS"/>
    <s v="RINCÓN MUNAR "/>
    <n v="1906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guía y lineamientos metodológicos para la estructuración de proyectos de inteligencia artificial enfocados a la movilidad segura y sostenible socializado"/>
    <x v="27"/>
    <x v="0"/>
  </r>
  <r>
    <x v="23"/>
    <x v="1"/>
    <x v="2"/>
    <x v="1"/>
    <x v="1"/>
    <x v="4"/>
    <x v="208"/>
    <x v="208"/>
    <s v="E"/>
    <x v="3"/>
    <n v="1"/>
    <n v="1026259714"/>
    <s v="NICOLÁS"/>
    <s v="RINCÓN MUNAR "/>
    <n v="1906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guía y lineamientos metodológicos para la estructuración de proyectos de inteligencia artificial enfocados a la movilidad segura y sostenible socializado"/>
    <x v="4"/>
    <x v="0"/>
  </r>
  <r>
    <x v="23"/>
    <x v="1"/>
    <x v="2"/>
    <x v="1"/>
    <x v="1"/>
    <x v="4"/>
    <x v="208"/>
    <x v="208"/>
    <s v="E"/>
    <x v="3"/>
    <n v="1"/>
    <n v="1026259714"/>
    <s v="NICOLÁS"/>
    <s v="RINCÓN MUNAR "/>
    <n v="1906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guía y lineamientos metodológicos para la estructuración de proyectos de inteligencia artificial enfocados a la movilidad segura y sostenible socializado"/>
    <x v="42"/>
    <x v="0"/>
  </r>
  <r>
    <x v="23"/>
    <x v="1"/>
    <x v="2"/>
    <x v="1"/>
    <x v="1"/>
    <x v="4"/>
    <x v="208"/>
    <x v="208"/>
    <s v="E"/>
    <x v="3"/>
    <n v="1"/>
    <n v="1026259714"/>
    <s v="NICOLÁS"/>
    <s v="RINCÓN MUNAR "/>
    <n v="19070"/>
    <s v="8. Soportes de la Validación (R)"/>
    <x v="339"/>
    <x v="41"/>
    <x v="5"/>
    <n v="20"/>
    <n v="1026259714"/>
    <s v="NICOLÁS"/>
    <s v="RINCÓN MUNAR "/>
    <m/>
    <m/>
    <m/>
    <m/>
    <m/>
    <m/>
    <m/>
    <m/>
    <m/>
    <m/>
    <m/>
    <m/>
    <m/>
    <m/>
    <m/>
    <s v="Documento guía y lineamientos metodológicos para la estructuración de proyectos de inteligencia artificial enfocados a la movilidad segura y sostenible socializado"/>
    <x v="27"/>
    <x v="0"/>
  </r>
  <r>
    <x v="23"/>
    <x v="1"/>
    <x v="2"/>
    <x v="1"/>
    <x v="1"/>
    <x v="4"/>
    <x v="208"/>
    <x v="208"/>
    <s v="E"/>
    <x v="3"/>
    <n v="1"/>
    <n v="1026259714"/>
    <s v="NICOLÁS"/>
    <s v="RINCÓN MUNAR "/>
    <n v="19070"/>
    <s v="8. Soportes de la Validación (R)"/>
    <x v="339"/>
    <x v="41"/>
    <x v="5"/>
    <n v="20"/>
    <n v="1026259714"/>
    <s v="NICOLÁS"/>
    <s v="RINCÓN MUNAR "/>
    <m/>
    <m/>
    <m/>
    <m/>
    <m/>
    <m/>
    <m/>
    <m/>
    <m/>
    <m/>
    <m/>
    <m/>
    <m/>
    <m/>
    <m/>
    <s v="Documento guía y lineamientos metodológicos para la estructuración de proyectos de inteligencia artificial enfocados a la movilidad segura y sostenible socializado"/>
    <x v="4"/>
    <x v="0"/>
  </r>
  <r>
    <x v="23"/>
    <x v="1"/>
    <x v="2"/>
    <x v="1"/>
    <x v="1"/>
    <x v="4"/>
    <x v="208"/>
    <x v="208"/>
    <s v="E"/>
    <x v="3"/>
    <n v="1"/>
    <n v="1026259714"/>
    <s v="NICOLÁS"/>
    <s v="RINCÓN MUNAR "/>
    <n v="19070"/>
    <s v="8. Soportes de la Validación (R)"/>
    <x v="339"/>
    <x v="41"/>
    <x v="5"/>
    <n v="20"/>
    <n v="1026259714"/>
    <s v="NICOLÁS"/>
    <s v="RINCÓN MUNAR "/>
    <m/>
    <m/>
    <m/>
    <m/>
    <m/>
    <m/>
    <m/>
    <m/>
    <m/>
    <m/>
    <m/>
    <m/>
    <m/>
    <m/>
    <m/>
    <s v="Documento guía y lineamientos metodológicos para la estructuración de proyectos de inteligencia artificial enfocados a la movilidad segura y sostenible socializado"/>
    <x v="42"/>
    <x v="0"/>
  </r>
  <r>
    <x v="23"/>
    <x v="1"/>
    <x v="2"/>
    <x v="1"/>
    <x v="1"/>
    <x v="4"/>
    <x v="208"/>
    <x v="208"/>
    <s v="E"/>
    <x v="3"/>
    <n v="1"/>
    <n v="1026259714"/>
    <s v="NICOLÁS"/>
    <s v="RINCÓN MUNAR "/>
    <n v="19071"/>
    <s v="9. Documento de Lineamiento Técnico o metodología final (R)"/>
    <x v="345"/>
    <x v="4"/>
    <x v="8"/>
    <n v="20"/>
    <n v="1026259714"/>
    <s v="NICOLÁS"/>
    <s v="RINCÓN MUNAR "/>
    <m/>
    <m/>
    <m/>
    <m/>
    <m/>
    <m/>
    <m/>
    <m/>
    <m/>
    <m/>
    <m/>
    <m/>
    <m/>
    <m/>
    <m/>
    <s v="Documento guía y lineamientos metodológicos para la estructuración de proyectos de inteligencia artificial enfocados a la movilidad segura y sostenible socializado"/>
    <x v="27"/>
    <x v="0"/>
  </r>
  <r>
    <x v="23"/>
    <x v="1"/>
    <x v="2"/>
    <x v="1"/>
    <x v="1"/>
    <x v="4"/>
    <x v="208"/>
    <x v="208"/>
    <s v="E"/>
    <x v="3"/>
    <n v="1"/>
    <n v="1026259714"/>
    <s v="NICOLÁS"/>
    <s v="RINCÓN MUNAR "/>
    <n v="19071"/>
    <s v="9. Documento de Lineamiento Técnico o metodología final (R)"/>
    <x v="345"/>
    <x v="4"/>
    <x v="8"/>
    <n v="20"/>
    <n v="1026259714"/>
    <s v="NICOLÁS"/>
    <s v="RINCÓN MUNAR "/>
    <m/>
    <m/>
    <m/>
    <m/>
    <m/>
    <m/>
    <m/>
    <m/>
    <m/>
    <m/>
    <m/>
    <m/>
    <m/>
    <m/>
    <m/>
    <s v="Documento guía y lineamientos metodológicos para la estructuración de proyectos de inteligencia artificial enfocados a la movilidad segura y sostenible socializado"/>
    <x v="4"/>
    <x v="0"/>
  </r>
  <r>
    <x v="23"/>
    <x v="1"/>
    <x v="2"/>
    <x v="1"/>
    <x v="1"/>
    <x v="4"/>
    <x v="208"/>
    <x v="208"/>
    <s v="E"/>
    <x v="3"/>
    <n v="1"/>
    <n v="1026259714"/>
    <s v="NICOLÁS"/>
    <s v="RINCÓN MUNAR "/>
    <n v="19071"/>
    <s v="9. Documento de Lineamiento Técnico o metodología final (R)"/>
    <x v="345"/>
    <x v="4"/>
    <x v="8"/>
    <n v="20"/>
    <n v="1026259714"/>
    <s v="NICOLÁS"/>
    <s v="RINCÓN MUNAR "/>
    <m/>
    <m/>
    <m/>
    <m/>
    <m/>
    <m/>
    <m/>
    <m/>
    <m/>
    <m/>
    <m/>
    <m/>
    <m/>
    <m/>
    <m/>
    <s v="Documento guía y lineamientos metodológicos para la estructuración de proyectos de inteligencia artificial enfocados a la movilidad segura y sostenible socializado"/>
    <x v="42"/>
    <x v="0"/>
  </r>
  <r>
    <x v="23"/>
    <x v="1"/>
    <x v="2"/>
    <x v="1"/>
    <x v="1"/>
    <x v="4"/>
    <x v="208"/>
    <x v="208"/>
    <s v="E"/>
    <x v="3"/>
    <n v="1"/>
    <n v="1026259714"/>
    <s v="NICOLÁS"/>
    <s v="RINCÓN MUNAR "/>
    <n v="19072"/>
    <s v="10. Lineamiento Técnico o metodología socializado o publicado (R)"/>
    <x v="341"/>
    <x v="10"/>
    <x v="0"/>
    <n v="20"/>
    <n v="1026259714"/>
    <s v="NICOLÁS"/>
    <s v="RINCÓN MUNAR "/>
    <m/>
    <m/>
    <m/>
    <m/>
    <m/>
    <m/>
    <m/>
    <m/>
    <m/>
    <m/>
    <m/>
    <m/>
    <m/>
    <m/>
    <m/>
    <s v="Documento guía y lineamientos metodológicos para la estructuración de proyectos de inteligencia artificial enfocados a la movilidad segura y sostenible socializado"/>
    <x v="27"/>
    <x v="0"/>
  </r>
  <r>
    <x v="23"/>
    <x v="1"/>
    <x v="2"/>
    <x v="1"/>
    <x v="1"/>
    <x v="4"/>
    <x v="208"/>
    <x v="208"/>
    <s v="E"/>
    <x v="3"/>
    <n v="1"/>
    <n v="1026259714"/>
    <s v="NICOLÁS"/>
    <s v="RINCÓN MUNAR "/>
    <n v="19072"/>
    <s v="10. Lineamiento Técnico o metodología socializado o publicado (R)"/>
    <x v="341"/>
    <x v="10"/>
    <x v="0"/>
    <n v="20"/>
    <n v="1026259714"/>
    <s v="NICOLÁS"/>
    <s v="RINCÓN MUNAR "/>
    <m/>
    <m/>
    <m/>
    <m/>
    <m/>
    <m/>
    <m/>
    <m/>
    <m/>
    <m/>
    <m/>
    <m/>
    <m/>
    <m/>
    <m/>
    <s v="Documento guía y lineamientos metodológicos para la estructuración de proyectos de inteligencia artificial enfocados a la movilidad segura y sostenible socializado"/>
    <x v="4"/>
    <x v="0"/>
  </r>
  <r>
    <x v="23"/>
    <x v="1"/>
    <x v="2"/>
    <x v="1"/>
    <x v="1"/>
    <x v="4"/>
    <x v="208"/>
    <x v="208"/>
    <s v="E"/>
    <x v="3"/>
    <n v="1"/>
    <n v="1026259714"/>
    <s v="NICOLÁS"/>
    <s v="RINCÓN MUNAR "/>
    <n v="19072"/>
    <s v="10. Lineamiento Técnico o metodología socializado o publicado (R)"/>
    <x v="341"/>
    <x v="10"/>
    <x v="0"/>
    <n v="20"/>
    <n v="1026259714"/>
    <s v="NICOLÁS"/>
    <s v="RINCÓN MUNAR "/>
    <m/>
    <m/>
    <m/>
    <m/>
    <m/>
    <m/>
    <m/>
    <m/>
    <m/>
    <m/>
    <m/>
    <m/>
    <m/>
    <m/>
    <m/>
    <s v="Documento guía y lineamientos metodológicos para la estructuración de proyectos de inteligencia artificial enfocados a la movilidad segura y sostenible socializado"/>
    <x v="42"/>
    <x v="0"/>
  </r>
  <r>
    <x v="23"/>
    <x v="1"/>
    <x v="2"/>
    <x v="1"/>
    <x v="3"/>
    <x v="3"/>
    <x v="209"/>
    <x v="209"/>
    <s v="E"/>
    <x v="3"/>
    <n v="1"/>
    <n v="1026259714"/>
    <s v="NICOLÁS"/>
    <s v="RINCÓN MUNAR "/>
    <n v="19074"/>
    <s v="2. F-GI-16 “Identificación de necesidades y plan de trabajo de productos de Gestión de información, conocimiento e innovación” -Hoja &quot;Plan de trabajo&quot; aprobado (R)."/>
    <x v="338"/>
    <x v="0"/>
    <x v="2"/>
    <n v="20"/>
    <n v="1026259714"/>
    <s v="NICOLÁS"/>
    <s v="RINCÓN MUNAR "/>
    <m/>
    <m/>
    <m/>
    <m/>
    <m/>
    <m/>
    <m/>
    <m/>
    <m/>
    <m/>
    <m/>
    <m/>
    <m/>
    <m/>
    <m/>
    <s v="Estudio sobre definición de tarifas (ordinarias y diferenciales) y otros mecanismos para la sostenibilidad financiera de los sistemas de transporte y proyectos de movilidad socializado"/>
    <x v="27"/>
    <x v="0"/>
  </r>
  <r>
    <x v="23"/>
    <x v="1"/>
    <x v="2"/>
    <x v="1"/>
    <x v="3"/>
    <x v="3"/>
    <x v="209"/>
    <x v="209"/>
    <s v="E"/>
    <x v="3"/>
    <n v="1"/>
    <n v="1026259714"/>
    <s v="NICOLÁS"/>
    <s v="RINCÓN MUNAR "/>
    <n v="19074"/>
    <s v="2. F-GI-16 “Identificación de necesidades y plan de trabajo de productos de Gestión de información, conocimiento e innovación” -Hoja &quot;Plan de trabajo&quot; aprobado (R)."/>
    <x v="338"/>
    <x v="0"/>
    <x v="2"/>
    <n v="20"/>
    <n v="1026259714"/>
    <s v="NICOLÁS"/>
    <s v="RINCÓN MUNAR "/>
    <m/>
    <m/>
    <m/>
    <m/>
    <m/>
    <m/>
    <m/>
    <m/>
    <m/>
    <m/>
    <m/>
    <m/>
    <m/>
    <m/>
    <m/>
    <s v="Estudio sobre definición de tarifas (ordinarias y diferenciales) y otros mecanismos para la sostenibilidad financiera de los sistemas de transporte y proyectos de movilidad socializado"/>
    <x v="10"/>
    <x v="0"/>
  </r>
  <r>
    <x v="23"/>
    <x v="1"/>
    <x v="2"/>
    <x v="1"/>
    <x v="3"/>
    <x v="3"/>
    <x v="209"/>
    <x v="209"/>
    <s v="E"/>
    <x v="3"/>
    <n v="1"/>
    <n v="1026259714"/>
    <s v="NICOLÁS"/>
    <s v="RINCÓN MUNAR "/>
    <n v="19074"/>
    <s v="2. F-GI-16 “Identificación de necesidades y plan de trabajo de productos de Gestión de información, conocimiento e innovación” -Hoja &quot;Plan de trabajo&quot; aprobado (R)."/>
    <x v="338"/>
    <x v="0"/>
    <x v="2"/>
    <n v="20"/>
    <n v="1026259714"/>
    <s v="NICOLÁS"/>
    <s v="RINCÓN MUNAR "/>
    <m/>
    <m/>
    <m/>
    <m/>
    <m/>
    <m/>
    <m/>
    <m/>
    <m/>
    <m/>
    <m/>
    <m/>
    <m/>
    <m/>
    <m/>
    <s v="Estudio sobre definición de tarifas (ordinarias y diferenciales) y otros mecanismos para la sostenibilidad financiera de los sistemas de transporte y proyectos de movilidad socializado"/>
    <x v="4"/>
    <x v="0"/>
  </r>
  <r>
    <x v="23"/>
    <x v="1"/>
    <x v="2"/>
    <x v="1"/>
    <x v="3"/>
    <x v="3"/>
    <x v="209"/>
    <x v="209"/>
    <s v="E"/>
    <x v="3"/>
    <n v="1"/>
    <n v="1026259714"/>
    <s v="NICOLÁS"/>
    <s v="RINCÓN MUNAR "/>
    <n v="19074"/>
    <s v="2. F-GI-16 “Identificación de necesidades y plan de trabajo de productos de Gestión de información, conocimiento e innovación” -Hoja &quot;Plan de trabajo&quot; aprobado (R)."/>
    <x v="338"/>
    <x v="0"/>
    <x v="2"/>
    <n v="20"/>
    <n v="1026259714"/>
    <s v="NICOLÁS"/>
    <s v="RINCÓN MUNAR "/>
    <m/>
    <m/>
    <m/>
    <m/>
    <m/>
    <m/>
    <m/>
    <m/>
    <m/>
    <m/>
    <m/>
    <m/>
    <m/>
    <m/>
    <m/>
    <s v="Estudio sobre definición de tarifas (ordinarias y diferenciales) y otros mecanismos para la sostenibilidad financiera de los sistemas de transporte y proyectos de movilidad socializado"/>
    <x v="42"/>
    <x v="0"/>
  </r>
  <r>
    <x v="23"/>
    <x v="1"/>
    <x v="2"/>
    <x v="1"/>
    <x v="3"/>
    <x v="3"/>
    <x v="209"/>
    <x v="209"/>
    <s v="E"/>
    <x v="3"/>
    <n v="1"/>
    <n v="1026259714"/>
    <s v="NICOLÁS"/>
    <s v="RINCÓN MUNAR "/>
    <n v="19075"/>
    <s v="3. Estudio y/o investigación (Entregables parciales) (R)"/>
    <x v="346"/>
    <x v="1"/>
    <x v="4"/>
    <n v="20"/>
    <n v="1026259714"/>
    <s v="NICOLÁS"/>
    <s v="RINCÓN MUNAR "/>
    <m/>
    <m/>
    <m/>
    <m/>
    <m/>
    <m/>
    <m/>
    <m/>
    <m/>
    <m/>
    <m/>
    <m/>
    <m/>
    <m/>
    <m/>
    <s v="Estudio sobre definición de tarifas (ordinarias y diferenciales) y otros mecanismos para la sostenibilidad financiera de los sistemas de transporte y proyectos de movilidad socializado"/>
    <x v="27"/>
    <x v="0"/>
  </r>
  <r>
    <x v="23"/>
    <x v="1"/>
    <x v="2"/>
    <x v="1"/>
    <x v="3"/>
    <x v="3"/>
    <x v="209"/>
    <x v="209"/>
    <s v="E"/>
    <x v="3"/>
    <n v="1"/>
    <n v="1026259714"/>
    <s v="NICOLÁS"/>
    <s v="RINCÓN MUNAR "/>
    <n v="19075"/>
    <s v="3. Estudio y/o investigación (Entregables parciales) (R)"/>
    <x v="346"/>
    <x v="1"/>
    <x v="4"/>
    <n v="20"/>
    <n v="1026259714"/>
    <s v="NICOLÁS"/>
    <s v="RINCÓN MUNAR "/>
    <m/>
    <m/>
    <m/>
    <m/>
    <m/>
    <m/>
    <m/>
    <m/>
    <m/>
    <m/>
    <m/>
    <m/>
    <m/>
    <m/>
    <m/>
    <s v="Estudio sobre definición de tarifas (ordinarias y diferenciales) y otros mecanismos para la sostenibilidad financiera de los sistemas de transporte y proyectos de movilidad socializado"/>
    <x v="10"/>
    <x v="0"/>
  </r>
  <r>
    <x v="23"/>
    <x v="1"/>
    <x v="2"/>
    <x v="1"/>
    <x v="3"/>
    <x v="3"/>
    <x v="209"/>
    <x v="209"/>
    <s v="E"/>
    <x v="3"/>
    <n v="1"/>
    <n v="1026259714"/>
    <s v="NICOLÁS"/>
    <s v="RINCÓN MUNAR "/>
    <n v="19075"/>
    <s v="3. Estudio y/o investigación (Entregables parciales) (R)"/>
    <x v="346"/>
    <x v="1"/>
    <x v="4"/>
    <n v="20"/>
    <n v="1026259714"/>
    <s v="NICOLÁS"/>
    <s v="RINCÓN MUNAR "/>
    <m/>
    <m/>
    <m/>
    <m/>
    <m/>
    <m/>
    <m/>
    <m/>
    <m/>
    <m/>
    <m/>
    <m/>
    <m/>
    <m/>
    <m/>
    <s v="Estudio sobre definición de tarifas (ordinarias y diferenciales) y otros mecanismos para la sostenibilidad financiera de los sistemas de transporte y proyectos de movilidad socializado"/>
    <x v="4"/>
    <x v="0"/>
  </r>
  <r>
    <x v="23"/>
    <x v="1"/>
    <x v="2"/>
    <x v="1"/>
    <x v="3"/>
    <x v="3"/>
    <x v="209"/>
    <x v="209"/>
    <s v="E"/>
    <x v="3"/>
    <n v="1"/>
    <n v="1026259714"/>
    <s v="NICOLÁS"/>
    <s v="RINCÓN MUNAR "/>
    <n v="19075"/>
    <s v="3. Estudio y/o investigación (Entregables parciales) (R)"/>
    <x v="346"/>
    <x v="1"/>
    <x v="4"/>
    <n v="20"/>
    <n v="1026259714"/>
    <s v="NICOLÁS"/>
    <s v="RINCÓN MUNAR "/>
    <m/>
    <m/>
    <m/>
    <m/>
    <m/>
    <m/>
    <m/>
    <m/>
    <m/>
    <m/>
    <m/>
    <m/>
    <m/>
    <m/>
    <m/>
    <s v="Estudio sobre definición de tarifas (ordinarias y diferenciales) y otros mecanismos para la sostenibilidad financiera de los sistemas de transporte y proyectos de movilidad socializado"/>
    <x v="42"/>
    <x v="0"/>
  </r>
  <r>
    <x v="23"/>
    <x v="1"/>
    <x v="2"/>
    <x v="1"/>
    <x v="3"/>
    <x v="3"/>
    <x v="209"/>
    <x v="209"/>
    <s v="E"/>
    <x v="3"/>
    <n v="1"/>
    <n v="1026259714"/>
    <s v="NICOLÁS"/>
    <s v="RINCÓN MUNAR "/>
    <n v="19076"/>
    <s v="4. Estudio y/o investigación (Entregables parciales o finales) (R)"/>
    <x v="347"/>
    <x v="3"/>
    <x v="5"/>
    <n v="20"/>
    <n v="1026259714"/>
    <s v="NICOLÁS"/>
    <s v="RINCÓN MUNAR "/>
    <m/>
    <m/>
    <m/>
    <m/>
    <m/>
    <m/>
    <m/>
    <m/>
    <m/>
    <m/>
    <m/>
    <m/>
    <m/>
    <m/>
    <m/>
    <s v="Estudio sobre definición de tarifas (ordinarias y diferenciales) y otros mecanismos para la sostenibilidad financiera de los sistemas de transporte y proyectos de movilidad socializado"/>
    <x v="27"/>
    <x v="0"/>
  </r>
  <r>
    <x v="23"/>
    <x v="1"/>
    <x v="2"/>
    <x v="1"/>
    <x v="3"/>
    <x v="3"/>
    <x v="209"/>
    <x v="209"/>
    <s v="E"/>
    <x v="3"/>
    <n v="1"/>
    <n v="1026259714"/>
    <s v="NICOLÁS"/>
    <s v="RINCÓN MUNAR "/>
    <n v="19076"/>
    <s v="4. Estudio y/o investigación (Entregables parciales o finales) (R)"/>
    <x v="347"/>
    <x v="3"/>
    <x v="5"/>
    <n v="20"/>
    <n v="1026259714"/>
    <s v="NICOLÁS"/>
    <s v="RINCÓN MUNAR "/>
    <m/>
    <m/>
    <m/>
    <m/>
    <m/>
    <m/>
    <m/>
    <m/>
    <m/>
    <m/>
    <m/>
    <m/>
    <m/>
    <m/>
    <m/>
    <s v="Estudio sobre definición de tarifas (ordinarias y diferenciales) y otros mecanismos para la sostenibilidad financiera de los sistemas de transporte y proyectos de movilidad socializado"/>
    <x v="10"/>
    <x v="0"/>
  </r>
  <r>
    <x v="23"/>
    <x v="1"/>
    <x v="2"/>
    <x v="1"/>
    <x v="3"/>
    <x v="3"/>
    <x v="209"/>
    <x v="209"/>
    <s v="E"/>
    <x v="3"/>
    <n v="1"/>
    <n v="1026259714"/>
    <s v="NICOLÁS"/>
    <s v="RINCÓN MUNAR "/>
    <n v="19076"/>
    <s v="4. Estudio y/o investigación (Entregables parciales o finales) (R)"/>
    <x v="347"/>
    <x v="3"/>
    <x v="5"/>
    <n v="20"/>
    <n v="1026259714"/>
    <s v="NICOLÁS"/>
    <s v="RINCÓN MUNAR "/>
    <m/>
    <m/>
    <m/>
    <m/>
    <m/>
    <m/>
    <m/>
    <m/>
    <m/>
    <m/>
    <m/>
    <m/>
    <m/>
    <m/>
    <m/>
    <s v="Estudio sobre definición de tarifas (ordinarias y diferenciales) y otros mecanismos para la sostenibilidad financiera de los sistemas de transporte y proyectos de movilidad socializado"/>
    <x v="4"/>
    <x v="0"/>
  </r>
  <r>
    <x v="23"/>
    <x v="1"/>
    <x v="2"/>
    <x v="1"/>
    <x v="3"/>
    <x v="3"/>
    <x v="209"/>
    <x v="209"/>
    <s v="E"/>
    <x v="3"/>
    <n v="1"/>
    <n v="1026259714"/>
    <s v="NICOLÁS"/>
    <s v="RINCÓN MUNAR "/>
    <n v="19076"/>
    <s v="4. Estudio y/o investigación (Entregables parciales o finales) (R)"/>
    <x v="347"/>
    <x v="3"/>
    <x v="5"/>
    <n v="20"/>
    <n v="1026259714"/>
    <s v="NICOLÁS"/>
    <s v="RINCÓN MUNAR "/>
    <m/>
    <m/>
    <m/>
    <m/>
    <m/>
    <m/>
    <m/>
    <m/>
    <m/>
    <m/>
    <m/>
    <m/>
    <m/>
    <m/>
    <m/>
    <s v="Estudio sobre definición de tarifas (ordinarias y diferenciales) y otros mecanismos para la sostenibilidad financiera de los sistemas de transporte y proyectos de movilidad socializado"/>
    <x v="42"/>
    <x v="0"/>
  </r>
  <r>
    <x v="23"/>
    <x v="1"/>
    <x v="2"/>
    <x v="1"/>
    <x v="3"/>
    <x v="3"/>
    <x v="209"/>
    <x v="209"/>
    <s v="E"/>
    <x v="3"/>
    <n v="1"/>
    <n v="1026259714"/>
    <s v="NICOLÁS"/>
    <s v="RINCÓN MUNAR "/>
    <n v="19077"/>
    <s v="5. Estudios y/o investigaciones final (R)"/>
    <x v="348"/>
    <x v="4"/>
    <x v="8"/>
    <n v="20"/>
    <n v="1026259714"/>
    <s v="NICOLÁS"/>
    <s v="RINCÓN MUNAR "/>
    <m/>
    <m/>
    <m/>
    <m/>
    <m/>
    <m/>
    <m/>
    <m/>
    <m/>
    <m/>
    <m/>
    <m/>
    <m/>
    <m/>
    <m/>
    <s v="Estudio sobre definición de tarifas (ordinarias y diferenciales) y otros mecanismos para la sostenibilidad financiera de los sistemas de transporte y proyectos de movilidad socializado"/>
    <x v="27"/>
    <x v="0"/>
  </r>
  <r>
    <x v="23"/>
    <x v="1"/>
    <x v="2"/>
    <x v="1"/>
    <x v="3"/>
    <x v="3"/>
    <x v="209"/>
    <x v="209"/>
    <s v="E"/>
    <x v="3"/>
    <n v="1"/>
    <n v="1026259714"/>
    <s v="NICOLÁS"/>
    <s v="RINCÓN MUNAR "/>
    <n v="19077"/>
    <s v="5. Estudios y/o investigaciones final (R)"/>
    <x v="348"/>
    <x v="4"/>
    <x v="8"/>
    <n v="20"/>
    <n v="1026259714"/>
    <s v="NICOLÁS"/>
    <s v="RINCÓN MUNAR "/>
    <m/>
    <m/>
    <m/>
    <m/>
    <m/>
    <m/>
    <m/>
    <m/>
    <m/>
    <m/>
    <m/>
    <m/>
    <m/>
    <m/>
    <m/>
    <s v="Estudio sobre definición de tarifas (ordinarias y diferenciales) y otros mecanismos para la sostenibilidad financiera de los sistemas de transporte y proyectos de movilidad socializado"/>
    <x v="10"/>
    <x v="0"/>
  </r>
  <r>
    <x v="23"/>
    <x v="1"/>
    <x v="2"/>
    <x v="1"/>
    <x v="3"/>
    <x v="3"/>
    <x v="209"/>
    <x v="209"/>
    <s v="E"/>
    <x v="3"/>
    <n v="1"/>
    <n v="1026259714"/>
    <s v="NICOLÁS"/>
    <s v="RINCÓN MUNAR "/>
    <n v="19077"/>
    <s v="5. Estudios y/o investigaciones final (R)"/>
    <x v="348"/>
    <x v="4"/>
    <x v="8"/>
    <n v="20"/>
    <n v="1026259714"/>
    <s v="NICOLÁS"/>
    <s v="RINCÓN MUNAR "/>
    <m/>
    <m/>
    <m/>
    <m/>
    <m/>
    <m/>
    <m/>
    <m/>
    <m/>
    <m/>
    <m/>
    <m/>
    <m/>
    <m/>
    <m/>
    <s v="Estudio sobre definición de tarifas (ordinarias y diferenciales) y otros mecanismos para la sostenibilidad financiera de los sistemas de transporte y proyectos de movilidad socializado"/>
    <x v="4"/>
    <x v="0"/>
  </r>
  <r>
    <x v="23"/>
    <x v="1"/>
    <x v="2"/>
    <x v="1"/>
    <x v="3"/>
    <x v="3"/>
    <x v="209"/>
    <x v="209"/>
    <s v="E"/>
    <x v="3"/>
    <n v="1"/>
    <n v="1026259714"/>
    <s v="NICOLÁS"/>
    <s v="RINCÓN MUNAR "/>
    <n v="19077"/>
    <s v="5. Estudios y/o investigaciones final (R)"/>
    <x v="348"/>
    <x v="4"/>
    <x v="8"/>
    <n v="20"/>
    <n v="1026259714"/>
    <s v="NICOLÁS"/>
    <s v="RINCÓN MUNAR "/>
    <m/>
    <m/>
    <m/>
    <m/>
    <m/>
    <m/>
    <m/>
    <m/>
    <m/>
    <m/>
    <m/>
    <m/>
    <m/>
    <m/>
    <m/>
    <s v="Estudio sobre definición de tarifas (ordinarias y diferenciales) y otros mecanismos para la sostenibilidad financiera de los sistemas de transporte y proyectos de movilidad socializado"/>
    <x v="42"/>
    <x v="0"/>
  </r>
  <r>
    <x v="23"/>
    <x v="1"/>
    <x v="2"/>
    <x v="1"/>
    <x v="3"/>
    <x v="3"/>
    <x v="209"/>
    <x v="209"/>
    <s v="E"/>
    <x v="3"/>
    <n v="1"/>
    <n v="1026259714"/>
    <s v="NICOLÁS"/>
    <s v="RINCÓN MUNAR "/>
    <n v="19078"/>
    <s v="6. Estudio socializado y/o publicado. O Estrategia de divulgación"/>
    <x v="341"/>
    <x v="10"/>
    <x v="0"/>
    <n v="20"/>
    <n v="1026259714"/>
    <s v="NICOLÁS"/>
    <s v="RINCÓN MUNAR "/>
    <m/>
    <m/>
    <m/>
    <m/>
    <m/>
    <m/>
    <m/>
    <m/>
    <m/>
    <m/>
    <m/>
    <m/>
    <m/>
    <m/>
    <m/>
    <s v="Estudio sobre definición de tarifas (ordinarias y diferenciales) y otros mecanismos para la sostenibilidad financiera de los sistemas de transporte y proyectos de movilidad socializado"/>
    <x v="27"/>
    <x v="0"/>
  </r>
  <r>
    <x v="23"/>
    <x v="1"/>
    <x v="2"/>
    <x v="1"/>
    <x v="3"/>
    <x v="3"/>
    <x v="209"/>
    <x v="209"/>
    <s v="E"/>
    <x v="3"/>
    <n v="1"/>
    <n v="1026259714"/>
    <s v="NICOLÁS"/>
    <s v="RINCÓN MUNAR "/>
    <n v="19078"/>
    <s v="6. Estudio socializado y/o publicado. O Estrategia de divulgación"/>
    <x v="341"/>
    <x v="10"/>
    <x v="0"/>
    <n v="20"/>
    <n v="1026259714"/>
    <s v="NICOLÁS"/>
    <s v="RINCÓN MUNAR "/>
    <m/>
    <m/>
    <m/>
    <m/>
    <m/>
    <m/>
    <m/>
    <m/>
    <m/>
    <m/>
    <m/>
    <m/>
    <m/>
    <m/>
    <m/>
    <s v="Estudio sobre definición de tarifas (ordinarias y diferenciales) y otros mecanismos para la sostenibilidad financiera de los sistemas de transporte y proyectos de movilidad socializado"/>
    <x v="10"/>
    <x v="0"/>
  </r>
  <r>
    <x v="23"/>
    <x v="1"/>
    <x v="2"/>
    <x v="1"/>
    <x v="3"/>
    <x v="3"/>
    <x v="209"/>
    <x v="209"/>
    <s v="E"/>
    <x v="3"/>
    <n v="1"/>
    <n v="1026259714"/>
    <s v="NICOLÁS"/>
    <s v="RINCÓN MUNAR "/>
    <n v="19078"/>
    <s v="6. Estudio socializado y/o publicado. O Estrategia de divulgación"/>
    <x v="341"/>
    <x v="10"/>
    <x v="0"/>
    <n v="20"/>
    <n v="1026259714"/>
    <s v="NICOLÁS"/>
    <s v="RINCÓN MUNAR "/>
    <m/>
    <m/>
    <m/>
    <m/>
    <m/>
    <m/>
    <m/>
    <m/>
    <m/>
    <m/>
    <m/>
    <m/>
    <m/>
    <m/>
    <m/>
    <s v="Estudio sobre definición de tarifas (ordinarias y diferenciales) y otros mecanismos para la sostenibilidad financiera de los sistemas de transporte y proyectos de movilidad socializado"/>
    <x v="4"/>
    <x v="0"/>
  </r>
  <r>
    <x v="23"/>
    <x v="1"/>
    <x v="2"/>
    <x v="1"/>
    <x v="3"/>
    <x v="3"/>
    <x v="209"/>
    <x v="209"/>
    <s v="E"/>
    <x v="3"/>
    <n v="1"/>
    <n v="1026259714"/>
    <s v="NICOLÁS"/>
    <s v="RINCÓN MUNAR "/>
    <n v="19078"/>
    <s v="6. Estudio socializado y/o publicado. O Estrategia de divulgación"/>
    <x v="341"/>
    <x v="10"/>
    <x v="0"/>
    <n v="20"/>
    <n v="1026259714"/>
    <s v="NICOLÁS"/>
    <s v="RINCÓN MUNAR "/>
    <m/>
    <m/>
    <m/>
    <m/>
    <m/>
    <m/>
    <m/>
    <m/>
    <m/>
    <m/>
    <m/>
    <m/>
    <m/>
    <m/>
    <m/>
    <s v="Estudio sobre definición de tarifas (ordinarias y diferenciales) y otros mecanismos para la sostenibilidad financiera de los sistemas de transporte y proyectos de movilidad socializado"/>
    <x v="42"/>
    <x v="0"/>
  </r>
  <r>
    <x v="23"/>
    <x v="1"/>
    <x v="2"/>
    <x v="2"/>
    <x v="11"/>
    <x v="13"/>
    <x v="210"/>
    <x v="210"/>
    <s v="O"/>
    <x v="4"/>
    <n v="1"/>
    <n v="1026259714"/>
    <s v="NICOLÁS"/>
    <s v="RINCÓN MUNAR "/>
    <n v="19079"/>
    <s v="Capacitaciones en aspectos de Movilidad Urbana y Regional realizadas"/>
    <x v="349"/>
    <x v="0"/>
    <x v="0"/>
    <n v="100"/>
    <n v="1026259714"/>
    <s v="NICOLÁS"/>
    <s v="RINCÓN MUNAR "/>
    <m/>
    <m/>
    <s v="Cuatrimestral"/>
    <n v="0"/>
    <n v="0"/>
    <n v="0"/>
    <n v="1"/>
    <n v="0"/>
    <n v="0"/>
    <n v="0"/>
    <n v="1"/>
    <n v="0"/>
    <n v="0"/>
    <n v="0"/>
    <n v="1"/>
    <s v="Capacitaciones en aspectos de Movilidad Urbana y Regional realizadas"/>
    <x v="27"/>
    <x v="0"/>
  </r>
  <r>
    <x v="23"/>
    <x v="1"/>
    <x v="2"/>
    <x v="2"/>
    <x v="11"/>
    <x v="13"/>
    <x v="210"/>
    <x v="210"/>
    <s v="O"/>
    <x v="4"/>
    <n v="1"/>
    <n v="1026259714"/>
    <s v="NICOLÁS"/>
    <s v="RINCÓN MUNAR "/>
    <n v="19079"/>
    <s v="Capacitaciones en aspectos de Movilidad Urbana y Regional realizadas"/>
    <x v="349"/>
    <x v="0"/>
    <x v="0"/>
    <n v="100"/>
    <n v="1026259714"/>
    <s v="NICOLÁS"/>
    <s v="RINCÓN MUNAR "/>
    <m/>
    <m/>
    <s v="Cuatrimestral"/>
    <n v="0"/>
    <n v="0"/>
    <n v="0"/>
    <n v="1"/>
    <n v="0"/>
    <n v="0"/>
    <n v="0"/>
    <n v="1"/>
    <n v="0"/>
    <n v="0"/>
    <n v="0"/>
    <n v="1"/>
    <s v="Capacitaciones en aspectos de Movilidad Urbana y Regional realizadas"/>
    <x v="4"/>
    <x v="0"/>
  </r>
  <r>
    <x v="23"/>
    <x v="1"/>
    <x v="2"/>
    <x v="2"/>
    <x v="11"/>
    <x v="13"/>
    <x v="210"/>
    <x v="210"/>
    <s v="O"/>
    <x v="4"/>
    <n v="1"/>
    <n v="1026259714"/>
    <s v="NICOLÁS"/>
    <s v="RINCÓN MUNAR "/>
    <n v="19079"/>
    <s v="Capacitaciones en aspectos de Movilidad Urbana y Regional realizadas"/>
    <x v="349"/>
    <x v="0"/>
    <x v="0"/>
    <n v="100"/>
    <n v="1026259714"/>
    <s v="NICOLÁS"/>
    <s v="RINCÓN MUNAR "/>
    <m/>
    <m/>
    <s v="Cuatrimestral"/>
    <n v="0"/>
    <n v="0"/>
    <n v="0"/>
    <n v="1"/>
    <n v="0"/>
    <n v="0"/>
    <n v="0"/>
    <n v="1"/>
    <n v="0"/>
    <n v="0"/>
    <n v="0"/>
    <n v="1"/>
    <s v="Capacitaciones en aspectos de Movilidad Urbana y Regional realizadas"/>
    <x v="42"/>
    <x v="0"/>
  </r>
  <r>
    <x v="24"/>
    <x v="1"/>
    <x v="3"/>
    <x v="1"/>
    <x v="1"/>
    <x v="4"/>
    <x v="211"/>
    <x v="211"/>
    <s v="E"/>
    <x v="3"/>
    <n v="1"/>
    <n v="38212855"/>
    <s v="VIVIANA ROCIO"/>
    <s v="VANEGAS BARRERO"/>
    <n v="19092"/>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7"/>
    <x v="0"/>
  </r>
  <r>
    <x v="24"/>
    <x v="1"/>
    <x v="3"/>
    <x v="1"/>
    <x v="1"/>
    <x v="4"/>
    <x v="211"/>
    <x v="211"/>
    <s v="E"/>
    <x v="3"/>
    <n v="1"/>
    <n v="38212855"/>
    <s v="VIVIANA ROCIO"/>
    <s v="VANEGAS BARRERO"/>
    <n v="19092"/>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4"/>
    <x v="0"/>
  </r>
  <r>
    <x v="24"/>
    <x v="1"/>
    <x v="3"/>
    <x v="1"/>
    <x v="1"/>
    <x v="4"/>
    <x v="211"/>
    <x v="211"/>
    <s v="E"/>
    <x v="3"/>
    <n v="1"/>
    <n v="38212855"/>
    <s v="VIVIANA ROCIO"/>
    <s v="VANEGAS BARRERO"/>
    <n v="19092"/>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4"/>
    <x v="0"/>
  </r>
  <r>
    <x v="24"/>
    <x v="1"/>
    <x v="3"/>
    <x v="1"/>
    <x v="1"/>
    <x v="4"/>
    <x v="211"/>
    <x v="211"/>
    <s v="E"/>
    <x v="3"/>
    <n v="1"/>
    <n v="38212855"/>
    <s v="VIVIANA ROCIO"/>
    <s v="VANEGAS BARRERO"/>
    <n v="19092"/>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98"/>
    <x v="0"/>
  </r>
  <r>
    <x v="24"/>
    <x v="1"/>
    <x v="3"/>
    <x v="1"/>
    <x v="1"/>
    <x v="4"/>
    <x v="211"/>
    <x v="211"/>
    <s v="E"/>
    <x v="3"/>
    <n v="1"/>
    <n v="38212855"/>
    <s v="VIVIANA ROCIO"/>
    <s v="VANEGAS BARRERO"/>
    <n v="19095"/>
    <s v="6. Documento de Lineamiento Técnico Preliminar o metodología (Borradores o Entregables) con visto bueno"/>
    <x v="351"/>
    <x v="7"/>
    <x v="1"/>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7"/>
    <x v="0"/>
  </r>
  <r>
    <x v="24"/>
    <x v="1"/>
    <x v="3"/>
    <x v="1"/>
    <x v="1"/>
    <x v="4"/>
    <x v="211"/>
    <x v="211"/>
    <s v="E"/>
    <x v="3"/>
    <n v="1"/>
    <n v="38212855"/>
    <s v="VIVIANA ROCIO"/>
    <s v="VANEGAS BARRERO"/>
    <n v="19095"/>
    <s v="6. Documento de Lineamiento Técnico Preliminar o metodología (Borradores o Entregables) con visto bueno"/>
    <x v="351"/>
    <x v="7"/>
    <x v="1"/>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4"/>
    <x v="0"/>
  </r>
  <r>
    <x v="24"/>
    <x v="1"/>
    <x v="3"/>
    <x v="1"/>
    <x v="1"/>
    <x v="4"/>
    <x v="211"/>
    <x v="211"/>
    <s v="E"/>
    <x v="3"/>
    <n v="1"/>
    <n v="38212855"/>
    <s v="VIVIANA ROCIO"/>
    <s v="VANEGAS BARRERO"/>
    <n v="19095"/>
    <s v="6. Documento de Lineamiento Técnico Preliminar o metodología (Borradores o Entregables) con visto bueno"/>
    <x v="351"/>
    <x v="7"/>
    <x v="1"/>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4"/>
    <x v="0"/>
  </r>
  <r>
    <x v="24"/>
    <x v="1"/>
    <x v="3"/>
    <x v="1"/>
    <x v="1"/>
    <x v="4"/>
    <x v="211"/>
    <x v="211"/>
    <s v="E"/>
    <x v="3"/>
    <n v="1"/>
    <n v="38212855"/>
    <s v="VIVIANA ROCIO"/>
    <s v="VANEGAS BARRERO"/>
    <n v="19095"/>
    <s v="6. Documento de Lineamiento Técnico Preliminar o metodología (Borradores o Entregables) con visto bueno"/>
    <x v="351"/>
    <x v="7"/>
    <x v="1"/>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98"/>
    <x v="0"/>
  </r>
  <r>
    <x v="24"/>
    <x v="1"/>
    <x v="3"/>
    <x v="1"/>
    <x v="1"/>
    <x v="4"/>
    <x v="211"/>
    <x v="211"/>
    <s v="E"/>
    <x v="3"/>
    <n v="1"/>
    <n v="38212855"/>
    <s v="VIVIANA ROCIO"/>
    <s v="VANEGAS BARRERO"/>
    <n v="19097"/>
    <s v="8. Soportes de la Validación (R)"/>
    <x v="352"/>
    <x v="11"/>
    <x v="13"/>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7"/>
    <x v="0"/>
  </r>
  <r>
    <x v="24"/>
    <x v="1"/>
    <x v="3"/>
    <x v="1"/>
    <x v="1"/>
    <x v="4"/>
    <x v="211"/>
    <x v="211"/>
    <s v="E"/>
    <x v="3"/>
    <n v="1"/>
    <n v="38212855"/>
    <s v="VIVIANA ROCIO"/>
    <s v="VANEGAS BARRERO"/>
    <n v="19097"/>
    <s v="8. Soportes de la Validación (R)"/>
    <x v="352"/>
    <x v="11"/>
    <x v="13"/>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4"/>
    <x v="0"/>
  </r>
  <r>
    <x v="24"/>
    <x v="1"/>
    <x v="3"/>
    <x v="1"/>
    <x v="1"/>
    <x v="4"/>
    <x v="211"/>
    <x v="211"/>
    <s v="E"/>
    <x v="3"/>
    <n v="1"/>
    <n v="38212855"/>
    <s v="VIVIANA ROCIO"/>
    <s v="VANEGAS BARRERO"/>
    <n v="19097"/>
    <s v="8. Soportes de la Validación (R)"/>
    <x v="352"/>
    <x v="11"/>
    <x v="13"/>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4"/>
    <x v="0"/>
  </r>
  <r>
    <x v="24"/>
    <x v="1"/>
    <x v="3"/>
    <x v="1"/>
    <x v="1"/>
    <x v="4"/>
    <x v="211"/>
    <x v="211"/>
    <s v="E"/>
    <x v="3"/>
    <n v="1"/>
    <n v="38212855"/>
    <s v="VIVIANA ROCIO"/>
    <s v="VANEGAS BARRERO"/>
    <n v="19097"/>
    <s v="8. Soportes de la Validación (R)"/>
    <x v="352"/>
    <x v="11"/>
    <x v="13"/>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98"/>
    <x v="0"/>
  </r>
  <r>
    <x v="24"/>
    <x v="1"/>
    <x v="3"/>
    <x v="1"/>
    <x v="1"/>
    <x v="4"/>
    <x v="211"/>
    <x v="211"/>
    <s v="E"/>
    <x v="3"/>
    <n v="1"/>
    <n v="38212855"/>
    <s v="VIVIANA ROCIO"/>
    <s v="VANEGAS BARRERO"/>
    <n v="19098"/>
    <s v="9. Documento de Lineamiento Técnico o metodología final (R)"/>
    <x v="353"/>
    <x v="15"/>
    <x v="8"/>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7"/>
    <x v="0"/>
  </r>
  <r>
    <x v="24"/>
    <x v="1"/>
    <x v="3"/>
    <x v="1"/>
    <x v="1"/>
    <x v="4"/>
    <x v="211"/>
    <x v="211"/>
    <s v="E"/>
    <x v="3"/>
    <n v="1"/>
    <n v="38212855"/>
    <s v="VIVIANA ROCIO"/>
    <s v="VANEGAS BARRERO"/>
    <n v="19098"/>
    <s v="9. Documento de Lineamiento Técnico o metodología final (R)"/>
    <x v="353"/>
    <x v="15"/>
    <x v="8"/>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4"/>
    <x v="0"/>
  </r>
  <r>
    <x v="24"/>
    <x v="1"/>
    <x v="3"/>
    <x v="1"/>
    <x v="1"/>
    <x v="4"/>
    <x v="211"/>
    <x v="211"/>
    <s v="E"/>
    <x v="3"/>
    <n v="1"/>
    <n v="38212855"/>
    <s v="VIVIANA ROCIO"/>
    <s v="VANEGAS BARRERO"/>
    <n v="19098"/>
    <s v="9. Documento de Lineamiento Técnico o metodología final (R)"/>
    <x v="353"/>
    <x v="15"/>
    <x v="8"/>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4"/>
    <x v="0"/>
  </r>
  <r>
    <x v="24"/>
    <x v="1"/>
    <x v="3"/>
    <x v="1"/>
    <x v="1"/>
    <x v="4"/>
    <x v="211"/>
    <x v="211"/>
    <s v="E"/>
    <x v="3"/>
    <n v="1"/>
    <n v="38212855"/>
    <s v="VIVIANA ROCIO"/>
    <s v="VANEGAS BARRERO"/>
    <n v="19098"/>
    <s v="9. Documento de Lineamiento Técnico o metodología final (R)"/>
    <x v="353"/>
    <x v="15"/>
    <x v="8"/>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98"/>
    <x v="0"/>
  </r>
  <r>
    <x v="24"/>
    <x v="1"/>
    <x v="3"/>
    <x v="1"/>
    <x v="1"/>
    <x v="4"/>
    <x v="211"/>
    <x v="211"/>
    <s v="E"/>
    <x v="3"/>
    <n v="1"/>
    <n v="38212855"/>
    <s v="VIVIANA ROCIO"/>
    <s v="VANEGAS BARRERO"/>
    <n v="19099"/>
    <s v="10. Lineamiento Técnico o metodología socializado o publicado (R)"/>
    <x v="354"/>
    <x v="10"/>
    <x v="0"/>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7"/>
    <x v="0"/>
  </r>
  <r>
    <x v="24"/>
    <x v="1"/>
    <x v="3"/>
    <x v="1"/>
    <x v="1"/>
    <x v="4"/>
    <x v="211"/>
    <x v="211"/>
    <s v="E"/>
    <x v="3"/>
    <n v="1"/>
    <n v="38212855"/>
    <s v="VIVIANA ROCIO"/>
    <s v="VANEGAS BARRERO"/>
    <n v="19099"/>
    <s v="10. Lineamiento Técnico o metodología socializado o publicado (R)"/>
    <x v="354"/>
    <x v="10"/>
    <x v="0"/>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4"/>
    <x v="0"/>
  </r>
  <r>
    <x v="24"/>
    <x v="1"/>
    <x v="3"/>
    <x v="1"/>
    <x v="1"/>
    <x v="4"/>
    <x v="211"/>
    <x v="211"/>
    <s v="E"/>
    <x v="3"/>
    <n v="1"/>
    <n v="38212855"/>
    <s v="VIVIANA ROCIO"/>
    <s v="VANEGAS BARRERO"/>
    <n v="19099"/>
    <s v="10. Lineamiento Técnico o metodología socializado o publicado (R)"/>
    <x v="354"/>
    <x v="10"/>
    <x v="0"/>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4"/>
    <x v="0"/>
  </r>
  <r>
    <x v="24"/>
    <x v="1"/>
    <x v="3"/>
    <x v="1"/>
    <x v="1"/>
    <x v="4"/>
    <x v="211"/>
    <x v="211"/>
    <s v="E"/>
    <x v="3"/>
    <n v="1"/>
    <n v="38212855"/>
    <s v="VIVIANA ROCIO"/>
    <s v="VANEGAS BARRERO"/>
    <n v="19099"/>
    <s v="10. Lineamiento Técnico o metodología socializado o publicado (R)"/>
    <x v="354"/>
    <x v="10"/>
    <x v="0"/>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98"/>
    <x v="0"/>
  </r>
  <r>
    <x v="24"/>
    <x v="1"/>
    <x v="3"/>
    <x v="1"/>
    <x v="3"/>
    <x v="3"/>
    <x v="212"/>
    <x v="212"/>
    <s v="E"/>
    <x v="3"/>
    <n v="1"/>
    <n v="38212855"/>
    <s v="VIVIANA ROCIO"/>
    <s v="VANEGAS BARRERO"/>
    <n v="19100"/>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7"/>
    <x v="0"/>
  </r>
  <r>
    <x v="24"/>
    <x v="1"/>
    <x v="3"/>
    <x v="1"/>
    <x v="3"/>
    <x v="3"/>
    <x v="212"/>
    <x v="212"/>
    <s v="E"/>
    <x v="3"/>
    <n v="1"/>
    <n v="38212855"/>
    <s v="VIVIANA ROCIO"/>
    <s v="VANEGAS BARRERO"/>
    <n v="19100"/>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4"/>
    <x v="0"/>
  </r>
  <r>
    <x v="24"/>
    <x v="1"/>
    <x v="3"/>
    <x v="1"/>
    <x v="3"/>
    <x v="3"/>
    <x v="212"/>
    <x v="212"/>
    <s v="E"/>
    <x v="3"/>
    <n v="1"/>
    <n v="38212855"/>
    <s v="VIVIANA ROCIO"/>
    <s v="VANEGAS BARRERO"/>
    <n v="19100"/>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4"/>
    <x v="0"/>
  </r>
  <r>
    <x v="24"/>
    <x v="1"/>
    <x v="3"/>
    <x v="1"/>
    <x v="3"/>
    <x v="3"/>
    <x v="212"/>
    <x v="212"/>
    <s v="E"/>
    <x v="3"/>
    <n v="1"/>
    <n v="38212855"/>
    <s v="VIVIANA ROCIO"/>
    <s v="VANEGAS BARRERO"/>
    <n v="19100"/>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98"/>
    <x v="0"/>
  </r>
  <r>
    <x v="24"/>
    <x v="1"/>
    <x v="3"/>
    <x v="1"/>
    <x v="3"/>
    <x v="3"/>
    <x v="212"/>
    <x v="212"/>
    <s v="E"/>
    <x v="3"/>
    <n v="1"/>
    <n v="38212855"/>
    <s v="VIVIANA ROCIO"/>
    <s v="VANEGAS BARRERO"/>
    <n v="19102"/>
    <s v="3. Estudio y/o investigación (Entregables parciales) (R)"/>
    <x v="356"/>
    <x v="7"/>
    <x v="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7"/>
    <x v="0"/>
  </r>
  <r>
    <x v="24"/>
    <x v="1"/>
    <x v="3"/>
    <x v="1"/>
    <x v="3"/>
    <x v="3"/>
    <x v="212"/>
    <x v="212"/>
    <s v="E"/>
    <x v="3"/>
    <n v="1"/>
    <n v="38212855"/>
    <s v="VIVIANA ROCIO"/>
    <s v="VANEGAS BARRERO"/>
    <n v="19102"/>
    <s v="3. Estudio y/o investigación (Entregables parciales) (R)"/>
    <x v="356"/>
    <x v="7"/>
    <x v="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4"/>
    <x v="0"/>
  </r>
  <r>
    <x v="24"/>
    <x v="1"/>
    <x v="3"/>
    <x v="1"/>
    <x v="3"/>
    <x v="3"/>
    <x v="212"/>
    <x v="212"/>
    <s v="E"/>
    <x v="3"/>
    <n v="1"/>
    <n v="38212855"/>
    <s v="VIVIANA ROCIO"/>
    <s v="VANEGAS BARRERO"/>
    <n v="19102"/>
    <s v="3. Estudio y/o investigación (Entregables parciales) (R)"/>
    <x v="356"/>
    <x v="7"/>
    <x v="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4"/>
    <x v="0"/>
  </r>
  <r>
    <x v="24"/>
    <x v="1"/>
    <x v="3"/>
    <x v="1"/>
    <x v="3"/>
    <x v="3"/>
    <x v="212"/>
    <x v="212"/>
    <s v="E"/>
    <x v="3"/>
    <n v="1"/>
    <n v="38212855"/>
    <s v="VIVIANA ROCIO"/>
    <s v="VANEGAS BARRERO"/>
    <n v="19102"/>
    <s v="3. Estudio y/o investigación (Entregables parciales) (R)"/>
    <x v="356"/>
    <x v="7"/>
    <x v="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98"/>
    <x v="0"/>
  </r>
  <r>
    <x v="24"/>
    <x v="1"/>
    <x v="3"/>
    <x v="1"/>
    <x v="3"/>
    <x v="3"/>
    <x v="212"/>
    <x v="212"/>
    <s v="E"/>
    <x v="3"/>
    <n v="1"/>
    <n v="38212855"/>
    <s v="VIVIANA ROCIO"/>
    <s v="VANEGAS BARRERO"/>
    <n v="19103"/>
    <s v="4. Estudio y/o investigación (Entregables parciales o finales) (R)"/>
    <x v="357"/>
    <x v="2"/>
    <x v="1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7"/>
    <x v="0"/>
  </r>
  <r>
    <x v="24"/>
    <x v="1"/>
    <x v="3"/>
    <x v="1"/>
    <x v="3"/>
    <x v="3"/>
    <x v="212"/>
    <x v="212"/>
    <s v="E"/>
    <x v="3"/>
    <n v="1"/>
    <n v="38212855"/>
    <s v="VIVIANA ROCIO"/>
    <s v="VANEGAS BARRERO"/>
    <n v="19103"/>
    <s v="4. Estudio y/o investigación (Entregables parciales o finales) (R)"/>
    <x v="357"/>
    <x v="2"/>
    <x v="1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4"/>
    <x v="0"/>
  </r>
  <r>
    <x v="24"/>
    <x v="1"/>
    <x v="3"/>
    <x v="1"/>
    <x v="3"/>
    <x v="3"/>
    <x v="212"/>
    <x v="212"/>
    <s v="E"/>
    <x v="3"/>
    <n v="1"/>
    <n v="38212855"/>
    <s v="VIVIANA ROCIO"/>
    <s v="VANEGAS BARRERO"/>
    <n v="19103"/>
    <s v="4. Estudio y/o investigación (Entregables parciales o finales) (R)"/>
    <x v="357"/>
    <x v="2"/>
    <x v="1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4"/>
    <x v="0"/>
  </r>
  <r>
    <x v="24"/>
    <x v="1"/>
    <x v="3"/>
    <x v="1"/>
    <x v="3"/>
    <x v="3"/>
    <x v="212"/>
    <x v="212"/>
    <s v="E"/>
    <x v="3"/>
    <n v="1"/>
    <n v="38212855"/>
    <s v="VIVIANA ROCIO"/>
    <s v="VANEGAS BARRERO"/>
    <n v="19103"/>
    <s v="4. Estudio y/o investigación (Entregables parciales o finales) (R)"/>
    <x v="357"/>
    <x v="2"/>
    <x v="1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98"/>
    <x v="0"/>
  </r>
  <r>
    <x v="24"/>
    <x v="1"/>
    <x v="3"/>
    <x v="1"/>
    <x v="3"/>
    <x v="3"/>
    <x v="212"/>
    <x v="212"/>
    <s v="E"/>
    <x v="3"/>
    <n v="1"/>
    <n v="38212855"/>
    <s v="VIVIANA ROCIO"/>
    <s v="VANEGAS BARRERO"/>
    <n v="19104"/>
    <s v="5. Estudios y/o investigaciones final (R)"/>
    <x v="358"/>
    <x v="15"/>
    <x v="8"/>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7"/>
    <x v="0"/>
  </r>
  <r>
    <x v="24"/>
    <x v="1"/>
    <x v="3"/>
    <x v="1"/>
    <x v="3"/>
    <x v="3"/>
    <x v="212"/>
    <x v="212"/>
    <s v="E"/>
    <x v="3"/>
    <n v="1"/>
    <n v="38212855"/>
    <s v="VIVIANA ROCIO"/>
    <s v="VANEGAS BARRERO"/>
    <n v="19104"/>
    <s v="5. Estudios y/o investigaciones final (R)"/>
    <x v="358"/>
    <x v="15"/>
    <x v="8"/>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4"/>
    <x v="0"/>
  </r>
  <r>
    <x v="24"/>
    <x v="1"/>
    <x v="3"/>
    <x v="1"/>
    <x v="3"/>
    <x v="3"/>
    <x v="212"/>
    <x v="212"/>
    <s v="E"/>
    <x v="3"/>
    <n v="1"/>
    <n v="38212855"/>
    <s v="VIVIANA ROCIO"/>
    <s v="VANEGAS BARRERO"/>
    <n v="19104"/>
    <s v="5. Estudios y/o investigaciones final (R)"/>
    <x v="358"/>
    <x v="15"/>
    <x v="8"/>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4"/>
    <x v="0"/>
  </r>
  <r>
    <x v="24"/>
    <x v="1"/>
    <x v="3"/>
    <x v="1"/>
    <x v="3"/>
    <x v="3"/>
    <x v="212"/>
    <x v="212"/>
    <s v="E"/>
    <x v="3"/>
    <n v="1"/>
    <n v="38212855"/>
    <s v="VIVIANA ROCIO"/>
    <s v="VANEGAS BARRERO"/>
    <n v="19104"/>
    <s v="5. Estudios y/o investigaciones final (R)"/>
    <x v="358"/>
    <x v="15"/>
    <x v="8"/>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98"/>
    <x v="0"/>
  </r>
  <r>
    <x v="24"/>
    <x v="1"/>
    <x v="3"/>
    <x v="1"/>
    <x v="3"/>
    <x v="3"/>
    <x v="212"/>
    <x v="212"/>
    <s v="E"/>
    <x v="3"/>
    <n v="1"/>
    <n v="38212855"/>
    <s v="VIVIANA ROCIO"/>
    <s v="VANEGAS BARRERO"/>
    <n v="19105"/>
    <s v="6. Estudio socializado y/o publicado. O Estrategia de divulgación"/>
    <x v="354"/>
    <x v="10"/>
    <x v="0"/>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7"/>
    <x v="0"/>
  </r>
  <r>
    <x v="24"/>
    <x v="1"/>
    <x v="3"/>
    <x v="1"/>
    <x v="3"/>
    <x v="3"/>
    <x v="212"/>
    <x v="212"/>
    <s v="E"/>
    <x v="3"/>
    <n v="1"/>
    <n v="38212855"/>
    <s v="VIVIANA ROCIO"/>
    <s v="VANEGAS BARRERO"/>
    <n v="19105"/>
    <s v="6. Estudio socializado y/o publicado. O Estrategia de divulgación"/>
    <x v="354"/>
    <x v="10"/>
    <x v="0"/>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4"/>
    <x v="0"/>
  </r>
  <r>
    <x v="24"/>
    <x v="1"/>
    <x v="3"/>
    <x v="1"/>
    <x v="3"/>
    <x v="3"/>
    <x v="212"/>
    <x v="212"/>
    <s v="E"/>
    <x v="3"/>
    <n v="1"/>
    <n v="38212855"/>
    <s v="VIVIANA ROCIO"/>
    <s v="VANEGAS BARRERO"/>
    <n v="19105"/>
    <s v="6. Estudio socializado y/o publicado. O Estrategia de divulgación"/>
    <x v="354"/>
    <x v="10"/>
    <x v="0"/>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4"/>
    <x v="0"/>
  </r>
  <r>
    <x v="24"/>
    <x v="1"/>
    <x v="3"/>
    <x v="1"/>
    <x v="3"/>
    <x v="3"/>
    <x v="212"/>
    <x v="212"/>
    <s v="E"/>
    <x v="3"/>
    <n v="1"/>
    <n v="38212855"/>
    <s v="VIVIANA ROCIO"/>
    <s v="VANEGAS BARRERO"/>
    <n v="19105"/>
    <s v="6. Estudio socializado y/o publicado. O Estrategia de divulgación"/>
    <x v="354"/>
    <x v="10"/>
    <x v="0"/>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98"/>
    <x v="0"/>
  </r>
  <r>
    <x v="23"/>
    <x v="1"/>
    <x v="2"/>
    <x v="1"/>
    <x v="1"/>
    <x v="4"/>
    <x v="213"/>
    <x v="213"/>
    <s v="E"/>
    <x v="3"/>
    <n v="1"/>
    <n v="1026259714"/>
    <s v="NICOLÁS"/>
    <s v="RINCÓN MUNAR "/>
    <n v="19107"/>
    <s v="5. Documento de Lineamiento Técnico o metodología Preliminar (Borradores o Entregables) (R)"/>
    <x v="359"/>
    <x v="7"/>
    <x v="3"/>
    <n v="16"/>
    <n v="1026259714"/>
    <s v="NICOLÁS"/>
    <s v="RINCÓN MUNAR "/>
    <m/>
    <m/>
    <m/>
    <m/>
    <m/>
    <m/>
    <m/>
    <m/>
    <m/>
    <m/>
    <m/>
    <m/>
    <m/>
    <m/>
    <m/>
    <s v="Documento con lineamientos tecnicos para el desarrollo del hidrógeno como energético de descarbonización socializado"/>
    <x v="27"/>
    <x v="0"/>
  </r>
  <r>
    <x v="23"/>
    <x v="1"/>
    <x v="2"/>
    <x v="1"/>
    <x v="1"/>
    <x v="4"/>
    <x v="213"/>
    <x v="213"/>
    <s v="E"/>
    <x v="3"/>
    <n v="1"/>
    <n v="1026259714"/>
    <s v="NICOLÁS"/>
    <s v="RINCÓN MUNAR "/>
    <n v="19107"/>
    <s v="5. Documento de Lineamiento Técnico o metodología Preliminar (Borradores o Entregables) (R)"/>
    <x v="359"/>
    <x v="7"/>
    <x v="3"/>
    <n v="16"/>
    <n v="1026259714"/>
    <s v="NICOLÁS"/>
    <s v="RINCÓN MUNAR "/>
    <m/>
    <m/>
    <m/>
    <m/>
    <m/>
    <m/>
    <m/>
    <m/>
    <m/>
    <m/>
    <m/>
    <m/>
    <m/>
    <m/>
    <m/>
    <s v="Documento con lineamientos tecnicos para el desarrollo del hidrógeno como energético de descarbonización socializado"/>
    <x v="99"/>
    <x v="0"/>
  </r>
  <r>
    <x v="23"/>
    <x v="1"/>
    <x v="2"/>
    <x v="1"/>
    <x v="1"/>
    <x v="4"/>
    <x v="213"/>
    <x v="213"/>
    <s v="E"/>
    <x v="3"/>
    <n v="1"/>
    <n v="1026259714"/>
    <s v="NICOLÁS"/>
    <s v="RINCÓN MUNAR "/>
    <n v="19107"/>
    <s v="5. Documento de Lineamiento Técnico o metodología Preliminar (Borradores o Entregables) (R)"/>
    <x v="359"/>
    <x v="7"/>
    <x v="3"/>
    <n v="16"/>
    <n v="1026259714"/>
    <s v="NICOLÁS"/>
    <s v="RINCÓN MUNAR "/>
    <m/>
    <m/>
    <m/>
    <m/>
    <m/>
    <m/>
    <m/>
    <m/>
    <m/>
    <m/>
    <m/>
    <m/>
    <m/>
    <m/>
    <m/>
    <s v="Documento con lineamientos tecnicos para el desarrollo del hidrógeno como energético de descarbonización socializado"/>
    <x v="4"/>
    <x v="0"/>
  </r>
  <r>
    <x v="23"/>
    <x v="1"/>
    <x v="2"/>
    <x v="1"/>
    <x v="1"/>
    <x v="4"/>
    <x v="213"/>
    <x v="213"/>
    <s v="E"/>
    <x v="3"/>
    <n v="1"/>
    <n v="1026259714"/>
    <s v="NICOLÁS"/>
    <s v="RINCÓN MUNAR "/>
    <n v="19107"/>
    <s v="5. Documento de Lineamiento Técnico o metodología Preliminar (Borradores o Entregables) (R)"/>
    <x v="359"/>
    <x v="7"/>
    <x v="3"/>
    <n v="16"/>
    <n v="1026259714"/>
    <s v="NICOLÁS"/>
    <s v="RINCÓN MUNAR "/>
    <m/>
    <m/>
    <m/>
    <m/>
    <m/>
    <m/>
    <m/>
    <m/>
    <m/>
    <m/>
    <m/>
    <m/>
    <m/>
    <m/>
    <m/>
    <s v="Documento con lineamientos tecnicos para el desarrollo del hidrógeno como energético de descarbonización socializado"/>
    <x v="83"/>
    <x v="0"/>
  </r>
  <r>
    <x v="23"/>
    <x v="1"/>
    <x v="2"/>
    <x v="1"/>
    <x v="1"/>
    <x v="4"/>
    <x v="213"/>
    <x v="213"/>
    <s v="E"/>
    <x v="3"/>
    <n v="1"/>
    <n v="1026259714"/>
    <s v="NICOLÁS"/>
    <s v="RINCÓN MUNAR "/>
    <n v="19110"/>
    <s v="3. F-GI-16 “Identificación de necesidades y plan de trabajo de productos de Gestión de información, conocimiento e innovación” -Hoja &quot;Plan de trabajo&quot; aprobado (R)"/>
    <x v="360"/>
    <x v="0"/>
    <x v="7"/>
    <n v="16"/>
    <n v="1026259714"/>
    <s v="NICOLÁS"/>
    <s v="RINCÓN MUNAR "/>
    <m/>
    <m/>
    <m/>
    <m/>
    <m/>
    <m/>
    <m/>
    <m/>
    <m/>
    <m/>
    <m/>
    <m/>
    <m/>
    <m/>
    <m/>
    <s v="Documento con lineamientos tecnicos para el desarrollo del hidrógeno como energético de descarbonización socializado"/>
    <x v="27"/>
    <x v="0"/>
  </r>
  <r>
    <x v="23"/>
    <x v="1"/>
    <x v="2"/>
    <x v="1"/>
    <x v="1"/>
    <x v="4"/>
    <x v="213"/>
    <x v="213"/>
    <s v="E"/>
    <x v="3"/>
    <n v="1"/>
    <n v="1026259714"/>
    <s v="NICOLÁS"/>
    <s v="RINCÓN MUNAR "/>
    <n v="19110"/>
    <s v="3. F-GI-16 “Identificación de necesidades y plan de trabajo de productos de Gestión de información, conocimiento e innovación” -Hoja &quot;Plan de trabajo&quot; aprobado (R)"/>
    <x v="360"/>
    <x v="0"/>
    <x v="7"/>
    <n v="16"/>
    <n v="1026259714"/>
    <s v="NICOLÁS"/>
    <s v="RINCÓN MUNAR "/>
    <m/>
    <m/>
    <m/>
    <m/>
    <m/>
    <m/>
    <m/>
    <m/>
    <m/>
    <m/>
    <m/>
    <m/>
    <m/>
    <m/>
    <m/>
    <s v="Documento con lineamientos tecnicos para el desarrollo del hidrógeno como energético de descarbonización socializado"/>
    <x v="99"/>
    <x v="0"/>
  </r>
  <r>
    <x v="23"/>
    <x v="1"/>
    <x v="2"/>
    <x v="1"/>
    <x v="1"/>
    <x v="4"/>
    <x v="213"/>
    <x v="213"/>
    <s v="E"/>
    <x v="3"/>
    <n v="1"/>
    <n v="1026259714"/>
    <s v="NICOLÁS"/>
    <s v="RINCÓN MUNAR "/>
    <n v="19110"/>
    <s v="3. F-GI-16 “Identificación de necesidades y plan de trabajo de productos de Gestión de información, conocimiento e innovación” -Hoja &quot;Plan de trabajo&quot; aprobado (R)"/>
    <x v="360"/>
    <x v="0"/>
    <x v="7"/>
    <n v="16"/>
    <n v="1026259714"/>
    <s v="NICOLÁS"/>
    <s v="RINCÓN MUNAR "/>
    <m/>
    <m/>
    <m/>
    <m/>
    <m/>
    <m/>
    <m/>
    <m/>
    <m/>
    <m/>
    <m/>
    <m/>
    <m/>
    <m/>
    <m/>
    <s v="Documento con lineamientos tecnicos para el desarrollo del hidrógeno como energético de descarbonización socializado"/>
    <x v="4"/>
    <x v="0"/>
  </r>
  <r>
    <x v="23"/>
    <x v="1"/>
    <x v="2"/>
    <x v="1"/>
    <x v="1"/>
    <x v="4"/>
    <x v="213"/>
    <x v="213"/>
    <s v="E"/>
    <x v="3"/>
    <n v="1"/>
    <n v="1026259714"/>
    <s v="NICOLÁS"/>
    <s v="RINCÓN MUNAR "/>
    <n v="19110"/>
    <s v="3. F-GI-16 “Identificación de necesidades y plan de trabajo de productos de Gestión de información, conocimiento e innovación” -Hoja &quot;Plan de trabajo&quot; aprobado (R)"/>
    <x v="360"/>
    <x v="0"/>
    <x v="7"/>
    <n v="16"/>
    <n v="1026259714"/>
    <s v="NICOLÁS"/>
    <s v="RINCÓN MUNAR "/>
    <m/>
    <m/>
    <m/>
    <m/>
    <m/>
    <m/>
    <m/>
    <m/>
    <m/>
    <m/>
    <m/>
    <m/>
    <m/>
    <m/>
    <m/>
    <s v="Documento con lineamientos tecnicos para el desarrollo del hidrógeno como energético de descarbonización socializado"/>
    <x v="83"/>
    <x v="0"/>
  </r>
  <r>
    <x v="23"/>
    <x v="1"/>
    <x v="2"/>
    <x v="1"/>
    <x v="1"/>
    <x v="4"/>
    <x v="213"/>
    <x v="213"/>
    <s v="E"/>
    <x v="3"/>
    <n v="1"/>
    <n v="1026259714"/>
    <s v="NICOLÁS"/>
    <s v="RINCÓN MUNAR "/>
    <n v="19111"/>
    <s v="6. Documento de Lineamiento Técnico Preliminar o metodología (Borradores o Entregables) con visto bueno"/>
    <x v="361"/>
    <x v="2"/>
    <x v="13"/>
    <n v="16"/>
    <n v="1026259714"/>
    <s v="NICOLÁS"/>
    <s v="RINCÓN MUNAR "/>
    <m/>
    <m/>
    <m/>
    <m/>
    <m/>
    <m/>
    <m/>
    <m/>
    <m/>
    <m/>
    <m/>
    <m/>
    <m/>
    <m/>
    <m/>
    <s v="Documento con lineamientos tecnicos para el desarrollo del hidrógeno como energético de descarbonización socializado"/>
    <x v="27"/>
    <x v="0"/>
  </r>
  <r>
    <x v="23"/>
    <x v="1"/>
    <x v="2"/>
    <x v="1"/>
    <x v="1"/>
    <x v="4"/>
    <x v="213"/>
    <x v="213"/>
    <s v="E"/>
    <x v="3"/>
    <n v="1"/>
    <n v="1026259714"/>
    <s v="NICOLÁS"/>
    <s v="RINCÓN MUNAR "/>
    <n v="19111"/>
    <s v="6. Documento de Lineamiento Técnico Preliminar o metodología (Borradores o Entregables) con visto bueno"/>
    <x v="361"/>
    <x v="2"/>
    <x v="13"/>
    <n v="16"/>
    <n v="1026259714"/>
    <s v="NICOLÁS"/>
    <s v="RINCÓN MUNAR "/>
    <m/>
    <m/>
    <m/>
    <m/>
    <m/>
    <m/>
    <m/>
    <m/>
    <m/>
    <m/>
    <m/>
    <m/>
    <m/>
    <m/>
    <m/>
    <s v="Documento con lineamientos tecnicos para el desarrollo del hidrógeno como energético de descarbonización socializado"/>
    <x v="99"/>
    <x v="0"/>
  </r>
  <r>
    <x v="23"/>
    <x v="1"/>
    <x v="2"/>
    <x v="1"/>
    <x v="1"/>
    <x v="4"/>
    <x v="213"/>
    <x v="213"/>
    <s v="E"/>
    <x v="3"/>
    <n v="1"/>
    <n v="1026259714"/>
    <s v="NICOLÁS"/>
    <s v="RINCÓN MUNAR "/>
    <n v="19111"/>
    <s v="6. Documento de Lineamiento Técnico Preliminar o metodología (Borradores o Entregables) con visto bueno"/>
    <x v="361"/>
    <x v="2"/>
    <x v="13"/>
    <n v="16"/>
    <n v="1026259714"/>
    <s v="NICOLÁS"/>
    <s v="RINCÓN MUNAR "/>
    <m/>
    <m/>
    <m/>
    <m/>
    <m/>
    <m/>
    <m/>
    <m/>
    <m/>
    <m/>
    <m/>
    <m/>
    <m/>
    <m/>
    <m/>
    <s v="Documento con lineamientos tecnicos para el desarrollo del hidrógeno como energético de descarbonización socializado"/>
    <x v="4"/>
    <x v="0"/>
  </r>
  <r>
    <x v="23"/>
    <x v="1"/>
    <x v="2"/>
    <x v="1"/>
    <x v="1"/>
    <x v="4"/>
    <x v="213"/>
    <x v="213"/>
    <s v="E"/>
    <x v="3"/>
    <n v="1"/>
    <n v="1026259714"/>
    <s v="NICOLÁS"/>
    <s v="RINCÓN MUNAR "/>
    <n v="19111"/>
    <s v="6. Documento de Lineamiento Técnico Preliminar o metodología (Borradores o Entregables) con visto bueno"/>
    <x v="361"/>
    <x v="2"/>
    <x v="13"/>
    <n v="16"/>
    <n v="1026259714"/>
    <s v="NICOLÁS"/>
    <s v="RINCÓN MUNAR "/>
    <m/>
    <m/>
    <m/>
    <m/>
    <m/>
    <m/>
    <m/>
    <m/>
    <m/>
    <m/>
    <m/>
    <m/>
    <m/>
    <m/>
    <m/>
    <s v="Documento con lineamientos tecnicos para el desarrollo del hidrógeno como energético de descarbonización socializado"/>
    <x v="83"/>
    <x v="0"/>
  </r>
  <r>
    <x v="23"/>
    <x v="1"/>
    <x v="2"/>
    <x v="1"/>
    <x v="1"/>
    <x v="4"/>
    <x v="213"/>
    <x v="213"/>
    <s v="E"/>
    <x v="3"/>
    <n v="1"/>
    <n v="1026259714"/>
    <s v="NICOLÁS"/>
    <s v="RINCÓN MUNAR "/>
    <n v="19113"/>
    <s v="8. Soportes de la Validación (R)"/>
    <x v="362"/>
    <x v="15"/>
    <x v="5"/>
    <n v="16"/>
    <n v="1026259714"/>
    <s v="NICOLÁS"/>
    <s v="RINCÓN MUNAR "/>
    <m/>
    <m/>
    <m/>
    <m/>
    <m/>
    <m/>
    <m/>
    <m/>
    <m/>
    <m/>
    <m/>
    <m/>
    <m/>
    <m/>
    <m/>
    <s v="Documento con lineamientos tecnicos para el desarrollo del hidrógeno como energético de descarbonización socializado"/>
    <x v="27"/>
    <x v="0"/>
  </r>
  <r>
    <x v="23"/>
    <x v="1"/>
    <x v="2"/>
    <x v="1"/>
    <x v="1"/>
    <x v="4"/>
    <x v="213"/>
    <x v="213"/>
    <s v="E"/>
    <x v="3"/>
    <n v="1"/>
    <n v="1026259714"/>
    <s v="NICOLÁS"/>
    <s v="RINCÓN MUNAR "/>
    <n v="19113"/>
    <s v="8. Soportes de la Validación (R)"/>
    <x v="362"/>
    <x v="15"/>
    <x v="5"/>
    <n v="16"/>
    <n v="1026259714"/>
    <s v="NICOLÁS"/>
    <s v="RINCÓN MUNAR "/>
    <m/>
    <m/>
    <m/>
    <m/>
    <m/>
    <m/>
    <m/>
    <m/>
    <m/>
    <m/>
    <m/>
    <m/>
    <m/>
    <m/>
    <m/>
    <s v="Documento con lineamientos tecnicos para el desarrollo del hidrógeno como energético de descarbonización socializado"/>
    <x v="99"/>
    <x v="0"/>
  </r>
  <r>
    <x v="23"/>
    <x v="1"/>
    <x v="2"/>
    <x v="1"/>
    <x v="1"/>
    <x v="4"/>
    <x v="213"/>
    <x v="213"/>
    <s v="E"/>
    <x v="3"/>
    <n v="1"/>
    <n v="1026259714"/>
    <s v="NICOLÁS"/>
    <s v="RINCÓN MUNAR "/>
    <n v="19113"/>
    <s v="8. Soportes de la Validación (R)"/>
    <x v="362"/>
    <x v="15"/>
    <x v="5"/>
    <n v="16"/>
    <n v="1026259714"/>
    <s v="NICOLÁS"/>
    <s v="RINCÓN MUNAR "/>
    <m/>
    <m/>
    <m/>
    <m/>
    <m/>
    <m/>
    <m/>
    <m/>
    <m/>
    <m/>
    <m/>
    <m/>
    <m/>
    <m/>
    <m/>
    <s v="Documento con lineamientos tecnicos para el desarrollo del hidrógeno como energético de descarbonización socializado"/>
    <x v="4"/>
    <x v="0"/>
  </r>
  <r>
    <x v="23"/>
    <x v="1"/>
    <x v="2"/>
    <x v="1"/>
    <x v="1"/>
    <x v="4"/>
    <x v="213"/>
    <x v="213"/>
    <s v="E"/>
    <x v="3"/>
    <n v="1"/>
    <n v="1026259714"/>
    <s v="NICOLÁS"/>
    <s v="RINCÓN MUNAR "/>
    <n v="19113"/>
    <s v="8. Soportes de la Validación (R)"/>
    <x v="362"/>
    <x v="15"/>
    <x v="5"/>
    <n v="16"/>
    <n v="1026259714"/>
    <s v="NICOLÁS"/>
    <s v="RINCÓN MUNAR "/>
    <m/>
    <m/>
    <m/>
    <m/>
    <m/>
    <m/>
    <m/>
    <m/>
    <m/>
    <m/>
    <m/>
    <m/>
    <m/>
    <m/>
    <m/>
    <s v="Documento con lineamientos tecnicos para el desarrollo del hidrógeno como energético de descarbonización socializado"/>
    <x v="83"/>
    <x v="0"/>
  </r>
  <r>
    <x v="23"/>
    <x v="1"/>
    <x v="2"/>
    <x v="1"/>
    <x v="1"/>
    <x v="4"/>
    <x v="213"/>
    <x v="213"/>
    <s v="E"/>
    <x v="3"/>
    <n v="1"/>
    <n v="1026259714"/>
    <s v="NICOLÁS"/>
    <s v="RINCÓN MUNAR "/>
    <n v="19114"/>
    <s v="9. Documento de Lineamiento Técnico o metodología final (R)"/>
    <x v="363"/>
    <x v="4"/>
    <x v="8"/>
    <n v="16"/>
    <n v="1026259714"/>
    <s v="NICOLÁS"/>
    <s v="RINCÓN MUNAR "/>
    <m/>
    <m/>
    <m/>
    <m/>
    <m/>
    <m/>
    <m/>
    <m/>
    <m/>
    <m/>
    <m/>
    <m/>
    <m/>
    <m/>
    <m/>
    <s v="Documento con lineamientos tecnicos para el desarrollo del hidrógeno como energético de descarbonización socializado"/>
    <x v="27"/>
    <x v="0"/>
  </r>
  <r>
    <x v="23"/>
    <x v="1"/>
    <x v="2"/>
    <x v="1"/>
    <x v="1"/>
    <x v="4"/>
    <x v="213"/>
    <x v="213"/>
    <s v="E"/>
    <x v="3"/>
    <n v="1"/>
    <n v="1026259714"/>
    <s v="NICOLÁS"/>
    <s v="RINCÓN MUNAR "/>
    <n v="19114"/>
    <s v="9. Documento de Lineamiento Técnico o metodología final (R)"/>
    <x v="363"/>
    <x v="4"/>
    <x v="8"/>
    <n v="16"/>
    <n v="1026259714"/>
    <s v="NICOLÁS"/>
    <s v="RINCÓN MUNAR "/>
    <m/>
    <m/>
    <m/>
    <m/>
    <m/>
    <m/>
    <m/>
    <m/>
    <m/>
    <m/>
    <m/>
    <m/>
    <m/>
    <m/>
    <m/>
    <s v="Documento con lineamientos tecnicos para el desarrollo del hidrógeno como energético de descarbonización socializado"/>
    <x v="99"/>
    <x v="0"/>
  </r>
  <r>
    <x v="23"/>
    <x v="1"/>
    <x v="2"/>
    <x v="1"/>
    <x v="1"/>
    <x v="4"/>
    <x v="213"/>
    <x v="213"/>
    <s v="E"/>
    <x v="3"/>
    <n v="1"/>
    <n v="1026259714"/>
    <s v="NICOLÁS"/>
    <s v="RINCÓN MUNAR "/>
    <n v="19114"/>
    <s v="9. Documento de Lineamiento Técnico o metodología final (R)"/>
    <x v="363"/>
    <x v="4"/>
    <x v="8"/>
    <n v="16"/>
    <n v="1026259714"/>
    <s v="NICOLÁS"/>
    <s v="RINCÓN MUNAR "/>
    <m/>
    <m/>
    <m/>
    <m/>
    <m/>
    <m/>
    <m/>
    <m/>
    <m/>
    <m/>
    <m/>
    <m/>
    <m/>
    <m/>
    <m/>
    <s v="Documento con lineamientos tecnicos para el desarrollo del hidrógeno como energético de descarbonización socializado"/>
    <x v="4"/>
    <x v="0"/>
  </r>
  <r>
    <x v="23"/>
    <x v="1"/>
    <x v="2"/>
    <x v="1"/>
    <x v="1"/>
    <x v="4"/>
    <x v="213"/>
    <x v="213"/>
    <s v="E"/>
    <x v="3"/>
    <n v="1"/>
    <n v="1026259714"/>
    <s v="NICOLÁS"/>
    <s v="RINCÓN MUNAR "/>
    <n v="19114"/>
    <s v="9. Documento de Lineamiento Técnico o metodología final (R)"/>
    <x v="363"/>
    <x v="4"/>
    <x v="8"/>
    <n v="16"/>
    <n v="1026259714"/>
    <s v="NICOLÁS"/>
    <s v="RINCÓN MUNAR "/>
    <m/>
    <m/>
    <m/>
    <m/>
    <m/>
    <m/>
    <m/>
    <m/>
    <m/>
    <m/>
    <m/>
    <m/>
    <m/>
    <m/>
    <m/>
    <s v="Documento con lineamientos tecnicos para el desarrollo del hidrógeno como energético de descarbonización socializado"/>
    <x v="83"/>
    <x v="0"/>
  </r>
  <r>
    <x v="23"/>
    <x v="1"/>
    <x v="2"/>
    <x v="1"/>
    <x v="1"/>
    <x v="4"/>
    <x v="213"/>
    <x v="213"/>
    <s v="E"/>
    <x v="3"/>
    <n v="1"/>
    <n v="1026259714"/>
    <s v="NICOLÁS"/>
    <s v="RINCÓN MUNAR "/>
    <n v="19115"/>
    <s v="10. Lineamiento Técnico o metodología socializado o publicado (R)"/>
    <x v="364"/>
    <x v="10"/>
    <x v="0"/>
    <n v="20"/>
    <n v="1026259714"/>
    <s v="NICOLÁS"/>
    <s v="RINCÓN MUNAR "/>
    <m/>
    <m/>
    <m/>
    <m/>
    <m/>
    <m/>
    <m/>
    <m/>
    <m/>
    <m/>
    <m/>
    <m/>
    <m/>
    <m/>
    <m/>
    <s v="Documento con lineamientos tecnicos para el desarrollo del hidrógeno como energético de descarbonización socializado"/>
    <x v="27"/>
    <x v="0"/>
  </r>
  <r>
    <x v="23"/>
    <x v="1"/>
    <x v="2"/>
    <x v="1"/>
    <x v="1"/>
    <x v="4"/>
    <x v="213"/>
    <x v="213"/>
    <s v="E"/>
    <x v="3"/>
    <n v="1"/>
    <n v="1026259714"/>
    <s v="NICOLÁS"/>
    <s v="RINCÓN MUNAR "/>
    <n v="19115"/>
    <s v="10. Lineamiento Técnico o metodología socializado o publicado (R)"/>
    <x v="364"/>
    <x v="10"/>
    <x v="0"/>
    <n v="20"/>
    <n v="1026259714"/>
    <s v="NICOLÁS"/>
    <s v="RINCÓN MUNAR "/>
    <m/>
    <m/>
    <m/>
    <m/>
    <m/>
    <m/>
    <m/>
    <m/>
    <m/>
    <m/>
    <m/>
    <m/>
    <m/>
    <m/>
    <m/>
    <s v="Documento con lineamientos tecnicos para el desarrollo del hidrógeno como energético de descarbonización socializado"/>
    <x v="99"/>
    <x v="0"/>
  </r>
  <r>
    <x v="23"/>
    <x v="1"/>
    <x v="2"/>
    <x v="1"/>
    <x v="1"/>
    <x v="4"/>
    <x v="213"/>
    <x v="213"/>
    <s v="E"/>
    <x v="3"/>
    <n v="1"/>
    <n v="1026259714"/>
    <s v="NICOLÁS"/>
    <s v="RINCÓN MUNAR "/>
    <n v="19115"/>
    <s v="10. Lineamiento Técnico o metodología socializado o publicado (R)"/>
    <x v="364"/>
    <x v="10"/>
    <x v="0"/>
    <n v="20"/>
    <n v="1026259714"/>
    <s v="NICOLÁS"/>
    <s v="RINCÓN MUNAR "/>
    <m/>
    <m/>
    <m/>
    <m/>
    <m/>
    <m/>
    <m/>
    <m/>
    <m/>
    <m/>
    <m/>
    <m/>
    <m/>
    <m/>
    <m/>
    <s v="Documento con lineamientos tecnicos para el desarrollo del hidrógeno como energético de descarbonización socializado"/>
    <x v="4"/>
    <x v="0"/>
  </r>
  <r>
    <x v="23"/>
    <x v="1"/>
    <x v="2"/>
    <x v="1"/>
    <x v="1"/>
    <x v="4"/>
    <x v="213"/>
    <x v="213"/>
    <s v="E"/>
    <x v="3"/>
    <n v="1"/>
    <n v="1026259714"/>
    <s v="NICOLÁS"/>
    <s v="RINCÓN MUNAR "/>
    <n v="19115"/>
    <s v="10. Lineamiento Técnico o metodología socializado o publicado (R)"/>
    <x v="364"/>
    <x v="10"/>
    <x v="0"/>
    <n v="20"/>
    <n v="1026259714"/>
    <s v="NICOLÁS"/>
    <s v="RINCÓN MUNAR "/>
    <m/>
    <m/>
    <m/>
    <m/>
    <m/>
    <m/>
    <m/>
    <m/>
    <m/>
    <m/>
    <m/>
    <m/>
    <m/>
    <m/>
    <m/>
    <s v="Documento con lineamientos tecnicos para el desarrollo del hidrógeno como energético de descarbonización socializado"/>
    <x v="83"/>
    <x v="0"/>
  </r>
  <r>
    <x v="24"/>
    <x v="1"/>
    <x v="3"/>
    <x v="1"/>
    <x v="3"/>
    <x v="3"/>
    <x v="214"/>
    <x v="214"/>
    <s v="E"/>
    <x v="3"/>
    <n v="1"/>
    <n v="38212855"/>
    <s v="VIVIANA ROCIO"/>
    <s v="VANEGAS BARRERO"/>
    <n v="19116"/>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7"/>
    <x v="0"/>
  </r>
  <r>
    <x v="24"/>
    <x v="1"/>
    <x v="3"/>
    <x v="1"/>
    <x v="3"/>
    <x v="3"/>
    <x v="214"/>
    <x v="214"/>
    <s v="E"/>
    <x v="3"/>
    <n v="1"/>
    <n v="38212855"/>
    <s v="VIVIANA ROCIO"/>
    <s v="VANEGAS BARRERO"/>
    <n v="19116"/>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10"/>
    <x v="0"/>
  </r>
  <r>
    <x v="24"/>
    <x v="1"/>
    <x v="3"/>
    <x v="1"/>
    <x v="3"/>
    <x v="3"/>
    <x v="214"/>
    <x v="214"/>
    <s v="E"/>
    <x v="3"/>
    <n v="1"/>
    <n v="38212855"/>
    <s v="VIVIANA ROCIO"/>
    <s v="VANEGAS BARRERO"/>
    <n v="19116"/>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4"/>
    <x v="0"/>
  </r>
  <r>
    <x v="24"/>
    <x v="1"/>
    <x v="3"/>
    <x v="1"/>
    <x v="3"/>
    <x v="3"/>
    <x v="214"/>
    <x v="214"/>
    <s v="E"/>
    <x v="3"/>
    <n v="1"/>
    <n v="38212855"/>
    <s v="VIVIANA ROCIO"/>
    <s v="VANEGAS BARRERO"/>
    <n v="19116"/>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4"/>
    <x v="0"/>
  </r>
  <r>
    <x v="24"/>
    <x v="1"/>
    <x v="3"/>
    <x v="1"/>
    <x v="3"/>
    <x v="3"/>
    <x v="214"/>
    <x v="214"/>
    <s v="E"/>
    <x v="3"/>
    <n v="1"/>
    <n v="38212855"/>
    <s v="VIVIANA ROCIO"/>
    <s v="VANEGAS BARRERO"/>
    <n v="19116"/>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98"/>
    <x v="0"/>
  </r>
  <r>
    <x v="24"/>
    <x v="1"/>
    <x v="3"/>
    <x v="1"/>
    <x v="3"/>
    <x v="3"/>
    <x v="214"/>
    <x v="214"/>
    <s v="E"/>
    <x v="3"/>
    <n v="1"/>
    <n v="38212855"/>
    <s v="VIVIANA ROCIO"/>
    <s v="VANEGAS BARRERO"/>
    <n v="19118"/>
    <s v="3. Estudio y/o investigación (Entregables parciales) (R)"/>
    <x v="356"/>
    <x v="7"/>
    <x v="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7"/>
    <x v="0"/>
  </r>
  <r>
    <x v="24"/>
    <x v="1"/>
    <x v="3"/>
    <x v="1"/>
    <x v="3"/>
    <x v="3"/>
    <x v="214"/>
    <x v="214"/>
    <s v="E"/>
    <x v="3"/>
    <n v="1"/>
    <n v="38212855"/>
    <s v="VIVIANA ROCIO"/>
    <s v="VANEGAS BARRERO"/>
    <n v="19118"/>
    <s v="3. Estudio y/o investigación (Entregables parciales) (R)"/>
    <x v="356"/>
    <x v="7"/>
    <x v="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10"/>
    <x v="0"/>
  </r>
  <r>
    <x v="24"/>
    <x v="1"/>
    <x v="3"/>
    <x v="1"/>
    <x v="3"/>
    <x v="3"/>
    <x v="214"/>
    <x v="214"/>
    <s v="E"/>
    <x v="3"/>
    <n v="1"/>
    <n v="38212855"/>
    <s v="VIVIANA ROCIO"/>
    <s v="VANEGAS BARRERO"/>
    <n v="19118"/>
    <s v="3. Estudio y/o investigación (Entregables parciales) (R)"/>
    <x v="356"/>
    <x v="7"/>
    <x v="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4"/>
    <x v="0"/>
  </r>
  <r>
    <x v="24"/>
    <x v="1"/>
    <x v="3"/>
    <x v="1"/>
    <x v="3"/>
    <x v="3"/>
    <x v="214"/>
    <x v="214"/>
    <s v="E"/>
    <x v="3"/>
    <n v="1"/>
    <n v="38212855"/>
    <s v="VIVIANA ROCIO"/>
    <s v="VANEGAS BARRERO"/>
    <n v="19118"/>
    <s v="3. Estudio y/o investigación (Entregables parciales) (R)"/>
    <x v="356"/>
    <x v="7"/>
    <x v="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4"/>
    <x v="0"/>
  </r>
  <r>
    <x v="24"/>
    <x v="1"/>
    <x v="3"/>
    <x v="1"/>
    <x v="3"/>
    <x v="3"/>
    <x v="214"/>
    <x v="214"/>
    <s v="E"/>
    <x v="3"/>
    <n v="1"/>
    <n v="38212855"/>
    <s v="VIVIANA ROCIO"/>
    <s v="VANEGAS BARRERO"/>
    <n v="19118"/>
    <s v="3. Estudio y/o investigación (Entregables parciales) (R)"/>
    <x v="356"/>
    <x v="7"/>
    <x v="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98"/>
    <x v="0"/>
  </r>
  <r>
    <x v="24"/>
    <x v="1"/>
    <x v="3"/>
    <x v="1"/>
    <x v="3"/>
    <x v="3"/>
    <x v="214"/>
    <x v="214"/>
    <s v="E"/>
    <x v="3"/>
    <n v="1"/>
    <n v="38212855"/>
    <s v="VIVIANA ROCIO"/>
    <s v="VANEGAS BARRERO"/>
    <n v="19119"/>
    <s v="4. Estudio y/o investigación (Entregables parciales o finales) (R)"/>
    <x v="357"/>
    <x v="2"/>
    <x v="1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7"/>
    <x v="0"/>
  </r>
  <r>
    <x v="24"/>
    <x v="1"/>
    <x v="3"/>
    <x v="1"/>
    <x v="3"/>
    <x v="3"/>
    <x v="214"/>
    <x v="214"/>
    <s v="E"/>
    <x v="3"/>
    <n v="1"/>
    <n v="38212855"/>
    <s v="VIVIANA ROCIO"/>
    <s v="VANEGAS BARRERO"/>
    <n v="19119"/>
    <s v="4. Estudio y/o investigación (Entregables parciales o finales) (R)"/>
    <x v="357"/>
    <x v="2"/>
    <x v="1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10"/>
    <x v="0"/>
  </r>
  <r>
    <x v="24"/>
    <x v="1"/>
    <x v="3"/>
    <x v="1"/>
    <x v="3"/>
    <x v="3"/>
    <x v="214"/>
    <x v="214"/>
    <s v="E"/>
    <x v="3"/>
    <n v="1"/>
    <n v="38212855"/>
    <s v="VIVIANA ROCIO"/>
    <s v="VANEGAS BARRERO"/>
    <n v="19119"/>
    <s v="4. Estudio y/o investigación (Entregables parciales o finales) (R)"/>
    <x v="357"/>
    <x v="2"/>
    <x v="1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4"/>
    <x v="0"/>
  </r>
  <r>
    <x v="24"/>
    <x v="1"/>
    <x v="3"/>
    <x v="1"/>
    <x v="3"/>
    <x v="3"/>
    <x v="214"/>
    <x v="214"/>
    <s v="E"/>
    <x v="3"/>
    <n v="1"/>
    <n v="38212855"/>
    <s v="VIVIANA ROCIO"/>
    <s v="VANEGAS BARRERO"/>
    <n v="19119"/>
    <s v="4. Estudio y/o investigación (Entregables parciales o finales) (R)"/>
    <x v="357"/>
    <x v="2"/>
    <x v="1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4"/>
    <x v="0"/>
  </r>
  <r>
    <x v="24"/>
    <x v="1"/>
    <x v="3"/>
    <x v="1"/>
    <x v="3"/>
    <x v="3"/>
    <x v="214"/>
    <x v="214"/>
    <s v="E"/>
    <x v="3"/>
    <n v="1"/>
    <n v="38212855"/>
    <s v="VIVIANA ROCIO"/>
    <s v="VANEGAS BARRERO"/>
    <n v="19119"/>
    <s v="4. Estudio y/o investigación (Entregables parciales o finales) (R)"/>
    <x v="357"/>
    <x v="2"/>
    <x v="1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98"/>
    <x v="0"/>
  </r>
  <r>
    <x v="24"/>
    <x v="1"/>
    <x v="3"/>
    <x v="1"/>
    <x v="3"/>
    <x v="3"/>
    <x v="214"/>
    <x v="214"/>
    <s v="E"/>
    <x v="3"/>
    <n v="1"/>
    <n v="38212855"/>
    <s v="VIVIANA ROCIO"/>
    <s v="VANEGAS BARRERO"/>
    <n v="19120"/>
    <s v="5. Estudios y/o investigaciones final (R)"/>
    <x v="365"/>
    <x v="15"/>
    <x v="8"/>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7"/>
    <x v="0"/>
  </r>
  <r>
    <x v="24"/>
    <x v="1"/>
    <x v="3"/>
    <x v="1"/>
    <x v="3"/>
    <x v="3"/>
    <x v="214"/>
    <x v="214"/>
    <s v="E"/>
    <x v="3"/>
    <n v="1"/>
    <n v="38212855"/>
    <s v="VIVIANA ROCIO"/>
    <s v="VANEGAS BARRERO"/>
    <n v="19120"/>
    <s v="5. Estudios y/o investigaciones final (R)"/>
    <x v="365"/>
    <x v="15"/>
    <x v="8"/>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10"/>
    <x v="0"/>
  </r>
  <r>
    <x v="24"/>
    <x v="1"/>
    <x v="3"/>
    <x v="1"/>
    <x v="3"/>
    <x v="3"/>
    <x v="214"/>
    <x v="214"/>
    <s v="E"/>
    <x v="3"/>
    <n v="1"/>
    <n v="38212855"/>
    <s v="VIVIANA ROCIO"/>
    <s v="VANEGAS BARRERO"/>
    <n v="19120"/>
    <s v="5. Estudios y/o investigaciones final (R)"/>
    <x v="365"/>
    <x v="15"/>
    <x v="8"/>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4"/>
    <x v="0"/>
  </r>
  <r>
    <x v="24"/>
    <x v="1"/>
    <x v="3"/>
    <x v="1"/>
    <x v="3"/>
    <x v="3"/>
    <x v="214"/>
    <x v="214"/>
    <s v="E"/>
    <x v="3"/>
    <n v="1"/>
    <n v="38212855"/>
    <s v="VIVIANA ROCIO"/>
    <s v="VANEGAS BARRERO"/>
    <n v="19120"/>
    <s v="5. Estudios y/o investigaciones final (R)"/>
    <x v="365"/>
    <x v="15"/>
    <x v="8"/>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4"/>
    <x v="0"/>
  </r>
  <r>
    <x v="24"/>
    <x v="1"/>
    <x v="3"/>
    <x v="1"/>
    <x v="3"/>
    <x v="3"/>
    <x v="214"/>
    <x v="214"/>
    <s v="E"/>
    <x v="3"/>
    <n v="1"/>
    <n v="38212855"/>
    <s v="VIVIANA ROCIO"/>
    <s v="VANEGAS BARRERO"/>
    <n v="19120"/>
    <s v="5. Estudios y/o investigaciones final (R)"/>
    <x v="365"/>
    <x v="15"/>
    <x v="8"/>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98"/>
    <x v="0"/>
  </r>
  <r>
    <x v="24"/>
    <x v="1"/>
    <x v="3"/>
    <x v="1"/>
    <x v="3"/>
    <x v="3"/>
    <x v="214"/>
    <x v="214"/>
    <s v="E"/>
    <x v="3"/>
    <n v="1"/>
    <n v="38212855"/>
    <s v="VIVIANA ROCIO"/>
    <s v="VANEGAS BARRERO"/>
    <n v="19121"/>
    <s v="6. Estudio socializado y/o publicado. O Estrategia de divulgación"/>
    <x v="354"/>
    <x v="10"/>
    <x v="0"/>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7"/>
    <x v="0"/>
  </r>
  <r>
    <x v="24"/>
    <x v="1"/>
    <x v="3"/>
    <x v="1"/>
    <x v="3"/>
    <x v="3"/>
    <x v="214"/>
    <x v="214"/>
    <s v="E"/>
    <x v="3"/>
    <n v="1"/>
    <n v="38212855"/>
    <s v="VIVIANA ROCIO"/>
    <s v="VANEGAS BARRERO"/>
    <n v="19121"/>
    <s v="6. Estudio socializado y/o publicado. O Estrategia de divulgación"/>
    <x v="354"/>
    <x v="10"/>
    <x v="0"/>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10"/>
    <x v="0"/>
  </r>
  <r>
    <x v="24"/>
    <x v="1"/>
    <x v="3"/>
    <x v="1"/>
    <x v="3"/>
    <x v="3"/>
    <x v="214"/>
    <x v="214"/>
    <s v="E"/>
    <x v="3"/>
    <n v="1"/>
    <n v="38212855"/>
    <s v="VIVIANA ROCIO"/>
    <s v="VANEGAS BARRERO"/>
    <n v="19121"/>
    <s v="6. Estudio socializado y/o publicado. O Estrategia de divulgación"/>
    <x v="354"/>
    <x v="10"/>
    <x v="0"/>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4"/>
    <x v="0"/>
  </r>
  <r>
    <x v="24"/>
    <x v="1"/>
    <x v="3"/>
    <x v="1"/>
    <x v="3"/>
    <x v="3"/>
    <x v="214"/>
    <x v="214"/>
    <s v="E"/>
    <x v="3"/>
    <n v="1"/>
    <n v="38212855"/>
    <s v="VIVIANA ROCIO"/>
    <s v="VANEGAS BARRERO"/>
    <n v="19121"/>
    <s v="6. Estudio socializado y/o publicado. O Estrategia de divulgación"/>
    <x v="354"/>
    <x v="10"/>
    <x v="0"/>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4"/>
    <x v="0"/>
  </r>
  <r>
    <x v="24"/>
    <x v="1"/>
    <x v="3"/>
    <x v="1"/>
    <x v="3"/>
    <x v="3"/>
    <x v="214"/>
    <x v="214"/>
    <s v="E"/>
    <x v="3"/>
    <n v="1"/>
    <n v="38212855"/>
    <s v="VIVIANA ROCIO"/>
    <s v="VANEGAS BARRERO"/>
    <n v="19121"/>
    <s v="6. Estudio socializado y/o publicado. O Estrategia de divulgación"/>
    <x v="354"/>
    <x v="10"/>
    <x v="0"/>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98"/>
    <x v="0"/>
  </r>
  <r>
    <x v="23"/>
    <x v="1"/>
    <x v="2"/>
    <x v="1"/>
    <x v="3"/>
    <x v="3"/>
    <x v="215"/>
    <x v="215"/>
    <s v="E"/>
    <x v="3"/>
    <n v="1"/>
    <n v="1026259714"/>
    <s v="NICOLÁS"/>
    <s v="RINCÓN MUNAR "/>
    <n v="19123"/>
    <s v="2. F-GI-16 “Identificación de necesidades y plan de trabajo de productos de Gestión de información, conocimiento e innovación” -Hoja &quot;Plan de trabajo&quot; aprobado (R)."/>
    <x v="366"/>
    <x v="0"/>
    <x v="7"/>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83"/>
    <x v="0"/>
  </r>
  <r>
    <x v="23"/>
    <x v="1"/>
    <x v="2"/>
    <x v="1"/>
    <x v="3"/>
    <x v="3"/>
    <x v="215"/>
    <x v="215"/>
    <s v="E"/>
    <x v="3"/>
    <n v="1"/>
    <n v="1026259714"/>
    <s v="NICOLÁS"/>
    <s v="RINCÓN MUNAR "/>
    <n v="19123"/>
    <s v="2. F-GI-16 “Identificación de necesidades y plan de trabajo de productos de Gestión de información, conocimiento e innovación” -Hoja &quot;Plan de trabajo&quot; aprobado (R)."/>
    <x v="366"/>
    <x v="0"/>
    <x v="7"/>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4"/>
    <x v="0"/>
  </r>
  <r>
    <x v="23"/>
    <x v="1"/>
    <x v="2"/>
    <x v="1"/>
    <x v="3"/>
    <x v="3"/>
    <x v="215"/>
    <x v="215"/>
    <s v="E"/>
    <x v="3"/>
    <n v="1"/>
    <n v="1026259714"/>
    <s v="NICOLÁS"/>
    <s v="RINCÓN MUNAR "/>
    <n v="19123"/>
    <s v="2. F-GI-16 “Identificación de necesidades y plan de trabajo de productos de Gestión de información, conocimiento e innovación” -Hoja &quot;Plan de trabajo&quot; aprobado (R)."/>
    <x v="366"/>
    <x v="0"/>
    <x v="7"/>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27"/>
    <x v="0"/>
  </r>
  <r>
    <x v="23"/>
    <x v="1"/>
    <x v="2"/>
    <x v="1"/>
    <x v="3"/>
    <x v="3"/>
    <x v="215"/>
    <x v="215"/>
    <s v="E"/>
    <x v="3"/>
    <n v="1"/>
    <n v="1026259714"/>
    <s v="NICOLÁS"/>
    <s v="RINCÓN MUNAR "/>
    <n v="19123"/>
    <s v="2. F-GI-16 “Identificación de necesidades y plan de trabajo de productos de Gestión de información, conocimiento e innovación” -Hoja &quot;Plan de trabajo&quot; aprobado (R)."/>
    <x v="366"/>
    <x v="0"/>
    <x v="7"/>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99"/>
    <x v="0"/>
  </r>
  <r>
    <x v="23"/>
    <x v="1"/>
    <x v="2"/>
    <x v="1"/>
    <x v="3"/>
    <x v="3"/>
    <x v="215"/>
    <x v="215"/>
    <s v="E"/>
    <x v="3"/>
    <n v="1"/>
    <n v="1026259714"/>
    <s v="NICOLÁS"/>
    <s v="RINCÓN MUNAR "/>
    <n v="19124"/>
    <s v="3. Estudio y/o investigación (Entregables parciales) (R)"/>
    <x v="367"/>
    <x v="7"/>
    <x v="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83"/>
    <x v="0"/>
  </r>
  <r>
    <x v="23"/>
    <x v="1"/>
    <x v="2"/>
    <x v="1"/>
    <x v="3"/>
    <x v="3"/>
    <x v="215"/>
    <x v="215"/>
    <s v="E"/>
    <x v="3"/>
    <n v="1"/>
    <n v="1026259714"/>
    <s v="NICOLÁS"/>
    <s v="RINCÓN MUNAR "/>
    <n v="19124"/>
    <s v="3. Estudio y/o investigación (Entregables parciales) (R)"/>
    <x v="367"/>
    <x v="7"/>
    <x v="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4"/>
    <x v="0"/>
  </r>
  <r>
    <x v="23"/>
    <x v="1"/>
    <x v="2"/>
    <x v="1"/>
    <x v="3"/>
    <x v="3"/>
    <x v="215"/>
    <x v="215"/>
    <s v="E"/>
    <x v="3"/>
    <n v="1"/>
    <n v="1026259714"/>
    <s v="NICOLÁS"/>
    <s v="RINCÓN MUNAR "/>
    <n v="19124"/>
    <s v="3. Estudio y/o investigación (Entregables parciales) (R)"/>
    <x v="367"/>
    <x v="7"/>
    <x v="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27"/>
    <x v="0"/>
  </r>
  <r>
    <x v="23"/>
    <x v="1"/>
    <x v="2"/>
    <x v="1"/>
    <x v="3"/>
    <x v="3"/>
    <x v="215"/>
    <x v="215"/>
    <s v="E"/>
    <x v="3"/>
    <n v="1"/>
    <n v="1026259714"/>
    <s v="NICOLÁS"/>
    <s v="RINCÓN MUNAR "/>
    <n v="19124"/>
    <s v="3. Estudio y/o investigación (Entregables parciales) (R)"/>
    <x v="367"/>
    <x v="7"/>
    <x v="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99"/>
    <x v="0"/>
  </r>
  <r>
    <x v="23"/>
    <x v="1"/>
    <x v="2"/>
    <x v="1"/>
    <x v="3"/>
    <x v="3"/>
    <x v="215"/>
    <x v="215"/>
    <s v="E"/>
    <x v="3"/>
    <n v="1"/>
    <n v="1026259714"/>
    <s v="NICOLÁS"/>
    <s v="RINCÓN MUNAR "/>
    <n v="19125"/>
    <s v="4. Estudio y/o investigación (Entregables parciales o finales) (R)"/>
    <x v="368"/>
    <x v="2"/>
    <x v="1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83"/>
    <x v="0"/>
  </r>
  <r>
    <x v="23"/>
    <x v="1"/>
    <x v="2"/>
    <x v="1"/>
    <x v="3"/>
    <x v="3"/>
    <x v="215"/>
    <x v="215"/>
    <s v="E"/>
    <x v="3"/>
    <n v="1"/>
    <n v="1026259714"/>
    <s v="NICOLÁS"/>
    <s v="RINCÓN MUNAR "/>
    <n v="19125"/>
    <s v="4. Estudio y/o investigación (Entregables parciales o finales) (R)"/>
    <x v="368"/>
    <x v="2"/>
    <x v="1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4"/>
    <x v="0"/>
  </r>
  <r>
    <x v="23"/>
    <x v="1"/>
    <x v="2"/>
    <x v="1"/>
    <x v="3"/>
    <x v="3"/>
    <x v="215"/>
    <x v="215"/>
    <s v="E"/>
    <x v="3"/>
    <n v="1"/>
    <n v="1026259714"/>
    <s v="NICOLÁS"/>
    <s v="RINCÓN MUNAR "/>
    <n v="19125"/>
    <s v="4. Estudio y/o investigación (Entregables parciales o finales) (R)"/>
    <x v="368"/>
    <x v="2"/>
    <x v="1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27"/>
    <x v="0"/>
  </r>
  <r>
    <x v="23"/>
    <x v="1"/>
    <x v="2"/>
    <x v="1"/>
    <x v="3"/>
    <x v="3"/>
    <x v="215"/>
    <x v="215"/>
    <s v="E"/>
    <x v="3"/>
    <n v="1"/>
    <n v="1026259714"/>
    <s v="NICOLÁS"/>
    <s v="RINCÓN MUNAR "/>
    <n v="19125"/>
    <s v="4. Estudio y/o investigación (Entregables parciales o finales) (R)"/>
    <x v="368"/>
    <x v="2"/>
    <x v="1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99"/>
    <x v="0"/>
  </r>
  <r>
    <x v="23"/>
    <x v="1"/>
    <x v="2"/>
    <x v="1"/>
    <x v="3"/>
    <x v="3"/>
    <x v="215"/>
    <x v="215"/>
    <s v="E"/>
    <x v="3"/>
    <n v="1"/>
    <n v="1026259714"/>
    <s v="NICOLÁS"/>
    <s v="RINCÓN MUNAR "/>
    <n v="19126"/>
    <s v="5. Estudios y/o investigaciones final (R)"/>
    <x v="369"/>
    <x v="15"/>
    <x v="8"/>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83"/>
    <x v="0"/>
  </r>
  <r>
    <x v="23"/>
    <x v="1"/>
    <x v="2"/>
    <x v="1"/>
    <x v="3"/>
    <x v="3"/>
    <x v="215"/>
    <x v="215"/>
    <s v="E"/>
    <x v="3"/>
    <n v="1"/>
    <n v="1026259714"/>
    <s v="NICOLÁS"/>
    <s v="RINCÓN MUNAR "/>
    <n v="19126"/>
    <s v="5. Estudios y/o investigaciones final (R)"/>
    <x v="369"/>
    <x v="15"/>
    <x v="8"/>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4"/>
    <x v="0"/>
  </r>
  <r>
    <x v="23"/>
    <x v="1"/>
    <x v="2"/>
    <x v="1"/>
    <x v="3"/>
    <x v="3"/>
    <x v="215"/>
    <x v="215"/>
    <s v="E"/>
    <x v="3"/>
    <n v="1"/>
    <n v="1026259714"/>
    <s v="NICOLÁS"/>
    <s v="RINCÓN MUNAR "/>
    <n v="19126"/>
    <s v="5. Estudios y/o investigaciones final (R)"/>
    <x v="369"/>
    <x v="15"/>
    <x v="8"/>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27"/>
    <x v="0"/>
  </r>
  <r>
    <x v="23"/>
    <x v="1"/>
    <x v="2"/>
    <x v="1"/>
    <x v="3"/>
    <x v="3"/>
    <x v="215"/>
    <x v="215"/>
    <s v="E"/>
    <x v="3"/>
    <n v="1"/>
    <n v="1026259714"/>
    <s v="NICOLÁS"/>
    <s v="RINCÓN MUNAR "/>
    <n v="19126"/>
    <s v="5. Estudios y/o investigaciones final (R)"/>
    <x v="369"/>
    <x v="15"/>
    <x v="8"/>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99"/>
    <x v="0"/>
  </r>
  <r>
    <x v="23"/>
    <x v="1"/>
    <x v="2"/>
    <x v="1"/>
    <x v="3"/>
    <x v="3"/>
    <x v="215"/>
    <x v="215"/>
    <s v="E"/>
    <x v="3"/>
    <n v="1"/>
    <n v="1026259714"/>
    <s v="NICOLÁS"/>
    <s v="RINCÓN MUNAR "/>
    <n v="19127"/>
    <s v="6. Estudio socializado y/o publicado. O Estrategia de divulgación"/>
    <x v="370"/>
    <x v="10"/>
    <x v="0"/>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83"/>
    <x v="0"/>
  </r>
  <r>
    <x v="23"/>
    <x v="1"/>
    <x v="2"/>
    <x v="1"/>
    <x v="3"/>
    <x v="3"/>
    <x v="215"/>
    <x v="215"/>
    <s v="E"/>
    <x v="3"/>
    <n v="1"/>
    <n v="1026259714"/>
    <s v="NICOLÁS"/>
    <s v="RINCÓN MUNAR "/>
    <n v="19127"/>
    <s v="6. Estudio socializado y/o publicado. O Estrategia de divulgación"/>
    <x v="370"/>
    <x v="10"/>
    <x v="0"/>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4"/>
    <x v="0"/>
  </r>
  <r>
    <x v="23"/>
    <x v="1"/>
    <x v="2"/>
    <x v="1"/>
    <x v="3"/>
    <x v="3"/>
    <x v="215"/>
    <x v="215"/>
    <s v="E"/>
    <x v="3"/>
    <n v="1"/>
    <n v="1026259714"/>
    <s v="NICOLÁS"/>
    <s v="RINCÓN MUNAR "/>
    <n v="19127"/>
    <s v="6. Estudio socializado y/o publicado. O Estrategia de divulgación"/>
    <x v="370"/>
    <x v="10"/>
    <x v="0"/>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27"/>
    <x v="0"/>
  </r>
  <r>
    <x v="23"/>
    <x v="1"/>
    <x v="2"/>
    <x v="1"/>
    <x v="3"/>
    <x v="3"/>
    <x v="215"/>
    <x v="215"/>
    <s v="E"/>
    <x v="3"/>
    <n v="1"/>
    <n v="1026259714"/>
    <s v="NICOLÁS"/>
    <s v="RINCÓN MUNAR "/>
    <n v="19127"/>
    <s v="6. Estudio socializado y/o publicado. O Estrategia de divulgación"/>
    <x v="370"/>
    <x v="10"/>
    <x v="0"/>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99"/>
    <x v="0"/>
  </r>
  <r>
    <x v="23"/>
    <x v="1"/>
    <x v="2"/>
    <x v="1"/>
    <x v="3"/>
    <x v="3"/>
    <x v="216"/>
    <x v="216"/>
    <s v="E"/>
    <x v="3"/>
    <n v="1"/>
    <n v="1026259714"/>
    <s v="NICOLÁS"/>
    <s v="RINCÓN MUNAR "/>
    <n v="19129"/>
    <s v="2. F-GI-16 “Identificación de necesidades y plan de trabajo de productos de Gestión de información, conocimiento e innovación” -Hoja &quot;Plan de trabajo&quot; aprobado (R)."/>
    <x v="371"/>
    <x v="0"/>
    <x v="7"/>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27"/>
    <x v="0"/>
  </r>
  <r>
    <x v="23"/>
    <x v="1"/>
    <x v="2"/>
    <x v="1"/>
    <x v="3"/>
    <x v="3"/>
    <x v="216"/>
    <x v="216"/>
    <s v="E"/>
    <x v="3"/>
    <n v="1"/>
    <n v="1026259714"/>
    <s v="NICOLÁS"/>
    <s v="RINCÓN MUNAR "/>
    <n v="19129"/>
    <s v="2. F-GI-16 “Identificación de necesidades y plan de trabajo de productos de Gestión de información, conocimiento e innovación” -Hoja &quot;Plan de trabajo&quot; aprobado (R)."/>
    <x v="371"/>
    <x v="0"/>
    <x v="7"/>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99"/>
    <x v="0"/>
  </r>
  <r>
    <x v="23"/>
    <x v="1"/>
    <x v="2"/>
    <x v="1"/>
    <x v="3"/>
    <x v="3"/>
    <x v="216"/>
    <x v="216"/>
    <s v="E"/>
    <x v="3"/>
    <n v="1"/>
    <n v="1026259714"/>
    <s v="NICOLÁS"/>
    <s v="RINCÓN MUNAR "/>
    <n v="19129"/>
    <s v="2. F-GI-16 “Identificación de necesidades y plan de trabajo de productos de Gestión de información, conocimiento e innovación” -Hoja &quot;Plan de trabajo&quot; aprobado (R)."/>
    <x v="371"/>
    <x v="0"/>
    <x v="7"/>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83"/>
    <x v="0"/>
  </r>
  <r>
    <x v="23"/>
    <x v="1"/>
    <x v="2"/>
    <x v="1"/>
    <x v="3"/>
    <x v="3"/>
    <x v="216"/>
    <x v="216"/>
    <s v="E"/>
    <x v="3"/>
    <n v="1"/>
    <n v="1026259714"/>
    <s v="NICOLÁS"/>
    <s v="RINCÓN MUNAR "/>
    <n v="19129"/>
    <s v="2. F-GI-16 “Identificación de necesidades y plan de trabajo de productos de Gestión de información, conocimiento e innovación” -Hoja &quot;Plan de trabajo&quot; aprobado (R)."/>
    <x v="371"/>
    <x v="0"/>
    <x v="7"/>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4"/>
    <x v="0"/>
  </r>
  <r>
    <x v="23"/>
    <x v="1"/>
    <x v="2"/>
    <x v="1"/>
    <x v="3"/>
    <x v="3"/>
    <x v="216"/>
    <x v="216"/>
    <s v="E"/>
    <x v="3"/>
    <n v="1"/>
    <n v="1026259714"/>
    <s v="NICOLÁS"/>
    <s v="RINCÓN MUNAR "/>
    <n v="19129"/>
    <s v="2. F-GI-16 “Identificación de necesidades y plan de trabajo de productos de Gestión de información, conocimiento e innovación” -Hoja &quot;Plan de trabajo&quot; aprobado (R)."/>
    <x v="371"/>
    <x v="0"/>
    <x v="7"/>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10"/>
    <x v="0"/>
  </r>
  <r>
    <x v="23"/>
    <x v="1"/>
    <x v="2"/>
    <x v="1"/>
    <x v="3"/>
    <x v="3"/>
    <x v="216"/>
    <x v="216"/>
    <s v="E"/>
    <x v="3"/>
    <n v="1"/>
    <n v="1026259714"/>
    <s v="NICOLÁS"/>
    <s v="RINCÓN MUNAR "/>
    <n v="19130"/>
    <s v="3. Estudio y/o investigación (Entregables parciales) (R)"/>
    <x v="372"/>
    <x v="7"/>
    <x v="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27"/>
    <x v="0"/>
  </r>
  <r>
    <x v="23"/>
    <x v="1"/>
    <x v="2"/>
    <x v="1"/>
    <x v="3"/>
    <x v="3"/>
    <x v="216"/>
    <x v="216"/>
    <s v="E"/>
    <x v="3"/>
    <n v="1"/>
    <n v="1026259714"/>
    <s v="NICOLÁS"/>
    <s v="RINCÓN MUNAR "/>
    <n v="19130"/>
    <s v="3. Estudio y/o investigación (Entregables parciales) (R)"/>
    <x v="372"/>
    <x v="7"/>
    <x v="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99"/>
    <x v="0"/>
  </r>
  <r>
    <x v="23"/>
    <x v="1"/>
    <x v="2"/>
    <x v="1"/>
    <x v="3"/>
    <x v="3"/>
    <x v="216"/>
    <x v="216"/>
    <s v="E"/>
    <x v="3"/>
    <n v="1"/>
    <n v="1026259714"/>
    <s v="NICOLÁS"/>
    <s v="RINCÓN MUNAR "/>
    <n v="19130"/>
    <s v="3. Estudio y/o investigación (Entregables parciales) (R)"/>
    <x v="372"/>
    <x v="7"/>
    <x v="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83"/>
    <x v="0"/>
  </r>
  <r>
    <x v="23"/>
    <x v="1"/>
    <x v="2"/>
    <x v="1"/>
    <x v="3"/>
    <x v="3"/>
    <x v="216"/>
    <x v="216"/>
    <s v="E"/>
    <x v="3"/>
    <n v="1"/>
    <n v="1026259714"/>
    <s v="NICOLÁS"/>
    <s v="RINCÓN MUNAR "/>
    <n v="19130"/>
    <s v="3. Estudio y/o investigación (Entregables parciales) (R)"/>
    <x v="372"/>
    <x v="7"/>
    <x v="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4"/>
    <x v="0"/>
  </r>
  <r>
    <x v="23"/>
    <x v="1"/>
    <x v="2"/>
    <x v="1"/>
    <x v="3"/>
    <x v="3"/>
    <x v="216"/>
    <x v="216"/>
    <s v="E"/>
    <x v="3"/>
    <n v="1"/>
    <n v="1026259714"/>
    <s v="NICOLÁS"/>
    <s v="RINCÓN MUNAR "/>
    <n v="19130"/>
    <s v="3. Estudio y/o investigación (Entregables parciales) (R)"/>
    <x v="372"/>
    <x v="7"/>
    <x v="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10"/>
    <x v="0"/>
  </r>
  <r>
    <x v="23"/>
    <x v="1"/>
    <x v="2"/>
    <x v="1"/>
    <x v="3"/>
    <x v="3"/>
    <x v="216"/>
    <x v="216"/>
    <s v="E"/>
    <x v="3"/>
    <n v="1"/>
    <n v="1026259714"/>
    <s v="NICOLÁS"/>
    <s v="RINCÓN MUNAR "/>
    <n v="19131"/>
    <s v="4. Estudio y/o investigación (Entregables parciales o finales) (R)"/>
    <x v="373"/>
    <x v="2"/>
    <x v="1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27"/>
    <x v="0"/>
  </r>
  <r>
    <x v="23"/>
    <x v="1"/>
    <x v="2"/>
    <x v="1"/>
    <x v="3"/>
    <x v="3"/>
    <x v="216"/>
    <x v="216"/>
    <s v="E"/>
    <x v="3"/>
    <n v="1"/>
    <n v="1026259714"/>
    <s v="NICOLÁS"/>
    <s v="RINCÓN MUNAR "/>
    <n v="19131"/>
    <s v="4. Estudio y/o investigación (Entregables parciales o finales) (R)"/>
    <x v="373"/>
    <x v="2"/>
    <x v="1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99"/>
    <x v="0"/>
  </r>
  <r>
    <x v="23"/>
    <x v="1"/>
    <x v="2"/>
    <x v="1"/>
    <x v="3"/>
    <x v="3"/>
    <x v="216"/>
    <x v="216"/>
    <s v="E"/>
    <x v="3"/>
    <n v="1"/>
    <n v="1026259714"/>
    <s v="NICOLÁS"/>
    <s v="RINCÓN MUNAR "/>
    <n v="19131"/>
    <s v="4. Estudio y/o investigación (Entregables parciales o finales) (R)"/>
    <x v="373"/>
    <x v="2"/>
    <x v="1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83"/>
    <x v="0"/>
  </r>
  <r>
    <x v="23"/>
    <x v="1"/>
    <x v="2"/>
    <x v="1"/>
    <x v="3"/>
    <x v="3"/>
    <x v="216"/>
    <x v="216"/>
    <s v="E"/>
    <x v="3"/>
    <n v="1"/>
    <n v="1026259714"/>
    <s v="NICOLÁS"/>
    <s v="RINCÓN MUNAR "/>
    <n v="19131"/>
    <s v="4. Estudio y/o investigación (Entregables parciales o finales) (R)"/>
    <x v="373"/>
    <x v="2"/>
    <x v="1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4"/>
    <x v="0"/>
  </r>
  <r>
    <x v="23"/>
    <x v="1"/>
    <x v="2"/>
    <x v="1"/>
    <x v="3"/>
    <x v="3"/>
    <x v="216"/>
    <x v="216"/>
    <s v="E"/>
    <x v="3"/>
    <n v="1"/>
    <n v="1026259714"/>
    <s v="NICOLÁS"/>
    <s v="RINCÓN MUNAR "/>
    <n v="19131"/>
    <s v="4. Estudio y/o investigación (Entregables parciales o finales) (R)"/>
    <x v="373"/>
    <x v="2"/>
    <x v="1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10"/>
    <x v="0"/>
  </r>
  <r>
    <x v="23"/>
    <x v="1"/>
    <x v="2"/>
    <x v="1"/>
    <x v="3"/>
    <x v="3"/>
    <x v="216"/>
    <x v="216"/>
    <s v="E"/>
    <x v="3"/>
    <n v="1"/>
    <n v="1026259714"/>
    <s v="NICOLÁS"/>
    <s v="RINCÓN MUNAR "/>
    <n v="19132"/>
    <s v="5. Estudios y/o investigaciones final (R)"/>
    <x v="374"/>
    <x v="15"/>
    <x v="8"/>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27"/>
    <x v="0"/>
  </r>
  <r>
    <x v="23"/>
    <x v="1"/>
    <x v="2"/>
    <x v="1"/>
    <x v="3"/>
    <x v="3"/>
    <x v="216"/>
    <x v="216"/>
    <s v="E"/>
    <x v="3"/>
    <n v="1"/>
    <n v="1026259714"/>
    <s v="NICOLÁS"/>
    <s v="RINCÓN MUNAR "/>
    <n v="19132"/>
    <s v="5. Estudios y/o investigaciones final (R)"/>
    <x v="374"/>
    <x v="15"/>
    <x v="8"/>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99"/>
    <x v="0"/>
  </r>
  <r>
    <x v="23"/>
    <x v="1"/>
    <x v="2"/>
    <x v="1"/>
    <x v="3"/>
    <x v="3"/>
    <x v="216"/>
    <x v="216"/>
    <s v="E"/>
    <x v="3"/>
    <n v="1"/>
    <n v="1026259714"/>
    <s v="NICOLÁS"/>
    <s v="RINCÓN MUNAR "/>
    <n v="19132"/>
    <s v="5. Estudios y/o investigaciones final (R)"/>
    <x v="374"/>
    <x v="15"/>
    <x v="8"/>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83"/>
    <x v="0"/>
  </r>
  <r>
    <x v="23"/>
    <x v="1"/>
    <x v="2"/>
    <x v="1"/>
    <x v="3"/>
    <x v="3"/>
    <x v="216"/>
    <x v="216"/>
    <s v="E"/>
    <x v="3"/>
    <n v="1"/>
    <n v="1026259714"/>
    <s v="NICOLÁS"/>
    <s v="RINCÓN MUNAR "/>
    <n v="19132"/>
    <s v="5. Estudios y/o investigaciones final (R)"/>
    <x v="374"/>
    <x v="15"/>
    <x v="8"/>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4"/>
    <x v="0"/>
  </r>
  <r>
    <x v="23"/>
    <x v="1"/>
    <x v="2"/>
    <x v="1"/>
    <x v="3"/>
    <x v="3"/>
    <x v="216"/>
    <x v="216"/>
    <s v="E"/>
    <x v="3"/>
    <n v="1"/>
    <n v="1026259714"/>
    <s v="NICOLÁS"/>
    <s v="RINCÓN MUNAR "/>
    <n v="19132"/>
    <s v="5. Estudios y/o investigaciones final (R)"/>
    <x v="374"/>
    <x v="15"/>
    <x v="8"/>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10"/>
    <x v="0"/>
  </r>
  <r>
    <x v="23"/>
    <x v="1"/>
    <x v="2"/>
    <x v="1"/>
    <x v="3"/>
    <x v="3"/>
    <x v="216"/>
    <x v="216"/>
    <s v="E"/>
    <x v="3"/>
    <n v="1"/>
    <n v="1026259714"/>
    <s v="NICOLÁS"/>
    <s v="RINCÓN MUNAR "/>
    <n v="19133"/>
    <s v="6. Estudio socializado y/o publicado. O Estrategia de divulgación"/>
    <x v="370"/>
    <x v="10"/>
    <x v="0"/>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27"/>
    <x v="0"/>
  </r>
  <r>
    <x v="23"/>
    <x v="1"/>
    <x v="2"/>
    <x v="1"/>
    <x v="3"/>
    <x v="3"/>
    <x v="216"/>
    <x v="216"/>
    <s v="E"/>
    <x v="3"/>
    <n v="1"/>
    <n v="1026259714"/>
    <s v="NICOLÁS"/>
    <s v="RINCÓN MUNAR "/>
    <n v="19133"/>
    <s v="6. Estudio socializado y/o publicado. O Estrategia de divulgación"/>
    <x v="370"/>
    <x v="10"/>
    <x v="0"/>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99"/>
    <x v="0"/>
  </r>
  <r>
    <x v="23"/>
    <x v="1"/>
    <x v="2"/>
    <x v="1"/>
    <x v="3"/>
    <x v="3"/>
    <x v="216"/>
    <x v="216"/>
    <s v="E"/>
    <x v="3"/>
    <n v="1"/>
    <n v="1026259714"/>
    <s v="NICOLÁS"/>
    <s v="RINCÓN MUNAR "/>
    <n v="19133"/>
    <s v="6. Estudio socializado y/o publicado. O Estrategia de divulgación"/>
    <x v="370"/>
    <x v="10"/>
    <x v="0"/>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83"/>
    <x v="0"/>
  </r>
  <r>
    <x v="23"/>
    <x v="1"/>
    <x v="2"/>
    <x v="1"/>
    <x v="3"/>
    <x v="3"/>
    <x v="216"/>
    <x v="216"/>
    <s v="E"/>
    <x v="3"/>
    <n v="1"/>
    <n v="1026259714"/>
    <s v="NICOLÁS"/>
    <s v="RINCÓN MUNAR "/>
    <n v="19133"/>
    <s v="6. Estudio socializado y/o publicado. O Estrategia de divulgación"/>
    <x v="370"/>
    <x v="10"/>
    <x v="0"/>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4"/>
    <x v="0"/>
  </r>
  <r>
    <x v="23"/>
    <x v="1"/>
    <x v="2"/>
    <x v="1"/>
    <x v="3"/>
    <x v="3"/>
    <x v="216"/>
    <x v="216"/>
    <s v="E"/>
    <x v="3"/>
    <n v="1"/>
    <n v="1026259714"/>
    <s v="NICOLÁS"/>
    <s v="RINCÓN MUNAR "/>
    <n v="19133"/>
    <s v="6. Estudio socializado y/o publicado. O Estrategia de divulgación"/>
    <x v="370"/>
    <x v="10"/>
    <x v="0"/>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10"/>
    <x v="0"/>
  </r>
  <r>
    <x v="23"/>
    <x v="1"/>
    <x v="2"/>
    <x v="1"/>
    <x v="3"/>
    <x v="3"/>
    <x v="217"/>
    <x v="217"/>
    <s v="E"/>
    <x v="3"/>
    <n v="1"/>
    <n v="1026259714"/>
    <s v="NICOLÁS"/>
    <s v="RINCÓN MUNAR "/>
    <n v="19135"/>
    <s v="2. F-GI-16 “Identificación de necesidades y plan de trabajo de productos de Gestión de información, conocimiento e innovación” -Hoja &quot;Plan de trabajo&quot; aprobado (R)."/>
    <x v="375"/>
    <x v="0"/>
    <x v="7"/>
    <n v="20"/>
    <n v="1026259714"/>
    <s v="NICOLÁS"/>
    <s v="RINCÓN MUNAR "/>
    <m/>
    <m/>
    <m/>
    <m/>
    <m/>
    <m/>
    <m/>
    <m/>
    <m/>
    <m/>
    <m/>
    <m/>
    <m/>
    <m/>
    <m/>
    <s v="Estudio técnico con insumos para la definicion de políticas que promuevan el desarrollo de proyectos de infraestructura de transporte nacional "/>
    <x v="27"/>
    <x v="0"/>
  </r>
  <r>
    <x v="23"/>
    <x v="1"/>
    <x v="2"/>
    <x v="1"/>
    <x v="3"/>
    <x v="3"/>
    <x v="217"/>
    <x v="217"/>
    <s v="E"/>
    <x v="3"/>
    <n v="1"/>
    <n v="1026259714"/>
    <s v="NICOLÁS"/>
    <s v="RINCÓN MUNAR "/>
    <n v="19135"/>
    <s v="2. F-GI-16 “Identificación de necesidades y plan de trabajo de productos de Gestión de información, conocimiento e innovación” -Hoja &quot;Plan de trabajo&quot; aprobado (R)."/>
    <x v="375"/>
    <x v="0"/>
    <x v="7"/>
    <n v="20"/>
    <n v="1026259714"/>
    <s v="NICOLÁS"/>
    <s v="RINCÓN MUNAR "/>
    <m/>
    <m/>
    <m/>
    <m/>
    <m/>
    <m/>
    <m/>
    <m/>
    <m/>
    <m/>
    <m/>
    <m/>
    <m/>
    <m/>
    <m/>
    <s v="Estudio técnico con insumos para la definicion de políticas que promuevan el desarrollo de proyectos de infraestructura de transporte nacional "/>
    <x v="82"/>
    <x v="0"/>
  </r>
  <r>
    <x v="23"/>
    <x v="1"/>
    <x v="2"/>
    <x v="1"/>
    <x v="3"/>
    <x v="3"/>
    <x v="217"/>
    <x v="217"/>
    <s v="E"/>
    <x v="3"/>
    <n v="1"/>
    <n v="1026259714"/>
    <s v="NICOLÁS"/>
    <s v="RINCÓN MUNAR "/>
    <n v="19135"/>
    <s v="2. F-GI-16 “Identificación de necesidades y plan de trabajo de productos de Gestión de información, conocimiento e innovación” -Hoja &quot;Plan de trabajo&quot; aprobado (R)."/>
    <x v="375"/>
    <x v="0"/>
    <x v="7"/>
    <n v="20"/>
    <n v="1026259714"/>
    <s v="NICOLÁS"/>
    <s v="RINCÓN MUNAR "/>
    <m/>
    <m/>
    <m/>
    <m/>
    <m/>
    <m/>
    <m/>
    <m/>
    <m/>
    <m/>
    <m/>
    <m/>
    <m/>
    <m/>
    <m/>
    <s v="Estudio técnico con insumos para la definicion de políticas que promuevan el desarrollo de proyectos de infraestructura de transporte nacional "/>
    <x v="86"/>
    <x v="0"/>
  </r>
  <r>
    <x v="23"/>
    <x v="1"/>
    <x v="2"/>
    <x v="1"/>
    <x v="3"/>
    <x v="3"/>
    <x v="217"/>
    <x v="217"/>
    <s v="E"/>
    <x v="3"/>
    <n v="1"/>
    <n v="1026259714"/>
    <s v="NICOLÁS"/>
    <s v="RINCÓN MUNAR "/>
    <n v="19135"/>
    <s v="2. F-GI-16 “Identificación de necesidades y plan de trabajo de productos de Gestión de información, conocimiento e innovación” -Hoja &quot;Plan de trabajo&quot; aprobado (R)."/>
    <x v="375"/>
    <x v="0"/>
    <x v="7"/>
    <n v="20"/>
    <n v="1026259714"/>
    <s v="NICOLÁS"/>
    <s v="RINCÓN MUNAR "/>
    <m/>
    <m/>
    <m/>
    <m/>
    <m/>
    <m/>
    <m/>
    <m/>
    <m/>
    <m/>
    <m/>
    <m/>
    <m/>
    <m/>
    <m/>
    <s v="Estudio técnico con insumos para la definicion de políticas que promuevan el desarrollo de proyectos de infraestructura de transporte nacional "/>
    <x v="4"/>
    <x v="0"/>
  </r>
  <r>
    <x v="23"/>
    <x v="1"/>
    <x v="2"/>
    <x v="1"/>
    <x v="3"/>
    <x v="3"/>
    <x v="217"/>
    <x v="217"/>
    <s v="E"/>
    <x v="3"/>
    <n v="1"/>
    <n v="1026259714"/>
    <s v="NICOLÁS"/>
    <s v="RINCÓN MUNAR "/>
    <n v="19136"/>
    <s v="3. Estudio y/o investigación (Entregables parciales) (R)"/>
    <x v="376"/>
    <x v="7"/>
    <x v="1"/>
    <n v="20"/>
    <n v="1026259714"/>
    <s v="NICOLÁS"/>
    <s v="RINCÓN MUNAR "/>
    <m/>
    <m/>
    <m/>
    <m/>
    <m/>
    <m/>
    <m/>
    <m/>
    <m/>
    <m/>
    <m/>
    <m/>
    <m/>
    <m/>
    <m/>
    <s v="Estudio técnico con insumos para la definicion de políticas que promuevan el desarrollo de proyectos de infraestructura de transporte nacional "/>
    <x v="27"/>
    <x v="0"/>
  </r>
  <r>
    <x v="23"/>
    <x v="1"/>
    <x v="2"/>
    <x v="1"/>
    <x v="3"/>
    <x v="3"/>
    <x v="217"/>
    <x v="217"/>
    <s v="E"/>
    <x v="3"/>
    <n v="1"/>
    <n v="1026259714"/>
    <s v="NICOLÁS"/>
    <s v="RINCÓN MUNAR "/>
    <n v="19136"/>
    <s v="3. Estudio y/o investigación (Entregables parciales) (R)"/>
    <x v="376"/>
    <x v="7"/>
    <x v="1"/>
    <n v="20"/>
    <n v="1026259714"/>
    <s v="NICOLÁS"/>
    <s v="RINCÓN MUNAR "/>
    <m/>
    <m/>
    <m/>
    <m/>
    <m/>
    <m/>
    <m/>
    <m/>
    <m/>
    <m/>
    <m/>
    <m/>
    <m/>
    <m/>
    <m/>
    <s v="Estudio técnico con insumos para la definicion de políticas que promuevan el desarrollo de proyectos de infraestructura de transporte nacional "/>
    <x v="82"/>
    <x v="0"/>
  </r>
  <r>
    <x v="23"/>
    <x v="1"/>
    <x v="2"/>
    <x v="1"/>
    <x v="3"/>
    <x v="3"/>
    <x v="217"/>
    <x v="217"/>
    <s v="E"/>
    <x v="3"/>
    <n v="1"/>
    <n v="1026259714"/>
    <s v="NICOLÁS"/>
    <s v="RINCÓN MUNAR "/>
    <n v="19136"/>
    <s v="3. Estudio y/o investigación (Entregables parciales) (R)"/>
    <x v="376"/>
    <x v="7"/>
    <x v="1"/>
    <n v="20"/>
    <n v="1026259714"/>
    <s v="NICOLÁS"/>
    <s v="RINCÓN MUNAR "/>
    <m/>
    <m/>
    <m/>
    <m/>
    <m/>
    <m/>
    <m/>
    <m/>
    <m/>
    <m/>
    <m/>
    <m/>
    <m/>
    <m/>
    <m/>
    <s v="Estudio técnico con insumos para la definicion de políticas que promuevan el desarrollo de proyectos de infraestructura de transporte nacional "/>
    <x v="86"/>
    <x v="0"/>
  </r>
  <r>
    <x v="23"/>
    <x v="1"/>
    <x v="2"/>
    <x v="1"/>
    <x v="3"/>
    <x v="3"/>
    <x v="217"/>
    <x v="217"/>
    <s v="E"/>
    <x v="3"/>
    <n v="1"/>
    <n v="1026259714"/>
    <s v="NICOLÁS"/>
    <s v="RINCÓN MUNAR "/>
    <n v="19136"/>
    <s v="3. Estudio y/o investigación (Entregables parciales) (R)"/>
    <x v="376"/>
    <x v="7"/>
    <x v="1"/>
    <n v="20"/>
    <n v="1026259714"/>
    <s v="NICOLÁS"/>
    <s v="RINCÓN MUNAR "/>
    <m/>
    <m/>
    <m/>
    <m/>
    <m/>
    <m/>
    <m/>
    <m/>
    <m/>
    <m/>
    <m/>
    <m/>
    <m/>
    <m/>
    <m/>
    <s v="Estudio técnico con insumos para la definicion de políticas que promuevan el desarrollo de proyectos de infraestructura de transporte nacional "/>
    <x v="4"/>
    <x v="0"/>
  </r>
  <r>
    <x v="23"/>
    <x v="1"/>
    <x v="2"/>
    <x v="1"/>
    <x v="3"/>
    <x v="3"/>
    <x v="217"/>
    <x v="217"/>
    <s v="E"/>
    <x v="3"/>
    <n v="1"/>
    <n v="1026259714"/>
    <s v="NICOLÁS"/>
    <s v="RINCÓN MUNAR "/>
    <n v="19137"/>
    <s v="4. Estudio y/o investigación (Entregables parciales o finales) (R)"/>
    <x v="377"/>
    <x v="11"/>
    <x v="5"/>
    <n v="20"/>
    <n v="1026259714"/>
    <s v="NICOLÁS"/>
    <s v="RINCÓN MUNAR "/>
    <m/>
    <m/>
    <m/>
    <m/>
    <m/>
    <m/>
    <m/>
    <m/>
    <m/>
    <m/>
    <m/>
    <m/>
    <m/>
    <m/>
    <m/>
    <s v="Estudio técnico con insumos para la definicion de políticas que promuevan el desarrollo de proyectos de infraestructura de transporte nacional "/>
    <x v="27"/>
    <x v="0"/>
  </r>
  <r>
    <x v="23"/>
    <x v="1"/>
    <x v="2"/>
    <x v="1"/>
    <x v="3"/>
    <x v="3"/>
    <x v="217"/>
    <x v="217"/>
    <s v="E"/>
    <x v="3"/>
    <n v="1"/>
    <n v="1026259714"/>
    <s v="NICOLÁS"/>
    <s v="RINCÓN MUNAR "/>
    <n v="19137"/>
    <s v="4. Estudio y/o investigación (Entregables parciales o finales) (R)"/>
    <x v="377"/>
    <x v="11"/>
    <x v="5"/>
    <n v="20"/>
    <n v="1026259714"/>
    <s v="NICOLÁS"/>
    <s v="RINCÓN MUNAR "/>
    <m/>
    <m/>
    <m/>
    <m/>
    <m/>
    <m/>
    <m/>
    <m/>
    <m/>
    <m/>
    <m/>
    <m/>
    <m/>
    <m/>
    <m/>
    <s v="Estudio técnico con insumos para la definicion de políticas que promuevan el desarrollo de proyectos de infraestructura de transporte nacional "/>
    <x v="82"/>
    <x v="0"/>
  </r>
  <r>
    <x v="23"/>
    <x v="1"/>
    <x v="2"/>
    <x v="1"/>
    <x v="3"/>
    <x v="3"/>
    <x v="217"/>
    <x v="217"/>
    <s v="E"/>
    <x v="3"/>
    <n v="1"/>
    <n v="1026259714"/>
    <s v="NICOLÁS"/>
    <s v="RINCÓN MUNAR "/>
    <n v="19137"/>
    <s v="4. Estudio y/o investigación (Entregables parciales o finales) (R)"/>
    <x v="377"/>
    <x v="11"/>
    <x v="5"/>
    <n v="20"/>
    <n v="1026259714"/>
    <s v="NICOLÁS"/>
    <s v="RINCÓN MUNAR "/>
    <m/>
    <m/>
    <m/>
    <m/>
    <m/>
    <m/>
    <m/>
    <m/>
    <m/>
    <m/>
    <m/>
    <m/>
    <m/>
    <m/>
    <m/>
    <s v="Estudio técnico con insumos para la definicion de políticas que promuevan el desarrollo de proyectos de infraestructura de transporte nacional "/>
    <x v="86"/>
    <x v="0"/>
  </r>
  <r>
    <x v="23"/>
    <x v="1"/>
    <x v="2"/>
    <x v="1"/>
    <x v="3"/>
    <x v="3"/>
    <x v="217"/>
    <x v="217"/>
    <s v="E"/>
    <x v="3"/>
    <n v="1"/>
    <n v="1026259714"/>
    <s v="NICOLÁS"/>
    <s v="RINCÓN MUNAR "/>
    <n v="19137"/>
    <s v="4. Estudio y/o investigación (Entregables parciales o finales) (R)"/>
    <x v="377"/>
    <x v="11"/>
    <x v="5"/>
    <n v="20"/>
    <n v="1026259714"/>
    <s v="NICOLÁS"/>
    <s v="RINCÓN MUNAR "/>
    <m/>
    <m/>
    <m/>
    <m/>
    <m/>
    <m/>
    <m/>
    <m/>
    <m/>
    <m/>
    <m/>
    <m/>
    <m/>
    <m/>
    <m/>
    <s v="Estudio técnico con insumos para la definicion de políticas que promuevan el desarrollo de proyectos de infraestructura de transporte nacional "/>
    <x v="4"/>
    <x v="0"/>
  </r>
  <r>
    <x v="23"/>
    <x v="1"/>
    <x v="2"/>
    <x v="1"/>
    <x v="3"/>
    <x v="3"/>
    <x v="217"/>
    <x v="217"/>
    <s v="E"/>
    <x v="3"/>
    <n v="1"/>
    <n v="1026259714"/>
    <s v="NICOLÁS"/>
    <s v="RINCÓN MUNAR "/>
    <n v="19138"/>
    <s v="5. Estudios y/o investigaciones final (R)"/>
    <x v="378"/>
    <x v="4"/>
    <x v="8"/>
    <n v="20"/>
    <n v="1026259714"/>
    <s v="NICOLÁS"/>
    <s v="RINCÓN MUNAR "/>
    <m/>
    <m/>
    <m/>
    <m/>
    <m/>
    <m/>
    <m/>
    <m/>
    <m/>
    <m/>
    <m/>
    <m/>
    <m/>
    <m/>
    <m/>
    <s v="Estudio técnico con insumos para la definicion de políticas que promuevan el desarrollo de proyectos de infraestructura de transporte nacional "/>
    <x v="27"/>
    <x v="0"/>
  </r>
  <r>
    <x v="23"/>
    <x v="1"/>
    <x v="2"/>
    <x v="1"/>
    <x v="3"/>
    <x v="3"/>
    <x v="217"/>
    <x v="217"/>
    <s v="E"/>
    <x v="3"/>
    <n v="1"/>
    <n v="1026259714"/>
    <s v="NICOLÁS"/>
    <s v="RINCÓN MUNAR "/>
    <n v="19138"/>
    <s v="5. Estudios y/o investigaciones final (R)"/>
    <x v="378"/>
    <x v="4"/>
    <x v="8"/>
    <n v="20"/>
    <n v="1026259714"/>
    <s v="NICOLÁS"/>
    <s v="RINCÓN MUNAR "/>
    <m/>
    <m/>
    <m/>
    <m/>
    <m/>
    <m/>
    <m/>
    <m/>
    <m/>
    <m/>
    <m/>
    <m/>
    <m/>
    <m/>
    <m/>
    <s v="Estudio técnico con insumos para la definicion de políticas que promuevan el desarrollo de proyectos de infraestructura de transporte nacional "/>
    <x v="82"/>
    <x v="0"/>
  </r>
  <r>
    <x v="23"/>
    <x v="1"/>
    <x v="2"/>
    <x v="1"/>
    <x v="3"/>
    <x v="3"/>
    <x v="217"/>
    <x v="217"/>
    <s v="E"/>
    <x v="3"/>
    <n v="1"/>
    <n v="1026259714"/>
    <s v="NICOLÁS"/>
    <s v="RINCÓN MUNAR "/>
    <n v="19138"/>
    <s v="5. Estudios y/o investigaciones final (R)"/>
    <x v="378"/>
    <x v="4"/>
    <x v="8"/>
    <n v="20"/>
    <n v="1026259714"/>
    <s v="NICOLÁS"/>
    <s v="RINCÓN MUNAR "/>
    <m/>
    <m/>
    <m/>
    <m/>
    <m/>
    <m/>
    <m/>
    <m/>
    <m/>
    <m/>
    <m/>
    <m/>
    <m/>
    <m/>
    <m/>
    <s v="Estudio técnico con insumos para la definicion de políticas que promuevan el desarrollo de proyectos de infraestructura de transporte nacional "/>
    <x v="86"/>
    <x v="0"/>
  </r>
  <r>
    <x v="23"/>
    <x v="1"/>
    <x v="2"/>
    <x v="1"/>
    <x v="3"/>
    <x v="3"/>
    <x v="217"/>
    <x v="217"/>
    <s v="E"/>
    <x v="3"/>
    <n v="1"/>
    <n v="1026259714"/>
    <s v="NICOLÁS"/>
    <s v="RINCÓN MUNAR "/>
    <n v="19138"/>
    <s v="5. Estudios y/o investigaciones final (R)"/>
    <x v="378"/>
    <x v="4"/>
    <x v="8"/>
    <n v="20"/>
    <n v="1026259714"/>
    <s v="NICOLÁS"/>
    <s v="RINCÓN MUNAR "/>
    <m/>
    <m/>
    <m/>
    <m/>
    <m/>
    <m/>
    <m/>
    <m/>
    <m/>
    <m/>
    <m/>
    <m/>
    <m/>
    <m/>
    <m/>
    <s v="Estudio técnico con insumos para la definicion de políticas que promuevan el desarrollo de proyectos de infraestructura de transporte nacional "/>
    <x v="4"/>
    <x v="0"/>
  </r>
  <r>
    <x v="23"/>
    <x v="1"/>
    <x v="2"/>
    <x v="1"/>
    <x v="3"/>
    <x v="3"/>
    <x v="217"/>
    <x v="217"/>
    <s v="E"/>
    <x v="3"/>
    <n v="1"/>
    <n v="1026259714"/>
    <s v="NICOLÁS"/>
    <s v="RINCÓN MUNAR "/>
    <n v="19139"/>
    <s v="6. Estudio socializado y/o publicado. O Estrategia de divulgación"/>
    <x v="379"/>
    <x v="10"/>
    <x v="0"/>
    <n v="20"/>
    <n v="1026259714"/>
    <s v="NICOLÁS"/>
    <s v="RINCÓN MUNAR "/>
    <m/>
    <m/>
    <m/>
    <m/>
    <m/>
    <m/>
    <m/>
    <m/>
    <m/>
    <m/>
    <m/>
    <m/>
    <m/>
    <m/>
    <m/>
    <s v="Estudio técnico con insumos para la definicion de políticas que promuevan el desarrollo de proyectos de infraestructura de transporte nacional "/>
    <x v="27"/>
    <x v="0"/>
  </r>
  <r>
    <x v="23"/>
    <x v="1"/>
    <x v="2"/>
    <x v="1"/>
    <x v="3"/>
    <x v="3"/>
    <x v="217"/>
    <x v="217"/>
    <s v="E"/>
    <x v="3"/>
    <n v="1"/>
    <n v="1026259714"/>
    <s v="NICOLÁS"/>
    <s v="RINCÓN MUNAR "/>
    <n v="19139"/>
    <s v="6. Estudio socializado y/o publicado. O Estrategia de divulgación"/>
    <x v="379"/>
    <x v="10"/>
    <x v="0"/>
    <n v="20"/>
    <n v="1026259714"/>
    <s v="NICOLÁS"/>
    <s v="RINCÓN MUNAR "/>
    <m/>
    <m/>
    <m/>
    <m/>
    <m/>
    <m/>
    <m/>
    <m/>
    <m/>
    <m/>
    <m/>
    <m/>
    <m/>
    <m/>
    <m/>
    <s v="Estudio técnico con insumos para la definicion de políticas que promuevan el desarrollo de proyectos de infraestructura de transporte nacional "/>
    <x v="82"/>
    <x v="0"/>
  </r>
  <r>
    <x v="23"/>
    <x v="1"/>
    <x v="2"/>
    <x v="1"/>
    <x v="3"/>
    <x v="3"/>
    <x v="217"/>
    <x v="217"/>
    <s v="E"/>
    <x v="3"/>
    <n v="1"/>
    <n v="1026259714"/>
    <s v="NICOLÁS"/>
    <s v="RINCÓN MUNAR "/>
    <n v="19139"/>
    <s v="6. Estudio socializado y/o publicado. O Estrategia de divulgación"/>
    <x v="379"/>
    <x v="10"/>
    <x v="0"/>
    <n v="20"/>
    <n v="1026259714"/>
    <s v="NICOLÁS"/>
    <s v="RINCÓN MUNAR "/>
    <m/>
    <m/>
    <m/>
    <m/>
    <m/>
    <m/>
    <m/>
    <m/>
    <m/>
    <m/>
    <m/>
    <m/>
    <m/>
    <m/>
    <m/>
    <s v="Estudio técnico con insumos para la definicion de políticas que promuevan el desarrollo de proyectos de infraestructura de transporte nacional "/>
    <x v="86"/>
    <x v="0"/>
  </r>
  <r>
    <x v="23"/>
    <x v="1"/>
    <x v="2"/>
    <x v="1"/>
    <x v="3"/>
    <x v="3"/>
    <x v="217"/>
    <x v="217"/>
    <s v="E"/>
    <x v="3"/>
    <n v="1"/>
    <n v="1026259714"/>
    <s v="NICOLÁS"/>
    <s v="RINCÓN MUNAR "/>
    <n v="19139"/>
    <s v="6. Estudio socializado y/o publicado. O Estrategia de divulgación"/>
    <x v="379"/>
    <x v="10"/>
    <x v="0"/>
    <n v="20"/>
    <n v="1026259714"/>
    <s v="NICOLÁS"/>
    <s v="RINCÓN MUNAR "/>
    <m/>
    <m/>
    <m/>
    <m/>
    <m/>
    <m/>
    <m/>
    <m/>
    <m/>
    <m/>
    <m/>
    <m/>
    <m/>
    <m/>
    <m/>
    <s v="Estudio técnico con insumos para la definicion de políticas que promuevan el desarrollo de proyectos de infraestructura de transporte nacional "/>
    <x v="4"/>
    <x v="0"/>
  </r>
  <r>
    <x v="25"/>
    <x v="1"/>
    <x v="2"/>
    <x v="1"/>
    <x v="1"/>
    <x v="4"/>
    <x v="218"/>
    <x v="218"/>
    <s v="E"/>
    <x v="3"/>
    <n v="1"/>
    <n v="1032382530"/>
    <s v="David Fernando"/>
    <s v="Florez Ballesteros"/>
    <n v="19141"/>
    <s v="5. Documento de Lineamiento Técnico o metodología Preliminar (Borradores o Entregables) (R)"/>
    <x v="380"/>
    <x v="1"/>
    <x v="1"/>
    <n v="25"/>
    <n v="1032382530"/>
    <s v="David Fernando"/>
    <s v="Florez Ballesteros"/>
    <m/>
    <m/>
    <m/>
    <m/>
    <m/>
    <m/>
    <m/>
    <m/>
    <m/>
    <m/>
    <m/>
    <m/>
    <m/>
    <m/>
    <m/>
    <s v="Metodología para el aporte desde el DNP a la transformación del territorio en el marco de las negociaciones de paz. "/>
    <x v="27"/>
    <x v="0"/>
  </r>
  <r>
    <x v="25"/>
    <x v="1"/>
    <x v="2"/>
    <x v="1"/>
    <x v="1"/>
    <x v="4"/>
    <x v="218"/>
    <x v="218"/>
    <s v="E"/>
    <x v="3"/>
    <n v="1"/>
    <n v="1032382530"/>
    <s v="David Fernando"/>
    <s v="Florez Ballesteros"/>
    <n v="19141"/>
    <s v="5. Documento de Lineamiento Técnico o metodología Preliminar (Borradores o Entregables) (R)"/>
    <x v="380"/>
    <x v="1"/>
    <x v="1"/>
    <n v="25"/>
    <n v="1032382530"/>
    <s v="David Fernando"/>
    <s v="Florez Ballesteros"/>
    <m/>
    <m/>
    <m/>
    <m/>
    <m/>
    <m/>
    <m/>
    <m/>
    <m/>
    <m/>
    <m/>
    <m/>
    <m/>
    <m/>
    <m/>
    <s v="Metodología para el aporte desde el DNP a la transformación del territorio en el marco de las negociaciones de paz. "/>
    <x v="1"/>
    <x v="0"/>
  </r>
  <r>
    <x v="25"/>
    <x v="1"/>
    <x v="2"/>
    <x v="1"/>
    <x v="1"/>
    <x v="4"/>
    <x v="218"/>
    <x v="218"/>
    <s v="E"/>
    <x v="3"/>
    <n v="1"/>
    <n v="1032382530"/>
    <s v="David Fernando"/>
    <s v="Florez Ballesteros"/>
    <n v="19141"/>
    <s v="5. Documento de Lineamiento Técnico o metodología Preliminar (Borradores o Entregables) (R)"/>
    <x v="380"/>
    <x v="1"/>
    <x v="1"/>
    <n v="25"/>
    <n v="1032382530"/>
    <s v="David Fernando"/>
    <s v="Florez Ballesteros"/>
    <m/>
    <m/>
    <m/>
    <m/>
    <m/>
    <m/>
    <m/>
    <m/>
    <m/>
    <m/>
    <m/>
    <m/>
    <m/>
    <m/>
    <m/>
    <s v="Metodología para el aporte desde el DNP a la transformación del territorio en el marco de las negociaciones de paz. "/>
    <x v="4"/>
    <x v="0"/>
  </r>
  <r>
    <x v="25"/>
    <x v="1"/>
    <x v="2"/>
    <x v="1"/>
    <x v="1"/>
    <x v="4"/>
    <x v="218"/>
    <x v="218"/>
    <s v="E"/>
    <x v="3"/>
    <n v="1"/>
    <n v="1032382530"/>
    <s v="David Fernando"/>
    <s v="Florez Ballesteros"/>
    <n v="19144"/>
    <s v="3. F-GI-16 “Identificación de necesidades y plan de trabajo de productos de Gestión de información, conocimiento e innovación” -Hoja &quot;Plan de trabajo&quot; aprobado (R)"/>
    <x v="381"/>
    <x v="8"/>
    <x v="28"/>
    <n v="25"/>
    <n v="1032382530"/>
    <s v="David Fernando"/>
    <s v="Florez Ballesteros"/>
    <m/>
    <m/>
    <m/>
    <m/>
    <m/>
    <m/>
    <m/>
    <m/>
    <m/>
    <m/>
    <m/>
    <m/>
    <m/>
    <m/>
    <m/>
    <s v="Metodología para el aporte desde el DNP a la transformación del territorio en el marco de las negociaciones de paz. "/>
    <x v="27"/>
    <x v="0"/>
  </r>
  <r>
    <x v="25"/>
    <x v="1"/>
    <x v="2"/>
    <x v="1"/>
    <x v="1"/>
    <x v="4"/>
    <x v="218"/>
    <x v="218"/>
    <s v="E"/>
    <x v="3"/>
    <n v="1"/>
    <n v="1032382530"/>
    <s v="David Fernando"/>
    <s v="Florez Ballesteros"/>
    <n v="19144"/>
    <s v="3. F-GI-16 “Identificación de necesidades y plan de trabajo de productos de Gestión de información, conocimiento e innovación” -Hoja &quot;Plan de trabajo&quot; aprobado (R)"/>
    <x v="381"/>
    <x v="8"/>
    <x v="28"/>
    <n v="25"/>
    <n v="1032382530"/>
    <s v="David Fernando"/>
    <s v="Florez Ballesteros"/>
    <m/>
    <m/>
    <m/>
    <m/>
    <m/>
    <m/>
    <m/>
    <m/>
    <m/>
    <m/>
    <m/>
    <m/>
    <m/>
    <m/>
    <m/>
    <s v="Metodología para el aporte desde el DNP a la transformación del territorio en el marco de las negociaciones de paz. "/>
    <x v="1"/>
    <x v="0"/>
  </r>
  <r>
    <x v="25"/>
    <x v="1"/>
    <x v="2"/>
    <x v="1"/>
    <x v="1"/>
    <x v="4"/>
    <x v="218"/>
    <x v="218"/>
    <s v="E"/>
    <x v="3"/>
    <n v="1"/>
    <n v="1032382530"/>
    <s v="David Fernando"/>
    <s v="Florez Ballesteros"/>
    <n v="19144"/>
    <s v="3. F-GI-16 “Identificación de necesidades y plan de trabajo de productos de Gestión de información, conocimiento e innovación” -Hoja &quot;Plan de trabajo&quot; aprobado (R)"/>
    <x v="381"/>
    <x v="8"/>
    <x v="28"/>
    <n v="25"/>
    <n v="1032382530"/>
    <s v="David Fernando"/>
    <s v="Florez Ballesteros"/>
    <m/>
    <m/>
    <m/>
    <m/>
    <m/>
    <m/>
    <m/>
    <m/>
    <m/>
    <m/>
    <m/>
    <m/>
    <m/>
    <m/>
    <m/>
    <s v="Metodología para el aporte desde el DNP a la transformación del territorio en el marco de las negociaciones de paz. "/>
    <x v="4"/>
    <x v="0"/>
  </r>
  <r>
    <x v="25"/>
    <x v="1"/>
    <x v="2"/>
    <x v="1"/>
    <x v="1"/>
    <x v="4"/>
    <x v="218"/>
    <x v="218"/>
    <s v="E"/>
    <x v="3"/>
    <n v="1"/>
    <n v="1032382530"/>
    <s v="David Fernando"/>
    <s v="Florez Ballesteros"/>
    <n v="19147"/>
    <s v="8. Soportes de la Validación (R)"/>
    <x v="382"/>
    <x v="11"/>
    <x v="5"/>
    <n v="25"/>
    <n v="1032382530"/>
    <s v="David Fernando"/>
    <s v="Florez Ballesteros"/>
    <m/>
    <m/>
    <m/>
    <m/>
    <m/>
    <m/>
    <m/>
    <m/>
    <m/>
    <m/>
    <m/>
    <m/>
    <m/>
    <m/>
    <m/>
    <s v="Metodología para el aporte desde el DNP a la transformación del territorio en el marco de las negociaciones de paz. "/>
    <x v="27"/>
    <x v="0"/>
  </r>
  <r>
    <x v="25"/>
    <x v="1"/>
    <x v="2"/>
    <x v="1"/>
    <x v="1"/>
    <x v="4"/>
    <x v="218"/>
    <x v="218"/>
    <s v="E"/>
    <x v="3"/>
    <n v="1"/>
    <n v="1032382530"/>
    <s v="David Fernando"/>
    <s v="Florez Ballesteros"/>
    <n v="19147"/>
    <s v="8. Soportes de la Validación (R)"/>
    <x v="382"/>
    <x v="11"/>
    <x v="5"/>
    <n v="25"/>
    <n v="1032382530"/>
    <s v="David Fernando"/>
    <s v="Florez Ballesteros"/>
    <m/>
    <m/>
    <m/>
    <m/>
    <m/>
    <m/>
    <m/>
    <m/>
    <m/>
    <m/>
    <m/>
    <m/>
    <m/>
    <m/>
    <m/>
    <s v="Metodología para el aporte desde el DNP a la transformación del territorio en el marco de las negociaciones de paz. "/>
    <x v="1"/>
    <x v="0"/>
  </r>
  <r>
    <x v="25"/>
    <x v="1"/>
    <x v="2"/>
    <x v="1"/>
    <x v="1"/>
    <x v="4"/>
    <x v="218"/>
    <x v="218"/>
    <s v="E"/>
    <x v="3"/>
    <n v="1"/>
    <n v="1032382530"/>
    <s v="David Fernando"/>
    <s v="Florez Ballesteros"/>
    <n v="19147"/>
    <s v="8. Soportes de la Validación (R)"/>
    <x v="382"/>
    <x v="11"/>
    <x v="5"/>
    <n v="25"/>
    <n v="1032382530"/>
    <s v="David Fernando"/>
    <s v="Florez Ballesteros"/>
    <m/>
    <m/>
    <m/>
    <m/>
    <m/>
    <m/>
    <m/>
    <m/>
    <m/>
    <m/>
    <m/>
    <m/>
    <m/>
    <m/>
    <m/>
    <s v="Metodología para el aporte desde el DNP a la transformación del territorio en el marco de las negociaciones de paz. "/>
    <x v="4"/>
    <x v="0"/>
  </r>
  <r>
    <x v="25"/>
    <x v="1"/>
    <x v="2"/>
    <x v="1"/>
    <x v="1"/>
    <x v="4"/>
    <x v="218"/>
    <x v="218"/>
    <s v="E"/>
    <x v="3"/>
    <n v="1"/>
    <n v="1032382530"/>
    <s v="David Fernando"/>
    <s v="Florez Ballesteros"/>
    <n v="19148"/>
    <s v="9. Documento de Lineamiento Técnico o metodología final (R)"/>
    <x v="383"/>
    <x v="4"/>
    <x v="0"/>
    <n v="25"/>
    <n v="1032382530"/>
    <s v="David Fernando"/>
    <s v="Florez Ballesteros"/>
    <m/>
    <m/>
    <m/>
    <m/>
    <m/>
    <m/>
    <m/>
    <m/>
    <m/>
    <m/>
    <m/>
    <m/>
    <m/>
    <m/>
    <m/>
    <s v="Metodología para el aporte desde el DNP a la transformación del territorio en el marco de las negociaciones de paz. "/>
    <x v="27"/>
    <x v="0"/>
  </r>
  <r>
    <x v="25"/>
    <x v="1"/>
    <x v="2"/>
    <x v="1"/>
    <x v="1"/>
    <x v="4"/>
    <x v="218"/>
    <x v="218"/>
    <s v="E"/>
    <x v="3"/>
    <n v="1"/>
    <n v="1032382530"/>
    <s v="David Fernando"/>
    <s v="Florez Ballesteros"/>
    <n v="19148"/>
    <s v="9. Documento de Lineamiento Técnico o metodología final (R)"/>
    <x v="383"/>
    <x v="4"/>
    <x v="0"/>
    <n v="25"/>
    <n v="1032382530"/>
    <s v="David Fernando"/>
    <s v="Florez Ballesteros"/>
    <m/>
    <m/>
    <m/>
    <m/>
    <m/>
    <m/>
    <m/>
    <m/>
    <m/>
    <m/>
    <m/>
    <m/>
    <m/>
    <m/>
    <m/>
    <s v="Metodología para el aporte desde el DNP a la transformación del territorio en el marco de las negociaciones de paz. "/>
    <x v="1"/>
    <x v="0"/>
  </r>
  <r>
    <x v="25"/>
    <x v="1"/>
    <x v="2"/>
    <x v="1"/>
    <x v="1"/>
    <x v="4"/>
    <x v="218"/>
    <x v="218"/>
    <s v="E"/>
    <x v="3"/>
    <n v="1"/>
    <n v="1032382530"/>
    <s v="David Fernando"/>
    <s v="Florez Ballesteros"/>
    <n v="19148"/>
    <s v="9. Documento de Lineamiento Técnico o metodología final (R)"/>
    <x v="383"/>
    <x v="4"/>
    <x v="0"/>
    <n v="25"/>
    <n v="1032382530"/>
    <s v="David Fernando"/>
    <s v="Florez Ballesteros"/>
    <m/>
    <m/>
    <m/>
    <m/>
    <m/>
    <m/>
    <m/>
    <m/>
    <m/>
    <m/>
    <m/>
    <m/>
    <m/>
    <m/>
    <m/>
    <s v="Metodología para el aporte desde el DNP a la transformación del territorio en el marco de las negociaciones de paz. "/>
    <x v="4"/>
    <x v="0"/>
  </r>
  <r>
    <x v="25"/>
    <x v="1"/>
    <x v="2"/>
    <x v="1"/>
    <x v="1"/>
    <x v="4"/>
    <x v="219"/>
    <x v="219"/>
    <s v="E"/>
    <x v="3"/>
    <n v="1"/>
    <n v="1032382530"/>
    <s v="David Fernando"/>
    <s v="Florez Ballesteros"/>
    <n v="19151"/>
    <s v="5. Documento de Lineamiento Técnico o metodología Preliminar (Borradores o Entregables) (R)"/>
    <x v="384"/>
    <x v="1"/>
    <x v="1"/>
    <n v="25"/>
    <n v="1032382530"/>
    <s v="David Fernando"/>
    <s v="Florez Ballesteros"/>
    <m/>
    <m/>
    <m/>
    <m/>
    <m/>
    <m/>
    <m/>
    <m/>
    <m/>
    <m/>
    <m/>
    <m/>
    <m/>
    <m/>
    <m/>
    <s v="Metodología de seguimiento y evaluación a los Acuerdos PND 2022-2026 con los Pueblos y Comunidades Étnicas y a compromisos adquiridos por el DNP con dichas comunidades."/>
    <x v="27"/>
    <x v="0"/>
  </r>
  <r>
    <x v="25"/>
    <x v="1"/>
    <x v="2"/>
    <x v="1"/>
    <x v="1"/>
    <x v="4"/>
    <x v="219"/>
    <x v="219"/>
    <s v="E"/>
    <x v="3"/>
    <n v="1"/>
    <n v="1032382530"/>
    <s v="David Fernando"/>
    <s v="Florez Ballesteros"/>
    <n v="19151"/>
    <s v="5. Documento de Lineamiento Técnico o metodología Preliminar (Borradores o Entregables) (R)"/>
    <x v="384"/>
    <x v="1"/>
    <x v="1"/>
    <n v="25"/>
    <n v="1032382530"/>
    <s v="David Fernando"/>
    <s v="Florez Ballesteros"/>
    <m/>
    <m/>
    <m/>
    <m/>
    <m/>
    <m/>
    <m/>
    <m/>
    <m/>
    <m/>
    <m/>
    <m/>
    <m/>
    <m/>
    <m/>
    <s v="Metodología de seguimiento y evaluación a los Acuerdos PND 2022-2026 con los Pueblos y Comunidades Étnicas y a compromisos adquiridos por el DNP con dichas comunidades."/>
    <x v="4"/>
    <x v="0"/>
  </r>
  <r>
    <x v="25"/>
    <x v="1"/>
    <x v="2"/>
    <x v="1"/>
    <x v="1"/>
    <x v="4"/>
    <x v="219"/>
    <x v="219"/>
    <s v="E"/>
    <x v="3"/>
    <n v="1"/>
    <n v="1032382530"/>
    <s v="David Fernando"/>
    <s v="Florez Ballesteros"/>
    <n v="19154"/>
    <s v="3. F-GI-16 “Identificación de necesidades y plan de trabajo de productos de Gestión de información, conocimiento e innovación” -Hoja &quot;Plan de trabajo&quot; aprobado (R)"/>
    <x v="385"/>
    <x v="8"/>
    <x v="28"/>
    <n v="25"/>
    <n v="1032382530"/>
    <s v="David Fernando"/>
    <s v="Florez Ballesteros"/>
    <m/>
    <m/>
    <m/>
    <m/>
    <m/>
    <m/>
    <m/>
    <m/>
    <m/>
    <m/>
    <m/>
    <m/>
    <m/>
    <m/>
    <m/>
    <s v="Metodología de seguimiento y evaluación a los Acuerdos PND 2022-2026 con los Pueblos y Comunidades Étnicas y a compromisos adquiridos por el DNP con dichas comunidades."/>
    <x v="27"/>
    <x v="0"/>
  </r>
  <r>
    <x v="25"/>
    <x v="1"/>
    <x v="2"/>
    <x v="1"/>
    <x v="1"/>
    <x v="4"/>
    <x v="219"/>
    <x v="219"/>
    <s v="E"/>
    <x v="3"/>
    <n v="1"/>
    <n v="1032382530"/>
    <s v="David Fernando"/>
    <s v="Florez Ballesteros"/>
    <n v="19154"/>
    <s v="3. F-GI-16 “Identificación de necesidades y plan de trabajo de productos de Gestión de información, conocimiento e innovación” -Hoja &quot;Plan de trabajo&quot; aprobado (R)"/>
    <x v="385"/>
    <x v="8"/>
    <x v="28"/>
    <n v="25"/>
    <n v="1032382530"/>
    <s v="David Fernando"/>
    <s v="Florez Ballesteros"/>
    <m/>
    <m/>
    <m/>
    <m/>
    <m/>
    <m/>
    <m/>
    <m/>
    <m/>
    <m/>
    <m/>
    <m/>
    <m/>
    <m/>
    <m/>
    <s v="Metodología de seguimiento y evaluación a los Acuerdos PND 2022-2026 con los Pueblos y Comunidades Étnicas y a compromisos adquiridos por el DNP con dichas comunidades."/>
    <x v="4"/>
    <x v="0"/>
  </r>
  <r>
    <x v="25"/>
    <x v="1"/>
    <x v="2"/>
    <x v="1"/>
    <x v="1"/>
    <x v="4"/>
    <x v="219"/>
    <x v="219"/>
    <s v="E"/>
    <x v="3"/>
    <n v="1"/>
    <n v="1032382530"/>
    <s v="David Fernando"/>
    <s v="Florez Ballesteros"/>
    <n v="19157"/>
    <s v="8. Soportes de la Validación (R)"/>
    <x v="386"/>
    <x v="11"/>
    <x v="5"/>
    <n v="25"/>
    <n v="1032382530"/>
    <s v="David Fernando"/>
    <s v="Florez Ballesteros"/>
    <m/>
    <m/>
    <m/>
    <m/>
    <m/>
    <m/>
    <m/>
    <m/>
    <m/>
    <m/>
    <m/>
    <m/>
    <m/>
    <m/>
    <m/>
    <s v="Metodología de seguimiento y evaluación a los Acuerdos PND 2022-2026 con los Pueblos y Comunidades Étnicas y a compromisos adquiridos por el DNP con dichas comunidades."/>
    <x v="27"/>
    <x v="0"/>
  </r>
  <r>
    <x v="25"/>
    <x v="1"/>
    <x v="2"/>
    <x v="1"/>
    <x v="1"/>
    <x v="4"/>
    <x v="219"/>
    <x v="219"/>
    <s v="E"/>
    <x v="3"/>
    <n v="1"/>
    <n v="1032382530"/>
    <s v="David Fernando"/>
    <s v="Florez Ballesteros"/>
    <n v="19157"/>
    <s v="8. Soportes de la Validación (R)"/>
    <x v="386"/>
    <x v="11"/>
    <x v="5"/>
    <n v="25"/>
    <n v="1032382530"/>
    <s v="David Fernando"/>
    <s v="Florez Ballesteros"/>
    <m/>
    <m/>
    <m/>
    <m/>
    <m/>
    <m/>
    <m/>
    <m/>
    <m/>
    <m/>
    <m/>
    <m/>
    <m/>
    <m/>
    <m/>
    <s v="Metodología de seguimiento y evaluación a los Acuerdos PND 2022-2026 con los Pueblos y Comunidades Étnicas y a compromisos adquiridos por el DNP con dichas comunidades."/>
    <x v="4"/>
    <x v="0"/>
  </r>
  <r>
    <x v="25"/>
    <x v="1"/>
    <x v="2"/>
    <x v="1"/>
    <x v="1"/>
    <x v="4"/>
    <x v="219"/>
    <x v="219"/>
    <s v="E"/>
    <x v="3"/>
    <n v="1"/>
    <n v="1032382530"/>
    <s v="David Fernando"/>
    <s v="Florez Ballesteros"/>
    <n v="19158"/>
    <s v="9. Documento de Lineamiento Técnico o metodología final (R)"/>
    <x v="387"/>
    <x v="4"/>
    <x v="0"/>
    <n v="25"/>
    <n v="1032382530"/>
    <s v="David Fernando"/>
    <s v="Florez Ballesteros"/>
    <m/>
    <m/>
    <m/>
    <m/>
    <m/>
    <m/>
    <m/>
    <m/>
    <m/>
    <m/>
    <m/>
    <m/>
    <m/>
    <m/>
    <m/>
    <s v="Metodología de seguimiento y evaluación a los Acuerdos PND 2022-2026 con los Pueblos y Comunidades Étnicas y a compromisos adquiridos por el DNP con dichas comunidades."/>
    <x v="27"/>
    <x v="0"/>
  </r>
  <r>
    <x v="25"/>
    <x v="1"/>
    <x v="2"/>
    <x v="1"/>
    <x v="1"/>
    <x v="4"/>
    <x v="219"/>
    <x v="219"/>
    <s v="E"/>
    <x v="3"/>
    <n v="1"/>
    <n v="1032382530"/>
    <s v="David Fernando"/>
    <s v="Florez Ballesteros"/>
    <n v="19158"/>
    <s v="9. Documento de Lineamiento Técnico o metodología final (R)"/>
    <x v="387"/>
    <x v="4"/>
    <x v="0"/>
    <n v="25"/>
    <n v="1032382530"/>
    <s v="David Fernando"/>
    <s v="Florez Ballesteros"/>
    <m/>
    <m/>
    <m/>
    <m/>
    <m/>
    <m/>
    <m/>
    <m/>
    <m/>
    <m/>
    <m/>
    <m/>
    <m/>
    <m/>
    <m/>
    <s v="Metodología de seguimiento y evaluación a los Acuerdos PND 2022-2026 con los Pueblos y Comunidades Étnicas y a compromisos adquiridos por el DNP con dichas comunidades."/>
    <x v="4"/>
    <x v="0"/>
  </r>
  <r>
    <x v="25"/>
    <x v="1"/>
    <x v="2"/>
    <x v="1"/>
    <x v="1"/>
    <x v="4"/>
    <x v="220"/>
    <x v="220"/>
    <s v="E"/>
    <x v="3"/>
    <n v="1"/>
    <n v="1032382530"/>
    <s v="David Fernando"/>
    <s v="Florez Ballesteros"/>
    <n v="19161"/>
    <s v="5. Documento de Lineamiento Técnico o metodología Preliminar (Borradores o Entregables) (R)"/>
    <x v="388"/>
    <x v="21"/>
    <x v="13"/>
    <n v="20"/>
    <n v="1032382530"/>
    <s v="David Fernando"/>
    <s v="Florez Ballesteros"/>
    <m/>
    <m/>
    <m/>
    <m/>
    <m/>
    <m/>
    <m/>
    <m/>
    <m/>
    <m/>
    <m/>
    <m/>
    <m/>
    <m/>
    <m/>
    <s v="Documento de lineamientos para la incorporación del EB en DD.HH en el diseño, implementación y seguimiento,  de las P.P de DD.HH en los territorios priorizados por el IFZEG "/>
    <x v="100"/>
    <x v="0"/>
  </r>
  <r>
    <x v="25"/>
    <x v="1"/>
    <x v="2"/>
    <x v="1"/>
    <x v="1"/>
    <x v="4"/>
    <x v="220"/>
    <x v="220"/>
    <s v="E"/>
    <x v="3"/>
    <n v="1"/>
    <n v="1032382530"/>
    <s v="David Fernando"/>
    <s v="Florez Ballesteros"/>
    <n v="19161"/>
    <s v="5. Documento de Lineamiento Técnico o metodología Preliminar (Borradores o Entregables) (R)"/>
    <x v="388"/>
    <x v="21"/>
    <x v="13"/>
    <n v="20"/>
    <n v="1032382530"/>
    <s v="David Fernando"/>
    <s v="Florez Ballesteros"/>
    <m/>
    <m/>
    <m/>
    <m/>
    <m/>
    <m/>
    <m/>
    <m/>
    <m/>
    <m/>
    <m/>
    <m/>
    <m/>
    <m/>
    <m/>
    <s v="Documento de lineamientos para la incorporación del EB en DD.HH en el diseño, implementación y seguimiento,  de las P.P de DD.HH en los territorios priorizados por el IFZEG "/>
    <x v="10"/>
    <x v="0"/>
  </r>
  <r>
    <x v="25"/>
    <x v="1"/>
    <x v="2"/>
    <x v="1"/>
    <x v="1"/>
    <x v="4"/>
    <x v="220"/>
    <x v="220"/>
    <s v="E"/>
    <x v="3"/>
    <n v="1"/>
    <n v="1032382530"/>
    <s v="David Fernando"/>
    <s v="Florez Ballesteros"/>
    <n v="19161"/>
    <s v="5. Documento de Lineamiento Técnico o metodología Preliminar (Borradores o Entregables) (R)"/>
    <x v="388"/>
    <x v="21"/>
    <x v="13"/>
    <n v="20"/>
    <n v="1032382530"/>
    <s v="David Fernando"/>
    <s v="Florez Ballesteros"/>
    <m/>
    <m/>
    <m/>
    <m/>
    <m/>
    <m/>
    <m/>
    <m/>
    <m/>
    <m/>
    <m/>
    <m/>
    <m/>
    <m/>
    <m/>
    <s v="Documento de lineamientos para la incorporación del EB en DD.HH en el diseño, implementación y seguimiento,  de las P.P de DD.HH en los territorios priorizados por el IFZEG "/>
    <x v="1"/>
    <x v="0"/>
  </r>
  <r>
    <x v="25"/>
    <x v="1"/>
    <x v="2"/>
    <x v="1"/>
    <x v="1"/>
    <x v="4"/>
    <x v="220"/>
    <x v="220"/>
    <s v="E"/>
    <x v="3"/>
    <n v="1"/>
    <n v="1032382530"/>
    <s v="David Fernando"/>
    <s v="Florez Ballesteros"/>
    <n v="19161"/>
    <s v="5. Documento de Lineamiento Técnico o metodología Preliminar (Borradores o Entregables) (R)"/>
    <x v="388"/>
    <x v="21"/>
    <x v="13"/>
    <n v="20"/>
    <n v="1032382530"/>
    <s v="David Fernando"/>
    <s v="Florez Ballesteros"/>
    <m/>
    <m/>
    <m/>
    <m/>
    <m/>
    <m/>
    <m/>
    <m/>
    <m/>
    <m/>
    <m/>
    <m/>
    <m/>
    <m/>
    <m/>
    <s v="Documento de lineamientos para la incorporación del EB en DD.HH en el diseño, implementación y seguimiento,  de las P.P de DD.HH en los territorios priorizados por el IFZEG "/>
    <x v="4"/>
    <x v="0"/>
  </r>
  <r>
    <x v="25"/>
    <x v="1"/>
    <x v="2"/>
    <x v="1"/>
    <x v="1"/>
    <x v="4"/>
    <x v="220"/>
    <x v="220"/>
    <s v="E"/>
    <x v="3"/>
    <n v="1"/>
    <n v="1032382530"/>
    <s v="David Fernando"/>
    <s v="Florez Ballesteros"/>
    <n v="19164"/>
    <s v="3. F-GI-16 “Identificación de necesidades y plan de trabajo de productos de Gestión de información, conocimiento e innovación” -Hoja &quot;Plan de trabajo&quot; aprobado (R)"/>
    <x v="389"/>
    <x v="8"/>
    <x v="20"/>
    <n v="20"/>
    <n v="1032382530"/>
    <s v="David Fernando"/>
    <s v="Florez Ballesteros"/>
    <m/>
    <m/>
    <m/>
    <m/>
    <m/>
    <m/>
    <m/>
    <m/>
    <m/>
    <m/>
    <m/>
    <m/>
    <m/>
    <m/>
    <m/>
    <s v="Documento de lineamientos para la incorporación del EB en DD.HH en el diseño, implementación y seguimiento,  de las P.P de DD.HH en los territorios priorizados por el IFZEG "/>
    <x v="100"/>
    <x v="0"/>
  </r>
  <r>
    <x v="25"/>
    <x v="1"/>
    <x v="2"/>
    <x v="1"/>
    <x v="1"/>
    <x v="4"/>
    <x v="220"/>
    <x v="220"/>
    <s v="E"/>
    <x v="3"/>
    <n v="1"/>
    <n v="1032382530"/>
    <s v="David Fernando"/>
    <s v="Florez Ballesteros"/>
    <n v="19164"/>
    <s v="3. F-GI-16 “Identificación de necesidades y plan de trabajo de productos de Gestión de información, conocimiento e innovación” -Hoja &quot;Plan de trabajo&quot; aprobado (R)"/>
    <x v="389"/>
    <x v="8"/>
    <x v="20"/>
    <n v="20"/>
    <n v="1032382530"/>
    <s v="David Fernando"/>
    <s v="Florez Ballesteros"/>
    <m/>
    <m/>
    <m/>
    <m/>
    <m/>
    <m/>
    <m/>
    <m/>
    <m/>
    <m/>
    <m/>
    <m/>
    <m/>
    <m/>
    <m/>
    <s v="Documento de lineamientos para la incorporación del EB en DD.HH en el diseño, implementación y seguimiento,  de las P.P de DD.HH en los territorios priorizados por el IFZEG "/>
    <x v="10"/>
    <x v="0"/>
  </r>
  <r>
    <x v="25"/>
    <x v="1"/>
    <x v="2"/>
    <x v="1"/>
    <x v="1"/>
    <x v="4"/>
    <x v="220"/>
    <x v="220"/>
    <s v="E"/>
    <x v="3"/>
    <n v="1"/>
    <n v="1032382530"/>
    <s v="David Fernando"/>
    <s v="Florez Ballesteros"/>
    <n v="19164"/>
    <s v="3. F-GI-16 “Identificación de necesidades y plan de trabajo de productos de Gestión de información, conocimiento e innovación” -Hoja &quot;Plan de trabajo&quot; aprobado (R)"/>
    <x v="389"/>
    <x v="8"/>
    <x v="20"/>
    <n v="20"/>
    <n v="1032382530"/>
    <s v="David Fernando"/>
    <s v="Florez Ballesteros"/>
    <m/>
    <m/>
    <m/>
    <m/>
    <m/>
    <m/>
    <m/>
    <m/>
    <m/>
    <m/>
    <m/>
    <m/>
    <m/>
    <m/>
    <m/>
    <s v="Documento de lineamientos para la incorporación del EB en DD.HH en el diseño, implementación y seguimiento,  de las P.P de DD.HH en los territorios priorizados por el IFZEG "/>
    <x v="1"/>
    <x v="0"/>
  </r>
  <r>
    <x v="25"/>
    <x v="1"/>
    <x v="2"/>
    <x v="1"/>
    <x v="1"/>
    <x v="4"/>
    <x v="220"/>
    <x v="220"/>
    <s v="E"/>
    <x v="3"/>
    <n v="1"/>
    <n v="1032382530"/>
    <s v="David Fernando"/>
    <s v="Florez Ballesteros"/>
    <n v="19164"/>
    <s v="3. F-GI-16 “Identificación de necesidades y plan de trabajo de productos de Gestión de información, conocimiento e innovación” -Hoja &quot;Plan de trabajo&quot; aprobado (R)"/>
    <x v="389"/>
    <x v="8"/>
    <x v="20"/>
    <n v="20"/>
    <n v="1032382530"/>
    <s v="David Fernando"/>
    <s v="Florez Ballesteros"/>
    <m/>
    <m/>
    <m/>
    <m/>
    <m/>
    <m/>
    <m/>
    <m/>
    <m/>
    <m/>
    <m/>
    <m/>
    <m/>
    <m/>
    <m/>
    <s v="Documento de lineamientos para la incorporación del EB en DD.HH en el diseño, implementación y seguimiento,  de las P.P de DD.HH en los territorios priorizados por el IFZEG "/>
    <x v="4"/>
    <x v="0"/>
  </r>
  <r>
    <x v="25"/>
    <x v="1"/>
    <x v="2"/>
    <x v="1"/>
    <x v="1"/>
    <x v="4"/>
    <x v="220"/>
    <x v="220"/>
    <s v="E"/>
    <x v="3"/>
    <n v="1"/>
    <n v="1032382530"/>
    <s v="David Fernando"/>
    <s v="Florez Ballesteros"/>
    <n v="19167"/>
    <s v="8. Soportes de la Validación (R)"/>
    <x v="390"/>
    <x v="15"/>
    <x v="5"/>
    <n v="20"/>
    <n v="1032382530"/>
    <s v="David Fernando"/>
    <s v="Florez Ballesteros"/>
    <m/>
    <m/>
    <m/>
    <m/>
    <m/>
    <m/>
    <m/>
    <m/>
    <m/>
    <m/>
    <m/>
    <m/>
    <m/>
    <m/>
    <m/>
    <s v="Documento de lineamientos para la incorporación del EB en DD.HH en el diseño, implementación y seguimiento,  de las P.P de DD.HH en los territorios priorizados por el IFZEG "/>
    <x v="100"/>
    <x v="0"/>
  </r>
  <r>
    <x v="25"/>
    <x v="1"/>
    <x v="2"/>
    <x v="1"/>
    <x v="1"/>
    <x v="4"/>
    <x v="220"/>
    <x v="220"/>
    <s v="E"/>
    <x v="3"/>
    <n v="1"/>
    <n v="1032382530"/>
    <s v="David Fernando"/>
    <s v="Florez Ballesteros"/>
    <n v="19167"/>
    <s v="8. Soportes de la Validación (R)"/>
    <x v="390"/>
    <x v="15"/>
    <x v="5"/>
    <n v="20"/>
    <n v="1032382530"/>
    <s v="David Fernando"/>
    <s v="Florez Ballesteros"/>
    <m/>
    <m/>
    <m/>
    <m/>
    <m/>
    <m/>
    <m/>
    <m/>
    <m/>
    <m/>
    <m/>
    <m/>
    <m/>
    <m/>
    <m/>
    <s v="Documento de lineamientos para la incorporación del EB en DD.HH en el diseño, implementación y seguimiento,  de las P.P de DD.HH en los territorios priorizados por el IFZEG "/>
    <x v="10"/>
    <x v="0"/>
  </r>
  <r>
    <x v="25"/>
    <x v="1"/>
    <x v="2"/>
    <x v="1"/>
    <x v="1"/>
    <x v="4"/>
    <x v="220"/>
    <x v="220"/>
    <s v="E"/>
    <x v="3"/>
    <n v="1"/>
    <n v="1032382530"/>
    <s v="David Fernando"/>
    <s v="Florez Ballesteros"/>
    <n v="19167"/>
    <s v="8. Soportes de la Validación (R)"/>
    <x v="390"/>
    <x v="15"/>
    <x v="5"/>
    <n v="20"/>
    <n v="1032382530"/>
    <s v="David Fernando"/>
    <s v="Florez Ballesteros"/>
    <m/>
    <m/>
    <m/>
    <m/>
    <m/>
    <m/>
    <m/>
    <m/>
    <m/>
    <m/>
    <m/>
    <m/>
    <m/>
    <m/>
    <m/>
    <s v="Documento de lineamientos para la incorporación del EB en DD.HH en el diseño, implementación y seguimiento,  de las P.P de DD.HH en los territorios priorizados por el IFZEG "/>
    <x v="1"/>
    <x v="0"/>
  </r>
  <r>
    <x v="25"/>
    <x v="1"/>
    <x v="2"/>
    <x v="1"/>
    <x v="1"/>
    <x v="4"/>
    <x v="220"/>
    <x v="220"/>
    <s v="E"/>
    <x v="3"/>
    <n v="1"/>
    <n v="1032382530"/>
    <s v="David Fernando"/>
    <s v="Florez Ballesteros"/>
    <n v="19167"/>
    <s v="8. Soportes de la Validación (R)"/>
    <x v="390"/>
    <x v="15"/>
    <x v="5"/>
    <n v="20"/>
    <n v="1032382530"/>
    <s v="David Fernando"/>
    <s v="Florez Ballesteros"/>
    <m/>
    <m/>
    <m/>
    <m/>
    <m/>
    <m/>
    <m/>
    <m/>
    <m/>
    <m/>
    <m/>
    <m/>
    <m/>
    <m/>
    <m/>
    <s v="Documento de lineamientos para la incorporación del EB en DD.HH en el diseño, implementación y seguimiento,  de las P.P de DD.HH en los territorios priorizados por el IFZEG "/>
    <x v="4"/>
    <x v="0"/>
  </r>
  <r>
    <x v="25"/>
    <x v="1"/>
    <x v="2"/>
    <x v="1"/>
    <x v="1"/>
    <x v="4"/>
    <x v="220"/>
    <x v="220"/>
    <s v="E"/>
    <x v="3"/>
    <n v="1"/>
    <n v="1032382530"/>
    <s v="David Fernando"/>
    <s v="Florez Ballesteros"/>
    <n v="19168"/>
    <s v="9. Documento de Lineamiento Técnico o metodología final (R)"/>
    <x v="391"/>
    <x v="4"/>
    <x v="27"/>
    <n v="20"/>
    <n v="1032382530"/>
    <s v="David Fernando"/>
    <s v="Florez Ballesteros"/>
    <m/>
    <m/>
    <m/>
    <m/>
    <m/>
    <m/>
    <m/>
    <m/>
    <m/>
    <m/>
    <m/>
    <m/>
    <m/>
    <m/>
    <m/>
    <s v="Documento de lineamientos para la incorporación del EB en DD.HH en el diseño, implementación y seguimiento,  de las P.P de DD.HH en los territorios priorizados por el IFZEG "/>
    <x v="100"/>
    <x v="0"/>
  </r>
  <r>
    <x v="25"/>
    <x v="1"/>
    <x v="2"/>
    <x v="1"/>
    <x v="1"/>
    <x v="4"/>
    <x v="220"/>
    <x v="220"/>
    <s v="E"/>
    <x v="3"/>
    <n v="1"/>
    <n v="1032382530"/>
    <s v="David Fernando"/>
    <s v="Florez Ballesteros"/>
    <n v="19168"/>
    <s v="9. Documento de Lineamiento Técnico o metodología final (R)"/>
    <x v="391"/>
    <x v="4"/>
    <x v="27"/>
    <n v="20"/>
    <n v="1032382530"/>
    <s v="David Fernando"/>
    <s v="Florez Ballesteros"/>
    <m/>
    <m/>
    <m/>
    <m/>
    <m/>
    <m/>
    <m/>
    <m/>
    <m/>
    <m/>
    <m/>
    <m/>
    <m/>
    <m/>
    <m/>
    <s v="Documento de lineamientos para la incorporación del EB en DD.HH en el diseño, implementación y seguimiento,  de las P.P de DD.HH en los territorios priorizados por el IFZEG "/>
    <x v="10"/>
    <x v="0"/>
  </r>
  <r>
    <x v="25"/>
    <x v="1"/>
    <x v="2"/>
    <x v="1"/>
    <x v="1"/>
    <x v="4"/>
    <x v="220"/>
    <x v="220"/>
    <s v="E"/>
    <x v="3"/>
    <n v="1"/>
    <n v="1032382530"/>
    <s v="David Fernando"/>
    <s v="Florez Ballesteros"/>
    <n v="19168"/>
    <s v="9. Documento de Lineamiento Técnico o metodología final (R)"/>
    <x v="391"/>
    <x v="4"/>
    <x v="27"/>
    <n v="20"/>
    <n v="1032382530"/>
    <s v="David Fernando"/>
    <s v="Florez Ballesteros"/>
    <m/>
    <m/>
    <m/>
    <m/>
    <m/>
    <m/>
    <m/>
    <m/>
    <m/>
    <m/>
    <m/>
    <m/>
    <m/>
    <m/>
    <m/>
    <s v="Documento de lineamientos para la incorporación del EB en DD.HH en el diseño, implementación y seguimiento,  de las P.P de DD.HH en los territorios priorizados por el IFZEG "/>
    <x v="1"/>
    <x v="0"/>
  </r>
  <r>
    <x v="25"/>
    <x v="1"/>
    <x v="2"/>
    <x v="1"/>
    <x v="1"/>
    <x v="4"/>
    <x v="220"/>
    <x v="220"/>
    <s v="E"/>
    <x v="3"/>
    <n v="1"/>
    <n v="1032382530"/>
    <s v="David Fernando"/>
    <s v="Florez Ballesteros"/>
    <n v="19168"/>
    <s v="9. Documento de Lineamiento Técnico o metodología final (R)"/>
    <x v="391"/>
    <x v="4"/>
    <x v="27"/>
    <n v="20"/>
    <n v="1032382530"/>
    <s v="David Fernando"/>
    <s v="Florez Ballesteros"/>
    <m/>
    <m/>
    <m/>
    <m/>
    <m/>
    <m/>
    <m/>
    <m/>
    <m/>
    <m/>
    <m/>
    <m/>
    <m/>
    <m/>
    <m/>
    <s v="Documento de lineamientos para la incorporación del EB en DD.HH en el diseño, implementación y seguimiento,  de las P.P de DD.HH en los territorios priorizados por el IFZEG "/>
    <x v="4"/>
    <x v="0"/>
  </r>
  <r>
    <x v="25"/>
    <x v="1"/>
    <x v="2"/>
    <x v="1"/>
    <x v="1"/>
    <x v="4"/>
    <x v="220"/>
    <x v="220"/>
    <s v="E"/>
    <x v="3"/>
    <n v="1"/>
    <n v="1032382530"/>
    <s v="David Fernando"/>
    <s v="Florez Ballesteros"/>
    <n v="19169"/>
    <s v="10. Lineamiento Técnico o metodología socializado o publicado (R)"/>
    <x v="392"/>
    <x v="31"/>
    <x v="0"/>
    <n v="20"/>
    <n v="1032382530"/>
    <s v="David Fernando"/>
    <s v="Florez Ballesteros"/>
    <m/>
    <m/>
    <m/>
    <m/>
    <m/>
    <m/>
    <m/>
    <m/>
    <m/>
    <m/>
    <m/>
    <m/>
    <m/>
    <m/>
    <m/>
    <s v="Documento de lineamientos para la incorporación del EB en DD.HH en el diseño, implementación y seguimiento,  de las P.P de DD.HH en los territorios priorizados por el IFZEG "/>
    <x v="100"/>
    <x v="0"/>
  </r>
  <r>
    <x v="25"/>
    <x v="1"/>
    <x v="2"/>
    <x v="1"/>
    <x v="1"/>
    <x v="4"/>
    <x v="220"/>
    <x v="220"/>
    <s v="E"/>
    <x v="3"/>
    <n v="1"/>
    <n v="1032382530"/>
    <s v="David Fernando"/>
    <s v="Florez Ballesteros"/>
    <n v="19169"/>
    <s v="10. Lineamiento Técnico o metodología socializado o publicado (R)"/>
    <x v="392"/>
    <x v="31"/>
    <x v="0"/>
    <n v="20"/>
    <n v="1032382530"/>
    <s v="David Fernando"/>
    <s v="Florez Ballesteros"/>
    <m/>
    <m/>
    <m/>
    <m/>
    <m/>
    <m/>
    <m/>
    <m/>
    <m/>
    <m/>
    <m/>
    <m/>
    <m/>
    <m/>
    <m/>
    <s v="Documento de lineamientos para la incorporación del EB en DD.HH en el diseño, implementación y seguimiento,  de las P.P de DD.HH en los territorios priorizados por el IFZEG "/>
    <x v="10"/>
    <x v="0"/>
  </r>
  <r>
    <x v="25"/>
    <x v="1"/>
    <x v="2"/>
    <x v="1"/>
    <x v="1"/>
    <x v="4"/>
    <x v="220"/>
    <x v="220"/>
    <s v="E"/>
    <x v="3"/>
    <n v="1"/>
    <n v="1032382530"/>
    <s v="David Fernando"/>
    <s v="Florez Ballesteros"/>
    <n v="19169"/>
    <s v="10. Lineamiento Técnico o metodología socializado o publicado (R)"/>
    <x v="392"/>
    <x v="31"/>
    <x v="0"/>
    <n v="20"/>
    <n v="1032382530"/>
    <s v="David Fernando"/>
    <s v="Florez Ballesteros"/>
    <m/>
    <m/>
    <m/>
    <m/>
    <m/>
    <m/>
    <m/>
    <m/>
    <m/>
    <m/>
    <m/>
    <m/>
    <m/>
    <m/>
    <m/>
    <s v="Documento de lineamientos para la incorporación del EB en DD.HH en el diseño, implementación y seguimiento,  de las P.P de DD.HH en los territorios priorizados por el IFZEG "/>
    <x v="1"/>
    <x v="0"/>
  </r>
  <r>
    <x v="25"/>
    <x v="1"/>
    <x v="2"/>
    <x v="1"/>
    <x v="1"/>
    <x v="4"/>
    <x v="220"/>
    <x v="220"/>
    <s v="E"/>
    <x v="3"/>
    <n v="1"/>
    <n v="1032382530"/>
    <s v="David Fernando"/>
    <s v="Florez Ballesteros"/>
    <n v="19169"/>
    <s v="10. Lineamiento Técnico o metodología socializado o publicado (R)"/>
    <x v="392"/>
    <x v="31"/>
    <x v="0"/>
    <n v="20"/>
    <n v="1032382530"/>
    <s v="David Fernando"/>
    <s v="Florez Ballesteros"/>
    <m/>
    <m/>
    <m/>
    <m/>
    <m/>
    <m/>
    <m/>
    <m/>
    <m/>
    <m/>
    <m/>
    <m/>
    <m/>
    <m/>
    <m/>
    <s v="Documento de lineamientos para la incorporación del EB en DD.HH en el diseño, implementación y seguimiento,  de las P.P de DD.HH en los territorios priorizados por el IFZEG "/>
    <x v="4"/>
    <x v="0"/>
  </r>
  <r>
    <x v="23"/>
    <x v="1"/>
    <x v="2"/>
    <x v="1"/>
    <x v="1"/>
    <x v="4"/>
    <x v="221"/>
    <x v="221"/>
    <s v="E"/>
    <x v="3"/>
    <n v="1"/>
    <n v="1026259714"/>
    <s v="NICOLÁS"/>
    <s v="RINCÓN MUNAR "/>
    <n v="19180"/>
    <s v="4. Insumos técnicos"/>
    <x v="393"/>
    <x v="9"/>
    <x v="13"/>
    <n v="16"/>
    <n v="1026259714"/>
    <s v="NICOLÁS"/>
    <s v="RINCÓN MUNAR "/>
    <m/>
    <m/>
    <m/>
    <m/>
    <m/>
    <m/>
    <m/>
    <m/>
    <m/>
    <m/>
    <m/>
    <m/>
    <m/>
    <m/>
    <m/>
    <s v="Documento con lineamientos con recomendaciones para la modernización de la regulación del modo ferroviario"/>
    <x v="27"/>
    <x v="0"/>
  </r>
  <r>
    <x v="23"/>
    <x v="1"/>
    <x v="2"/>
    <x v="1"/>
    <x v="1"/>
    <x v="4"/>
    <x v="221"/>
    <x v="221"/>
    <s v="E"/>
    <x v="3"/>
    <n v="1"/>
    <n v="1026259714"/>
    <s v="NICOLÁS"/>
    <s v="RINCÓN MUNAR "/>
    <n v="19180"/>
    <s v="4. Insumos técnicos"/>
    <x v="393"/>
    <x v="9"/>
    <x v="13"/>
    <n v="16"/>
    <n v="1026259714"/>
    <s v="NICOLÁS"/>
    <s v="RINCÓN MUNAR "/>
    <m/>
    <m/>
    <m/>
    <m/>
    <m/>
    <m/>
    <m/>
    <m/>
    <m/>
    <m/>
    <m/>
    <m/>
    <m/>
    <m/>
    <m/>
    <s v="Documento con lineamientos con recomendaciones para la modernización de la regulación del modo ferroviario"/>
    <x v="82"/>
    <x v="0"/>
  </r>
  <r>
    <x v="23"/>
    <x v="1"/>
    <x v="2"/>
    <x v="1"/>
    <x v="1"/>
    <x v="4"/>
    <x v="221"/>
    <x v="221"/>
    <s v="E"/>
    <x v="3"/>
    <n v="1"/>
    <n v="1026259714"/>
    <s v="NICOLÁS"/>
    <s v="RINCÓN MUNAR "/>
    <n v="19180"/>
    <s v="4. Insumos técnicos"/>
    <x v="393"/>
    <x v="9"/>
    <x v="13"/>
    <n v="16"/>
    <n v="1026259714"/>
    <s v="NICOLÁS"/>
    <s v="RINCÓN MUNAR "/>
    <m/>
    <m/>
    <m/>
    <m/>
    <m/>
    <m/>
    <m/>
    <m/>
    <m/>
    <m/>
    <m/>
    <m/>
    <m/>
    <m/>
    <m/>
    <s v="Documento con lineamientos con recomendaciones para la modernización de la regulación del modo ferroviario"/>
    <x v="86"/>
    <x v="0"/>
  </r>
  <r>
    <x v="23"/>
    <x v="1"/>
    <x v="2"/>
    <x v="1"/>
    <x v="1"/>
    <x v="4"/>
    <x v="221"/>
    <x v="221"/>
    <s v="E"/>
    <x v="3"/>
    <n v="1"/>
    <n v="1026259714"/>
    <s v="NICOLÁS"/>
    <s v="RINCÓN MUNAR "/>
    <n v="19180"/>
    <s v="4. Insumos técnicos"/>
    <x v="393"/>
    <x v="9"/>
    <x v="13"/>
    <n v="16"/>
    <n v="1026259714"/>
    <s v="NICOLÁS"/>
    <s v="RINCÓN MUNAR "/>
    <m/>
    <m/>
    <m/>
    <m/>
    <m/>
    <m/>
    <m/>
    <m/>
    <m/>
    <m/>
    <m/>
    <m/>
    <m/>
    <m/>
    <m/>
    <s v="Documento con lineamientos con recomendaciones para la modernización de la regulación del modo ferroviario"/>
    <x v="4"/>
    <x v="0"/>
  </r>
  <r>
    <x v="23"/>
    <x v="1"/>
    <x v="2"/>
    <x v="1"/>
    <x v="1"/>
    <x v="4"/>
    <x v="221"/>
    <x v="221"/>
    <s v="E"/>
    <x v="3"/>
    <n v="1"/>
    <n v="1026259714"/>
    <s v="NICOLÁS"/>
    <s v="RINCÓN MUNAR "/>
    <n v="19183"/>
    <s v="2. F-GI-16 “Identificación de necesidades y plan de trabajo de productos de Gestión de información, conocimiento e innovación” -Hoja &quot;Plan de trabajo&quot; diligenciado."/>
    <x v="394"/>
    <x v="0"/>
    <x v="7"/>
    <n v="16"/>
    <n v="1026259714"/>
    <s v="NICOLÁS"/>
    <s v="RINCÓN MUNAR "/>
    <m/>
    <m/>
    <m/>
    <m/>
    <m/>
    <m/>
    <m/>
    <m/>
    <m/>
    <m/>
    <m/>
    <m/>
    <m/>
    <m/>
    <m/>
    <s v="Documento con lineamientos con recomendaciones para la modernización de la regulación del modo ferroviario"/>
    <x v="27"/>
    <x v="0"/>
  </r>
  <r>
    <x v="23"/>
    <x v="1"/>
    <x v="2"/>
    <x v="1"/>
    <x v="1"/>
    <x v="4"/>
    <x v="221"/>
    <x v="221"/>
    <s v="E"/>
    <x v="3"/>
    <n v="1"/>
    <n v="1026259714"/>
    <s v="NICOLÁS"/>
    <s v="RINCÓN MUNAR "/>
    <n v="19183"/>
    <s v="2. F-GI-16 “Identificación de necesidades y plan de trabajo de productos de Gestión de información, conocimiento e innovación” -Hoja &quot;Plan de trabajo&quot; diligenciado."/>
    <x v="394"/>
    <x v="0"/>
    <x v="7"/>
    <n v="16"/>
    <n v="1026259714"/>
    <s v="NICOLÁS"/>
    <s v="RINCÓN MUNAR "/>
    <m/>
    <m/>
    <m/>
    <m/>
    <m/>
    <m/>
    <m/>
    <m/>
    <m/>
    <m/>
    <m/>
    <m/>
    <m/>
    <m/>
    <m/>
    <s v="Documento con lineamientos con recomendaciones para la modernización de la regulación del modo ferroviario"/>
    <x v="82"/>
    <x v="0"/>
  </r>
  <r>
    <x v="23"/>
    <x v="1"/>
    <x v="2"/>
    <x v="1"/>
    <x v="1"/>
    <x v="4"/>
    <x v="221"/>
    <x v="221"/>
    <s v="E"/>
    <x v="3"/>
    <n v="1"/>
    <n v="1026259714"/>
    <s v="NICOLÁS"/>
    <s v="RINCÓN MUNAR "/>
    <n v="19183"/>
    <s v="2. F-GI-16 “Identificación de necesidades y plan de trabajo de productos de Gestión de información, conocimiento e innovación” -Hoja &quot;Plan de trabajo&quot; diligenciado."/>
    <x v="394"/>
    <x v="0"/>
    <x v="7"/>
    <n v="16"/>
    <n v="1026259714"/>
    <s v="NICOLÁS"/>
    <s v="RINCÓN MUNAR "/>
    <m/>
    <m/>
    <m/>
    <m/>
    <m/>
    <m/>
    <m/>
    <m/>
    <m/>
    <m/>
    <m/>
    <m/>
    <m/>
    <m/>
    <m/>
    <s v="Documento con lineamientos con recomendaciones para la modernización de la regulación del modo ferroviario"/>
    <x v="86"/>
    <x v="0"/>
  </r>
  <r>
    <x v="23"/>
    <x v="1"/>
    <x v="2"/>
    <x v="1"/>
    <x v="1"/>
    <x v="4"/>
    <x v="221"/>
    <x v="221"/>
    <s v="E"/>
    <x v="3"/>
    <n v="1"/>
    <n v="1026259714"/>
    <s v="NICOLÁS"/>
    <s v="RINCÓN MUNAR "/>
    <n v="19183"/>
    <s v="2. F-GI-16 “Identificación de necesidades y plan de trabajo de productos de Gestión de información, conocimiento e innovación” -Hoja &quot;Plan de trabajo&quot; diligenciado."/>
    <x v="394"/>
    <x v="0"/>
    <x v="7"/>
    <n v="16"/>
    <n v="1026259714"/>
    <s v="NICOLÁS"/>
    <s v="RINCÓN MUNAR "/>
    <m/>
    <m/>
    <m/>
    <m/>
    <m/>
    <m/>
    <m/>
    <m/>
    <m/>
    <m/>
    <m/>
    <m/>
    <m/>
    <m/>
    <m/>
    <s v="Documento con lineamientos con recomendaciones para la modernización de la regulación del modo ferroviario"/>
    <x v="4"/>
    <x v="0"/>
  </r>
  <r>
    <x v="23"/>
    <x v="1"/>
    <x v="2"/>
    <x v="1"/>
    <x v="1"/>
    <x v="4"/>
    <x v="221"/>
    <x v="221"/>
    <s v="E"/>
    <x v="3"/>
    <n v="1"/>
    <n v="1026259714"/>
    <s v="NICOLÁS"/>
    <s v="RINCÓN MUNAR "/>
    <n v="19184"/>
    <s v="3. F-GI-16 “Identificación de necesidades y plan de trabajo de productos de Gestión de información, conocimiento e innovación” -Hoja &quot;Plan de trabajo&quot; aprobado (R)"/>
    <x v="395"/>
    <x v="7"/>
    <x v="6"/>
    <n v="16"/>
    <n v="1026259714"/>
    <s v="NICOLÁS"/>
    <s v="RINCÓN MUNAR "/>
    <m/>
    <m/>
    <m/>
    <m/>
    <m/>
    <m/>
    <m/>
    <m/>
    <m/>
    <m/>
    <m/>
    <m/>
    <m/>
    <m/>
    <m/>
    <s v="Documento con lineamientos con recomendaciones para la modernización de la regulación del modo ferroviario"/>
    <x v="27"/>
    <x v="0"/>
  </r>
  <r>
    <x v="23"/>
    <x v="1"/>
    <x v="2"/>
    <x v="1"/>
    <x v="1"/>
    <x v="4"/>
    <x v="221"/>
    <x v="221"/>
    <s v="E"/>
    <x v="3"/>
    <n v="1"/>
    <n v="1026259714"/>
    <s v="NICOLÁS"/>
    <s v="RINCÓN MUNAR "/>
    <n v="19184"/>
    <s v="3. F-GI-16 “Identificación de necesidades y plan de trabajo de productos de Gestión de información, conocimiento e innovación” -Hoja &quot;Plan de trabajo&quot; aprobado (R)"/>
    <x v="395"/>
    <x v="7"/>
    <x v="6"/>
    <n v="16"/>
    <n v="1026259714"/>
    <s v="NICOLÁS"/>
    <s v="RINCÓN MUNAR "/>
    <m/>
    <m/>
    <m/>
    <m/>
    <m/>
    <m/>
    <m/>
    <m/>
    <m/>
    <m/>
    <m/>
    <m/>
    <m/>
    <m/>
    <m/>
    <s v="Documento con lineamientos con recomendaciones para la modernización de la regulación del modo ferroviario"/>
    <x v="82"/>
    <x v="0"/>
  </r>
  <r>
    <x v="23"/>
    <x v="1"/>
    <x v="2"/>
    <x v="1"/>
    <x v="1"/>
    <x v="4"/>
    <x v="221"/>
    <x v="221"/>
    <s v="E"/>
    <x v="3"/>
    <n v="1"/>
    <n v="1026259714"/>
    <s v="NICOLÁS"/>
    <s v="RINCÓN MUNAR "/>
    <n v="19184"/>
    <s v="3. F-GI-16 “Identificación de necesidades y plan de trabajo de productos de Gestión de información, conocimiento e innovación” -Hoja &quot;Plan de trabajo&quot; aprobado (R)"/>
    <x v="395"/>
    <x v="7"/>
    <x v="6"/>
    <n v="16"/>
    <n v="1026259714"/>
    <s v="NICOLÁS"/>
    <s v="RINCÓN MUNAR "/>
    <m/>
    <m/>
    <m/>
    <m/>
    <m/>
    <m/>
    <m/>
    <m/>
    <m/>
    <m/>
    <m/>
    <m/>
    <m/>
    <m/>
    <m/>
    <s v="Documento con lineamientos con recomendaciones para la modernización de la regulación del modo ferroviario"/>
    <x v="86"/>
    <x v="0"/>
  </r>
  <r>
    <x v="23"/>
    <x v="1"/>
    <x v="2"/>
    <x v="1"/>
    <x v="1"/>
    <x v="4"/>
    <x v="221"/>
    <x v="221"/>
    <s v="E"/>
    <x v="3"/>
    <n v="1"/>
    <n v="1026259714"/>
    <s v="NICOLÁS"/>
    <s v="RINCÓN MUNAR "/>
    <n v="19184"/>
    <s v="3. F-GI-16 “Identificación de necesidades y plan de trabajo de productos de Gestión de información, conocimiento e innovación” -Hoja &quot;Plan de trabajo&quot; aprobado (R)"/>
    <x v="395"/>
    <x v="7"/>
    <x v="6"/>
    <n v="16"/>
    <n v="1026259714"/>
    <s v="NICOLÁS"/>
    <s v="RINCÓN MUNAR "/>
    <m/>
    <m/>
    <m/>
    <m/>
    <m/>
    <m/>
    <m/>
    <m/>
    <m/>
    <m/>
    <m/>
    <m/>
    <m/>
    <m/>
    <m/>
    <s v="Documento con lineamientos con recomendaciones para la modernización de la regulación del modo ferroviario"/>
    <x v="4"/>
    <x v="0"/>
  </r>
  <r>
    <x v="23"/>
    <x v="1"/>
    <x v="2"/>
    <x v="1"/>
    <x v="1"/>
    <x v="4"/>
    <x v="221"/>
    <x v="221"/>
    <s v="E"/>
    <x v="3"/>
    <n v="1"/>
    <n v="1026259714"/>
    <s v="NICOLÁS"/>
    <s v="RINCÓN MUNAR "/>
    <n v="19187"/>
    <s v="8. Soportes de la Validación (R)"/>
    <x v="362"/>
    <x v="15"/>
    <x v="5"/>
    <n v="16"/>
    <n v="1026259714"/>
    <s v="NICOLÁS"/>
    <s v="RINCÓN MUNAR "/>
    <m/>
    <m/>
    <m/>
    <m/>
    <m/>
    <m/>
    <m/>
    <m/>
    <m/>
    <m/>
    <m/>
    <m/>
    <m/>
    <m/>
    <m/>
    <s v="Documento con lineamientos con recomendaciones para la modernización de la regulación del modo ferroviario"/>
    <x v="27"/>
    <x v="0"/>
  </r>
  <r>
    <x v="23"/>
    <x v="1"/>
    <x v="2"/>
    <x v="1"/>
    <x v="1"/>
    <x v="4"/>
    <x v="221"/>
    <x v="221"/>
    <s v="E"/>
    <x v="3"/>
    <n v="1"/>
    <n v="1026259714"/>
    <s v="NICOLÁS"/>
    <s v="RINCÓN MUNAR "/>
    <n v="19187"/>
    <s v="8. Soportes de la Validación (R)"/>
    <x v="362"/>
    <x v="15"/>
    <x v="5"/>
    <n v="16"/>
    <n v="1026259714"/>
    <s v="NICOLÁS"/>
    <s v="RINCÓN MUNAR "/>
    <m/>
    <m/>
    <m/>
    <m/>
    <m/>
    <m/>
    <m/>
    <m/>
    <m/>
    <m/>
    <m/>
    <m/>
    <m/>
    <m/>
    <m/>
    <s v="Documento con lineamientos con recomendaciones para la modernización de la regulación del modo ferroviario"/>
    <x v="82"/>
    <x v="0"/>
  </r>
  <r>
    <x v="23"/>
    <x v="1"/>
    <x v="2"/>
    <x v="1"/>
    <x v="1"/>
    <x v="4"/>
    <x v="221"/>
    <x v="221"/>
    <s v="E"/>
    <x v="3"/>
    <n v="1"/>
    <n v="1026259714"/>
    <s v="NICOLÁS"/>
    <s v="RINCÓN MUNAR "/>
    <n v="19187"/>
    <s v="8. Soportes de la Validación (R)"/>
    <x v="362"/>
    <x v="15"/>
    <x v="5"/>
    <n v="16"/>
    <n v="1026259714"/>
    <s v="NICOLÁS"/>
    <s v="RINCÓN MUNAR "/>
    <m/>
    <m/>
    <m/>
    <m/>
    <m/>
    <m/>
    <m/>
    <m/>
    <m/>
    <m/>
    <m/>
    <m/>
    <m/>
    <m/>
    <m/>
    <s v="Documento con lineamientos con recomendaciones para la modernización de la regulación del modo ferroviario"/>
    <x v="86"/>
    <x v="0"/>
  </r>
  <r>
    <x v="23"/>
    <x v="1"/>
    <x v="2"/>
    <x v="1"/>
    <x v="1"/>
    <x v="4"/>
    <x v="221"/>
    <x v="221"/>
    <s v="E"/>
    <x v="3"/>
    <n v="1"/>
    <n v="1026259714"/>
    <s v="NICOLÁS"/>
    <s v="RINCÓN MUNAR "/>
    <n v="19187"/>
    <s v="8. Soportes de la Validación (R)"/>
    <x v="362"/>
    <x v="15"/>
    <x v="5"/>
    <n v="16"/>
    <n v="1026259714"/>
    <s v="NICOLÁS"/>
    <s v="RINCÓN MUNAR "/>
    <m/>
    <m/>
    <m/>
    <m/>
    <m/>
    <m/>
    <m/>
    <m/>
    <m/>
    <m/>
    <m/>
    <m/>
    <m/>
    <m/>
    <m/>
    <s v="Documento con lineamientos con recomendaciones para la modernización de la regulación del modo ferroviario"/>
    <x v="4"/>
    <x v="0"/>
  </r>
  <r>
    <x v="23"/>
    <x v="1"/>
    <x v="2"/>
    <x v="1"/>
    <x v="1"/>
    <x v="4"/>
    <x v="221"/>
    <x v="221"/>
    <s v="E"/>
    <x v="3"/>
    <n v="1"/>
    <n v="1026259714"/>
    <s v="NICOLÁS"/>
    <s v="RINCÓN MUNAR "/>
    <n v="19188"/>
    <s v="9. Documento de Lineamiento Técnico o metodología final (R)"/>
    <x v="396"/>
    <x v="4"/>
    <x v="8"/>
    <n v="16"/>
    <n v="1026259714"/>
    <s v="NICOLÁS"/>
    <s v="RINCÓN MUNAR "/>
    <m/>
    <m/>
    <m/>
    <m/>
    <m/>
    <m/>
    <m/>
    <m/>
    <m/>
    <m/>
    <m/>
    <m/>
    <m/>
    <m/>
    <m/>
    <s v="Documento con lineamientos con recomendaciones para la modernización de la regulación del modo ferroviario"/>
    <x v="27"/>
    <x v="0"/>
  </r>
  <r>
    <x v="23"/>
    <x v="1"/>
    <x v="2"/>
    <x v="1"/>
    <x v="1"/>
    <x v="4"/>
    <x v="221"/>
    <x v="221"/>
    <s v="E"/>
    <x v="3"/>
    <n v="1"/>
    <n v="1026259714"/>
    <s v="NICOLÁS"/>
    <s v="RINCÓN MUNAR "/>
    <n v="19188"/>
    <s v="9. Documento de Lineamiento Técnico o metodología final (R)"/>
    <x v="396"/>
    <x v="4"/>
    <x v="8"/>
    <n v="16"/>
    <n v="1026259714"/>
    <s v="NICOLÁS"/>
    <s v="RINCÓN MUNAR "/>
    <m/>
    <m/>
    <m/>
    <m/>
    <m/>
    <m/>
    <m/>
    <m/>
    <m/>
    <m/>
    <m/>
    <m/>
    <m/>
    <m/>
    <m/>
    <s v="Documento con lineamientos con recomendaciones para la modernización de la regulación del modo ferroviario"/>
    <x v="82"/>
    <x v="0"/>
  </r>
  <r>
    <x v="23"/>
    <x v="1"/>
    <x v="2"/>
    <x v="1"/>
    <x v="1"/>
    <x v="4"/>
    <x v="221"/>
    <x v="221"/>
    <s v="E"/>
    <x v="3"/>
    <n v="1"/>
    <n v="1026259714"/>
    <s v="NICOLÁS"/>
    <s v="RINCÓN MUNAR "/>
    <n v="19188"/>
    <s v="9. Documento de Lineamiento Técnico o metodología final (R)"/>
    <x v="396"/>
    <x v="4"/>
    <x v="8"/>
    <n v="16"/>
    <n v="1026259714"/>
    <s v="NICOLÁS"/>
    <s v="RINCÓN MUNAR "/>
    <m/>
    <m/>
    <m/>
    <m/>
    <m/>
    <m/>
    <m/>
    <m/>
    <m/>
    <m/>
    <m/>
    <m/>
    <m/>
    <m/>
    <m/>
    <s v="Documento con lineamientos con recomendaciones para la modernización de la regulación del modo ferroviario"/>
    <x v="86"/>
    <x v="0"/>
  </r>
  <r>
    <x v="23"/>
    <x v="1"/>
    <x v="2"/>
    <x v="1"/>
    <x v="1"/>
    <x v="4"/>
    <x v="221"/>
    <x v="221"/>
    <s v="E"/>
    <x v="3"/>
    <n v="1"/>
    <n v="1026259714"/>
    <s v="NICOLÁS"/>
    <s v="RINCÓN MUNAR "/>
    <n v="19188"/>
    <s v="9. Documento de Lineamiento Técnico o metodología final (R)"/>
    <x v="396"/>
    <x v="4"/>
    <x v="8"/>
    <n v="16"/>
    <n v="1026259714"/>
    <s v="NICOLÁS"/>
    <s v="RINCÓN MUNAR "/>
    <m/>
    <m/>
    <m/>
    <m/>
    <m/>
    <m/>
    <m/>
    <m/>
    <m/>
    <m/>
    <m/>
    <m/>
    <m/>
    <m/>
    <m/>
    <s v="Documento con lineamientos con recomendaciones para la modernización de la regulación del modo ferroviario"/>
    <x v="4"/>
    <x v="0"/>
  </r>
  <r>
    <x v="23"/>
    <x v="1"/>
    <x v="2"/>
    <x v="1"/>
    <x v="1"/>
    <x v="4"/>
    <x v="221"/>
    <x v="221"/>
    <s v="E"/>
    <x v="3"/>
    <n v="1"/>
    <n v="1026259714"/>
    <s v="NICOLÁS"/>
    <s v="RINCÓN MUNAR "/>
    <n v="19189"/>
    <s v="10. Lineamiento Técnico o metodología socializado o publicado (R)"/>
    <x v="397"/>
    <x v="10"/>
    <x v="0"/>
    <n v="20"/>
    <n v="1026259714"/>
    <s v="NICOLÁS"/>
    <s v="RINCÓN MUNAR "/>
    <m/>
    <m/>
    <m/>
    <m/>
    <m/>
    <m/>
    <m/>
    <m/>
    <m/>
    <m/>
    <m/>
    <m/>
    <m/>
    <m/>
    <m/>
    <s v="Documento con lineamientos con recomendaciones para la modernización de la regulación del modo ferroviario"/>
    <x v="27"/>
    <x v="0"/>
  </r>
  <r>
    <x v="23"/>
    <x v="1"/>
    <x v="2"/>
    <x v="1"/>
    <x v="1"/>
    <x v="4"/>
    <x v="221"/>
    <x v="221"/>
    <s v="E"/>
    <x v="3"/>
    <n v="1"/>
    <n v="1026259714"/>
    <s v="NICOLÁS"/>
    <s v="RINCÓN MUNAR "/>
    <n v="19189"/>
    <s v="10. Lineamiento Técnico o metodología socializado o publicado (R)"/>
    <x v="397"/>
    <x v="10"/>
    <x v="0"/>
    <n v="20"/>
    <n v="1026259714"/>
    <s v="NICOLÁS"/>
    <s v="RINCÓN MUNAR "/>
    <m/>
    <m/>
    <m/>
    <m/>
    <m/>
    <m/>
    <m/>
    <m/>
    <m/>
    <m/>
    <m/>
    <m/>
    <m/>
    <m/>
    <m/>
    <s v="Documento con lineamientos con recomendaciones para la modernización de la regulación del modo ferroviario"/>
    <x v="82"/>
    <x v="0"/>
  </r>
  <r>
    <x v="23"/>
    <x v="1"/>
    <x v="2"/>
    <x v="1"/>
    <x v="1"/>
    <x v="4"/>
    <x v="221"/>
    <x v="221"/>
    <s v="E"/>
    <x v="3"/>
    <n v="1"/>
    <n v="1026259714"/>
    <s v="NICOLÁS"/>
    <s v="RINCÓN MUNAR "/>
    <n v="19189"/>
    <s v="10. Lineamiento Técnico o metodología socializado o publicado (R)"/>
    <x v="397"/>
    <x v="10"/>
    <x v="0"/>
    <n v="20"/>
    <n v="1026259714"/>
    <s v="NICOLÁS"/>
    <s v="RINCÓN MUNAR "/>
    <m/>
    <m/>
    <m/>
    <m/>
    <m/>
    <m/>
    <m/>
    <m/>
    <m/>
    <m/>
    <m/>
    <m/>
    <m/>
    <m/>
    <m/>
    <s v="Documento con lineamientos con recomendaciones para la modernización de la regulación del modo ferroviario"/>
    <x v="86"/>
    <x v="0"/>
  </r>
  <r>
    <x v="23"/>
    <x v="1"/>
    <x v="2"/>
    <x v="1"/>
    <x v="1"/>
    <x v="4"/>
    <x v="221"/>
    <x v="221"/>
    <s v="E"/>
    <x v="3"/>
    <n v="1"/>
    <n v="1026259714"/>
    <s v="NICOLÁS"/>
    <s v="RINCÓN MUNAR "/>
    <n v="19189"/>
    <s v="10. Lineamiento Técnico o metodología socializado o publicado (R)"/>
    <x v="397"/>
    <x v="10"/>
    <x v="0"/>
    <n v="20"/>
    <n v="1026259714"/>
    <s v="NICOLÁS"/>
    <s v="RINCÓN MUNAR "/>
    <m/>
    <m/>
    <m/>
    <m/>
    <m/>
    <m/>
    <m/>
    <m/>
    <m/>
    <m/>
    <m/>
    <m/>
    <m/>
    <m/>
    <m/>
    <s v="Documento con lineamientos con recomendaciones para la modernización de la regulación del modo ferroviario"/>
    <x v="4"/>
    <x v="0"/>
  </r>
  <r>
    <x v="23"/>
    <x v="1"/>
    <x v="2"/>
    <x v="1"/>
    <x v="1"/>
    <x v="4"/>
    <x v="222"/>
    <x v="222"/>
    <s v="E"/>
    <x v="3"/>
    <n v="1"/>
    <n v="1026259714"/>
    <s v="NICOLÁS"/>
    <s v="RINCÓN MUNAR "/>
    <n v="19191"/>
    <s v="5. Documento de Lineamiento Técnico o metodología Preliminar (Borradores o Entregables) (R)"/>
    <x v="398"/>
    <x v="7"/>
    <x v="1"/>
    <n v="16"/>
    <n v="1026259714"/>
    <s v="NICOLÁS"/>
    <s v="RINCÓN MUNAR "/>
    <m/>
    <m/>
    <m/>
    <m/>
    <m/>
    <m/>
    <m/>
    <m/>
    <m/>
    <m/>
    <m/>
    <m/>
    <m/>
    <m/>
    <m/>
    <s v="Lineamiento con propuestas de actos administrativos para la regulación fluvial "/>
    <x v="86"/>
    <x v="0"/>
  </r>
  <r>
    <x v="23"/>
    <x v="1"/>
    <x v="2"/>
    <x v="1"/>
    <x v="1"/>
    <x v="4"/>
    <x v="222"/>
    <x v="222"/>
    <s v="E"/>
    <x v="3"/>
    <n v="1"/>
    <n v="1026259714"/>
    <s v="NICOLÁS"/>
    <s v="RINCÓN MUNAR "/>
    <n v="19191"/>
    <s v="5. Documento de Lineamiento Técnico o metodología Preliminar (Borradores o Entregables) (R)"/>
    <x v="398"/>
    <x v="7"/>
    <x v="1"/>
    <n v="16"/>
    <n v="1026259714"/>
    <s v="NICOLÁS"/>
    <s v="RINCÓN MUNAR "/>
    <m/>
    <m/>
    <m/>
    <m/>
    <m/>
    <m/>
    <m/>
    <m/>
    <m/>
    <m/>
    <m/>
    <m/>
    <m/>
    <m/>
    <m/>
    <s v="Lineamiento con propuestas de actos administrativos para la regulación fluvial "/>
    <x v="4"/>
    <x v="0"/>
  </r>
  <r>
    <x v="23"/>
    <x v="1"/>
    <x v="2"/>
    <x v="1"/>
    <x v="1"/>
    <x v="4"/>
    <x v="222"/>
    <x v="222"/>
    <s v="E"/>
    <x v="3"/>
    <n v="1"/>
    <n v="1026259714"/>
    <s v="NICOLÁS"/>
    <s v="RINCÓN MUNAR "/>
    <n v="19191"/>
    <s v="5. Documento de Lineamiento Técnico o metodología Preliminar (Borradores o Entregables) (R)"/>
    <x v="398"/>
    <x v="7"/>
    <x v="1"/>
    <n v="16"/>
    <n v="1026259714"/>
    <s v="NICOLÁS"/>
    <s v="RINCÓN MUNAR "/>
    <m/>
    <m/>
    <m/>
    <m/>
    <m/>
    <m/>
    <m/>
    <m/>
    <m/>
    <m/>
    <m/>
    <m/>
    <m/>
    <m/>
    <m/>
    <s v="Lineamiento con propuestas de actos administrativos para la regulación fluvial "/>
    <x v="27"/>
    <x v="0"/>
  </r>
  <r>
    <x v="23"/>
    <x v="1"/>
    <x v="2"/>
    <x v="1"/>
    <x v="1"/>
    <x v="4"/>
    <x v="222"/>
    <x v="222"/>
    <s v="E"/>
    <x v="3"/>
    <n v="1"/>
    <n v="1026259714"/>
    <s v="NICOLÁS"/>
    <s v="RINCÓN MUNAR "/>
    <n v="19191"/>
    <s v="5. Documento de Lineamiento Técnico o metodología Preliminar (Borradores o Entregables) (R)"/>
    <x v="398"/>
    <x v="7"/>
    <x v="1"/>
    <n v="16"/>
    <n v="1026259714"/>
    <s v="NICOLÁS"/>
    <s v="RINCÓN MUNAR "/>
    <m/>
    <m/>
    <m/>
    <m/>
    <m/>
    <m/>
    <m/>
    <m/>
    <m/>
    <m/>
    <m/>
    <m/>
    <m/>
    <m/>
    <m/>
    <s v="Lineamiento con propuestas de actos administrativos para la regulación fluvial "/>
    <x v="82"/>
    <x v="0"/>
  </r>
  <r>
    <x v="23"/>
    <x v="1"/>
    <x v="2"/>
    <x v="1"/>
    <x v="1"/>
    <x v="4"/>
    <x v="222"/>
    <x v="222"/>
    <s v="E"/>
    <x v="3"/>
    <n v="1"/>
    <n v="1026259714"/>
    <s v="NICOLÁS"/>
    <s v="RINCÓN MUNAR "/>
    <n v="19194"/>
    <s v="3. F-GI-16 “Identificación de necesidades y plan de trabajo de productos de Gestión de información, conocimiento e innovación” -Hoja &quot;Plan de trabajo&quot; aprobado (R)"/>
    <x v="399"/>
    <x v="0"/>
    <x v="7"/>
    <n v="16"/>
    <n v="1026259714"/>
    <s v="NICOLÁS"/>
    <s v="RINCÓN MUNAR "/>
    <m/>
    <m/>
    <m/>
    <m/>
    <m/>
    <m/>
    <m/>
    <m/>
    <m/>
    <m/>
    <m/>
    <m/>
    <m/>
    <m/>
    <m/>
    <s v="Lineamiento con propuestas de actos administrativos para la regulación fluvial "/>
    <x v="86"/>
    <x v="0"/>
  </r>
  <r>
    <x v="23"/>
    <x v="1"/>
    <x v="2"/>
    <x v="1"/>
    <x v="1"/>
    <x v="4"/>
    <x v="222"/>
    <x v="222"/>
    <s v="E"/>
    <x v="3"/>
    <n v="1"/>
    <n v="1026259714"/>
    <s v="NICOLÁS"/>
    <s v="RINCÓN MUNAR "/>
    <n v="19194"/>
    <s v="3. F-GI-16 “Identificación de necesidades y plan de trabajo de productos de Gestión de información, conocimiento e innovación” -Hoja &quot;Plan de trabajo&quot; aprobado (R)"/>
    <x v="399"/>
    <x v="0"/>
    <x v="7"/>
    <n v="16"/>
    <n v="1026259714"/>
    <s v="NICOLÁS"/>
    <s v="RINCÓN MUNAR "/>
    <m/>
    <m/>
    <m/>
    <m/>
    <m/>
    <m/>
    <m/>
    <m/>
    <m/>
    <m/>
    <m/>
    <m/>
    <m/>
    <m/>
    <m/>
    <s v="Lineamiento con propuestas de actos administrativos para la regulación fluvial "/>
    <x v="4"/>
    <x v="0"/>
  </r>
  <r>
    <x v="23"/>
    <x v="1"/>
    <x v="2"/>
    <x v="1"/>
    <x v="1"/>
    <x v="4"/>
    <x v="222"/>
    <x v="222"/>
    <s v="E"/>
    <x v="3"/>
    <n v="1"/>
    <n v="1026259714"/>
    <s v="NICOLÁS"/>
    <s v="RINCÓN MUNAR "/>
    <n v="19194"/>
    <s v="3. F-GI-16 “Identificación de necesidades y plan de trabajo de productos de Gestión de información, conocimiento e innovación” -Hoja &quot;Plan de trabajo&quot; aprobado (R)"/>
    <x v="399"/>
    <x v="0"/>
    <x v="7"/>
    <n v="16"/>
    <n v="1026259714"/>
    <s v="NICOLÁS"/>
    <s v="RINCÓN MUNAR "/>
    <m/>
    <m/>
    <m/>
    <m/>
    <m/>
    <m/>
    <m/>
    <m/>
    <m/>
    <m/>
    <m/>
    <m/>
    <m/>
    <m/>
    <m/>
    <s v="Lineamiento con propuestas de actos administrativos para la regulación fluvial "/>
    <x v="27"/>
    <x v="0"/>
  </r>
  <r>
    <x v="23"/>
    <x v="1"/>
    <x v="2"/>
    <x v="1"/>
    <x v="1"/>
    <x v="4"/>
    <x v="222"/>
    <x v="222"/>
    <s v="E"/>
    <x v="3"/>
    <n v="1"/>
    <n v="1026259714"/>
    <s v="NICOLÁS"/>
    <s v="RINCÓN MUNAR "/>
    <n v="19194"/>
    <s v="3. F-GI-16 “Identificación de necesidades y plan de trabajo de productos de Gestión de información, conocimiento e innovación” -Hoja &quot;Plan de trabajo&quot; aprobado (R)"/>
    <x v="399"/>
    <x v="0"/>
    <x v="7"/>
    <n v="16"/>
    <n v="1026259714"/>
    <s v="NICOLÁS"/>
    <s v="RINCÓN MUNAR "/>
    <m/>
    <m/>
    <m/>
    <m/>
    <m/>
    <m/>
    <m/>
    <m/>
    <m/>
    <m/>
    <m/>
    <m/>
    <m/>
    <m/>
    <m/>
    <s v="Lineamiento con propuestas de actos administrativos para la regulación fluvial "/>
    <x v="82"/>
    <x v="0"/>
  </r>
  <r>
    <x v="23"/>
    <x v="1"/>
    <x v="2"/>
    <x v="1"/>
    <x v="1"/>
    <x v="4"/>
    <x v="222"/>
    <x v="222"/>
    <s v="E"/>
    <x v="3"/>
    <n v="1"/>
    <n v="1026259714"/>
    <s v="NICOLÁS"/>
    <s v="RINCÓN MUNAR "/>
    <n v="19195"/>
    <s v="6. Documento de Lineamiento Técnico Preliminar o metodología (Borradores o Entregables) con visto bueno"/>
    <x v="400"/>
    <x v="11"/>
    <x v="13"/>
    <n v="16"/>
    <n v="1026259714"/>
    <s v="NICOLÁS"/>
    <s v="RINCÓN MUNAR "/>
    <m/>
    <m/>
    <m/>
    <m/>
    <m/>
    <m/>
    <m/>
    <m/>
    <m/>
    <m/>
    <m/>
    <m/>
    <m/>
    <m/>
    <m/>
    <s v="Lineamiento con propuestas de actos administrativos para la regulación fluvial "/>
    <x v="86"/>
    <x v="0"/>
  </r>
  <r>
    <x v="23"/>
    <x v="1"/>
    <x v="2"/>
    <x v="1"/>
    <x v="1"/>
    <x v="4"/>
    <x v="222"/>
    <x v="222"/>
    <s v="E"/>
    <x v="3"/>
    <n v="1"/>
    <n v="1026259714"/>
    <s v="NICOLÁS"/>
    <s v="RINCÓN MUNAR "/>
    <n v="19195"/>
    <s v="6. Documento de Lineamiento Técnico Preliminar o metodología (Borradores o Entregables) con visto bueno"/>
    <x v="400"/>
    <x v="11"/>
    <x v="13"/>
    <n v="16"/>
    <n v="1026259714"/>
    <s v="NICOLÁS"/>
    <s v="RINCÓN MUNAR "/>
    <m/>
    <m/>
    <m/>
    <m/>
    <m/>
    <m/>
    <m/>
    <m/>
    <m/>
    <m/>
    <m/>
    <m/>
    <m/>
    <m/>
    <m/>
    <s v="Lineamiento con propuestas de actos administrativos para la regulación fluvial "/>
    <x v="4"/>
    <x v="0"/>
  </r>
  <r>
    <x v="23"/>
    <x v="1"/>
    <x v="2"/>
    <x v="1"/>
    <x v="1"/>
    <x v="4"/>
    <x v="222"/>
    <x v="222"/>
    <s v="E"/>
    <x v="3"/>
    <n v="1"/>
    <n v="1026259714"/>
    <s v="NICOLÁS"/>
    <s v="RINCÓN MUNAR "/>
    <n v="19195"/>
    <s v="6. Documento de Lineamiento Técnico Preliminar o metodología (Borradores o Entregables) con visto bueno"/>
    <x v="400"/>
    <x v="11"/>
    <x v="13"/>
    <n v="16"/>
    <n v="1026259714"/>
    <s v="NICOLÁS"/>
    <s v="RINCÓN MUNAR "/>
    <m/>
    <m/>
    <m/>
    <m/>
    <m/>
    <m/>
    <m/>
    <m/>
    <m/>
    <m/>
    <m/>
    <m/>
    <m/>
    <m/>
    <m/>
    <s v="Lineamiento con propuestas de actos administrativos para la regulación fluvial "/>
    <x v="27"/>
    <x v="0"/>
  </r>
  <r>
    <x v="23"/>
    <x v="1"/>
    <x v="2"/>
    <x v="1"/>
    <x v="1"/>
    <x v="4"/>
    <x v="222"/>
    <x v="222"/>
    <s v="E"/>
    <x v="3"/>
    <n v="1"/>
    <n v="1026259714"/>
    <s v="NICOLÁS"/>
    <s v="RINCÓN MUNAR "/>
    <n v="19195"/>
    <s v="6. Documento de Lineamiento Técnico Preliminar o metodología (Borradores o Entregables) con visto bueno"/>
    <x v="400"/>
    <x v="11"/>
    <x v="13"/>
    <n v="16"/>
    <n v="1026259714"/>
    <s v="NICOLÁS"/>
    <s v="RINCÓN MUNAR "/>
    <m/>
    <m/>
    <m/>
    <m/>
    <m/>
    <m/>
    <m/>
    <m/>
    <m/>
    <m/>
    <m/>
    <m/>
    <m/>
    <m/>
    <m/>
    <s v="Lineamiento con propuestas de actos administrativos para la regulación fluvial "/>
    <x v="82"/>
    <x v="0"/>
  </r>
  <r>
    <x v="23"/>
    <x v="1"/>
    <x v="2"/>
    <x v="1"/>
    <x v="1"/>
    <x v="4"/>
    <x v="222"/>
    <x v="222"/>
    <s v="E"/>
    <x v="3"/>
    <n v="1"/>
    <n v="1026259714"/>
    <s v="NICOLÁS"/>
    <s v="RINCÓN MUNAR "/>
    <n v="19197"/>
    <s v="8. Soportes de la Validación (R)"/>
    <x v="362"/>
    <x v="15"/>
    <x v="5"/>
    <n v="16"/>
    <n v="1026259714"/>
    <s v="NICOLÁS"/>
    <s v="RINCÓN MUNAR "/>
    <m/>
    <m/>
    <m/>
    <m/>
    <m/>
    <m/>
    <m/>
    <m/>
    <m/>
    <m/>
    <m/>
    <m/>
    <m/>
    <m/>
    <m/>
    <s v="Lineamiento con propuestas de actos administrativos para la regulación fluvial "/>
    <x v="86"/>
    <x v="0"/>
  </r>
  <r>
    <x v="23"/>
    <x v="1"/>
    <x v="2"/>
    <x v="1"/>
    <x v="1"/>
    <x v="4"/>
    <x v="222"/>
    <x v="222"/>
    <s v="E"/>
    <x v="3"/>
    <n v="1"/>
    <n v="1026259714"/>
    <s v="NICOLÁS"/>
    <s v="RINCÓN MUNAR "/>
    <n v="19197"/>
    <s v="8. Soportes de la Validación (R)"/>
    <x v="362"/>
    <x v="15"/>
    <x v="5"/>
    <n v="16"/>
    <n v="1026259714"/>
    <s v="NICOLÁS"/>
    <s v="RINCÓN MUNAR "/>
    <m/>
    <m/>
    <m/>
    <m/>
    <m/>
    <m/>
    <m/>
    <m/>
    <m/>
    <m/>
    <m/>
    <m/>
    <m/>
    <m/>
    <m/>
    <s v="Lineamiento con propuestas de actos administrativos para la regulación fluvial "/>
    <x v="4"/>
    <x v="0"/>
  </r>
  <r>
    <x v="23"/>
    <x v="1"/>
    <x v="2"/>
    <x v="1"/>
    <x v="1"/>
    <x v="4"/>
    <x v="222"/>
    <x v="222"/>
    <s v="E"/>
    <x v="3"/>
    <n v="1"/>
    <n v="1026259714"/>
    <s v="NICOLÁS"/>
    <s v="RINCÓN MUNAR "/>
    <n v="19197"/>
    <s v="8. Soportes de la Validación (R)"/>
    <x v="362"/>
    <x v="15"/>
    <x v="5"/>
    <n v="16"/>
    <n v="1026259714"/>
    <s v="NICOLÁS"/>
    <s v="RINCÓN MUNAR "/>
    <m/>
    <m/>
    <m/>
    <m/>
    <m/>
    <m/>
    <m/>
    <m/>
    <m/>
    <m/>
    <m/>
    <m/>
    <m/>
    <m/>
    <m/>
    <s v="Lineamiento con propuestas de actos administrativos para la regulación fluvial "/>
    <x v="27"/>
    <x v="0"/>
  </r>
  <r>
    <x v="23"/>
    <x v="1"/>
    <x v="2"/>
    <x v="1"/>
    <x v="1"/>
    <x v="4"/>
    <x v="222"/>
    <x v="222"/>
    <s v="E"/>
    <x v="3"/>
    <n v="1"/>
    <n v="1026259714"/>
    <s v="NICOLÁS"/>
    <s v="RINCÓN MUNAR "/>
    <n v="19197"/>
    <s v="8. Soportes de la Validación (R)"/>
    <x v="362"/>
    <x v="15"/>
    <x v="5"/>
    <n v="16"/>
    <n v="1026259714"/>
    <s v="NICOLÁS"/>
    <s v="RINCÓN MUNAR "/>
    <m/>
    <m/>
    <m/>
    <m/>
    <m/>
    <m/>
    <m/>
    <m/>
    <m/>
    <m/>
    <m/>
    <m/>
    <m/>
    <m/>
    <m/>
    <s v="Lineamiento con propuestas de actos administrativos para la regulación fluvial "/>
    <x v="82"/>
    <x v="0"/>
  </r>
  <r>
    <x v="23"/>
    <x v="1"/>
    <x v="2"/>
    <x v="1"/>
    <x v="1"/>
    <x v="4"/>
    <x v="222"/>
    <x v="222"/>
    <s v="E"/>
    <x v="3"/>
    <n v="1"/>
    <n v="1026259714"/>
    <s v="NICOLÁS"/>
    <s v="RINCÓN MUNAR "/>
    <n v="19198"/>
    <s v="9. Documento de Lineamiento Técnico o metodología final (R)"/>
    <x v="401"/>
    <x v="4"/>
    <x v="8"/>
    <n v="16"/>
    <n v="1026259714"/>
    <s v="NICOLÁS"/>
    <s v="RINCÓN MUNAR "/>
    <m/>
    <m/>
    <m/>
    <m/>
    <m/>
    <m/>
    <m/>
    <m/>
    <m/>
    <m/>
    <m/>
    <m/>
    <m/>
    <m/>
    <m/>
    <s v="Lineamiento con propuestas de actos administrativos para la regulación fluvial "/>
    <x v="86"/>
    <x v="0"/>
  </r>
  <r>
    <x v="23"/>
    <x v="1"/>
    <x v="2"/>
    <x v="1"/>
    <x v="1"/>
    <x v="4"/>
    <x v="222"/>
    <x v="222"/>
    <s v="E"/>
    <x v="3"/>
    <n v="1"/>
    <n v="1026259714"/>
    <s v="NICOLÁS"/>
    <s v="RINCÓN MUNAR "/>
    <n v="19198"/>
    <s v="9. Documento de Lineamiento Técnico o metodología final (R)"/>
    <x v="401"/>
    <x v="4"/>
    <x v="8"/>
    <n v="16"/>
    <n v="1026259714"/>
    <s v="NICOLÁS"/>
    <s v="RINCÓN MUNAR "/>
    <m/>
    <m/>
    <m/>
    <m/>
    <m/>
    <m/>
    <m/>
    <m/>
    <m/>
    <m/>
    <m/>
    <m/>
    <m/>
    <m/>
    <m/>
    <s v="Lineamiento con propuestas de actos administrativos para la regulación fluvial "/>
    <x v="4"/>
    <x v="0"/>
  </r>
  <r>
    <x v="23"/>
    <x v="1"/>
    <x v="2"/>
    <x v="1"/>
    <x v="1"/>
    <x v="4"/>
    <x v="222"/>
    <x v="222"/>
    <s v="E"/>
    <x v="3"/>
    <n v="1"/>
    <n v="1026259714"/>
    <s v="NICOLÁS"/>
    <s v="RINCÓN MUNAR "/>
    <n v="19198"/>
    <s v="9. Documento de Lineamiento Técnico o metodología final (R)"/>
    <x v="401"/>
    <x v="4"/>
    <x v="8"/>
    <n v="16"/>
    <n v="1026259714"/>
    <s v="NICOLÁS"/>
    <s v="RINCÓN MUNAR "/>
    <m/>
    <m/>
    <m/>
    <m/>
    <m/>
    <m/>
    <m/>
    <m/>
    <m/>
    <m/>
    <m/>
    <m/>
    <m/>
    <m/>
    <m/>
    <s v="Lineamiento con propuestas de actos administrativos para la regulación fluvial "/>
    <x v="27"/>
    <x v="0"/>
  </r>
  <r>
    <x v="23"/>
    <x v="1"/>
    <x v="2"/>
    <x v="1"/>
    <x v="1"/>
    <x v="4"/>
    <x v="222"/>
    <x v="222"/>
    <s v="E"/>
    <x v="3"/>
    <n v="1"/>
    <n v="1026259714"/>
    <s v="NICOLÁS"/>
    <s v="RINCÓN MUNAR "/>
    <n v="19198"/>
    <s v="9. Documento de Lineamiento Técnico o metodología final (R)"/>
    <x v="401"/>
    <x v="4"/>
    <x v="8"/>
    <n v="16"/>
    <n v="1026259714"/>
    <s v="NICOLÁS"/>
    <s v="RINCÓN MUNAR "/>
    <m/>
    <m/>
    <m/>
    <m/>
    <m/>
    <m/>
    <m/>
    <m/>
    <m/>
    <m/>
    <m/>
    <m/>
    <m/>
    <m/>
    <m/>
    <s v="Lineamiento con propuestas de actos administrativos para la regulación fluvial "/>
    <x v="82"/>
    <x v="0"/>
  </r>
  <r>
    <x v="23"/>
    <x v="1"/>
    <x v="2"/>
    <x v="1"/>
    <x v="1"/>
    <x v="4"/>
    <x v="222"/>
    <x v="222"/>
    <s v="E"/>
    <x v="3"/>
    <n v="1"/>
    <n v="1026259714"/>
    <s v="NICOLÁS"/>
    <s v="RINCÓN MUNAR "/>
    <n v="19199"/>
    <s v="10. Lineamiento Técnico o metodología socializado o publicado (R)"/>
    <x v="397"/>
    <x v="10"/>
    <x v="0"/>
    <n v="20"/>
    <n v="1026259714"/>
    <s v="NICOLÁS"/>
    <s v="RINCÓN MUNAR "/>
    <m/>
    <m/>
    <m/>
    <m/>
    <m/>
    <m/>
    <m/>
    <m/>
    <m/>
    <m/>
    <m/>
    <m/>
    <m/>
    <m/>
    <m/>
    <s v="Lineamiento con propuestas de actos administrativos para la regulación fluvial "/>
    <x v="86"/>
    <x v="0"/>
  </r>
  <r>
    <x v="23"/>
    <x v="1"/>
    <x v="2"/>
    <x v="1"/>
    <x v="1"/>
    <x v="4"/>
    <x v="222"/>
    <x v="222"/>
    <s v="E"/>
    <x v="3"/>
    <n v="1"/>
    <n v="1026259714"/>
    <s v="NICOLÁS"/>
    <s v="RINCÓN MUNAR "/>
    <n v="19199"/>
    <s v="10. Lineamiento Técnico o metodología socializado o publicado (R)"/>
    <x v="397"/>
    <x v="10"/>
    <x v="0"/>
    <n v="20"/>
    <n v="1026259714"/>
    <s v="NICOLÁS"/>
    <s v="RINCÓN MUNAR "/>
    <m/>
    <m/>
    <m/>
    <m/>
    <m/>
    <m/>
    <m/>
    <m/>
    <m/>
    <m/>
    <m/>
    <m/>
    <m/>
    <m/>
    <m/>
    <s v="Lineamiento con propuestas de actos administrativos para la regulación fluvial "/>
    <x v="4"/>
    <x v="0"/>
  </r>
  <r>
    <x v="23"/>
    <x v="1"/>
    <x v="2"/>
    <x v="1"/>
    <x v="1"/>
    <x v="4"/>
    <x v="222"/>
    <x v="222"/>
    <s v="E"/>
    <x v="3"/>
    <n v="1"/>
    <n v="1026259714"/>
    <s v="NICOLÁS"/>
    <s v="RINCÓN MUNAR "/>
    <n v="19199"/>
    <s v="10. Lineamiento Técnico o metodología socializado o publicado (R)"/>
    <x v="397"/>
    <x v="10"/>
    <x v="0"/>
    <n v="20"/>
    <n v="1026259714"/>
    <s v="NICOLÁS"/>
    <s v="RINCÓN MUNAR "/>
    <m/>
    <m/>
    <m/>
    <m/>
    <m/>
    <m/>
    <m/>
    <m/>
    <m/>
    <m/>
    <m/>
    <m/>
    <m/>
    <m/>
    <m/>
    <s v="Lineamiento con propuestas de actos administrativos para la regulación fluvial "/>
    <x v="27"/>
    <x v="0"/>
  </r>
  <r>
    <x v="23"/>
    <x v="1"/>
    <x v="2"/>
    <x v="1"/>
    <x v="1"/>
    <x v="4"/>
    <x v="222"/>
    <x v="222"/>
    <s v="E"/>
    <x v="3"/>
    <n v="1"/>
    <n v="1026259714"/>
    <s v="NICOLÁS"/>
    <s v="RINCÓN MUNAR "/>
    <n v="19199"/>
    <s v="10. Lineamiento Técnico o metodología socializado o publicado (R)"/>
    <x v="397"/>
    <x v="10"/>
    <x v="0"/>
    <n v="20"/>
    <n v="1026259714"/>
    <s v="NICOLÁS"/>
    <s v="RINCÓN MUNAR "/>
    <m/>
    <m/>
    <m/>
    <m/>
    <m/>
    <m/>
    <m/>
    <m/>
    <m/>
    <m/>
    <m/>
    <m/>
    <m/>
    <m/>
    <m/>
    <s v="Lineamiento con propuestas de actos administrativos para la regulación fluvial "/>
    <x v="82"/>
    <x v="0"/>
  </r>
  <r>
    <x v="23"/>
    <x v="1"/>
    <x v="2"/>
    <x v="2"/>
    <x v="11"/>
    <x v="13"/>
    <x v="223"/>
    <x v="223"/>
    <s v="O"/>
    <x v="4"/>
    <n v="1"/>
    <n v="1026259714"/>
    <s v="NICOLÁS"/>
    <s v="RINCÓN MUNAR "/>
    <n v="19200"/>
    <s v="Capacitaciones en planeación de infraestructura de transporte."/>
    <x v="402"/>
    <x v="0"/>
    <x v="0"/>
    <n v="100"/>
    <n v="1026259714"/>
    <s v="NICOLÁS"/>
    <s v="RINCÓN MUNAR "/>
    <m/>
    <m/>
    <s v="Cuatrimestral"/>
    <n v="0"/>
    <n v="0"/>
    <n v="0"/>
    <n v="1"/>
    <n v="0"/>
    <n v="0"/>
    <n v="0"/>
    <n v="1"/>
    <n v="0"/>
    <n v="0"/>
    <n v="0"/>
    <n v="1"/>
    <s v="Capacitaciones en planeación de infraestructura de transporte."/>
    <x v="27"/>
    <x v="0"/>
  </r>
  <r>
    <x v="23"/>
    <x v="1"/>
    <x v="2"/>
    <x v="2"/>
    <x v="11"/>
    <x v="13"/>
    <x v="223"/>
    <x v="223"/>
    <s v="O"/>
    <x v="4"/>
    <n v="1"/>
    <n v="1026259714"/>
    <s v="NICOLÁS"/>
    <s v="RINCÓN MUNAR "/>
    <n v="19200"/>
    <s v="Capacitaciones en planeación de infraestructura de transporte."/>
    <x v="402"/>
    <x v="0"/>
    <x v="0"/>
    <n v="100"/>
    <n v="1026259714"/>
    <s v="NICOLÁS"/>
    <s v="RINCÓN MUNAR "/>
    <m/>
    <m/>
    <s v="Cuatrimestral"/>
    <n v="0"/>
    <n v="0"/>
    <n v="0"/>
    <n v="1"/>
    <n v="0"/>
    <n v="0"/>
    <n v="0"/>
    <n v="1"/>
    <n v="0"/>
    <n v="0"/>
    <n v="0"/>
    <n v="1"/>
    <s v="Capacitaciones en planeación de infraestructura de transporte."/>
    <x v="82"/>
    <x v="0"/>
  </r>
  <r>
    <x v="23"/>
    <x v="1"/>
    <x v="2"/>
    <x v="2"/>
    <x v="11"/>
    <x v="13"/>
    <x v="223"/>
    <x v="223"/>
    <s v="O"/>
    <x v="4"/>
    <n v="1"/>
    <n v="1026259714"/>
    <s v="NICOLÁS"/>
    <s v="RINCÓN MUNAR "/>
    <n v="19200"/>
    <s v="Capacitaciones en planeación de infraestructura de transporte."/>
    <x v="402"/>
    <x v="0"/>
    <x v="0"/>
    <n v="100"/>
    <n v="1026259714"/>
    <s v="NICOLÁS"/>
    <s v="RINCÓN MUNAR "/>
    <m/>
    <m/>
    <s v="Cuatrimestral"/>
    <n v="0"/>
    <n v="0"/>
    <n v="0"/>
    <n v="1"/>
    <n v="0"/>
    <n v="0"/>
    <n v="0"/>
    <n v="1"/>
    <n v="0"/>
    <n v="0"/>
    <n v="0"/>
    <n v="1"/>
    <s v="Capacitaciones en planeación de infraestructura de transporte."/>
    <x v="86"/>
    <x v="0"/>
  </r>
  <r>
    <x v="23"/>
    <x v="1"/>
    <x v="2"/>
    <x v="2"/>
    <x v="11"/>
    <x v="13"/>
    <x v="223"/>
    <x v="223"/>
    <s v="O"/>
    <x v="4"/>
    <n v="1"/>
    <n v="1026259714"/>
    <s v="NICOLÁS"/>
    <s v="RINCÓN MUNAR "/>
    <n v="19200"/>
    <s v="Capacitaciones en planeación de infraestructura de transporte."/>
    <x v="402"/>
    <x v="0"/>
    <x v="0"/>
    <n v="100"/>
    <n v="1026259714"/>
    <s v="NICOLÁS"/>
    <s v="RINCÓN MUNAR "/>
    <m/>
    <m/>
    <s v="Cuatrimestral"/>
    <n v="0"/>
    <n v="0"/>
    <n v="0"/>
    <n v="1"/>
    <n v="0"/>
    <n v="0"/>
    <n v="0"/>
    <n v="1"/>
    <n v="0"/>
    <n v="0"/>
    <n v="0"/>
    <n v="1"/>
    <s v="Capacitaciones en planeación de infraestructura de transporte."/>
    <x v="4"/>
    <x v="0"/>
  </r>
  <r>
    <x v="23"/>
    <x v="1"/>
    <x v="0"/>
    <x v="1"/>
    <x v="1"/>
    <x v="4"/>
    <x v="224"/>
    <x v="224"/>
    <s v="E"/>
    <x v="3"/>
    <n v="1"/>
    <n v="1026259714"/>
    <s v="NICOLÁS"/>
    <s v="RINCÓN MUNAR "/>
    <n v="19202"/>
    <s v="5. Documento de Lineamiento Técnico o metodología Preliminar (Borradores o Entregables) (R)"/>
    <x v="403"/>
    <x v="7"/>
    <x v="6"/>
    <n v="16"/>
    <n v="1026259714"/>
    <s v="NICOLÁS"/>
    <s v="RINCÓN MUNAR "/>
    <m/>
    <m/>
    <m/>
    <m/>
    <m/>
    <m/>
    <m/>
    <m/>
    <m/>
    <m/>
    <m/>
    <m/>
    <m/>
    <m/>
    <m/>
    <s v="Metodología para la concurrencia de recursos para la financiación de proyectos de infraestructura "/>
    <x v="27"/>
    <x v="0"/>
  </r>
  <r>
    <x v="23"/>
    <x v="1"/>
    <x v="0"/>
    <x v="1"/>
    <x v="1"/>
    <x v="4"/>
    <x v="224"/>
    <x v="224"/>
    <s v="E"/>
    <x v="3"/>
    <n v="1"/>
    <n v="1026259714"/>
    <s v="NICOLÁS"/>
    <s v="RINCÓN MUNAR "/>
    <n v="19202"/>
    <s v="5. Documento de Lineamiento Técnico o metodología Preliminar (Borradores o Entregables) (R)"/>
    <x v="403"/>
    <x v="7"/>
    <x v="6"/>
    <n v="16"/>
    <n v="1026259714"/>
    <s v="NICOLÁS"/>
    <s v="RINCÓN MUNAR "/>
    <m/>
    <m/>
    <m/>
    <m/>
    <m/>
    <m/>
    <m/>
    <m/>
    <m/>
    <m/>
    <m/>
    <m/>
    <m/>
    <m/>
    <m/>
    <s v="Metodología para la concurrencia de recursos para la financiación de proyectos de infraestructura "/>
    <x v="10"/>
    <x v="0"/>
  </r>
  <r>
    <x v="23"/>
    <x v="1"/>
    <x v="0"/>
    <x v="1"/>
    <x v="1"/>
    <x v="4"/>
    <x v="224"/>
    <x v="224"/>
    <s v="E"/>
    <x v="3"/>
    <n v="1"/>
    <n v="1026259714"/>
    <s v="NICOLÁS"/>
    <s v="RINCÓN MUNAR "/>
    <n v="19202"/>
    <s v="5. Documento de Lineamiento Técnico o metodología Preliminar (Borradores o Entregables) (R)"/>
    <x v="403"/>
    <x v="7"/>
    <x v="6"/>
    <n v="16"/>
    <n v="1026259714"/>
    <s v="NICOLÁS"/>
    <s v="RINCÓN MUNAR "/>
    <m/>
    <m/>
    <m/>
    <m/>
    <m/>
    <m/>
    <m/>
    <m/>
    <m/>
    <m/>
    <m/>
    <m/>
    <m/>
    <m/>
    <m/>
    <s v="Metodología para la concurrencia de recursos para la financiación de proyectos de infraestructura "/>
    <x v="82"/>
    <x v="0"/>
  </r>
  <r>
    <x v="23"/>
    <x v="1"/>
    <x v="0"/>
    <x v="1"/>
    <x v="1"/>
    <x v="4"/>
    <x v="224"/>
    <x v="224"/>
    <s v="E"/>
    <x v="3"/>
    <n v="1"/>
    <n v="1026259714"/>
    <s v="NICOLÁS"/>
    <s v="RINCÓN MUNAR "/>
    <n v="19202"/>
    <s v="5. Documento de Lineamiento Técnico o metodología Preliminar (Borradores o Entregables) (R)"/>
    <x v="403"/>
    <x v="7"/>
    <x v="6"/>
    <n v="16"/>
    <n v="1026259714"/>
    <s v="NICOLÁS"/>
    <s v="RINCÓN MUNAR "/>
    <m/>
    <m/>
    <m/>
    <m/>
    <m/>
    <m/>
    <m/>
    <m/>
    <m/>
    <m/>
    <m/>
    <m/>
    <m/>
    <m/>
    <m/>
    <s v="Metodología para la concurrencia de recursos para la financiación de proyectos de infraestructura "/>
    <x v="86"/>
    <x v="0"/>
  </r>
  <r>
    <x v="23"/>
    <x v="1"/>
    <x v="0"/>
    <x v="1"/>
    <x v="1"/>
    <x v="4"/>
    <x v="224"/>
    <x v="224"/>
    <s v="E"/>
    <x v="3"/>
    <n v="1"/>
    <n v="1026259714"/>
    <s v="NICOLÁS"/>
    <s v="RINCÓN MUNAR "/>
    <n v="19202"/>
    <s v="5. Documento de Lineamiento Técnico o metodología Preliminar (Borradores o Entregables) (R)"/>
    <x v="403"/>
    <x v="7"/>
    <x v="6"/>
    <n v="16"/>
    <n v="1026259714"/>
    <s v="NICOLÁS"/>
    <s v="RINCÓN MUNAR "/>
    <m/>
    <m/>
    <m/>
    <m/>
    <m/>
    <m/>
    <m/>
    <m/>
    <m/>
    <m/>
    <m/>
    <m/>
    <m/>
    <m/>
    <m/>
    <s v="Metodología para la concurrencia de recursos para la financiación de proyectos de infraestructura "/>
    <x v="4"/>
    <x v="0"/>
  </r>
  <r>
    <x v="23"/>
    <x v="1"/>
    <x v="0"/>
    <x v="1"/>
    <x v="1"/>
    <x v="4"/>
    <x v="224"/>
    <x v="224"/>
    <s v="E"/>
    <x v="3"/>
    <n v="1"/>
    <n v="1026259714"/>
    <s v="NICOLÁS"/>
    <s v="RINCÓN MUNAR "/>
    <n v="19205"/>
    <s v="3. F-GI-16 “Identificación de necesidades y plan de trabajo de productos de Gestión de información, conocimiento e innovación” -Hoja &quot;Plan de trabajo&quot; aprobado (R)"/>
    <x v="404"/>
    <x v="0"/>
    <x v="7"/>
    <n v="16"/>
    <n v="1026259714"/>
    <s v="NICOLÁS"/>
    <s v="RINCÓN MUNAR "/>
    <m/>
    <m/>
    <m/>
    <m/>
    <m/>
    <m/>
    <m/>
    <m/>
    <m/>
    <m/>
    <m/>
    <m/>
    <m/>
    <m/>
    <m/>
    <s v="Metodología para la concurrencia de recursos para la financiación de proyectos de infraestructura "/>
    <x v="27"/>
    <x v="0"/>
  </r>
  <r>
    <x v="23"/>
    <x v="1"/>
    <x v="0"/>
    <x v="1"/>
    <x v="1"/>
    <x v="4"/>
    <x v="224"/>
    <x v="224"/>
    <s v="E"/>
    <x v="3"/>
    <n v="1"/>
    <n v="1026259714"/>
    <s v="NICOLÁS"/>
    <s v="RINCÓN MUNAR "/>
    <n v="19205"/>
    <s v="3. F-GI-16 “Identificación de necesidades y plan de trabajo de productos de Gestión de información, conocimiento e innovación” -Hoja &quot;Plan de trabajo&quot; aprobado (R)"/>
    <x v="404"/>
    <x v="0"/>
    <x v="7"/>
    <n v="16"/>
    <n v="1026259714"/>
    <s v="NICOLÁS"/>
    <s v="RINCÓN MUNAR "/>
    <m/>
    <m/>
    <m/>
    <m/>
    <m/>
    <m/>
    <m/>
    <m/>
    <m/>
    <m/>
    <m/>
    <m/>
    <m/>
    <m/>
    <m/>
    <s v="Metodología para la concurrencia de recursos para la financiación de proyectos de infraestructura "/>
    <x v="10"/>
    <x v="0"/>
  </r>
  <r>
    <x v="23"/>
    <x v="1"/>
    <x v="0"/>
    <x v="1"/>
    <x v="1"/>
    <x v="4"/>
    <x v="224"/>
    <x v="224"/>
    <s v="E"/>
    <x v="3"/>
    <n v="1"/>
    <n v="1026259714"/>
    <s v="NICOLÁS"/>
    <s v="RINCÓN MUNAR "/>
    <n v="19205"/>
    <s v="3. F-GI-16 “Identificación de necesidades y plan de trabajo de productos de Gestión de información, conocimiento e innovación” -Hoja &quot;Plan de trabajo&quot; aprobado (R)"/>
    <x v="404"/>
    <x v="0"/>
    <x v="7"/>
    <n v="16"/>
    <n v="1026259714"/>
    <s v="NICOLÁS"/>
    <s v="RINCÓN MUNAR "/>
    <m/>
    <m/>
    <m/>
    <m/>
    <m/>
    <m/>
    <m/>
    <m/>
    <m/>
    <m/>
    <m/>
    <m/>
    <m/>
    <m/>
    <m/>
    <s v="Metodología para la concurrencia de recursos para la financiación de proyectos de infraestructura "/>
    <x v="82"/>
    <x v="0"/>
  </r>
  <r>
    <x v="23"/>
    <x v="1"/>
    <x v="0"/>
    <x v="1"/>
    <x v="1"/>
    <x v="4"/>
    <x v="224"/>
    <x v="224"/>
    <s v="E"/>
    <x v="3"/>
    <n v="1"/>
    <n v="1026259714"/>
    <s v="NICOLÁS"/>
    <s v="RINCÓN MUNAR "/>
    <n v="19205"/>
    <s v="3. F-GI-16 “Identificación de necesidades y plan de trabajo de productos de Gestión de información, conocimiento e innovación” -Hoja &quot;Plan de trabajo&quot; aprobado (R)"/>
    <x v="404"/>
    <x v="0"/>
    <x v="7"/>
    <n v="16"/>
    <n v="1026259714"/>
    <s v="NICOLÁS"/>
    <s v="RINCÓN MUNAR "/>
    <m/>
    <m/>
    <m/>
    <m/>
    <m/>
    <m/>
    <m/>
    <m/>
    <m/>
    <m/>
    <m/>
    <m/>
    <m/>
    <m/>
    <m/>
    <s v="Metodología para la concurrencia de recursos para la financiación de proyectos de infraestructura "/>
    <x v="86"/>
    <x v="0"/>
  </r>
  <r>
    <x v="23"/>
    <x v="1"/>
    <x v="0"/>
    <x v="1"/>
    <x v="1"/>
    <x v="4"/>
    <x v="224"/>
    <x v="224"/>
    <s v="E"/>
    <x v="3"/>
    <n v="1"/>
    <n v="1026259714"/>
    <s v="NICOLÁS"/>
    <s v="RINCÓN MUNAR "/>
    <n v="19205"/>
    <s v="3. F-GI-16 “Identificación de necesidades y plan de trabajo de productos de Gestión de información, conocimiento e innovación” -Hoja &quot;Plan de trabajo&quot; aprobado (R)"/>
    <x v="404"/>
    <x v="0"/>
    <x v="7"/>
    <n v="16"/>
    <n v="1026259714"/>
    <s v="NICOLÁS"/>
    <s v="RINCÓN MUNAR "/>
    <m/>
    <m/>
    <m/>
    <m/>
    <m/>
    <m/>
    <m/>
    <m/>
    <m/>
    <m/>
    <m/>
    <m/>
    <m/>
    <m/>
    <m/>
    <s v="Metodología para la concurrencia de recursos para la financiación de proyectos de infraestructura "/>
    <x v="4"/>
    <x v="0"/>
  </r>
  <r>
    <x v="23"/>
    <x v="1"/>
    <x v="0"/>
    <x v="1"/>
    <x v="1"/>
    <x v="4"/>
    <x v="224"/>
    <x v="224"/>
    <s v="E"/>
    <x v="3"/>
    <n v="1"/>
    <n v="1026259714"/>
    <s v="NICOLÁS"/>
    <s v="RINCÓN MUNAR "/>
    <n v="19206"/>
    <s v="6. Documento de Lineamiento Técnico Preliminar o metodología (Borradores o Entregables) con visto bueno"/>
    <x v="405"/>
    <x v="9"/>
    <x v="1"/>
    <n v="16"/>
    <n v="1026259714"/>
    <s v="NICOLÁS"/>
    <s v="RINCÓN MUNAR "/>
    <m/>
    <m/>
    <m/>
    <m/>
    <m/>
    <m/>
    <m/>
    <m/>
    <m/>
    <m/>
    <m/>
    <m/>
    <m/>
    <m/>
    <m/>
    <s v="Metodología para la concurrencia de recursos para la financiación de proyectos de infraestructura "/>
    <x v="27"/>
    <x v="0"/>
  </r>
  <r>
    <x v="23"/>
    <x v="1"/>
    <x v="0"/>
    <x v="1"/>
    <x v="1"/>
    <x v="4"/>
    <x v="224"/>
    <x v="224"/>
    <s v="E"/>
    <x v="3"/>
    <n v="1"/>
    <n v="1026259714"/>
    <s v="NICOLÁS"/>
    <s v="RINCÓN MUNAR "/>
    <n v="19206"/>
    <s v="6. Documento de Lineamiento Técnico Preliminar o metodología (Borradores o Entregables) con visto bueno"/>
    <x v="405"/>
    <x v="9"/>
    <x v="1"/>
    <n v="16"/>
    <n v="1026259714"/>
    <s v="NICOLÁS"/>
    <s v="RINCÓN MUNAR "/>
    <m/>
    <m/>
    <m/>
    <m/>
    <m/>
    <m/>
    <m/>
    <m/>
    <m/>
    <m/>
    <m/>
    <m/>
    <m/>
    <m/>
    <m/>
    <s v="Metodología para la concurrencia de recursos para la financiación de proyectos de infraestructura "/>
    <x v="10"/>
    <x v="0"/>
  </r>
  <r>
    <x v="23"/>
    <x v="1"/>
    <x v="0"/>
    <x v="1"/>
    <x v="1"/>
    <x v="4"/>
    <x v="224"/>
    <x v="224"/>
    <s v="E"/>
    <x v="3"/>
    <n v="1"/>
    <n v="1026259714"/>
    <s v="NICOLÁS"/>
    <s v="RINCÓN MUNAR "/>
    <n v="19206"/>
    <s v="6. Documento de Lineamiento Técnico Preliminar o metodología (Borradores o Entregables) con visto bueno"/>
    <x v="405"/>
    <x v="9"/>
    <x v="1"/>
    <n v="16"/>
    <n v="1026259714"/>
    <s v="NICOLÁS"/>
    <s v="RINCÓN MUNAR "/>
    <m/>
    <m/>
    <m/>
    <m/>
    <m/>
    <m/>
    <m/>
    <m/>
    <m/>
    <m/>
    <m/>
    <m/>
    <m/>
    <m/>
    <m/>
    <s v="Metodología para la concurrencia de recursos para la financiación de proyectos de infraestructura "/>
    <x v="82"/>
    <x v="0"/>
  </r>
  <r>
    <x v="23"/>
    <x v="1"/>
    <x v="0"/>
    <x v="1"/>
    <x v="1"/>
    <x v="4"/>
    <x v="224"/>
    <x v="224"/>
    <s v="E"/>
    <x v="3"/>
    <n v="1"/>
    <n v="1026259714"/>
    <s v="NICOLÁS"/>
    <s v="RINCÓN MUNAR "/>
    <n v="19206"/>
    <s v="6. Documento de Lineamiento Técnico Preliminar o metodología (Borradores o Entregables) con visto bueno"/>
    <x v="405"/>
    <x v="9"/>
    <x v="1"/>
    <n v="16"/>
    <n v="1026259714"/>
    <s v="NICOLÁS"/>
    <s v="RINCÓN MUNAR "/>
    <m/>
    <m/>
    <m/>
    <m/>
    <m/>
    <m/>
    <m/>
    <m/>
    <m/>
    <m/>
    <m/>
    <m/>
    <m/>
    <m/>
    <m/>
    <s v="Metodología para la concurrencia de recursos para la financiación de proyectos de infraestructura "/>
    <x v="86"/>
    <x v="0"/>
  </r>
  <r>
    <x v="23"/>
    <x v="1"/>
    <x v="0"/>
    <x v="1"/>
    <x v="1"/>
    <x v="4"/>
    <x v="224"/>
    <x v="224"/>
    <s v="E"/>
    <x v="3"/>
    <n v="1"/>
    <n v="1026259714"/>
    <s v="NICOLÁS"/>
    <s v="RINCÓN MUNAR "/>
    <n v="19206"/>
    <s v="6. Documento de Lineamiento Técnico Preliminar o metodología (Borradores o Entregables) con visto bueno"/>
    <x v="405"/>
    <x v="9"/>
    <x v="1"/>
    <n v="16"/>
    <n v="1026259714"/>
    <s v="NICOLÁS"/>
    <s v="RINCÓN MUNAR "/>
    <m/>
    <m/>
    <m/>
    <m/>
    <m/>
    <m/>
    <m/>
    <m/>
    <m/>
    <m/>
    <m/>
    <m/>
    <m/>
    <m/>
    <m/>
    <s v="Metodología para la concurrencia de recursos para la financiación de proyectos de infraestructura "/>
    <x v="4"/>
    <x v="0"/>
  </r>
  <r>
    <x v="23"/>
    <x v="1"/>
    <x v="0"/>
    <x v="1"/>
    <x v="1"/>
    <x v="4"/>
    <x v="224"/>
    <x v="224"/>
    <s v="E"/>
    <x v="3"/>
    <n v="1"/>
    <n v="1026259714"/>
    <s v="NICOLÁS"/>
    <s v="RINCÓN MUNAR "/>
    <n v="19208"/>
    <s v="8. Soportes de la Validación (R)"/>
    <x v="406"/>
    <x v="11"/>
    <x v="13"/>
    <n v="16"/>
    <n v="1026259714"/>
    <s v="NICOLÁS"/>
    <s v="RINCÓN MUNAR "/>
    <m/>
    <m/>
    <m/>
    <m/>
    <m/>
    <m/>
    <m/>
    <m/>
    <m/>
    <m/>
    <m/>
    <m/>
    <m/>
    <m/>
    <m/>
    <s v="Metodología para la concurrencia de recursos para la financiación de proyectos de infraestructura "/>
    <x v="27"/>
    <x v="0"/>
  </r>
  <r>
    <x v="23"/>
    <x v="1"/>
    <x v="0"/>
    <x v="1"/>
    <x v="1"/>
    <x v="4"/>
    <x v="224"/>
    <x v="224"/>
    <s v="E"/>
    <x v="3"/>
    <n v="1"/>
    <n v="1026259714"/>
    <s v="NICOLÁS"/>
    <s v="RINCÓN MUNAR "/>
    <n v="19208"/>
    <s v="8. Soportes de la Validación (R)"/>
    <x v="406"/>
    <x v="11"/>
    <x v="13"/>
    <n v="16"/>
    <n v="1026259714"/>
    <s v="NICOLÁS"/>
    <s v="RINCÓN MUNAR "/>
    <m/>
    <m/>
    <m/>
    <m/>
    <m/>
    <m/>
    <m/>
    <m/>
    <m/>
    <m/>
    <m/>
    <m/>
    <m/>
    <m/>
    <m/>
    <s v="Metodología para la concurrencia de recursos para la financiación de proyectos de infraestructura "/>
    <x v="10"/>
    <x v="0"/>
  </r>
  <r>
    <x v="23"/>
    <x v="1"/>
    <x v="0"/>
    <x v="1"/>
    <x v="1"/>
    <x v="4"/>
    <x v="224"/>
    <x v="224"/>
    <s v="E"/>
    <x v="3"/>
    <n v="1"/>
    <n v="1026259714"/>
    <s v="NICOLÁS"/>
    <s v="RINCÓN MUNAR "/>
    <n v="19208"/>
    <s v="8. Soportes de la Validación (R)"/>
    <x v="406"/>
    <x v="11"/>
    <x v="13"/>
    <n v="16"/>
    <n v="1026259714"/>
    <s v="NICOLÁS"/>
    <s v="RINCÓN MUNAR "/>
    <m/>
    <m/>
    <m/>
    <m/>
    <m/>
    <m/>
    <m/>
    <m/>
    <m/>
    <m/>
    <m/>
    <m/>
    <m/>
    <m/>
    <m/>
    <s v="Metodología para la concurrencia de recursos para la financiación de proyectos de infraestructura "/>
    <x v="82"/>
    <x v="0"/>
  </r>
  <r>
    <x v="23"/>
    <x v="1"/>
    <x v="0"/>
    <x v="1"/>
    <x v="1"/>
    <x v="4"/>
    <x v="224"/>
    <x v="224"/>
    <s v="E"/>
    <x v="3"/>
    <n v="1"/>
    <n v="1026259714"/>
    <s v="NICOLÁS"/>
    <s v="RINCÓN MUNAR "/>
    <n v="19208"/>
    <s v="8. Soportes de la Validación (R)"/>
    <x v="406"/>
    <x v="11"/>
    <x v="13"/>
    <n v="16"/>
    <n v="1026259714"/>
    <s v="NICOLÁS"/>
    <s v="RINCÓN MUNAR "/>
    <m/>
    <m/>
    <m/>
    <m/>
    <m/>
    <m/>
    <m/>
    <m/>
    <m/>
    <m/>
    <m/>
    <m/>
    <m/>
    <m/>
    <m/>
    <s v="Metodología para la concurrencia de recursos para la financiación de proyectos de infraestructura "/>
    <x v="86"/>
    <x v="0"/>
  </r>
  <r>
    <x v="23"/>
    <x v="1"/>
    <x v="0"/>
    <x v="1"/>
    <x v="1"/>
    <x v="4"/>
    <x v="224"/>
    <x v="224"/>
    <s v="E"/>
    <x v="3"/>
    <n v="1"/>
    <n v="1026259714"/>
    <s v="NICOLÁS"/>
    <s v="RINCÓN MUNAR "/>
    <n v="19208"/>
    <s v="8. Soportes de la Validación (R)"/>
    <x v="406"/>
    <x v="11"/>
    <x v="13"/>
    <n v="16"/>
    <n v="1026259714"/>
    <s v="NICOLÁS"/>
    <s v="RINCÓN MUNAR "/>
    <m/>
    <m/>
    <m/>
    <m/>
    <m/>
    <m/>
    <m/>
    <m/>
    <m/>
    <m/>
    <m/>
    <m/>
    <m/>
    <m/>
    <m/>
    <s v="Metodología para la concurrencia de recursos para la financiación de proyectos de infraestructura "/>
    <x v="4"/>
    <x v="0"/>
  </r>
  <r>
    <x v="23"/>
    <x v="1"/>
    <x v="0"/>
    <x v="1"/>
    <x v="1"/>
    <x v="4"/>
    <x v="224"/>
    <x v="224"/>
    <s v="E"/>
    <x v="3"/>
    <n v="1"/>
    <n v="1026259714"/>
    <s v="NICOLÁS"/>
    <s v="RINCÓN MUNAR "/>
    <n v="19209"/>
    <s v="9. Documento de Lineamiento Técnico o metodología final (R)"/>
    <x v="407"/>
    <x v="15"/>
    <x v="8"/>
    <n v="16"/>
    <n v="1026259714"/>
    <s v="NICOLÁS"/>
    <s v="RINCÓN MUNAR "/>
    <m/>
    <m/>
    <m/>
    <m/>
    <m/>
    <m/>
    <m/>
    <m/>
    <m/>
    <m/>
    <m/>
    <m/>
    <m/>
    <m/>
    <m/>
    <s v="Metodología para la concurrencia de recursos para la financiación de proyectos de infraestructura "/>
    <x v="27"/>
    <x v="0"/>
  </r>
  <r>
    <x v="23"/>
    <x v="1"/>
    <x v="0"/>
    <x v="1"/>
    <x v="1"/>
    <x v="4"/>
    <x v="224"/>
    <x v="224"/>
    <s v="E"/>
    <x v="3"/>
    <n v="1"/>
    <n v="1026259714"/>
    <s v="NICOLÁS"/>
    <s v="RINCÓN MUNAR "/>
    <n v="19209"/>
    <s v="9. Documento de Lineamiento Técnico o metodología final (R)"/>
    <x v="407"/>
    <x v="15"/>
    <x v="8"/>
    <n v="16"/>
    <n v="1026259714"/>
    <s v="NICOLÁS"/>
    <s v="RINCÓN MUNAR "/>
    <m/>
    <m/>
    <m/>
    <m/>
    <m/>
    <m/>
    <m/>
    <m/>
    <m/>
    <m/>
    <m/>
    <m/>
    <m/>
    <m/>
    <m/>
    <s v="Metodología para la concurrencia de recursos para la financiación de proyectos de infraestructura "/>
    <x v="10"/>
    <x v="0"/>
  </r>
  <r>
    <x v="23"/>
    <x v="1"/>
    <x v="0"/>
    <x v="1"/>
    <x v="1"/>
    <x v="4"/>
    <x v="224"/>
    <x v="224"/>
    <s v="E"/>
    <x v="3"/>
    <n v="1"/>
    <n v="1026259714"/>
    <s v="NICOLÁS"/>
    <s v="RINCÓN MUNAR "/>
    <n v="19209"/>
    <s v="9. Documento de Lineamiento Técnico o metodología final (R)"/>
    <x v="407"/>
    <x v="15"/>
    <x v="8"/>
    <n v="16"/>
    <n v="1026259714"/>
    <s v="NICOLÁS"/>
    <s v="RINCÓN MUNAR "/>
    <m/>
    <m/>
    <m/>
    <m/>
    <m/>
    <m/>
    <m/>
    <m/>
    <m/>
    <m/>
    <m/>
    <m/>
    <m/>
    <m/>
    <m/>
    <s v="Metodología para la concurrencia de recursos para la financiación de proyectos de infraestructura "/>
    <x v="82"/>
    <x v="0"/>
  </r>
  <r>
    <x v="23"/>
    <x v="1"/>
    <x v="0"/>
    <x v="1"/>
    <x v="1"/>
    <x v="4"/>
    <x v="224"/>
    <x v="224"/>
    <s v="E"/>
    <x v="3"/>
    <n v="1"/>
    <n v="1026259714"/>
    <s v="NICOLÁS"/>
    <s v="RINCÓN MUNAR "/>
    <n v="19209"/>
    <s v="9. Documento de Lineamiento Técnico o metodología final (R)"/>
    <x v="407"/>
    <x v="15"/>
    <x v="8"/>
    <n v="16"/>
    <n v="1026259714"/>
    <s v="NICOLÁS"/>
    <s v="RINCÓN MUNAR "/>
    <m/>
    <m/>
    <m/>
    <m/>
    <m/>
    <m/>
    <m/>
    <m/>
    <m/>
    <m/>
    <m/>
    <m/>
    <m/>
    <m/>
    <m/>
    <s v="Metodología para la concurrencia de recursos para la financiación de proyectos de infraestructura "/>
    <x v="86"/>
    <x v="0"/>
  </r>
  <r>
    <x v="23"/>
    <x v="1"/>
    <x v="0"/>
    <x v="1"/>
    <x v="1"/>
    <x v="4"/>
    <x v="224"/>
    <x v="224"/>
    <s v="E"/>
    <x v="3"/>
    <n v="1"/>
    <n v="1026259714"/>
    <s v="NICOLÁS"/>
    <s v="RINCÓN MUNAR "/>
    <n v="19209"/>
    <s v="9. Documento de Lineamiento Técnico o metodología final (R)"/>
    <x v="407"/>
    <x v="15"/>
    <x v="8"/>
    <n v="16"/>
    <n v="1026259714"/>
    <s v="NICOLÁS"/>
    <s v="RINCÓN MUNAR "/>
    <m/>
    <m/>
    <m/>
    <m/>
    <m/>
    <m/>
    <m/>
    <m/>
    <m/>
    <m/>
    <m/>
    <m/>
    <m/>
    <m/>
    <m/>
    <s v="Metodología para la concurrencia de recursos para la financiación de proyectos de infraestructura "/>
    <x v="4"/>
    <x v="0"/>
  </r>
  <r>
    <x v="23"/>
    <x v="1"/>
    <x v="0"/>
    <x v="1"/>
    <x v="1"/>
    <x v="4"/>
    <x v="224"/>
    <x v="224"/>
    <s v="E"/>
    <x v="3"/>
    <n v="1"/>
    <n v="1026259714"/>
    <s v="NICOLÁS"/>
    <s v="RINCÓN MUNAR "/>
    <n v="19210"/>
    <s v="10. Lineamiento Técnico o metodología socializado o publicado (R)"/>
    <x v="408"/>
    <x v="10"/>
    <x v="0"/>
    <n v="20"/>
    <n v="1026259714"/>
    <s v="NICOLÁS"/>
    <s v="RINCÓN MUNAR "/>
    <m/>
    <m/>
    <m/>
    <m/>
    <m/>
    <m/>
    <m/>
    <m/>
    <m/>
    <m/>
    <m/>
    <m/>
    <m/>
    <m/>
    <m/>
    <s v="Metodología para la concurrencia de recursos para la financiación de proyectos de infraestructura "/>
    <x v="27"/>
    <x v="0"/>
  </r>
  <r>
    <x v="23"/>
    <x v="1"/>
    <x v="0"/>
    <x v="1"/>
    <x v="1"/>
    <x v="4"/>
    <x v="224"/>
    <x v="224"/>
    <s v="E"/>
    <x v="3"/>
    <n v="1"/>
    <n v="1026259714"/>
    <s v="NICOLÁS"/>
    <s v="RINCÓN MUNAR "/>
    <n v="19210"/>
    <s v="10. Lineamiento Técnico o metodología socializado o publicado (R)"/>
    <x v="408"/>
    <x v="10"/>
    <x v="0"/>
    <n v="20"/>
    <n v="1026259714"/>
    <s v="NICOLÁS"/>
    <s v="RINCÓN MUNAR "/>
    <m/>
    <m/>
    <m/>
    <m/>
    <m/>
    <m/>
    <m/>
    <m/>
    <m/>
    <m/>
    <m/>
    <m/>
    <m/>
    <m/>
    <m/>
    <s v="Metodología para la concurrencia de recursos para la financiación de proyectos de infraestructura "/>
    <x v="10"/>
    <x v="0"/>
  </r>
  <r>
    <x v="23"/>
    <x v="1"/>
    <x v="0"/>
    <x v="1"/>
    <x v="1"/>
    <x v="4"/>
    <x v="224"/>
    <x v="224"/>
    <s v="E"/>
    <x v="3"/>
    <n v="1"/>
    <n v="1026259714"/>
    <s v="NICOLÁS"/>
    <s v="RINCÓN MUNAR "/>
    <n v="19210"/>
    <s v="10. Lineamiento Técnico o metodología socializado o publicado (R)"/>
    <x v="408"/>
    <x v="10"/>
    <x v="0"/>
    <n v="20"/>
    <n v="1026259714"/>
    <s v="NICOLÁS"/>
    <s v="RINCÓN MUNAR "/>
    <m/>
    <m/>
    <m/>
    <m/>
    <m/>
    <m/>
    <m/>
    <m/>
    <m/>
    <m/>
    <m/>
    <m/>
    <m/>
    <m/>
    <m/>
    <s v="Metodología para la concurrencia de recursos para la financiación de proyectos de infraestructura "/>
    <x v="82"/>
    <x v="0"/>
  </r>
  <r>
    <x v="23"/>
    <x v="1"/>
    <x v="0"/>
    <x v="1"/>
    <x v="1"/>
    <x v="4"/>
    <x v="224"/>
    <x v="224"/>
    <s v="E"/>
    <x v="3"/>
    <n v="1"/>
    <n v="1026259714"/>
    <s v="NICOLÁS"/>
    <s v="RINCÓN MUNAR "/>
    <n v="19210"/>
    <s v="10. Lineamiento Técnico o metodología socializado o publicado (R)"/>
    <x v="408"/>
    <x v="10"/>
    <x v="0"/>
    <n v="20"/>
    <n v="1026259714"/>
    <s v="NICOLÁS"/>
    <s v="RINCÓN MUNAR "/>
    <m/>
    <m/>
    <m/>
    <m/>
    <m/>
    <m/>
    <m/>
    <m/>
    <m/>
    <m/>
    <m/>
    <m/>
    <m/>
    <m/>
    <m/>
    <s v="Metodología para la concurrencia de recursos para la financiación de proyectos de infraestructura "/>
    <x v="86"/>
    <x v="0"/>
  </r>
  <r>
    <x v="23"/>
    <x v="1"/>
    <x v="0"/>
    <x v="1"/>
    <x v="1"/>
    <x v="4"/>
    <x v="224"/>
    <x v="224"/>
    <s v="E"/>
    <x v="3"/>
    <n v="1"/>
    <n v="1026259714"/>
    <s v="NICOLÁS"/>
    <s v="RINCÓN MUNAR "/>
    <n v="19210"/>
    <s v="10. Lineamiento Técnico o metodología socializado o publicado (R)"/>
    <x v="408"/>
    <x v="10"/>
    <x v="0"/>
    <n v="20"/>
    <n v="1026259714"/>
    <s v="NICOLÁS"/>
    <s v="RINCÓN MUNAR "/>
    <m/>
    <m/>
    <m/>
    <m/>
    <m/>
    <m/>
    <m/>
    <m/>
    <m/>
    <m/>
    <m/>
    <m/>
    <m/>
    <m/>
    <m/>
    <s v="Metodología para la concurrencia de recursos para la financiación de proyectos de infraestructura "/>
    <x v="4"/>
    <x v="0"/>
  </r>
  <r>
    <x v="24"/>
    <x v="1"/>
    <x v="3"/>
    <x v="1"/>
    <x v="3"/>
    <x v="3"/>
    <x v="225"/>
    <x v="225"/>
    <s v="E"/>
    <x v="3"/>
    <n v="1"/>
    <n v="38212855"/>
    <s v="VIVIANA ROCIO"/>
    <s v="VANEGAS BARRERO"/>
    <n v="19211"/>
    <s v="1. Formato F-GI-16 “Identificación de necesidades y plan de trabajo de productos de Gestión de información, conocimiento e innovación” -Hoja &quot;Identificación&quot; diligenciado."/>
    <x v="409"/>
    <x v="8"/>
    <x v="7"/>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7"/>
    <x v="0"/>
  </r>
  <r>
    <x v="24"/>
    <x v="1"/>
    <x v="3"/>
    <x v="1"/>
    <x v="3"/>
    <x v="3"/>
    <x v="225"/>
    <x v="225"/>
    <s v="E"/>
    <x v="3"/>
    <n v="1"/>
    <n v="38212855"/>
    <s v="VIVIANA ROCIO"/>
    <s v="VANEGAS BARRERO"/>
    <n v="19211"/>
    <s v="1. Formato F-GI-16 “Identificación de necesidades y plan de trabajo de productos de Gestión de información, conocimiento e innovación” -Hoja &quot;Identificación&quot; diligenciado."/>
    <x v="409"/>
    <x v="8"/>
    <x v="7"/>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4"/>
    <x v="0"/>
  </r>
  <r>
    <x v="24"/>
    <x v="1"/>
    <x v="3"/>
    <x v="1"/>
    <x v="3"/>
    <x v="3"/>
    <x v="225"/>
    <x v="225"/>
    <s v="E"/>
    <x v="3"/>
    <n v="1"/>
    <n v="38212855"/>
    <s v="VIVIANA ROCIO"/>
    <s v="VANEGAS BARRERO"/>
    <n v="19211"/>
    <s v="1. Formato F-GI-16 “Identificación de necesidades y plan de trabajo de productos de Gestión de información, conocimiento e innovación” -Hoja &quot;Identificación&quot; diligenciado."/>
    <x v="409"/>
    <x v="8"/>
    <x v="7"/>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4"/>
    <x v="0"/>
  </r>
  <r>
    <x v="24"/>
    <x v="1"/>
    <x v="3"/>
    <x v="1"/>
    <x v="3"/>
    <x v="3"/>
    <x v="225"/>
    <x v="225"/>
    <s v="E"/>
    <x v="3"/>
    <n v="1"/>
    <n v="38212855"/>
    <s v="VIVIANA ROCIO"/>
    <s v="VANEGAS BARRERO"/>
    <n v="19211"/>
    <s v="1. Formato F-GI-16 “Identificación de necesidades y plan de trabajo de productos de Gestión de información, conocimiento e innovación” -Hoja &quot;Identificación&quot; diligenciado."/>
    <x v="409"/>
    <x v="8"/>
    <x v="7"/>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98"/>
    <x v="0"/>
  </r>
  <r>
    <x v="24"/>
    <x v="1"/>
    <x v="3"/>
    <x v="1"/>
    <x v="3"/>
    <x v="3"/>
    <x v="225"/>
    <x v="225"/>
    <s v="E"/>
    <x v="3"/>
    <n v="1"/>
    <n v="38212855"/>
    <s v="VIVIANA ROCIO"/>
    <s v="VANEGAS BARRERO"/>
    <n v="19213"/>
    <s v="3. Estudio y/o investigación (Entregables parciales) (R)"/>
    <x v="410"/>
    <x v="7"/>
    <x v="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7"/>
    <x v="0"/>
  </r>
  <r>
    <x v="24"/>
    <x v="1"/>
    <x v="3"/>
    <x v="1"/>
    <x v="3"/>
    <x v="3"/>
    <x v="225"/>
    <x v="225"/>
    <s v="E"/>
    <x v="3"/>
    <n v="1"/>
    <n v="38212855"/>
    <s v="VIVIANA ROCIO"/>
    <s v="VANEGAS BARRERO"/>
    <n v="19213"/>
    <s v="3. Estudio y/o investigación (Entregables parciales) (R)"/>
    <x v="410"/>
    <x v="7"/>
    <x v="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4"/>
    <x v="0"/>
  </r>
  <r>
    <x v="24"/>
    <x v="1"/>
    <x v="3"/>
    <x v="1"/>
    <x v="3"/>
    <x v="3"/>
    <x v="225"/>
    <x v="225"/>
    <s v="E"/>
    <x v="3"/>
    <n v="1"/>
    <n v="38212855"/>
    <s v="VIVIANA ROCIO"/>
    <s v="VANEGAS BARRERO"/>
    <n v="19213"/>
    <s v="3. Estudio y/o investigación (Entregables parciales) (R)"/>
    <x v="410"/>
    <x v="7"/>
    <x v="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4"/>
    <x v="0"/>
  </r>
  <r>
    <x v="24"/>
    <x v="1"/>
    <x v="3"/>
    <x v="1"/>
    <x v="3"/>
    <x v="3"/>
    <x v="225"/>
    <x v="225"/>
    <s v="E"/>
    <x v="3"/>
    <n v="1"/>
    <n v="38212855"/>
    <s v="VIVIANA ROCIO"/>
    <s v="VANEGAS BARRERO"/>
    <n v="19213"/>
    <s v="3. Estudio y/o investigación (Entregables parciales) (R)"/>
    <x v="410"/>
    <x v="7"/>
    <x v="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98"/>
    <x v="0"/>
  </r>
  <r>
    <x v="24"/>
    <x v="1"/>
    <x v="3"/>
    <x v="1"/>
    <x v="3"/>
    <x v="3"/>
    <x v="225"/>
    <x v="225"/>
    <s v="E"/>
    <x v="3"/>
    <n v="1"/>
    <n v="38212855"/>
    <s v="VIVIANA ROCIO"/>
    <s v="VANEGAS BARRERO"/>
    <n v="19214"/>
    <s v="4. Estudio y/o investigación (Entregables parciales o finales) (R)"/>
    <x v="410"/>
    <x v="2"/>
    <x v="1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7"/>
    <x v="0"/>
  </r>
  <r>
    <x v="24"/>
    <x v="1"/>
    <x v="3"/>
    <x v="1"/>
    <x v="3"/>
    <x v="3"/>
    <x v="225"/>
    <x v="225"/>
    <s v="E"/>
    <x v="3"/>
    <n v="1"/>
    <n v="38212855"/>
    <s v="VIVIANA ROCIO"/>
    <s v="VANEGAS BARRERO"/>
    <n v="19214"/>
    <s v="4. Estudio y/o investigación (Entregables parciales o finales) (R)"/>
    <x v="410"/>
    <x v="2"/>
    <x v="1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4"/>
    <x v="0"/>
  </r>
  <r>
    <x v="24"/>
    <x v="1"/>
    <x v="3"/>
    <x v="1"/>
    <x v="3"/>
    <x v="3"/>
    <x v="225"/>
    <x v="225"/>
    <s v="E"/>
    <x v="3"/>
    <n v="1"/>
    <n v="38212855"/>
    <s v="VIVIANA ROCIO"/>
    <s v="VANEGAS BARRERO"/>
    <n v="19214"/>
    <s v="4. Estudio y/o investigación (Entregables parciales o finales) (R)"/>
    <x v="410"/>
    <x v="2"/>
    <x v="1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4"/>
    <x v="0"/>
  </r>
  <r>
    <x v="24"/>
    <x v="1"/>
    <x v="3"/>
    <x v="1"/>
    <x v="3"/>
    <x v="3"/>
    <x v="225"/>
    <x v="225"/>
    <s v="E"/>
    <x v="3"/>
    <n v="1"/>
    <n v="38212855"/>
    <s v="VIVIANA ROCIO"/>
    <s v="VANEGAS BARRERO"/>
    <n v="19214"/>
    <s v="4. Estudio y/o investigación (Entregables parciales o finales) (R)"/>
    <x v="410"/>
    <x v="2"/>
    <x v="1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98"/>
    <x v="0"/>
  </r>
  <r>
    <x v="24"/>
    <x v="1"/>
    <x v="3"/>
    <x v="1"/>
    <x v="3"/>
    <x v="3"/>
    <x v="225"/>
    <x v="225"/>
    <s v="E"/>
    <x v="3"/>
    <n v="1"/>
    <n v="38212855"/>
    <s v="VIVIANA ROCIO"/>
    <s v="VANEGAS BARRERO"/>
    <n v="19215"/>
    <s v="5. Estudios y/o investigaciones final (R)"/>
    <x v="411"/>
    <x v="15"/>
    <x v="8"/>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7"/>
    <x v="0"/>
  </r>
  <r>
    <x v="24"/>
    <x v="1"/>
    <x v="3"/>
    <x v="1"/>
    <x v="3"/>
    <x v="3"/>
    <x v="225"/>
    <x v="225"/>
    <s v="E"/>
    <x v="3"/>
    <n v="1"/>
    <n v="38212855"/>
    <s v="VIVIANA ROCIO"/>
    <s v="VANEGAS BARRERO"/>
    <n v="19215"/>
    <s v="5. Estudios y/o investigaciones final (R)"/>
    <x v="411"/>
    <x v="15"/>
    <x v="8"/>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4"/>
    <x v="0"/>
  </r>
  <r>
    <x v="24"/>
    <x v="1"/>
    <x v="3"/>
    <x v="1"/>
    <x v="3"/>
    <x v="3"/>
    <x v="225"/>
    <x v="225"/>
    <s v="E"/>
    <x v="3"/>
    <n v="1"/>
    <n v="38212855"/>
    <s v="VIVIANA ROCIO"/>
    <s v="VANEGAS BARRERO"/>
    <n v="19215"/>
    <s v="5. Estudios y/o investigaciones final (R)"/>
    <x v="411"/>
    <x v="15"/>
    <x v="8"/>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4"/>
    <x v="0"/>
  </r>
  <r>
    <x v="24"/>
    <x v="1"/>
    <x v="3"/>
    <x v="1"/>
    <x v="3"/>
    <x v="3"/>
    <x v="225"/>
    <x v="225"/>
    <s v="E"/>
    <x v="3"/>
    <n v="1"/>
    <n v="38212855"/>
    <s v="VIVIANA ROCIO"/>
    <s v="VANEGAS BARRERO"/>
    <n v="19215"/>
    <s v="5. Estudios y/o investigaciones final (R)"/>
    <x v="411"/>
    <x v="15"/>
    <x v="8"/>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98"/>
    <x v="0"/>
  </r>
  <r>
    <x v="24"/>
    <x v="1"/>
    <x v="3"/>
    <x v="1"/>
    <x v="3"/>
    <x v="3"/>
    <x v="225"/>
    <x v="225"/>
    <s v="E"/>
    <x v="3"/>
    <n v="1"/>
    <n v="38212855"/>
    <s v="VIVIANA ROCIO"/>
    <s v="VANEGAS BARRERO"/>
    <n v="19216"/>
    <s v="6. Estudio socializado y/o publicado. O Estrategia de divulgación"/>
    <x v="412"/>
    <x v="10"/>
    <x v="0"/>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7"/>
    <x v="0"/>
  </r>
  <r>
    <x v="24"/>
    <x v="1"/>
    <x v="3"/>
    <x v="1"/>
    <x v="3"/>
    <x v="3"/>
    <x v="225"/>
    <x v="225"/>
    <s v="E"/>
    <x v="3"/>
    <n v="1"/>
    <n v="38212855"/>
    <s v="VIVIANA ROCIO"/>
    <s v="VANEGAS BARRERO"/>
    <n v="19216"/>
    <s v="6. Estudio socializado y/o publicado. O Estrategia de divulgación"/>
    <x v="412"/>
    <x v="10"/>
    <x v="0"/>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4"/>
    <x v="0"/>
  </r>
  <r>
    <x v="24"/>
    <x v="1"/>
    <x v="3"/>
    <x v="1"/>
    <x v="3"/>
    <x v="3"/>
    <x v="225"/>
    <x v="225"/>
    <s v="E"/>
    <x v="3"/>
    <n v="1"/>
    <n v="38212855"/>
    <s v="VIVIANA ROCIO"/>
    <s v="VANEGAS BARRERO"/>
    <n v="19216"/>
    <s v="6. Estudio socializado y/o publicado. O Estrategia de divulgación"/>
    <x v="412"/>
    <x v="10"/>
    <x v="0"/>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4"/>
    <x v="0"/>
  </r>
  <r>
    <x v="24"/>
    <x v="1"/>
    <x v="3"/>
    <x v="1"/>
    <x v="3"/>
    <x v="3"/>
    <x v="225"/>
    <x v="225"/>
    <s v="E"/>
    <x v="3"/>
    <n v="1"/>
    <n v="38212855"/>
    <s v="VIVIANA ROCIO"/>
    <s v="VANEGAS BARRERO"/>
    <n v="19216"/>
    <s v="6. Estudio socializado y/o publicado. O Estrategia de divulgación"/>
    <x v="412"/>
    <x v="10"/>
    <x v="0"/>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98"/>
    <x v="0"/>
  </r>
  <r>
    <x v="24"/>
    <x v="1"/>
    <x v="3"/>
    <x v="1"/>
    <x v="3"/>
    <x v="3"/>
    <x v="226"/>
    <x v="226"/>
    <s v="E"/>
    <x v="3"/>
    <n v="1"/>
    <n v="38212855"/>
    <s v="VIVIANA ROCIO"/>
    <s v="VANEGAS BARRERO"/>
    <n v="19217"/>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7"/>
    <x v="0"/>
  </r>
  <r>
    <x v="24"/>
    <x v="1"/>
    <x v="3"/>
    <x v="1"/>
    <x v="3"/>
    <x v="3"/>
    <x v="226"/>
    <x v="226"/>
    <s v="E"/>
    <x v="3"/>
    <n v="1"/>
    <n v="38212855"/>
    <s v="VIVIANA ROCIO"/>
    <s v="VANEGAS BARRERO"/>
    <n v="19217"/>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10"/>
    <x v="0"/>
  </r>
  <r>
    <x v="24"/>
    <x v="1"/>
    <x v="3"/>
    <x v="1"/>
    <x v="3"/>
    <x v="3"/>
    <x v="226"/>
    <x v="226"/>
    <s v="E"/>
    <x v="3"/>
    <n v="1"/>
    <n v="38212855"/>
    <s v="VIVIANA ROCIO"/>
    <s v="VANEGAS BARRERO"/>
    <n v="19217"/>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4"/>
    <x v="0"/>
  </r>
  <r>
    <x v="24"/>
    <x v="1"/>
    <x v="3"/>
    <x v="1"/>
    <x v="3"/>
    <x v="3"/>
    <x v="226"/>
    <x v="226"/>
    <s v="E"/>
    <x v="3"/>
    <n v="1"/>
    <n v="38212855"/>
    <s v="VIVIANA ROCIO"/>
    <s v="VANEGAS BARRERO"/>
    <n v="19217"/>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4"/>
    <x v="0"/>
  </r>
  <r>
    <x v="24"/>
    <x v="1"/>
    <x v="3"/>
    <x v="1"/>
    <x v="3"/>
    <x v="3"/>
    <x v="226"/>
    <x v="226"/>
    <s v="E"/>
    <x v="3"/>
    <n v="1"/>
    <n v="38212855"/>
    <s v="VIVIANA ROCIO"/>
    <s v="VANEGAS BARRERO"/>
    <n v="19217"/>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98"/>
    <x v="0"/>
  </r>
  <r>
    <x v="24"/>
    <x v="1"/>
    <x v="3"/>
    <x v="1"/>
    <x v="3"/>
    <x v="3"/>
    <x v="226"/>
    <x v="226"/>
    <s v="E"/>
    <x v="3"/>
    <n v="1"/>
    <n v="38212855"/>
    <s v="VIVIANA ROCIO"/>
    <s v="VANEGAS BARRERO"/>
    <n v="19219"/>
    <s v="3. Estudio y/o investigación (Entregables parciales) (R)"/>
    <x v="356"/>
    <x v="7"/>
    <x v="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7"/>
    <x v="0"/>
  </r>
  <r>
    <x v="24"/>
    <x v="1"/>
    <x v="3"/>
    <x v="1"/>
    <x v="3"/>
    <x v="3"/>
    <x v="226"/>
    <x v="226"/>
    <s v="E"/>
    <x v="3"/>
    <n v="1"/>
    <n v="38212855"/>
    <s v="VIVIANA ROCIO"/>
    <s v="VANEGAS BARRERO"/>
    <n v="19219"/>
    <s v="3. Estudio y/o investigación (Entregables parciales) (R)"/>
    <x v="356"/>
    <x v="7"/>
    <x v="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10"/>
    <x v="0"/>
  </r>
  <r>
    <x v="24"/>
    <x v="1"/>
    <x v="3"/>
    <x v="1"/>
    <x v="3"/>
    <x v="3"/>
    <x v="226"/>
    <x v="226"/>
    <s v="E"/>
    <x v="3"/>
    <n v="1"/>
    <n v="38212855"/>
    <s v="VIVIANA ROCIO"/>
    <s v="VANEGAS BARRERO"/>
    <n v="19219"/>
    <s v="3. Estudio y/o investigación (Entregables parciales) (R)"/>
    <x v="356"/>
    <x v="7"/>
    <x v="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4"/>
    <x v="0"/>
  </r>
  <r>
    <x v="24"/>
    <x v="1"/>
    <x v="3"/>
    <x v="1"/>
    <x v="3"/>
    <x v="3"/>
    <x v="226"/>
    <x v="226"/>
    <s v="E"/>
    <x v="3"/>
    <n v="1"/>
    <n v="38212855"/>
    <s v="VIVIANA ROCIO"/>
    <s v="VANEGAS BARRERO"/>
    <n v="19219"/>
    <s v="3. Estudio y/o investigación (Entregables parciales) (R)"/>
    <x v="356"/>
    <x v="7"/>
    <x v="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4"/>
    <x v="0"/>
  </r>
  <r>
    <x v="24"/>
    <x v="1"/>
    <x v="3"/>
    <x v="1"/>
    <x v="3"/>
    <x v="3"/>
    <x v="226"/>
    <x v="226"/>
    <s v="E"/>
    <x v="3"/>
    <n v="1"/>
    <n v="38212855"/>
    <s v="VIVIANA ROCIO"/>
    <s v="VANEGAS BARRERO"/>
    <n v="19219"/>
    <s v="3. Estudio y/o investigación (Entregables parciales) (R)"/>
    <x v="356"/>
    <x v="7"/>
    <x v="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98"/>
    <x v="0"/>
  </r>
  <r>
    <x v="24"/>
    <x v="1"/>
    <x v="3"/>
    <x v="1"/>
    <x v="3"/>
    <x v="3"/>
    <x v="226"/>
    <x v="226"/>
    <s v="E"/>
    <x v="3"/>
    <n v="1"/>
    <n v="38212855"/>
    <s v="VIVIANA ROCIO"/>
    <s v="VANEGAS BARRERO"/>
    <n v="19220"/>
    <s v="4. Estudio y/o investigación (Entregables parciales o finales) (R)"/>
    <x v="357"/>
    <x v="2"/>
    <x v="1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7"/>
    <x v="0"/>
  </r>
  <r>
    <x v="24"/>
    <x v="1"/>
    <x v="3"/>
    <x v="1"/>
    <x v="3"/>
    <x v="3"/>
    <x v="226"/>
    <x v="226"/>
    <s v="E"/>
    <x v="3"/>
    <n v="1"/>
    <n v="38212855"/>
    <s v="VIVIANA ROCIO"/>
    <s v="VANEGAS BARRERO"/>
    <n v="19220"/>
    <s v="4. Estudio y/o investigación (Entregables parciales o finales) (R)"/>
    <x v="357"/>
    <x v="2"/>
    <x v="1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10"/>
    <x v="0"/>
  </r>
  <r>
    <x v="24"/>
    <x v="1"/>
    <x v="3"/>
    <x v="1"/>
    <x v="3"/>
    <x v="3"/>
    <x v="226"/>
    <x v="226"/>
    <s v="E"/>
    <x v="3"/>
    <n v="1"/>
    <n v="38212855"/>
    <s v="VIVIANA ROCIO"/>
    <s v="VANEGAS BARRERO"/>
    <n v="19220"/>
    <s v="4. Estudio y/o investigación (Entregables parciales o finales) (R)"/>
    <x v="357"/>
    <x v="2"/>
    <x v="1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4"/>
    <x v="0"/>
  </r>
  <r>
    <x v="24"/>
    <x v="1"/>
    <x v="3"/>
    <x v="1"/>
    <x v="3"/>
    <x v="3"/>
    <x v="226"/>
    <x v="226"/>
    <s v="E"/>
    <x v="3"/>
    <n v="1"/>
    <n v="38212855"/>
    <s v="VIVIANA ROCIO"/>
    <s v="VANEGAS BARRERO"/>
    <n v="19220"/>
    <s v="4. Estudio y/o investigación (Entregables parciales o finales) (R)"/>
    <x v="357"/>
    <x v="2"/>
    <x v="1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4"/>
    <x v="0"/>
  </r>
  <r>
    <x v="24"/>
    <x v="1"/>
    <x v="3"/>
    <x v="1"/>
    <x v="3"/>
    <x v="3"/>
    <x v="226"/>
    <x v="226"/>
    <s v="E"/>
    <x v="3"/>
    <n v="1"/>
    <n v="38212855"/>
    <s v="VIVIANA ROCIO"/>
    <s v="VANEGAS BARRERO"/>
    <n v="19220"/>
    <s v="4. Estudio y/o investigación (Entregables parciales o finales) (R)"/>
    <x v="357"/>
    <x v="2"/>
    <x v="1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98"/>
    <x v="0"/>
  </r>
  <r>
    <x v="24"/>
    <x v="1"/>
    <x v="3"/>
    <x v="1"/>
    <x v="3"/>
    <x v="3"/>
    <x v="226"/>
    <x v="226"/>
    <s v="E"/>
    <x v="3"/>
    <n v="1"/>
    <n v="38212855"/>
    <s v="VIVIANA ROCIO"/>
    <s v="VANEGAS BARRERO"/>
    <n v="19221"/>
    <s v="5. Estudios y/o investigaciones final (R)"/>
    <x v="413"/>
    <x v="15"/>
    <x v="8"/>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7"/>
    <x v="0"/>
  </r>
  <r>
    <x v="24"/>
    <x v="1"/>
    <x v="3"/>
    <x v="1"/>
    <x v="3"/>
    <x v="3"/>
    <x v="226"/>
    <x v="226"/>
    <s v="E"/>
    <x v="3"/>
    <n v="1"/>
    <n v="38212855"/>
    <s v="VIVIANA ROCIO"/>
    <s v="VANEGAS BARRERO"/>
    <n v="19221"/>
    <s v="5. Estudios y/o investigaciones final (R)"/>
    <x v="413"/>
    <x v="15"/>
    <x v="8"/>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10"/>
    <x v="0"/>
  </r>
  <r>
    <x v="24"/>
    <x v="1"/>
    <x v="3"/>
    <x v="1"/>
    <x v="3"/>
    <x v="3"/>
    <x v="226"/>
    <x v="226"/>
    <s v="E"/>
    <x v="3"/>
    <n v="1"/>
    <n v="38212855"/>
    <s v="VIVIANA ROCIO"/>
    <s v="VANEGAS BARRERO"/>
    <n v="19221"/>
    <s v="5. Estudios y/o investigaciones final (R)"/>
    <x v="413"/>
    <x v="15"/>
    <x v="8"/>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4"/>
    <x v="0"/>
  </r>
  <r>
    <x v="24"/>
    <x v="1"/>
    <x v="3"/>
    <x v="1"/>
    <x v="3"/>
    <x v="3"/>
    <x v="226"/>
    <x v="226"/>
    <s v="E"/>
    <x v="3"/>
    <n v="1"/>
    <n v="38212855"/>
    <s v="VIVIANA ROCIO"/>
    <s v="VANEGAS BARRERO"/>
    <n v="19221"/>
    <s v="5. Estudios y/o investigaciones final (R)"/>
    <x v="413"/>
    <x v="15"/>
    <x v="8"/>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4"/>
    <x v="0"/>
  </r>
  <r>
    <x v="24"/>
    <x v="1"/>
    <x v="3"/>
    <x v="1"/>
    <x v="3"/>
    <x v="3"/>
    <x v="226"/>
    <x v="226"/>
    <s v="E"/>
    <x v="3"/>
    <n v="1"/>
    <n v="38212855"/>
    <s v="VIVIANA ROCIO"/>
    <s v="VANEGAS BARRERO"/>
    <n v="19221"/>
    <s v="5. Estudios y/o investigaciones final (R)"/>
    <x v="413"/>
    <x v="15"/>
    <x v="8"/>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98"/>
    <x v="0"/>
  </r>
  <r>
    <x v="24"/>
    <x v="1"/>
    <x v="3"/>
    <x v="1"/>
    <x v="3"/>
    <x v="3"/>
    <x v="226"/>
    <x v="226"/>
    <s v="E"/>
    <x v="3"/>
    <n v="1"/>
    <n v="38212855"/>
    <s v="VIVIANA ROCIO"/>
    <s v="VANEGAS BARRERO"/>
    <n v="19222"/>
    <s v="6. Estudio socializado y/o publicado. O Estrategia de divulgación"/>
    <x v="354"/>
    <x v="10"/>
    <x v="0"/>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7"/>
    <x v="0"/>
  </r>
  <r>
    <x v="24"/>
    <x v="1"/>
    <x v="3"/>
    <x v="1"/>
    <x v="3"/>
    <x v="3"/>
    <x v="226"/>
    <x v="226"/>
    <s v="E"/>
    <x v="3"/>
    <n v="1"/>
    <n v="38212855"/>
    <s v="VIVIANA ROCIO"/>
    <s v="VANEGAS BARRERO"/>
    <n v="19222"/>
    <s v="6. Estudio socializado y/o publicado. O Estrategia de divulgación"/>
    <x v="354"/>
    <x v="10"/>
    <x v="0"/>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10"/>
    <x v="0"/>
  </r>
  <r>
    <x v="24"/>
    <x v="1"/>
    <x v="3"/>
    <x v="1"/>
    <x v="3"/>
    <x v="3"/>
    <x v="226"/>
    <x v="226"/>
    <s v="E"/>
    <x v="3"/>
    <n v="1"/>
    <n v="38212855"/>
    <s v="VIVIANA ROCIO"/>
    <s v="VANEGAS BARRERO"/>
    <n v="19222"/>
    <s v="6. Estudio socializado y/o publicado. O Estrategia de divulgación"/>
    <x v="354"/>
    <x v="10"/>
    <x v="0"/>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4"/>
    <x v="0"/>
  </r>
  <r>
    <x v="24"/>
    <x v="1"/>
    <x v="3"/>
    <x v="1"/>
    <x v="3"/>
    <x v="3"/>
    <x v="226"/>
    <x v="226"/>
    <s v="E"/>
    <x v="3"/>
    <n v="1"/>
    <n v="38212855"/>
    <s v="VIVIANA ROCIO"/>
    <s v="VANEGAS BARRERO"/>
    <n v="19222"/>
    <s v="6. Estudio socializado y/o publicado. O Estrategia de divulgación"/>
    <x v="354"/>
    <x v="10"/>
    <x v="0"/>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4"/>
    <x v="0"/>
  </r>
  <r>
    <x v="24"/>
    <x v="1"/>
    <x v="3"/>
    <x v="1"/>
    <x v="3"/>
    <x v="3"/>
    <x v="226"/>
    <x v="226"/>
    <s v="E"/>
    <x v="3"/>
    <n v="1"/>
    <n v="38212855"/>
    <s v="VIVIANA ROCIO"/>
    <s v="VANEGAS BARRERO"/>
    <n v="19222"/>
    <s v="6. Estudio socializado y/o publicado. O Estrategia de divulgación"/>
    <x v="354"/>
    <x v="10"/>
    <x v="0"/>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98"/>
    <x v="0"/>
  </r>
  <r>
    <x v="23"/>
    <x v="1"/>
    <x v="4"/>
    <x v="1"/>
    <x v="3"/>
    <x v="3"/>
    <x v="227"/>
    <x v="227"/>
    <s v="E"/>
    <x v="3"/>
    <n v="1"/>
    <n v="1026259714"/>
    <s v="NICOLÁS"/>
    <s v="RINCÓN MUNAR "/>
    <n v="19224"/>
    <s v="2. F-GI-16 “Identificación de necesidades y plan de trabajo de productos de Gestión de información, conocimiento e innovación” -Hoja &quot;Plan de trabajo&quot; aprobado (R)."/>
    <x v="325"/>
    <x v="0"/>
    <x v="11"/>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7"/>
    <x v="0"/>
  </r>
  <r>
    <x v="23"/>
    <x v="1"/>
    <x v="4"/>
    <x v="1"/>
    <x v="3"/>
    <x v="3"/>
    <x v="227"/>
    <x v="227"/>
    <s v="E"/>
    <x v="3"/>
    <n v="1"/>
    <n v="1026259714"/>
    <s v="NICOLÁS"/>
    <s v="RINCÓN MUNAR "/>
    <n v="19224"/>
    <s v="2. F-GI-16 “Identificación de necesidades y plan de trabajo de productos de Gestión de información, conocimiento e innovación” -Hoja &quot;Plan de trabajo&quot; aprobado (R)."/>
    <x v="325"/>
    <x v="0"/>
    <x v="11"/>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
    <x v="0"/>
  </r>
  <r>
    <x v="23"/>
    <x v="1"/>
    <x v="4"/>
    <x v="1"/>
    <x v="3"/>
    <x v="3"/>
    <x v="227"/>
    <x v="227"/>
    <s v="E"/>
    <x v="3"/>
    <n v="1"/>
    <n v="1026259714"/>
    <s v="NICOLÁS"/>
    <s v="RINCÓN MUNAR "/>
    <n v="19224"/>
    <s v="2. F-GI-16 “Identificación de necesidades y plan de trabajo de productos de Gestión de información, conocimiento e innovación” -Hoja &quot;Plan de trabajo&quot; aprobado (R)."/>
    <x v="325"/>
    <x v="0"/>
    <x v="11"/>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3"/>
    <x v="0"/>
  </r>
  <r>
    <x v="23"/>
    <x v="1"/>
    <x v="4"/>
    <x v="1"/>
    <x v="3"/>
    <x v="3"/>
    <x v="227"/>
    <x v="227"/>
    <s v="E"/>
    <x v="3"/>
    <n v="1"/>
    <n v="1026259714"/>
    <s v="NICOLÁS"/>
    <s v="RINCÓN MUNAR "/>
    <n v="19224"/>
    <s v="2. F-GI-16 “Identificación de necesidades y plan de trabajo de productos de Gestión de información, conocimiento e innovación” -Hoja &quot;Plan de trabajo&quot; aprobado (R)."/>
    <x v="325"/>
    <x v="0"/>
    <x v="11"/>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75"/>
    <x v="0"/>
  </r>
  <r>
    <x v="23"/>
    <x v="1"/>
    <x v="4"/>
    <x v="1"/>
    <x v="3"/>
    <x v="3"/>
    <x v="227"/>
    <x v="227"/>
    <s v="E"/>
    <x v="3"/>
    <n v="1"/>
    <n v="1026259714"/>
    <s v="NICOLÁS"/>
    <s v="RINCÓN MUNAR "/>
    <n v="19225"/>
    <s v="3. Estudio y/o investigación (Entregables parciales) (R)"/>
    <x v="414"/>
    <x v="6"/>
    <x v="6"/>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7"/>
    <x v="0"/>
  </r>
  <r>
    <x v="23"/>
    <x v="1"/>
    <x v="4"/>
    <x v="1"/>
    <x v="3"/>
    <x v="3"/>
    <x v="227"/>
    <x v="227"/>
    <s v="E"/>
    <x v="3"/>
    <n v="1"/>
    <n v="1026259714"/>
    <s v="NICOLÁS"/>
    <s v="RINCÓN MUNAR "/>
    <n v="19225"/>
    <s v="3. Estudio y/o investigación (Entregables parciales) (R)"/>
    <x v="414"/>
    <x v="6"/>
    <x v="6"/>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
    <x v="0"/>
  </r>
  <r>
    <x v="23"/>
    <x v="1"/>
    <x v="4"/>
    <x v="1"/>
    <x v="3"/>
    <x v="3"/>
    <x v="227"/>
    <x v="227"/>
    <s v="E"/>
    <x v="3"/>
    <n v="1"/>
    <n v="1026259714"/>
    <s v="NICOLÁS"/>
    <s v="RINCÓN MUNAR "/>
    <n v="19225"/>
    <s v="3. Estudio y/o investigación (Entregables parciales) (R)"/>
    <x v="414"/>
    <x v="6"/>
    <x v="6"/>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3"/>
    <x v="0"/>
  </r>
  <r>
    <x v="23"/>
    <x v="1"/>
    <x v="4"/>
    <x v="1"/>
    <x v="3"/>
    <x v="3"/>
    <x v="227"/>
    <x v="227"/>
    <s v="E"/>
    <x v="3"/>
    <n v="1"/>
    <n v="1026259714"/>
    <s v="NICOLÁS"/>
    <s v="RINCÓN MUNAR "/>
    <n v="19225"/>
    <s v="3. Estudio y/o investigación (Entregables parciales) (R)"/>
    <x v="414"/>
    <x v="6"/>
    <x v="6"/>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75"/>
    <x v="0"/>
  </r>
  <r>
    <x v="23"/>
    <x v="1"/>
    <x v="4"/>
    <x v="1"/>
    <x v="3"/>
    <x v="3"/>
    <x v="227"/>
    <x v="227"/>
    <s v="E"/>
    <x v="3"/>
    <n v="1"/>
    <n v="1026259714"/>
    <s v="NICOLÁS"/>
    <s v="RINCÓN MUNAR "/>
    <n v="19226"/>
    <s v="4. Estudio y/o investigación (Entregables parciales o finales) (R)"/>
    <x v="415"/>
    <x v="9"/>
    <x v="5"/>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7"/>
    <x v="0"/>
  </r>
  <r>
    <x v="23"/>
    <x v="1"/>
    <x v="4"/>
    <x v="1"/>
    <x v="3"/>
    <x v="3"/>
    <x v="227"/>
    <x v="227"/>
    <s v="E"/>
    <x v="3"/>
    <n v="1"/>
    <n v="1026259714"/>
    <s v="NICOLÁS"/>
    <s v="RINCÓN MUNAR "/>
    <n v="19226"/>
    <s v="4. Estudio y/o investigación (Entregables parciales o finales) (R)"/>
    <x v="415"/>
    <x v="9"/>
    <x v="5"/>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
    <x v="0"/>
  </r>
  <r>
    <x v="23"/>
    <x v="1"/>
    <x v="4"/>
    <x v="1"/>
    <x v="3"/>
    <x v="3"/>
    <x v="227"/>
    <x v="227"/>
    <s v="E"/>
    <x v="3"/>
    <n v="1"/>
    <n v="1026259714"/>
    <s v="NICOLÁS"/>
    <s v="RINCÓN MUNAR "/>
    <n v="19226"/>
    <s v="4. Estudio y/o investigación (Entregables parciales o finales) (R)"/>
    <x v="415"/>
    <x v="9"/>
    <x v="5"/>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3"/>
    <x v="0"/>
  </r>
  <r>
    <x v="23"/>
    <x v="1"/>
    <x v="4"/>
    <x v="1"/>
    <x v="3"/>
    <x v="3"/>
    <x v="227"/>
    <x v="227"/>
    <s v="E"/>
    <x v="3"/>
    <n v="1"/>
    <n v="1026259714"/>
    <s v="NICOLÁS"/>
    <s v="RINCÓN MUNAR "/>
    <n v="19226"/>
    <s v="4. Estudio y/o investigación (Entregables parciales o finales) (R)"/>
    <x v="415"/>
    <x v="9"/>
    <x v="5"/>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75"/>
    <x v="0"/>
  </r>
  <r>
    <x v="23"/>
    <x v="1"/>
    <x v="4"/>
    <x v="1"/>
    <x v="3"/>
    <x v="3"/>
    <x v="227"/>
    <x v="227"/>
    <s v="E"/>
    <x v="3"/>
    <n v="1"/>
    <n v="1026259714"/>
    <s v="NICOLÁS"/>
    <s v="RINCÓN MUNAR "/>
    <n v="19227"/>
    <s v="5. Estudios y/o investigaciones final (R)"/>
    <x v="416"/>
    <x v="4"/>
    <x v="8"/>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7"/>
    <x v="0"/>
  </r>
  <r>
    <x v="23"/>
    <x v="1"/>
    <x v="4"/>
    <x v="1"/>
    <x v="3"/>
    <x v="3"/>
    <x v="227"/>
    <x v="227"/>
    <s v="E"/>
    <x v="3"/>
    <n v="1"/>
    <n v="1026259714"/>
    <s v="NICOLÁS"/>
    <s v="RINCÓN MUNAR "/>
    <n v="19227"/>
    <s v="5. Estudios y/o investigaciones final (R)"/>
    <x v="416"/>
    <x v="4"/>
    <x v="8"/>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
    <x v="0"/>
  </r>
  <r>
    <x v="23"/>
    <x v="1"/>
    <x v="4"/>
    <x v="1"/>
    <x v="3"/>
    <x v="3"/>
    <x v="227"/>
    <x v="227"/>
    <s v="E"/>
    <x v="3"/>
    <n v="1"/>
    <n v="1026259714"/>
    <s v="NICOLÁS"/>
    <s v="RINCÓN MUNAR "/>
    <n v="19227"/>
    <s v="5. Estudios y/o investigaciones final (R)"/>
    <x v="416"/>
    <x v="4"/>
    <x v="8"/>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3"/>
    <x v="0"/>
  </r>
  <r>
    <x v="23"/>
    <x v="1"/>
    <x v="4"/>
    <x v="1"/>
    <x v="3"/>
    <x v="3"/>
    <x v="227"/>
    <x v="227"/>
    <s v="E"/>
    <x v="3"/>
    <n v="1"/>
    <n v="1026259714"/>
    <s v="NICOLÁS"/>
    <s v="RINCÓN MUNAR "/>
    <n v="19227"/>
    <s v="5. Estudios y/o investigaciones final (R)"/>
    <x v="416"/>
    <x v="4"/>
    <x v="8"/>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75"/>
    <x v="0"/>
  </r>
  <r>
    <x v="23"/>
    <x v="1"/>
    <x v="4"/>
    <x v="1"/>
    <x v="3"/>
    <x v="3"/>
    <x v="227"/>
    <x v="227"/>
    <s v="E"/>
    <x v="3"/>
    <n v="1"/>
    <n v="1026259714"/>
    <s v="NICOLÁS"/>
    <s v="RINCÓN MUNAR "/>
    <n v="19228"/>
    <s v="6. Estudio socializado y/o publicado. O Estrategia de divulgación"/>
    <x v="417"/>
    <x v="10"/>
    <x v="0"/>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7"/>
    <x v="0"/>
  </r>
  <r>
    <x v="23"/>
    <x v="1"/>
    <x v="4"/>
    <x v="1"/>
    <x v="3"/>
    <x v="3"/>
    <x v="227"/>
    <x v="227"/>
    <s v="E"/>
    <x v="3"/>
    <n v="1"/>
    <n v="1026259714"/>
    <s v="NICOLÁS"/>
    <s v="RINCÓN MUNAR "/>
    <n v="19228"/>
    <s v="6. Estudio socializado y/o publicado. O Estrategia de divulgación"/>
    <x v="417"/>
    <x v="10"/>
    <x v="0"/>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
    <x v="0"/>
  </r>
  <r>
    <x v="23"/>
    <x v="1"/>
    <x v="4"/>
    <x v="1"/>
    <x v="3"/>
    <x v="3"/>
    <x v="227"/>
    <x v="227"/>
    <s v="E"/>
    <x v="3"/>
    <n v="1"/>
    <n v="1026259714"/>
    <s v="NICOLÁS"/>
    <s v="RINCÓN MUNAR "/>
    <n v="19228"/>
    <s v="6. Estudio socializado y/o publicado. O Estrategia de divulgación"/>
    <x v="417"/>
    <x v="10"/>
    <x v="0"/>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3"/>
    <x v="0"/>
  </r>
  <r>
    <x v="23"/>
    <x v="1"/>
    <x v="4"/>
    <x v="1"/>
    <x v="3"/>
    <x v="3"/>
    <x v="227"/>
    <x v="227"/>
    <s v="E"/>
    <x v="3"/>
    <n v="1"/>
    <n v="1026259714"/>
    <s v="NICOLÁS"/>
    <s v="RINCÓN MUNAR "/>
    <n v="19228"/>
    <s v="6. Estudio socializado y/o publicado. O Estrategia de divulgación"/>
    <x v="417"/>
    <x v="10"/>
    <x v="0"/>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75"/>
    <x v="0"/>
  </r>
  <r>
    <x v="24"/>
    <x v="1"/>
    <x v="3"/>
    <x v="1"/>
    <x v="3"/>
    <x v="3"/>
    <x v="228"/>
    <x v="228"/>
    <s v="E"/>
    <x v="3"/>
    <n v="1"/>
    <n v="38212855"/>
    <s v="VIVIANA ROCIO"/>
    <s v="VANEGAS BARRERO"/>
    <n v="19229"/>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sobre mecanismos de implementación y evaluación de impacto de los diferentes instrumentos de política pública alrededor de las tecnologías digitales"/>
    <x v="27"/>
    <x v="0"/>
  </r>
  <r>
    <x v="24"/>
    <x v="1"/>
    <x v="3"/>
    <x v="1"/>
    <x v="3"/>
    <x v="3"/>
    <x v="228"/>
    <x v="228"/>
    <s v="E"/>
    <x v="3"/>
    <n v="1"/>
    <n v="38212855"/>
    <s v="VIVIANA ROCIO"/>
    <s v="VANEGAS BARRERO"/>
    <n v="19229"/>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sobre mecanismos de implementación y evaluación de impacto de los diferentes instrumentos de política pública alrededor de las tecnologías digitales"/>
    <x v="4"/>
    <x v="0"/>
  </r>
  <r>
    <x v="24"/>
    <x v="1"/>
    <x v="3"/>
    <x v="1"/>
    <x v="3"/>
    <x v="3"/>
    <x v="228"/>
    <x v="228"/>
    <s v="E"/>
    <x v="3"/>
    <n v="1"/>
    <n v="38212855"/>
    <s v="VIVIANA ROCIO"/>
    <s v="VANEGAS BARRERO"/>
    <n v="19229"/>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sobre mecanismos de implementación y evaluación de impacto de los diferentes instrumentos de política pública alrededor de las tecnologías digitales"/>
    <x v="24"/>
    <x v="0"/>
  </r>
  <r>
    <x v="24"/>
    <x v="1"/>
    <x v="3"/>
    <x v="1"/>
    <x v="3"/>
    <x v="3"/>
    <x v="228"/>
    <x v="228"/>
    <s v="E"/>
    <x v="3"/>
    <n v="1"/>
    <n v="38212855"/>
    <s v="VIVIANA ROCIO"/>
    <s v="VANEGAS BARRERO"/>
    <n v="19229"/>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sobre mecanismos de implementación y evaluación de impacto de los diferentes instrumentos de política pública alrededor de las tecnologías digitales"/>
    <x v="98"/>
    <x v="0"/>
  </r>
  <r>
    <x v="24"/>
    <x v="1"/>
    <x v="3"/>
    <x v="1"/>
    <x v="3"/>
    <x v="3"/>
    <x v="228"/>
    <x v="228"/>
    <s v="E"/>
    <x v="3"/>
    <n v="1"/>
    <n v="38212855"/>
    <s v="VIVIANA ROCIO"/>
    <s v="VANEGAS BARRERO"/>
    <n v="19231"/>
    <s v="3. Estudio y/o investigación (Entregables parciales) (R)"/>
    <x v="356"/>
    <x v="7"/>
    <x v="3"/>
    <n v="20"/>
    <n v="38212855"/>
    <s v="VIVIANA ROCIO"/>
    <s v="VANEGAS BARRERO"/>
    <m/>
    <m/>
    <m/>
    <m/>
    <m/>
    <m/>
    <m/>
    <m/>
    <m/>
    <m/>
    <m/>
    <m/>
    <m/>
    <m/>
    <m/>
    <s v="Estudio con recomendaciones sobre mecanismos de implementación y evaluación de impacto de los diferentes instrumentos de política pública alrededor de las tecnologías digitales"/>
    <x v="27"/>
    <x v="0"/>
  </r>
  <r>
    <x v="24"/>
    <x v="1"/>
    <x v="3"/>
    <x v="1"/>
    <x v="3"/>
    <x v="3"/>
    <x v="228"/>
    <x v="228"/>
    <s v="E"/>
    <x v="3"/>
    <n v="1"/>
    <n v="38212855"/>
    <s v="VIVIANA ROCIO"/>
    <s v="VANEGAS BARRERO"/>
    <n v="19231"/>
    <s v="3. Estudio y/o investigación (Entregables parciales) (R)"/>
    <x v="356"/>
    <x v="7"/>
    <x v="3"/>
    <n v="20"/>
    <n v="38212855"/>
    <s v="VIVIANA ROCIO"/>
    <s v="VANEGAS BARRERO"/>
    <m/>
    <m/>
    <m/>
    <m/>
    <m/>
    <m/>
    <m/>
    <m/>
    <m/>
    <m/>
    <m/>
    <m/>
    <m/>
    <m/>
    <m/>
    <s v="Estudio con recomendaciones sobre mecanismos de implementación y evaluación de impacto de los diferentes instrumentos de política pública alrededor de las tecnologías digitales"/>
    <x v="4"/>
    <x v="0"/>
  </r>
  <r>
    <x v="24"/>
    <x v="1"/>
    <x v="3"/>
    <x v="1"/>
    <x v="3"/>
    <x v="3"/>
    <x v="228"/>
    <x v="228"/>
    <s v="E"/>
    <x v="3"/>
    <n v="1"/>
    <n v="38212855"/>
    <s v="VIVIANA ROCIO"/>
    <s v="VANEGAS BARRERO"/>
    <n v="19231"/>
    <s v="3. Estudio y/o investigación (Entregables parciales) (R)"/>
    <x v="356"/>
    <x v="7"/>
    <x v="3"/>
    <n v="20"/>
    <n v="38212855"/>
    <s v="VIVIANA ROCIO"/>
    <s v="VANEGAS BARRERO"/>
    <m/>
    <m/>
    <m/>
    <m/>
    <m/>
    <m/>
    <m/>
    <m/>
    <m/>
    <m/>
    <m/>
    <m/>
    <m/>
    <m/>
    <m/>
    <s v="Estudio con recomendaciones sobre mecanismos de implementación y evaluación de impacto de los diferentes instrumentos de política pública alrededor de las tecnologías digitales"/>
    <x v="24"/>
    <x v="0"/>
  </r>
  <r>
    <x v="24"/>
    <x v="1"/>
    <x v="3"/>
    <x v="1"/>
    <x v="3"/>
    <x v="3"/>
    <x v="228"/>
    <x v="228"/>
    <s v="E"/>
    <x v="3"/>
    <n v="1"/>
    <n v="38212855"/>
    <s v="VIVIANA ROCIO"/>
    <s v="VANEGAS BARRERO"/>
    <n v="19231"/>
    <s v="3. Estudio y/o investigación (Entregables parciales) (R)"/>
    <x v="356"/>
    <x v="7"/>
    <x v="3"/>
    <n v="20"/>
    <n v="38212855"/>
    <s v="VIVIANA ROCIO"/>
    <s v="VANEGAS BARRERO"/>
    <m/>
    <m/>
    <m/>
    <m/>
    <m/>
    <m/>
    <m/>
    <m/>
    <m/>
    <m/>
    <m/>
    <m/>
    <m/>
    <m/>
    <m/>
    <s v="Estudio con recomendaciones sobre mecanismos de implementación y evaluación de impacto de los diferentes instrumentos de política pública alrededor de las tecnologías digitales"/>
    <x v="98"/>
    <x v="0"/>
  </r>
  <r>
    <x v="24"/>
    <x v="1"/>
    <x v="3"/>
    <x v="1"/>
    <x v="3"/>
    <x v="3"/>
    <x v="228"/>
    <x v="228"/>
    <s v="E"/>
    <x v="3"/>
    <n v="1"/>
    <n v="38212855"/>
    <s v="VIVIANA ROCIO"/>
    <s v="VANEGAS BARRERO"/>
    <n v="19232"/>
    <s v="4. Estudio y/o investigación (Entregables parciales o finales) (R)"/>
    <x v="357"/>
    <x v="2"/>
    <x v="13"/>
    <n v="20"/>
    <n v="38212855"/>
    <s v="VIVIANA ROCIO"/>
    <s v="VANEGAS BARRERO"/>
    <m/>
    <m/>
    <m/>
    <m/>
    <m/>
    <m/>
    <m/>
    <m/>
    <m/>
    <m/>
    <m/>
    <m/>
    <m/>
    <m/>
    <m/>
    <s v="Estudio con recomendaciones sobre mecanismos de implementación y evaluación de impacto de los diferentes instrumentos de política pública alrededor de las tecnologías digitales"/>
    <x v="27"/>
    <x v="0"/>
  </r>
  <r>
    <x v="24"/>
    <x v="1"/>
    <x v="3"/>
    <x v="1"/>
    <x v="3"/>
    <x v="3"/>
    <x v="228"/>
    <x v="228"/>
    <s v="E"/>
    <x v="3"/>
    <n v="1"/>
    <n v="38212855"/>
    <s v="VIVIANA ROCIO"/>
    <s v="VANEGAS BARRERO"/>
    <n v="19232"/>
    <s v="4. Estudio y/o investigación (Entregables parciales o finales) (R)"/>
    <x v="357"/>
    <x v="2"/>
    <x v="13"/>
    <n v="20"/>
    <n v="38212855"/>
    <s v="VIVIANA ROCIO"/>
    <s v="VANEGAS BARRERO"/>
    <m/>
    <m/>
    <m/>
    <m/>
    <m/>
    <m/>
    <m/>
    <m/>
    <m/>
    <m/>
    <m/>
    <m/>
    <m/>
    <m/>
    <m/>
    <s v="Estudio con recomendaciones sobre mecanismos de implementación y evaluación de impacto de los diferentes instrumentos de política pública alrededor de las tecnologías digitales"/>
    <x v="4"/>
    <x v="0"/>
  </r>
  <r>
    <x v="24"/>
    <x v="1"/>
    <x v="3"/>
    <x v="1"/>
    <x v="3"/>
    <x v="3"/>
    <x v="228"/>
    <x v="228"/>
    <s v="E"/>
    <x v="3"/>
    <n v="1"/>
    <n v="38212855"/>
    <s v="VIVIANA ROCIO"/>
    <s v="VANEGAS BARRERO"/>
    <n v="19232"/>
    <s v="4. Estudio y/o investigación (Entregables parciales o finales) (R)"/>
    <x v="357"/>
    <x v="2"/>
    <x v="13"/>
    <n v="20"/>
    <n v="38212855"/>
    <s v="VIVIANA ROCIO"/>
    <s v="VANEGAS BARRERO"/>
    <m/>
    <m/>
    <m/>
    <m/>
    <m/>
    <m/>
    <m/>
    <m/>
    <m/>
    <m/>
    <m/>
    <m/>
    <m/>
    <m/>
    <m/>
    <s v="Estudio con recomendaciones sobre mecanismos de implementación y evaluación de impacto de los diferentes instrumentos de política pública alrededor de las tecnologías digitales"/>
    <x v="24"/>
    <x v="0"/>
  </r>
  <r>
    <x v="24"/>
    <x v="1"/>
    <x v="3"/>
    <x v="1"/>
    <x v="3"/>
    <x v="3"/>
    <x v="228"/>
    <x v="228"/>
    <s v="E"/>
    <x v="3"/>
    <n v="1"/>
    <n v="38212855"/>
    <s v="VIVIANA ROCIO"/>
    <s v="VANEGAS BARRERO"/>
    <n v="19232"/>
    <s v="4. Estudio y/o investigación (Entregables parciales o finales) (R)"/>
    <x v="357"/>
    <x v="2"/>
    <x v="13"/>
    <n v="20"/>
    <n v="38212855"/>
    <s v="VIVIANA ROCIO"/>
    <s v="VANEGAS BARRERO"/>
    <m/>
    <m/>
    <m/>
    <m/>
    <m/>
    <m/>
    <m/>
    <m/>
    <m/>
    <m/>
    <m/>
    <m/>
    <m/>
    <m/>
    <m/>
    <s v="Estudio con recomendaciones sobre mecanismos de implementación y evaluación de impacto de los diferentes instrumentos de política pública alrededor de las tecnologías digitales"/>
    <x v="98"/>
    <x v="0"/>
  </r>
  <r>
    <x v="24"/>
    <x v="1"/>
    <x v="3"/>
    <x v="1"/>
    <x v="3"/>
    <x v="3"/>
    <x v="228"/>
    <x v="228"/>
    <s v="E"/>
    <x v="3"/>
    <n v="1"/>
    <n v="38212855"/>
    <s v="VIVIANA ROCIO"/>
    <s v="VANEGAS BARRERO"/>
    <n v="19233"/>
    <s v="5. Estudios y/o investigaciones final (R)"/>
    <x v="418"/>
    <x v="15"/>
    <x v="8"/>
    <n v="20"/>
    <n v="38212855"/>
    <s v="VIVIANA ROCIO"/>
    <s v="VANEGAS BARRERO"/>
    <m/>
    <m/>
    <m/>
    <m/>
    <m/>
    <m/>
    <m/>
    <m/>
    <m/>
    <m/>
    <m/>
    <m/>
    <m/>
    <m/>
    <m/>
    <s v="Estudio con recomendaciones sobre mecanismos de implementación y evaluación de impacto de los diferentes instrumentos de política pública alrededor de las tecnologías digitales"/>
    <x v="27"/>
    <x v="0"/>
  </r>
  <r>
    <x v="24"/>
    <x v="1"/>
    <x v="3"/>
    <x v="1"/>
    <x v="3"/>
    <x v="3"/>
    <x v="228"/>
    <x v="228"/>
    <s v="E"/>
    <x v="3"/>
    <n v="1"/>
    <n v="38212855"/>
    <s v="VIVIANA ROCIO"/>
    <s v="VANEGAS BARRERO"/>
    <n v="19233"/>
    <s v="5. Estudios y/o investigaciones final (R)"/>
    <x v="418"/>
    <x v="15"/>
    <x v="8"/>
    <n v="20"/>
    <n v="38212855"/>
    <s v="VIVIANA ROCIO"/>
    <s v="VANEGAS BARRERO"/>
    <m/>
    <m/>
    <m/>
    <m/>
    <m/>
    <m/>
    <m/>
    <m/>
    <m/>
    <m/>
    <m/>
    <m/>
    <m/>
    <m/>
    <m/>
    <s v="Estudio con recomendaciones sobre mecanismos de implementación y evaluación de impacto de los diferentes instrumentos de política pública alrededor de las tecnologías digitales"/>
    <x v="4"/>
    <x v="0"/>
  </r>
  <r>
    <x v="24"/>
    <x v="1"/>
    <x v="3"/>
    <x v="1"/>
    <x v="3"/>
    <x v="3"/>
    <x v="228"/>
    <x v="228"/>
    <s v="E"/>
    <x v="3"/>
    <n v="1"/>
    <n v="38212855"/>
    <s v="VIVIANA ROCIO"/>
    <s v="VANEGAS BARRERO"/>
    <n v="19233"/>
    <s v="5. Estudios y/o investigaciones final (R)"/>
    <x v="418"/>
    <x v="15"/>
    <x v="8"/>
    <n v="20"/>
    <n v="38212855"/>
    <s v="VIVIANA ROCIO"/>
    <s v="VANEGAS BARRERO"/>
    <m/>
    <m/>
    <m/>
    <m/>
    <m/>
    <m/>
    <m/>
    <m/>
    <m/>
    <m/>
    <m/>
    <m/>
    <m/>
    <m/>
    <m/>
    <s v="Estudio con recomendaciones sobre mecanismos de implementación y evaluación de impacto de los diferentes instrumentos de política pública alrededor de las tecnologías digitales"/>
    <x v="24"/>
    <x v="0"/>
  </r>
  <r>
    <x v="24"/>
    <x v="1"/>
    <x v="3"/>
    <x v="1"/>
    <x v="3"/>
    <x v="3"/>
    <x v="228"/>
    <x v="228"/>
    <s v="E"/>
    <x v="3"/>
    <n v="1"/>
    <n v="38212855"/>
    <s v="VIVIANA ROCIO"/>
    <s v="VANEGAS BARRERO"/>
    <n v="19233"/>
    <s v="5. Estudios y/o investigaciones final (R)"/>
    <x v="418"/>
    <x v="15"/>
    <x v="8"/>
    <n v="20"/>
    <n v="38212855"/>
    <s v="VIVIANA ROCIO"/>
    <s v="VANEGAS BARRERO"/>
    <m/>
    <m/>
    <m/>
    <m/>
    <m/>
    <m/>
    <m/>
    <m/>
    <m/>
    <m/>
    <m/>
    <m/>
    <m/>
    <m/>
    <m/>
    <s v="Estudio con recomendaciones sobre mecanismos de implementación y evaluación de impacto de los diferentes instrumentos de política pública alrededor de las tecnologías digitales"/>
    <x v="98"/>
    <x v="0"/>
  </r>
  <r>
    <x v="24"/>
    <x v="1"/>
    <x v="3"/>
    <x v="1"/>
    <x v="3"/>
    <x v="3"/>
    <x v="228"/>
    <x v="228"/>
    <s v="E"/>
    <x v="3"/>
    <n v="1"/>
    <n v="38212855"/>
    <s v="VIVIANA ROCIO"/>
    <s v="VANEGAS BARRERO"/>
    <n v="19234"/>
    <s v="6. Estudio socializado y/o publicado. O Estrategia de divulgación"/>
    <x v="354"/>
    <x v="10"/>
    <x v="0"/>
    <n v="20"/>
    <n v="38212855"/>
    <s v="VIVIANA ROCIO"/>
    <s v="VANEGAS BARRERO"/>
    <m/>
    <m/>
    <m/>
    <m/>
    <m/>
    <m/>
    <m/>
    <m/>
    <m/>
    <m/>
    <m/>
    <m/>
    <m/>
    <m/>
    <m/>
    <s v="Estudio con recomendaciones sobre mecanismos de implementación y evaluación de impacto de los diferentes instrumentos de política pública alrededor de las tecnologías digitales"/>
    <x v="27"/>
    <x v="0"/>
  </r>
  <r>
    <x v="24"/>
    <x v="1"/>
    <x v="3"/>
    <x v="1"/>
    <x v="3"/>
    <x v="3"/>
    <x v="228"/>
    <x v="228"/>
    <s v="E"/>
    <x v="3"/>
    <n v="1"/>
    <n v="38212855"/>
    <s v="VIVIANA ROCIO"/>
    <s v="VANEGAS BARRERO"/>
    <n v="19234"/>
    <s v="6. Estudio socializado y/o publicado. O Estrategia de divulgación"/>
    <x v="354"/>
    <x v="10"/>
    <x v="0"/>
    <n v="20"/>
    <n v="38212855"/>
    <s v="VIVIANA ROCIO"/>
    <s v="VANEGAS BARRERO"/>
    <m/>
    <m/>
    <m/>
    <m/>
    <m/>
    <m/>
    <m/>
    <m/>
    <m/>
    <m/>
    <m/>
    <m/>
    <m/>
    <m/>
    <m/>
    <s v="Estudio con recomendaciones sobre mecanismos de implementación y evaluación de impacto de los diferentes instrumentos de política pública alrededor de las tecnologías digitales"/>
    <x v="4"/>
    <x v="0"/>
  </r>
  <r>
    <x v="24"/>
    <x v="1"/>
    <x v="3"/>
    <x v="1"/>
    <x v="3"/>
    <x v="3"/>
    <x v="228"/>
    <x v="228"/>
    <s v="E"/>
    <x v="3"/>
    <n v="1"/>
    <n v="38212855"/>
    <s v="VIVIANA ROCIO"/>
    <s v="VANEGAS BARRERO"/>
    <n v="19234"/>
    <s v="6. Estudio socializado y/o publicado. O Estrategia de divulgación"/>
    <x v="354"/>
    <x v="10"/>
    <x v="0"/>
    <n v="20"/>
    <n v="38212855"/>
    <s v="VIVIANA ROCIO"/>
    <s v="VANEGAS BARRERO"/>
    <m/>
    <m/>
    <m/>
    <m/>
    <m/>
    <m/>
    <m/>
    <m/>
    <m/>
    <m/>
    <m/>
    <m/>
    <m/>
    <m/>
    <m/>
    <s v="Estudio con recomendaciones sobre mecanismos de implementación y evaluación de impacto de los diferentes instrumentos de política pública alrededor de las tecnologías digitales"/>
    <x v="24"/>
    <x v="0"/>
  </r>
  <r>
    <x v="24"/>
    <x v="1"/>
    <x v="3"/>
    <x v="1"/>
    <x v="3"/>
    <x v="3"/>
    <x v="228"/>
    <x v="228"/>
    <s v="E"/>
    <x v="3"/>
    <n v="1"/>
    <n v="38212855"/>
    <s v="VIVIANA ROCIO"/>
    <s v="VANEGAS BARRERO"/>
    <n v="19234"/>
    <s v="6. Estudio socializado y/o publicado. O Estrategia de divulgación"/>
    <x v="354"/>
    <x v="10"/>
    <x v="0"/>
    <n v="20"/>
    <n v="38212855"/>
    <s v="VIVIANA ROCIO"/>
    <s v="VANEGAS BARRERO"/>
    <m/>
    <m/>
    <m/>
    <m/>
    <m/>
    <m/>
    <m/>
    <m/>
    <m/>
    <m/>
    <m/>
    <m/>
    <m/>
    <m/>
    <m/>
    <s v="Estudio con recomendaciones sobre mecanismos de implementación y evaluación de impacto de los diferentes instrumentos de política pública alrededor de las tecnologías digitales"/>
    <x v="98"/>
    <x v="0"/>
  </r>
  <r>
    <x v="24"/>
    <x v="1"/>
    <x v="3"/>
    <x v="1"/>
    <x v="3"/>
    <x v="3"/>
    <x v="229"/>
    <x v="229"/>
    <s v="E"/>
    <x v="3"/>
    <n v="1"/>
    <n v="38212855"/>
    <s v="VIVIANA ROCIO"/>
    <s v="VANEGAS BARRERO"/>
    <n v="19235"/>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e insumos de política pública para la estructuración de propuestas de reformas del sector TIC"/>
    <x v="27"/>
    <x v="0"/>
  </r>
  <r>
    <x v="24"/>
    <x v="1"/>
    <x v="3"/>
    <x v="1"/>
    <x v="3"/>
    <x v="3"/>
    <x v="229"/>
    <x v="229"/>
    <s v="E"/>
    <x v="3"/>
    <n v="1"/>
    <n v="38212855"/>
    <s v="VIVIANA ROCIO"/>
    <s v="VANEGAS BARRERO"/>
    <n v="19235"/>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e insumos de política pública para la estructuración de propuestas de reformas del sector TIC"/>
    <x v="4"/>
    <x v="0"/>
  </r>
  <r>
    <x v="24"/>
    <x v="1"/>
    <x v="3"/>
    <x v="1"/>
    <x v="3"/>
    <x v="3"/>
    <x v="229"/>
    <x v="229"/>
    <s v="E"/>
    <x v="3"/>
    <n v="1"/>
    <n v="38212855"/>
    <s v="VIVIANA ROCIO"/>
    <s v="VANEGAS BARRERO"/>
    <n v="19235"/>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e insumos de política pública para la estructuración de propuestas de reformas del sector TIC"/>
    <x v="24"/>
    <x v="0"/>
  </r>
  <r>
    <x v="24"/>
    <x v="1"/>
    <x v="3"/>
    <x v="1"/>
    <x v="3"/>
    <x v="3"/>
    <x v="229"/>
    <x v="229"/>
    <s v="E"/>
    <x v="3"/>
    <n v="1"/>
    <n v="38212855"/>
    <s v="VIVIANA ROCIO"/>
    <s v="VANEGAS BARRERO"/>
    <n v="19235"/>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e insumos de política pública para la estructuración de propuestas de reformas del sector TIC"/>
    <x v="98"/>
    <x v="0"/>
  </r>
  <r>
    <x v="24"/>
    <x v="1"/>
    <x v="3"/>
    <x v="1"/>
    <x v="3"/>
    <x v="3"/>
    <x v="229"/>
    <x v="229"/>
    <s v="E"/>
    <x v="3"/>
    <n v="1"/>
    <n v="38212855"/>
    <s v="VIVIANA ROCIO"/>
    <s v="VANEGAS BARRERO"/>
    <n v="19237"/>
    <s v="3. Estudio y/o investigación (Entregables parciales) (R)"/>
    <x v="356"/>
    <x v="7"/>
    <x v="3"/>
    <n v="20"/>
    <n v="38212855"/>
    <s v="VIVIANA ROCIO"/>
    <s v="VANEGAS BARRERO"/>
    <m/>
    <m/>
    <m/>
    <m/>
    <m/>
    <m/>
    <m/>
    <m/>
    <m/>
    <m/>
    <m/>
    <m/>
    <m/>
    <m/>
    <m/>
    <s v="Estudio con recomendaciones e insumos de política pública para la estructuración de propuestas de reformas del sector TIC"/>
    <x v="27"/>
    <x v="0"/>
  </r>
  <r>
    <x v="24"/>
    <x v="1"/>
    <x v="3"/>
    <x v="1"/>
    <x v="3"/>
    <x v="3"/>
    <x v="229"/>
    <x v="229"/>
    <s v="E"/>
    <x v="3"/>
    <n v="1"/>
    <n v="38212855"/>
    <s v="VIVIANA ROCIO"/>
    <s v="VANEGAS BARRERO"/>
    <n v="19237"/>
    <s v="3. Estudio y/o investigación (Entregables parciales) (R)"/>
    <x v="356"/>
    <x v="7"/>
    <x v="3"/>
    <n v="20"/>
    <n v="38212855"/>
    <s v="VIVIANA ROCIO"/>
    <s v="VANEGAS BARRERO"/>
    <m/>
    <m/>
    <m/>
    <m/>
    <m/>
    <m/>
    <m/>
    <m/>
    <m/>
    <m/>
    <m/>
    <m/>
    <m/>
    <m/>
    <m/>
    <s v="Estudio con recomendaciones e insumos de política pública para la estructuración de propuestas de reformas del sector TIC"/>
    <x v="4"/>
    <x v="0"/>
  </r>
  <r>
    <x v="24"/>
    <x v="1"/>
    <x v="3"/>
    <x v="1"/>
    <x v="3"/>
    <x v="3"/>
    <x v="229"/>
    <x v="229"/>
    <s v="E"/>
    <x v="3"/>
    <n v="1"/>
    <n v="38212855"/>
    <s v="VIVIANA ROCIO"/>
    <s v="VANEGAS BARRERO"/>
    <n v="19237"/>
    <s v="3. Estudio y/o investigación (Entregables parciales) (R)"/>
    <x v="356"/>
    <x v="7"/>
    <x v="3"/>
    <n v="20"/>
    <n v="38212855"/>
    <s v="VIVIANA ROCIO"/>
    <s v="VANEGAS BARRERO"/>
    <m/>
    <m/>
    <m/>
    <m/>
    <m/>
    <m/>
    <m/>
    <m/>
    <m/>
    <m/>
    <m/>
    <m/>
    <m/>
    <m/>
    <m/>
    <s v="Estudio con recomendaciones e insumos de política pública para la estructuración de propuestas de reformas del sector TIC"/>
    <x v="24"/>
    <x v="0"/>
  </r>
  <r>
    <x v="24"/>
    <x v="1"/>
    <x v="3"/>
    <x v="1"/>
    <x v="3"/>
    <x v="3"/>
    <x v="229"/>
    <x v="229"/>
    <s v="E"/>
    <x v="3"/>
    <n v="1"/>
    <n v="38212855"/>
    <s v="VIVIANA ROCIO"/>
    <s v="VANEGAS BARRERO"/>
    <n v="19237"/>
    <s v="3. Estudio y/o investigación (Entregables parciales) (R)"/>
    <x v="356"/>
    <x v="7"/>
    <x v="3"/>
    <n v="20"/>
    <n v="38212855"/>
    <s v="VIVIANA ROCIO"/>
    <s v="VANEGAS BARRERO"/>
    <m/>
    <m/>
    <m/>
    <m/>
    <m/>
    <m/>
    <m/>
    <m/>
    <m/>
    <m/>
    <m/>
    <m/>
    <m/>
    <m/>
    <m/>
    <s v="Estudio con recomendaciones e insumos de política pública para la estructuración de propuestas de reformas del sector TIC"/>
    <x v="98"/>
    <x v="0"/>
  </r>
  <r>
    <x v="24"/>
    <x v="1"/>
    <x v="3"/>
    <x v="1"/>
    <x v="3"/>
    <x v="3"/>
    <x v="229"/>
    <x v="229"/>
    <s v="E"/>
    <x v="3"/>
    <n v="1"/>
    <n v="38212855"/>
    <s v="VIVIANA ROCIO"/>
    <s v="VANEGAS BARRERO"/>
    <n v="19238"/>
    <s v="4. Estudio y/o investigación (Entregables parciales o finales) (R)"/>
    <x v="357"/>
    <x v="2"/>
    <x v="13"/>
    <n v="20"/>
    <n v="38212855"/>
    <s v="VIVIANA ROCIO"/>
    <s v="VANEGAS BARRERO"/>
    <m/>
    <m/>
    <m/>
    <m/>
    <m/>
    <m/>
    <m/>
    <m/>
    <m/>
    <m/>
    <m/>
    <m/>
    <m/>
    <m/>
    <m/>
    <s v="Estudio con recomendaciones e insumos de política pública para la estructuración de propuestas de reformas del sector TIC"/>
    <x v="27"/>
    <x v="0"/>
  </r>
  <r>
    <x v="24"/>
    <x v="1"/>
    <x v="3"/>
    <x v="1"/>
    <x v="3"/>
    <x v="3"/>
    <x v="229"/>
    <x v="229"/>
    <s v="E"/>
    <x v="3"/>
    <n v="1"/>
    <n v="38212855"/>
    <s v="VIVIANA ROCIO"/>
    <s v="VANEGAS BARRERO"/>
    <n v="19238"/>
    <s v="4. Estudio y/o investigación (Entregables parciales o finales) (R)"/>
    <x v="357"/>
    <x v="2"/>
    <x v="13"/>
    <n v="20"/>
    <n v="38212855"/>
    <s v="VIVIANA ROCIO"/>
    <s v="VANEGAS BARRERO"/>
    <m/>
    <m/>
    <m/>
    <m/>
    <m/>
    <m/>
    <m/>
    <m/>
    <m/>
    <m/>
    <m/>
    <m/>
    <m/>
    <m/>
    <m/>
    <s v="Estudio con recomendaciones e insumos de política pública para la estructuración de propuestas de reformas del sector TIC"/>
    <x v="4"/>
    <x v="0"/>
  </r>
  <r>
    <x v="24"/>
    <x v="1"/>
    <x v="3"/>
    <x v="1"/>
    <x v="3"/>
    <x v="3"/>
    <x v="229"/>
    <x v="229"/>
    <s v="E"/>
    <x v="3"/>
    <n v="1"/>
    <n v="38212855"/>
    <s v="VIVIANA ROCIO"/>
    <s v="VANEGAS BARRERO"/>
    <n v="19238"/>
    <s v="4. Estudio y/o investigación (Entregables parciales o finales) (R)"/>
    <x v="357"/>
    <x v="2"/>
    <x v="13"/>
    <n v="20"/>
    <n v="38212855"/>
    <s v="VIVIANA ROCIO"/>
    <s v="VANEGAS BARRERO"/>
    <m/>
    <m/>
    <m/>
    <m/>
    <m/>
    <m/>
    <m/>
    <m/>
    <m/>
    <m/>
    <m/>
    <m/>
    <m/>
    <m/>
    <m/>
    <s v="Estudio con recomendaciones e insumos de política pública para la estructuración de propuestas de reformas del sector TIC"/>
    <x v="24"/>
    <x v="0"/>
  </r>
  <r>
    <x v="24"/>
    <x v="1"/>
    <x v="3"/>
    <x v="1"/>
    <x v="3"/>
    <x v="3"/>
    <x v="229"/>
    <x v="229"/>
    <s v="E"/>
    <x v="3"/>
    <n v="1"/>
    <n v="38212855"/>
    <s v="VIVIANA ROCIO"/>
    <s v="VANEGAS BARRERO"/>
    <n v="19238"/>
    <s v="4. Estudio y/o investigación (Entregables parciales o finales) (R)"/>
    <x v="357"/>
    <x v="2"/>
    <x v="13"/>
    <n v="20"/>
    <n v="38212855"/>
    <s v="VIVIANA ROCIO"/>
    <s v="VANEGAS BARRERO"/>
    <m/>
    <m/>
    <m/>
    <m/>
    <m/>
    <m/>
    <m/>
    <m/>
    <m/>
    <m/>
    <m/>
    <m/>
    <m/>
    <m/>
    <m/>
    <s v="Estudio con recomendaciones e insumos de política pública para la estructuración de propuestas de reformas del sector TIC"/>
    <x v="98"/>
    <x v="0"/>
  </r>
  <r>
    <x v="24"/>
    <x v="1"/>
    <x v="3"/>
    <x v="1"/>
    <x v="3"/>
    <x v="3"/>
    <x v="229"/>
    <x v="229"/>
    <s v="E"/>
    <x v="3"/>
    <n v="1"/>
    <n v="38212855"/>
    <s v="VIVIANA ROCIO"/>
    <s v="VANEGAS BARRERO"/>
    <n v="19239"/>
    <s v="5. Estudios y/o investigaciones final (R)"/>
    <x v="419"/>
    <x v="15"/>
    <x v="8"/>
    <n v="20"/>
    <n v="38212855"/>
    <s v="VIVIANA ROCIO"/>
    <s v="VANEGAS BARRERO"/>
    <m/>
    <m/>
    <m/>
    <m/>
    <m/>
    <m/>
    <m/>
    <m/>
    <m/>
    <m/>
    <m/>
    <m/>
    <m/>
    <m/>
    <m/>
    <s v="Estudio con recomendaciones e insumos de política pública para la estructuración de propuestas de reformas del sector TIC"/>
    <x v="27"/>
    <x v="0"/>
  </r>
  <r>
    <x v="24"/>
    <x v="1"/>
    <x v="3"/>
    <x v="1"/>
    <x v="3"/>
    <x v="3"/>
    <x v="229"/>
    <x v="229"/>
    <s v="E"/>
    <x v="3"/>
    <n v="1"/>
    <n v="38212855"/>
    <s v="VIVIANA ROCIO"/>
    <s v="VANEGAS BARRERO"/>
    <n v="19239"/>
    <s v="5. Estudios y/o investigaciones final (R)"/>
    <x v="419"/>
    <x v="15"/>
    <x v="8"/>
    <n v="20"/>
    <n v="38212855"/>
    <s v="VIVIANA ROCIO"/>
    <s v="VANEGAS BARRERO"/>
    <m/>
    <m/>
    <m/>
    <m/>
    <m/>
    <m/>
    <m/>
    <m/>
    <m/>
    <m/>
    <m/>
    <m/>
    <m/>
    <m/>
    <m/>
    <s v="Estudio con recomendaciones e insumos de política pública para la estructuración de propuestas de reformas del sector TIC"/>
    <x v="4"/>
    <x v="0"/>
  </r>
  <r>
    <x v="24"/>
    <x v="1"/>
    <x v="3"/>
    <x v="1"/>
    <x v="3"/>
    <x v="3"/>
    <x v="229"/>
    <x v="229"/>
    <s v="E"/>
    <x v="3"/>
    <n v="1"/>
    <n v="38212855"/>
    <s v="VIVIANA ROCIO"/>
    <s v="VANEGAS BARRERO"/>
    <n v="19239"/>
    <s v="5. Estudios y/o investigaciones final (R)"/>
    <x v="419"/>
    <x v="15"/>
    <x v="8"/>
    <n v="20"/>
    <n v="38212855"/>
    <s v="VIVIANA ROCIO"/>
    <s v="VANEGAS BARRERO"/>
    <m/>
    <m/>
    <m/>
    <m/>
    <m/>
    <m/>
    <m/>
    <m/>
    <m/>
    <m/>
    <m/>
    <m/>
    <m/>
    <m/>
    <m/>
    <s v="Estudio con recomendaciones e insumos de política pública para la estructuración de propuestas de reformas del sector TIC"/>
    <x v="24"/>
    <x v="0"/>
  </r>
  <r>
    <x v="24"/>
    <x v="1"/>
    <x v="3"/>
    <x v="1"/>
    <x v="3"/>
    <x v="3"/>
    <x v="229"/>
    <x v="229"/>
    <s v="E"/>
    <x v="3"/>
    <n v="1"/>
    <n v="38212855"/>
    <s v="VIVIANA ROCIO"/>
    <s v="VANEGAS BARRERO"/>
    <n v="19239"/>
    <s v="5. Estudios y/o investigaciones final (R)"/>
    <x v="419"/>
    <x v="15"/>
    <x v="8"/>
    <n v="20"/>
    <n v="38212855"/>
    <s v="VIVIANA ROCIO"/>
    <s v="VANEGAS BARRERO"/>
    <m/>
    <m/>
    <m/>
    <m/>
    <m/>
    <m/>
    <m/>
    <m/>
    <m/>
    <m/>
    <m/>
    <m/>
    <m/>
    <m/>
    <m/>
    <s v="Estudio con recomendaciones e insumos de política pública para la estructuración de propuestas de reformas del sector TIC"/>
    <x v="98"/>
    <x v="0"/>
  </r>
  <r>
    <x v="24"/>
    <x v="1"/>
    <x v="3"/>
    <x v="1"/>
    <x v="3"/>
    <x v="3"/>
    <x v="229"/>
    <x v="229"/>
    <s v="E"/>
    <x v="3"/>
    <n v="1"/>
    <n v="38212855"/>
    <s v="VIVIANA ROCIO"/>
    <s v="VANEGAS BARRERO"/>
    <n v="19240"/>
    <s v="6. Estudio socializado y/o publicado. O Estrategia de divulgación"/>
    <x v="354"/>
    <x v="10"/>
    <x v="0"/>
    <n v="20"/>
    <n v="38212855"/>
    <s v="VIVIANA ROCIO"/>
    <s v="VANEGAS BARRERO"/>
    <m/>
    <m/>
    <m/>
    <m/>
    <m/>
    <m/>
    <m/>
    <m/>
    <m/>
    <m/>
    <m/>
    <m/>
    <m/>
    <m/>
    <m/>
    <s v="Estudio con recomendaciones e insumos de política pública para la estructuración de propuestas de reformas del sector TIC"/>
    <x v="27"/>
    <x v="0"/>
  </r>
  <r>
    <x v="24"/>
    <x v="1"/>
    <x v="3"/>
    <x v="1"/>
    <x v="3"/>
    <x v="3"/>
    <x v="229"/>
    <x v="229"/>
    <s v="E"/>
    <x v="3"/>
    <n v="1"/>
    <n v="38212855"/>
    <s v="VIVIANA ROCIO"/>
    <s v="VANEGAS BARRERO"/>
    <n v="19240"/>
    <s v="6. Estudio socializado y/o publicado. O Estrategia de divulgación"/>
    <x v="354"/>
    <x v="10"/>
    <x v="0"/>
    <n v="20"/>
    <n v="38212855"/>
    <s v="VIVIANA ROCIO"/>
    <s v="VANEGAS BARRERO"/>
    <m/>
    <m/>
    <m/>
    <m/>
    <m/>
    <m/>
    <m/>
    <m/>
    <m/>
    <m/>
    <m/>
    <m/>
    <m/>
    <m/>
    <m/>
    <s v="Estudio con recomendaciones e insumos de política pública para la estructuración de propuestas de reformas del sector TIC"/>
    <x v="4"/>
    <x v="0"/>
  </r>
  <r>
    <x v="24"/>
    <x v="1"/>
    <x v="3"/>
    <x v="1"/>
    <x v="3"/>
    <x v="3"/>
    <x v="229"/>
    <x v="229"/>
    <s v="E"/>
    <x v="3"/>
    <n v="1"/>
    <n v="38212855"/>
    <s v="VIVIANA ROCIO"/>
    <s v="VANEGAS BARRERO"/>
    <n v="19240"/>
    <s v="6. Estudio socializado y/o publicado. O Estrategia de divulgación"/>
    <x v="354"/>
    <x v="10"/>
    <x v="0"/>
    <n v="20"/>
    <n v="38212855"/>
    <s v="VIVIANA ROCIO"/>
    <s v="VANEGAS BARRERO"/>
    <m/>
    <m/>
    <m/>
    <m/>
    <m/>
    <m/>
    <m/>
    <m/>
    <m/>
    <m/>
    <m/>
    <m/>
    <m/>
    <m/>
    <m/>
    <s v="Estudio con recomendaciones e insumos de política pública para la estructuración de propuestas de reformas del sector TIC"/>
    <x v="24"/>
    <x v="0"/>
  </r>
  <r>
    <x v="24"/>
    <x v="1"/>
    <x v="3"/>
    <x v="1"/>
    <x v="3"/>
    <x v="3"/>
    <x v="229"/>
    <x v="229"/>
    <s v="E"/>
    <x v="3"/>
    <n v="1"/>
    <n v="38212855"/>
    <s v="VIVIANA ROCIO"/>
    <s v="VANEGAS BARRERO"/>
    <n v="19240"/>
    <s v="6. Estudio socializado y/o publicado. O Estrategia de divulgación"/>
    <x v="354"/>
    <x v="10"/>
    <x v="0"/>
    <n v="20"/>
    <n v="38212855"/>
    <s v="VIVIANA ROCIO"/>
    <s v="VANEGAS BARRERO"/>
    <m/>
    <m/>
    <m/>
    <m/>
    <m/>
    <m/>
    <m/>
    <m/>
    <m/>
    <m/>
    <m/>
    <m/>
    <m/>
    <m/>
    <m/>
    <s v="Estudio con recomendaciones e insumos de política pública para la estructuración de propuestas de reformas del sector TIC"/>
    <x v="98"/>
    <x v="0"/>
  </r>
  <r>
    <x v="23"/>
    <x v="1"/>
    <x v="3"/>
    <x v="1"/>
    <x v="3"/>
    <x v="3"/>
    <x v="230"/>
    <x v="230"/>
    <s v="E"/>
    <x v="3"/>
    <n v="1"/>
    <n v="1026259714"/>
    <s v="NICOLÁS"/>
    <s v="RINCÓN MUNAR "/>
    <n v="19252"/>
    <s v="2. F-GI-16 “Identificación de necesidades y plan de trabajo de productos de Gestión de información, conocimiento e innovación” -Hoja &quot;Plan de trabajo&quot; aprobado (R)."/>
    <x v="325"/>
    <x v="0"/>
    <x v="11"/>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27"/>
    <x v="0"/>
  </r>
  <r>
    <x v="23"/>
    <x v="1"/>
    <x v="3"/>
    <x v="1"/>
    <x v="3"/>
    <x v="3"/>
    <x v="230"/>
    <x v="230"/>
    <s v="E"/>
    <x v="3"/>
    <n v="1"/>
    <n v="1026259714"/>
    <s v="NICOLÁS"/>
    <s v="RINCÓN MUNAR "/>
    <n v="19252"/>
    <s v="2. F-GI-16 “Identificación de necesidades y plan de trabajo de productos de Gestión de información, conocimiento e innovación” -Hoja &quot;Plan de trabajo&quot; aprobado (R)."/>
    <x v="325"/>
    <x v="0"/>
    <x v="11"/>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2"/>
    <x v="0"/>
  </r>
  <r>
    <x v="23"/>
    <x v="1"/>
    <x v="3"/>
    <x v="1"/>
    <x v="3"/>
    <x v="3"/>
    <x v="230"/>
    <x v="230"/>
    <s v="E"/>
    <x v="3"/>
    <n v="1"/>
    <n v="1026259714"/>
    <s v="NICOLÁS"/>
    <s v="RINCÓN MUNAR "/>
    <n v="19252"/>
    <s v="2. F-GI-16 “Identificación de necesidades y plan de trabajo de productos de Gestión de información, conocimiento e innovación” -Hoja &quot;Plan de trabajo&quot; aprobado (R)."/>
    <x v="325"/>
    <x v="0"/>
    <x v="11"/>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3"/>
    <x v="0"/>
  </r>
  <r>
    <x v="23"/>
    <x v="1"/>
    <x v="3"/>
    <x v="1"/>
    <x v="3"/>
    <x v="3"/>
    <x v="230"/>
    <x v="230"/>
    <s v="E"/>
    <x v="3"/>
    <n v="1"/>
    <n v="1026259714"/>
    <s v="NICOLÁS"/>
    <s v="RINCÓN MUNAR "/>
    <n v="19252"/>
    <s v="2. F-GI-16 “Identificación de necesidades y plan de trabajo de productos de Gestión de información, conocimiento e innovación” -Hoja &quot;Plan de trabajo&quot; aprobado (R)."/>
    <x v="325"/>
    <x v="0"/>
    <x v="11"/>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75"/>
    <x v="0"/>
  </r>
  <r>
    <x v="23"/>
    <x v="1"/>
    <x v="3"/>
    <x v="1"/>
    <x v="3"/>
    <x v="3"/>
    <x v="230"/>
    <x v="230"/>
    <s v="E"/>
    <x v="3"/>
    <n v="1"/>
    <n v="1026259714"/>
    <s v="NICOLÁS"/>
    <s v="RINCÓN MUNAR "/>
    <n v="19253"/>
    <s v="3. Estudio y/o investigación (Entregables parciales) (R)"/>
    <x v="420"/>
    <x v="6"/>
    <x v="6"/>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27"/>
    <x v="0"/>
  </r>
  <r>
    <x v="23"/>
    <x v="1"/>
    <x v="3"/>
    <x v="1"/>
    <x v="3"/>
    <x v="3"/>
    <x v="230"/>
    <x v="230"/>
    <s v="E"/>
    <x v="3"/>
    <n v="1"/>
    <n v="1026259714"/>
    <s v="NICOLÁS"/>
    <s v="RINCÓN MUNAR "/>
    <n v="19253"/>
    <s v="3. Estudio y/o investigación (Entregables parciales) (R)"/>
    <x v="420"/>
    <x v="6"/>
    <x v="6"/>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2"/>
    <x v="0"/>
  </r>
  <r>
    <x v="23"/>
    <x v="1"/>
    <x v="3"/>
    <x v="1"/>
    <x v="3"/>
    <x v="3"/>
    <x v="230"/>
    <x v="230"/>
    <s v="E"/>
    <x v="3"/>
    <n v="1"/>
    <n v="1026259714"/>
    <s v="NICOLÁS"/>
    <s v="RINCÓN MUNAR "/>
    <n v="19253"/>
    <s v="3. Estudio y/o investigación (Entregables parciales) (R)"/>
    <x v="420"/>
    <x v="6"/>
    <x v="6"/>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3"/>
    <x v="0"/>
  </r>
  <r>
    <x v="23"/>
    <x v="1"/>
    <x v="3"/>
    <x v="1"/>
    <x v="3"/>
    <x v="3"/>
    <x v="230"/>
    <x v="230"/>
    <s v="E"/>
    <x v="3"/>
    <n v="1"/>
    <n v="1026259714"/>
    <s v="NICOLÁS"/>
    <s v="RINCÓN MUNAR "/>
    <n v="19253"/>
    <s v="3. Estudio y/o investigación (Entregables parciales) (R)"/>
    <x v="420"/>
    <x v="6"/>
    <x v="6"/>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75"/>
    <x v="0"/>
  </r>
  <r>
    <x v="23"/>
    <x v="1"/>
    <x v="3"/>
    <x v="1"/>
    <x v="3"/>
    <x v="3"/>
    <x v="230"/>
    <x v="230"/>
    <s v="E"/>
    <x v="3"/>
    <n v="1"/>
    <n v="1026259714"/>
    <s v="NICOLÁS"/>
    <s v="RINCÓN MUNAR "/>
    <n v="19254"/>
    <s v="4. Estudio y/o investigación (Entregables parciales o finales) (R)"/>
    <x v="421"/>
    <x v="9"/>
    <x v="5"/>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27"/>
    <x v="0"/>
  </r>
  <r>
    <x v="23"/>
    <x v="1"/>
    <x v="3"/>
    <x v="1"/>
    <x v="3"/>
    <x v="3"/>
    <x v="230"/>
    <x v="230"/>
    <s v="E"/>
    <x v="3"/>
    <n v="1"/>
    <n v="1026259714"/>
    <s v="NICOLÁS"/>
    <s v="RINCÓN MUNAR "/>
    <n v="19254"/>
    <s v="4. Estudio y/o investigación (Entregables parciales o finales) (R)"/>
    <x v="421"/>
    <x v="9"/>
    <x v="5"/>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2"/>
    <x v="0"/>
  </r>
  <r>
    <x v="23"/>
    <x v="1"/>
    <x v="3"/>
    <x v="1"/>
    <x v="3"/>
    <x v="3"/>
    <x v="230"/>
    <x v="230"/>
    <s v="E"/>
    <x v="3"/>
    <n v="1"/>
    <n v="1026259714"/>
    <s v="NICOLÁS"/>
    <s v="RINCÓN MUNAR "/>
    <n v="19254"/>
    <s v="4. Estudio y/o investigación (Entregables parciales o finales) (R)"/>
    <x v="421"/>
    <x v="9"/>
    <x v="5"/>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3"/>
    <x v="0"/>
  </r>
  <r>
    <x v="23"/>
    <x v="1"/>
    <x v="3"/>
    <x v="1"/>
    <x v="3"/>
    <x v="3"/>
    <x v="230"/>
    <x v="230"/>
    <s v="E"/>
    <x v="3"/>
    <n v="1"/>
    <n v="1026259714"/>
    <s v="NICOLÁS"/>
    <s v="RINCÓN MUNAR "/>
    <n v="19254"/>
    <s v="4. Estudio y/o investigación (Entregables parciales o finales) (R)"/>
    <x v="421"/>
    <x v="9"/>
    <x v="5"/>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75"/>
    <x v="0"/>
  </r>
  <r>
    <x v="23"/>
    <x v="1"/>
    <x v="3"/>
    <x v="1"/>
    <x v="3"/>
    <x v="3"/>
    <x v="230"/>
    <x v="230"/>
    <s v="E"/>
    <x v="3"/>
    <n v="1"/>
    <n v="1026259714"/>
    <s v="NICOLÁS"/>
    <s v="RINCÓN MUNAR "/>
    <n v="19255"/>
    <s v="5. Estudios y/o investigaciones final (R)"/>
    <x v="422"/>
    <x v="4"/>
    <x v="8"/>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27"/>
    <x v="0"/>
  </r>
  <r>
    <x v="23"/>
    <x v="1"/>
    <x v="3"/>
    <x v="1"/>
    <x v="3"/>
    <x v="3"/>
    <x v="230"/>
    <x v="230"/>
    <s v="E"/>
    <x v="3"/>
    <n v="1"/>
    <n v="1026259714"/>
    <s v="NICOLÁS"/>
    <s v="RINCÓN MUNAR "/>
    <n v="19255"/>
    <s v="5. Estudios y/o investigaciones final (R)"/>
    <x v="422"/>
    <x v="4"/>
    <x v="8"/>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2"/>
    <x v="0"/>
  </r>
  <r>
    <x v="23"/>
    <x v="1"/>
    <x v="3"/>
    <x v="1"/>
    <x v="3"/>
    <x v="3"/>
    <x v="230"/>
    <x v="230"/>
    <s v="E"/>
    <x v="3"/>
    <n v="1"/>
    <n v="1026259714"/>
    <s v="NICOLÁS"/>
    <s v="RINCÓN MUNAR "/>
    <n v="19255"/>
    <s v="5. Estudios y/o investigaciones final (R)"/>
    <x v="422"/>
    <x v="4"/>
    <x v="8"/>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3"/>
    <x v="0"/>
  </r>
  <r>
    <x v="23"/>
    <x v="1"/>
    <x v="3"/>
    <x v="1"/>
    <x v="3"/>
    <x v="3"/>
    <x v="230"/>
    <x v="230"/>
    <s v="E"/>
    <x v="3"/>
    <n v="1"/>
    <n v="1026259714"/>
    <s v="NICOLÁS"/>
    <s v="RINCÓN MUNAR "/>
    <n v="19255"/>
    <s v="5. Estudios y/o investigaciones final (R)"/>
    <x v="422"/>
    <x v="4"/>
    <x v="8"/>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75"/>
    <x v="0"/>
  </r>
  <r>
    <x v="23"/>
    <x v="1"/>
    <x v="3"/>
    <x v="1"/>
    <x v="3"/>
    <x v="3"/>
    <x v="230"/>
    <x v="230"/>
    <s v="E"/>
    <x v="3"/>
    <n v="1"/>
    <n v="1026259714"/>
    <s v="NICOLÁS"/>
    <s v="RINCÓN MUNAR "/>
    <n v="19256"/>
    <s v="6. Estudio socializado y/o publicado. O Estrategia de divulgación"/>
    <x v="423"/>
    <x v="10"/>
    <x v="0"/>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27"/>
    <x v="0"/>
  </r>
  <r>
    <x v="23"/>
    <x v="1"/>
    <x v="3"/>
    <x v="1"/>
    <x v="3"/>
    <x v="3"/>
    <x v="230"/>
    <x v="230"/>
    <s v="E"/>
    <x v="3"/>
    <n v="1"/>
    <n v="1026259714"/>
    <s v="NICOLÁS"/>
    <s v="RINCÓN MUNAR "/>
    <n v="19256"/>
    <s v="6. Estudio socializado y/o publicado. O Estrategia de divulgación"/>
    <x v="423"/>
    <x v="10"/>
    <x v="0"/>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2"/>
    <x v="0"/>
  </r>
  <r>
    <x v="23"/>
    <x v="1"/>
    <x v="3"/>
    <x v="1"/>
    <x v="3"/>
    <x v="3"/>
    <x v="230"/>
    <x v="230"/>
    <s v="E"/>
    <x v="3"/>
    <n v="1"/>
    <n v="1026259714"/>
    <s v="NICOLÁS"/>
    <s v="RINCÓN MUNAR "/>
    <n v="19256"/>
    <s v="6. Estudio socializado y/o publicado. O Estrategia de divulgación"/>
    <x v="423"/>
    <x v="10"/>
    <x v="0"/>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3"/>
    <x v="0"/>
  </r>
  <r>
    <x v="23"/>
    <x v="1"/>
    <x v="3"/>
    <x v="1"/>
    <x v="3"/>
    <x v="3"/>
    <x v="230"/>
    <x v="230"/>
    <s v="E"/>
    <x v="3"/>
    <n v="1"/>
    <n v="1026259714"/>
    <s v="NICOLÁS"/>
    <s v="RINCÓN MUNAR "/>
    <n v="19256"/>
    <s v="6. Estudio socializado y/o publicado. O Estrategia de divulgación"/>
    <x v="423"/>
    <x v="10"/>
    <x v="0"/>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75"/>
    <x v="0"/>
  </r>
  <r>
    <x v="25"/>
    <x v="1"/>
    <x v="2"/>
    <x v="1"/>
    <x v="1"/>
    <x v="4"/>
    <x v="231"/>
    <x v="231"/>
    <s v="E"/>
    <x v="3"/>
    <n v="1"/>
    <n v="1032382530"/>
    <s v="David Fernando"/>
    <s v="Florez Ballesteros"/>
    <n v="19268"/>
    <s v="5. Documento de Lineamiento Técnico o metodología Preliminar (Borradores o Entregables) (R)"/>
    <x v="388"/>
    <x v="21"/>
    <x v="13"/>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27"/>
    <x v="0"/>
  </r>
  <r>
    <x v="25"/>
    <x v="1"/>
    <x v="2"/>
    <x v="1"/>
    <x v="1"/>
    <x v="4"/>
    <x v="231"/>
    <x v="231"/>
    <s v="E"/>
    <x v="3"/>
    <n v="1"/>
    <n v="1032382530"/>
    <s v="David Fernando"/>
    <s v="Florez Ballesteros"/>
    <n v="19268"/>
    <s v="5. Documento de Lineamiento Técnico o metodología Preliminar (Borradores o Entregables) (R)"/>
    <x v="388"/>
    <x v="21"/>
    <x v="13"/>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
    <x v="0"/>
  </r>
  <r>
    <x v="25"/>
    <x v="1"/>
    <x v="2"/>
    <x v="1"/>
    <x v="1"/>
    <x v="4"/>
    <x v="231"/>
    <x v="231"/>
    <s v="E"/>
    <x v="3"/>
    <n v="1"/>
    <n v="1032382530"/>
    <s v="David Fernando"/>
    <s v="Florez Ballesteros"/>
    <n v="19268"/>
    <s v="5. Documento de Lineamiento Técnico o metodología Preliminar (Borradores o Entregables) (R)"/>
    <x v="388"/>
    <x v="21"/>
    <x v="13"/>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4"/>
    <x v="0"/>
  </r>
  <r>
    <x v="25"/>
    <x v="1"/>
    <x v="2"/>
    <x v="1"/>
    <x v="1"/>
    <x v="4"/>
    <x v="231"/>
    <x v="231"/>
    <s v="E"/>
    <x v="3"/>
    <n v="1"/>
    <n v="1032382530"/>
    <s v="David Fernando"/>
    <s v="Florez Ballesteros"/>
    <n v="19268"/>
    <s v="5. Documento de Lineamiento Técnico o metodología Preliminar (Borradores o Entregables) (R)"/>
    <x v="388"/>
    <x v="21"/>
    <x v="13"/>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01"/>
    <x v="0"/>
  </r>
  <r>
    <x v="25"/>
    <x v="1"/>
    <x v="2"/>
    <x v="1"/>
    <x v="1"/>
    <x v="4"/>
    <x v="231"/>
    <x v="231"/>
    <s v="E"/>
    <x v="3"/>
    <n v="1"/>
    <n v="1032382530"/>
    <s v="David Fernando"/>
    <s v="Florez Ballesteros"/>
    <n v="1927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27"/>
    <x v="0"/>
  </r>
  <r>
    <x v="25"/>
    <x v="1"/>
    <x v="2"/>
    <x v="1"/>
    <x v="1"/>
    <x v="4"/>
    <x v="231"/>
    <x v="231"/>
    <s v="E"/>
    <x v="3"/>
    <n v="1"/>
    <n v="1032382530"/>
    <s v="David Fernando"/>
    <s v="Florez Ballesteros"/>
    <n v="1927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
    <x v="0"/>
  </r>
  <r>
    <x v="25"/>
    <x v="1"/>
    <x v="2"/>
    <x v="1"/>
    <x v="1"/>
    <x v="4"/>
    <x v="231"/>
    <x v="231"/>
    <s v="E"/>
    <x v="3"/>
    <n v="1"/>
    <n v="1032382530"/>
    <s v="David Fernando"/>
    <s v="Florez Ballesteros"/>
    <n v="1927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4"/>
    <x v="0"/>
  </r>
  <r>
    <x v="25"/>
    <x v="1"/>
    <x v="2"/>
    <x v="1"/>
    <x v="1"/>
    <x v="4"/>
    <x v="231"/>
    <x v="231"/>
    <s v="E"/>
    <x v="3"/>
    <n v="1"/>
    <n v="1032382530"/>
    <s v="David Fernando"/>
    <s v="Florez Ballesteros"/>
    <n v="1927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01"/>
    <x v="0"/>
  </r>
  <r>
    <x v="25"/>
    <x v="1"/>
    <x v="2"/>
    <x v="1"/>
    <x v="1"/>
    <x v="4"/>
    <x v="231"/>
    <x v="231"/>
    <s v="E"/>
    <x v="3"/>
    <n v="1"/>
    <n v="1032382530"/>
    <s v="David Fernando"/>
    <s v="Florez Ballesteros"/>
    <n v="19274"/>
    <s v="8. Soportes de la Validación (R)"/>
    <x v="390"/>
    <x v="15"/>
    <x v="5"/>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27"/>
    <x v="0"/>
  </r>
  <r>
    <x v="25"/>
    <x v="1"/>
    <x v="2"/>
    <x v="1"/>
    <x v="1"/>
    <x v="4"/>
    <x v="231"/>
    <x v="231"/>
    <s v="E"/>
    <x v="3"/>
    <n v="1"/>
    <n v="1032382530"/>
    <s v="David Fernando"/>
    <s v="Florez Ballesteros"/>
    <n v="19274"/>
    <s v="8. Soportes de la Validación (R)"/>
    <x v="390"/>
    <x v="15"/>
    <x v="5"/>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
    <x v="0"/>
  </r>
  <r>
    <x v="25"/>
    <x v="1"/>
    <x v="2"/>
    <x v="1"/>
    <x v="1"/>
    <x v="4"/>
    <x v="231"/>
    <x v="231"/>
    <s v="E"/>
    <x v="3"/>
    <n v="1"/>
    <n v="1032382530"/>
    <s v="David Fernando"/>
    <s v="Florez Ballesteros"/>
    <n v="19274"/>
    <s v="8. Soportes de la Validación (R)"/>
    <x v="390"/>
    <x v="15"/>
    <x v="5"/>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4"/>
    <x v="0"/>
  </r>
  <r>
    <x v="25"/>
    <x v="1"/>
    <x v="2"/>
    <x v="1"/>
    <x v="1"/>
    <x v="4"/>
    <x v="231"/>
    <x v="231"/>
    <s v="E"/>
    <x v="3"/>
    <n v="1"/>
    <n v="1032382530"/>
    <s v="David Fernando"/>
    <s v="Florez Ballesteros"/>
    <n v="19274"/>
    <s v="8. Soportes de la Validación (R)"/>
    <x v="390"/>
    <x v="15"/>
    <x v="5"/>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01"/>
    <x v="0"/>
  </r>
  <r>
    <x v="25"/>
    <x v="1"/>
    <x v="2"/>
    <x v="1"/>
    <x v="1"/>
    <x v="4"/>
    <x v="231"/>
    <x v="231"/>
    <s v="E"/>
    <x v="3"/>
    <n v="1"/>
    <n v="1032382530"/>
    <s v="David Fernando"/>
    <s v="Florez Ballesteros"/>
    <n v="19275"/>
    <s v="9. Documento de Lineamiento Técnico o metodología final (R)"/>
    <x v="391"/>
    <x v="4"/>
    <x v="27"/>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27"/>
    <x v="0"/>
  </r>
  <r>
    <x v="25"/>
    <x v="1"/>
    <x v="2"/>
    <x v="1"/>
    <x v="1"/>
    <x v="4"/>
    <x v="231"/>
    <x v="231"/>
    <s v="E"/>
    <x v="3"/>
    <n v="1"/>
    <n v="1032382530"/>
    <s v="David Fernando"/>
    <s v="Florez Ballesteros"/>
    <n v="19275"/>
    <s v="9. Documento de Lineamiento Técnico o metodología final (R)"/>
    <x v="391"/>
    <x v="4"/>
    <x v="27"/>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
    <x v="0"/>
  </r>
  <r>
    <x v="25"/>
    <x v="1"/>
    <x v="2"/>
    <x v="1"/>
    <x v="1"/>
    <x v="4"/>
    <x v="231"/>
    <x v="231"/>
    <s v="E"/>
    <x v="3"/>
    <n v="1"/>
    <n v="1032382530"/>
    <s v="David Fernando"/>
    <s v="Florez Ballesteros"/>
    <n v="19275"/>
    <s v="9. Documento de Lineamiento Técnico o metodología final (R)"/>
    <x v="391"/>
    <x v="4"/>
    <x v="27"/>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4"/>
    <x v="0"/>
  </r>
  <r>
    <x v="25"/>
    <x v="1"/>
    <x v="2"/>
    <x v="1"/>
    <x v="1"/>
    <x v="4"/>
    <x v="231"/>
    <x v="231"/>
    <s v="E"/>
    <x v="3"/>
    <n v="1"/>
    <n v="1032382530"/>
    <s v="David Fernando"/>
    <s v="Florez Ballesteros"/>
    <n v="19275"/>
    <s v="9. Documento de Lineamiento Técnico o metodología final (R)"/>
    <x v="391"/>
    <x v="4"/>
    <x v="27"/>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01"/>
    <x v="0"/>
  </r>
  <r>
    <x v="25"/>
    <x v="1"/>
    <x v="2"/>
    <x v="1"/>
    <x v="1"/>
    <x v="4"/>
    <x v="231"/>
    <x v="231"/>
    <s v="E"/>
    <x v="3"/>
    <n v="1"/>
    <n v="1032382530"/>
    <s v="David Fernando"/>
    <s v="Florez Ballesteros"/>
    <n v="19276"/>
    <s v="10. Lineamiento Técnico o metodología socializado o publicado (R)"/>
    <x v="392"/>
    <x v="31"/>
    <x v="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27"/>
    <x v="0"/>
  </r>
  <r>
    <x v="25"/>
    <x v="1"/>
    <x v="2"/>
    <x v="1"/>
    <x v="1"/>
    <x v="4"/>
    <x v="231"/>
    <x v="231"/>
    <s v="E"/>
    <x v="3"/>
    <n v="1"/>
    <n v="1032382530"/>
    <s v="David Fernando"/>
    <s v="Florez Ballesteros"/>
    <n v="19276"/>
    <s v="10. Lineamiento Técnico o metodología socializado o publicado (R)"/>
    <x v="392"/>
    <x v="31"/>
    <x v="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
    <x v="0"/>
  </r>
  <r>
    <x v="25"/>
    <x v="1"/>
    <x v="2"/>
    <x v="1"/>
    <x v="1"/>
    <x v="4"/>
    <x v="231"/>
    <x v="231"/>
    <s v="E"/>
    <x v="3"/>
    <n v="1"/>
    <n v="1032382530"/>
    <s v="David Fernando"/>
    <s v="Florez Ballesteros"/>
    <n v="19276"/>
    <s v="10. Lineamiento Técnico o metodología socializado o publicado (R)"/>
    <x v="392"/>
    <x v="31"/>
    <x v="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4"/>
    <x v="0"/>
  </r>
  <r>
    <x v="25"/>
    <x v="1"/>
    <x v="2"/>
    <x v="1"/>
    <x v="1"/>
    <x v="4"/>
    <x v="231"/>
    <x v="231"/>
    <s v="E"/>
    <x v="3"/>
    <n v="1"/>
    <n v="1032382530"/>
    <s v="David Fernando"/>
    <s v="Florez Ballesteros"/>
    <n v="19276"/>
    <s v="10. Lineamiento Técnico o metodología socializado o publicado (R)"/>
    <x v="392"/>
    <x v="31"/>
    <x v="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01"/>
    <x v="0"/>
  </r>
  <r>
    <x v="23"/>
    <x v="1"/>
    <x v="4"/>
    <x v="1"/>
    <x v="1"/>
    <x v="4"/>
    <x v="232"/>
    <x v="232"/>
    <s v="E"/>
    <x v="3"/>
    <n v="1"/>
    <n v="1026259714"/>
    <s v="NICOLÁS"/>
    <s v="RINCÓN MUNAR "/>
    <n v="19278"/>
    <s v="5. Documento de Lineamiento Técnico o metodología Preliminar (Borradores o Entregables) (R)"/>
    <x v="425"/>
    <x v="6"/>
    <x v="6"/>
    <n v="16"/>
    <n v="1026259714"/>
    <s v="NICOLÁS"/>
    <s v="RINCÓN MUNAR "/>
    <m/>
    <m/>
    <m/>
    <m/>
    <m/>
    <m/>
    <m/>
    <m/>
    <m/>
    <m/>
    <m/>
    <m/>
    <m/>
    <m/>
    <m/>
    <s v="Lineamientos para la modernización de la infraestructura de pasos de frontera para la integración regional y el comercio transfronterizo, socializados"/>
    <x v="27"/>
    <x v="0"/>
  </r>
  <r>
    <x v="23"/>
    <x v="1"/>
    <x v="4"/>
    <x v="1"/>
    <x v="1"/>
    <x v="4"/>
    <x v="232"/>
    <x v="232"/>
    <s v="E"/>
    <x v="3"/>
    <n v="1"/>
    <n v="1026259714"/>
    <s v="NICOLÁS"/>
    <s v="RINCÓN MUNAR "/>
    <n v="19278"/>
    <s v="5. Documento de Lineamiento Técnico o metodología Preliminar (Borradores o Entregables) (R)"/>
    <x v="425"/>
    <x v="6"/>
    <x v="6"/>
    <n v="16"/>
    <n v="1026259714"/>
    <s v="NICOLÁS"/>
    <s v="RINCÓN MUNAR "/>
    <m/>
    <m/>
    <m/>
    <m/>
    <m/>
    <m/>
    <m/>
    <m/>
    <m/>
    <m/>
    <m/>
    <m/>
    <m/>
    <m/>
    <m/>
    <s v="Lineamientos para la modernización de la infraestructura de pasos de frontera para la integración regional y el comercio transfronterizo, socializados"/>
    <x v="42"/>
    <x v="0"/>
  </r>
  <r>
    <x v="23"/>
    <x v="1"/>
    <x v="4"/>
    <x v="1"/>
    <x v="1"/>
    <x v="4"/>
    <x v="232"/>
    <x v="232"/>
    <s v="E"/>
    <x v="3"/>
    <n v="1"/>
    <n v="1026259714"/>
    <s v="NICOLÁS"/>
    <s v="RINCÓN MUNAR "/>
    <n v="19278"/>
    <s v="5. Documento de Lineamiento Técnico o metodología Preliminar (Borradores o Entregables) (R)"/>
    <x v="425"/>
    <x v="6"/>
    <x v="6"/>
    <n v="16"/>
    <n v="1026259714"/>
    <s v="NICOLÁS"/>
    <s v="RINCÓN MUNAR "/>
    <m/>
    <m/>
    <m/>
    <m/>
    <m/>
    <m/>
    <m/>
    <m/>
    <m/>
    <m/>
    <m/>
    <m/>
    <m/>
    <m/>
    <m/>
    <s v="Lineamientos para la modernización de la infraestructura de pasos de frontera para la integración regional y el comercio transfronterizo, socializados"/>
    <x v="86"/>
    <x v="0"/>
  </r>
  <r>
    <x v="23"/>
    <x v="1"/>
    <x v="4"/>
    <x v="1"/>
    <x v="1"/>
    <x v="4"/>
    <x v="232"/>
    <x v="232"/>
    <s v="E"/>
    <x v="3"/>
    <n v="1"/>
    <n v="1026259714"/>
    <s v="NICOLÁS"/>
    <s v="RINCÓN MUNAR "/>
    <n v="19278"/>
    <s v="5. Documento de Lineamiento Técnico o metodología Preliminar (Borradores o Entregables) (R)"/>
    <x v="425"/>
    <x v="6"/>
    <x v="6"/>
    <n v="16"/>
    <n v="1026259714"/>
    <s v="NICOLÁS"/>
    <s v="RINCÓN MUNAR "/>
    <m/>
    <m/>
    <m/>
    <m/>
    <m/>
    <m/>
    <m/>
    <m/>
    <m/>
    <m/>
    <m/>
    <m/>
    <m/>
    <m/>
    <m/>
    <s v="Lineamientos para la modernización de la infraestructura de pasos de frontera para la integración regional y el comercio transfronterizo, socializados"/>
    <x v="75"/>
    <x v="0"/>
  </r>
  <r>
    <x v="23"/>
    <x v="1"/>
    <x v="4"/>
    <x v="1"/>
    <x v="1"/>
    <x v="4"/>
    <x v="232"/>
    <x v="232"/>
    <s v="E"/>
    <x v="3"/>
    <n v="1"/>
    <n v="1026259714"/>
    <s v="NICOLÁS"/>
    <s v="RINCÓN MUNAR "/>
    <n v="19278"/>
    <s v="5. Documento de Lineamiento Técnico o metodología Preliminar (Borradores o Entregables) (R)"/>
    <x v="425"/>
    <x v="6"/>
    <x v="6"/>
    <n v="16"/>
    <n v="1026259714"/>
    <s v="NICOLÁS"/>
    <s v="RINCÓN MUNAR "/>
    <m/>
    <m/>
    <m/>
    <m/>
    <m/>
    <m/>
    <m/>
    <m/>
    <m/>
    <m/>
    <m/>
    <m/>
    <m/>
    <m/>
    <m/>
    <s v="Lineamientos para la modernización de la infraestructura de pasos de frontera para la integración regional y el comercio transfronterizo, socializados"/>
    <x v="45"/>
    <x v="0"/>
  </r>
  <r>
    <x v="23"/>
    <x v="1"/>
    <x v="4"/>
    <x v="1"/>
    <x v="1"/>
    <x v="4"/>
    <x v="232"/>
    <x v="232"/>
    <s v="E"/>
    <x v="3"/>
    <n v="1"/>
    <n v="1026259714"/>
    <s v="NICOLÁS"/>
    <s v="RINCÓN MUNAR "/>
    <n v="1928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s para la modernización de la infraestructura de pasos de frontera para la integración regional y el comercio transfronterizo, socializados"/>
    <x v="27"/>
    <x v="0"/>
  </r>
  <r>
    <x v="23"/>
    <x v="1"/>
    <x v="4"/>
    <x v="1"/>
    <x v="1"/>
    <x v="4"/>
    <x v="232"/>
    <x v="232"/>
    <s v="E"/>
    <x v="3"/>
    <n v="1"/>
    <n v="1026259714"/>
    <s v="NICOLÁS"/>
    <s v="RINCÓN MUNAR "/>
    <n v="1928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s para la modernización de la infraestructura de pasos de frontera para la integración regional y el comercio transfronterizo, socializados"/>
    <x v="42"/>
    <x v="0"/>
  </r>
  <r>
    <x v="23"/>
    <x v="1"/>
    <x v="4"/>
    <x v="1"/>
    <x v="1"/>
    <x v="4"/>
    <x v="232"/>
    <x v="232"/>
    <s v="E"/>
    <x v="3"/>
    <n v="1"/>
    <n v="1026259714"/>
    <s v="NICOLÁS"/>
    <s v="RINCÓN MUNAR "/>
    <n v="1928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s para la modernización de la infraestructura de pasos de frontera para la integración regional y el comercio transfronterizo, socializados"/>
    <x v="86"/>
    <x v="0"/>
  </r>
  <r>
    <x v="23"/>
    <x v="1"/>
    <x v="4"/>
    <x v="1"/>
    <x v="1"/>
    <x v="4"/>
    <x v="232"/>
    <x v="232"/>
    <s v="E"/>
    <x v="3"/>
    <n v="1"/>
    <n v="1026259714"/>
    <s v="NICOLÁS"/>
    <s v="RINCÓN MUNAR "/>
    <n v="1928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s para la modernización de la infraestructura de pasos de frontera para la integración regional y el comercio transfronterizo, socializados"/>
    <x v="75"/>
    <x v="0"/>
  </r>
  <r>
    <x v="23"/>
    <x v="1"/>
    <x v="4"/>
    <x v="1"/>
    <x v="1"/>
    <x v="4"/>
    <x v="232"/>
    <x v="232"/>
    <s v="E"/>
    <x v="3"/>
    <n v="1"/>
    <n v="1026259714"/>
    <s v="NICOLÁS"/>
    <s v="RINCÓN MUNAR "/>
    <n v="1928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s para la modernización de la infraestructura de pasos de frontera para la integración regional y el comercio transfronterizo, socializados"/>
    <x v="45"/>
    <x v="0"/>
  </r>
  <r>
    <x v="23"/>
    <x v="1"/>
    <x v="4"/>
    <x v="1"/>
    <x v="1"/>
    <x v="4"/>
    <x v="232"/>
    <x v="232"/>
    <s v="E"/>
    <x v="3"/>
    <n v="1"/>
    <n v="1026259714"/>
    <s v="NICOLÁS"/>
    <s v="RINCÓN MUNAR "/>
    <n v="19282"/>
    <s v="6. Documento de Lineamiento Técnico Preliminar o metodología (Borradores o Entregables) con visto bueno"/>
    <x v="426"/>
    <x v="9"/>
    <x v="13"/>
    <n v="16"/>
    <n v="1026259714"/>
    <s v="NICOLÁS"/>
    <s v="RINCÓN MUNAR "/>
    <m/>
    <m/>
    <m/>
    <m/>
    <m/>
    <m/>
    <m/>
    <m/>
    <m/>
    <m/>
    <m/>
    <m/>
    <m/>
    <m/>
    <m/>
    <s v="Lineamientos para la modernización de la infraestructura de pasos de frontera para la integración regional y el comercio transfronterizo, socializados"/>
    <x v="27"/>
    <x v="0"/>
  </r>
  <r>
    <x v="23"/>
    <x v="1"/>
    <x v="4"/>
    <x v="1"/>
    <x v="1"/>
    <x v="4"/>
    <x v="232"/>
    <x v="232"/>
    <s v="E"/>
    <x v="3"/>
    <n v="1"/>
    <n v="1026259714"/>
    <s v="NICOLÁS"/>
    <s v="RINCÓN MUNAR "/>
    <n v="19282"/>
    <s v="6. Documento de Lineamiento Técnico Preliminar o metodología (Borradores o Entregables) con visto bueno"/>
    <x v="426"/>
    <x v="9"/>
    <x v="13"/>
    <n v="16"/>
    <n v="1026259714"/>
    <s v="NICOLÁS"/>
    <s v="RINCÓN MUNAR "/>
    <m/>
    <m/>
    <m/>
    <m/>
    <m/>
    <m/>
    <m/>
    <m/>
    <m/>
    <m/>
    <m/>
    <m/>
    <m/>
    <m/>
    <m/>
    <s v="Lineamientos para la modernización de la infraestructura de pasos de frontera para la integración regional y el comercio transfronterizo, socializados"/>
    <x v="42"/>
    <x v="0"/>
  </r>
  <r>
    <x v="23"/>
    <x v="1"/>
    <x v="4"/>
    <x v="1"/>
    <x v="1"/>
    <x v="4"/>
    <x v="232"/>
    <x v="232"/>
    <s v="E"/>
    <x v="3"/>
    <n v="1"/>
    <n v="1026259714"/>
    <s v="NICOLÁS"/>
    <s v="RINCÓN MUNAR "/>
    <n v="19282"/>
    <s v="6. Documento de Lineamiento Técnico Preliminar o metodología (Borradores o Entregables) con visto bueno"/>
    <x v="426"/>
    <x v="9"/>
    <x v="13"/>
    <n v="16"/>
    <n v="1026259714"/>
    <s v="NICOLÁS"/>
    <s v="RINCÓN MUNAR "/>
    <m/>
    <m/>
    <m/>
    <m/>
    <m/>
    <m/>
    <m/>
    <m/>
    <m/>
    <m/>
    <m/>
    <m/>
    <m/>
    <m/>
    <m/>
    <s v="Lineamientos para la modernización de la infraestructura de pasos de frontera para la integración regional y el comercio transfronterizo, socializados"/>
    <x v="86"/>
    <x v="0"/>
  </r>
  <r>
    <x v="23"/>
    <x v="1"/>
    <x v="4"/>
    <x v="1"/>
    <x v="1"/>
    <x v="4"/>
    <x v="232"/>
    <x v="232"/>
    <s v="E"/>
    <x v="3"/>
    <n v="1"/>
    <n v="1026259714"/>
    <s v="NICOLÁS"/>
    <s v="RINCÓN MUNAR "/>
    <n v="19282"/>
    <s v="6. Documento de Lineamiento Técnico Preliminar o metodología (Borradores o Entregables) con visto bueno"/>
    <x v="426"/>
    <x v="9"/>
    <x v="13"/>
    <n v="16"/>
    <n v="1026259714"/>
    <s v="NICOLÁS"/>
    <s v="RINCÓN MUNAR "/>
    <m/>
    <m/>
    <m/>
    <m/>
    <m/>
    <m/>
    <m/>
    <m/>
    <m/>
    <m/>
    <m/>
    <m/>
    <m/>
    <m/>
    <m/>
    <s v="Lineamientos para la modernización de la infraestructura de pasos de frontera para la integración regional y el comercio transfronterizo, socializados"/>
    <x v="75"/>
    <x v="0"/>
  </r>
  <r>
    <x v="23"/>
    <x v="1"/>
    <x v="4"/>
    <x v="1"/>
    <x v="1"/>
    <x v="4"/>
    <x v="232"/>
    <x v="232"/>
    <s v="E"/>
    <x v="3"/>
    <n v="1"/>
    <n v="1026259714"/>
    <s v="NICOLÁS"/>
    <s v="RINCÓN MUNAR "/>
    <n v="19282"/>
    <s v="6. Documento de Lineamiento Técnico Preliminar o metodología (Borradores o Entregables) con visto bueno"/>
    <x v="426"/>
    <x v="9"/>
    <x v="13"/>
    <n v="16"/>
    <n v="1026259714"/>
    <s v="NICOLÁS"/>
    <s v="RINCÓN MUNAR "/>
    <m/>
    <m/>
    <m/>
    <m/>
    <m/>
    <m/>
    <m/>
    <m/>
    <m/>
    <m/>
    <m/>
    <m/>
    <m/>
    <m/>
    <m/>
    <s v="Lineamientos para la modernización de la infraestructura de pasos de frontera para la integración regional y el comercio transfronterizo, socializados"/>
    <x v="45"/>
    <x v="0"/>
  </r>
  <r>
    <x v="23"/>
    <x v="1"/>
    <x v="4"/>
    <x v="1"/>
    <x v="1"/>
    <x v="4"/>
    <x v="232"/>
    <x v="232"/>
    <s v="E"/>
    <x v="3"/>
    <n v="1"/>
    <n v="1026259714"/>
    <s v="NICOLÁS"/>
    <s v="RINCÓN MUNAR "/>
    <n v="19284"/>
    <s v="8. Soportes de la Validación (R)"/>
    <x v="427"/>
    <x v="15"/>
    <x v="9"/>
    <n v="16"/>
    <n v="1026259714"/>
    <s v="NICOLÁS"/>
    <s v="RINCÓN MUNAR "/>
    <m/>
    <m/>
    <m/>
    <m/>
    <m/>
    <m/>
    <m/>
    <m/>
    <m/>
    <m/>
    <m/>
    <m/>
    <m/>
    <m/>
    <m/>
    <s v="Lineamientos para la modernización de la infraestructura de pasos de frontera para la integración regional y el comercio transfronterizo, socializados"/>
    <x v="27"/>
    <x v="0"/>
  </r>
  <r>
    <x v="23"/>
    <x v="1"/>
    <x v="4"/>
    <x v="1"/>
    <x v="1"/>
    <x v="4"/>
    <x v="232"/>
    <x v="232"/>
    <s v="E"/>
    <x v="3"/>
    <n v="1"/>
    <n v="1026259714"/>
    <s v="NICOLÁS"/>
    <s v="RINCÓN MUNAR "/>
    <n v="19284"/>
    <s v="8. Soportes de la Validación (R)"/>
    <x v="427"/>
    <x v="15"/>
    <x v="9"/>
    <n v="16"/>
    <n v="1026259714"/>
    <s v="NICOLÁS"/>
    <s v="RINCÓN MUNAR "/>
    <m/>
    <m/>
    <m/>
    <m/>
    <m/>
    <m/>
    <m/>
    <m/>
    <m/>
    <m/>
    <m/>
    <m/>
    <m/>
    <m/>
    <m/>
    <s v="Lineamientos para la modernización de la infraestructura de pasos de frontera para la integración regional y el comercio transfronterizo, socializados"/>
    <x v="42"/>
    <x v="0"/>
  </r>
  <r>
    <x v="23"/>
    <x v="1"/>
    <x v="4"/>
    <x v="1"/>
    <x v="1"/>
    <x v="4"/>
    <x v="232"/>
    <x v="232"/>
    <s v="E"/>
    <x v="3"/>
    <n v="1"/>
    <n v="1026259714"/>
    <s v="NICOLÁS"/>
    <s v="RINCÓN MUNAR "/>
    <n v="19284"/>
    <s v="8. Soportes de la Validación (R)"/>
    <x v="427"/>
    <x v="15"/>
    <x v="9"/>
    <n v="16"/>
    <n v="1026259714"/>
    <s v="NICOLÁS"/>
    <s v="RINCÓN MUNAR "/>
    <m/>
    <m/>
    <m/>
    <m/>
    <m/>
    <m/>
    <m/>
    <m/>
    <m/>
    <m/>
    <m/>
    <m/>
    <m/>
    <m/>
    <m/>
    <s v="Lineamientos para la modernización de la infraestructura de pasos de frontera para la integración regional y el comercio transfronterizo, socializados"/>
    <x v="86"/>
    <x v="0"/>
  </r>
  <r>
    <x v="23"/>
    <x v="1"/>
    <x v="4"/>
    <x v="1"/>
    <x v="1"/>
    <x v="4"/>
    <x v="232"/>
    <x v="232"/>
    <s v="E"/>
    <x v="3"/>
    <n v="1"/>
    <n v="1026259714"/>
    <s v="NICOLÁS"/>
    <s v="RINCÓN MUNAR "/>
    <n v="19284"/>
    <s v="8. Soportes de la Validación (R)"/>
    <x v="427"/>
    <x v="15"/>
    <x v="9"/>
    <n v="16"/>
    <n v="1026259714"/>
    <s v="NICOLÁS"/>
    <s v="RINCÓN MUNAR "/>
    <m/>
    <m/>
    <m/>
    <m/>
    <m/>
    <m/>
    <m/>
    <m/>
    <m/>
    <m/>
    <m/>
    <m/>
    <m/>
    <m/>
    <m/>
    <s v="Lineamientos para la modernización de la infraestructura de pasos de frontera para la integración regional y el comercio transfronterizo, socializados"/>
    <x v="75"/>
    <x v="0"/>
  </r>
  <r>
    <x v="23"/>
    <x v="1"/>
    <x v="4"/>
    <x v="1"/>
    <x v="1"/>
    <x v="4"/>
    <x v="232"/>
    <x v="232"/>
    <s v="E"/>
    <x v="3"/>
    <n v="1"/>
    <n v="1026259714"/>
    <s v="NICOLÁS"/>
    <s v="RINCÓN MUNAR "/>
    <n v="19284"/>
    <s v="8. Soportes de la Validación (R)"/>
    <x v="427"/>
    <x v="15"/>
    <x v="9"/>
    <n v="16"/>
    <n v="1026259714"/>
    <s v="NICOLÁS"/>
    <s v="RINCÓN MUNAR "/>
    <m/>
    <m/>
    <m/>
    <m/>
    <m/>
    <m/>
    <m/>
    <m/>
    <m/>
    <m/>
    <m/>
    <m/>
    <m/>
    <m/>
    <m/>
    <s v="Lineamientos para la modernización de la infraestructura de pasos de frontera para la integración regional y el comercio transfronterizo, socializados"/>
    <x v="45"/>
    <x v="0"/>
  </r>
  <r>
    <x v="23"/>
    <x v="1"/>
    <x v="4"/>
    <x v="1"/>
    <x v="1"/>
    <x v="4"/>
    <x v="232"/>
    <x v="232"/>
    <s v="E"/>
    <x v="3"/>
    <n v="1"/>
    <n v="1026259714"/>
    <s v="NICOLÁS"/>
    <s v="RINCÓN MUNAR "/>
    <n v="19285"/>
    <s v="9. Documento de Lineamiento Técnico o metodología final (R)"/>
    <x v="428"/>
    <x v="13"/>
    <x v="8"/>
    <n v="16"/>
    <n v="1026259714"/>
    <s v="NICOLÁS"/>
    <s v="RINCÓN MUNAR "/>
    <m/>
    <m/>
    <m/>
    <m/>
    <m/>
    <m/>
    <m/>
    <m/>
    <m/>
    <m/>
    <m/>
    <m/>
    <m/>
    <m/>
    <m/>
    <s v="Lineamientos para la modernización de la infraestructura de pasos de frontera para la integración regional y el comercio transfronterizo, socializados"/>
    <x v="27"/>
    <x v="0"/>
  </r>
  <r>
    <x v="23"/>
    <x v="1"/>
    <x v="4"/>
    <x v="1"/>
    <x v="1"/>
    <x v="4"/>
    <x v="232"/>
    <x v="232"/>
    <s v="E"/>
    <x v="3"/>
    <n v="1"/>
    <n v="1026259714"/>
    <s v="NICOLÁS"/>
    <s v="RINCÓN MUNAR "/>
    <n v="19285"/>
    <s v="9. Documento de Lineamiento Técnico o metodología final (R)"/>
    <x v="428"/>
    <x v="13"/>
    <x v="8"/>
    <n v="16"/>
    <n v="1026259714"/>
    <s v="NICOLÁS"/>
    <s v="RINCÓN MUNAR "/>
    <m/>
    <m/>
    <m/>
    <m/>
    <m/>
    <m/>
    <m/>
    <m/>
    <m/>
    <m/>
    <m/>
    <m/>
    <m/>
    <m/>
    <m/>
    <s v="Lineamientos para la modernización de la infraestructura de pasos de frontera para la integración regional y el comercio transfronterizo, socializados"/>
    <x v="42"/>
    <x v="0"/>
  </r>
  <r>
    <x v="23"/>
    <x v="1"/>
    <x v="4"/>
    <x v="1"/>
    <x v="1"/>
    <x v="4"/>
    <x v="232"/>
    <x v="232"/>
    <s v="E"/>
    <x v="3"/>
    <n v="1"/>
    <n v="1026259714"/>
    <s v="NICOLÁS"/>
    <s v="RINCÓN MUNAR "/>
    <n v="19285"/>
    <s v="9. Documento de Lineamiento Técnico o metodología final (R)"/>
    <x v="428"/>
    <x v="13"/>
    <x v="8"/>
    <n v="16"/>
    <n v="1026259714"/>
    <s v="NICOLÁS"/>
    <s v="RINCÓN MUNAR "/>
    <m/>
    <m/>
    <m/>
    <m/>
    <m/>
    <m/>
    <m/>
    <m/>
    <m/>
    <m/>
    <m/>
    <m/>
    <m/>
    <m/>
    <m/>
    <s v="Lineamientos para la modernización de la infraestructura de pasos de frontera para la integración regional y el comercio transfronterizo, socializados"/>
    <x v="86"/>
    <x v="0"/>
  </r>
  <r>
    <x v="23"/>
    <x v="1"/>
    <x v="4"/>
    <x v="1"/>
    <x v="1"/>
    <x v="4"/>
    <x v="232"/>
    <x v="232"/>
    <s v="E"/>
    <x v="3"/>
    <n v="1"/>
    <n v="1026259714"/>
    <s v="NICOLÁS"/>
    <s v="RINCÓN MUNAR "/>
    <n v="19285"/>
    <s v="9. Documento de Lineamiento Técnico o metodología final (R)"/>
    <x v="428"/>
    <x v="13"/>
    <x v="8"/>
    <n v="16"/>
    <n v="1026259714"/>
    <s v="NICOLÁS"/>
    <s v="RINCÓN MUNAR "/>
    <m/>
    <m/>
    <m/>
    <m/>
    <m/>
    <m/>
    <m/>
    <m/>
    <m/>
    <m/>
    <m/>
    <m/>
    <m/>
    <m/>
    <m/>
    <s v="Lineamientos para la modernización de la infraestructura de pasos de frontera para la integración regional y el comercio transfronterizo, socializados"/>
    <x v="75"/>
    <x v="0"/>
  </r>
  <r>
    <x v="23"/>
    <x v="1"/>
    <x v="4"/>
    <x v="1"/>
    <x v="1"/>
    <x v="4"/>
    <x v="232"/>
    <x v="232"/>
    <s v="E"/>
    <x v="3"/>
    <n v="1"/>
    <n v="1026259714"/>
    <s v="NICOLÁS"/>
    <s v="RINCÓN MUNAR "/>
    <n v="19285"/>
    <s v="9. Documento de Lineamiento Técnico o metodología final (R)"/>
    <x v="428"/>
    <x v="13"/>
    <x v="8"/>
    <n v="16"/>
    <n v="1026259714"/>
    <s v="NICOLÁS"/>
    <s v="RINCÓN MUNAR "/>
    <m/>
    <m/>
    <m/>
    <m/>
    <m/>
    <m/>
    <m/>
    <m/>
    <m/>
    <m/>
    <m/>
    <m/>
    <m/>
    <m/>
    <m/>
    <s v="Lineamientos para la modernización de la infraestructura de pasos de frontera para la integración regional y el comercio transfronterizo, socializados"/>
    <x v="45"/>
    <x v="0"/>
  </r>
  <r>
    <x v="23"/>
    <x v="1"/>
    <x v="4"/>
    <x v="1"/>
    <x v="1"/>
    <x v="4"/>
    <x v="232"/>
    <x v="232"/>
    <s v="E"/>
    <x v="3"/>
    <n v="1"/>
    <n v="1026259714"/>
    <s v="NICOLÁS"/>
    <s v="RINCÓN MUNAR "/>
    <n v="19286"/>
    <s v="10. Lineamiento Técnico o metodología socializado o publicado (R)"/>
    <x v="429"/>
    <x v="10"/>
    <x v="0"/>
    <n v="20"/>
    <n v="1026259714"/>
    <s v="NICOLÁS"/>
    <s v="RINCÓN MUNAR "/>
    <m/>
    <m/>
    <m/>
    <m/>
    <m/>
    <m/>
    <m/>
    <m/>
    <m/>
    <m/>
    <m/>
    <m/>
    <m/>
    <m/>
    <m/>
    <s v="Lineamientos para la modernización de la infraestructura de pasos de frontera para la integración regional y el comercio transfronterizo, socializados"/>
    <x v="27"/>
    <x v="0"/>
  </r>
  <r>
    <x v="23"/>
    <x v="1"/>
    <x v="4"/>
    <x v="1"/>
    <x v="1"/>
    <x v="4"/>
    <x v="232"/>
    <x v="232"/>
    <s v="E"/>
    <x v="3"/>
    <n v="1"/>
    <n v="1026259714"/>
    <s v="NICOLÁS"/>
    <s v="RINCÓN MUNAR "/>
    <n v="19286"/>
    <s v="10. Lineamiento Técnico o metodología socializado o publicado (R)"/>
    <x v="429"/>
    <x v="10"/>
    <x v="0"/>
    <n v="20"/>
    <n v="1026259714"/>
    <s v="NICOLÁS"/>
    <s v="RINCÓN MUNAR "/>
    <m/>
    <m/>
    <m/>
    <m/>
    <m/>
    <m/>
    <m/>
    <m/>
    <m/>
    <m/>
    <m/>
    <m/>
    <m/>
    <m/>
    <m/>
    <s v="Lineamientos para la modernización de la infraestructura de pasos de frontera para la integración regional y el comercio transfronterizo, socializados"/>
    <x v="42"/>
    <x v="0"/>
  </r>
  <r>
    <x v="23"/>
    <x v="1"/>
    <x v="4"/>
    <x v="1"/>
    <x v="1"/>
    <x v="4"/>
    <x v="232"/>
    <x v="232"/>
    <s v="E"/>
    <x v="3"/>
    <n v="1"/>
    <n v="1026259714"/>
    <s v="NICOLÁS"/>
    <s v="RINCÓN MUNAR "/>
    <n v="19286"/>
    <s v="10. Lineamiento Técnico o metodología socializado o publicado (R)"/>
    <x v="429"/>
    <x v="10"/>
    <x v="0"/>
    <n v="20"/>
    <n v="1026259714"/>
    <s v="NICOLÁS"/>
    <s v="RINCÓN MUNAR "/>
    <m/>
    <m/>
    <m/>
    <m/>
    <m/>
    <m/>
    <m/>
    <m/>
    <m/>
    <m/>
    <m/>
    <m/>
    <m/>
    <m/>
    <m/>
    <s v="Lineamientos para la modernización de la infraestructura de pasos de frontera para la integración regional y el comercio transfronterizo, socializados"/>
    <x v="86"/>
    <x v="0"/>
  </r>
  <r>
    <x v="23"/>
    <x v="1"/>
    <x v="4"/>
    <x v="1"/>
    <x v="1"/>
    <x v="4"/>
    <x v="232"/>
    <x v="232"/>
    <s v="E"/>
    <x v="3"/>
    <n v="1"/>
    <n v="1026259714"/>
    <s v="NICOLÁS"/>
    <s v="RINCÓN MUNAR "/>
    <n v="19286"/>
    <s v="10. Lineamiento Técnico o metodología socializado o publicado (R)"/>
    <x v="429"/>
    <x v="10"/>
    <x v="0"/>
    <n v="20"/>
    <n v="1026259714"/>
    <s v="NICOLÁS"/>
    <s v="RINCÓN MUNAR "/>
    <m/>
    <m/>
    <m/>
    <m/>
    <m/>
    <m/>
    <m/>
    <m/>
    <m/>
    <m/>
    <m/>
    <m/>
    <m/>
    <m/>
    <m/>
    <s v="Lineamientos para la modernización de la infraestructura de pasos de frontera para la integración regional y el comercio transfronterizo, socializados"/>
    <x v="75"/>
    <x v="0"/>
  </r>
  <r>
    <x v="23"/>
    <x v="1"/>
    <x v="4"/>
    <x v="1"/>
    <x v="1"/>
    <x v="4"/>
    <x v="232"/>
    <x v="232"/>
    <s v="E"/>
    <x v="3"/>
    <n v="1"/>
    <n v="1026259714"/>
    <s v="NICOLÁS"/>
    <s v="RINCÓN MUNAR "/>
    <n v="19286"/>
    <s v="10. Lineamiento Técnico o metodología socializado o publicado (R)"/>
    <x v="429"/>
    <x v="10"/>
    <x v="0"/>
    <n v="20"/>
    <n v="1026259714"/>
    <s v="NICOLÁS"/>
    <s v="RINCÓN MUNAR "/>
    <m/>
    <m/>
    <m/>
    <m/>
    <m/>
    <m/>
    <m/>
    <m/>
    <m/>
    <m/>
    <m/>
    <m/>
    <m/>
    <m/>
    <m/>
    <s v="Lineamientos para la modernización de la infraestructura de pasos de frontera para la integración regional y el comercio transfronterizo, socializados"/>
    <x v="45"/>
    <x v="0"/>
  </r>
  <r>
    <x v="25"/>
    <x v="1"/>
    <x v="2"/>
    <x v="1"/>
    <x v="1"/>
    <x v="4"/>
    <x v="233"/>
    <x v="233"/>
    <s v="E"/>
    <x v="3"/>
    <n v="1"/>
    <n v="1032382530"/>
    <s v="David Fernando"/>
    <s v="Florez Ballesteros"/>
    <n v="19298"/>
    <s v="5. Documento de Lineamiento Técnico o metodología Preliminar (Borradores o Entregables) (R)"/>
    <x v="388"/>
    <x v="21"/>
    <x v="13"/>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27"/>
    <x v="0"/>
  </r>
  <r>
    <x v="25"/>
    <x v="1"/>
    <x v="2"/>
    <x v="1"/>
    <x v="1"/>
    <x v="4"/>
    <x v="233"/>
    <x v="233"/>
    <s v="E"/>
    <x v="3"/>
    <n v="1"/>
    <n v="1032382530"/>
    <s v="David Fernando"/>
    <s v="Florez Ballesteros"/>
    <n v="19298"/>
    <s v="5. Documento de Lineamiento Técnico o metodología Preliminar (Borradores o Entregables) (R)"/>
    <x v="388"/>
    <x v="21"/>
    <x v="13"/>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102"/>
    <x v="0"/>
  </r>
  <r>
    <x v="25"/>
    <x v="1"/>
    <x v="2"/>
    <x v="1"/>
    <x v="1"/>
    <x v="4"/>
    <x v="233"/>
    <x v="233"/>
    <s v="E"/>
    <x v="3"/>
    <n v="1"/>
    <n v="1032382530"/>
    <s v="David Fernando"/>
    <s v="Florez Ballesteros"/>
    <n v="19298"/>
    <s v="5. Documento de Lineamiento Técnico o metodología Preliminar (Borradores o Entregables) (R)"/>
    <x v="388"/>
    <x v="21"/>
    <x v="13"/>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8"/>
    <x v="0"/>
  </r>
  <r>
    <x v="25"/>
    <x v="1"/>
    <x v="2"/>
    <x v="1"/>
    <x v="1"/>
    <x v="4"/>
    <x v="233"/>
    <x v="233"/>
    <s v="E"/>
    <x v="3"/>
    <n v="1"/>
    <n v="1032382530"/>
    <s v="David Fernando"/>
    <s v="Florez Ballesteros"/>
    <n v="19298"/>
    <s v="5. Documento de Lineamiento Técnico o metodología Preliminar (Borradores o Entregables) (R)"/>
    <x v="388"/>
    <x v="21"/>
    <x v="13"/>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4"/>
    <x v="0"/>
  </r>
  <r>
    <x v="25"/>
    <x v="1"/>
    <x v="2"/>
    <x v="1"/>
    <x v="1"/>
    <x v="4"/>
    <x v="233"/>
    <x v="233"/>
    <s v="E"/>
    <x v="3"/>
    <n v="1"/>
    <n v="1032382530"/>
    <s v="David Fernando"/>
    <s v="Florez Ballesteros"/>
    <n v="1930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27"/>
    <x v="0"/>
  </r>
  <r>
    <x v="25"/>
    <x v="1"/>
    <x v="2"/>
    <x v="1"/>
    <x v="1"/>
    <x v="4"/>
    <x v="233"/>
    <x v="233"/>
    <s v="E"/>
    <x v="3"/>
    <n v="1"/>
    <n v="1032382530"/>
    <s v="David Fernando"/>
    <s v="Florez Ballesteros"/>
    <n v="1930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102"/>
    <x v="0"/>
  </r>
  <r>
    <x v="25"/>
    <x v="1"/>
    <x v="2"/>
    <x v="1"/>
    <x v="1"/>
    <x v="4"/>
    <x v="233"/>
    <x v="233"/>
    <s v="E"/>
    <x v="3"/>
    <n v="1"/>
    <n v="1032382530"/>
    <s v="David Fernando"/>
    <s v="Florez Ballesteros"/>
    <n v="1930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8"/>
    <x v="0"/>
  </r>
  <r>
    <x v="25"/>
    <x v="1"/>
    <x v="2"/>
    <x v="1"/>
    <x v="1"/>
    <x v="4"/>
    <x v="233"/>
    <x v="233"/>
    <s v="E"/>
    <x v="3"/>
    <n v="1"/>
    <n v="1032382530"/>
    <s v="David Fernando"/>
    <s v="Florez Ballesteros"/>
    <n v="1930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4"/>
    <x v="0"/>
  </r>
  <r>
    <x v="25"/>
    <x v="1"/>
    <x v="2"/>
    <x v="1"/>
    <x v="1"/>
    <x v="4"/>
    <x v="233"/>
    <x v="233"/>
    <s v="E"/>
    <x v="3"/>
    <n v="1"/>
    <n v="1032382530"/>
    <s v="David Fernando"/>
    <s v="Florez Ballesteros"/>
    <n v="19304"/>
    <s v="8. Soportes de la Validación (R)"/>
    <x v="390"/>
    <x v="15"/>
    <x v="5"/>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27"/>
    <x v="0"/>
  </r>
  <r>
    <x v="25"/>
    <x v="1"/>
    <x v="2"/>
    <x v="1"/>
    <x v="1"/>
    <x v="4"/>
    <x v="233"/>
    <x v="233"/>
    <s v="E"/>
    <x v="3"/>
    <n v="1"/>
    <n v="1032382530"/>
    <s v="David Fernando"/>
    <s v="Florez Ballesteros"/>
    <n v="19304"/>
    <s v="8. Soportes de la Validación (R)"/>
    <x v="390"/>
    <x v="15"/>
    <x v="5"/>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102"/>
    <x v="0"/>
  </r>
  <r>
    <x v="25"/>
    <x v="1"/>
    <x v="2"/>
    <x v="1"/>
    <x v="1"/>
    <x v="4"/>
    <x v="233"/>
    <x v="233"/>
    <s v="E"/>
    <x v="3"/>
    <n v="1"/>
    <n v="1032382530"/>
    <s v="David Fernando"/>
    <s v="Florez Ballesteros"/>
    <n v="19304"/>
    <s v="8. Soportes de la Validación (R)"/>
    <x v="390"/>
    <x v="15"/>
    <x v="5"/>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8"/>
    <x v="0"/>
  </r>
  <r>
    <x v="25"/>
    <x v="1"/>
    <x v="2"/>
    <x v="1"/>
    <x v="1"/>
    <x v="4"/>
    <x v="233"/>
    <x v="233"/>
    <s v="E"/>
    <x v="3"/>
    <n v="1"/>
    <n v="1032382530"/>
    <s v="David Fernando"/>
    <s v="Florez Ballesteros"/>
    <n v="19304"/>
    <s v="8. Soportes de la Validación (R)"/>
    <x v="390"/>
    <x v="15"/>
    <x v="5"/>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4"/>
    <x v="0"/>
  </r>
  <r>
    <x v="25"/>
    <x v="1"/>
    <x v="2"/>
    <x v="1"/>
    <x v="1"/>
    <x v="4"/>
    <x v="233"/>
    <x v="233"/>
    <s v="E"/>
    <x v="3"/>
    <n v="1"/>
    <n v="1032382530"/>
    <s v="David Fernando"/>
    <s v="Florez Ballesteros"/>
    <n v="19305"/>
    <s v="9. Documento de Lineamiento Técnico o metodología final (R)"/>
    <x v="391"/>
    <x v="4"/>
    <x v="27"/>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27"/>
    <x v="0"/>
  </r>
  <r>
    <x v="25"/>
    <x v="1"/>
    <x v="2"/>
    <x v="1"/>
    <x v="1"/>
    <x v="4"/>
    <x v="233"/>
    <x v="233"/>
    <s v="E"/>
    <x v="3"/>
    <n v="1"/>
    <n v="1032382530"/>
    <s v="David Fernando"/>
    <s v="Florez Ballesteros"/>
    <n v="19305"/>
    <s v="9. Documento de Lineamiento Técnico o metodología final (R)"/>
    <x v="391"/>
    <x v="4"/>
    <x v="27"/>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102"/>
    <x v="0"/>
  </r>
  <r>
    <x v="25"/>
    <x v="1"/>
    <x v="2"/>
    <x v="1"/>
    <x v="1"/>
    <x v="4"/>
    <x v="233"/>
    <x v="233"/>
    <s v="E"/>
    <x v="3"/>
    <n v="1"/>
    <n v="1032382530"/>
    <s v="David Fernando"/>
    <s v="Florez Ballesteros"/>
    <n v="19305"/>
    <s v="9. Documento de Lineamiento Técnico o metodología final (R)"/>
    <x v="391"/>
    <x v="4"/>
    <x v="27"/>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8"/>
    <x v="0"/>
  </r>
  <r>
    <x v="25"/>
    <x v="1"/>
    <x v="2"/>
    <x v="1"/>
    <x v="1"/>
    <x v="4"/>
    <x v="233"/>
    <x v="233"/>
    <s v="E"/>
    <x v="3"/>
    <n v="1"/>
    <n v="1032382530"/>
    <s v="David Fernando"/>
    <s v="Florez Ballesteros"/>
    <n v="19305"/>
    <s v="9. Documento de Lineamiento Técnico o metodología final (R)"/>
    <x v="391"/>
    <x v="4"/>
    <x v="27"/>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4"/>
    <x v="0"/>
  </r>
  <r>
    <x v="25"/>
    <x v="1"/>
    <x v="2"/>
    <x v="1"/>
    <x v="1"/>
    <x v="4"/>
    <x v="233"/>
    <x v="233"/>
    <s v="E"/>
    <x v="3"/>
    <n v="1"/>
    <n v="1032382530"/>
    <s v="David Fernando"/>
    <s v="Florez Ballesteros"/>
    <n v="19306"/>
    <s v="10. Lineamiento Técnico o metodología socializado o publicado (R)"/>
    <x v="392"/>
    <x v="31"/>
    <x v="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27"/>
    <x v="0"/>
  </r>
  <r>
    <x v="25"/>
    <x v="1"/>
    <x v="2"/>
    <x v="1"/>
    <x v="1"/>
    <x v="4"/>
    <x v="233"/>
    <x v="233"/>
    <s v="E"/>
    <x v="3"/>
    <n v="1"/>
    <n v="1032382530"/>
    <s v="David Fernando"/>
    <s v="Florez Ballesteros"/>
    <n v="19306"/>
    <s v="10. Lineamiento Técnico o metodología socializado o publicado (R)"/>
    <x v="392"/>
    <x v="31"/>
    <x v="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102"/>
    <x v="0"/>
  </r>
  <r>
    <x v="25"/>
    <x v="1"/>
    <x v="2"/>
    <x v="1"/>
    <x v="1"/>
    <x v="4"/>
    <x v="233"/>
    <x v="233"/>
    <s v="E"/>
    <x v="3"/>
    <n v="1"/>
    <n v="1032382530"/>
    <s v="David Fernando"/>
    <s v="Florez Ballesteros"/>
    <n v="19306"/>
    <s v="10. Lineamiento Técnico o metodología socializado o publicado (R)"/>
    <x v="392"/>
    <x v="31"/>
    <x v="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8"/>
    <x v="0"/>
  </r>
  <r>
    <x v="25"/>
    <x v="1"/>
    <x v="2"/>
    <x v="1"/>
    <x v="1"/>
    <x v="4"/>
    <x v="233"/>
    <x v="233"/>
    <s v="E"/>
    <x v="3"/>
    <n v="1"/>
    <n v="1032382530"/>
    <s v="David Fernando"/>
    <s v="Florez Ballesteros"/>
    <n v="19306"/>
    <s v="10. Lineamiento Técnico o metodología socializado o publicado (R)"/>
    <x v="392"/>
    <x v="31"/>
    <x v="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4"/>
    <x v="0"/>
  </r>
  <r>
    <x v="23"/>
    <x v="3"/>
    <x v="0"/>
    <x v="2"/>
    <x v="22"/>
    <x v="25"/>
    <x v="234"/>
    <x v="234"/>
    <s v="E"/>
    <x v="3"/>
    <n v="1"/>
    <n v="1026259714"/>
    <s v="NICOLÁS"/>
    <s v="RINCÓN MUNAR "/>
    <n v="19307"/>
    <s v="1. Grupos de valor seleccionados o priorizados (R)"/>
    <x v="430"/>
    <x v="6"/>
    <x v="6"/>
    <n v="25"/>
    <n v="1026259714"/>
    <s v="NICOLÁS"/>
    <s v="RINCÓN MUNAR "/>
    <m/>
    <m/>
    <m/>
    <m/>
    <m/>
    <m/>
    <m/>
    <m/>
    <m/>
    <m/>
    <m/>
    <m/>
    <m/>
    <m/>
    <m/>
    <s v="Propuesta para el desarrollo de proyectos de inversión de infraestructura productiva para el sector agropecuario en territorios priorizados, mediante el uso del portafolio de proyectos tipo"/>
    <x v="18"/>
    <x v="0"/>
  </r>
  <r>
    <x v="23"/>
    <x v="3"/>
    <x v="0"/>
    <x v="2"/>
    <x v="22"/>
    <x v="25"/>
    <x v="234"/>
    <x v="234"/>
    <s v="E"/>
    <x v="3"/>
    <n v="1"/>
    <n v="1026259714"/>
    <s v="NICOLÁS"/>
    <s v="RINCÓN MUNAR "/>
    <n v="19307"/>
    <s v="1. Grupos de valor seleccionados o priorizados (R)"/>
    <x v="430"/>
    <x v="6"/>
    <x v="6"/>
    <n v="25"/>
    <n v="1026259714"/>
    <s v="NICOLÁS"/>
    <s v="RINCÓN MUNAR "/>
    <m/>
    <m/>
    <m/>
    <m/>
    <m/>
    <m/>
    <m/>
    <m/>
    <m/>
    <m/>
    <m/>
    <m/>
    <m/>
    <m/>
    <m/>
    <s v="Propuesta para el desarrollo de proyectos de inversión de infraestructura productiva para el sector agropecuario en territorios priorizados, mediante el uso del portafolio de proyectos tipo"/>
    <x v="27"/>
    <x v="0"/>
  </r>
  <r>
    <x v="23"/>
    <x v="3"/>
    <x v="0"/>
    <x v="2"/>
    <x v="22"/>
    <x v="25"/>
    <x v="234"/>
    <x v="234"/>
    <s v="E"/>
    <x v="3"/>
    <n v="1"/>
    <n v="1026259714"/>
    <s v="NICOLÁS"/>
    <s v="RINCÓN MUNAR "/>
    <n v="19307"/>
    <s v="1. Grupos de valor seleccionados o priorizados (R)"/>
    <x v="430"/>
    <x v="6"/>
    <x v="6"/>
    <n v="25"/>
    <n v="1026259714"/>
    <s v="NICOLÁS"/>
    <s v="RINCÓN MUNAR "/>
    <m/>
    <m/>
    <m/>
    <m/>
    <m/>
    <m/>
    <m/>
    <m/>
    <m/>
    <m/>
    <m/>
    <m/>
    <m/>
    <m/>
    <m/>
    <s v="Propuesta para el desarrollo de proyectos de inversión de infraestructura productiva para el sector agropecuario en territorios priorizados, mediante el uso del portafolio de proyectos tipo"/>
    <x v="10"/>
    <x v="0"/>
  </r>
  <r>
    <x v="23"/>
    <x v="3"/>
    <x v="0"/>
    <x v="2"/>
    <x v="22"/>
    <x v="25"/>
    <x v="234"/>
    <x v="234"/>
    <s v="E"/>
    <x v="3"/>
    <n v="1"/>
    <n v="1026259714"/>
    <s v="NICOLÁS"/>
    <s v="RINCÓN MUNAR "/>
    <n v="19307"/>
    <s v="1. Grupos de valor seleccionados o priorizados (R)"/>
    <x v="430"/>
    <x v="6"/>
    <x v="6"/>
    <n v="25"/>
    <n v="1026259714"/>
    <s v="NICOLÁS"/>
    <s v="RINCÓN MUNAR "/>
    <m/>
    <m/>
    <m/>
    <m/>
    <m/>
    <m/>
    <m/>
    <m/>
    <m/>
    <m/>
    <m/>
    <m/>
    <m/>
    <m/>
    <m/>
    <s v="Propuesta para el desarrollo de proyectos de inversión de infraestructura productiva para el sector agropecuario en territorios priorizados, mediante el uso del portafolio de proyectos tipo"/>
    <x v="82"/>
    <x v="0"/>
  </r>
  <r>
    <x v="23"/>
    <x v="3"/>
    <x v="0"/>
    <x v="2"/>
    <x v="22"/>
    <x v="25"/>
    <x v="234"/>
    <x v="234"/>
    <s v="E"/>
    <x v="3"/>
    <n v="1"/>
    <n v="1026259714"/>
    <s v="NICOLÁS"/>
    <s v="RINCÓN MUNAR "/>
    <n v="19307"/>
    <s v="1. Grupos de valor seleccionados o priorizados (R)"/>
    <x v="430"/>
    <x v="6"/>
    <x v="6"/>
    <n v="25"/>
    <n v="1026259714"/>
    <s v="NICOLÁS"/>
    <s v="RINCÓN MUNAR "/>
    <m/>
    <m/>
    <m/>
    <m/>
    <m/>
    <m/>
    <m/>
    <m/>
    <m/>
    <m/>
    <m/>
    <m/>
    <m/>
    <m/>
    <m/>
    <s v="Propuesta para el desarrollo de proyectos de inversión de infraestructura productiva para el sector agropecuario en territorios priorizados, mediante el uso del portafolio de proyectos tipo"/>
    <x v="83"/>
    <x v="0"/>
  </r>
  <r>
    <x v="23"/>
    <x v="3"/>
    <x v="0"/>
    <x v="2"/>
    <x v="22"/>
    <x v="25"/>
    <x v="234"/>
    <x v="234"/>
    <s v="E"/>
    <x v="3"/>
    <n v="1"/>
    <n v="1026259714"/>
    <s v="NICOLÁS"/>
    <s v="RINCÓN MUNAR "/>
    <n v="19307"/>
    <s v="1. Grupos de valor seleccionados o priorizados (R)"/>
    <x v="430"/>
    <x v="6"/>
    <x v="6"/>
    <n v="25"/>
    <n v="1026259714"/>
    <s v="NICOLÁS"/>
    <s v="RINCÓN MUNAR "/>
    <m/>
    <m/>
    <m/>
    <m/>
    <m/>
    <m/>
    <m/>
    <m/>
    <m/>
    <m/>
    <m/>
    <m/>
    <m/>
    <m/>
    <m/>
    <s v="Propuesta para el desarrollo de proyectos de inversión de infraestructura productiva para el sector agropecuario en territorios priorizados, mediante el uso del portafolio de proyectos tipo"/>
    <x v="75"/>
    <x v="0"/>
  </r>
  <r>
    <x v="23"/>
    <x v="3"/>
    <x v="0"/>
    <x v="2"/>
    <x v="22"/>
    <x v="25"/>
    <x v="234"/>
    <x v="234"/>
    <s v="E"/>
    <x v="3"/>
    <n v="1"/>
    <n v="1026259714"/>
    <s v="NICOLÁS"/>
    <s v="RINCÓN MUNAR "/>
    <n v="19311"/>
    <s v="5. Plan de trabajo (R)"/>
    <x v="431"/>
    <x v="0"/>
    <x v="11"/>
    <n v="25"/>
    <n v="1026259714"/>
    <s v="NICOLÁS"/>
    <s v="RINCÓN MUNAR "/>
    <m/>
    <m/>
    <m/>
    <m/>
    <m/>
    <m/>
    <m/>
    <m/>
    <m/>
    <m/>
    <m/>
    <m/>
    <m/>
    <m/>
    <m/>
    <s v="Propuesta para el desarrollo de proyectos de inversión de infraestructura productiva para el sector agropecuario en territorios priorizados, mediante el uso del portafolio de proyectos tipo"/>
    <x v="18"/>
    <x v="0"/>
  </r>
  <r>
    <x v="23"/>
    <x v="3"/>
    <x v="0"/>
    <x v="2"/>
    <x v="22"/>
    <x v="25"/>
    <x v="234"/>
    <x v="234"/>
    <s v="E"/>
    <x v="3"/>
    <n v="1"/>
    <n v="1026259714"/>
    <s v="NICOLÁS"/>
    <s v="RINCÓN MUNAR "/>
    <n v="19311"/>
    <s v="5. Plan de trabajo (R)"/>
    <x v="431"/>
    <x v="0"/>
    <x v="11"/>
    <n v="25"/>
    <n v="1026259714"/>
    <s v="NICOLÁS"/>
    <s v="RINCÓN MUNAR "/>
    <m/>
    <m/>
    <m/>
    <m/>
    <m/>
    <m/>
    <m/>
    <m/>
    <m/>
    <m/>
    <m/>
    <m/>
    <m/>
    <m/>
    <m/>
    <s v="Propuesta para el desarrollo de proyectos de inversión de infraestructura productiva para el sector agropecuario en territorios priorizados, mediante el uso del portafolio de proyectos tipo"/>
    <x v="27"/>
    <x v="0"/>
  </r>
  <r>
    <x v="23"/>
    <x v="3"/>
    <x v="0"/>
    <x v="2"/>
    <x v="22"/>
    <x v="25"/>
    <x v="234"/>
    <x v="234"/>
    <s v="E"/>
    <x v="3"/>
    <n v="1"/>
    <n v="1026259714"/>
    <s v="NICOLÁS"/>
    <s v="RINCÓN MUNAR "/>
    <n v="19311"/>
    <s v="5. Plan de trabajo (R)"/>
    <x v="431"/>
    <x v="0"/>
    <x v="11"/>
    <n v="25"/>
    <n v="1026259714"/>
    <s v="NICOLÁS"/>
    <s v="RINCÓN MUNAR "/>
    <m/>
    <m/>
    <m/>
    <m/>
    <m/>
    <m/>
    <m/>
    <m/>
    <m/>
    <m/>
    <m/>
    <m/>
    <m/>
    <m/>
    <m/>
    <s v="Propuesta para el desarrollo de proyectos de inversión de infraestructura productiva para el sector agropecuario en territorios priorizados, mediante el uso del portafolio de proyectos tipo"/>
    <x v="10"/>
    <x v="0"/>
  </r>
  <r>
    <x v="23"/>
    <x v="3"/>
    <x v="0"/>
    <x v="2"/>
    <x v="22"/>
    <x v="25"/>
    <x v="234"/>
    <x v="234"/>
    <s v="E"/>
    <x v="3"/>
    <n v="1"/>
    <n v="1026259714"/>
    <s v="NICOLÁS"/>
    <s v="RINCÓN MUNAR "/>
    <n v="19311"/>
    <s v="5. Plan de trabajo (R)"/>
    <x v="431"/>
    <x v="0"/>
    <x v="11"/>
    <n v="25"/>
    <n v="1026259714"/>
    <s v="NICOLÁS"/>
    <s v="RINCÓN MUNAR "/>
    <m/>
    <m/>
    <m/>
    <m/>
    <m/>
    <m/>
    <m/>
    <m/>
    <m/>
    <m/>
    <m/>
    <m/>
    <m/>
    <m/>
    <m/>
    <s v="Propuesta para el desarrollo de proyectos de inversión de infraestructura productiva para el sector agropecuario en territorios priorizados, mediante el uso del portafolio de proyectos tipo"/>
    <x v="82"/>
    <x v="0"/>
  </r>
  <r>
    <x v="23"/>
    <x v="3"/>
    <x v="0"/>
    <x v="2"/>
    <x v="22"/>
    <x v="25"/>
    <x v="234"/>
    <x v="234"/>
    <s v="E"/>
    <x v="3"/>
    <n v="1"/>
    <n v="1026259714"/>
    <s v="NICOLÁS"/>
    <s v="RINCÓN MUNAR "/>
    <n v="19311"/>
    <s v="5. Plan de trabajo (R)"/>
    <x v="431"/>
    <x v="0"/>
    <x v="11"/>
    <n v="25"/>
    <n v="1026259714"/>
    <s v="NICOLÁS"/>
    <s v="RINCÓN MUNAR "/>
    <m/>
    <m/>
    <m/>
    <m/>
    <m/>
    <m/>
    <m/>
    <m/>
    <m/>
    <m/>
    <m/>
    <m/>
    <m/>
    <m/>
    <m/>
    <s v="Propuesta para el desarrollo de proyectos de inversión de infraestructura productiva para el sector agropecuario en territorios priorizados, mediante el uso del portafolio de proyectos tipo"/>
    <x v="83"/>
    <x v="0"/>
  </r>
  <r>
    <x v="23"/>
    <x v="3"/>
    <x v="0"/>
    <x v="2"/>
    <x v="22"/>
    <x v="25"/>
    <x v="234"/>
    <x v="234"/>
    <s v="E"/>
    <x v="3"/>
    <n v="1"/>
    <n v="1026259714"/>
    <s v="NICOLÁS"/>
    <s v="RINCÓN MUNAR "/>
    <n v="19311"/>
    <s v="5. Plan de trabajo (R)"/>
    <x v="431"/>
    <x v="0"/>
    <x v="11"/>
    <n v="25"/>
    <n v="1026259714"/>
    <s v="NICOLÁS"/>
    <s v="RINCÓN MUNAR "/>
    <m/>
    <m/>
    <m/>
    <m/>
    <m/>
    <m/>
    <m/>
    <m/>
    <m/>
    <m/>
    <m/>
    <m/>
    <m/>
    <m/>
    <m/>
    <s v="Propuesta para el desarrollo de proyectos de inversión de infraestructura productiva para el sector agropecuario en territorios priorizados, mediante el uso del portafolio de proyectos tipo"/>
    <x v="75"/>
    <x v="0"/>
  </r>
  <r>
    <x v="23"/>
    <x v="3"/>
    <x v="0"/>
    <x v="2"/>
    <x v="22"/>
    <x v="25"/>
    <x v="234"/>
    <x v="234"/>
    <s v="E"/>
    <x v="3"/>
    <n v="1"/>
    <n v="1026259714"/>
    <s v="NICOLÁS"/>
    <s v="RINCÓN MUNAR "/>
    <n v="19314"/>
    <s v="8. Reportes parciales de la ejecución del acompañamiento (R)"/>
    <x v="432"/>
    <x v="9"/>
    <x v="9"/>
    <n v="25"/>
    <n v="1026259714"/>
    <s v="NICOLÁS"/>
    <s v="RINCÓN MUNAR "/>
    <m/>
    <m/>
    <m/>
    <m/>
    <m/>
    <m/>
    <m/>
    <m/>
    <m/>
    <m/>
    <m/>
    <m/>
    <m/>
    <m/>
    <m/>
    <s v="Propuesta para el desarrollo de proyectos de inversión de infraestructura productiva para el sector agropecuario en territorios priorizados, mediante el uso del portafolio de proyectos tipo"/>
    <x v="18"/>
    <x v="0"/>
  </r>
  <r>
    <x v="23"/>
    <x v="3"/>
    <x v="0"/>
    <x v="2"/>
    <x v="22"/>
    <x v="25"/>
    <x v="234"/>
    <x v="234"/>
    <s v="E"/>
    <x v="3"/>
    <n v="1"/>
    <n v="1026259714"/>
    <s v="NICOLÁS"/>
    <s v="RINCÓN MUNAR "/>
    <n v="19314"/>
    <s v="8. Reportes parciales de la ejecución del acompañamiento (R)"/>
    <x v="432"/>
    <x v="9"/>
    <x v="9"/>
    <n v="25"/>
    <n v="1026259714"/>
    <s v="NICOLÁS"/>
    <s v="RINCÓN MUNAR "/>
    <m/>
    <m/>
    <m/>
    <m/>
    <m/>
    <m/>
    <m/>
    <m/>
    <m/>
    <m/>
    <m/>
    <m/>
    <m/>
    <m/>
    <m/>
    <s v="Propuesta para el desarrollo de proyectos de inversión de infraestructura productiva para el sector agropecuario en territorios priorizados, mediante el uso del portafolio de proyectos tipo"/>
    <x v="27"/>
    <x v="0"/>
  </r>
  <r>
    <x v="23"/>
    <x v="3"/>
    <x v="0"/>
    <x v="2"/>
    <x v="22"/>
    <x v="25"/>
    <x v="234"/>
    <x v="234"/>
    <s v="E"/>
    <x v="3"/>
    <n v="1"/>
    <n v="1026259714"/>
    <s v="NICOLÁS"/>
    <s v="RINCÓN MUNAR "/>
    <n v="19314"/>
    <s v="8. Reportes parciales de la ejecución del acompañamiento (R)"/>
    <x v="432"/>
    <x v="9"/>
    <x v="9"/>
    <n v="25"/>
    <n v="1026259714"/>
    <s v="NICOLÁS"/>
    <s v="RINCÓN MUNAR "/>
    <m/>
    <m/>
    <m/>
    <m/>
    <m/>
    <m/>
    <m/>
    <m/>
    <m/>
    <m/>
    <m/>
    <m/>
    <m/>
    <m/>
    <m/>
    <s v="Propuesta para el desarrollo de proyectos de inversión de infraestructura productiva para el sector agropecuario en territorios priorizados, mediante el uso del portafolio de proyectos tipo"/>
    <x v="10"/>
    <x v="0"/>
  </r>
  <r>
    <x v="23"/>
    <x v="3"/>
    <x v="0"/>
    <x v="2"/>
    <x v="22"/>
    <x v="25"/>
    <x v="234"/>
    <x v="234"/>
    <s v="E"/>
    <x v="3"/>
    <n v="1"/>
    <n v="1026259714"/>
    <s v="NICOLÁS"/>
    <s v="RINCÓN MUNAR "/>
    <n v="19314"/>
    <s v="8. Reportes parciales de la ejecución del acompañamiento (R)"/>
    <x v="432"/>
    <x v="9"/>
    <x v="9"/>
    <n v="25"/>
    <n v="1026259714"/>
    <s v="NICOLÁS"/>
    <s v="RINCÓN MUNAR "/>
    <m/>
    <m/>
    <m/>
    <m/>
    <m/>
    <m/>
    <m/>
    <m/>
    <m/>
    <m/>
    <m/>
    <m/>
    <m/>
    <m/>
    <m/>
    <s v="Propuesta para el desarrollo de proyectos de inversión de infraestructura productiva para el sector agropecuario en territorios priorizados, mediante el uso del portafolio de proyectos tipo"/>
    <x v="82"/>
    <x v="0"/>
  </r>
  <r>
    <x v="23"/>
    <x v="3"/>
    <x v="0"/>
    <x v="2"/>
    <x v="22"/>
    <x v="25"/>
    <x v="234"/>
    <x v="234"/>
    <s v="E"/>
    <x v="3"/>
    <n v="1"/>
    <n v="1026259714"/>
    <s v="NICOLÁS"/>
    <s v="RINCÓN MUNAR "/>
    <n v="19314"/>
    <s v="8. Reportes parciales de la ejecución del acompañamiento (R)"/>
    <x v="432"/>
    <x v="9"/>
    <x v="9"/>
    <n v="25"/>
    <n v="1026259714"/>
    <s v="NICOLÁS"/>
    <s v="RINCÓN MUNAR "/>
    <m/>
    <m/>
    <m/>
    <m/>
    <m/>
    <m/>
    <m/>
    <m/>
    <m/>
    <m/>
    <m/>
    <m/>
    <m/>
    <m/>
    <m/>
    <s v="Propuesta para el desarrollo de proyectos de inversión de infraestructura productiva para el sector agropecuario en territorios priorizados, mediante el uso del portafolio de proyectos tipo"/>
    <x v="83"/>
    <x v="0"/>
  </r>
  <r>
    <x v="23"/>
    <x v="3"/>
    <x v="0"/>
    <x v="2"/>
    <x v="22"/>
    <x v="25"/>
    <x v="234"/>
    <x v="234"/>
    <s v="E"/>
    <x v="3"/>
    <n v="1"/>
    <n v="1026259714"/>
    <s v="NICOLÁS"/>
    <s v="RINCÓN MUNAR "/>
    <n v="19314"/>
    <s v="8. Reportes parciales de la ejecución del acompañamiento (R)"/>
    <x v="432"/>
    <x v="9"/>
    <x v="9"/>
    <n v="25"/>
    <n v="1026259714"/>
    <s v="NICOLÁS"/>
    <s v="RINCÓN MUNAR "/>
    <m/>
    <m/>
    <m/>
    <m/>
    <m/>
    <m/>
    <m/>
    <m/>
    <m/>
    <m/>
    <m/>
    <m/>
    <m/>
    <m/>
    <m/>
    <s v="Propuesta para el desarrollo de proyectos de inversión de infraestructura productiva para el sector agropecuario en territorios priorizados, mediante el uso del portafolio de proyectos tipo"/>
    <x v="75"/>
    <x v="0"/>
  </r>
  <r>
    <x v="23"/>
    <x v="3"/>
    <x v="0"/>
    <x v="2"/>
    <x v="22"/>
    <x v="25"/>
    <x v="234"/>
    <x v="234"/>
    <s v="E"/>
    <x v="3"/>
    <n v="1"/>
    <n v="1026259714"/>
    <s v="NICOLÁS"/>
    <s v="RINCÓN MUNAR "/>
    <n v="19316"/>
    <s v="10. Registro de los acompañamientos realizados (R)"/>
    <x v="433"/>
    <x v="13"/>
    <x v="0"/>
    <n v="25"/>
    <n v="1026259714"/>
    <s v="NICOLÁS"/>
    <s v="RINCÓN MUNAR "/>
    <m/>
    <m/>
    <m/>
    <m/>
    <m/>
    <m/>
    <m/>
    <m/>
    <m/>
    <m/>
    <m/>
    <m/>
    <m/>
    <m/>
    <m/>
    <s v="Propuesta para el desarrollo de proyectos de inversión de infraestructura productiva para el sector agropecuario en territorios priorizados, mediante el uso del portafolio de proyectos tipo"/>
    <x v="18"/>
    <x v="0"/>
  </r>
  <r>
    <x v="23"/>
    <x v="3"/>
    <x v="0"/>
    <x v="2"/>
    <x v="22"/>
    <x v="25"/>
    <x v="234"/>
    <x v="234"/>
    <s v="E"/>
    <x v="3"/>
    <n v="1"/>
    <n v="1026259714"/>
    <s v="NICOLÁS"/>
    <s v="RINCÓN MUNAR "/>
    <n v="19316"/>
    <s v="10. Registro de los acompañamientos realizados (R)"/>
    <x v="433"/>
    <x v="13"/>
    <x v="0"/>
    <n v="25"/>
    <n v="1026259714"/>
    <s v="NICOLÁS"/>
    <s v="RINCÓN MUNAR "/>
    <m/>
    <m/>
    <m/>
    <m/>
    <m/>
    <m/>
    <m/>
    <m/>
    <m/>
    <m/>
    <m/>
    <m/>
    <m/>
    <m/>
    <m/>
    <s v="Propuesta para el desarrollo de proyectos de inversión de infraestructura productiva para el sector agropecuario en territorios priorizados, mediante el uso del portafolio de proyectos tipo"/>
    <x v="27"/>
    <x v="0"/>
  </r>
  <r>
    <x v="23"/>
    <x v="3"/>
    <x v="0"/>
    <x v="2"/>
    <x v="22"/>
    <x v="25"/>
    <x v="234"/>
    <x v="234"/>
    <s v="E"/>
    <x v="3"/>
    <n v="1"/>
    <n v="1026259714"/>
    <s v="NICOLÁS"/>
    <s v="RINCÓN MUNAR "/>
    <n v="19316"/>
    <s v="10. Registro de los acompañamientos realizados (R)"/>
    <x v="433"/>
    <x v="13"/>
    <x v="0"/>
    <n v="25"/>
    <n v="1026259714"/>
    <s v="NICOLÁS"/>
    <s v="RINCÓN MUNAR "/>
    <m/>
    <m/>
    <m/>
    <m/>
    <m/>
    <m/>
    <m/>
    <m/>
    <m/>
    <m/>
    <m/>
    <m/>
    <m/>
    <m/>
    <m/>
    <s v="Propuesta para el desarrollo de proyectos de inversión de infraestructura productiva para el sector agropecuario en territorios priorizados, mediante el uso del portafolio de proyectos tipo"/>
    <x v="10"/>
    <x v="0"/>
  </r>
  <r>
    <x v="23"/>
    <x v="3"/>
    <x v="0"/>
    <x v="2"/>
    <x v="22"/>
    <x v="25"/>
    <x v="234"/>
    <x v="234"/>
    <s v="E"/>
    <x v="3"/>
    <n v="1"/>
    <n v="1026259714"/>
    <s v="NICOLÁS"/>
    <s v="RINCÓN MUNAR "/>
    <n v="19316"/>
    <s v="10. Registro de los acompañamientos realizados (R)"/>
    <x v="433"/>
    <x v="13"/>
    <x v="0"/>
    <n v="25"/>
    <n v="1026259714"/>
    <s v="NICOLÁS"/>
    <s v="RINCÓN MUNAR "/>
    <m/>
    <m/>
    <m/>
    <m/>
    <m/>
    <m/>
    <m/>
    <m/>
    <m/>
    <m/>
    <m/>
    <m/>
    <m/>
    <m/>
    <m/>
    <s v="Propuesta para el desarrollo de proyectos de inversión de infraestructura productiva para el sector agropecuario en territorios priorizados, mediante el uso del portafolio de proyectos tipo"/>
    <x v="82"/>
    <x v="0"/>
  </r>
  <r>
    <x v="23"/>
    <x v="3"/>
    <x v="0"/>
    <x v="2"/>
    <x v="22"/>
    <x v="25"/>
    <x v="234"/>
    <x v="234"/>
    <s v="E"/>
    <x v="3"/>
    <n v="1"/>
    <n v="1026259714"/>
    <s v="NICOLÁS"/>
    <s v="RINCÓN MUNAR "/>
    <n v="19316"/>
    <s v="10. Registro de los acompañamientos realizados (R)"/>
    <x v="433"/>
    <x v="13"/>
    <x v="0"/>
    <n v="25"/>
    <n v="1026259714"/>
    <s v="NICOLÁS"/>
    <s v="RINCÓN MUNAR "/>
    <m/>
    <m/>
    <m/>
    <m/>
    <m/>
    <m/>
    <m/>
    <m/>
    <m/>
    <m/>
    <m/>
    <m/>
    <m/>
    <m/>
    <m/>
    <s v="Propuesta para el desarrollo de proyectos de inversión de infraestructura productiva para el sector agropecuario en territorios priorizados, mediante el uso del portafolio de proyectos tipo"/>
    <x v="83"/>
    <x v="0"/>
  </r>
  <r>
    <x v="23"/>
    <x v="3"/>
    <x v="0"/>
    <x v="2"/>
    <x v="22"/>
    <x v="25"/>
    <x v="234"/>
    <x v="234"/>
    <s v="E"/>
    <x v="3"/>
    <n v="1"/>
    <n v="1026259714"/>
    <s v="NICOLÁS"/>
    <s v="RINCÓN MUNAR "/>
    <n v="19316"/>
    <s v="10. Registro de los acompañamientos realizados (R)"/>
    <x v="433"/>
    <x v="13"/>
    <x v="0"/>
    <n v="25"/>
    <n v="1026259714"/>
    <s v="NICOLÁS"/>
    <s v="RINCÓN MUNAR "/>
    <m/>
    <m/>
    <m/>
    <m/>
    <m/>
    <m/>
    <m/>
    <m/>
    <m/>
    <m/>
    <m/>
    <m/>
    <m/>
    <m/>
    <m/>
    <s v="Propuesta para el desarrollo de proyectos de inversión de infraestructura productiva para el sector agropecuario en territorios priorizados, mediante el uso del portafolio de proyectos tipo"/>
    <x v="75"/>
    <x v="0"/>
  </r>
  <r>
    <x v="25"/>
    <x v="1"/>
    <x v="2"/>
    <x v="1"/>
    <x v="1"/>
    <x v="4"/>
    <x v="235"/>
    <x v="235"/>
    <s v="E"/>
    <x v="3"/>
    <n v="1"/>
    <n v="1032382530"/>
    <s v="David Fernando"/>
    <s v="Florez Ballesteros"/>
    <n v="19318"/>
    <s v="5. Documento de Lineamiento Técnico o metodología Preliminar (Borradores o Entregables) (R)"/>
    <x v="434"/>
    <x v="7"/>
    <x v="5"/>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0"/>
    <x v="0"/>
  </r>
  <r>
    <x v="25"/>
    <x v="1"/>
    <x v="2"/>
    <x v="1"/>
    <x v="1"/>
    <x v="4"/>
    <x v="235"/>
    <x v="235"/>
    <s v="E"/>
    <x v="3"/>
    <n v="1"/>
    <n v="1032382530"/>
    <s v="David Fernando"/>
    <s v="Florez Ballesteros"/>
    <n v="19318"/>
    <s v="5. Documento de Lineamiento Técnico o metodología Preliminar (Borradores o Entregables) (R)"/>
    <x v="434"/>
    <x v="7"/>
    <x v="5"/>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
    <x v="0"/>
  </r>
  <r>
    <x v="25"/>
    <x v="1"/>
    <x v="2"/>
    <x v="1"/>
    <x v="1"/>
    <x v="4"/>
    <x v="235"/>
    <x v="235"/>
    <s v="E"/>
    <x v="3"/>
    <n v="1"/>
    <n v="1032382530"/>
    <s v="David Fernando"/>
    <s v="Florez Ballesteros"/>
    <n v="19318"/>
    <s v="5. Documento de Lineamiento Técnico o metodología Preliminar (Borradores o Entregables) (R)"/>
    <x v="434"/>
    <x v="7"/>
    <x v="5"/>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4"/>
    <x v="0"/>
  </r>
  <r>
    <x v="25"/>
    <x v="1"/>
    <x v="2"/>
    <x v="1"/>
    <x v="1"/>
    <x v="4"/>
    <x v="235"/>
    <x v="235"/>
    <s v="E"/>
    <x v="3"/>
    <n v="1"/>
    <n v="1032382530"/>
    <s v="David Fernando"/>
    <s v="Florez Ballesteros"/>
    <n v="19318"/>
    <s v="5. Documento de Lineamiento Técnico o metodología Preliminar (Borradores o Entregables) (R)"/>
    <x v="434"/>
    <x v="7"/>
    <x v="5"/>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03"/>
    <x v="0"/>
  </r>
  <r>
    <x v="25"/>
    <x v="1"/>
    <x v="2"/>
    <x v="1"/>
    <x v="1"/>
    <x v="4"/>
    <x v="235"/>
    <x v="235"/>
    <s v="E"/>
    <x v="3"/>
    <n v="1"/>
    <n v="1032382530"/>
    <s v="David Fernando"/>
    <s v="Florez Ballesteros"/>
    <n v="19321"/>
    <s v="3. F-GI-16 “Identificación de necesidades y plan de trabajo de productos de Gestión de información, conocimiento e innovación” -Hoja &quot;Plan de trabajo&quot; aprobado (R)"/>
    <x v="435"/>
    <x v="42"/>
    <x v="7"/>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0"/>
    <x v="0"/>
  </r>
  <r>
    <x v="25"/>
    <x v="1"/>
    <x v="2"/>
    <x v="1"/>
    <x v="1"/>
    <x v="4"/>
    <x v="235"/>
    <x v="235"/>
    <s v="E"/>
    <x v="3"/>
    <n v="1"/>
    <n v="1032382530"/>
    <s v="David Fernando"/>
    <s v="Florez Ballesteros"/>
    <n v="19321"/>
    <s v="3. F-GI-16 “Identificación de necesidades y plan de trabajo de productos de Gestión de información, conocimiento e innovación” -Hoja &quot;Plan de trabajo&quot; aprobado (R)"/>
    <x v="435"/>
    <x v="42"/>
    <x v="7"/>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
    <x v="0"/>
  </r>
  <r>
    <x v="25"/>
    <x v="1"/>
    <x v="2"/>
    <x v="1"/>
    <x v="1"/>
    <x v="4"/>
    <x v="235"/>
    <x v="235"/>
    <s v="E"/>
    <x v="3"/>
    <n v="1"/>
    <n v="1032382530"/>
    <s v="David Fernando"/>
    <s v="Florez Ballesteros"/>
    <n v="19321"/>
    <s v="3. F-GI-16 “Identificación de necesidades y plan de trabajo de productos de Gestión de información, conocimiento e innovación” -Hoja &quot;Plan de trabajo&quot; aprobado (R)"/>
    <x v="435"/>
    <x v="42"/>
    <x v="7"/>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4"/>
    <x v="0"/>
  </r>
  <r>
    <x v="25"/>
    <x v="1"/>
    <x v="2"/>
    <x v="1"/>
    <x v="1"/>
    <x v="4"/>
    <x v="235"/>
    <x v="235"/>
    <s v="E"/>
    <x v="3"/>
    <n v="1"/>
    <n v="1032382530"/>
    <s v="David Fernando"/>
    <s v="Florez Ballesteros"/>
    <n v="19321"/>
    <s v="3. F-GI-16 “Identificación de necesidades y plan de trabajo de productos de Gestión de información, conocimiento e innovación” -Hoja &quot;Plan de trabajo&quot; aprobado (R)"/>
    <x v="435"/>
    <x v="42"/>
    <x v="7"/>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03"/>
    <x v="0"/>
  </r>
  <r>
    <x v="25"/>
    <x v="1"/>
    <x v="2"/>
    <x v="1"/>
    <x v="1"/>
    <x v="4"/>
    <x v="235"/>
    <x v="235"/>
    <s v="E"/>
    <x v="3"/>
    <n v="1"/>
    <n v="1032382530"/>
    <s v="David Fernando"/>
    <s v="Florez Ballesteros"/>
    <n v="19324"/>
    <s v="8. Soportes de la Validación (R)"/>
    <x v="436"/>
    <x v="4"/>
    <x v="9"/>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0"/>
    <x v="0"/>
  </r>
  <r>
    <x v="25"/>
    <x v="1"/>
    <x v="2"/>
    <x v="1"/>
    <x v="1"/>
    <x v="4"/>
    <x v="235"/>
    <x v="235"/>
    <s v="E"/>
    <x v="3"/>
    <n v="1"/>
    <n v="1032382530"/>
    <s v="David Fernando"/>
    <s v="Florez Ballesteros"/>
    <n v="19324"/>
    <s v="8. Soportes de la Validación (R)"/>
    <x v="436"/>
    <x v="4"/>
    <x v="9"/>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
    <x v="0"/>
  </r>
  <r>
    <x v="25"/>
    <x v="1"/>
    <x v="2"/>
    <x v="1"/>
    <x v="1"/>
    <x v="4"/>
    <x v="235"/>
    <x v="235"/>
    <s v="E"/>
    <x v="3"/>
    <n v="1"/>
    <n v="1032382530"/>
    <s v="David Fernando"/>
    <s v="Florez Ballesteros"/>
    <n v="19324"/>
    <s v="8. Soportes de la Validación (R)"/>
    <x v="436"/>
    <x v="4"/>
    <x v="9"/>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4"/>
    <x v="0"/>
  </r>
  <r>
    <x v="25"/>
    <x v="1"/>
    <x v="2"/>
    <x v="1"/>
    <x v="1"/>
    <x v="4"/>
    <x v="235"/>
    <x v="235"/>
    <s v="E"/>
    <x v="3"/>
    <n v="1"/>
    <n v="1032382530"/>
    <s v="David Fernando"/>
    <s v="Florez Ballesteros"/>
    <n v="19324"/>
    <s v="8. Soportes de la Validación (R)"/>
    <x v="436"/>
    <x v="4"/>
    <x v="9"/>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03"/>
    <x v="0"/>
  </r>
  <r>
    <x v="25"/>
    <x v="1"/>
    <x v="2"/>
    <x v="1"/>
    <x v="1"/>
    <x v="4"/>
    <x v="235"/>
    <x v="235"/>
    <s v="E"/>
    <x v="3"/>
    <n v="1"/>
    <n v="1032382530"/>
    <s v="David Fernando"/>
    <s v="Florez Ballesteros"/>
    <n v="19325"/>
    <s v="9. Documento de Lineamiento Técnico o metodología final (R)"/>
    <x v="437"/>
    <x v="13"/>
    <x v="8"/>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0"/>
    <x v="0"/>
  </r>
  <r>
    <x v="25"/>
    <x v="1"/>
    <x v="2"/>
    <x v="1"/>
    <x v="1"/>
    <x v="4"/>
    <x v="235"/>
    <x v="235"/>
    <s v="E"/>
    <x v="3"/>
    <n v="1"/>
    <n v="1032382530"/>
    <s v="David Fernando"/>
    <s v="Florez Ballesteros"/>
    <n v="19325"/>
    <s v="9. Documento de Lineamiento Técnico o metodología final (R)"/>
    <x v="437"/>
    <x v="13"/>
    <x v="8"/>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
    <x v="0"/>
  </r>
  <r>
    <x v="25"/>
    <x v="1"/>
    <x v="2"/>
    <x v="1"/>
    <x v="1"/>
    <x v="4"/>
    <x v="235"/>
    <x v="235"/>
    <s v="E"/>
    <x v="3"/>
    <n v="1"/>
    <n v="1032382530"/>
    <s v="David Fernando"/>
    <s v="Florez Ballesteros"/>
    <n v="19325"/>
    <s v="9. Documento de Lineamiento Técnico o metodología final (R)"/>
    <x v="437"/>
    <x v="13"/>
    <x v="8"/>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4"/>
    <x v="0"/>
  </r>
  <r>
    <x v="25"/>
    <x v="1"/>
    <x v="2"/>
    <x v="1"/>
    <x v="1"/>
    <x v="4"/>
    <x v="235"/>
    <x v="235"/>
    <s v="E"/>
    <x v="3"/>
    <n v="1"/>
    <n v="1032382530"/>
    <s v="David Fernando"/>
    <s v="Florez Ballesteros"/>
    <n v="19325"/>
    <s v="9. Documento de Lineamiento Técnico o metodología final (R)"/>
    <x v="437"/>
    <x v="13"/>
    <x v="8"/>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03"/>
    <x v="0"/>
  </r>
  <r>
    <x v="25"/>
    <x v="1"/>
    <x v="2"/>
    <x v="1"/>
    <x v="1"/>
    <x v="4"/>
    <x v="235"/>
    <x v="235"/>
    <s v="E"/>
    <x v="3"/>
    <n v="1"/>
    <n v="1032382530"/>
    <s v="David Fernando"/>
    <s v="Florez Ballesteros"/>
    <n v="19326"/>
    <s v="10. Lineamiento Técnico o metodología socializado o publicado (R)"/>
    <x v="438"/>
    <x v="10"/>
    <x v="0"/>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0"/>
    <x v="0"/>
  </r>
  <r>
    <x v="25"/>
    <x v="1"/>
    <x v="2"/>
    <x v="1"/>
    <x v="1"/>
    <x v="4"/>
    <x v="235"/>
    <x v="235"/>
    <s v="E"/>
    <x v="3"/>
    <n v="1"/>
    <n v="1032382530"/>
    <s v="David Fernando"/>
    <s v="Florez Ballesteros"/>
    <n v="19326"/>
    <s v="10. Lineamiento Técnico o metodología socializado o publicado (R)"/>
    <x v="438"/>
    <x v="10"/>
    <x v="0"/>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
    <x v="0"/>
  </r>
  <r>
    <x v="25"/>
    <x v="1"/>
    <x v="2"/>
    <x v="1"/>
    <x v="1"/>
    <x v="4"/>
    <x v="235"/>
    <x v="235"/>
    <s v="E"/>
    <x v="3"/>
    <n v="1"/>
    <n v="1032382530"/>
    <s v="David Fernando"/>
    <s v="Florez Ballesteros"/>
    <n v="19326"/>
    <s v="10. Lineamiento Técnico o metodología socializado o publicado (R)"/>
    <x v="438"/>
    <x v="10"/>
    <x v="0"/>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4"/>
    <x v="0"/>
  </r>
  <r>
    <x v="25"/>
    <x v="1"/>
    <x v="2"/>
    <x v="1"/>
    <x v="1"/>
    <x v="4"/>
    <x v="235"/>
    <x v="235"/>
    <s v="E"/>
    <x v="3"/>
    <n v="1"/>
    <n v="1032382530"/>
    <s v="David Fernando"/>
    <s v="Florez Ballesteros"/>
    <n v="19326"/>
    <s v="10. Lineamiento Técnico o metodología socializado o publicado (R)"/>
    <x v="438"/>
    <x v="10"/>
    <x v="0"/>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03"/>
    <x v="0"/>
  </r>
  <r>
    <x v="25"/>
    <x v="1"/>
    <x v="2"/>
    <x v="1"/>
    <x v="1"/>
    <x v="4"/>
    <x v="236"/>
    <x v="236"/>
    <s v="E"/>
    <x v="3"/>
    <n v="1"/>
    <n v="1032382530"/>
    <s v="David Fernando"/>
    <s v="Florez Ballesteros"/>
    <n v="19328"/>
    <s v="5. Documento de Lineamiento Técnico o metodología Preliminar (Borradores o Entregables) (R)"/>
    <x v="439"/>
    <x v="7"/>
    <x v="5"/>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27"/>
    <x v="0"/>
  </r>
  <r>
    <x v="25"/>
    <x v="1"/>
    <x v="2"/>
    <x v="1"/>
    <x v="1"/>
    <x v="4"/>
    <x v="236"/>
    <x v="236"/>
    <s v="E"/>
    <x v="3"/>
    <n v="1"/>
    <n v="1032382530"/>
    <s v="David Fernando"/>
    <s v="Florez Ballesteros"/>
    <n v="19328"/>
    <s v="5. Documento de Lineamiento Técnico o metodología Preliminar (Borradores o Entregables) (R)"/>
    <x v="439"/>
    <x v="7"/>
    <x v="5"/>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8"/>
    <x v="0"/>
  </r>
  <r>
    <x v="25"/>
    <x v="1"/>
    <x v="2"/>
    <x v="1"/>
    <x v="1"/>
    <x v="4"/>
    <x v="236"/>
    <x v="236"/>
    <s v="E"/>
    <x v="3"/>
    <n v="1"/>
    <n v="1032382530"/>
    <s v="David Fernando"/>
    <s v="Florez Ballesteros"/>
    <n v="19328"/>
    <s v="5. Documento de Lineamiento Técnico o metodología Preliminar (Borradores o Entregables) (R)"/>
    <x v="439"/>
    <x v="7"/>
    <x v="5"/>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4"/>
    <x v="0"/>
  </r>
  <r>
    <x v="25"/>
    <x v="1"/>
    <x v="2"/>
    <x v="1"/>
    <x v="1"/>
    <x v="4"/>
    <x v="236"/>
    <x v="236"/>
    <s v="E"/>
    <x v="3"/>
    <n v="1"/>
    <n v="1032382530"/>
    <s v="David Fernando"/>
    <s v="Florez Ballesteros"/>
    <n v="19331"/>
    <s v="3. F-GI-16 “Identificación de necesidades y plan de trabajo de productos de Gestión de información, conocimiento e innovación” -Hoja &quot;Plan de trabajo&quot; aprobado (R)"/>
    <x v="440"/>
    <x v="42"/>
    <x v="7"/>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27"/>
    <x v="0"/>
  </r>
  <r>
    <x v="25"/>
    <x v="1"/>
    <x v="2"/>
    <x v="1"/>
    <x v="1"/>
    <x v="4"/>
    <x v="236"/>
    <x v="236"/>
    <s v="E"/>
    <x v="3"/>
    <n v="1"/>
    <n v="1032382530"/>
    <s v="David Fernando"/>
    <s v="Florez Ballesteros"/>
    <n v="19331"/>
    <s v="3. F-GI-16 “Identificación de necesidades y plan de trabajo de productos de Gestión de información, conocimiento e innovación” -Hoja &quot;Plan de trabajo&quot; aprobado (R)"/>
    <x v="440"/>
    <x v="42"/>
    <x v="7"/>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8"/>
    <x v="0"/>
  </r>
  <r>
    <x v="25"/>
    <x v="1"/>
    <x v="2"/>
    <x v="1"/>
    <x v="1"/>
    <x v="4"/>
    <x v="236"/>
    <x v="236"/>
    <s v="E"/>
    <x v="3"/>
    <n v="1"/>
    <n v="1032382530"/>
    <s v="David Fernando"/>
    <s v="Florez Ballesteros"/>
    <n v="19331"/>
    <s v="3. F-GI-16 “Identificación de necesidades y plan de trabajo de productos de Gestión de información, conocimiento e innovación” -Hoja &quot;Plan de trabajo&quot; aprobado (R)"/>
    <x v="440"/>
    <x v="42"/>
    <x v="7"/>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4"/>
    <x v="0"/>
  </r>
  <r>
    <x v="25"/>
    <x v="1"/>
    <x v="2"/>
    <x v="1"/>
    <x v="1"/>
    <x v="4"/>
    <x v="236"/>
    <x v="236"/>
    <s v="E"/>
    <x v="3"/>
    <n v="1"/>
    <n v="1032382530"/>
    <s v="David Fernando"/>
    <s v="Florez Ballesteros"/>
    <n v="19334"/>
    <s v="8. Soportes de la Validación (R)"/>
    <x v="441"/>
    <x v="4"/>
    <x v="9"/>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27"/>
    <x v="0"/>
  </r>
  <r>
    <x v="25"/>
    <x v="1"/>
    <x v="2"/>
    <x v="1"/>
    <x v="1"/>
    <x v="4"/>
    <x v="236"/>
    <x v="236"/>
    <s v="E"/>
    <x v="3"/>
    <n v="1"/>
    <n v="1032382530"/>
    <s v="David Fernando"/>
    <s v="Florez Ballesteros"/>
    <n v="19334"/>
    <s v="8. Soportes de la Validación (R)"/>
    <x v="441"/>
    <x v="4"/>
    <x v="9"/>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8"/>
    <x v="0"/>
  </r>
  <r>
    <x v="25"/>
    <x v="1"/>
    <x v="2"/>
    <x v="1"/>
    <x v="1"/>
    <x v="4"/>
    <x v="236"/>
    <x v="236"/>
    <s v="E"/>
    <x v="3"/>
    <n v="1"/>
    <n v="1032382530"/>
    <s v="David Fernando"/>
    <s v="Florez Ballesteros"/>
    <n v="19334"/>
    <s v="8. Soportes de la Validación (R)"/>
    <x v="441"/>
    <x v="4"/>
    <x v="9"/>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4"/>
    <x v="0"/>
  </r>
  <r>
    <x v="25"/>
    <x v="1"/>
    <x v="2"/>
    <x v="1"/>
    <x v="1"/>
    <x v="4"/>
    <x v="236"/>
    <x v="236"/>
    <s v="E"/>
    <x v="3"/>
    <n v="1"/>
    <n v="1032382530"/>
    <s v="David Fernando"/>
    <s v="Florez Ballesteros"/>
    <n v="19335"/>
    <s v="9. Documento de Lineamiento Técnico o metodología final (R)"/>
    <x v="442"/>
    <x v="13"/>
    <x v="8"/>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27"/>
    <x v="0"/>
  </r>
  <r>
    <x v="25"/>
    <x v="1"/>
    <x v="2"/>
    <x v="1"/>
    <x v="1"/>
    <x v="4"/>
    <x v="236"/>
    <x v="236"/>
    <s v="E"/>
    <x v="3"/>
    <n v="1"/>
    <n v="1032382530"/>
    <s v="David Fernando"/>
    <s v="Florez Ballesteros"/>
    <n v="19335"/>
    <s v="9. Documento de Lineamiento Técnico o metodología final (R)"/>
    <x v="442"/>
    <x v="13"/>
    <x v="8"/>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8"/>
    <x v="0"/>
  </r>
  <r>
    <x v="25"/>
    <x v="1"/>
    <x v="2"/>
    <x v="1"/>
    <x v="1"/>
    <x v="4"/>
    <x v="236"/>
    <x v="236"/>
    <s v="E"/>
    <x v="3"/>
    <n v="1"/>
    <n v="1032382530"/>
    <s v="David Fernando"/>
    <s v="Florez Ballesteros"/>
    <n v="19335"/>
    <s v="9. Documento de Lineamiento Técnico o metodología final (R)"/>
    <x v="442"/>
    <x v="13"/>
    <x v="8"/>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4"/>
    <x v="0"/>
  </r>
  <r>
    <x v="25"/>
    <x v="1"/>
    <x v="2"/>
    <x v="1"/>
    <x v="1"/>
    <x v="4"/>
    <x v="236"/>
    <x v="236"/>
    <s v="E"/>
    <x v="3"/>
    <n v="1"/>
    <n v="1032382530"/>
    <s v="David Fernando"/>
    <s v="Florez Ballesteros"/>
    <n v="19336"/>
    <s v="10. Lineamiento Técnico o metodología socializado o publicado (R)"/>
    <x v="443"/>
    <x v="10"/>
    <x v="0"/>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27"/>
    <x v="0"/>
  </r>
  <r>
    <x v="25"/>
    <x v="1"/>
    <x v="2"/>
    <x v="1"/>
    <x v="1"/>
    <x v="4"/>
    <x v="236"/>
    <x v="236"/>
    <s v="E"/>
    <x v="3"/>
    <n v="1"/>
    <n v="1032382530"/>
    <s v="David Fernando"/>
    <s v="Florez Ballesteros"/>
    <n v="19336"/>
    <s v="10. Lineamiento Técnico o metodología socializado o publicado (R)"/>
    <x v="443"/>
    <x v="10"/>
    <x v="0"/>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8"/>
    <x v="0"/>
  </r>
  <r>
    <x v="25"/>
    <x v="1"/>
    <x v="2"/>
    <x v="1"/>
    <x v="1"/>
    <x v="4"/>
    <x v="236"/>
    <x v="236"/>
    <s v="E"/>
    <x v="3"/>
    <n v="1"/>
    <n v="1032382530"/>
    <s v="David Fernando"/>
    <s v="Florez Ballesteros"/>
    <n v="19336"/>
    <s v="10. Lineamiento Técnico o metodología socializado o publicado (R)"/>
    <x v="443"/>
    <x v="10"/>
    <x v="0"/>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4"/>
    <x v="0"/>
  </r>
  <r>
    <x v="23"/>
    <x v="1"/>
    <x v="2"/>
    <x v="1"/>
    <x v="1"/>
    <x v="4"/>
    <x v="237"/>
    <x v="237"/>
    <s v="E"/>
    <x v="3"/>
    <n v="1"/>
    <n v="1026259714"/>
    <s v="NICOLÁS"/>
    <s v="RINCÓN MUNAR "/>
    <n v="19338"/>
    <s v="5. Documento de Lineamiento Técnico o metodología Preliminar (Borradores o Entregables) (R)"/>
    <x v="444"/>
    <x v="6"/>
    <x v="6"/>
    <n v="16"/>
    <n v="1026259714"/>
    <s v="NICOLÁS"/>
    <s v="RINCÓN MUNAR "/>
    <m/>
    <m/>
    <m/>
    <m/>
    <m/>
    <m/>
    <m/>
    <m/>
    <m/>
    <m/>
    <m/>
    <m/>
    <m/>
    <m/>
    <m/>
    <s v="Lineamiento técnico del modelo de redes agrologísticas con digitalización y tecnificación, infraestructura y servicios de valor agregado socializado"/>
    <x v="104"/>
    <x v="0"/>
  </r>
  <r>
    <x v="23"/>
    <x v="1"/>
    <x v="2"/>
    <x v="1"/>
    <x v="1"/>
    <x v="4"/>
    <x v="237"/>
    <x v="237"/>
    <s v="E"/>
    <x v="3"/>
    <n v="1"/>
    <n v="1026259714"/>
    <s v="NICOLÁS"/>
    <s v="RINCÓN MUNAR "/>
    <n v="19338"/>
    <s v="5. Documento de Lineamiento Técnico o metodología Preliminar (Borradores o Entregables) (R)"/>
    <x v="444"/>
    <x v="6"/>
    <x v="6"/>
    <n v="16"/>
    <n v="1026259714"/>
    <s v="NICOLÁS"/>
    <s v="RINCÓN MUNAR "/>
    <m/>
    <m/>
    <m/>
    <m/>
    <m/>
    <m/>
    <m/>
    <m/>
    <m/>
    <m/>
    <m/>
    <m/>
    <m/>
    <m/>
    <m/>
    <s v="Lineamiento técnico del modelo de redes agrologísticas con digitalización y tecnificación, infraestructura y servicios de valor agregado socializado"/>
    <x v="3"/>
    <x v="0"/>
  </r>
  <r>
    <x v="23"/>
    <x v="1"/>
    <x v="2"/>
    <x v="1"/>
    <x v="1"/>
    <x v="4"/>
    <x v="237"/>
    <x v="237"/>
    <s v="E"/>
    <x v="3"/>
    <n v="1"/>
    <n v="1026259714"/>
    <s v="NICOLÁS"/>
    <s v="RINCÓN MUNAR "/>
    <n v="19338"/>
    <s v="5. Documento de Lineamiento Técnico o metodología Preliminar (Borradores o Entregables) (R)"/>
    <x v="444"/>
    <x v="6"/>
    <x v="6"/>
    <n v="16"/>
    <n v="1026259714"/>
    <s v="NICOLÁS"/>
    <s v="RINCÓN MUNAR "/>
    <m/>
    <m/>
    <m/>
    <m/>
    <m/>
    <m/>
    <m/>
    <m/>
    <m/>
    <m/>
    <m/>
    <m/>
    <m/>
    <m/>
    <m/>
    <s v="Lineamiento técnico del modelo de redes agrologísticas con digitalización y tecnificación, infraestructura y servicios de valor agregado socializado"/>
    <x v="75"/>
    <x v="0"/>
  </r>
  <r>
    <x v="23"/>
    <x v="1"/>
    <x v="2"/>
    <x v="1"/>
    <x v="1"/>
    <x v="4"/>
    <x v="237"/>
    <x v="237"/>
    <s v="E"/>
    <x v="3"/>
    <n v="1"/>
    <n v="1026259714"/>
    <s v="NICOLÁS"/>
    <s v="RINCÓN MUNAR "/>
    <n v="19338"/>
    <s v="5. Documento de Lineamiento Técnico o metodología Preliminar (Borradores o Entregables) (R)"/>
    <x v="444"/>
    <x v="6"/>
    <x v="6"/>
    <n v="16"/>
    <n v="1026259714"/>
    <s v="NICOLÁS"/>
    <s v="RINCÓN MUNAR "/>
    <m/>
    <m/>
    <m/>
    <m/>
    <m/>
    <m/>
    <m/>
    <m/>
    <m/>
    <m/>
    <m/>
    <m/>
    <m/>
    <m/>
    <m/>
    <s v="Lineamiento técnico del modelo de redes agrologísticas con digitalización y tecnificación, infraestructura y servicios de valor agregado socializado"/>
    <x v="27"/>
    <x v="0"/>
  </r>
  <r>
    <x v="23"/>
    <x v="1"/>
    <x v="2"/>
    <x v="1"/>
    <x v="1"/>
    <x v="4"/>
    <x v="237"/>
    <x v="237"/>
    <s v="E"/>
    <x v="3"/>
    <n v="1"/>
    <n v="1026259714"/>
    <s v="NICOLÁS"/>
    <s v="RINCÓN MUNAR "/>
    <n v="19338"/>
    <s v="5. Documento de Lineamiento Técnico o metodología Preliminar (Borradores o Entregables) (R)"/>
    <x v="444"/>
    <x v="6"/>
    <x v="6"/>
    <n v="16"/>
    <n v="1026259714"/>
    <s v="NICOLÁS"/>
    <s v="RINCÓN MUNAR "/>
    <m/>
    <m/>
    <m/>
    <m/>
    <m/>
    <m/>
    <m/>
    <m/>
    <m/>
    <m/>
    <m/>
    <m/>
    <m/>
    <m/>
    <m/>
    <s v="Lineamiento técnico del modelo de redes agrologísticas con digitalización y tecnificación, infraestructura y servicios de valor agregado socializado"/>
    <x v="7"/>
    <x v="0"/>
  </r>
  <r>
    <x v="23"/>
    <x v="1"/>
    <x v="2"/>
    <x v="1"/>
    <x v="1"/>
    <x v="4"/>
    <x v="237"/>
    <x v="237"/>
    <s v="E"/>
    <x v="3"/>
    <n v="1"/>
    <n v="1026259714"/>
    <s v="NICOLÁS"/>
    <s v="RINCÓN MUNAR "/>
    <n v="1934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 técnico del modelo de redes agrologísticas con digitalización y tecnificación, infraestructura y servicios de valor agregado socializado"/>
    <x v="104"/>
    <x v="0"/>
  </r>
  <r>
    <x v="23"/>
    <x v="1"/>
    <x v="2"/>
    <x v="1"/>
    <x v="1"/>
    <x v="4"/>
    <x v="237"/>
    <x v="237"/>
    <s v="E"/>
    <x v="3"/>
    <n v="1"/>
    <n v="1026259714"/>
    <s v="NICOLÁS"/>
    <s v="RINCÓN MUNAR "/>
    <n v="1934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 técnico del modelo de redes agrologísticas con digitalización y tecnificación, infraestructura y servicios de valor agregado socializado"/>
    <x v="3"/>
    <x v="0"/>
  </r>
  <r>
    <x v="23"/>
    <x v="1"/>
    <x v="2"/>
    <x v="1"/>
    <x v="1"/>
    <x v="4"/>
    <x v="237"/>
    <x v="237"/>
    <s v="E"/>
    <x v="3"/>
    <n v="1"/>
    <n v="1026259714"/>
    <s v="NICOLÁS"/>
    <s v="RINCÓN MUNAR "/>
    <n v="1934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 técnico del modelo de redes agrologísticas con digitalización y tecnificación, infraestructura y servicios de valor agregado socializado"/>
    <x v="75"/>
    <x v="0"/>
  </r>
  <r>
    <x v="23"/>
    <x v="1"/>
    <x v="2"/>
    <x v="1"/>
    <x v="1"/>
    <x v="4"/>
    <x v="237"/>
    <x v="237"/>
    <s v="E"/>
    <x v="3"/>
    <n v="1"/>
    <n v="1026259714"/>
    <s v="NICOLÁS"/>
    <s v="RINCÓN MUNAR "/>
    <n v="1934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 técnico del modelo de redes agrologísticas con digitalización y tecnificación, infraestructura y servicios de valor agregado socializado"/>
    <x v="27"/>
    <x v="0"/>
  </r>
  <r>
    <x v="23"/>
    <x v="1"/>
    <x v="2"/>
    <x v="1"/>
    <x v="1"/>
    <x v="4"/>
    <x v="237"/>
    <x v="237"/>
    <s v="E"/>
    <x v="3"/>
    <n v="1"/>
    <n v="1026259714"/>
    <s v="NICOLÁS"/>
    <s v="RINCÓN MUNAR "/>
    <n v="1934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 técnico del modelo de redes agrologísticas con digitalización y tecnificación, infraestructura y servicios de valor agregado socializado"/>
    <x v="7"/>
    <x v="0"/>
  </r>
  <r>
    <x v="23"/>
    <x v="1"/>
    <x v="2"/>
    <x v="1"/>
    <x v="1"/>
    <x v="4"/>
    <x v="237"/>
    <x v="237"/>
    <s v="E"/>
    <x v="3"/>
    <n v="1"/>
    <n v="1026259714"/>
    <s v="NICOLÁS"/>
    <s v="RINCÓN MUNAR "/>
    <n v="19342"/>
    <s v="6. Documento de Lineamiento Técnico Preliminar o metodología (Borradores o Entregables) con visto bueno"/>
    <x v="445"/>
    <x v="9"/>
    <x v="13"/>
    <n v="16"/>
    <n v="1026259714"/>
    <s v="NICOLÁS"/>
    <s v="RINCÓN MUNAR "/>
    <m/>
    <m/>
    <m/>
    <m/>
    <m/>
    <m/>
    <m/>
    <m/>
    <m/>
    <m/>
    <m/>
    <m/>
    <m/>
    <m/>
    <m/>
    <s v="Lineamiento técnico del modelo de redes agrologísticas con digitalización y tecnificación, infraestructura y servicios de valor agregado socializado"/>
    <x v="104"/>
    <x v="0"/>
  </r>
  <r>
    <x v="23"/>
    <x v="1"/>
    <x v="2"/>
    <x v="1"/>
    <x v="1"/>
    <x v="4"/>
    <x v="237"/>
    <x v="237"/>
    <s v="E"/>
    <x v="3"/>
    <n v="1"/>
    <n v="1026259714"/>
    <s v="NICOLÁS"/>
    <s v="RINCÓN MUNAR "/>
    <n v="19342"/>
    <s v="6. Documento de Lineamiento Técnico Preliminar o metodología (Borradores o Entregables) con visto bueno"/>
    <x v="445"/>
    <x v="9"/>
    <x v="13"/>
    <n v="16"/>
    <n v="1026259714"/>
    <s v="NICOLÁS"/>
    <s v="RINCÓN MUNAR "/>
    <m/>
    <m/>
    <m/>
    <m/>
    <m/>
    <m/>
    <m/>
    <m/>
    <m/>
    <m/>
    <m/>
    <m/>
    <m/>
    <m/>
    <m/>
    <s v="Lineamiento técnico del modelo de redes agrologísticas con digitalización y tecnificación, infraestructura y servicios de valor agregado socializado"/>
    <x v="3"/>
    <x v="0"/>
  </r>
  <r>
    <x v="23"/>
    <x v="1"/>
    <x v="2"/>
    <x v="1"/>
    <x v="1"/>
    <x v="4"/>
    <x v="237"/>
    <x v="237"/>
    <s v="E"/>
    <x v="3"/>
    <n v="1"/>
    <n v="1026259714"/>
    <s v="NICOLÁS"/>
    <s v="RINCÓN MUNAR "/>
    <n v="19342"/>
    <s v="6. Documento de Lineamiento Técnico Preliminar o metodología (Borradores o Entregables) con visto bueno"/>
    <x v="445"/>
    <x v="9"/>
    <x v="13"/>
    <n v="16"/>
    <n v="1026259714"/>
    <s v="NICOLÁS"/>
    <s v="RINCÓN MUNAR "/>
    <m/>
    <m/>
    <m/>
    <m/>
    <m/>
    <m/>
    <m/>
    <m/>
    <m/>
    <m/>
    <m/>
    <m/>
    <m/>
    <m/>
    <m/>
    <s v="Lineamiento técnico del modelo de redes agrologísticas con digitalización y tecnificación, infraestructura y servicios de valor agregado socializado"/>
    <x v="75"/>
    <x v="0"/>
  </r>
  <r>
    <x v="23"/>
    <x v="1"/>
    <x v="2"/>
    <x v="1"/>
    <x v="1"/>
    <x v="4"/>
    <x v="237"/>
    <x v="237"/>
    <s v="E"/>
    <x v="3"/>
    <n v="1"/>
    <n v="1026259714"/>
    <s v="NICOLÁS"/>
    <s v="RINCÓN MUNAR "/>
    <n v="19342"/>
    <s v="6. Documento de Lineamiento Técnico Preliminar o metodología (Borradores o Entregables) con visto bueno"/>
    <x v="445"/>
    <x v="9"/>
    <x v="13"/>
    <n v="16"/>
    <n v="1026259714"/>
    <s v="NICOLÁS"/>
    <s v="RINCÓN MUNAR "/>
    <m/>
    <m/>
    <m/>
    <m/>
    <m/>
    <m/>
    <m/>
    <m/>
    <m/>
    <m/>
    <m/>
    <m/>
    <m/>
    <m/>
    <m/>
    <s v="Lineamiento técnico del modelo de redes agrologísticas con digitalización y tecnificación, infraestructura y servicios de valor agregado socializado"/>
    <x v="27"/>
    <x v="0"/>
  </r>
  <r>
    <x v="23"/>
    <x v="1"/>
    <x v="2"/>
    <x v="1"/>
    <x v="1"/>
    <x v="4"/>
    <x v="237"/>
    <x v="237"/>
    <s v="E"/>
    <x v="3"/>
    <n v="1"/>
    <n v="1026259714"/>
    <s v="NICOLÁS"/>
    <s v="RINCÓN MUNAR "/>
    <n v="19342"/>
    <s v="6. Documento de Lineamiento Técnico Preliminar o metodología (Borradores o Entregables) con visto bueno"/>
    <x v="445"/>
    <x v="9"/>
    <x v="13"/>
    <n v="16"/>
    <n v="1026259714"/>
    <s v="NICOLÁS"/>
    <s v="RINCÓN MUNAR "/>
    <m/>
    <m/>
    <m/>
    <m/>
    <m/>
    <m/>
    <m/>
    <m/>
    <m/>
    <m/>
    <m/>
    <m/>
    <m/>
    <m/>
    <m/>
    <s v="Lineamiento técnico del modelo de redes agrologísticas con digitalización y tecnificación, infraestructura y servicios de valor agregado socializado"/>
    <x v="7"/>
    <x v="0"/>
  </r>
  <r>
    <x v="23"/>
    <x v="1"/>
    <x v="2"/>
    <x v="1"/>
    <x v="1"/>
    <x v="4"/>
    <x v="237"/>
    <x v="237"/>
    <s v="E"/>
    <x v="3"/>
    <n v="1"/>
    <n v="1026259714"/>
    <s v="NICOLÁS"/>
    <s v="RINCÓN MUNAR "/>
    <n v="19344"/>
    <s v="8. Soportes de la Validación (R)"/>
    <x v="446"/>
    <x v="15"/>
    <x v="9"/>
    <n v="16"/>
    <n v="1026259714"/>
    <s v="NICOLÁS"/>
    <s v="RINCÓN MUNAR "/>
    <m/>
    <m/>
    <m/>
    <m/>
    <m/>
    <m/>
    <m/>
    <m/>
    <m/>
    <m/>
    <m/>
    <m/>
    <m/>
    <m/>
    <m/>
    <s v="Lineamiento técnico del modelo de redes agrologísticas con digitalización y tecnificación, infraestructura y servicios de valor agregado socializado"/>
    <x v="104"/>
    <x v="0"/>
  </r>
  <r>
    <x v="23"/>
    <x v="1"/>
    <x v="2"/>
    <x v="1"/>
    <x v="1"/>
    <x v="4"/>
    <x v="237"/>
    <x v="237"/>
    <s v="E"/>
    <x v="3"/>
    <n v="1"/>
    <n v="1026259714"/>
    <s v="NICOLÁS"/>
    <s v="RINCÓN MUNAR "/>
    <n v="19344"/>
    <s v="8. Soportes de la Validación (R)"/>
    <x v="446"/>
    <x v="15"/>
    <x v="9"/>
    <n v="16"/>
    <n v="1026259714"/>
    <s v="NICOLÁS"/>
    <s v="RINCÓN MUNAR "/>
    <m/>
    <m/>
    <m/>
    <m/>
    <m/>
    <m/>
    <m/>
    <m/>
    <m/>
    <m/>
    <m/>
    <m/>
    <m/>
    <m/>
    <m/>
    <s v="Lineamiento técnico del modelo de redes agrologísticas con digitalización y tecnificación, infraestructura y servicios de valor agregado socializado"/>
    <x v="3"/>
    <x v="0"/>
  </r>
  <r>
    <x v="23"/>
    <x v="1"/>
    <x v="2"/>
    <x v="1"/>
    <x v="1"/>
    <x v="4"/>
    <x v="237"/>
    <x v="237"/>
    <s v="E"/>
    <x v="3"/>
    <n v="1"/>
    <n v="1026259714"/>
    <s v="NICOLÁS"/>
    <s v="RINCÓN MUNAR "/>
    <n v="19344"/>
    <s v="8. Soportes de la Validación (R)"/>
    <x v="446"/>
    <x v="15"/>
    <x v="9"/>
    <n v="16"/>
    <n v="1026259714"/>
    <s v="NICOLÁS"/>
    <s v="RINCÓN MUNAR "/>
    <m/>
    <m/>
    <m/>
    <m/>
    <m/>
    <m/>
    <m/>
    <m/>
    <m/>
    <m/>
    <m/>
    <m/>
    <m/>
    <m/>
    <m/>
    <s v="Lineamiento técnico del modelo de redes agrologísticas con digitalización y tecnificación, infraestructura y servicios de valor agregado socializado"/>
    <x v="75"/>
    <x v="0"/>
  </r>
  <r>
    <x v="23"/>
    <x v="1"/>
    <x v="2"/>
    <x v="1"/>
    <x v="1"/>
    <x v="4"/>
    <x v="237"/>
    <x v="237"/>
    <s v="E"/>
    <x v="3"/>
    <n v="1"/>
    <n v="1026259714"/>
    <s v="NICOLÁS"/>
    <s v="RINCÓN MUNAR "/>
    <n v="19344"/>
    <s v="8. Soportes de la Validación (R)"/>
    <x v="446"/>
    <x v="15"/>
    <x v="9"/>
    <n v="16"/>
    <n v="1026259714"/>
    <s v="NICOLÁS"/>
    <s v="RINCÓN MUNAR "/>
    <m/>
    <m/>
    <m/>
    <m/>
    <m/>
    <m/>
    <m/>
    <m/>
    <m/>
    <m/>
    <m/>
    <m/>
    <m/>
    <m/>
    <m/>
    <s v="Lineamiento técnico del modelo de redes agrologísticas con digitalización y tecnificación, infraestructura y servicios de valor agregado socializado"/>
    <x v="27"/>
    <x v="0"/>
  </r>
  <r>
    <x v="23"/>
    <x v="1"/>
    <x v="2"/>
    <x v="1"/>
    <x v="1"/>
    <x v="4"/>
    <x v="237"/>
    <x v="237"/>
    <s v="E"/>
    <x v="3"/>
    <n v="1"/>
    <n v="1026259714"/>
    <s v="NICOLÁS"/>
    <s v="RINCÓN MUNAR "/>
    <n v="19344"/>
    <s v="8. Soportes de la Validación (R)"/>
    <x v="446"/>
    <x v="15"/>
    <x v="9"/>
    <n v="16"/>
    <n v="1026259714"/>
    <s v="NICOLÁS"/>
    <s v="RINCÓN MUNAR "/>
    <m/>
    <m/>
    <m/>
    <m/>
    <m/>
    <m/>
    <m/>
    <m/>
    <m/>
    <m/>
    <m/>
    <m/>
    <m/>
    <m/>
    <m/>
    <s v="Lineamiento técnico del modelo de redes agrologísticas con digitalización y tecnificación, infraestructura y servicios de valor agregado socializado"/>
    <x v="7"/>
    <x v="0"/>
  </r>
  <r>
    <x v="23"/>
    <x v="1"/>
    <x v="2"/>
    <x v="1"/>
    <x v="1"/>
    <x v="4"/>
    <x v="237"/>
    <x v="237"/>
    <s v="E"/>
    <x v="3"/>
    <n v="1"/>
    <n v="1026259714"/>
    <s v="NICOLÁS"/>
    <s v="RINCÓN MUNAR "/>
    <n v="19345"/>
    <s v="9. Documento de Lineamiento Técnico o metodología final (R)"/>
    <x v="447"/>
    <x v="13"/>
    <x v="8"/>
    <n v="16"/>
    <n v="1026259714"/>
    <s v="NICOLÁS"/>
    <s v="RINCÓN MUNAR "/>
    <m/>
    <m/>
    <m/>
    <m/>
    <m/>
    <m/>
    <m/>
    <m/>
    <m/>
    <m/>
    <m/>
    <m/>
    <m/>
    <m/>
    <m/>
    <s v="Lineamiento técnico del modelo de redes agrologísticas con digitalización y tecnificación, infraestructura y servicios de valor agregado socializado"/>
    <x v="104"/>
    <x v="0"/>
  </r>
  <r>
    <x v="23"/>
    <x v="1"/>
    <x v="2"/>
    <x v="1"/>
    <x v="1"/>
    <x v="4"/>
    <x v="237"/>
    <x v="237"/>
    <s v="E"/>
    <x v="3"/>
    <n v="1"/>
    <n v="1026259714"/>
    <s v="NICOLÁS"/>
    <s v="RINCÓN MUNAR "/>
    <n v="19345"/>
    <s v="9. Documento de Lineamiento Técnico o metodología final (R)"/>
    <x v="447"/>
    <x v="13"/>
    <x v="8"/>
    <n v="16"/>
    <n v="1026259714"/>
    <s v="NICOLÁS"/>
    <s v="RINCÓN MUNAR "/>
    <m/>
    <m/>
    <m/>
    <m/>
    <m/>
    <m/>
    <m/>
    <m/>
    <m/>
    <m/>
    <m/>
    <m/>
    <m/>
    <m/>
    <m/>
    <s v="Lineamiento técnico del modelo de redes agrologísticas con digitalización y tecnificación, infraestructura y servicios de valor agregado socializado"/>
    <x v="3"/>
    <x v="0"/>
  </r>
  <r>
    <x v="23"/>
    <x v="1"/>
    <x v="2"/>
    <x v="1"/>
    <x v="1"/>
    <x v="4"/>
    <x v="237"/>
    <x v="237"/>
    <s v="E"/>
    <x v="3"/>
    <n v="1"/>
    <n v="1026259714"/>
    <s v="NICOLÁS"/>
    <s v="RINCÓN MUNAR "/>
    <n v="19345"/>
    <s v="9. Documento de Lineamiento Técnico o metodología final (R)"/>
    <x v="447"/>
    <x v="13"/>
    <x v="8"/>
    <n v="16"/>
    <n v="1026259714"/>
    <s v="NICOLÁS"/>
    <s v="RINCÓN MUNAR "/>
    <m/>
    <m/>
    <m/>
    <m/>
    <m/>
    <m/>
    <m/>
    <m/>
    <m/>
    <m/>
    <m/>
    <m/>
    <m/>
    <m/>
    <m/>
    <s v="Lineamiento técnico del modelo de redes agrologísticas con digitalización y tecnificación, infraestructura y servicios de valor agregado socializado"/>
    <x v="75"/>
    <x v="0"/>
  </r>
  <r>
    <x v="23"/>
    <x v="1"/>
    <x v="2"/>
    <x v="1"/>
    <x v="1"/>
    <x v="4"/>
    <x v="237"/>
    <x v="237"/>
    <s v="E"/>
    <x v="3"/>
    <n v="1"/>
    <n v="1026259714"/>
    <s v="NICOLÁS"/>
    <s v="RINCÓN MUNAR "/>
    <n v="19345"/>
    <s v="9. Documento de Lineamiento Técnico o metodología final (R)"/>
    <x v="447"/>
    <x v="13"/>
    <x v="8"/>
    <n v="16"/>
    <n v="1026259714"/>
    <s v="NICOLÁS"/>
    <s v="RINCÓN MUNAR "/>
    <m/>
    <m/>
    <m/>
    <m/>
    <m/>
    <m/>
    <m/>
    <m/>
    <m/>
    <m/>
    <m/>
    <m/>
    <m/>
    <m/>
    <m/>
    <s v="Lineamiento técnico del modelo de redes agrologísticas con digitalización y tecnificación, infraestructura y servicios de valor agregado socializado"/>
    <x v="27"/>
    <x v="0"/>
  </r>
  <r>
    <x v="23"/>
    <x v="1"/>
    <x v="2"/>
    <x v="1"/>
    <x v="1"/>
    <x v="4"/>
    <x v="237"/>
    <x v="237"/>
    <s v="E"/>
    <x v="3"/>
    <n v="1"/>
    <n v="1026259714"/>
    <s v="NICOLÁS"/>
    <s v="RINCÓN MUNAR "/>
    <n v="19345"/>
    <s v="9. Documento de Lineamiento Técnico o metodología final (R)"/>
    <x v="447"/>
    <x v="13"/>
    <x v="8"/>
    <n v="16"/>
    <n v="1026259714"/>
    <s v="NICOLÁS"/>
    <s v="RINCÓN MUNAR "/>
    <m/>
    <m/>
    <m/>
    <m/>
    <m/>
    <m/>
    <m/>
    <m/>
    <m/>
    <m/>
    <m/>
    <m/>
    <m/>
    <m/>
    <m/>
    <s v="Lineamiento técnico del modelo de redes agrologísticas con digitalización y tecnificación, infraestructura y servicios de valor agregado socializado"/>
    <x v="7"/>
    <x v="0"/>
  </r>
  <r>
    <x v="23"/>
    <x v="1"/>
    <x v="2"/>
    <x v="1"/>
    <x v="1"/>
    <x v="4"/>
    <x v="237"/>
    <x v="237"/>
    <s v="E"/>
    <x v="3"/>
    <n v="1"/>
    <n v="1026259714"/>
    <s v="NICOLÁS"/>
    <s v="RINCÓN MUNAR "/>
    <n v="19346"/>
    <s v="10. Lineamiento Técnico o metodología socializado o publicado (R)"/>
    <x v="448"/>
    <x v="10"/>
    <x v="0"/>
    <n v="20"/>
    <n v="1026259714"/>
    <s v="NICOLÁS"/>
    <s v="RINCÓN MUNAR "/>
    <m/>
    <m/>
    <m/>
    <m/>
    <m/>
    <m/>
    <m/>
    <m/>
    <m/>
    <m/>
    <m/>
    <m/>
    <m/>
    <m/>
    <m/>
    <s v="Lineamiento técnico del modelo de redes agrologísticas con digitalización y tecnificación, infraestructura y servicios de valor agregado socializado"/>
    <x v="104"/>
    <x v="0"/>
  </r>
  <r>
    <x v="23"/>
    <x v="1"/>
    <x v="2"/>
    <x v="1"/>
    <x v="1"/>
    <x v="4"/>
    <x v="237"/>
    <x v="237"/>
    <s v="E"/>
    <x v="3"/>
    <n v="1"/>
    <n v="1026259714"/>
    <s v="NICOLÁS"/>
    <s v="RINCÓN MUNAR "/>
    <n v="19346"/>
    <s v="10. Lineamiento Técnico o metodología socializado o publicado (R)"/>
    <x v="448"/>
    <x v="10"/>
    <x v="0"/>
    <n v="20"/>
    <n v="1026259714"/>
    <s v="NICOLÁS"/>
    <s v="RINCÓN MUNAR "/>
    <m/>
    <m/>
    <m/>
    <m/>
    <m/>
    <m/>
    <m/>
    <m/>
    <m/>
    <m/>
    <m/>
    <m/>
    <m/>
    <m/>
    <m/>
    <s v="Lineamiento técnico del modelo de redes agrologísticas con digitalización y tecnificación, infraestructura y servicios de valor agregado socializado"/>
    <x v="3"/>
    <x v="0"/>
  </r>
  <r>
    <x v="23"/>
    <x v="1"/>
    <x v="2"/>
    <x v="1"/>
    <x v="1"/>
    <x v="4"/>
    <x v="237"/>
    <x v="237"/>
    <s v="E"/>
    <x v="3"/>
    <n v="1"/>
    <n v="1026259714"/>
    <s v="NICOLÁS"/>
    <s v="RINCÓN MUNAR "/>
    <n v="19346"/>
    <s v="10. Lineamiento Técnico o metodología socializado o publicado (R)"/>
    <x v="448"/>
    <x v="10"/>
    <x v="0"/>
    <n v="20"/>
    <n v="1026259714"/>
    <s v="NICOLÁS"/>
    <s v="RINCÓN MUNAR "/>
    <m/>
    <m/>
    <m/>
    <m/>
    <m/>
    <m/>
    <m/>
    <m/>
    <m/>
    <m/>
    <m/>
    <m/>
    <m/>
    <m/>
    <m/>
    <s v="Lineamiento técnico del modelo de redes agrologísticas con digitalización y tecnificación, infraestructura y servicios de valor agregado socializado"/>
    <x v="75"/>
    <x v="0"/>
  </r>
  <r>
    <x v="23"/>
    <x v="1"/>
    <x v="2"/>
    <x v="1"/>
    <x v="1"/>
    <x v="4"/>
    <x v="237"/>
    <x v="237"/>
    <s v="E"/>
    <x v="3"/>
    <n v="1"/>
    <n v="1026259714"/>
    <s v="NICOLÁS"/>
    <s v="RINCÓN MUNAR "/>
    <n v="19346"/>
    <s v="10. Lineamiento Técnico o metodología socializado o publicado (R)"/>
    <x v="448"/>
    <x v="10"/>
    <x v="0"/>
    <n v="20"/>
    <n v="1026259714"/>
    <s v="NICOLÁS"/>
    <s v="RINCÓN MUNAR "/>
    <m/>
    <m/>
    <m/>
    <m/>
    <m/>
    <m/>
    <m/>
    <m/>
    <m/>
    <m/>
    <m/>
    <m/>
    <m/>
    <m/>
    <m/>
    <s v="Lineamiento técnico del modelo de redes agrologísticas con digitalización y tecnificación, infraestructura y servicios de valor agregado socializado"/>
    <x v="27"/>
    <x v="0"/>
  </r>
  <r>
    <x v="23"/>
    <x v="1"/>
    <x v="2"/>
    <x v="1"/>
    <x v="1"/>
    <x v="4"/>
    <x v="237"/>
    <x v="237"/>
    <s v="E"/>
    <x v="3"/>
    <n v="1"/>
    <n v="1026259714"/>
    <s v="NICOLÁS"/>
    <s v="RINCÓN MUNAR "/>
    <n v="19346"/>
    <s v="10. Lineamiento Técnico o metodología socializado o publicado (R)"/>
    <x v="448"/>
    <x v="10"/>
    <x v="0"/>
    <n v="20"/>
    <n v="1026259714"/>
    <s v="NICOLÁS"/>
    <s v="RINCÓN MUNAR "/>
    <m/>
    <m/>
    <m/>
    <m/>
    <m/>
    <m/>
    <m/>
    <m/>
    <m/>
    <m/>
    <m/>
    <m/>
    <m/>
    <m/>
    <m/>
    <s v="Lineamiento técnico del modelo de redes agrologísticas con digitalización y tecnificación, infraestructura y servicios de valor agregado socializado"/>
    <x v="7"/>
    <x v="0"/>
  </r>
  <r>
    <x v="25"/>
    <x v="1"/>
    <x v="2"/>
    <x v="0"/>
    <x v="0"/>
    <x v="0"/>
    <x v="238"/>
    <x v="238"/>
    <s v="E"/>
    <x v="3"/>
    <n v="1"/>
    <n v="1032382530"/>
    <s v="David Fernando"/>
    <s v="Florez Ballesteros"/>
    <n v="19347"/>
    <s v="1. Sistema de información o instrumento preparado para el seguimiento. (R)"/>
    <x v="449"/>
    <x v="8"/>
    <x v="28"/>
    <n v="25"/>
    <n v="1032382530"/>
    <s v="David Fernando"/>
    <s v="Florez Ballesteros"/>
    <m/>
    <m/>
    <m/>
    <m/>
    <m/>
    <m/>
    <m/>
    <m/>
    <m/>
    <m/>
    <m/>
    <m/>
    <m/>
    <m/>
    <m/>
    <s v="Reporte de seguimiento a compromisos establecidos en políticas, programas, planes y proyectos relacionados con gobierno, asuntos étnicos, derechos humanos y paz"/>
    <x v="0"/>
    <x v="0"/>
  </r>
  <r>
    <x v="25"/>
    <x v="1"/>
    <x v="2"/>
    <x v="0"/>
    <x v="0"/>
    <x v="0"/>
    <x v="238"/>
    <x v="238"/>
    <s v="E"/>
    <x v="3"/>
    <n v="1"/>
    <n v="1032382530"/>
    <s v="David Fernando"/>
    <s v="Florez Ballesteros"/>
    <n v="19347"/>
    <s v="1. Sistema de información o instrumento preparado para el seguimiento. (R)"/>
    <x v="449"/>
    <x v="8"/>
    <x v="28"/>
    <n v="25"/>
    <n v="1032382530"/>
    <s v="David Fernando"/>
    <s v="Florez Ballesteros"/>
    <m/>
    <m/>
    <m/>
    <m/>
    <m/>
    <m/>
    <m/>
    <m/>
    <m/>
    <m/>
    <m/>
    <m/>
    <m/>
    <m/>
    <m/>
    <s v="Reporte de seguimiento a compromisos establecidos en políticas, programas, planes y proyectos relacionados con gobierno, asuntos étnicos, derechos humanos y paz"/>
    <x v="4"/>
    <x v="0"/>
  </r>
  <r>
    <x v="25"/>
    <x v="1"/>
    <x v="2"/>
    <x v="0"/>
    <x v="0"/>
    <x v="0"/>
    <x v="238"/>
    <x v="238"/>
    <s v="E"/>
    <x v="3"/>
    <n v="1"/>
    <n v="1032382530"/>
    <s v="David Fernando"/>
    <s v="Florez Ballesteros"/>
    <n v="19347"/>
    <s v="1. Sistema de información o instrumento preparado para el seguimiento. (R)"/>
    <x v="449"/>
    <x v="8"/>
    <x v="28"/>
    <n v="25"/>
    <n v="1032382530"/>
    <s v="David Fernando"/>
    <s v="Florez Ballesteros"/>
    <m/>
    <m/>
    <m/>
    <m/>
    <m/>
    <m/>
    <m/>
    <m/>
    <m/>
    <m/>
    <m/>
    <m/>
    <m/>
    <m/>
    <m/>
    <s v="Reporte de seguimiento a compromisos establecidos en políticas, programas, planes y proyectos relacionados con gobierno, asuntos étnicos, derechos humanos y paz"/>
    <x v="18"/>
    <x v="0"/>
  </r>
  <r>
    <x v="25"/>
    <x v="1"/>
    <x v="2"/>
    <x v="0"/>
    <x v="0"/>
    <x v="0"/>
    <x v="238"/>
    <x v="238"/>
    <s v="E"/>
    <x v="3"/>
    <n v="1"/>
    <n v="1032382530"/>
    <s v="David Fernando"/>
    <s v="Florez Ballesteros"/>
    <n v="19350"/>
    <s v="4. Comunicación de aprobación o rechazo y/o Registro en el sistema de información (R)"/>
    <x v="450"/>
    <x v="1"/>
    <x v="1"/>
    <n v="25"/>
    <n v="1032382530"/>
    <s v="David Fernando"/>
    <s v="Florez Ballesteros"/>
    <m/>
    <m/>
    <m/>
    <m/>
    <m/>
    <m/>
    <m/>
    <m/>
    <m/>
    <m/>
    <m/>
    <m/>
    <m/>
    <m/>
    <m/>
    <s v="Reporte de seguimiento a compromisos establecidos en políticas, programas, planes y proyectos relacionados con gobierno, asuntos étnicos, derechos humanos y paz"/>
    <x v="0"/>
    <x v="0"/>
  </r>
  <r>
    <x v="25"/>
    <x v="1"/>
    <x v="2"/>
    <x v="0"/>
    <x v="0"/>
    <x v="0"/>
    <x v="238"/>
    <x v="238"/>
    <s v="E"/>
    <x v="3"/>
    <n v="1"/>
    <n v="1032382530"/>
    <s v="David Fernando"/>
    <s v="Florez Ballesteros"/>
    <n v="19350"/>
    <s v="4. Comunicación de aprobación o rechazo y/o Registro en el sistema de información (R)"/>
    <x v="450"/>
    <x v="1"/>
    <x v="1"/>
    <n v="25"/>
    <n v="1032382530"/>
    <s v="David Fernando"/>
    <s v="Florez Ballesteros"/>
    <m/>
    <m/>
    <m/>
    <m/>
    <m/>
    <m/>
    <m/>
    <m/>
    <m/>
    <m/>
    <m/>
    <m/>
    <m/>
    <m/>
    <m/>
    <s v="Reporte de seguimiento a compromisos establecidos en políticas, programas, planes y proyectos relacionados con gobierno, asuntos étnicos, derechos humanos y paz"/>
    <x v="4"/>
    <x v="0"/>
  </r>
  <r>
    <x v="25"/>
    <x v="1"/>
    <x v="2"/>
    <x v="0"/>
    <x v="0"/>
    <x v="0"/>
    <x v="238"/>
    <x v="238"/>
    <s v="E"/>
    <x v="3"/>
    <n v="1"/>
    <n v="1032382530"/>
    <s v="David Fernando"/>
    <s v="Florez Ballesteros"/>
    <n v="19350"/>
    <s v="4. Comunicación de aprobación o rechazo y/o Registro en el sistema de información (R)"/>
    <x v="450"/>
    <x v="1"/>
    <x v="1"/>
    <n v="25"/>
    <n v="1032382530"/>
    <s v="David Fernando"/>
    <s v="Florez Ballesteros"/>
    <m/>
    <m/>
    <m/>
    <m/>
    <m/>
    <m/>
    <m/>
    <m/>
    <m/>
    <m/>
    <m/>
    <m/>
    <m/>
    <m/>
    <m/>
    <s v="Reporte de seguimiento a compromisos establecidos en políticas, programas, planes y proyectos relacionados con gobierno, asuntos étnicos, derechos humanos y paz"/>
    <x v="18"/>
    <x v="0"/>
  </r>
  <r>
    <x v="25"/>
    <x v="1"/>
    <x v="2"/>
    <x v="0"/>
    <x v="0"/>
    <x v="0"/>
    <x v="238"/>
    <x v="238"/>
    <s v="E"/>
    <x v="3"/>
    <n v="1"/>
    <n v="1032382530"/>
    <s v="David Fernando"/>
    <s v="Florez Ballesteros"/>
    <n v="19352"/>
    <s v="6. Modificaciones, arreglos o cambios (R)"/>
    <x v="451"/>
    <x v="11"/>
    <x v="5"/>
    <n v="25"/>
    <n v="1032382530"/>
    <s v="David Fernando"/>
    <s v="Florez Ballesteros"/>
    <m/>
    <m/>
    <m/>
    <m/>
    <m/>
    <m/>
    <m/>
    <m/>
    <m/>
    <m/>
    <m/>
    <m/>
    <m/>
    <m/>
    <m/>
    <s v="Reporte de seguimiento a compromisos establecidos en políticas, programas, planes y proyectos relacionados con gobierno, asuntos étnicos, derechos humanos y paz"/>
    <x v="0"/>
    <x v="0"/>
  </r>
  <r>
    <x v="25"/>
    <x v="1"/>
    <x v="2"/>
    <x v="0"/>
    <x v="0"/>
    <x v="0"/>
    <x v="238"/>
    <x v="238"/>
    <s v="E"/>
    <x v="3"/>
    <n v="1"/>
    <n v="1032382530"/>
    <s v="David Fernando"/>
    <s v="Florez Ballesteros"/>
    <n v="19352"/>
    <s v="6. Modificaciones, arreglos o cambios (R)"/>
    <x v="451"/>
    <x v="11"/>
    <x v="5"/>
    <n v="25"/>
    <n v="1032382530"/>
    <s v="David Fernando"/>
    <s v="Florez Ballesteros"/>
    <m/>
    <m/>
    <m/>
    <m/>
    <m/>
    <m/>
    <m/>
    <m/>
    <m/>
    <m/>
    <m/>
    <m/>
    <m/>
    <m/>
    <m/>
    <s v="Reporte de seguimiento a compromisos establecidos en políticas, programas, planes y proyectos relacionados con gobierno, asuntos étnicos, derechos humanos y paz"/>
    <x v="4"/>
    <x v="0"/>
  </r>
  <r>
    <x v="25"/>
    <x v="1"/>
    <x v="2"/>
    <x v="0"/>
    <x v="0"/>
    <x v="0"/>
    <x v="238"/>
    <x v="238"/>
    <s v="E"/>
    <x v="3"/>
    <n v="1"/>
    <n v="1032382530"/>
    <s v="David Fernando"/>
    <s v="Florez Ballesteros"/>
    <n v="19352"/>
    <s v="6. Modificaciones, arreglos o cambios (R)"/>
    <x v="451"/>
    <x v="11"/>
    <x v="5"/>
    <n v="25"/>
    <n v="1032382530"/>
    <s v="David Fernando"/>
    <s v="Florez Ballesteros"/>
    <m/>
    <m/>
    <m/>
    <m/>
    <m/>
    <m/>
    <m/>
    <m/>
    <m/>
    <m/>
    <m/>
    <m/>
    <m/>
    <m/>
    <m/>
    <s v="Reporte de seguimiento a compromisos establecidos en políticas, programas, planes y proyectos relacionados con gobierno, asuntos étnicos, derechos humanos y paz"/>
    <x v="18"/>
    <x v="0"/>
  </r>
  <r>
    <x v="25"/>
    <x v="1"/>
    <x v="2"/>
    <x v="0"/>
    <x v="0"/>
    <x v="0"/>
    <x v="238"/>
    <x v="238"/>
    <s v="E"/>
    <x v="3"/>
    <n v="1"/>
    <n v="1032382530"/>
    <s v="David Fernando"/>
    <s v="Florez Ballesteros"/>
    <n v="19353"/>
    <s v="7. Informes o reportes o estadísticas de seguimiento (R)"/>
    <x v="452"/>
    <x v="4"/>
    <x v="0"/>
    <n v="25"/>
    <n v="1032382530"/>
    <s v="David Fernando"/>
    <s v="Florez Ballesteros"/>
    <m/>
    <m/>
    <m/>
    <m/>
    <m/>
    <m/>
    <m/>
    <m/>
    <m/>
    <m/>
    <m/>
    <m/>
    <m/>
    <m/>
    <m/>
    <s v="Reporte de seguimiento a compromisos establecidos en políticas, programas, planes y proyectos relacionados con gobierno, asuntos étnicos, derechos humanos y paz"/>
    <x v="0"/>
    <x v="0"/>
  </r>
  <r>
    <x v="25"/>
    <x v="1"/>
    <x v="2"/>
    <x v="0"/>
    <x v="0"/>
    <x v="0"/>
    <x v="238"/>
    <x v="238"/>
    <s v="E"/>
    <x v="3"/>
    <n v="1"/>
    <n v="1032382530"/>
    <s v="David Fernando"/>
    <s v="Florez Ballesteros"/>
    <n v="19353"/>
    <s v="7. Informes o reportes o estadísticas de seguimiento (R)"/>
    <x v="452"/>
    <x v="4"/>
    <x v="0"/>
    <n v="25"/>
    <n v="1032382530"/>
    <s v="David Fernando"/>
    <s v="Florez Ballesteros"/>
    <m/>
    <m/>
    <m/>
    <m/>
    <m/>
    <m/>
    <m/>
    <m/>
    <m/>
    <m/>
    <m/>
    <m/>
    <m/>
    <m/>
    <m/>
    <s v="Reporte de seguimiento a compromisos establecidos en políticas, programas, planes y proyectos relacionados con gobierno, asuntos étnicos, derechos humanos y paz"/>
    <x v="4"/>
    <x v="0"/>
  </r>
  <r>
    <x v="25"/>
    <x v="1"/>
    <x v="2"/>
    <x v="0"/>
    <x v="0"/>
    <x v="0"/>
    <x v="238"/>
    <x v="238"/>
    <s v="E"/>
    <x v="3"/>
    <n v="1"/>
    <n v="1032382530"/>
    <s v="David Fernando"/>
    <s v="Florez Ballesteros"/>
    <n v="19353"/>
    <s v="7. Informes o reportes o estadísticas de seguimiento (R)"/>
    <x v="452"/>
    <x v="4"/>
    <x v="0"/>
    <n v="25"/>
    <n v="1032382530"/>
    <s v="David Fernando"/>
    <s v="Florez Ballesteros"/>
    <m/>
    <m/>
    <m/>
    <m/>
    <m/>
    <m/>
    <m/>
    <m/>
    <m/>
    <m/>
    <m/>
    <m/>
    <m/>
    <m/>
    <m/>
    <s v="Reporte de seguimiento a compromisos establecidos en políticas, programas, planes y proyectos relacionados con gobierno, asuntos étnicos, derechos humanos y paz"/>
    <x v="18"/>
    <x v="0"/>
  </r>
  <r>
    <x v="21"/>
    <x v="3"/>
    <x v="2"/>
    <x v="1"/>
    <x v="2"/>
    <x v="2"/>
    <x v="239"/>
    <x v="239"/>
    <s v="E"/>
    <x v="3"/>
    <n v="1"/>
    <n v="79937920"/>
    <s v="ANTONIO JOSE"/>
    <s v="AVENDAÑO AROSEMENA"/>
    <n v="19357"/>
    <s v="3. Bases de datos consolidadas y/o Informes (R)"/>
    <x v="453"/>
    <x v="43"/>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67"/>
    <x v="0"/>
  </r>
  <r>
    <x v="21"/>
    <x v="3"/>
    <x v="2"/>
    <x v="1"/>
    <x v="2"/>
    <x v="2"/>
    <x v="239"/>
    <x v="239"/>
    <s v="E"/>
    <x v="3"/>
    <n v="1"/>
    <n v="79937920"/>
    <s v="ANTONIO JOSE"/>
    <s v="AVENDAÑO AROSEMENA"/>
    <n v="19357"/>
    <s v="3. Bases de datos consolidadas y/o Informes (R)"/>
    <x v="453"/>
    <x v="43"/>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42"/>
    <x v="0"/>
  </r>
  <r>
    <x v="21"/>
    <x v="3"/>
    <x v="2"/>
    <x v="1"/>
    <x v="2"/>
    <x v="2"/>
    <x v="239"/>
    <x v="239"/>
    <s v="E"/>
    <x v="3"/>
    <n v="1"/>
    <n v="79937920"/>
    <s v="ANTONIO JOSE"/>
    <s v="AVENDAÑO AROSEMENA"/>
    <n v="19357"/>
    <s v="3. Bases de datos consolidadas y/o Informes (R)"/>
    <x v="453"/>
    <x v="43"/>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59"/>
    <x v="0"/>
  </r>
  <r>
    <x v="21"/>
    <x v="3"/>
    <x v="2"/>
    <x v="1"/>
    <x v="2"/>
    <x v="2"/>
    <x v="239"/>
    <x v="239"/>
    <s v="E"/>
    <x v="3"/>
    <n v="1"/>
    <n v="79937920"/>
    <s v="ANTONIO JOSE"/>
    <s v="AVENDAÑO AROSEMENA"/>
    <n v="19357"/>
    <s v="3. Bases de datos consolidadas y/o Informes (R)"/>
    <x v="453"/>
    <x v="43"/>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24"/>
    <x v="0"/>
  </r>
  <r>
    <x v="21"/>
    <x v="3"/>
    <x v="2"/>
    <x v="1"/>
    <x v="2"/>
    <x v="2"/>
    <x v="239"/>
    <x v="239"/>
    <s v="E"/>
    <x v="3"/>
    <n v="1"/>
    <n v="79937920"/>
    <s v="ANTONIO JOSE"/>
    <s v="AVENDAÑO AROSEMENA"/>
    <n v="19357"/>
    <s v="3. Bases de datos consolidadas y/o Informes (R)"/>
    <x v="453"/>
    <x v="43"/>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18"/>
    <x v="0"/>
  </r>
  <r>
    <x v="21"/>
    <x v="3"/>
    <x v="2"/>
    <x v="1"/>
    <x v="2"/>
    <x v="2"/>
    <x v="239"/>
    <x v="239"/>
    <s v="E"/>
    <x v="3"/>
    <n v="1"/>
    <n v="79937920"/>
    <s v="ANTONIO JOSE"/>
    <s v="AVENDAÑO AROSEMENA"/>
    <n v="19360"/>
    <s v="6. Comunicación con solicitud de ajuste en caso de ser requerido (R)"/>
    <x v="454"/>
    <x v="44"/>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67"/>
    <x v="0"/>
  </r>
  <r>
    <x v="21"/>
    <x v="3"/>
    <x v="2"/>
    <x v="1"/>
    <x v="2"/>
    <x v="2"/>
    <x v="239"/>
    <x v="239"/>
    <s v="E"/>
    <x v="3"/>
    <n v="1"/>
    <n v="79937920"/>
    <s v="ANTONIO JOSE"/>
    <s v="AVENDAÑO AROSEMENA"/>
    <n v="19360"/>
    <s v="6. Comunicación con solicitud de ajuste en caso de ser requerido (R)"/>
    <x v="454"/>
    <x v="44"/>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42"/>
    <x v="0"/>
  </r>
  <r>
    <x v="21"/>
    <x v="3"/>
    <x v="2"/>
    <x v="1"/>
    <x v="2"/>
    <x v="2"/>
    <x v="239"/>
    <x v="239"/>
    <s v="E"/>
    <x v="3"/>
    <n v="1"/>
    <n v="79937920"/>
    <s v="ANTONIO JOSE"/>
    <s v="AVENDAÑO AROSEMENA"/>
    <n v="19360"/>
    <s v="6. Comunicación con solicitud de ajuste en caso de ser requerido (R)"/>
    <x v="454"/>
    <x v="44"/>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59"/>
    <x v="0"/>
  </r>
  <r>
    <x v="21"/>
    <x v="3"/>
    <x v="2"/>
    <x v="1"/>
    <x v="2"/>
    <x v="2"/>
    <x v="239"/>
    <x v="239"/>
    <s v="E"/>
    <x v="3"/>
    <n v="1"/>
    <n v="79937920"/>
    <s v="ANTONIO JOSE"/>
    <s v="AVENDAÑO AROSEMENA"/>
    <n v="19360"/>
    <s v="6. Comunicación con solicitud de ajuste en caso de ser requerido (R)"/>
    <x v="454"/>
    <x v="44"/>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24"/>
    <x v="0"/>
  </r>
  <r>
    <x v="21"/>
    <x v="3"/>
    <x v="2"/>
    <x v="1"/>
    <x v="2"/>
    <x v="2"/>
    <x v="239"/>
    <x v="239"/>
    <s v="E"/>
    <x v="3"/>
    <n v="1"/>
    <n v="79937920"/>
    <s v="ANTONIO JOSE"/>
    <s v="AVENDAÑO AROSEMENA"/>
    <n v="19360"/>
    <s v="6. Comunicación con solicitud de ajuste en caso de ser requerido (R)"/>
    <x v="454"/>
    <x v="44"/>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18"/>
    <x v="0"/>
  </r>
  <r>
    <x v="21"/>
    <x v="3"/>
    <x v="2"/>
    <x v="1"/>
    <x v="2"/>
    <x v="2"/>
    <x v="239"/>
    <x v="239"/>
    <s v="E"/>
    <x v="3"/>
    <n v="1"/>
    <n v="79937920"/>
    <s v="ANTONIO JOSE"/>
    <s v="AVENDAÑO AROSEMENA"/>
    <n v="19361"/>
    <s v="7. Bases de datos certificadas y/o procesadas y/o Índices de resultados y/o tableros de control (R)"/>
    <x v="455"/>
    <x v="1"/>
    <x v="9"/>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67"/>
    <x v="0"/>
  </r>
  <r>
    <x v="21"/>
    <x v="3"/>
    <x v="2"/>
    <x v="1"/>
    <x v="2"/>
    <x v="2"/>
    <x v="239"/>
    <x v="239"/>
    <s v="E"/>
    <x v="3"/>
    <n v="1"/>
    <n v="79937920"/>
    <s v="ANTONIO JOSE"/>
    <s v="AVENDAÑO AROSEMENA"/>
    <n v="19361"/>
    <s v="7. Bases de datos certificadas y/o procesadas y/o Índices de resultados y/o tableros de control (R)"/>
    <x v="455"/>
    <x v="1"/>
    <x v="9"/>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42"/>
    <x v="0"/>
  </r>
  <r>
    <x v="21"/>
    <x v="3"/>
    <x v="2"/>
    <x v="1"/>
    <x v="2"/>
    <x v="2"/>
    <x v="239"/>
    <x v="239"/>
    <s v="E"/>
    <x v="3"/>
    <n v="1"/>
    <n v="79937920"/>
    <s v="ANTONIO JOSE"/>
    <s v="AVENDAÑO AROSEMENA"/>
    <n v="19361"/>
    <s v="7. Bases de datos certificadas y/o procesadas y/o Índices de resultados y/o tableros de control (R)"/>
    <x v="455"/>
    <x v="1"/>
    <x v="9"/>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59"/>
    <x v="0"/>
  </r>
  <r>
    <x v="21"/>
    <x v="3"/>
    <x v="2"/>
    <x v="1"/>
    <x v="2"/>
    <x v="2"/>
    <x v="239"/>
    <x v="239"/>
    <s v="E"/>
    <x v="3"/>
    <n v="1"/>
    <n v="79937920"/>
    <s v="ANTONIO JOSE"/>
    <s v="AVENDAÑO AROSEMENA"/>
    <n v="19361"/>
    <s v="7. Bases de datos certificadas y/o procesadas y/o Índices de resultados y/o tableros de control (R)"/>
    <x v="455"/>
    <x v="1"/>
    <x v="9"/>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24"/>
    <x v="0"/>
  </r>
  <r>
    <x v="21"/>
    <x v="3"/>
    <x v="2"/>
    <x v="1"/>
    <x v="2"/>
    <x v="2"/>
    <x v="239"/>
    <x v="239"/>
    <s v="E"/>
    <x v="3"/>
    <n v="1"/>
    <n v="79937920"/>
    <s v="ANTONIO JOSE"/>
    <s v="AVENDAÑO AROSEMENA"/>
    <n v="19361"/>
    <s v="7. Bases de datos certificadas y/o procesadas y/o Índices de resultados y/o tableros de control (R)"/>
    <x v="455"/>
    <x v="1"/>
    <x v="9"/>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18"/>
    <x v="0"/>
  </r>
  <r>
    <x v="21"/>
    <x v="3"/>
    <x v="2"/>
    <x v="1"/>
    <x v="2"/>
    <x v="2"/>
    <x v="239"/>
    <x v="239"/>
    <s v="E"/>
    <x v="3"/>
    <n v="1"/>
    <n v="79937920"/>
    <s v="ANTONIO JOSE"/>
    <s v="AVENDAÑO AROSEMENA"/>
    <n v="19362"/>
    <s v="8. Publicación de las bases de datos certificadas y/o procesadas y/o Comunicaciones y/o informes (R)"/>
    <x v="456"/>
    <x v="13"/>
    <x v="0"/>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67"/>
    <x v="0"/>
  </r>
  <r>
    <x v="21"/>
    <x v="3"/>
    <x v="2"/>
    <x v="1"/>
    <x v="2"/>
    <x v="2"/>
    <x v="239"/>
    <x v="239"/>
    <s v="E"/>
    <x v="3"/>
    <n v="1"/>
    <n v="79937920"/>
    <s v="ANTONIO JOSE"/>
    <s v="AVENDAÑO AROSEMENA"/>
    <n v="19362"/>
    <s v="8. Publicación de las bases de datos certificadas y/o procesadas y/o Comunicaciones y/o informes (R)"/>
    <x v="456"/>
    <x v="13"/>
    <x v="0"/>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42"/>
    <x v="0"/>
  </r>
  <r>
    <x v="21"/>
    <x v="3"/>
    <x v="2"/>
    <x v="1"/>
    <x v="2"/>
    <x v="2"/>
    <x v="239"/>
    <x v="239"/>
    <s v="E"/>
    <x v="3"/>
    <n v="1"/>
    <n v="79937920"/>
    <s v="ANTONIO JOSE"/>
    <s v="AVENDAÑO AROSEMENA"/>
    <n v="19362"/>
    <s v="8. Publicación de las bases de datos certificadas y/o procesadas y/o Comunicaciones y/o informes (R)"/>
    <x v="456"/>
    <x v="13"/>
    <x v="0"/>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59"/>
    <x v="0"/>
  </r>
  <r>
    <x v="21"/>
    <x v="3"/>
    <x v="2"/>
    <x v="1"/>
    <x v="2"/>
    <x v="2"/>
    <x v="239"/>
    <x v="239"/>
    <s v="E"/>
    <x v="3"/>
    <n v="1"/>
    <n v="79937920"/>
    <s v="ANTONIO JOSE"/>
    <s v="AVENDAÑO AROSEMENA"/>
    <n v="19362"/>
    <s v="8. Publicación de las bases de datos certificadas y/o procesadas y/o Comunicaciones y/o informes (R)"/>
    <x v="456"/>
    <x v="13"/>
    <x v="0"/>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24"/>
    <x v="0"/>
  </r>
  <r>
    <x v="21"/>
    <x v="3"/>
    <x v="2"/>
    <x v="1"/>
    <x v="2"/>
    <x v="2"/>
    <x v="239"/>
    <x v="239"/>
    <s v="E"/>
    <x v="3"/>
    <n v="1"/>
    <n v="79937920"/>
    <s v="ANTONIO JOSE"/>
    <s v="AVENDAÑO AROSEMENA"/>
    <n v="19362"/>
    <s v="8. Publicación de las bases de datos certificadas y/o procesadas y/o Comunicaciones y/o informes (R)"/>
    <x v="456"/>
    <x v="13"/>
    <x v="0"/>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18"/>
    <x v="0"/>
  </r>
  <r>
    <x v="21"/>
    <x v="1"/>
    <x v="2"/>
    <x v="1"/>
    <x v="1"/>
    <x v="4"/>
    <x v="240"/>
    <x v="240"/>
    <s v="E"/>
    <x v="3"/>
    <n v="1"/>
    <n v="79937920"/>
    <s v="ANTONIO JOSE"/>
    <s v="AVENDAÑO AROSEMENA"/>
    <n v="19364"/>
    <s v="5. Documento de Lineamiento Técnico o metodología Preliminar (Borradores o Entregables) (R)"/>
    <x v="457"/>
    <x v="1"/>
    <x v="1"/>
    <n v="16"/>
    <n v="79937920"/>
    <s v="ANTONIO JOSE"/>
    <s v="AVENDAÑO AROSEMENA"/>
    <m/>
    <m/>
    <m/>
    <m/>
    <m/>
    <m/>
    <m/>
    <m/>
    <m/>
    <m/>
    <m/>
    <m/>
    <m/>
    <m/>
    <m/>
    <s v="3. Documento de evaluación y actualización metodológica  de las mediciones de desempeño (Eficacia, MDM y MDD), socializado."/>
    <x v="42"/>
    <x v="0"/>
  </r>
  <r>
    <x v="21"/>
    <x v="1"/>
    <x v="2"/>
    <x v="1"/>
    <x v="1"/>
    <x v="4"/>
    <x v="240"/>
    <x v="240"/>
    <s v="E"/>
    <x v="3"/>
    <n v="1"/>
    <n v="79937920"/>
    <s v="ANTONIO JOSE"/>
    <s v="AVENDAÑO AROSEMENA"/>
    <n v="19364"/>
    <s v="5. Documento de Lineamiento Técnico o metodología Preliminar (Borradores o Entregables) (R)"/>
    <x v="457"/>
    <x v="1"/>
    <x v="1"/>
    <n v="16"/>
    <n v="79937920"/>
    <s v="ANTONIO JOSE"/>
    <s v="AVENDAÑO AROSEMENA"/>
    <m/>
    <m/>
    <m/>
    <m/>
    <m/>
    <m/>
    <m/>
    <m/>
    <m/>
    <m/>
    <m/>
    <m/>
    <m/>
    <m/>
    <m/>
    <s v="3. Documento de evaluación y actualización metodológica  de las mediciones de desempeño (Eficacia, MDM y MDD), socializado."/>
    <x v="59"/>
    <x v="0"/>
  </r>
  <r>
    <x v="21"/>
    <x v="1"/>
    <x v="2"/>
    <x v="1"/>
    <x v="1"/>
    <x v="4"/>
    <x v="240"/>
    <x v="240"/>
    <s v="E"/>
    <x v="3"/>
    <n v="1"/>
    <n v="79937920"/>
    <s v="ANTONIO JOSE"/>
    <s v="AVENDAÑO AROSEMENA"/>
    <n v="19364"/>
    <s v="5. Documento de Lineamiento Técnico o metodología Preliminar (Borradores o Entregables) (R)"/>
    <x v="457"/>
    <x v="1"/>
    <x v="1"/>
    <n v="16"/>
    <n v="79937920"/>
    <s v="ANTONIO JOSE"/>
    <s v="AVENDAÑO AROSEMENA"/>
    <m/>
    <m/>
    <m/>
    <m/>
    <m/>
    <m/>
    <m/>
    <m/>
    <m/>
    <m/>
    <m/>
    <m/>
    <m/>
    <m/>
    <m/>
    <s v="3. Documento de evaluación y actualización metodológica  de las mediciones de desempeño (Eficacia, MDM y MDD), socializado."/>
    <x v="24"/>
    <x v="0"/>
  </r>
  <r>
    <x v="21"/>
    <x v="1"/>
    <x v="2"/>
    <x v="1"/>
    <x v="1"/>
    <x v="4"/>
    <x v="240"/>
    <x v="240"/>
    <s v="E"/>
    <x v="3"/>
    <n v="1"/>
    <n v="79937920"/>
    <s v="ANTONIO JOSE"/>
    <s v="AVENDAÑO AROSEMENA"/>
    <n v="19364"/>
    <s v="5. Documento de Lineamiento Técnico o metodología Preliminar (Borradores o Entregables) (R)"/>
    <x v="457"/>
    <x v="1"/>
    <x v="1"/>
    <n v="16"/>
    <n v="79937920"/>
    <s v="ANTONIO JOSE"/>
    <s v="AVENDAÑO AROSEMENA"/>
    <m/>
    <m/>
    <m/>
    <m/>
    <m/>
    <m/>
    <m/>
    <m/>
    <m/>
    <m/>
    <m/>
    <m/>
    <m/>
    <m/>
    <m/>
    <s v="3. Documento de evaluación y actualización metodológica  de las mediciones de desempeño (Eficacia, MDM y MDD), socializado."/>
    <x v="18"/>
    <x v="0"/>
  </r>
  <r>
    <x v="21"/>
    <x v="1"/>
    <x v="2"/>
    <x v="1"/>
    <x v="1"/>
    <x v="4"/>
    <x v="240"/>
    <x v="240"/>
    <s v="E"/>
    <x v="3"/>
    <n v="1"/>
    <n v="79937920"/>
    <s v="ANTONIO JOSE"/>
    <s v="AVENDAÑO AROSEMENA"/>
    <n v="19367"/>
    <s v="3. F-GI-16 “Identificación de necesidades y plan de trabajo de productos de Gestión de información, conocimiento e innovación” -Hoja &quot;Plan de trabajo&quot; aprobado (R)"/>
    <x v="458"/>
    <x v="8"/>
    <x v="2"/>
    <n v="16"/>
    <n v="79937920"/>
    <s v="ANTONIO JOSE"/>
    <s v="AVENDAÑO AROSEMENA"/>
    <m/>
    <m/>
    <m/>
    <m/>
    <m/>
    <m/>
    <m/>
    <m/>
    <m/>
    <m/>
    <m/>
    <m/>
    <m/>
    <m/>
    <m/>
    <s v="3. Documento de evaluación y actualización metodológica  de las mediciones de desempeño (Eficacia, MDM y MDD), socializado."/>
    <x v="42"/>
    <x v="0"/>
  </r>
  <r>
    <x v="21"/>
    <x v="1"/>
    <x v="2"/>
    <x v="1"/>
    <x v="1"/>
    <x v="4"/>
    <x v="240"/>
    <x v="240"/>
    <s v="E"/>
    <x v="3"/>
    <n v="1"/>
    <n v="79937920"/>
    <s v="ANTONIO JOSE"/>
    <s v="AVENDAÑO AROSEMENA"/>
    <n v="19367"/>
    <s v="3. F-GI-16 “Identificación de necesidades y plan de trabajo de productos de Gestión de información, conocimiento e innovación” -Hoja &quot;Plan de trabajo&quot; aprobado (R)"/>
    <x v="458"/>
    <x v="8"/>
    <x v="2"/>
    <n v="16"/>
    <n v="79937920"/>
    <s v="ANTONIO JOSE"/>
    <s v="AVENDAÑO AROSEMENA"/>
    <m/>
    <m/>
    <m/>
    <m/>
    <m/>
    <m/>
    <m/>
    <m/>
    <m/>
    <m/>
    <m/>
    <m/>
    <m/>
    <m/>
    <m/>
    <s v="3. Documento de evaluación y actualización metodológica  de las mediciones de desempeño (Eficacia, MDM y MDD), socializado."/>
    <x v="59"/>
    <x v="0"/>
  </r>
  <r>
    <x v="21"/>
    <x v="1"/>
    <x v="2"/>
    <x v="1"/>
    <x v="1"/>
    <x v="4"/>
    <x v="240"/>
    <x v="240"/>
    <s v="E"/>
    <x v="3"/>
    <n v="1"/>
    <n v="79937920"/>
    <s v="ANTONIO JOSE"/>
    <s v="AVENDAÑO AROSEMENA"/>
    <n v="19367"/>
    <s v="3. F-GI-16 “Identificación de necesidades y plan de trabajo de productos de Gestión de información, conocimiento e innovación” -Hoja &quot;Plan de trabajo&quot; aprobado (R)"/>
    <x v="458"/>
    <x v="8"/>
    <x v="2"/>
    <n v="16"/>
    <n v="79937920"/>
    <s v="ANTONIO JOSE"/>
    <s v="AVENDAÑO AROSEMENA"/>
    <m/>
    <m/>
    <m/>
    <m/>
    <m/>
    <m/>
    <m/>
    <m/>
    <m/>
    <m/>
    <m/>
    <m/>
    <m/>
    <m/>
    <m/>
    <s v="3. Documento de evaluación y actualización metodológica  de las mediciones de desempeño (Eficacia, MDM y MDD), socializado."/>
    <x v="24"/>
    <x v="0"/>
  </r>
  <r>
    <x v="21"/>
    <x v="1"/>
    <x v="2"/>
    <x v="1"/>
    <x v="1"/>
    <x v="4"/>
    <x v="240"/>
    <x v="240"/>
    <s v="E"/>
    <x v="3"/>
    <n v="1"/>
    <n v="79937920"/>
    <s v="ANTONIO JOSE"/>
    <s v="AVENDAÑO AROSEMENA"/>
    <n v="19367"/>
    <s v="3. F-GI-16 “Identificación de necesidades y plan de trabajo de productos de Gestión de información, conocimiento e innovación” -Hoja &quot;Plan de trabajo&quot; aprobado (R)"/>
    <x v="458"/>
    <x v="8"/>
    <x v="2"/>
    <n v="16"/>
    <n v="79937920"/>
    <s v="ANTONIO JOSE"/>
    <s v="AVENDAÑO AROSEMENA"/>
    <m/>
    <m/>
    <m/>
    <m/>
    <m/>
    <m/>
    <m/>
    <m/>
    <m/>
    <m/>
    <m/>
    <m/>
    <m/>
    <m/>
    <m/>
    <s v="3. Documento de evaluación y actualización metodológica  de las mediciones de desempeño (Eficacia, MDM y MDD), socializado."/>
    <x v="18"/>
    <x v="0"/>
  </r>
  <r>
    <x v="21"/>
    <x v="1"/>
    <x v="2"/>
    <x v="1"/>
    <x v="1"/>
    <x v="4"/>
    <x v="240"/>
    <x v="240"/>
    <s v="E"/>
    <x v="3"/>
    <n v="1"/>
    <n v="79937920"/>
    <s v="ANTONIO JOSE"/>
    <s v="AVENDAÑO AROSEMENA"/>
    <n v="19368"/>
    <s v="6. Documento de Lineamiento Técnico Preliminar o metodología (Borradores o Entregables) con visto bueno"/>
    <x v="459"/>
    <x v="11"/>
    <x v="5"/>
    <n v="16"/>
    <n v="79937920"/>
    <s v="ANTONIO JOSE"/>
    <s v="AVENDAÑO AROSEMENA"/>
    <m/>
    <m/>
    <m/>
    <m/>
    <m/>
    <m/>
    <m/>
    <m/>
    <m/>
    <m/>
    <m/>
    <m/>
    <m/>
    <m/>
    <m/>
    <s v="3. Documento de evaluación y actualización metodológica  de las mediciones de desempeño (Eficacia, MDM y MDD), socializado."/>
    <x v="42"/>
    <x v="0"/>
  </r>
  <r>
    <x v="21"/>
    <x v="1"/>
    <x v="2"/>
    <x v="1"/>
    <x v="1"/>
    <x v="4"/>
    <x v="240"/>
    <x v="240"/>
    <s v="E"/>
    <x v="3"/>
    <n v="1"/>
    <n v="79937920"/>
    <s v="ANTONIO JOSE"/>
    <s v="AVENDAÑO AROSEMENA"/>
    <n v="19368"/>
    <s v="6. Documento de Lineamiento Técnico Preliminar o metodología (Borradores o Entregables) con visto bueno"/>
    <x v="459"/>
    <x v="11"/>
    <x v="5"/>
    <n v="16"/>
    <n v="79937920"/>
    <s v="ANTONIO JOSE"/>
    <s v="AVENDAÑO AROSEMENA"/>
    <m/>
    <m/>
    <m/>
    <m/>
    <m/>
    <m/>
    <m/>
    <m/>
    <m/>
    <m/>
    <m/>
    <m/>
    <m/>
    <m/>
    <m/>
    <s v="3. Documento de evaluación y actualización metodológica  de las mediciones de desempeño (Eficacia, MDM y MDD), socializado."/>
    <x v="59"/>
    <x v="0"/>
  </r>
  <r>
    <x v="21"/>
    <x v="1"/>
    <x v="2"/>
    <x v="1"/>
    <x v="1"/>
    <x v="4"/>
    <x v="240"/>
    <x v="240"/>
    <s v="E"/>
    <x v="3"/>
    <n v="1"/>
    <n v="79937920"/>
    <s v="ANTONIO JOSE"/>
    <s v="AVENDAÑO AROSEMENA"/>
    <n v="19368"/>
    <s v="6. Documento de Lineamiento Técnico Preliminar o metodología (Borradores o Entregables) con visto bueno"/>
    <x v="459"/>
    <x v="11"/>
    <x v="5"/>
    <n v="16"/>
    <n v="79937920"/>
    <s v="ANTONIO JOSE"/>
    <s v="AVENDAÑO AROSEMENA"/>
    <m/>
    <m/>
    <m/>
    <m/>
    <m/>
    <m/>
    <m/>
    <m/>
    <m/>
    <m/>
    <m/>
    <m/>
    <m/>
    <m/>
    <m/>
    <s v="3. Documento de evaluación y actualización metodológica  de las mediciones de desempeño (Eficacia, MDM y MDD), socializado."/>
    <x v="24"/>
    <x v="0"/>
  </r>
  <r>
    <x v="21"/>
    <x v="1"/>
    <x v="2"/>
    <x v="1"/>
    <x v="1"/>
    <x v="4"/>
    <x v="240"/>
    <x v="240"/>
    <s v="E"/>
    <x v="3"/>
    <n v="1"/>
    <n v="79937920"/>
    <s v="ANTONIO JOSE"/>
    <s v="AVENDAÑO AROSEMENA"/>
    <n v="19368"/>
    <s v="6. Documento de Lineamiento Técnico Preliminar o metodología (Borradores o Entregables) con visto bueno"/>
    <x v="459"/>
    <x v="11"/>
    <x v="5"/>
    <n v="16"/>
    <n v="79937920"/>
    <s v="ANTONIO JOSE"/>
    <s v="AVENDAÑO AROSEMENA"/>
    <m/>
    <m/>
    <m/>
    <m/>
    <m/>
    <m/>
    <m/>
    <m/>
    <m/>
    <m/>
    <m/>
    <m/>
    <m/>
    <m/>
    <m/>
    <s v="3. Documento de evaluación y actualización metodológica  de las mediciones de desempeño (Eficacia, MDM y MDD), socializado."/>
    <x v="18"/>
    <x v="0"/>
  </r>
  <r>
    <x v="21"/>
    <x v="1"/>
    <x v="2"/>
    <x v="1"/>
    <x v="1"/>
    <x v="4"/>
    <x v="240"/>
    <x v="240"/>
    <s v="E"/>
    <x v="3"/>
    <n v="1"/>
    <n v="79937920"/>
    <s v="ANTONIO JOSE"/>
    <s v="AVENDAÑO AROSEMENA"/>
    <n v="19370"/>
    <s v="8. Soportes de la Validación (R)"/>
    <x v="460"/>
    <x v="4"/>
    <x v="9"/>
    <n v="16"/>
    <n v="79937920"/>
    <s v="ANTONIO JOSE"/>
    <s v="AVENDAÑO AROSEMENA"/>
    <m/>
    <m/>
    <m/>
    <m/>
    <m/>
    <m/>
    <m/>
    <m/>
    <m/>
    <m/>
    <m/>
    <m/>
    <m/>
    <m/>
    <m/>
    <s v="3. Documento de evaluación y actualización metodológica  de las mediciones de desempeño (Eficacia, MDM y MDD), socializado."/>
    <x v="42"/>
    <x v="0"/>
  </r>
  <r>
    <x v="21"/>
    <x v="1"/>
    <x v="2"/>
    <x v="1"/>
    <x v="1"/>
    <x v="4"/>
    <x v="240"/>
    <x v="240"/>
    <s v="E"/>
    <x v="3"/>
    <n v="1"/>
    <n v="79937920"/>
    <s v="ANTONIO JOSE"/>
    <s v="AVENDAÑO AROSEMENA"/>
    <n v="19370"/>
    <s v="8. Soportes de la Validación (R)"/>
    <x v="460"/>
    <x v="4"/>
    <x v="9"/>
    <n v="16"/>
    <n v="79937920"/>
    <s v="ANTONIO JOSE"/>
    <s v="AVENDAÑO AROSEMENA"/>
    <m/>
    <m/>
    <m/>
    <m/>
    <m/>
    <m/>
    <m/>
    <m/>
    <m/>
    <m/>
    <m/>
    <m/>
    <m/>
    <m/>
    <m/>
    <s v="3. Documento de evaluación y actualización metodológica  de las mediciones de desempeño (Eficacia, MDM y MDD), socializado."/>
    <x v="59"/>
    <x v="0"/>
  </r>
  <r>
    <x v="21"/>
    <x v="1"/>
    <x v="2"/>
    <x v="1"/>
    <x v="1"/>
    <x v="4"/>
    <x v="240"/>
    <x v="240"/>
    <s v="E"/>
    <x v="3"/>
    <n v="1"/>
    <n v="79937920"/>
    <s v="ANTONIO JOSE"/>
    <s v="AVENDAÑO AROSEMENA"/>
    <n v="19370"/>
    <s v="8. Soportes de la Validación (R)"/>
    <x v="460"/>
    <x v="4"/>
    <x v="9"/>
    <n v="16"/>
    <n v="79937920"/>
    <s v="ANTONIO JOSE"/>
    <s v="AVENDAÑO AROSEMENA"/>
    <m/>
    <m/>
    <m/>
    <m/>
    <m/>
    <m/>
    <m/>
    <m/>
    <m/>
    <m/>
    <m/>
    <m/>
    <m/>
    <m/>
    <m/>
    <s v="3. Documento de evaluación y actualización metodológica  de las mediciones de desempeño (Eficacia, MDM y MDD), socializado."/>
    <x v="24"/>
    <x v="0"/>
  </r>
  <r>
    <x v="21"/>
    <x v="1"/>
    <x v="2"/>
    <x v="1"/>
    <x v="1"/>
    <x v="4"/>
    <x v="240"/>
    <x v="240"/>
    <s v="E"/>
    <x v="3"/>
    <n v="1"/>
    <n v="79937920"/>
    <s v="ANTONIO JOSE"/>
    <s v="AVENDAÑO AROSEMENA"/>
    <n v="19370"/>
    <s v="8. Soportes de la Validación (R)"/>
    <x v="460"/>
    <x v="4"/>
    <x v="9"/>
    <n v="16"/>
    <n v="79937920"/>
    <s v="ANTONIO JOSE"/>
    <s v="AVENDAÑO AROSEMENA"/>
    <m/>
    <m/>
    <m/>
    <m/>
    <m/>
    <m/>
    <m/>
    <m/>
    <m/>
    <m/>
    <m/>
    <m/>
    <m/>
    <m/>
    <m/>
    <s v="3. Documento de evaluación y actualización metodológica  de las mediciones de desempeño (Eficacia, MDM y MDD), socializado."/>
    <x v="18"/>
    <x v="0"/>
  </r>
  <r>
    <x v="21"/>
    <x v="1"/>
    <x v="2"/>
    <x v="1"/>
    <x v="1"/>
    <x v="4"/>
    <x v="240"/>
    <x v="240"/>
    <s v="E"/>
    <x v="3"/>
    <n v="1"/>
    <n v="79937920"/>
    <s v="ANTONIO JOSE"/>
    <s v="AVENDAÑO AROSEMENA"/>
    <n v="19371"/>
    <s v="9. Documento de Lineamiento Técnico o metodología final (R)"/>
    <x v="461"/>
    <x v="4"/>
    <x v="8"/>
    <n v="16"/>
    <n v="79937920"/>
    <s v="ANTONIO JOSE"/>
    <s v="AVENDAÑO AROSEMENA"/>
    <m/>
    <m/>
    <m/>
    <m/>
    <m/>
    <m/>
    <m/>
    <m/>
    <m/>
    <m/>
    <m/>
    <m/>
    <m/>
    <m/>
    <m/>
    <s v="3. Documento de evaluación y actualización metodológica  de las mediciones de desempeño (Eficacia, MDM y MDD), socializado."/>
    <x v="42"/>
    <x v="0"/>
  </r>
  <r>
    <x v="21"/>
    <x v="1"/>
    <x v="2"/>
    <x v="1"/>
    <x v="1"/>
    <x v="4"/>
    <x v="240"/>
    <x v="240"/>
    <s v="E"/>
    <x v="3"/>
    <n v="1"/>
    <n v="79937920"/>
    <s v="ANTONIO JOSE"/>
    <s v="AVENDAÑO AROSEMENA"/>
    <n v="19371"/>
    <s v="9. Documento de Lineamiento Técnico o metodología final (R)"/>
    <x v="461"/>
    <x v="4"/>
    <x v="8"/>
    <n v="16"/>
    <n v="79937920"/>
    <s v="ANTONIO JOSE"/>
    <s v="AVENDAÑO AROSEMENA"/>
    <m/>
    <m/>
    <m/>
    <m/>
    <m/>
    <m/>
    <m/>
    <m/>
    <m/>
    <m/>
    <m/>
    <m/>
    <m/>
    <m/>
    <m/>
    <s v="3. Documento de evaluación y actualización metodológica  de las mediciones de desempeño (Eficacia, MDM y MDD), socializado."/>
    <x v="59"/>
    <x v="0"/>
  </r>
  <r>
    <x v="21"/>
    <x v="1"/>
    <x v="2"/>
    <x v="1"/>
    <x v="1"/>
    <x v="4"/>
    <x v="240"/>
    <x v="240"/>
    <s v="E"/>
    <x v="3"/>
    <n v="1"/>
    <n v="79937920"/>
    <s v="ANTONIO JOSE"/>
    <s v="AVENDAÑO AROSEMENA"/>
    <n v="19371"/>
    <s v="9. Documento de Lineamiento Técnico o metodología final (R)"/>
    <x v="461"/>
    <x v="4"/>
    <x v="8"/>
    <n v="16"/>
    <n v="79937920"/>
    <s v="ANTONIO JOSE"/>
    <s v="AVENDAÑO AROSEMENA"/>
    <m/>
    <m/>
    <m/>
    <m/>
    <m/>
    <m/>
    <m/>
    <m/>
    <m/>
    <m/>
    <m/>
    <m/>
    <m/>
    <m/>
    <m/>
    <s v="3. Documento de evaluación y actualización metodológica  de las mediciones de desempeño (Eficacia, MDM y MDD), socializado."/>
    <x v="24"/>
    <x v="0"/>
  </r>
  <r>
    <x v="21"/>
    <x v="1"/>
    <x v="2"/>
    <x v="1"/>
    <x v="1"/>
    <x v="4"/>
    <x v="240"/>
    <x v="240"/>
    <s v="E"/>
    <x v="3"/>
    <n v="1"/>
    <n v="79937920"/>
    <s v="ANTONIO JOSE"/>
    <s v="AVENDAÑO AROSEMENA"/>
    <n v="19371"/>
    <s v="9. Documento de Lineamiento Técnico o metodología final (R)"/>
    <x v="461"/>
    <x v="4"/>
    <x v="8"/>
    <n v="16"/>
    <n v="79937920"/>
    <s v="ANTONIO JOSE"/>
    <s v="AVENDAÑO AROSEMENA"/>
    <m/>
    <m/>
    <m/>
    <m/>
    <m/>
    <m/>
    <m/>
    <m/>
    <m/>
    <m/>
    <m/>
    <m/>
    <m/>
    <m/>
    <m/>
    <s v="3. Documento de evaluación y actualización metodológica  de las mediciones de desempeño (Eficacia, MDM y MDD), socializado."/>
    <x v="18"/>
    <x v="0"/>
  </r>
  <r>
    <x v="21"/>
    <x v="1"/>
    <x v="2"/>
    <x v="1"/>
    <x v="1"/>
    <x v="4"/>
    <x v="240"/>
    <x v="240"/>
    <s v="E"/>
    <x v="3"/>
    <n v="1"/>
    <n v="79937920"/>
    <s v="ANTONIO JOSE"/>
    <s v="AVENDAÑO AROSEMENA"/>
    <n v="19372"/>
    <s v="10. Lineamiento Técnico o metodología socializado o publicado (R)"/>
    <x v="462"/>
    <x v="10"/>
    <x v="0"/>
    <n v="20"/>
    <n v="79937920"/>
    <s v="ANTONIO JOSE"/>
    <s v="AVENDAÑO AROSEMENA"/>
    <m/>
    <m/>
    <m/>
    <m/>
    <m/>
    <m/>
    <m/>
    <m/>
    <m/>
    <m/>
    <m/>
    <m/>
    <m/>
    <m/>
    <m/>
    <s v="3. Documento de evaluación y actualización metodológica  de las mediciones de desempeño (Eficacia, MDM y MDD), socializado."/>
    <x v="42"/>
    <x v="0"/>
  </r>
  <r>
    <x v="21"/>
    <x v="1"/>
    <x v="2"/>
    <x v="1"/>
    <x v="1"/>
    <x v="4"/>
    <x v="240"/>
    <x v="240"/>
    <s v="E"/>
    <x v="3"/>
    <n v="1"/>
    <n v="79937920"/>
    <s v="ANTONIO JOSE"/>
    <s v="AVENDAÑO AROSEMENA"/>
    <n v="19372"/>
    <s v="10. Lineamiento Técnico o metodología socializado o publicado (R)"/>
    <x v="462"/>
    <x v="10"/>
    <x v="0"/>
    <n v="20"/>
    <n v="79937920"/>
    <s v="ANTONIO JOSE"/>
    <s v="AVENDAÑO AROSEMENA"/>
    <m/>
    <m/>
    <m/>
    <m/>
    <m/>
    <m/>
    <m/>
    <m/>
    <m/>
    <m/>
    <m/>
    <m/>
    <m/>
    <m/>
    <m/>
    <s v="3. Documento de evaluación y actualización metodológica  de las mediciones de desempeño (Eficacia, MDM y MDD), socializado."/>
    <x v="59"/>
    <x v="0"/>
  </r>
  <r>
    <x v="21"/>
    <x v="1"/>
    <x v="2"/>
    <x v="1"/>
    <x v="1"/>
    <x v="4"/>
    <x v="240"/>
    <x v="240"/>
    <s v="E"/>
    <x v="3"/>
    <n v="1"/>
    <n v="79937920"/>
    <s v="ANTONIO JOSE"/>
    <s v="AVENDAÑO AROSEMENA"/>
    <n v="19372"/>
    <s v="10. Lineamiento Técnico o metodología socializado o publicado (R)"/>
    <x v="462"/>
    <x v="10"/>
    <x v="0"/>
    <n v="20"/>
    <n v="79937920"/>
    <s v="ANTONIO JOSE"/>
    <s v="AVENDAÑO AROSEMENA"/>
    <m/>
    <m/>
    <m/>
    <m/>
    <m/>
    <m/>
    <m/>
    <m/>
    <m/>
    <m/>
    <m/>
    <m/>
    <m/>
    <m/>
    <m/>
    <s v="3. Documento de evaluación y actualización metodológica  de las mediciones de desempeño (Eficacia, MDM y MDD), socializado."/>
    <x v="24"/>
    <x v="0"/>
  </r>
  <r>
    <x v="21"/>
    <x v="1"/>
    <x v="2"/>
    <x v="1"/>
    <x v="1"/>
    <x v="4"/>
    <x v="240"/>
    <x v="240"/>
    <s v="E"/>
    <x v="3"/>
    <n v="1"/>
    <n v="79937920"/>
    <s v="ANTONIO JOSE"/>
    <s v="AVENDAÑO AROSEMENA"/>
    <n v="19372"/>
    <s v="10. Lineamiento Técnico o metodología socializado o publicado (R)"/>
    <x v="462"/>
    <x v="10"/>
    <x v="0"/>
    <n v="20"/>
    <n v="79937920"/>
    <s v="ANTONIO JOSE"/>
    <s v="AVENDAÑO AROSEMENA"/>
    <m/>
    <m/>
    <m/>
    <m/>
    <m/>
    <m/>
    <m/>
    <m/>
    <m/>
    <m/>
    <m/>
    <m/>
    <m/>
    <m/>
    <m/>
    <s v="3. Documento de evaluación y actualización metodológica  de las mediciones de desempeño (Eficacia, MDM y MDD), socializado."/>
    <x v="18"/>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7"/>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2"/>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86"/>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4"/>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5"/>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7"/>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2"/>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86"/>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4"/>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5"/>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7"/>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2"/>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86"/>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4"/>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5"/>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7"/>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2"/>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86"/>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4"/>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5"/>
    <x v="0"/>
  </r>
  <r>
    <x v="21"/>
    <x v="1"/>
    <x v="4"/>
    <x v="1"/>
    <x v="1"/>
    <x v="4"/>
    <x v="242"/>
    <x v="242"/>
    <s v="E"/>
    <x v="3"/>
    <n v="1"/>
    <n v="79937920"/>
    <s v="ANTONIO JOSE"/>
    <s v="AVENDAÑO AROSEMENA"/>
    <n v="19380"/>
    <s v="5. Documento de Lineamiento Técnico o metodología Preliminar (Borradores o Entregables) (R)"/>
    <x v="467"/>
    <x v="7"/>
    <x v="1"/>
    <n v="16"/>
    <n v="79937920"/>
    <s v="ANTONIO JOSE"/>
    <s v="AVENDAÑO AROSEMENA"/>
    <m/>
    <m/>
    <m/>
    <m/>
    <m/>
    <m/>
    <m/>
    <m/>
    <m/>
    <m/>
    <m/>
    <m/>
    <m/>
    <m/>
    <m/>
    <s v="6. Documento con lineamientos técnicos de análisis de la articulación de los planes sectoriales con los Planes de Desarrollo Territorial. "/>
    <x v="106"/>
    <x v="0"/>
  </r>
  <r>
    <x v="21"/>
    <x v="1"/>
    <x v="4"/>
    <x v="1"/>
    <x v="1"/>
    <x v="4"/>
    <x v="242"/>
    <x v="242"/>
    <s v="E"/>
    <x v="3"/>
    <n v="1"/>
    <n v="79937920"/>
    <s v="ANTONIO JOSE"/>
    <s v="AVENDAÑO AROSEMENA"/>
    <n v="19380"/>
    <s v="5. Documento de Lineamiento Técnico o metodología Preliminar (Borradores o Entregables) (R)"/>
    <x v="467"/>
    <x v="7"/>
    <x v="1"/>
    <n v="16"/>
    <n v="79937920"/>
    <s v="ANTONIO JOSE"/>
    <s v="AVENDAÑO AROSEMENA"/>
    <m/>
    <m/>
    <m/>
    <m/>
    <m/>
    <m/>
    <m/>
    <m/>
    <m/>
    <m/>
    <m/>
    <m/>
    <m/>
    <m/>
    <m/>
    <s v="6. Documento con lineamientos técnicos de análisis de la articulación de los planes sectoriales con los Planes de Desarrollo Territorial. "/>
    <x v="42"/>
    <x v="0"/>
  </r>
  <r>
    <x v="21"/>
    <x v="1"/>
    <x v="4"/>
    <x v="1"/>
    <x v="1"/>
    <x v="4"/>
    <x v="242"/>
    <x v="242"/>
    <s v="E"/>
    <x v="3"/>
    <n v="1"/>
    <n v="79937920"/>
    <s v="ANTONIO JOSE"/>
    <s v="AVENDAÑO AROSEMENA"/>
    <n v="19380"/>
    <s v="5. Documento de Lineamiento Técnico o metodología Preliminar (Borradores o Entregables) (R)"/>
    <x v="467"/>
    <x v="7"/>
    <x v="1"/>
    <n v="16"/>
    <n v="79937920"/>
    <s v="ANTONIO JOSE"/>
    <s v="AVENDAÑO AROSEMENA"/>
    <m/>
    <m/>
    <m/>
    <m/>
    <m/>
    <m/>
    <m/>
    <m/>
    <m/>
    <m/>
    <m/>
    <m/>
    <m/>
    <m/>
    <m/>
    <s v="6. Documento con lineamientos técnicos de análisis de la articulación de los planes sectoriales con los Planes de Desarrollo Territorial. "/>
    <x v="59"/>
    <x v="0"/>
  </r>
  <r>
    <x v="21"/>
    <x v="1"/>
    <x v="4"/>
    <x v="1"/>
    <x v="1"/>
    <x v="4"/>
    <x v="242"/>
    <x v="242"/>
    <s v="E"/>
    <x v="3"/>
    <n v="1"/>
    <n v="79937920"/>
    <s v="ANTONIO JOSE"/>
    <s v="AVENDAÑO AROSEMENA"/>
    <n v="19380"/>
    <s v="5. Documento de Lineamiento Técnico o metodología Preliminar (Borradores o Entregables) (R)"/>
    <x v="467"/>
    <x v="7"/>
    <x v="1"/>
    <n v="16"/>
    <n v="79937920"/>
    <s v="ANTONIO JOSE"/>
    <s v="AVENDAÑO AROSEMENA"/>
    <m/>
    <m/>
    <m/>
    <m/>
    <m/>
    <m/>
    <m/>
    <m/>
    <m/>
    <m/>
    <m/>
    <m/>
    <m/>
    <m/>
    <m/>
    <s v="6. Documento con lineamientos técnicos de análisis de la articulación de los planes sectoriales con los Planes de Desarrollo Territorial. "/>
    <x v="24"/>
    <x v="0"/>
  </r>
  <r>
    <x v="21"/>
    <x v="1"/>
    <x v="4"/>
    <x v="1"/>
    <x v="1"/>
    <x v="4"/>
    <x v="242"/>
    <x v="242"/>
    <s v="E"/>
    <x v="3"/>
    <n v="1"/>
    <n v="79937920"/>
    <s v="ANTONIO JOSE"/>
    <s v="AVENDAÑO AROSEMENA"/>
    <n v="19383"/>
    <s v="3. F-GI-16 “Identificación de necesidades y plan de trabajo de productos de Gestión de información, conocimiento e innovación” -Hoja &quot;Plan de trabajo&quot; aprobado (R)"/>
    <x v="468"/>
    <x v="39"/>
    <x v="7"/>
    <n v="16"/>
    <n v="79937920"/>
    <s v="ANTONIO JOSE"/>
    <s v="AVENDAÑO AROSEMENA"/>
    <m/>
    <m/>
    <m/>
    <m/>
    <m/>
    <m/>
    <m/>
    <m/>
    <m/>
    <m/>
    <m/>
    <m/>
    <m/>
    <m/>
    <m/>
    <s v="6. Documento con lineamientos técnicos de análisis de la articulación de los planes sectoriales con los Planes de Desarrollo Territorial. "/>
    <x v="106"/>
    <x v="0"/>
  </r>
  <r>
    <x v="21"/>
    <x v="1"/>
    <x v="4"/>
    <x v="1"/>
    <x v="1"/>
    <x v="4"/>
    <x v="242"/>
    <x v="242"/>
    <s v="E"/>
    <x v="3"/>
    <n v="1"/>
    <n v="79937920"/>
    <s v="ANTONIO JOSE"/>
    <s v="AVENDAÑO AROSEMENA"/>
    <n v="19383"/>
    <s v="3. F-GI-16 “Identificación de necesidades y plan de trabajo de productos de Gestión de información, conocimiento e innovación” -Hoja &quot;Plan de trabajo&quot; aprobado (R)"/>
    <x v="468"/>
    <x v="39"/>
    <x v="7"/>
    <n v="16"/>
    <n v="79937920"/>
    <s v="ANTONIO JOSE"/>
    <s v="AVENDAÑO AROSEMENA"/>
    <m/>
    <m/>
    <m/>
    <m/>
    <m/>
    <m/>
    <m/>
    <m/>
    <m/>
    <m/>
    <m/>
    <m/>
    <m/>
    <m/>
    <m/>
    <s v="6. Documento con lineamientos técnicos de análisis de la articulación de los planes sectoriales con los Planes de Desarrollo Territorial. "/>
    <x v="42"/>
    <x v="0"/>
  </r>
  <r>
    <x v="21"/>
    <x v="1"/>
    <x v="4"/>
    <x v="1"/>
    <x v="1"/>
    <x v="4"/>
    <x v="242"/>
    <x v="242"/>
    <s v="E"/>
    <x v="3"/>
    <n v="1"/>
    <n v="79937920"/>
    <s v="ANTONIO JOSE"/>
    <s v="AVENDAÑO AROSEMENA"/>
    <n v="19383"/>
    <s v="3. F-GI-16 “Identificación de necesidades y plan de trabajo de productos de Gestión de información, conocimiento e innovación” -Hoja &quot;Plan de trabajo&quot; aprobado (R)"/>
    <x v="468"/>
    <x v="39"/>
    <x v="7"/>
    <n v="16"/>
    <n v="79937920"/>
    <s v="ANTONIO JOSE"/>
    <s v="AVENDAÑO AROSEMENA"/>
    <m/>
    <m/>
    <m/>
    <m/>
    <m/>
    <m/>
    <m/>
    <m/>
    <m/>
    <m/>
    <m/>
    <m/>
    <m/>
    <m/>
    <m/>
    <s v="6. Documento con lineamientos técnicos de análisis de la articulación de los planes sectoriales con los Planes de Desarrollo Territorial. "/>
    <x v="59"/>
    <x v="0"/>
  </r>
  <r>
    <x v="21"/>
    <x v="1"/>
    <x v="4"/>
    <x v="1"/>
    <x v="1"/>
    <x v="4"/>
    <x v="242"/>
    <x v="242"/>
    <s v="E"/>
    <x v="3"/>
    <n v="1"/>
    <n v="79937920"/>
    <s v="ANTONIO JOSE"/>
    <s v="AVENDAÑO AROSEMENA"/>
    <n v="19383"/>
    <s v="3. F-GI-16 “Identificación de necesidades y plan de trabajo de productos de Gestión de información, conocimiento e innovación” -Hoja &quot;Plan de trabajo&quot; aprobado (R)"/>
    <x v="468"/>
    <x v="39"/>
    <x v="7"/>
    <n v="16"/>
    <n v="79937920"/>
    <s v="ANTONIO JOSE"/>
    <s v="AVENDAÑO AROSEMENA"/>
    <m/>
    <m/>
    <m/>
    <m/>
    <m/>
    <m/>
    <m/>
    <m/>
    <m/>
    <m/>
    <m/>
    <m/>
    <m/>
    <m/>
    <m/>
    <s v="6. Documento con lineamientos técnicos de análisis de la articulación de los planes sectoriales con los Planes de Desarrollo Territorial. "/>
    <x v="24"/>
    <x v="0"/>
  </r>
  <r>
    <x v="21"/>
    <x v="1"/>
    <x v="4"/>
    <x v="1"/>
    <x v="1"/>
    <x v="4"/>
    <x v="242"/>
    <x v="242"/>
    <s v="E"/>
    <x v="3"/>
    <n v="1"/>
    <n v="79937920"/>
    <s v="ANTONIO JOSE"/>
    <s v="AVENDAÑO AROSEMENA"/>
    <n v="19384"/>
    <s v="6. Documento de Lineamiento Técnico Preliminar o metodología (Borradores o Entregables) con visto bueno"/>
    <x v="469"/>
    <x v="11"/>
    <x v="9"/>
    <n v="16"/>
    <n v="79937920"/>
    <s v="ANTONIO JOSE"/>
    <s v="AVENDAÑO AROSEMENA"/>
    <m/>
    <m/>
    <m/>
    <m/>
    <m/>
    <m/>
    <m/>
    <m/>
    <m/>
    <m/>
    <m/>
    <m/>
    <m/>
    <m/>
    <m/>
    <s v="6. Documento con lineamientos técnicos de análisis de la articulación de los planes sectoriales con los Planes de Desarrollo Territorial. "/>
    <x v="106"/>
    <x v="0"/>
  </r>
  <r>
    <x v="21"/>
    <x v="1"/>
    <x v="4"/>
    <x v="1"/>
    <x v="1"/>
    <x v="4"/>
    <x v="242"/>
    <x v="242"/>
    <s v="E"/>
    <x v="3"/>
    <n v="1"/>
    <n v="79937920"/>
    <s v="ANTONIO JOSE"/>
    <s v="AVENDAÑO AROSEMENA"/>
    <n v="19384"/>
    <s v="6. Documento de Lineamiento Técnico Preliminar o metodología (Borradores o Entregables) con visto bueno"/>
    <x v="469"/>
    <x v="11"/>
    <x v="9"/>
    <n v="16"/>
    <n v="79937920"/>
    <s v="ANTONIO JOSE"/>
    <s v="AVENDAÑO AROSEMENA"/>
    <m/>
    <m/>
    <m/>
    <m/>
    <m/>
    <m/>
    <m/>
    <m/>
    <m/>
    <m/>
    <m/>
    <m/>
    <m/>
    <m/>
    <m/>
    <s v="6. Documento con lineamientos técnicos de análisis de la articulación de los planes sectoriales con los Planes de Desarrollo Territorial. "/>
    <x v="42"/>
    <x v="0"/>
  </r>
  <r>
    <x v="21"/>
    <x v="1"/>
    <x v="4"/>
    <x v="1"/>
    <x v="1"/>
    <x v="4"/>
    <x v="242"/>
    <x v="242"/>
    <s v="E"/>
    <x v="3"/>
    <n v="1"/>
    <n v="79937920"/>
    <s v="ANTONIO JOSE"/>
    <s v="AVENDAÑO AROSEMENA"/>
    <n v="19384"/>
    <s v="6. Documento de Lineamiento Técnico Preliminar o metodología (Borradores o Entregables) con visto bueno"/>
    <x v="469"/>
    <x v="11"/>
    <x v="9"/>
    <n v="16"/>
    <n v="79937920"/>
    <s v="ANTONIO JOSE"/>
    <s v="AVENDAÑO AROSEMENA"/>
    <m/>
    <m/>
    <m/>
    <m/>
    <m/>
    <m/>
    <m/>
    <m/>
    <m/>
    <m/>
    <m/>
    <m/>
    <m/>
    <m/>
    <m/>
    <s v="6. Documento con lineamientos técnicos de análisis de la articulación de los planes sectoriales con los Planes de Desarrollo Territorial. "/>
    <x v="59"/>
    <x v="0"/>
  </r>
  <r>
    <x v="21"/>
    <x v="1"/>
    <x v="4"/>
    <x v="1"/>
    <x v="1"/>
    <x v="4"/>
    <x v="242"/>
    <x v="242"/>
    <s v="E"/>
    <x v="3"/>
    <n v="1"/>
    <n v="79937920"/>
    <s v="ANTONIO JOSE"/>
    <s v="AVENDAÑO AROSEMENA"/>
    <n v="19384"/>
    <s v="6. Documento de Lineamiento Técnico Preliminar o metodología (Borradores o Entregables) con visto bueno"/>
    <x v="469"/>
    <x v="11"/>
    <x v="9"/>
    <n v="16"/>
    <n v="79937920"/>
    <s v="ANTONIO JOSE"/>
    <s v="AVENDAÑO AROSEMENA"/>
    <m/>
    <m/>
    <m/>
    <m/>
    <m/>
    <m/>
    <m/>
    <m/>
    <m/>
    <m/>
    <m/>
    <m/>
    <m/>
    <m/>
    <m/>
    <s v="6. Documento con lineamientos técnicos de análisis de la articulación de los planes sectoriales con los Planes de Desarrollo Territorial. "/>
    <x v="24"/>
    <x v="0"/>
  </r>
  <r>
    <x v="21"/>
    <x v="1"/>
    <x v="4"/>
    <x v="1"/>
    <x v="1"/>
    <x v="4"/>
    <x v="242"/>
    <x v="242"/>
    <s v="E"/>
    <x v="3"/>
    <n v="1"/>
    <n v="79937920"/>
    <s v="ANTONIO JOSE"/>
    <s v="AVENDAÑO AROSEMENA"/>
    <n v="19386"/>
    <s v="8. Soportes de la Validación (R)"/>
    <x v="460"/>
    <x v="13"/>
    <x v="8"/>
    <n v="16"/>
    <n v="79937920"/>
    <s v="ANTONIO JOSE"/>
    <s v="AVENDAÑO AROSEMENA"/>
    <m/>
    <m/>
    <m/>
    <m/>
    <m/>
    <m/>
    <m/>
    <m/>
    <m/>
    <m/>
    <m/>
    <m/>
    <m/>
    <m/>
    <m/>
    <s v="6. Documento con lineamientos técnicos de análisis de la articulación de los planes sectoriales con los Planes de Desarrollo Territorial. "/>
    <x v="106"/>
    <x v="0"/>
  </r>
  <r>
    <x v="21"/>
    <x v="1"/>
    <x v="4"/>
    <x v="1"/>
    <x v="1"/>
    <x v="4"/>
    <x v="242"/>
    <x v="242"/>
    <s v="E"/>
    <x v="3"/>
    <n v="1"/>
    <n v="79937920"/>
    <s v="ANTONIO JOSE"/>
    <s v="AVENDAÑO AROSEMENA"/>
    <n v="19386"/>
    <s v="8. Soportes de la Validación (R)"/>
    <x v="460"/>
    <x v="13"/>
    <x v="8"/>
    <n v="16"/>
    <n v="79937920"/>
    <s v="ANTONIO JOSE"/>
    <s v="AVENDAÑO AROSEMENA"/>
    <m/>
    <m/>
    <m/>
    <m/>
    <m/>
    <m/>
    <m/>
    <m/>
    <m/>
    <m/>
    <m/>
    <m/>
    <m/>
    <m/>
    <m/>
    <s v="6. Documento con lineamientos técnicos de análisis de la articulación de los planes sectoriales con los Planes de Desarrollo Territorial. "/>
    <x v="42"/>
    <x v="0"/>
  </r>
  <r>
    <x v="21"/>
    <x v="1"/>
    <x v="4"/>
    <x v="1"/>
    <x v="1"/>
    <x v="4"/>
    <x v="242"/>
    <x v="242"/>
    <s v="E"/>
    <x v="3"/>
    <n v="1"/>
    <n v="79937920"/>
    <s v="ANTONIO JOSE"/>
    <s v="AVENDAÑO AROSEMENA"/>
    <n v="19386"/>
    <s v="8. Soportes de la Validación (R)"/>
    <x v="460"/>
    <x v="13"/>
    <x v="8"/>
    <n v="16"/>
    <n v="79937920"/>
    <s v="ANTONIO JOSE"/>
    <s v="AVENDAÑO AROSEMENA"/>
    <m/>
    <m/>
    <m/>
    <m/>
    <m/>
    <m/>
    <m/>
    <m/>
    <m/>
    <m/>
    <m/>
    <m/>
    <m/>
    <m/>
    <m/>
    <s v="6. Documento con lineamientos técnicos de análisis de la articulación de los planes sectoriales con los Planes de Desarrollo Territorial. "/>
    <x v="59"/>
    <x v="0"/>
  </r>
  <r>
    <x v="21"/>
    <x v="1"/>
    <x v="4"/>
    <x v="1"/>
    <x v="1"/>
    <x v="4"/>
    <x v="242"/>
    <x v="242"/>
    <s v="E"/>
    <x v="3"/>
    <n v="1"/>
    <n v="79937920"/>
    <s v="ANTONIO JOSE"/>
    <s v="AVENDAÑO AROSEMENA"/>
    <n v="19386"/>
    <s v="8. Soportes de la Validación (R)"/>
    <x v="460"/>
    <x v="13"/>
    <x v="8"/>
    <n v="16"/>
    <n v="79937920"/>
    <s v="ANTONIO JOSE"/>
    <s v="AVENDAÑO AROSEMENA"/>
    <m/>
    <m/>
    <m/>
    <m/>
    <m/>
    <m/>
    <m/>
    <m/>
    <m/>
    <m/>
    <m/>
    <m/>
    <m/>
    <m/>
    <m/>
    <s v="6. Documento con lineamientos técnicos de análisis de la articulación de los planes sectoriales con los Planes de Desarrollo Territorial. "/>
    <x v="24"/>
    <x v="0"/>
  </r>
  <r>
    <x v="21"/>
    <x v="1"/>
    <x v="4"/>
    <x v="1"/>
    <x v="1"/>
    <x v="4"/>
    <x v="242"/>
    <x v="242"/>
    <s v="E"/>
    <x v="3"/>
    <n v="1"/>
    <n v="79937920"/>
    <s v="ANTONIO JOSE"/>
    <s v="AVENDAÑO AROSEMENA"/>
    <n v="19387"/>
    <s v="9. Documento de Lineamiento Técnico o metodología final (R)"/>
    <x v="470"/>
    <x v="13"/>
    <x v="37"/>
    <n v="16"/>
    <n v="79937920"/>
    <s v="ANTONIO JOSE"/>
    <s v="AVENDAÑO AROSEMENA"/>
    <m/>
    <m/>
    <m/>
    <m/>
    <m/>
    <m/>
    <m/>
    <m/>
    <m/>
    <m/>
    <m/>
    <m/>
    <m/>
    <m/>
    <m/>
    <s v="6. Documento con lineamientos técnicos de análisis de la articulación de los planes sectoriales con los Planes de Desarrollo Territorial. "/>
    <x v="106"/>
    <x v="0"/>
  </r>
  <r>
    <x v="21"/>
    <x v="1"/>
    <x v="4"/>
    <x v="1"/>
    <x v="1"/>
    <x v="4"/>
    <x v="242"/>
    <x v="242"/>
    <s v="E"/>
    <x v="3"/>
    <n v="1"/>
    <n v="79937920"/>
    <s v="ANTONIO JOSE"/>
    <s v="AVENDAÑO AROSEMENA"/>
    <n v="19387"/>
    <s v="9. Documento de Lineamiento Técnico o metodología final (R)"/>
    <x v="470"/>
    <x v="13"/>
    <x v="37"/>
    <n v="16"/>
    <n v="79937920"/>
    <s v="ANTONIO JOSE"/>
    <s v="AVENDAÑO AROSEMENA"/>
    <m/>
    <m/>
    <m/>
    <m/>
    <m/>
    <m/>
    <m/>
    <m/>
    <m/>
    <m/>
    <m/>
    <m/>
    <m/>
    <m/>
    <m/>
    <s v="6. Documento con lineamientos técnicos de análisis de la articulación de los planes sectoriales con los Planes de Desarrollo Territorial. "/>
    <x v="42"/>
    <x v="0"/>
  </r>
  <r>
    <x v="21"/>
    <x v="1"/>
    <x v="4"/>
    <x v="1"/>
    <x v="1"/>
    <x v="4"/>
    <x v="242"/>
    <x v="242"/>
    <s v="E"/>
    <x v="3"/>
    <n v="1"/>
    <n v="79937920"/>
    <s v="ANTONIO JOSE"/>
    <s v="AVENDAÑO AROSEMENA"/>
    <n v="19387"/>
    <s v="9. Documento de Lineamiento Técnico o metodología final (R)"/>
    <x v="470"/>
    <x v="13"/>
    <x v="37"/>
    <n v="16"/>
    <n v="79937920"/>
    <s v="ANTONIO JOSE"/>
    <s v="AVENDAÑO AROSEMENA"/>
    <m/>
    <m/>
    <m/>
    <m/>
    <m/>
    <m/>
    <m/>
    <m/>
    <m/>
    <m/>
    <m/>
    <m/>
    <m/>
    <m/>
    <m/>
    <s v="6. Documento con lineamientos técnicos de análisis de la articulación de los planes sectoriales con los Planes de Desarrollo Territorial. "/>
    <x v="59"/>
    <x v="0"/>
  </r>
  <r>
    <x v="21"/>
    <x v="1"/>
    <x v="4"/>
    <x v="1"/>
    <x v="1"/>
    <x v="4"/>
    <x v="242"/>
    <x v="242"/>
    <s v="E"/>
    <x v="3"/>
    <n v="1"/>
    <n v="79937920"/>
    <s v="ANTONIO JOSE"/>
    <s v="AVENDAÑO AROSEMENA"/>
    <n v="19387"/>
    <s v="9. Documento de Lineamiento Técnico o metodología final (R)"/>
    <x v="470"/>
    <x v="13"/>
    <x v="37"/>
    <n v="16"/>
    <n v="79937920"/>
    <s v="ANTONIO JOSE"/>
    <s v="AVENDAÑO AROSEMENA"/>
    <m/>
    <m/>
    <m/>
    <m/>
    <m/>
    <m/>
    <m/>
    <m/>
    <m/>
    <m/>
    <m/>
    <m/>
    <m/>
    <m/>
    <m/>
    <s v="6. Documento con lineamientos técnicos de análisis de la articulación de los planes sectoriales con los Planes de Desarrollo Territorial. "/>
    <x v="24"/>
    <x v="0"/>
  </r>
  <r>
    <x v="21"/>
    <x v="1"/>
    <x v="4"/>
    <x v="1"/>
    <x v="1"/>
    <x v="4"/>
    <x v="242"/>
    <x v="242"/>
    <s v="E"/>
    <x v="3"/>
    <n v="1"/>
    <n v="79937920"/>
    <s v="ANTONIO JOSE"/>
    <s v="AVENDAÑO AROSEMENA"/>
    <n v="19388"/>
    <s v="10. Lineamiento Técnico o metodología socializado o publicado (R)"/>
    <x v="471"/>
    <x v="45"/>
    <x v="0"/>
    <n v="20"/>
    <n v="79937920"/>
    <s v="ANTONIO JOSE"/>
    <s v="AVENDAÑO AROSEMENA"/>
    <m/>
    <m/>
    <m/>
    <m/>
    <m/>
    <m/>
    <m/>
    <m/>
    <m/>
    <m/>
    <m/>
    <m/>
    <m/>
    <m/>
    <m/>
    <s v="6. Documento con lineamientos técnicos de análisis de la articulación de los planes sectoriales con los Planes de Desarrollo Territorial. "/>
    <x v="106"/>
    <x v="0"/>
  </r>
  <r>
    <x v="21"/>
    <x v="1"/>
    <x v="4"/>
    <x v="1"/>
    <x v="1"/>
    <x v="4"/>
    <x v="242"/>
    <x v="242"/>
    <s v="E"/>
    <x v="3"/>
    <n v="1"/>
    <n v="79937920"/>
    <s v="ANTONIO JOSE"/>
    <s v="AVENDAÑO AROSEMENA"/>
    <n v="19388"/>
    <s v="10. Lineamiento Técnico o metodología socializado o publicado (R)"/>
    <x v="471"/>
    <x v="45"/>
    <x v="0"/>
    <n v="20"/>
    <n v="79937920"/>
    <s v="ANTONIO JOSE"/>
    <s v="AVENDAÑO AROSEMENA"/>
    <m/>
    <m/>
    <m/>
    <m/>
    <m/>
    <m/>
    <m/>
    <m/>
    <m/>
    <m/>
    <m/>
    <m/>
    <m/>
    <m/>
    <m/>
    <s v="6. Documento con lineamientos técnicos de análisis de la articulación de los planes sectoriales con los Planes de Desarrollo Territorial. "/>
    <x v="42"/>
    <x v="0"/>
  </r>
  <r>
    <x v="21"/>
    <x v="1"/>
    <x v="4"/>
    <x v="1"/>
    <x v="1"/>
    <x v="4"/>
    <x v="242"/>
    <x v="242"/>
    <s v="E"/>
    <x v="3"/>
    <n v="1"/>
    <n v="79937920"/>
    <s v="ANTONIO JOSE"/>
    <s v="AVENDAÑO AROSEMENA"/>
    <n v="19388"/>
    <s v="10. Lineamiento Técnico o metodología socializado o publicado (R)"/>
    <x v="471"/>
    <x v="45"/>
    <x v="0"/>
    <n v="20"/>
    <n v="79937920"/>
    <s v="ANTONIO JOSE"/>
    <s v="AVENDAÑO AROSEMENA"/>
    <m/>
    <m/>
    <m/>
    <m/>
    <m/>
    <m/>
    <m/>
    <m/>
    <m/>
    <m/>
    <m/>
    <m/>
    <m/>
    <m/>
    <m/>
    <s v="6. Documento con lineamientos técnicos de análisis de la articulación de los planes sectoriales con los Planes de Desarrollo Territorial. "/>
    <x v="59"/>
    <x v="0"/>
  </r>
  <r>
    <x v="21"/>
    <x v="1"/>
    <x v="4"/>
    <x v="1"/>
    <x v="1"/>
    <x v="4"/>
    <x v="242"/>
    <x v="242"/>
    <s v="E"/>
    <x v="3"/>
    <n v="1"/>
    <n v="79937920"/>
    <s v="ANTONIO JOSE"/>
    <s v="AVENDAÑO AROSEMENA"/>
    <n v="19388"/>
    <s v="10. Lineamiento Técnico o metodología socializado o publicado (R)"/>
    <x v="471"/>
    <x v="45"/>
    <x v="0"/>
    <n v="20"/>
    <n v="79937920"/>
    <s v="ANTONIO JOSE"/>
    <s v="AVENDAÑO AROSEMENA"/>
    <m/>
    <m/>
    <m/>
    <m/>
    <m/>
    <m/>
    <m/>
    <m/>
    <m/>
    <m/>
    <m/>
    <m/>
    <m/>
    <m/>
    <m/>
    <s v="6. Documento con lineamientos técnicos de análisis de la articulación de los planes sectoriales con los Planes de Desarrollo Territorial. "/>
    <x v="24"/>
    <x v="0"/>
  </r>
  <r>
    <x v="21"/>
    <x v="1"/>
    <x v="2"/>
    <x v="1"/>
    <x v="1"/>
    <x v="4"/>
    <x v="243"/>
    <x v="243"/>
    <s v="E"/>
    <x v="3"/>
    <n v="1"/>
    <n v="79937920"/>
    <s v="ANTONIO JOSE"/>
    <s v="AVENDAÑO AROSEMENA"/>
    <n v="19390"/>
    <s v="5. Documento de Lineamiento Técnico o metodología Preliminar (Borradores o Entregables) (R)"/>
    <x v="472"/>
    <x v="1"/>
    <x v="9"/>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10"/>
    <x v="0"/>
  </r>
  <r>
    <x v="21"/>
    <x v="1"/>
    <x v="2"/>
    <x v="1"/>
    <x v="1"/>
    <x v="4"/>
    <x v="243"/>
    <x v="243"/>
    <s v="E"/>
    <x v="3"/>
    <n v="1"/>
    <n v="79937920"/>
    <s v="ANTONIO JOSE"/>
    <s v="AVENDAÑO AROSEMENA"/>
    <n v="19390"/>
    <s v="5. Documento de Lineamiento Técnico o metodología Preliminar (Borradores o Entregables) (R)"/>
    <x v="472"/>
    <x v="1"/>
    <x v="9"/>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42"/>
    <x v="0"/>
  </r>
  <r>
    <x v="21"/>
    <x v="1"/>
    <x v="2"/>
    <x v="1"/>
    <x v="1"/>
    <x v="4"/>
    <x v="243"/>
    <x v="243"/>
    <s v="E"/>
    <x v="3"/>
    <n v="1"/>
    <n v="79937920"/>
    <s v="ANTONIO JOSE"/>
    <s v="AVENDAÑO AROSEMENA"/>
    <n v="19390"/>
    <s v="5. Documento de Lineamiento Técnico o metodología Preliminar (Borradores o Entregables) (R)"/>
    <x v="472"/>
    <x v="1"/>
    <x v="9"/>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59"/>
    <x v="0"/>
  </r>
  <r>
    <x v="21"/>
    <x v="1"/>
    <x v="2"/>
    <x v="1"/>
    <x v="1"/>
    <x v="4"/>
    <x v="243"/>
    <x v="243"/>
    <s v="E"/>
    <x v="3"/>
    <n v="1"/>
    <n v="79937920"/>
    <s v="ANTONIO JOSE"/>
    <s v="AVENDAÑO AROSEMENA"/>
    <n v="19390"/>
    <s v="5. Documento de Lineamiento Técnico o metodología Preliminar (Borradores o Entregables) (R)"/>
    <x v="472"/>
    <x v="1"/>
    <x v="9"/>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24"/>
    <x v="0"/>
  </r>
  <r>
    <x v="21"/>
    <x v="1"/>
    <x v="2"/>
    <x v="1"/>
    <x v="1"/>
    <x v="4"/>
    <x v="243"/>
    <x v="243"/>
    <s v="E"/>
    <x v="3"/>
    <n v="1"/>
    <n v="79937920"/>
    <s v="ANTONIO JOSE"/>
    <s v="AVENDAÑO AROSEMENA"/>
    <n v="19393"/>
    <s v="3. F-GI-16 “Identificación de necesidades y plan de trabajo de productos de Gestión de información, conocimiento e innovación” -Hoja &quot;Plan de trabajo&quot; aprobado (R)"/>
    <x v="473"/>
    <x v="8"/>
    <x v="2"/>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10"/>
    <x v="0"/>
  </r>
  <r>
    <x v="21"/>
    <x v="1"/>
    <x v="2"/>
    <x v="1"/>
    <x v="1"/>
    <x v="4"/>
    <x v="243"/>
    <x v="243"/>
    <s v="E"/>
    <x v="3"/>
    <n v="1"/>
    <n v="79937920"/>
    <s v="ANTONIO JOSE"/>
    <s v="AVENDAÑO AROSEMENA"/>
    <n v="19393"/>
    <s v="3. F-GI-16 “Identificación de necesidades y plan de trabajo de productos de Gestión de información, conocimiento e innovación” -Hoja &quot;Plan de trabajo&quot; aprobado (R)"/>
    <x v="473"/>
    <x v="8"/>
    <x v="2"/>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42"/>
    <x v="0"/>
  </r>
  <r>
    <x v="21"/>
    <x v="1"/>
    <x v="2"/>
    <x v="1"/>
    <x v="1"/>
    <x v="4"/>
    <x v="243"/>
    <x v="243"/>
    <s v="E"/>
    <x v="3"/>
    <n v="1"/>
    <n v="79937920"/>
    <s v="ANTONIO JOSE"/>
    <s v="AVENDAÑO AROSEMENA"/>
    <n v="19393"/>
    <s v="3. F-GI-16 “Identificación de necesidades y plan de trabajo de productos de Gestión de información, conocimiento e innovación” -Hoja &quot;Plan de trabajo&quot; aprobado (R)"/>
    <x v="473"/>
    <x v="8"/>
    <x v="2"/>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59"/>
    <x v="0"/>
  </r>
  <r>
    <x v="21"/>
    <x v="1"/>
    <x v="2"/>
    <x v="1"/>
    <x v="1"/>
    <x v="4"/>
    <x v="243"/>
    <x v="243"/>
    <s v="E"/>
    <x v="3"/>
    <n v="1"/>
    <n v="79937920"/>
    <s v="ANTONIO JOSE"/>
    <s v="AVENDAÑO AROSEMENA"/>
    <n v="19393"/>
    <s v="3. F-GI-16 “Identificación de necesidades y plan de trabajo de productos de Gestión de información, conocimiento e innovación” -Hoja &quot;Plan de trabajo&quot; aprobado (R)"/>
    <x v="473"/>
    <x v="8"/>
    <x v="2"/>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24"/>
    <x v="0"/>
  </r>
  <r>
    <x v="21"/>
    <x v="1"/>
    <x v="2"/>
    <x v="1"/>
    <x v="1"/>
    <x v="4"/>
    <x v="243"/>
    <x v="243"/>
    <s v="E"/>
    <x v="3"/>
    <n v="1"/>
    <n v="79937920"/>
    <s v="ANTONIO JOSE"/>
    <s v="AVENDAÑO AROSEMENA"/>
    <n v="19396"/>
    <s v="8. Soportes de la Validación (R)"/>
    <x v="460"/>
    <x v="13"/>
    <x v="8"/>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10"/>
    <x v="0"/>
  </r>
  <r>
    <x v="21"/>
    <x v="1"/>
    <x v="2"/>
    <x v="1"/>
    <x v="1"/>
    <x v="4"/>
    <x v="243"/>
    <x v="243"/>
    <s v="E"/>
    <x v="3"/>
    <n v="1"/>
    <n v="79937920"/>
    <s v="ANTONIO JOSE"/>
    <s v="AVENDAÑO AROSEMENA"/>
    <n v="19396"/>
    <s v="8. Soportes de la Validación (R)"/>
    <x v="460"/>
    <x v="13"/>
    <x v="8"/>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42"/>
    <x v="0"/>
  </r>
  <r>
    <x v="21"/>
    <x v="1"/>
    <x v="2"/>
    <x v="1"/>
    <x v="1"/>
    <x v="4"/>
    <x v="243"/>
    <x v="243"/>
    <s v="E"/>
    <x v="3"/>
    <n v="1"/>
    <n v="79937920"/>
    <s v="ANTONIO JOSE"/>
    <s v="AVENDAÑO AROSEMENA"/>
    <n v="19396"/>
    <s v="8. Soportes de la Validación (R)"/>
    <x v="460"/>
    <x v="13"/>
    <x v="8"/>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59"/>
    <x v="0"/>
  </r>
  <r>
    <x v="21"/>
    <x v="1"/>
    <x v="2"/>
    <x v="1"/>
    <x v="1"/>
    <x v="4"/>
    <x v="243"/>
    <x v="243"/>
    <s v="E"/>
    <x v="3"/>
    <n v="1"/>
    <n v="79937920"/>
    <s v="ANTONIO JOSE"/>
    <s v="AVENDAÑO AROSEMENA"/>
    <n v="19396"/>
    <s v="8. Soportes de la Validación (R)"/>
    <x v="460"/>
    <x v="13"/>
    <x v="8"/>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24"/>
    <x v="0"/>
  </r>
  <r>
    <x v="21"/>
    <x v="1"/>
    <x v="2"/>
    <x v="1"/>
    <x v="1"/>
    <x v="4"/>
    <x v="243"/>
    <x v="243"/>
    <s v="E"/>
    <x v="3"/>
    <n v="1"/>
    <n v="79937920"/>
    <s v="ANTONIO JOSE"/>
    <s v="AVENDAÑO AROSEMENA"/>
    <n v="19397"/>
    <s v="9. Documento de Lineamiento Técnico o metodología final (R)"/>
    <x v="474"/>
    <x v="13"/>
    <x v="14"/>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10"/>
    <x v="0"/>
  </r>
  <r>
    <x v="21"/>
    <x v="1"/>
    <x v="2"/>
    <x v="1"/>
    <x v="1"/>
    <x v="4"/>
    <x v="243"/>
    <x v="243"/>
    <s v="E"/>
    <x v="3"/>
    <n v="1"/>
    <n v="79937920"/>
    <s v="ANTONIO JOSE"/>
    <s v="AVENDAÑO AROSEMENA"/>
    <n v="19397"/>
    <s v="9. Documento de Lineamiento Técnico o metodología final (R)"/>
    <x v="474"/>
    <x v="13"/>
    <x v="14"/>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42"/>
    <x v="0"/>
  </r>
  <r>
    <x v="21"/>
    <x v="1"/>
    <x v="2"/>
    <x v="1"/>
    <x v="1"/>
    <x v="4"/>
    <x v="243"/>
    <x v="243"/>
    <s v="E"/>
    <x v="3"/>
    <n v="1"/>
    <n v="79937920"/>
    <s v="ANTONIO JOSE"/>
    <s v="AVENDAÑO AROSEMENA"/>
    <n v="19397"/>
    <s v="9. Documento de Lineamiento Técnico o metodología final (R)"/>
    <x v="474"/>
    <x v="13"/>
    <x v="14"/>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59"/>
    <x v="0"/>
  </r>
  <r>
    <x v="21"/>
    <x v="1"/>
    <x v="2"/>
    <x v="1"/>
    <x v="1"/>
    <x v="4"/>
    <x v="243"/>
    <x v="243"/>
    <s v="E"/>
    <x v="3"/>
    <n v="1"/>
    <n v="79937920"/>
    <s v="ANTONIO JOSE"/>
    <s v="AVENDAÑO AROSEMENA"/>
    <n v="19397"/>
    <s v="9. Documento de Lineamiento Técnico o metodología final (R)"/>
    <x v="474"/>
    <x v="13"/>
    <x v="14"/>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24"/>
    <x v="0"/>
  </r>
  <r>
    <x v="21"/>
    <x v="1"/>
    <x v="2"/>
    <x v="1"/>
    <x v="1"/>
    <x v="4"/>
    <x v="243"/>
    <x v="243"/>
    <s v="E"/>
    <x v="3"/>
    <n v="1"/>
    <n v="79937920"/>
    <s v="ANTONIO JOSE"/>
    <s v="AVENDAÑO AROSEMENA"/>
    <n v="19398"/>
    <s v="10. Lineamiento Técnico o metodología socializado o publicado (R)"/>
    <x v="475"/>
    <x v="18"/>
    <x v="0"/>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10"/>
    <x v="0"/>
  </r>
  <r>
    <x v="21"/>
    <x v="1"/>
    <x v="2"/>
    <x v="1"/>
    <x v="1"/>
    <x v="4"/>
    <x v="243"/>
    <x v="243"/>
    <s v="E"/>
    <x v="3"/>
    <n v="1"/>
    <n v="79937920"/>
    <s v="ANTONIO JOSE"/>
    <s v="AVENDAÑO AROSEMENA"/>
    <n v="19398"/>
    <s v="10. Lineamiento Técnico o metodología socializado o publicado (R)"/>
    <x v="475"/>
    <x v="18"/>
    <x v="0"/>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42"/>
    <x v="0"/>
  </r>
  <r>
    <x v="21"/>
    <x v="1"/>
    <x v="2"/>
    <x v="1"/>
    <x v="1"/>
    <x v="4"/>
    <x v="243"/>
    <x v="243"/>
    <s v="E"/>
    <x v="3"/>
    <n v="1"/>
    <n v="79937920"/>
    <s v="ANTONIO JOSE"/>
    <s v="AVENDAÑO AROSEMENA"/>
    <n v="19398"/>
    <s v="10. Lineamiento Técnico o metodología socializado o publicado (R)"/>
    <x v="475"/>
    <x v="18"/>
    <x v="0"/>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59"/>
    <x v="0"/>
  </r>
  <r>
    <x v="21"/>
    <x v="1"/>
    <x v="2"/>
    <x v="1"/>
    <x v="1"/>
    <x v="4"/>
    <x v="243"/>
    <x v="243"/>
    <s v="E"/>
    <x v="3"/>
    <n v="1"/>
    <n v="79937920"/>
    <s v="ANTONIO JOSE"/>
    <s v="AVENDAÑO AROSEMENA"/>
    <n v="19398"/>
    <s v="10. Lineamiento Técnico o metodología socializado o publicado (R)"/>
    <x v="475"/>
    <x v="18"/>
    <x v="0"/>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24"/>
    <x v="0"/>
  </r>
  <r>
    <x v="26"/>
    <x v="1"/>
    <x v="0"/>
    <x v="11"/>
    <x v="35"/>
    <x v="45"/>
    <x v="244"/>
    <x v="244"/>
    <s v="O"/>
    <x v="0"/>
    <n v="1"/>
    <n v="1032408359"/>
    <s v="JULIAN"/>
    <s v="ACOSTA BARRETO"/>
    <n v="19399"/>
    <s v="2. Reporte del resultado de seguimiento a las acciones de los documentos CONPES a través de SisCONPES."/>
    <x v="476"/>
    <x v="0"/>
    <x v="0"/>
    <n v="100"/>
    <n v="1032408359"/>
    <s v="JULIAN"/>
    <s v="ACOSTA BARRETO"/>
    <m/>
    <m/>
    <s v="Trimestral"/>
    <n v="0"/>
    <n v="0"/>
    <n v="1"/>
    <n v="0"/>
    <n v="0"/>
    <n v="1"/>
    <n v="0"/>
    <n v="0"/>
    <n v="1"/>
    <n v="0"/>
    <n v="0"/>
    <n v="1"/>
    <s v="2. Reporte del resultado de seguimiento a las acciones de los documentos CONPES a través de SisCONPES."/>
    <x v="54"/>
    <x v="0"/>
  </r>
  <r>
    <x v="26"/>
    <x v="1"/>
    <x v="0"/>
    <x v="11"/>
    <x v="35"/>
    <x v="45"/>
    <x v="244"/>
    <x v="244"/>
    <s v="O"/>
    <x v="0"/>
    <n v="1"/>
    <n v="1032408359"/>
    <s v="JULIAN"/>
    <s v="ACOSTA BARRETO"/>
    <n v="19399"/>
    <s v="2. Reporte del resultado de seguimiento a las acciones de los documentos CONPES a través de SisCONPES."/>
    <x v="476"/>
    <x v="0"/>
    <x v="0"/>
    <n v="100"/>
    <n v="1032408359"/>
    <s v="JULIAN"/>
    <s v="ACOSTA BARRETO"/>
    <m/>
    <m/>
    <s v="Trimestral"/>
    <n v="0"/>
    <n v="0"/>
    <n v="1"/>
    <n v="0"/>
    <n v="0"/>
    <n v="1"/>
    <n v="0"/>
    <n v="0"/>
    <n v="1"/>
    <n v="0"/>
    <n v="0"/>
    <n v="1"/>
    <s v="2. Reporte del resultado de seguimiento a las acciones de los documentos CONPES a través de SisCONPES."/>
    <x v="1"/>
    <x v="0"/>
  </r>
  <r>
    <x v="26"/>
    <x v="1"/>
    <x v="0"/>
    <x v="11"/>
    <x v="35"/>
    <x v="45"/>
    <x v="244"/>
    <x v="244"/>
    <s v="O"/>
    <x v="0"/>
    <n v="1"/>
    <n v="1032408359"/>
    <s v="JULIAN"/>
    <s v="ACOSTA BARRETO"/>
    <n v="19399"/>
    <s v="2. Reporte del resultado de seguimiento a las acciones de los documentos CONPES a través de SisCONPES."/>
    <x v="476"/>
    <x v="0"/>
    <x v="0"/>
    <n v="100"/>
    <n v="1032408359"/>
    <s v="JULIAN"/>
    <s v="ACOSTA BARRETO"/>
    <m/>
    <m/>
    <s v="Trimestral"/>
    <n v="0"/>
    <n v="0"/>
    <n v="1"/>
    <n v="0"/>
    <n v="0"/>
    <n v="1"/>
    <n v="0"/>
    <n v="0"/>
    <n v="1"/>
    <n v="0"/>
    <n v="0"/>
    <n v="1"/>
    <s v="2. Reporte del resultado de seguimiento a las acciones de los documentos CONPES a través de SisCONPES."/>
    <x v="107"/>
    <x v="0"/>
  </r>
  <r>
    <x v="26"/>
    <x v="1"/>
    <x v="0"/>
    <x v="11"/>
    <x v="35"/>
    <x v="45"/>
    <x v="244"/>
    <x v="244"/>
    <s v="O"/>
    <x v="0"/>
    <n v="1"/>
    <n v="1032408359"/>
    <s v="JULIAN"/>
    <s v="ACOSTA BARRETO"/>
    <n v="19399"/>
    <s v="2. Reporte del resultado de seguimiento a las acciones de los documentos CONPES a través de SisCONPES."/>
    <x v="476"/>
    <x v="0"/>
    <x v="0"/>
    <n v="100"/>
    <n v="1032408359"/>
    <s v="JULIAN"/>
    <s v="ACOSTA BARRETO"/>
    <m/>
    <m/>
    <s v="Trimestral"/>
    <n v="0"/>
    <n v="0"/>
    <n v="1"/>
    <n v="0"/>
    <n v="0"/>
    <n v="1"/>
    <n v="0"/>
    <n v="0"/>
    <n v="1"/>
    <n v="0"/>
    <n v="0"/>
    <n v="1"/>
    <s v="2. Reporte del resultado de seguimiento a las acciones de los documentos CONPES a través de SisCONPES."/>
    <x v="62"/>
    <x v="0"/>
  </r>
  <r>
    <x v="21"/>
    <x v="3"/>
    <x v="4"/>
    <x v="1"/>
    <x v="2"/>
    <x v="2"/>
    <x v="245"/>
    <x v="245"/>
    <s v="E"/>
    <x v="3"/>
    <n v="1"/>
    <n v="79937920"/>
    <s v="ANTONIO JOSE"/>
    <s v="AVENDAÑO AROSEMENA"/>
    <n v="19402"/>
    <s v="3. Bases de datos consolidadas y/o Informes (R)"/>
    <x v="477"/>
    <x v="8"/>
    <x v="6"/>
    <n v="25"/>
    <n v="79937920"/>
    <s v="ANTONIO JOSE"/>
    <s v="AVENDAÑO AROSEMENA"/>
    <m/>
    <m/>
    <m/>
    <m/>
    <m/>
    <m/>
    <m/>
    <m/>
    <m/>
    <m/>
    <m/>
    <m/>
    <m/>
    <m/>
    <m/>
    <s v="9. Procesamiento y análisis de la información contenida en Terridata, para la actualización de la plataforma."/>
    <x v="67"/>
    <x v="0"/>
  </r>
  <r>
    <x v="21"/>
    <x v="3"/>
    <x v="4"/>
    <x v="1"/>
    <x v="2"/>
    <x v="2"/>
    <x v="245"/>
    <x v="245"/>
    <s v="E"/>
    <x v="3"/>
    <n v="1"/>
    <n v="79937920"/>
    <s v="ANTONIO JOSE"/>
    <s v="AVENDAÑO AROSEMENA"/>
    <n v="19402"/>
    <s v="3. Bases de datos consolidadas y/o Informes (R)"/>
    <x v="477"/>
    <x v="8"/>
    <x v="6"/>
    <n v="25"/>
    <n v="79937920"/>
    <s v="ANTONIO JOSE"/>
    <s v="AVENDAÑO AROSEMENA"/>
    <m/>
    <m/>
    <m/>
    <m/>
    <m/>
    <m/>
    <m/>
    <m/>
    <m/>
    <m/>
    <m/>
    <m/>
    <m/>
    <m/>
    <m/>
    <s v="9. Procesamiento y análisis de la información contenida en Terridata, para la actualización de la plataforma."/>
    <x v="22"/>
    <x v="0"/>
  </r>
  <r>
    <x v="21"/>
    <x v="3"/>
    <x v="4"/>
    <x v="1"/>
    <x v="2"/>
    <x v="2"/>
    <x v="245"/>
    <x v="245"/>
    <s v="E"/>
    <x v="3"/>
    <n v="1"/>
    <n v="79937920"/>
    <s v="ANTONIO JOSE"/>
    <s v="AVENDAÑO AROSEMENA"/>
    <n v="19402"/>
    <s v="3. Bases de datos consolidadas y/o Informes (R)"/>
    <x v="477"/>
    <x v="8"/>
    <x v="6"/>
    <n v="25"/>
    <n v="79937920"/>
    <s v="ANTONIO JOSE"/>
    <s v="AVENDAÑO AROSEMENA"/>
    <m/>
    <m/>
    <m/>
    <m/>
    <m/>
    <m/>
    <m/>
    <m/>
    <m/>
    <m/>
    <m/>
    <m/>
    <m/>
    <m/>
    <m/>
    <s v="9. Procesamiento y análisis de la información contenida en Terridata, para la actualización de la plataforma."/>
    <x v="5"/>
    <x v="0"/>
  </r>
  <r>
    <x v="21"/>
    <x v="3"/>
    <x v="4"/>
    <x v="1"/>
    <x v="2"/>
    <x v="2"/>
    <x v="245"/>
    <x v="245"/>
    <s v="E"/>
    <x v="3"/>
    <n v="1"/>
    <n v="79937920"/>
    <s v="ANTONIO JOSE"/>
    <s v="AVENDAÑO AROSEMENA"/>
    <n v="19402"/>
    <s v="3. Bases de datos consolidadas y/o Informes (R)"/>
    <x v="477"/>
    <x v="8"/>
    <x v="6"/>
    <n v="25"/>
    <n v="79937920"/>
    <s v="ANTONIO JOSE"/>
    <s v="AVENDAÑO AROSEMENA"/>
    <m/>
    <m/>
    <m/>
    <m/>
    <m/>
    <m/>
    <m/>
    <m/>
    <m/>
    <m/>
    <m/>
    <m/>
    <m/>
    <m/>
    <m/>
    <s v="9. Procesamiento y análisis de la información contenida en Terridata, para la actualización de la plataforma."/>
    <x v="23"/>
    <x v="0"/>
  </r>
  <r>
    <x v="21"/>
    <x v="3"/>
    <x v="4"/>
    <x v="1"/>
    <x v="2"/>
    <x v="2"/>
    <x v="245"/>
    <x v="245"/>
    <s v="E"/>
    <x v="3"/>
    <n v="1"/>
    <n v="79937920"/>
    <s v="ANTONIO JOSE"/>
    <s v="AVENDAÑO AROSEMENA"/>
    <n v="19402"/>
    <s v="3. Bases de datos consolidadas y/o Informes (R)"/>
    <x v="477"/>
    <x v="8"/>
    <x v="6"/>
    <n v="25"/>
    <n v="79937920"/>
    <s v="ANTONIO JOSE"/>
    <s v="AVENDAÑO AROSEMENA"/>
    <m/>
    <m/>
    <m/>
    <m/>
    <m/>
    <m/>
    <m/>
    <m/>
    <m/>
    <m/>
    <m/>
    <m/>
    <m/>
    <m/>
    <m/>
    <s v="9. Procesamiento y análisis de la información contenida en Terridata, para la actualización de la plataforma."/>
    <x v="59"/>
    <x v="0"/>
  </r>
  <r>
    <x v="21"/>
    <x v="3"/>
    <x v="4"/>
    <x v="1"/>
    <x v="2"/>
    <x v="2"/>
    <x v="245"/>
    <x v="245"/>
    <s v="E"/>
    <x v="3"/>
    <n v="1"/>
    <n v="79937920"/>
    <s v="ANTONIO JOSE"/>
    <s v="AVENDAÑO AROSEMENA"/>
    <n v="19402"/>
    <s v="3. Bases de datos consolidadas y/o Informes (R)"/>
    <x v="477"/>
    <x v="8"/>
    <x v="6"/>
    <n v="25"/>
    <n v="79937920"/>
    <s v="ANTONIO JOSE"/>
    <s v="AVENDAÑO AROSEMENA"/>
    <m/>
    <m/>
    <m/>
    <m/>
    <m/>
    <m/>
    <m/>
    <m/>
    <m/>
    <m/>
    <m/>
    <m/>
    <m/>
    <m/>
    <m/>
    <s v="9. Procesamiento y análisis de la información contenida en Terridata, para la actualización de la plataforma."/>
    <x v="24"/>
    <x v="0"/>
  </r>
  <r>
    <x v="21"/>
    <x v="3"/>
    <x v="4"/>
    <x v="1"/>
    <x v="2"/>
    <x v="2"/>
    <x v="245"/>
    <x v="245"/>
    <s v="E"/>
    <x v="3"/>
    <n v="1"/>
    <n v="79937920"/>
    <s v="ANTONIO JOSE"/>
    <s v="AVENDAÑO AROSEMENA"/>
    <n v="19405"/>
    <s v="6. Comunicación con solicitud de ajuste en caso de ser requerido (R)"/>
    <x v="454"/>
    <x v="9"/>
    <x v="3"/>
    <n v="25"/>
    <n v="79937920"/>
    <s v="ANTONIO JOSE"/>
    <s v="AVENDAÑO AROSEMENA"/>
    <m/>
    <m/>
    <m/>
    <m/>
    <m/>
    <m/>
    <m/>
    <m/>
    <m/>
    <m/>
    <m/>
    <m/>
    <m/>
    <m/>
    <m/>
    <s v="9. Procesamiento y análisis de la información contenida en Terridata, para la actualización de la plataforma."/>
    <x v="67"/>
    <x v="0"/>
  </r>
  <r>
    <x v="21"/>
    <x v="3"/>
    <x v="4"/>
    <x v="1"/>
    <x v="2"/>
    <x v="2"/>
    <x v="245"/>
    <x v="245"/>
    <s v="E"/>
    <x v="3"/>
    <n v="1"/>
    <n v="79937920"/>
    <s v="ANTONIO JOSE"/>
    <s v="AVENDAÑO AROSEMENA"/>
    <n v="19405"/>
    <s v="6. Comunicación con solicitud de ajuste en caso de ser requerido (R)"/>
    <x v="454"/>
    <x v="9"/>
    <x v="3"/>
    <n v="25"/>
    <n v="79937920"/>
    <s v="ANTONIO JOSE"/>
    <s v="AVENDAÑO AROSEMENA"/>
    <m/>
    <m/>
    <m/>
    <m/>
    <m/>
    <m/>
    <m/>
    <m/>
    <m/>
    <m/>
    <m/>
    <m/>
    <m/>
    <m/>
    <m/>
    <s v="9. Procesamiento y análisis de la información contenida en Terridata, para la actualización de la plataforma."/>
    <x v="22"/>
    <x v="0"/>
  </r>
  <r>
    <x v="21"/>
    <x v="3"/>
    <x v="4"/>
    <x v="1"/>
    <x v="2"/>
    <x v="2"/>
    <x v="245"/>
    <x v="245"/>
    <s v="E"/>
    <x v="3"/>
    <n v="1"/>
    <n v="79937920"/>
    <s v="ANTONIO JOSE"/>
    <s v="AVENDAÑO AROSEMENA"/>
    <n v="19405"/>
    <s v="6. Comunicación con solicitud de ajuste en caso de ser requerido (R)"/>
    <x v="454"/>
    <x v="9"/>
    <x v="3"/>
    <n v="25"/>
    <n v="79937920"/>
    <s v="ANTONIO JOSE"/>
    <s v="AVENDAÑO AROSEMENA"/>
    <m/>
    <m/>
    <m/>
    <m/>
    <m/>
    <m/>
    <m/>
    <m/>
    <m/>
    <m/>
    <m/>
    <m/>
    <m/>
    <m/>
    <m/>
    <s v="9. Procesamiento y análisis de la información contenida en Terridata, para la actualización de la plataforma."/>
    <x v="5"/>
    <x v="0"/>
  </r>
  <r>
    <x v="21"/>
    <x v="3"/>
    <x v="4"/>
    <x v="1"/>
    <x v="2"/>
    <x v="2"/>
    <x v="245"/>
    <x v="245"/>
    <s v="E"/>
    <x v="3"/>
    <n v="1"/>
    <n v="79937920"/>
    <s v="ANTONIO JOSE"/>
    <s v="AVENDAÑO AROSEMENA"/>
    <n v="19405"/>
    <s v="6. Comunicación con solicitud de ajuste en caso de ser requerido (R)"/>
    <x v="454"/>
    <x v="9"/>
    <x v="3"/>
    <n v="25"/>
    <n v="79937920"/>
    <s v="ANTONIO JOSE"/>
    <s v="AVENDAÑO AROSEMENA"/>
    <m/>
    <m/>
    <m/>
    <m/>
    <m/>
    <m/>
    <m/>
    <m/>
    <m/>
    <m/>
    <m/>
    <m/>
    <m/>
    <m/>
    <m/>
    <s v="9. Procesamiento y análisis de la información contenida en Terridata, para la actualización de la plataforma."/>
    <x v="23"/>
    <x v="0"/>
  </r>
  <r>
    <x v="21"/>
    <x v="3"/>
    <x v="4"/>
    <x v="1"/>
    <x v="2"/>
    <x v="2"/>
    <x v="245"/>
    <x v="245"/>
    <s v="E"/>
    <x v="3"/>
    <n v="1"/>
    <n v="79937920"/>
    <s v="ANTONIO JOSE"/>
    <s v="AVENDAÑO AROSEMENA"/>
    <n v="19405"/>
    <s v="6. Comunicación con solicitud de ajuste en caso de ser requerido (R)"/>
    <x v="454"/>
    <x v="9"/>
    <x v="3"/>
    <n v="25"/>
    <n v="79937920"/>
    <s v="ANTONIO JOSE"/>
    <s v="AVENDAÑO AROSEMENA"/>
    <m/>
    <m/>
    <m/>
    <m/>
    <m/>
    <m/>
    <m/>
    <m/>
    <m/>
    <m/>
    <m/>
    <m/>
    <m/>
    <m/>
    <m/>
    <s v="9. Procesamiento y análisis de la información contenida en Terridata, para la actualización de la plataforma."/>
    <x v="59"/>
    <x v="0"/>
  </r>
  <r>
    <x v="21"/>
    <x v="3"/>
    <x v="4"/>
    <x v="1"/>
    <x v="2"/>
    <x v="2"/>
    <x v="245"/>
    <x v="245"/>
    <s v="E"/>
    <x v="3"/>
    <n v="1"/>
    <n v="79937920"/>
    <s v="ANTONIO JOSE"/>
    <s v="AVENDAÑO AROSEMENA"/>
    <n v="19405"/>
    <s v="6. Comunicación con solicitud de ajuste en caso de ser requerido (R)"/>
    <x v="454"/>
    <x v="9"/>
    <x v="3"/>
    <n v="25"/>
    <n v="79937920"/>
    <s v="ANTONIO JOSE"/>
    <s v="AVENDAÑO AROSEMENA"/>
    <m/>
    <m/>
    <m/>
    <m/>
    <m/>
    <m/>
    <m/>
    <m/>
    <m/>
    <m/>
    <m/>
    <m/>
    <m/>
    <m/>
    <m/>
    <s v="9. Procesamiento y análisis de la información contenida en Terridata, para la actualización de la plataforma."/>
    <x v="24"/>
    <x v="0"/>
  </r>
  <r>
    <x v="21"/>
    <x v="3"/>
    <x v="4"/>
    <x v="1"/>
    <x v="2"/>
    <x v="2"/>
    <x v="245"/>
    <x v="245"/>
    <s v="E"/>
    <x v="3"/>
    <n v="1"/>
    <n v="79937920"/>
    <s v="ANTONIO JOSE"/>
    <s v="AVENDAÑO AROSEMENA"/>
    <n v="19406"/>
    <s v="7. Bases de datos certificadas y/o procesadas y/o Índices de resultados y/o tableros de control (R)"/>
    <x v="478"/>
    <x v="2"/>
    <x v="8"/>
    <n v="25"/>
    <n v="79937920"/>
    <s v="ANTONIO JOSE"/>
    <s v="AVENDAÑO AROSEMENA"/>
    <m/>
    <m/>
    <m/>
    <m/>
    <m/>
    <m/>
    <m/>
    <m/>
    <m/>
    <m/>
    <m/>
    <m/>
    <m/>
    <m/>
    <m/>
    <s v="9. Procesamiento y análisis de la información contenida en Terridata, para la actualización de la plataforma."/>
    <x v="67"/>
    <x v="0"/>
  </r>
  <r>
    <x v="21"/>
    <x v="3"/>
    <x v="4"/>
    <x v="1"/>
    <x v="2"/>
    <x v="2"/>
    <x v="245"/>
    <x v="245"/>
    <s v="E"/>
    <x v="3"/>
    <n v="1"/>
    <n v="79937920"/>
    <s v="ANTONIO JOSE"/>
    <s v="AVENDAÑO AROSEMENA"/>
    <n v="19406"/>
    <s v="7. Bases de datos certificadas y/o procesadas y/o Índices de resultados y/o tableros de control (R)"/>
    <x v="478"/>
    <x v="2"/>
    <x v="8"/>
    <n v="25"/>
    <n v="79937920"/>
    <s v="ANTONIO JOSE"/>
    <s v="AVENDAÑO AROSEMENA"/>
    <m/>
    <m/>
    <m/>
    <m/>
    <m/>
    <m/>
    <m/>
    <m/>
    <m/>
    <m/>
    <m/>
    <m/>
    <m/>
    <m/>
    <m/>
    <s v="9. Procesamiento y análisis de la información contenida en Terridata, para la actualización de la plataforma."/>
    <x v="22"/>
    <x v="0"/>
  </r>
  <r>
    <x v="21"/>
    <x v="3"/>
    <x v="4"/>
    <x v="1"/>
    <x v="2"/>
    <x v="2"/>
    <x v="245"/>
    <x v="245"/>
    <s v="E"/>
    <x v="3"/>
    <n v="1"/>
    <n v="79937920"/>
    <s v="ANTONIO JOSE"/>
    <s v="AVENDAÑO AROSEMENA"/>
    <n v="19406"/>
    <s v="7. Bases de datos certificadas y/o procesadas y/o Índices de resultados y/o tableros de control (R)"/>
    <x v="478"/>
    <x v="2"/>
    <x v="8"/>
    <n v="25"/>
    <n v="79937920"/>
    <s v="ANTONIO JOSE"/>
    <s v="AVENDAÑO AROSEMENA"/>
    <m/>
    <m/>
    <m/>
    <m/>
    <m/>
    <m/>
    <m/>
    <m/>
    <m/>
    <m/>
    <m/>
    <m/>
    <m/>
    <m/>
    <m/>
    <s v="9. Procesamiento y análisis de la información contenida en Terridata, para la actualización de la plataforma."/>
    <x v="5"/>
    <x v="0"/>
  </r>
  <r>
    <x v="21"/>
    <x v="3"/>
    <x v="4"/>
    <x v="1"/>
    <x v="2"/>
    <x v="2"/>
    <x v="245"/>
    <x v="245"/>
    <s v="E"/>
    <x v="3"/>
    <n v="1"/>
    <n v="79937920"/>
    <s v="ANTONIO JOSE"/>
    <s v="AVENDAÑO AROSEMENA"/>
    <n v="19406"/>
    <s v="7. Bases de datos certificadas y/o procesadas y/o Índices de resultados y/o tableros de control (R)"/>
    <x v="478"/>
    <x v="2"/>
    <x v="8"/>
    <n v="25"/>
    <n v="79937920"/>
    <s v="ANTONIO JOSE"/>
    <s v="AVENDAÑO AROSEMENA"/>
    <m/>
    <m/>
    <m/>
    <m/>
    <m/>
    <m/>
    <m/>
    <m/>
    <m/>
    <m/>
    <m/>
    <m/>
    <m/>
    <m/>
    <m/>
    <s v="9. Procesamiento y análisis de la información contenida en Terridata, para la actualización de la plataforma."/>
    <x v="23"/>
    <x v="0"/>
  </r>
  <r>
    <x v="21"/>
    <x v="3"/>
    <x v="4"/>
    <x v="1"/>
    <x v="2"/>
    <x v="2"/>
    <x v="245"/>
    <x v="245"/>
    <s v="E"/>
    <x v="3"/>
    <n v="1"/>
    <n v="79937920"/>
    <s v="ANTONIO JOSE"/>
    <s v="AVENDAÑO AROSEMENA"/>
    <n v="19406"/>
    <s v="7. Bases de datos certificadas y/o procesadas y/o Índices de resultados y/o tableros de control (R)"/>
    <x v="478"/>
    <x v="2"/>
    <x v="8"/>
    <n v="25"/>
    <n v="79937920"/>
    <s v="ANTONIO JOSE"/>
    <s v="AVENDAÑO AROSEMENA"/>
    <m/>
    <m/>
    <m/>
    <m/>
    <m/>
    <m/>
    <m/>
    <m/>
    <m/>
    <m/>
    <m/>
    <m/>
    <m/>
    <m/>
    <m/>
    <s v="9. Procesamiento y análisis de la información contenida en Terridata, para la actualización de la plataforma."/>
    <x v="59"/>
    <x v="0"/>
  </r>
  <r>
    <x v="21"/>
    <x v="3"/>
    <x v="4"/>
    <x v="1"/>
    <x v="2"/>
    <x v="2"/>
    <x v="245"/>
    <x v="245"/>
    <s v="E"/>
    <x v="3"/>
    <n v="1"/>
    <n v="79937920"/>
    <s v="ANTONIO JOSE"/>
    <s v="AVENDAÑO AROSEMENA"/>
    <n v="19406"/>
    <s v="7. Bases de datos certificadas y/o procesadas y/o Índices de resultados y/o tableros de control (R)"/>
    <x v="478"/>
    <x v="2"/>
    <x v="8"/>
    <n v="25"/>
    <n v="79937920"/>
    <s v="ANTONIO JOSE"/>
    <s v="AVENDAÑO AROSEMENA"/>
    <m/>
    <m/>
    <m/>
    <m/>
    <m/>
    <m/>
    <m/>
    <m/>
    <m/>
    <m/>
    <m/>
    <m/>
    <m/>
    <m/>
    <m/>
    <s v="9. Procesamiento y análisis de la información contenida en Terridata, para la actualización de la plataforma."/>
    <x v="24"/>
    <x v="0"/>
  </r>
  <r>
    <x v="21"/>
    <x v="3"/>
    <x v="4"/>
    <x v="1"/>
    <x v="2"/>
    <x v="2"/>
    <x v="245"/>
    <x v="245"/>
    <s v="E"/>
    <x v="3"/>
    <n v="1"/>
    <n v="79937920"/>
    <s v="ANTONIO JOSE"/>
    <s v="AVENDAÑO AROSEMENA"/>
    <n v="19407"/>
    <s v="8. Publicación de las bases de datos certificadas y/o procesadas y/o Comunicaciones y/o informes (R)"/>
    <x v="479"/>
    <x v="10"/>
    <x v="0"/>
    <n v="25"/>
    <n v="79937920"/>
    <s v="ANTONIO JOSE"/>
    <s v="AVENDAÑO AROSEMENA"/>
    <m/>
    <m/>
    <m/>
    <m/>
    <m/>
    <m/>
    <m/>
    <m/>
    <m/>
    <m/>
    <m/>
    <m/>
    <m/>
    <m/>
    <m/>
    <s v="9. Procesamiento y análisis de la información contenida en Terridata, para la actualización de la plataforma."/>
    <x v="67"/>
    <x v="0"/>
  </r>
  <r>
    <x v="21"/>
    <x v="3"/>
    <x v="4"/>
    <x v="1"/>
    <x v="2"/>
    <x v="2"/>
    <x v="245"/>
    <x v="245"/>
    <s v="E"/>
    <x v="3"/>
    <n v="1"/>
    <n v="79937920"/>
    <s v="ANTONIO JOSE"/>
    <s v="AVENDAÑO AROSEMENA"/>
    <n v="19407"/>
    <s v="8. Publicación de las bases de datos certificadas y/o procesadas y/o Comunicaciones y/o informes (R)"/>
    <x v="479"/>
    <x v="10"/>
    <x v="0"/>
    <n v="25"/>
    <n v="79937920"/>
    <s v="ANTONIO JOSE"/>
    <s v="AVENDAÑO AROSEMENA"/>
    <m/>
    <m/>
    <m/>
    <m/>
    <m/>
    <m/>
    <m/>
    <m/>
    <m/>
    <m/>
    <m/>
    <m/>
    <m/>
    <m/>
    <m/>
    <s v="9. Procesamiento y análisis de la información contenida en Terridata, para la actualización de la plataforma."/>
    <x v="22"/>
    <x v="0"/>
  </r>
  <r>
    <x v="21"/>
    <x v="3"/>
    <x v="4"/>
    <x v="1"/>
    <x v="2"/>
    <x v="2"/>
    <x v="245"/>
    <x v="245"/>
    <s v="E"/>
    <x v="3"/>
    <n v="1"/>
    <n v="79937920"/>
    <s v="ANTONIO JOSE"/>
    <s v="AVENDAÑO AROSEMENA"/>
    <n v="19407"/>
    <s v="8. Publicación de las bases de datos certificadas y/o procesadas y/o Comunicaciones y/o informes (R)"/>
    <x v="479"/>
    <x v="10"/>
    <x v="0"/>
    <n v="25"/>
    <n v="79937920"/>
    <s v="ANTONIO JOSE"/>
    <s v="AVENDAÑO AROSEMENA"/>
    <m/>
    <m/>
    <m/>
    <m/>
    <m/>
    <m/>
    <m/>
    <m/>
    <m/>
    <m/>
    <m/>
    <m/>
    <m/>
    <m/>
    <m/>
    <s v="9. Procesamiento y análisis de la información contenida en Terridata, para la actualización de la plataforma."/>
    <x v="5"/>
    <x v="0"/>
  </r>
  <r>
    <x v="21"/>
    <x v="3"/>
    <x v="4"/>
    <x v="1"/>
    <x v="2"/>
    <x v="2"/>
    <x v="245"/>
    <x v="245"/>
    <s v="E"/>
    <x v="3"/>
    <n v="1"/>
    <n v="79937920"/>
    <s v="ANTONIO JOSE"/>
    <s v="AVENDAÑO AROSEMENA"/>
    <n v="19407"/>
    <s v="8. Publicación de las bases de datos certificadas y/o procesadas y/o Comunicaciones y/o informes (R)"/>
    <x v="479"/>
    <x v="10"/>
    <x v="0"/>
    <n v="25"/>
    <n v="79937920"/>
    <s v="ANTONIO JOSE"/>
    <s v="AVENDAÑO AROSEMENA"/>
    <m/>
    <m/>
    <m/>
    <m/>
    <m/>
    <m/>
    <m/>
    <m/>
    <m/>
    <m/>
    <m/>
    <m/>
    <m/>
    <m/>
    <m/>
    <s v="9. Procesamiento y análisis de la información contenida en Terridata, para la actualización de la plataforma."/>
    <x v="23"/>
    <x v="0"/>
  </r>
  <r>
    <x v="21"/>
    <x v="3"/>
    <x v="4"/>
    <x v="1"/>
    <x v="2"/>
    <x v="2"/>
    <x v="245"/>
    <x v="245"/>
    <s v="E"/>
    <x v="3"/>
    <n v="1"/>
    <n v="79937920"/>
    <s v="ANTONIO JOSE"/>
    <s v="AVENDAÑO AROSEMENA"/>
    <n v="19407"/>
    <s v="8. Publicación de las bases de datos certificadas y/o procesadas y/o Comunicaciones y/o informes (R)"/>
    <x v="479"/>
    <x v="10"/>
    <x v="0"/>
    <n v="25"/>
    <n v="79937920"/>
    <s v="ANTONIO JOSE"/>
    <s v="AVENDAÑO AROSEMENA"/>
    <m/>
    <m/>
    <m/>
    <m/>
    <m/>
    <m/>
    <m/>
    <m/>
    <m/>
    <m/>
    <m/>
    <m/>
    <m/>
    <m/>
    <m/>
    <s v="9. Procesamiento y análisis de la información contenida en Terridata, para la actualización de la plataforma."/>
    <x v="59"/>
    <x v="0"/>
  </r>
  <r>
    <x v="21"/>
    <x v="3"/>
    <x v="4"/>
    <x v="1"/>
    <x v="2"/>
    <x v="2"/>
    <x v="245"/>
    <x v="245"/>
    <s v="E"/>
    <x v="3"/>
    <n v="1"/>
    <n v="79937920"/>
    <s v="ANTONIO JOSE"/>
    <s v="AVENDAÑO AROSEMENA"/>
    <n v="19407"/>
    <s v="8. Publicación de las bases de datos certificadas y/o procesadas y/o Comunicaciones y/o informes (R)"/>
    <x v="479"/>
    <x v="10"/>
    <x v="0"/>
    <n v="25"/>
    <n v="79937920"/>
    <s v="ANTONIO JOSE"/>
    <s v="AVENDAÑO AROSEMENA"/>
    <m/>
    <m/>
    <m/>
    <m/>
    <m/>
    <m/>
    <m/>
    <m/>
    <m/>
    <m/>
    <m/>
    <m/>
    <m/>
    <m/>
    <m/>
    <s v="9. Procesamiento y análisis de la información contenida en Terridata, para la actualización de la plataforma."/>
    <x v="24"/>
    <x v="0"/>
  </r>
  <r>
    <x v="21"/>
    <x v="1"/>
    <x v="2"/>
    <x v="1"/>
    <x v="1"/>
    <x v="4"/>
    <x v="246"/>
    <x v="246"/>
    <s v="E"/>
    <x v="3"/>
    <n v="1"/>
    <n v="79937920"/>
    <s v="ANTONIO JOSE"/>
    <s v="AVENDAÑO AROSEMENA"/>
    <n v="19409"/>
    <s v="5. Documento de Lineamiento Técnico o metodología Preliminar (Borradores o Entregables) (R)"/>
    <x v="480"/>
    <x v="7"/>
    <x v="36"/>
    <n v="16"/>
    <n v="79937920"/>
    <s v="ANTONIO JOSE"/>
    <s v="AVENDAÑO AROSEMENA"/>
    <m/>
    <m/>
    <m/>
    <m/>
    <m/>
    <m/>
    <m/>
    <m/>
    <m/>
    <m/>
    <m/>
    <m/>
    <m/>
    <m/>
    <m/>
    <s v="11. Documento técnico que contega la propuesta de reglamentación del Sistema de Administración del Territorio socializado"/>
    <x v="5"/>
    <x v="0"/>
  </r>
  <r>
    <x v="21"/>
    <x v="1"/>
    <x v="2"/>
    <x v="1"/>
    <x v="1"/>
    <x v="4"/>
    <x v="246"/>
    <x v="246"/>
    <s v="E"/>
    <x v="3"/>
    <n v="1"/>
    <n v="79937920"/>
    <s v="ANTONIO JOSE"/>
    <s v="AVENDAÑO AROSEMENA"/>
    <n v="19409"/>
    <s v="5. Documento de Lineamiento Técnico o metodología Preliminar (Borradores o Entregables) (R)"/>
    <x v="480"/>
    <x v="7"/>
    <x v="36"/>
    <n v="16"/>
    <n v="79937920"/>
    <s v="ANTONIO JOSE"/>
    <s v="AVENDAÑO AROSEMENA"/>
    <m/>
    <m/>
    <m/>
    <m/>
    <m/>
    <m/>
    <m/>
    <m/>
    <m/>
    <m/>
    <m/>
    <m/>
    <m/>
    <m/>
    <m/>
    <s v="11. Documento técnico que contega la propuesta de reglamentación del Sistema de Administración del Territorio socializado"/>
    <x v="9"/>
    <x v="0"/>
  </r>
  <r>
    <x v="21"/>
    <x v="1"/>
    <x v="2"/>
    <x v="1"/>
    <x v="1"/>
    <x v="4"/>
    <x v="246"/>
    <x v="246"/>
    <s v="E"/>
    <x v="3"/>
    <n v="1"/>
    <n v="79937920"/>
    <s v="ANTONIO JOSE"/>
    <s v="AVENDAÑO AROSEMENA"/>
    <n v="19409"/>
    <s v="5. Documento de Lineamiento Técnico o metodología Preliminar (Borradores o Entregables) (R)"/>
    <x v="480"/>
    <x v="7"/>
    <x v="36"/>
    <n v="16"/>
    <n v="79937920"/>
    <s v="ANTONIO JOSE"/>
    <s v="AVENDAÑO AROSEMENA"/>
    <m/>
    <m/>
    <m/>
    <m/>
    <m/>
    <m/>
    <m/>
    <m/>
    <m/>
    <m/>
    <m/>
    <m/>
    <m/>
    <m/>
    <m/>
    <s v="11. Documento técnico que contega la propuesta de reglamentación del Sistema de Administración del Territorio socializado"/>
    <x v="59"/>
    <x v="0"/>
  </r>
  <r>
    <x v="21"/>
    <x v="1"/>
    <x v="2"/>
    <x v="1"/>
    <x v="1"/>
    <x v="4"/>
    <x v="246"/>
    <x v="246"/>
    <s v="E"/>
    <x v="3"/>
    <n v="1"/>
    <n v="79937920"/>
    <s v="ANTONIO JOSE"/>
    <s v="AVENDAÑO AROSEMENA"/>
    <n v="19409"/>
    <s v="5. Documento de Lineamiento Técnico o metodología Preliminar (Borradores o Entregables) (R)"/>
    <x v="480"/>
    <x v="7"/>
    <x v="36"/>
    <n v="16"/>
    <n v="79937920"/>
    <s v="ANTONIO JOSE"/>
    <s v="AVENDAÑO AROSEMENA"/>
    <m/>
    <m/>
    <m/>
    <m/>
    <m/>
    <m/>
    <m/>
    <m/>
    <m/>
    <m/>
    <m/>
    <m/>
    <m/>
    <m/>
    <m/>
    <s v="11. Documento técnico que contega la propuesta de reglamentación del Sistema de Administración del Territorio socializado"/>
    <x v="24"/>
    <x v="0"/>
  </r>
  <r>
    <x v="21"/>
    <x v="1"/>
    <x v="2"/>
    <x v="1"/>
    <x v="1"/>
    <x v="4"/>
    <x v="246"/>
    <x v="246"/>
    <s v="E"/>
    <x v="3"/>
    <n v="1"/>
    <n v="79937920"/>
    <s v="ANTONIO JOSE"/>
    <s v="AVENDAÑO AROSEMENA"/>
    <n v="19409"/>
    <s v="5. Documento de Lineamiento Técnico o metodología Preliminar (Borradores o Entregables) (R)"/>
    <x v="480"/>
    <x v="7"/>
    <x v="36"/>
    <n v="16"/>
    <n v="79937920"/>
    <s v="ANTONIO JOSE"/>
    <s v="AVENDAÑO AROSEMENA"/>
    <m/>
    <m/>
    <m/>
    <m/>
    <m/>
    <m/>
    <m/>
    <m/>
    <m/>
    <m/>
    <m/>
    <m/>
    <m/>
    <m/>
    <m/>
    <s v="11. Documento técnico que contega la propuesta de reglamentación del Sistema de Administración del Territorio socializado"/>
    <x v="108"/>
    <x v="0"/>
  </r>
  <r>
    <x v="21"/>
    <x v="1"/>
    <x v="2"/>
    <x v="1"/>
    <x v="1"/>
    <x v="4"/>
    <x v="246"/>
    <x v="246"/>
    <s v="E"/>
    <x v="3"/>
    <n v="1"/>
    <n v="79937920"/>
    <s v="ANTONIO JOSE"/>
    <s v="AVENDAÑO AROSEMENA"/>
    <n v="19412"/>
    <s v="3. F-GI-16 “Identificación de necesidades y plan de trabajo de productos de Gestión de información, conocimiento e innovación” -Hoja &quot;Plan de trabajo&quot; aprobado (R)"/>
    <x v="481"/>
    <x v="20"/>
    <x v="7"/>
    <n v="16"/>
    <n v="79937920"/>
    <s v="ANTONIO JOSE"/>
    <s v="AVENDAÑO AROSEMENA"/>
    <m/>
    <m/>
    <m/>
    <m/>
    <m/>
    <m/>
    <m/>
    <m/>
    <m/>
    <m/>
    <m/>
    <m/>
    <m/>
    <m/>
    <m/>
    <s v="11. Documento técnico que contega la propuesta de reglamentación del Sistema de Administración del Territorio socializado"/>
    <x v="5"/>
    <x v="0"/>
  </r>
  <r>
    <x v="21"/>
    <x v="1"/>
    <x v="2"/>
    <x v="1"/>
    <x v="1"/>
    <x v="4"/>
    <x v="246"/>
    <x v="246"/>
    <s v="E"/>
    <x v="3"/>
    <n v="1"/>
    <n v="79937920"/>
    <s v="ANTONIO JOSE"/>
    <s v="AVENDAÑO AROSEMENA"/>
    <n v="19412"/>
    <s v="3. F-GI-16 “Identificación de necesidades y plan de trabajo de productos de Gestión de información, conocimiento e innovación” -Hoja &quot;Plan de trabajo&quot; aprobado (R)"/>
    <x v="481"/>
    <x v="20"/>
    <x v="7"/>
    <n v="16"/>
    <n v="79937920"/>
    <s v="ANTONIO JOSE"/>
    <s v="AVENDAÑO AROSEMENA"/>
    <m/>
    <m/>
    <m/>
    <m/>
    <m/>
    <m/>
    <m/>
    <m/>
    <m/>
    <m/>
    <m/>
    <m/>
    <m/>
    <m/>
    <m/>
    <s v="11. Documento técnico que contega la propuesta de reglamentación del Sistema de Administración del Territorio socializado"/>
    <x v="9"/>
    <x v="0"/>
  </r>
  <r>
    <x v="21"/>
    <x v="1"/>
    <x v="2"/>
    <x v="1"/>
    <x v="1"/>
    <x v="4"/>
    <x v="246"/>
    <x v="246"/>
    <s v="E"/>
    <x v="3"/>
    <n v="1"/>
    <n v="79937920"/>
    <s v="ANTONIO JOSE"/>
    <s v="AVENDAÑO AROSEMENA"/>
    <n v="19412"/>
    <s v="3. F-GI-16 “Identificación de necesidades y plan de trabajo de productos de Gestión de información, conocimiento e innovación” -Hoja &quot;Plan de trabajo&quot; aprobado (R)"/>
    <x v="481"/>
    <x v="20"/>
    <x v="7"/>
    <n v="16"/>
    <n v="79937920"/>
    <s v="ANTONIO JOSE"/>
    <s v="AVENDAÑO AROSEMENA"/>
    <m/>
    <m/>
    <m/>
    <m/>
    <m/>
    <m/>
    <m/>
    <m/>
    <m/>
    <m/>
    <m/>
    <m/>
    <m/>
    <m/>
    <m/>
    <s v="11. Documento técnico que contega la propuesta de reglamentación del Sistema de Administración del Territorio socializado"/>
    <x v="59"/>
    <x v="0"/>
  </r>
  <r>
    <x v="21"/>
    <x v="1"/>
    <x v="2"/>
    <x v="1"/>
    <x v="1"/>
    <x v="4"/>
    <x v="246"/>
    <x v="246"/>
    <s v="E"/>
    <x v="3"/>
    <n v="1"/>
    <n v="79937920"/>
    <s v="ANTONIO JOSE"/>
    <s v="AVENDAÑO AROSEMENA"/>
    <n v="19412"/>
    <s v="3. F-GI-16 “Identificación de necesidades y plan de trabajo de productos de Gestión de información, conocimiento e innovación” -Hoja &quot;Plan de trabajo&quot; aprobado (R)"/>
    <x v="481"/>
    <x v="20"/>
    <x v="7"/>
    <n v="16"/>
    <n v="79937920"/>
    <s v="ANTONIO JOSE"/>
    <s v="AVENDAÑO AROSEMENA"/>
    <m/>
    <m/>
    <m/>
    <m/>
    <m/>
    <m/>
    <m/>
    <m/>
    <m/>
    <m/>
    <m/>
    <m/>
    <m/>
    <m/>
    <m/>
    <s v="11. Documento técnico que contega la propuesta de reglamentación del Sistema de Administración del Territorio socializado"/>
    <x v="24"/>
    <x v="0"/>
  </r>
  <r>
    <x v="21"/>
    <x v="1"/>
    <x v="2"/>
    <x v="1"/>
    <x v="1"/>
    <x v="4"/>
    <x v="246"/>
    <x v="246"/>
    <s v="E"/>
    <x v="3"/>
    <n v="1"/>
    <n v="79937920"/>
    <s v="ANTONIO JOSE"/>
    <s v="AVENDAÑO AROSEMENA"/>
    <n v="19412"/>
    <s v="3. F-GI-16 “Identificación de necesidades y plan de trabajo de productos de Gestión de información, conocimiento e innovación” -Hoja &quot;Plan de trabajo&quot; aprobado (R)"/>
    <x v="481"/>
    <x v="20"/>
    <x v="7"/>
    <n v="16"/>
    <n v="79937920"/>
    <s v="ANTONIO JOSE"/>
    <s v="AVENDAÑO AROSEMENA"/>
    <m/>
    <m/>
    <m/>
    <m/>
    <m/>
    <m/>
    <m/>
    <m/>
    <m/>
    <m/>
    <m/>
    <m/>
    <m/>
    <m/>
    <m/>
    <s v="11. Documento técnico que contega la propuesta de reglamentación del Sistema de Administración del Territorio socializado"/>
    <x v="108"/>
    <x v="0"/>
  </r>
  <r>
    <x v="21"/>
    <x v="1"/>
    <x v="2"/>
    <x v="1"/>
    <x v="1"/>
    <x v="4"/>
    <x v="246"/>
    <x v="246"/>
    <s v="E"/>
    <x v="3"/>
    <n v="1"/>
    <n v="79937920"/>
    <s v="ANTONIO JOSE"/>
    <s v="AVENDAÑO AROSEMENA"/>
    <n v="19413"/>
    <s v="6. Documento de Lineamiento Técnico Preliminar o metodología (Borradores o Entregables) con visto bueno"/>
    <x v="482"/>
    <x v="15"/>
    <x v="9"/>
    <n v="16"/>
    <n v="79937920"/>
    <s v="ANTONIO JOSE"/>
    <s v="AVENDAÑO AROSEMENA"/>
    <m/>
    <m/>
    <m/>
    <m/>
    <m/>
    <m/>
    <m/>
    <m/>
    <m/>
    <m/>
    <m/>
    <m/>
    <m/>
    <m/>
    <m/>
    <s v="11. Documento técnico que contega la propuesta de reglamentación del Sistema de Administración del Territorio socializado"/>
    <x v="5"/>
    <x v="0"/>
  </r>
  <r>
    <x v="21"/>
    <x v="1"/>
    <x v="2"/>
    <x v="1"/>
    <x v="1"/>
    <x v="4"/>
    <x v="246"/>
    <x v="246"/>
    <s v="E"/>
    <x v="3"/>
    <n v="1"/>
    <n v="79937920"/>
    <s v="ANTONIO JOSE"/>
    <s v="AVENDAÑO AROSEMENA"/>
    <n v="19413"/>
    <s v="6. Documento de Lineamiento Técnico Preliminar o metodología (Borradores o Entregables) con visto bueno"/>
    <x v="482"/>
    <x v="15"/>
    <x v="9"/>
    <n v="16"/>
    <n v="79937920"/>
    <s v="ANTONIO JOSE"/>
    <s v="AVENDAÑO AROSEMENA"/>
    <m/>
    <m/>
    <m/>
    <m/>
    <m/>
    <m/>
    <m/>
    <m/>
    <m/>
    <m/>
    <m/>
    <m/>
    <m/>
    <m/>
    <m/>
    <s v="11. Documento técnico que contega la propuesta de reglamentación del Sistema de Administración del Territorio socializado"/>
    <x v="9"/>
    <x v="0"/>
  </r>
  <r>
    <x v="21"/>
    <x v="1"/>
    <x v="2"/>
    <x v="1"/>
    <x v="1"/>
    <x v="4"/>
    <x v="246"/>
    <x v="246"/>
    <s v="E"/>
    <x v="3"/>
    <n v="1"/>
    <n v="79937920"/>
    <s v="ANTONIO JOSE"/>
    <s v="AVENDAÑO AROSEMENA"/>
    <n v="19413"/>
    <s v="6. Documento de Lineamiento Técnico Preliminar o metodología (Borradores o Entregables) con visto bueno"/>
    <x v="482"/>
    <x v="15"/>
    <x v="9"/>
    <n v="16"/>
    <n v="79937920"/>
    <s v="ANTONIO JOSE"/>
    <s v="AVENDAÑO AROSEMENA"/>
    <m/>
    <m/>
    <m/>
    <m/>
    <m/>
    <m/>
    <m/>
    <m/>
    <m/>
    <m/>
    <m/>
    <m/>
    <m/>
    <m/>
    <m/>
    <s v="11. Documento técnico que contega la propuesta de reglamentación del Sistema de Administración del Territorio socializado"/>
    <x v="59"/>
    <x v="0"/>
  </r>
  <r>
    <x v="21"/>
    <x v="1"/>
    <x v="2"/>
    <x v="1"/>
    <x v="1"/>
    <x v="4"/>
    <x v="246"/>
    <x v="246"/>
    <s v="E"/>
    <x v="3"/>
    <n v="1"/>
    <n v="79937920"/>
    <s v="ANTONIO JOSE"/>
    <s v="AVENDAÑO AROSEMENA"/>
    <n v="19413"/>
    <s v="6. Documento de Lineamiento Técnico Preliminar o metodología (Borradores o Entregables) con visto bueno"/>
    <x v="482"/>
    <x v="15"/>
    <x v="9"/>
    <n v="16"/>
    <n v="79937920"/>
    <s v="ANTONIO JOSE"/>
    <s v="AVENDAÑO AROSEMENA"/>
    <m/>
    <m/>
    <m/>
    <m/>
    <m/>
    <m/>
    <m/>
    <m/>
    <m/>
    <m/>
    <m/>
    <m/>
    <m/>
    <m/>
    <m/>
    <s v="11. Documento técnico que contega la propuesta de reglamentación del Sistema de Administración del Territorio socializado"/>
    <x v="24"/>
    <x v="0"/>
  </r>
  <r>
    <x v="21"/>
    <x v="1"/>
    <x v="2"/>
    <x v="1"/>
    <x v="1"/>
    <x v="4"/>
    <x v="246"/>
    <x v="246"/>
    <s v="E"/>
    <x v="3"/>
    <n v="1"/>
    <n v="79937920"/>
    <s v="ANTONIO JOSE"/>
    <s v="AVENDAÑO AROSEMENA"/>
    <n v="19413"/>
    <s v="6. Documento de Lineamiento Técnico Preliminar o metodología (Borradores o Entregables) con visto bueno"/>
    <x v="482"/>
    <x v="15"/>
    <x v="9"/>
    <n v="16"/>
    <n v="79937920"/>
    <s v="ANTONIO JOSE"/>
    <s v="AVENDAÑO AROSEMENA"/>
    <m/>
    <m/>
    <m/>
    <m/>
    <m/>
    <m/>
    <m/>
    <m/>
    <m/>
    <m/>
    <m/>
    <m/>
    <m/>
    <m/>
    <m/>
    <s v="11. Documento técnico que contega la propuesta de reglamentación del Sistema de Administración del Territorio socializado"/>
    <x v="108"/>
    <x v="0"/>
  </r>
  <r>
    <x v="21"/>
    <x v="1"/>
    <x v="2"/>
    <x v="1"/>
    <x v="1"/>
    <x v="4"/>
    <x v="246"/>
    <x v="246"/>
    <s v="E"/>
    <x v="3"/>
    <n v="1"/>
    <n v="79937920"/>
    <s v="ANTONIO JOSE"/>
    <s v="AVENDAÑO AROSEMENA"/>
    <n v="19415"/>
    <s v="8. Soportes de la Validación (R)"/>
    <x v="483"/>
    <x v="13"/>
    <x v="8"/>
    <n v="16"/>
    <n v="79937920"/>
    <s v="ANTONIO JOSE"/>
    <s v="AVENDAÑO AROSEMENA"/>
    <m/>
    <m/>
    <m/>
    <m/>
    <m/>
    <m/>
    <m/>
    <m/>
    <m/>
    <m/>
    <m/>
    <m/>
    <m/>
    <m/>
    <m/>
    <s v="11. Documento técnico que contega la propuesta de reglamentación del Sistema de Administración del Territorio socializado"/>
    <x v="5"/>
    <x v="0"/>
  </r>
  <r>
    <x v="21"/>
    <x v="1"/>
    <x v="2"/>
    <x v="1"/>
    <x v="1"/>
    <x v="4"/>
    <x v="246"/>
    <x v="246"/>
    <s v="E"/>
    <x v="3"/>
    <n v="1"/>
    <n v="79937920"/>
    <s v="ANTONIO JOSE"/>
    <s v="AVENDAÑO AROSEMENA"/>
    <n v="19415"/>
    <s v="8. Soportes de la Validación (R)"/>
    <x v="483"/>
    <x v="13"/>
    <x v="8"/>
    <n v="16"/>
    <n v="79937920"/>
    <s v="ANTONIO JOSE"/>
    <s v="AVENDAÑO AROSEMENA"/>
    <m/>
    <m/>
    <m/>
    <m/>
    <m/>
    <m/>
    <m/>
    <m/>
    <m/>
    <m/>
    <m/>
    <m/>
    <m/>
    <m/>
    <m/>
    <s v="11. Documento técnico que contega la propuesta de reglamentación del Sistema de Administración del Territorio socializado"/>
    <x v="9"/>
    <x v="0"/>
  </r>
  <r>
    <x v="21"/>
    <x v="1"/>
    <x v="2"/>
    <x v="1"/>
    <x v="1"/>
    <x v="4"/>
    <x v="246"/>
    <x v="246"/>
    <s v="E"/>
    <x v="3"/>
    <n v="1"/>
    <n v="79937920"/>
    <s v="ANTONIO JOSE"/>
    <s v="AVENDAÑO AROSEMENA"/>
    <n v="19415"/>
    <s v="8. Soportes de la Validación (R)"/>
    <x v="483"/>
    <x v="13"/>
    <x v="8"/>
    <n v="16"/>
    <n v="79937920"/>
    <s v="ANTONIO JOSE"/>
    <s v="AVENDAÑO AROSEMENA"/>
    <m/>
    <m/>
    <m/>
    <m/>
    <m/>
    <m/>
    <m/>
    <m/>
    <m/>
    <m/>
    <m/>
    <m/>
    <m/>
    <m/>
    <m/>
    <s v="11. Documento técnico que contega la propuesta de reglamentación del Sistema de Administración del Territorio socializado"/>
    <x v="59"/>
    <x v="0"/>
  </r>
  <r>
    <x v="21"/>
    <x v="1"/>
    <x v="2"/>
    <x v="1"/>
    <x v="1"/>
    <x v="4"/>
    <x v="246"/>
    <x v="246"/>
    <s v="E"/>
    <x v="3"/>
    <n v="1"/>
    <n v="79937920"/>
    <s v="ANTONIO JOSE"/>
    <s v="AVENDAÑO AROSEMENA"/>
    <n v="19415"/>
    <s v="8. Soportes de la Validación (R)"/>
    <x v="483"/>
    <x v="13"/>
    <x v="8"/>
    <n v="16"/>
    <n v="79937920"/>
    <s v="ANTONIO JOSE"/>
    <s v="AVENDAÑO AROSEMENA"/>
    <m/>
    <m/>
    <m/>
    <m/>
    <m/>
    <m/>
    <m/>
    <m/>
    <m/>
    <m/>
    <m/>
    <m/>
    <m/>
    <m/>
    <m/>
    <s v="11. Documento técnico que contega la propuesta de reglamentación del Sistema de Administración del Territorio socializado"/>
    <x v="24"/>
    <x v="0"/>
  </r>
  <r>
    <x v="21"/>
    <x v="1"/>
    <x v="2"/>
    <x v="1"/>
    <x v="1"/>
    <x v="4"/>
    <x v="246"/>
    <x v="246"/>
    <s v="E"/>
    <x v="3"/>
    <n v="1"/>
    <n v="79937920"/>
    <s v="ANTONIO JOSE"/>
    <s v="AVENDAÑO AROSEMENA"/>
    <n v="19415"/>
    <s v="8. Soportes de la Validación (R)"/>
    <x v="483"/>
    <x v="13"/>
    <x v="8"/>
    <n v="16"/>
    <n v="79937920"/>
    <s v="ANTONIO JOSE"/>
    <s v="AVENDAÑO AROSEMENA"/>
    <m/>
    <m/>
    <m/>
    <m/>
    <m/>
    <m/>
    <m/>
    <m/>
    <m/>
    <m/>
    <m/>
    <m/>
    <m/>
    <m/>
    <m/>
    <s v="11. Documento técnico que contega la propuesta de reglamentación del Sistema de Administración del Territorio socializado"/>
    <x v="108"/>
    <x v="0"/>
  </r>
  <r>
    <x v="21"/>
    <x v="1"/>
    <x v="2"/>
    <x v="1"/>
    <x v="1"/>
    <x v="4"/>
    <x v="246"/>
    <x v="246"/>
    <s v="E"/>
    <x v="3"/>
    <n v="1"/>
    <n v="79937920"/>
    <s v="ANTONIO JOSE"/>
    <s v="AVENDAÑO AROSEMENA"/>
    <n v="19416"/>
    <s v="9. Documento de Lineamiento Técnico o metodología final (R)"/>
    <x v="484"/>
    <x v="13"/>
    <x v="8"/>
    <n v="16"/>
    <n v="79937920"/>
    <s v="ANTONIO JOSE"/>
    <s v="AVENDAÑO AROSEMENA"/>
    <m/>
    <m/>
    <m/>
    <m/>
    <m/>
    <m/>
    <m/>
    <m/>
    <m/>
    <m/>
    <m/>
    <m/>
    <m/>
    <m/>
    <m/>
    <s v="11. Documento técnico que contega la propuesta de reglamentación del Sistema de Administración del Territorio socializado"/>
    <x v="5"/>
    <x v="0"/>
  </r>
  <r>
    <x v="21"/>
    <x v="1"/>
    <x v="2"/>
    <x v="1"/>
    <x v="1"/>
    <x v="4"/>
    <x v="246"/>
    <x v="246"/>
    <s v="E"/>
    <x v="3"/>
    <n v="1"/>
    <n v="79937920"/>
    <s v="ANTONIO JOSE"/>
    <s v="AVENDAÑO AROSEMENA"/>
    <n v="19416"/>
    <s v="9. Documento de Lineamiento Técnico o metodología final (R)"/>
    <x v="484"/>
    <x v="13"/>
    <x v="8"/>
    <n v="16"/>
    <n v="79937920"/>
    <s v="ANTONIO JOSE"/>
    <s v="AVENDAÑO AROSEMENA"/>
    <m/>
    <m/>
    <m/>
    <m/>
    <m/>
    <m/>
    <m/>
    <m/>
    <m/>
    <m/>
    <m/>
    <m/>
    <m/>
    <m/>
    <m/>
    <s v="11. Documento técnico que contega la propuesta de reglamentación del Sistema de Administración del Territorio socializado"/>
    <x v="9"/>
    <x v="0"/>
  </r>
  <r>
    <x v="21"/>
    <x v="1"/>
    <x v="2"/>
    <x v="1"/>
    <x v="1"/>
    <x v="4"/>
    <x v="246"/>
    <x v="246"/>
    <s v="E"/>
    <x v="3"/>
    <n v="1"/>
    <n v="79937920"/>
    <s v="ANTONIO JOSE"/>
    <s v="AVENDAÑO AROSEMENA"/>
    <n v="19416"/>
    <s v="9. Documento de Lineamiento Técnico o metodología final (R)"/>
    <x v="484"/>
    <x v="13"/>
    <x v="8"/>
    <n v="16"/>
    <n v="79937920"/>
    <s v="ANTONIO JOSE"/>
    <s v="AVENDAÑO AROSEMENA"/>
    <m/>
    <m/>
    <m/>
    <m/>
    <m/>
    <m/>
    <m/>
    <m/>
    <m/>
    <m/>
    <m/>
    <m/>
    <m/>
    <m/>
    <m/>
    <s v="11. Documento técnico que contega la propuesta de reglamentación del Sistema de Administración del Territorio socializado"/>
    <x v="59"/>
    <x v="0"/>
  </r>
  <r>
    <x v="21"/>
    <x v="1"/>
    <x v="2"/>
    <x v="1"/>
    <x v="1"/>
    <x v="4"/>
    <x v="246"/>
    <x v="246"/>
    <s v="E"/>
    <x v="3"/>
    <n v="1"/>
    <n v="79937920"/>
    <s v="ANTONIO JOSE"/>
    <s v="AVENDAÑO AROSEMENA"/>
    <n v="19416"/>
    <s v="9. Documento de Lineamiento Técnico o metodología final (R)"/>
    <x v="484"/>
    <x v="13"/>
    <x v="8"/>
    <n v="16"/>
    <n v="79937920"/>
    <s v="ANTONIO JOSE"/>
    <s v="AVENDAÑO AROSEMENA"/>
    <m/>
    <m/>
    <m/>
    <m/>
    <m/>
    <m/>
    <m/>
    <m/>
    <m/>
    <m/>
    <m/>
    <m/>
    <m/>
    <m/>
    <m/>
    <s v="11. Documento técnico que contega la propuesta de reglamentación del Sistema de Administración del Territorio socializado"/>
    <x v="24"/>
    <x v="0"/>
  </r>
  <r>
    <x v="21"/>
    <x v="1"/>
    <x v="2"/>
    <x v="1"/>
    <x v="1"/>
    <x v="4"/>
    <x v="246"/>
    <x v="246"/>
    <s v="E"/>
    <x v="3"/>
    <n v="1"/>
    <n v="79937920"/>
    <s v="ANTONIO JOSE"/>
    <s v="AVENDAÑO AROSEMENA"/>
    <n v="19416"/>
    <s v="9. Documento de Lineamiento Técnico o metodología final (R)"/>
    <x v="484"/>
    <x v="13"/>
    <x v="8"/>
    <n v="16"/>
    <n v="79937920"/>
    <s v="ANTONIO JOSE"/>
    <s v="AVENDAÑO AROSEMENA"/>
    <m/>
    <m/>
    <m/>
    <m/>
    <m/>
    <m/>
    <m/>
    <m/>
    <m/>
    <m/>
    <m/>
    <m/>
    <m/>
    <m/>
    <m/>
    <s v="11. Documento técnico que contega la propuesta de reglamentación del Sistema de Administración del Territorio socializado"/>
    <x v="108"/>
    <x v="0"/>
  </r>
  <r>
    <x v="21"/>
    <x v="1"/>
    <x v="2"/>
    <x v="1"/>
    <x v="1"/>
    <x v="4"/>
    <x v="246"/>
    <x v="246"/>
    <s v="E"/>
    <x v="3"/>
    <n v="1"/>
    <n v="79937920"/>
    <s v="ANTONIO JOSE"/>
    <s v="AVENDAÑO AROSEMENA"/>
    <n v="19417"/>
    <s v="10. Lineamiento Técnico o metodología socializado o publicado (R)"/>
    <x v="485"/>
    <x v="10"/>
    <x v="0"/>
    <n v="20"/>
    <n v="79937920"/>
    <s v="ANTONIO JOSE"/>
    <s v="AVENDAÑO AROSEMENA"/>
    <m/>
    <m/>
    <m/>
    <m/>
    <m/>
    <m/>
    <m/>
    <m/>
    <m/>
    <m/>
    <m/>
    <m/>
    <m/>
    <m/>
    <m/>
    <s v="11. Documento técnico que contega la propuesta de reglamentación del Sistema de Administración del Territorio socializado"/>
    <x v="5"/>
    <x v="0"/>
  </r>
  <r>
    <x v="21"/>
    <x v="1"/>
    <x v="2"/>
    <x v="1"/>
    <x v="1"/>
    <x v="4"/>
    <x v="246"/>
    <x v="246"/>
    <s v="E"/>
    <x v="3"/>
    <n v="1"/>
    <n v="79937920"/>
    <s v="ANTONIO JOSE"/>
    <s v="AVENDAÑO AROSEMENA"/>
    <n v="19417"/>
    <s v="10. Lineamiento Técnico o metodología socializado o publicado (R)"/>
    <x v="485"/>
    <x v="10"/>
    <x v="0"/>
    <n v="20"/>
    <n v="79937920"/>
    <s v="ANTONIO JOSE"/>
    <s v="AVENDAÑO AROSEMENA"/>
    <m/>
    <m/>
    <m/>
    <m/>
    <m/>
    <m/>
    <m/>
    <m/>
    <m/>
    <m/>
    <m/>
    <m/>
    <m/>
    <m/>
    <m/>
    <s v="11. Documento técnico que contega la propuesta de reglamentación del Sistema de Administración del Territorio socializado"/>
    <x v="9"/>
    <x v="0"/>
  </r>
  <r>
    <x v="21"/>
    <x v="1"/>
    <x v="2"/>
    <x v="1"/>
    <x v="1"/>
    <x v="4"/>
    <x v="246"/>
    <x v="246"/>
    <s v="E"/>
    <x v="3"/>
    <n v="1"/>
    <n v="79937920"/>
    <s v="ANTONIO JOSE"/>
    <s v="AVENDAÑO AROSEMENA"/>
    <n v="19417"/>
    <s v="10. Lineamiento Técnico o metodología socializado o publicado (R)"/>
    <x v="485"/>
    <x v="10"/>
    <x v="0"/>
    <n v="20"/>
    <n v="79937920"/>
    <s v="ANTONIO JOSE"/>
    <s v="AVENDAÑO AROSEMENA"/>
    <m/>
    <m/>
    <m/>
    <m/>
    <m/>
    <m/>
    <m/>
    <m/>
    <m/>
    <m/>
    <m/>
    <m/>
    <m/>
    <m/>
    <m/>
    <s v="11. Documento técnico que contega la propuesta de reglamentación del Sistema de Administración del Territorio socializado"/>
    <x v="59"/>
    <x v="0"/>
  </r>
  <r>
    <x v="21"/>
    <x v="1"/>
    <x v="2"/>
    <x v="1"/>
    <x v="1"/>
    <x v="4"/>
    <x v="246"/>
    <x v="246"/>
    <s v="E"/>
    <x v="3"/>
    <n v="1"/>
    <n v="79937920"/>
    <s v="ANTONIO JOSE"/>
    <s v="AVENDAÑO AROSEMENA"/>
    <n v="19417"/>
    <s v="10. Lineamiento Técnico o metodología socializado o publicado (R)"/>
    <x v="485"/>
    <x v="10"/>
    <x v="0"/>
    <n v="20"/>
    <n v="79937920"/>
    <s v="ANTONIO JOSE"/>
    <s v="AVENDAÑO AROSEMENA"/>
    <m/>
    <m/>
    <m/>
    <m/>
    <m/>
    <m/>
    <m/>
    <m/>
    <m/>
    <m/>
    <m/>
    <m/>
    <m/>
    <m/>
    <m/>
    <s v="11. Documento técnico que contega la propuesta de reglamentación del Sistema de Administración del Territorio socializado"/>
    <x v="24"/>
    <x v="0"/>
  </r>
  <r>
    <x v="21"/>
    <x v="1"/>
    <x v="2"/>
    <x v="1"/>
    <x v="1"/>
    <x v="4"/>
    <x v="246"/>
    <x v="246"/>
    <s v="E"/>
    <x v="3"/>
    <n v="1"/>
    <n v="79937920"/>
    <s v="ANTONIO JOSE"/>
    <s v="AVENDAÑO AROSEMENA"/>
    <n v="19417"/>
    <s v="10. Lineamiento Técnico o metodología socializado o publicado (R)"/>
    <x v="485"/>
    <x v="10"/>
    <x v="0"/>
    <n v="20"/>
    <n v="79937920"/>
    <s v="ANTONIO JOSE"/>
    <s v="AVENDAÑO AROSEMENA"/>
    <m/>
    <m/>
    <m/>
    <m/>
    <m/>
    <m/>
    <m/>
    <m/>
    <m/>
    <m/>
    <m/>
    <m/>
    <m/>
    <m/>
    <m/>
    <s v="11. Documento técnico que contega la propuesta de reglamentación del Sistema de Administración del Territorio socializado"/>
    <x v="108"/>
    <x v="0"/>
  </r>
  <r>
    <x v="27"/>
    <x v="2"/>
    <x v="1"/>
    <x v="7"/>
    <x v="15"/>
    <x v="17"/>
    <x v="247"/>
    <x v="247"/>
    <s v="O"/>
    <x v="0"/>
    <n v="1"/>
    <n v="56074876"/>
    <s v="BELLANIRIS"/>
    <s v="ÁVILA BERMUDEZ"/>
    <n v="19418"/>
    <s v="Implementación del Plan de trabajo que contenga las acciones para mitigar efectos del cambio climático que incluya las medidas de eficiencia energética, estrategias de carbono neutro y demás actividades relacionadas con el componente de gestión ambiental en el DNP."/>
    <x v="486"/>
    <x v="0"/>
    <x v="0"/>
    <n v="100"/>
    <n v="56074876"/>
    <s v="BELLANIRIS"/>
    <s v="ÁVILA BERMUDEZ"/>
    <m/>
    <m/>
    <s v="Trimestral"/>
    <n v="0"/>
    <n v="0"/>
    <n v="1"/>
    <n v="0"/>
    <n v="0"/>
    <n v="1"/>
    <n v="0"/>
    <n v="0"/>
    <n v="1"/>
    <n v="0"/>
    <n v="0"/>
    <n v="1"/>
    <s v="Implementación del Plan de trabajo que contenga las acciones para mitigar efectos del cambio climático que incluya las medidas de eficiencia energética, estrategias de carbono neutro y demás actividades relacionadas con el componente de gestión ambiental en el DNP."/>
    <x v="99"/>
    <x v="0"/>
  </r>
  <r>
    <x v="27"/>
    <x v="2"/>
    <x v="1"/>
    <x v="7"/>
    <x v="15"/>
    <x v="17"/>
    <x v="247"/>
    <x v="247"/>
    <s v="O"/>
    <x v="0"/>
    <n v="1"/>
    <n v="56074876"/>
    <s v="BELLANIRIS"/>
    <s v="ÁVILA BERMUDEZ"/>
    <n v="19418"/>
    <s v="Implementación del Plan de trabajo que contenga las acciones para mitigar efectos del cambio climático que incluya las medidas de eficiencia energética, estrategias de carbono neutro y demás actividades relacionadas con el componente de gestión ambiental en el DNP."/>
    <x v="486"/>
    <x v="0"/>
    <x v="0"/>
    <n v="100"/>
    <n v="56074876"/>
    <s v="BELLANIRIS"/>
    <s v="ÁVILA BERMUDEZ"/>
    <m/>
    <m/>
    <s v="Trimestral"/>
    <n v="0"/>
    <n v="0"/>
    <n v="1"/>
    <n v="0"/>
    <n v="0"/>
    <n v="1"/>
    <n v="0"/>
    <n v="0"/>
    <n v="1"/>
    <n v="0"/>
    <n v="0"/>
    <n v="1"/>
    <s v="Implementación del Plan de trabajo que contenga las acciones para mitigar efectos del cambio climático que incluya las medidas de eficiencia energética, estrategias de carbono neutro y demás actividades relacionadas con el componente de gestión ambiental en el DNP."/>
    <x v="109"/>
    <x v="0"/>
  </r>
  <r>
    <x v="27"/>
    <x v="2"/>
    <x v="1"/>
    <x v="7"/>
    <x v="15"/>
    <x v="17"/>
    <x v="247"/>
    <x v="247"/>
    <s v="O"/>
    <x v="0"/>
    <n v="1"/>
    <n v="56074876"/>
    <s v="BELLANIRIS"/>
    <s v="ÁVILA BERMUDEZ"/>
    <n v="19418"/>
    <s v="Implementación del Plan de trabajo que contenga las acciones para mitigar efectos del cambio climático que incluya las medidas de eficiencia energética, estrategias de carbono neutro y demás actividades relacionadas con el componente de gestión ambiental en el DNP."/>
    <x v="486"/>
    <x v="0"/>
    <x v="0"/>
    <n v="100"/>
    <n v="56074876"/>
    <s v="BELLANIRIS"/>
    <s v="ÁVILA BERMUDEZ"/>
    <m/>
    <m/>
    <s v="Trimestral"/>
    <n v="0"/>
    <n v="0"/>
    <n v="1"/>
    <n v="0"/>
    <n v="0"/>
    <n v="1"/>
    <n v="0"/>
    <n v="0"/>
    <n v="1"/>
    <n v="0"/>
    <n v="0"/>
    <n v="1"/>
    <s v="Implementación del Plan de trabajo que contenga las acciones para mitigar efectos del cambio climático que incluya las medidas de eficiencia energética, estrategias de carbono neutro y demás actividades relacionadas con el componente de gestión ambiental en el DNP."/>
    <x v="110"/>
    <x v="0"/>
  </r>
  <r>
    <x v="27"/>
    <x v="2"/>
    <x v="1"/>
    <x v="7"/>
    <x v="15"/>
    <x v="17"/>
    <x v="247"/>
    <x v="247"/>
    <s v="O"/>
    <x v="0"/>
    <n v="1"/>
    <n v="56074876"/>
    <s v="BELLANIRIS"/>
    <s v="ÁVILA BERMUDEZ"/>
    <n v="19418"/>
    <s v="Implementación del Plan de trabajo que contenga las acciones para mitigar efectos del cambio climático que incluya las medidas de eficiencia energética, estrategias de carbono neutro y demás actividades relacionadas con el componente de gestión ambiental en el DNP."/>
    <x v="486"/>
    <x v="0"/>
    <x v="0"/>
    <n v="100"/>
    <n v="56074876"/>
    <s v="BELLANIRIS"/>
    <s v="ÁVILA BERMUDEZ"/>
    <m/>
    <m/>
    <s v="Trimestral"/>
    <n v="0"/>
    <n v="0"/>
    <n v="1"/>
    <n v="0"/>
    <n v="0"/>
    <n v="1"/>
    <n v="0"/>
    <n v="0"/>
    <n v="1"/>
    <n v="0"/>
    <n v="0"/>
    <n v="1"/>
    <s v="Implementación del Plan de trabajo que contenga las acciones para mitigar efectos del cambio climático que incluya las medidas de eficiencia energética, estrategias de carbono neutro y demás actividades relacionadas con el componente de gestión ambiental en el DNP."/>
    <x v="44"/>
    <x v="0"/>
  </r>
  <r>
    <x v="27"/>
    <x v="2"/>
    <x v="1"/>
    <x v="7"/>
    <x v="15"/>
    <x v="17"/>
    <x v="247"/>
    <x v="247"/>
    <s v="O"/>
    <x v="0"/>
    <n v="1"/>
    <n v="56074876"/>
    <s v="BELLANIRIS"/>
    <s v="ÁVILA BERMUDEZ"/>
    <n v="19418"/>
    <s v="Implementación del Plan de trabajo que contenga las acciones para mitigar efectos del cambio climático que incluya las medidas de eficiencia energética, estrategias de carbono neutro y demás actividades relacionadas con el componente de gestión ambiental en el DNP."/>
    <x v="486"/>
    <x v="0"/>
    <x v="0"/>
    <n v="100"/>
    <n v="56074876"/>
    <s v="BELLANIRIS"/>
    <s v="ÁVILA BERMUDEZ"/>
    <m/>
    <m/>
    <s v="Trimestral"/>
    <n v="0"/>
    <n v="0"/>
    <n v="1"/>
    <n v="0"/>
    <n v="0"/>
    <n v="1"/>
    <n v="0"/>
    <n v="0"/>
    <n v="1"/>
    <n v="0"/>
    <n v="0"/>
    <n v="1"/>
    <s v="Implementación del Plan de trabajo que contenga las acciones para mitigar efectos del cambio climático que incluya las medidas de eficiencia energética, estrategias de carbono neutro y demás actividades relacionadas con el componente de gestión ambiental en el DNP."/>
    <x v="111"/>
    <x v="0"/>
  </r>
  <r>
    <x v="27"/>
    <x v="2"/>
    <x v="1"/>
    <x v="7"/>
    <x v="15"/>
    <x v="17"/>
    <x v="247"/>
    <x v="247"/>
    <s v="O"/>
    <x v="0"/>
    <n v="1"/>
    <n v="56074876"/>
    <s v="BELLANIRIS"/>
    <s v="ÁVILA BERMUDEZ"/>
    <n v="19418"/>
    <s v="Implementación del Plan de trabajo que contenga las acciones para mitigar efectos del cambio climático que incluya las medidas de eficiencia energética, estrategias de carbono neutro y demás actividades relacionadas con el componente de gestión ambiental en el DNP."/>
    <x v="486"/>
    <x v="0"/>
    <x v="0"/>
    <n v="100"/>
    <n v="56074876"/>
    <s v="BELLANIRIS"/>
    <s v="ÁVILA BERMUDEZ"/>
    <m/>
    <m/>
    <s v="Trimestral"/>
    <n v="0"/>
    <n v="0"/>
    <n v="1"/>
    <n v="0"/>
    <n v="0"/>
    <n v="1"/>
    <n v="0"/>
    <n v="0"/>
    <n v="1"/>
    <n v="0"/>
    <n v="0"/>
    <n v="1"/>
    <s v="Implementación del Plan de trabajo que contenga las acciones para mitigar efectos del cambio climático que incluya las medidas de eficiencia energética, estrategias de carbono neutro y demás actividades relacionadas con el componente de gestión ambiental en el DNP."/>
    <x v="112"/>
    <x v="0"/>
  </r>
  <r>
    <x v="21"/>
    <x v="1"/>
    <x v="2"/>
    <x v="1"/>
    <x v="1"/>
    <x v="4"/>
    <x v="248"/>
    <x v="248"/>
    <s v="E"/>
    <x v="3"/>
    <n v="1"/>
    <n v="79937920"/>
    <s v="ANTONIO JOSE"/>
    <s v="AVENDAÑO AROSEMENA"/>
    <n v="19420"/>
    <s v="5. Documento de Lineamiento Técnico o metodología Preliminar (Borradores o Entregables) (R)"/>
    <x v="487"/>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0"/>
    <s v="5. Documento de Lineamiento Técnico o metodología Preliminar (Borradores o Entregables) (R)"/>
    <x v="487"/>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0"/>
    <s v="5. Documento de Lineamiento Técnico o metodología Preliminar (Borradores o Entregables) (R)"/>
    <x v="487"/>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1"/>
    <x v="1"/>
    <x v="2"/>
    <x v="1"/>
    <x v="1"/>
    <x v="4"/>
    <x v="248"/>
    <x v="248"/>
    <s v="E"/>
    <x v="3"/>
    <n v="1"/>
    <n v="79937920"/>
    <s v="ANTONIO JOSE"/>
    <s v="AVENDAÑO AROSEMENA"/>
    <n v="19423"/>
    <s v="3. F-GI-16 “Identificación de necesidades y plan de trabajo de productos de Gestión de información, conocimiento e innovación” -Hoja &quot;Plan de trabajo&quot; aprobado (R)"/>
    <x v="488"/>
    <x v="46"/>
    <x v="2"/>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3"/>
    <s v="3. F-GI-16 “Identificación de necesidades y plan de trabajo de productos de Gestión de información, conocimiento e innovación” -Hoja &quot;Plan de trabajo&quot; aprobado (R)"/>
    <x v="488"/>
    <x v="46"/>
    <x v="2"/>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3"/>
    <s v="3. F-GI-16 “Identificación de necesidades y plan de trabajo de productos de Gestión de información, conocimiento e innovación” -Hoja &quot;Plan de trabajo&quot; aprobado (R)"/>
    <x v="488"/>
    <x v="46"/>
    <x v="2"/>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1"/>
    <x v="1"/>
    <x v="2"/>
    <x v="1"/>
    <x v="1"/>
    <x v="4"/>
    <x v="248"/>
    <x v="248"/>
    <s v="E"/>
    <x v="3"/>
    <n v="1"/>
    <n v="79937920"/>
    <s v="ANTONIO JOSE"/>
    <s v="AVENDAÑO AROSEMENA"/>
    <n v="19424"/>
    <s v="6. Documento de Lineamiento Técnico Preliminar o metodología (Borradores o Entregables) con visto bueno"/>
    <x v="489"/>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4"/>
    <s v="6. Documento de Lineamiento Técnico Preliminar o metodología (Borradores o Entregables) con visto bueno"/>
    <x v="489"/>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4"/>
    <s v="6. Documento de Lineamiento Técnico Preliminar o metodología (Borradores o Entregables) con visto bueno"/>
    <x v="489"/>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1"/>
    <x v="1"/>
    <x v="2"/>
    <x v="1"/>
    <x v="1"/>
    <x v="4"/>
    <x v="248"/>
    <x v="248"/>
    <s v="E"/>
    <x v="3"/>
    <n v="1"/>
    <n v="79937920"/>
    <s v="ANTONIO JOSE"/>
    <s v="AVENDAÑO AROSEMENA"/>
    <n v="19425"/>
    <s v="7. Solicitud de ajuste o Documento preliminar de Lineamiento Técnico o metodología validado."/>
    <x v="490"/>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5"/>
    <s v="7. Solicitud de ajuste o Documento preliminar de Lineamiento Técnico o metodología validado."/>
    <x v="490"/>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5"/>
    <s v="7. Solicitud de ajuste o Documento preliminar de Lineamiento Técnico o metodología validado."/>
    <x v="490"/>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1"/>
    <x v="1"/>
    <x v="2"/>
    <x v="1"/>
    <x v="1"/>
    <x v="4"/>
    <x v="248"/>
    <x v="248"/>
    <s v="E"/>
    <x v="3"/>
    <n v="1"/>
    <n v="79937920"/>
    <s v="ANTONIO JOSE"/>
    <s v="AVENDAÑO AROSEMENA"/>
    <n v="19426"/>
    <s v="8. Soportes de la Validación (R)"/>
    <x v="491"/>
    <x v="13"/>
    <x v="8"/>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6"/>
    <s v="8. Soportes de la Validación (R)"/>
    <x v="491"/>
    <x v="13"/>
    <x v="8"/>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6"/>
    <s v="8. Soportes de la Validación (R)"/>
    <x v="491"/>
    <x v="13"/>
    <x v="8"/>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1"/>
    <x v="1"/>
    <x v="2"/>
    <x v="1"/>
    <x v="1"/>
    <x v="4"/>
    <x v="248"/>
    <x v="248"/>
    <s v="E"/>
    <x v="3"/>
    <n v="1"/>
    <n v="79937920"/>
    <s v="ANTONIO JOSE"/>
    <s v="AVENDAÑO AROSEMENA"/>
    <n v="19427"/>
    <s v="9. Documento de Lineamiento Técnico o metodología final (R)"/>
    <x v="492"/>
    <x v="15"/>
    <x v="8"/>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7"/>
    <s v="9. Documento de Lineamiento Técnico o metodología final (R)"/>
    <x v="492"/>
    <x v="15"/>
    <x v="8"/>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7"/>
    <s v="9. Documento de Lineamiento Técnico o metodología final (R)"/>
    <x v="492"/>
    <x v="15"/>
    <x v="8"/>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1"/>
    <x v="1"/>
    <x v="2"/>
    <x v="1"/>
    <x v="1"/>
    <x v="4"/>
    <x v="248"/>
    <x v="248"/>
    <s v="E"/>
    <x v="3"/>
    <n v="1"/>
    <n v="79937920"/>
    <s v="ANTONIO JOSE"/>
    <s v="AVENDAÑO AROSEMENA"/>
    <n v="19428"/>
    <s v="10. Lineamiento Técnico o metodología socializado o publicado (R)"/>
    <x v="493"/>
    <x v="10"/>
    <x v="0"/>
    <n v="16"/>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8"/>
    <s v="10. Lineamiento Técnico o metodología socializado o publicado (R)"/>
    <x v="493"/>
    <x v="10"/>
    <x v="0"/>
    <n v="16"/>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8"/>
    <s v="10. Lineamiento Técnico o metodología socializado o publicado (R)"/>
    <x v="493"/>
    <x v="10"/>
    <x v="0"/>
    <n v="16"/>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6"/>
    <x v="1"/>
    <x v="2"/>
    <x v="2"/>
    <x v="11"/>
    <x v="13"/>
    <x v="249"/>
    <x v="249"/>
    <s v="D"/>
    <x v="16"/>
    <n v="2"/>
    <n v="1032408359"/>
    <s v="JULIAN"/>
    <s v="ACOSTA BARRETO"/>
    <n v="19429"/>
    <s v="3.Capacitación sobre el proceso de elaboración de documentos CONPES."/>
    <x v="494"/>
    <x v="0"/>
    <x v="0"/>
    <n v="100"/>
    <n v="1032408359"/>
    <s v="JULIAN"/>
    <s v="ACOSTA BARRETO"/>
    <m/>
    <m/>
    <m/>
    <m/>
    <m/>
    <m/>
    <m/>
    <m/>
    <m/>
    <m/>
    <m/>
    <m/>
    <m/>
    <m/>
    <m/>
    <s v="3.Capacitación sobre el proceso de elaboración de documentos CONPES."/>
    <x v="107"/>
    <x v="0"/>
  </r>
  <r>
    <x v="26"/>
    <x v="1"/>
    <x v="2"/>
    <x v="2"/>
    <x v="11"/>
    <x v="13"/>
    <x v="249"/>
    <x v="249"/>
    <s v="D"/>
    <x v="16"/>
    <n v="2"/>
    <n v="1032408359"/>
    <s v="JULIAN"/>
    <s v="ACOSTA BARRETO"/>
    <n v="19429"/>
    <s v="3.Capacitación sobre el proceso de elaboración de documentos CONPES."/>
    <x v="494"/>
    <x v="0"/>
    <x v="0"/>
    <n v="100"/>
    <n v="1032408359"/>
    <s v="JULIAN"/>
    <s v="ACOSTA BARRETO"/>
    <m/>
    <m/>
    <m/>
    <m/>
    <m/>
    <m/>
    <m/>
    <m/>
    <m/>
    <m/>
    <m/>
    <m/>
    <m/>
    <m/>
    <m/>
    <s v="3.Capacitación sobre el proceso de elaboración de documentos CONPES."/>
    <x v="54"/>
    <x v="0"/>
  </r>
  <r>
    <x v="26"/>
    <x v="1"/>
    <x v="2"/>
    <x v="2"/>
    <x v="11"/>
    <x v="13"/>
    <x v="249"/>
    <x v="249"/>
    <s v="D"/>
    <x v="16"/>
    <n v="2"/>
    <n v="1032408359"/>
    <s v="JULIAN"/>
    <s v="ACOSTA BARRETO"/>
    <n v="19429"/>
    <s v="3.Capacitación sobre el proceso de elaboración de documentos CONPES."/>
    <x v="494"/>
    <x v="0"/>
    <x v="0"/>
    <n v="100"/>
    <n v="1032408359"/>
    <s v="JULIAN"/>
    <s v="ACOSTA BARRETO"/>
    <m/>
    <m/>
    <m/>
    <m/>
    <m/>
    <m/>
    <m/>
    <m/>
    <m/>
    <m/>
    <m/>
    <m/>
    <m/>
    <m/>
    <m/>
    <s v="3.Capacitación sobre el proceso de elaboración de documentos CONPES."/>
    <x v="1"/>
    <x v="0"/>
  </r>
  <r>
    <x v="26"/>
    <x v="1"/>
    <x v="2"/>
    <x v="2"/>
    <x v="4"/>
    <x v="10"/>
    <x v="250"/>
    <x v="250"/>
    <s v="D"/>
    <x v="7"/>
    <n v="2"/>
    <n v="1032408359"/>
    <s v="JULIAN"/>
    <s v="ACOSTA BARRETO"/>
    <n v="19430"/>
    <s v="4. Atención de requerimientos de soporte sobre la plataforma administrada por el Grupo CONPES"/>
    <x v="495"/>
    <x v="0"/>
    <x v="0"/>
    <n v="100"/>
    <n v="1032408359"/>
    <s v="JULIAN"/>
    <s v="ACOSTA BARRETO"/>
    <m/>
    <m/>
    <m/>
    <m/>
    <m/>
    <m/>
    <m/>
    <m/>
    <m/>
    <m/>
    <m/>
    <m/>
    <m/>
    <m/>
    <m/>
    <s v="4. Atención de requerimientos de soporte sobre la plataforma administrada por el Grupo CONPES"/>
    <x v="54"/>
    <x v="0"/>
  </r>
  <r>
    <x v="26"/>
    <x v="1"/>
    <x v="2"/>
    <x v="2"/>
    <x v="4"/>
    <x v="10"/>
    <x v="250"/>
    <x v="250"/>
    <s v="D"/>
    <x v="7"/>
    <n v="2"/>
    <n v="1032408359"/>
    <s v="JULIAN"/>
    <s v="ACOSTA BARRETO"/>
    <n v="19430"/>
    <s v="4. Atención de requerimientos de soporte sobre la plataforma administrada por el Grupo CONPES"/>
    <x v="495"/>
    <x v="0"/>
    <x v="0"/>
    <n v="100"/>
    <n v="1032408359"/>
    <s v="JULIAN"/>
    <s v="ACOSTA BARRETO"/>
    <m/>
    <m/>
    <m/>
    <m/>
    <m/>
    <m/>
    <m/>
    <m/>
    <m/>
    <m/>
    <m/>
    <m/>
    <m/>
    <m/>
    <m/>
    <s v="4. Atención de requerimientos de soporte sobre la plataforma administrada por el Grupo CONPES"/>
    <x v="1"/>
    <x v="0"/>
  </r>
  <r>
    <x v="26"/>
    <x v="1"/>
    <x v="2"/>
    <x v="2"/>
    <x v="4"/>
    <x v="10"/>
    <x v="250"/>
    <x v="250"/>
    <s v="D"/>
    <x v="7"/>
    <n v="2"/>
    <n v="1032408359"/>
    <s v="JULIAN"/>
    <s v="ACOSTA BARRETO"/>
    <n v="19430"/>
    <s v="4. Atención de requerimientos de soporte sobre la plataforma administrada por el Grupo CONPES"/>
    <x v="495"/>
    <x v="0"/>
    <x v="0"/>
    <n v="100"/>
    <n v="1032408359"/>
    <s v="JULIAN"/>
    <s v="ACOSTA BARRETO"/>
    <m/>
    <m/>
    <m/>
    <m/>
    <m/>
    <m/>
    <m/>
    <m/>
    <m/>
    <m/>
    <m/>
    <m/>
    <m/>
    <m/>
    <m/>
    <s v="4. Atención de requerimientos de soporte sobre la plataforma administrada por el Grupo CONPES"/>
    <x v="107"/>
    <x v="0"/>
  </r>
  <r>
    <x v="26"/>
    <x v="1"/>
    <x v="2"/>
    <x v="2"/>
    <x v="4"/>
    <x v="10"/>
    <x v="250"/>
    <x v="250"/>
    <s v="D"/>
    <x v="7"/>
    <n v="2"/>
    <n v="1032408359"/>
    <s v="JULIAN"/>
    <s v="ACOSTA BARRETO"/>
    <n v="19430"/>
    <s v="4. Atención de requerimientos de soporte sobre la plataforma administrada por el Grupo CONPES"/>
    <x v="495"/>
    <x v="0"/>
    <x v="0"/>
    <n v="100"/>
    <n v="1032408359"/>
    <s v="JULIAN"/>
    <s v="ACOSTA BARRETO"/>
    <m/>
    <m/>
    <m/>
    <m/>
    <m/>
    <m/>
    <m/>
    <m/>
    <m/>
    <m/>
    <m/>
    <m/>
    <m/>
    <m/>
    <m/>
    <s v="4. Atención de requerimientos de soporte sobre la plataforma administrada por el Grupo CONPES"/>
    <x v="62"/>
    <x v="0"/>
  </r>
  <r>
    <x v="27"/>
    <x v="2"/>
    <x v="1"/>
    <x v="4"/>
    <x v="7"/>
    <x v="8"/>
    <x v="251"/>
    <x v="251"/>
    <s v="D"/>
    <x v="6"/>
    <n v="2"/>
    <n v="56074876"/>
    <s v="BELLANIRIS"/>
    <s v="ÁVILA BERMUDEZ"/>
    <n v="19431"/>
    <s v="Atención de los servicios administrativos para la operación y soporte logístico del DNP"/>
    <x v="496"/>
    <x v="0"/>
    <x v="0"/>
    <n v="100"/>
    <n v="56074876"/>
    <s v="BELLANIRIS"/>
    <s v="ÁVILA BERMUDEZ"/>
    <m/>
    <m/>
    <m/>
    <m/>
    <m/>
    <m/>
    <m/>
    <m/>
    <m/>
    <m/>
    <m/>
    <m/>
    <m/>
    <m/>
    <m/>
    <s v="Atención de los servicios administrativos para la operación y soporte logístico del DNP"/>
    <x v="24"/>
    <x v="0"/>
  </r>
  <r>
    <x v="21"/>
    <x v="3"/>
    <x v="4"/>
    <x v="1"/>
    <x v="1"/>
    <x v="4"/>
    <x v="252"/>
    <x v="252"/>
    <s v="E"/>
    <x v="3"/>
    <n v="1"/>
    <n v="79937920"/>
    <s v="ANTONIO JOSE"/>
    <s v="AVENDAÑO AROSEMENA"/>
    <n v="19433"/>
    <s v="5. Documento de Lineamiento Técnico o metodología Preliminar (Borradores o Entregables) (R)"/>
    <x v="497"/>
    <x v="7"/>
    <x v="36"/>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24"/>
    <x v="0"/>
  </r>
  <r>
    <x v="21"/>
    <x v="3"/>
    <x v="4"/>
    <x v="1"/>
    <x v="1"/>
    <x v="4"/>
    <x v="252"/>
    <x v="252"/>
    <s v="E"/>
    <x v="3"/>
    <n v="1"/>
    <n v="79937920"/>
    <s v="ANTONIO JOSE"/>
    <s v="AVENDAÑO AROSEMENA"/>
    <n v="19433"/>
    <s v="5. Documento de Lineamiento Técnico o metodología Preliminar (Borradores o Entregables) (R)"/>
    <x v="497"/>
    <x v="7"/>
    <x v="36"/>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9"/>
    <x v="0"/>
  </r>
  <r>
    <x v="21"/>
    <x v="3"/>
    <x v="4"/>
    <x v="1"/>
    <x v="1"/>
    <x v="4"/>
    <x v="252"/>
    <x v="252"/>
    <s v="E"/>
    <x v="3"/>
    <n v="1"/>
    <n v="79937920"/>
    <s v="ANTONIO JOSE"/>
    <s v="AVENDAÑO AROSEMENA"/>
    <n v="19433"/>
    <s v="5. Documento de Lineamiento Técnico o metodología Preliminar (Borradores o Entregables) (R)"/>
    <x v="497"/>
    <x v="7"/>
    <x v="36"/>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59"/>
    <x v="0"/>
  </r>
  <r>
    <x v="21"/>
    <x v="3"/>
    <x v="4"/>
    <x v="1"/>
    <x v="1"/>
    <x v="4"/>
    <x v="252"/>
    <x v="252"/>
    <s v="E"/>
    <x v="3"/>
    <n v="1"/>
    <n v="79937920"/>
    <s v="ANTONIO JOSE"/>
    <s v="AVENDAÑO AROSEMENA"/>
    <n v="19436"/>
    <s v="3. F-GI-16 “Identificación de necesidades y plan de trabajo de productos de Gestión de información, conocimiento e innovación” -Hoja &quot;Plan de trabajo&quot; aprobado (R)"/>
    <x v="498"/>
    <x v="20"/>
    <x v="7"/>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24"/>
    <x v="0"/>
  </r>
  <r>
    <x v="21"/>
    <x v="3"/>
    <x v="4"/>
    <x v="1"/>
    <x v="1"/>
    <x v="4"/>
    <x v="252"/>
    <x v="252"/>
    <s v="E"/>
    <x v="3"/>
    <n v="1"/>
    <n v="79937920"/>
    <s v="ANTONIO JOSE"/>
    <s v="AVENDAÑO AROSEMENA"/>
    <n v="19436"/>
    <s v="3. F-GI-16 “Identificación de necesidades y plan de trabajo de productos de Gestión de información, conocimiento e innovación” -Hoja &quot;Plan de trabajo&quot; aprobado (R)"/>
    <x v="498"/>
    <x v="20"/>
    <x v="7"/>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9"/>
    <x v="0"/>
  </r>
  <r>
    <x v="21"/>
    <x v="3"/>
    <x v="4"/>
    <x v="1"/>
    <x v="1"/>
    <x v="4"/>
    <x v="252"/>
    <x v="252"/>
    <s v="E"/>
    <x v="3"/>
    <n v="1"/>
    <n v="79937920"/>
    <s v="ANTONIO JOSE"/>
    <s v="AVENDAÑO AROSEMENA"/>
    <n v="19436"/>
    <s v="3. F-GI-16 “Identificación de necesidades y plan de trabajo de productos de Gestión de información, conocimiento e innovación” -Hoja &quot;Plan de trabajo&quot; aprobado (R)"/>
    <x v="498"/>
    <x v="20"/>
    <x v="7"/>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59"/>
    <x v="0"/>
  </r>
  <r>
    <x v="21"/>
    <x v="3"/>
    <x v="4"/>
    <x v="1"/>
    <x v="1"/>
    <x v="4"/>
    <x v="252"/>
    <x v="252"/>
    <s v="E"/>
    <x v="3"/>
    <n v="1"/>
    <n v="79937920"/>
    <s v="ANTONIO JOSE"/>
    <s v="AVENDAÑO AROSEMENA"/>
    <n v="19437"/>
    <s v="6. Documento de Lineamiento Técnico Preliminar o metodología (Borradores o Entregables) con visto bueno"/>
    <x v="499"/>
    <x v="15"/>
    <x v="9"/>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24"/>
    <x v="0"/>
  </r>
  <r>
    <x v="21"/>
    <x v="3"/>
    <x v="4"/>
    <x v="1"/>
    <x v="1"/>
    <x v="4"/>
    <x v="252"/>
    <x v="252"/>
    <s v="E"/>
    <x v="3"/>
    <n v="1"/>
    <n v="79937920"/>
    <s v="ANTONIO JOSE"/>
    <s v="AVENDAÑO AROSEMENA"/>
    <n v="19437"/>
    <s v="6. Documento de Lineamiento Técnico Preliminar o metodología (Borradores o Entregables) con visto bueno"/>
    <x v="499"/>
    <x v="15"/>
    <x v="9"/>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9"/>
    <x v="0"/>
  </r>
  <r>
    <x v="21"/>
    <x v="3"/>
    <x v="4"/>
    <x v="1"/>
    <x v="1"/>
    <x v="4"/>
    <x v="252"/>
    <x v="252"/>
    <s v="E"/>
    <x v="3"/>
    <n v="1"/>
    <n v="79937920"/>
    <s v="ANTONIO JOSE"/>
    <s v="AVENDAÑO AROSEMENA"/>
    <n v="19437"/>
    <s v="6. Documento de Lineamiento Técnico Preliminar o metodología (Borradores o Entregables) con visto bueno"/>
    <x v="499"/>
    <x v="15"/>
    <x v="9"/>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59"/>
    <x v="0"/>
  </r>
  <r>
    <x v="21"/>
    <x v="3"/>
    <x v="4"/>
    <x v="1"/>
    <x v="1"/>
    <x v="4"/>
    <x v="252"/>
    <x v="252"/>
    <s v="E"/>
    <x v="3"/>
    <n v="1"/>
    <n v="79937920"/>
    <s v="ANTONIO JOSE"/>
    <s v="AVENDAÑO AROSEMENA"/>
    <n v="19439"/>
    <s v="8. Soportes de la Validación (R)"/>
    <x v="500"/>
    <x v="13"/>
    <x v="8"/>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24"/>
    <x v="0"/>
  </r>
  <r>
    <x v="21"/>
    <x v="3"/>
    <x v="4"/>
    <x v="1"/>
    <x v="1"/>
    <x v="4"/>
    <x v="252"/>
    <x v="252"/>
    <s v="E"/>
    <x v="3"/>
    <n v="1"/>
    <n v="79937920"/>
    <s v="ANTONIO JOSE"/>
    <s v="AVENDAÑO AROSEMENA"/>
    <n v="19439"/>
    <s v="8. Soportes de la Validación (R)"/>
    <x v="500"/>
    <x v="13"/>
    <x v="8"/>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9"/>
    <x v="0"/>
  </r>
  <r>
    <x v="21"/>
    <x v="3"/>
    <x v="4"/>
    <x v="1"/>
    <x v="1"/>
    <x v="4"/>
    <x v="252"/>
    <x v="252"/>
    <s v="E"/>
    <x v="3"/>
    <n v="1"/>
    <n v="79937920"/>
    <s v="ANTONIO JOSE"/>
    <s v="AVENDAÑO AROSEMENA"/>
    <n v="19439"/>
    <s v="8. Soportes de la Validación (R)"/>
    <x v="500"/>
    <x v="13"/>
    <x v="8"/>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59"/>
    <x v="0"/>
  </r>
  <r>
    <x v="21"/>
    <x v="3"/>
    <x v="4"/>
    <x v="1"/>
    <x v="1"/>
    <x v="4"/>
    <x v="252"/>
    <x v="252"/>
    <s v="E"/>
    <x v="3"/>
    <n v="1"/>
    <n v="79937920"/>
    <s v="ANTONIO JOSE"/>
    <s v="AVENDAÑO AROSEMENA"/>
    <n v="19440"/>
    <s v="9. Documento de Lineamiento Técnico o metodología final (R)"/>
    <x v="501"/>
    <x v="13"/>
    <x v="8"/>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24"/>
    <x v="0"/>
  </r>
  <r>
    <x v="21"/>
    <x v="3"/>
    <x v="4"/>
    <x v="1"/>
    <x v="1"/>
    <x v="4"/>
    <x v="252"/>
    <x v="252"/>
    <s v="E"/>
    <x v="3"/>
    <n v="1"/>
    <n v="79937920"/>
    <s v="ANTONIO JOSE"/>
    <s v="AVENDAÑO AROSEMENA"/>
    <n v="19440"/>
    <s v="9. Documento de Lineamiento Técnico o metodología final (R)"/>
    <x v="501"/>
    <x v="13"/>
    <x v="8"/>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9"/>
    <x v="0"/>
  </r>
  <r>
    <x v="21"/>
    <x v="3"/>
    <x v="4"/>
    <x v="1"/>
    <x v="1"/>
    <x v="4"/>
    <x v="252"/>
    <x v="252"/>
    <s v="E"/>
    <x v="3"/>
    <n v="1"/>
    <n v="79937920"/>
    <s v="ANTONIO JOSE"/>
    <s v="AVENDAÑO AROSEMENA"/>
    <n v="19440"/>
    <s v="9. Documento de Lineamiento Técnico o metodología final (R)"/>
    <x v="501"/>
    <x v="13"/>
    <x v="8"/>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59"/>
    <x v="0"/>
  </r>
  <r>
    <x v="21"/>
    <x v="3"/>
    <x v="4"/>
    <x v="1"/>
    <x v="1"/>
    <x v="4"/>
    <x v="252"/>
    <x v="252"/>
    <s v="E"/>
    <x v="3"/>
    <n v="1"/>
    <n v="79937920"/>
    <s v="ANTONIO JOSE"/>
    <s v="AVENDAÑO AROSEMENA"/>
    <n v="19441"/>
    <s v="10. Lineamiento Técnico o metodología socializado o publicado (R)"/>
    <x v="502"/>
    <x v="10"/>
    <x v="0"/>
    <n v="20"/>
    <n v="79937920"/>
    <s v="ANTONIO JOSE"/>
    <s v="AVENDAÑO AROSEMENA"/>
    <m/>
    <m/>
    <m/>
    <m/>
    <m/>
    <m/>
    <m/>
    <m/>
    <m/>
    <m/>
    <m/>
    <m/>
    <m/>
    <m/>
    <m/>
    <s v="13. Documento técnico de evaluación de la Implementación de la Estrategia de Cooperación Técnica Territorial para el OTAA desde un enfoque de Desarrollo Endógeno Regional socializado."/>
    <x v="24"/>
    <x v="0"/>
  </r>
  <r>
    <x v="21"/>
    <x v="3"/>
    <x v="4"/>
    <x v="1"/>
    <x v="1"/>
    <x v="4"/>
    <x v="252"/>
    <x v="252"/>
    <s v="E"/>
    <x v="3"/>
    <n v="1"/>
    <n v="79937920"/>
    <s v="ANTONIO JOSE"/>
    <s v="AVENDAÑO AROSEMENA"/>
    <n v="19441"/>
    <s v="10. Lineamiento Técnico o metodología socializado o publicado (R)"/>
    <x v="502"/>
    <x v="10"/>
    <x v="0"/>
    <n v="20"/>
    <n v="79937920"/>
    <s v="ANTONIO JOSE"/>
    <s v="AVENDAÑO AROSEMENA"/>
    <m/>
    <m/>
    <m/>
    <m/>
    <m/>
    <m/>
    <m/>
    <m/>
    <m/>
    <m/>
    <m/>
    <m/>
    <m/>
    <m/>
    <m/>
    <s v="13. Documento técnico de evaluación de la Implementación de la Estrategia de Cooperación Técnica Territorial para el OTAA desde un enfoque de Desarrollo Endógeno Regional socializado."/>
    <x v="9"/>
    <x v="0"/>
  </r>
  <r>
    <x v="21"/>
    <x v="3"/>
    <x v="4"/>
    <x v="1"/>
    <x v="1"/>
    <x v="4"/>
    <x v="252"/>
    <x v="252"/>
    <s v="E"/>
    <x v="3"/>
    <n v="1"/>
    <n v="79937920"/>
    <s v="ANTONIO JOSE"/>
    <s v="AVENDAÑO AROSEMENA"/>
    <n v="19441"/>
    <s v="10. Lineamiento Técnico o metodología socializado o publicado (R)"/>
    <x v="502"/>
    <x v="10"/>
    <x v="0"/>
    <n v="20"/>
    <n v="79937920"/>
    <s v="ANTONIO JOSE"/>
    <s v="AVENDAÑO AROSEMENA"/>
    <m/>
    <m/>
    <m/>
    <m/>
    <m/>
    <m/>
    <m/>
    <m/>
    <m/>
    <m/>
    <m/>
    <m/>
    <m/>
    <m/>
    <m/>
    <s v="13. Documento técnico de evaluación de la Implementación de la Estrategia de Cooperación Técnica Territorial para el OTAA desde un enfoque de Desarrollo Endógeno Regional socializado."/>
    <x v="59"/>
    <x v="0"/>
  </r>
  <r>
    <x v="26"/>
    <x v="1"/>
    <x v="2"/>
    <x v="6"/>
    <x v="10"/>
    <x v="12"/>
    <x v="253"/>
    <x v="253"/>
    <s v="E"/>
    <x v="3"/>
    <n v="1"/>
    <n v="1032408359"/>
    <s v="JULIAN"/>
    <s v="ACOSTA BARRETO"/>
    <n v="19445"/>
    <s v="4. Plan de Proyecto Aprobado (R)"/>
    <x v="503"/>
    <x v="0"/>
    <x v="7"/>
    <n v="25"/>
    <n v="1032408359"/>
    <s v="JULIAN"/>
    <s v="ACOSTA BARRETO"/>
    <m/>
    <m/>
    <m/>
    <m/>
    <m/>
    <m/>
    <m/>
    <m/>
    <m/>
    <m/>
    <m/>
    <m/>
    <m/>
    <m/>
    <m/>
    <s v="5. Actualización y mantenimiento del aplicativo administrado por el Grupo CONPES"/>
    <x v="22"/>
    <x v="0"/>
  </r>
  <r>
    <x v="26"/>
    <x v="1"/>
    <x v="2"/>
    <x v="6"/>
    <x v="10"/>
    <x v="12"/>
    <x v="253"/>
    <x v="253"/>
    <s v="E"/>
    <x v="3"/>
    <n v="1"/>
    <n v="1032408359"/>
    <s v="JULIAN"/>
    <s v="ACOSTA BARRETO"/>
    <n v="19445"/>
    <s v="4. Plan de Proyecto Aprobado (R)"/>
    <x v="503"/>
    <x v="0"/>
    <x v="7"/>
    <n v="25"/>
    <n v="1032408359"/>
    <s v="JULIAN"/>
    <s v="ACOSTA BARRETO"/>
    <m/>
    <m/>
    <m/>
    <m/>
    <m/>
    <m/>
    <m/>
    <m/>
    <m/>
    <m/>
    <m/>
    <m/>
    <m/>
    <m/>
    <m/>
    <s v="5. Actualización y mantenimiento del aplicativo administrado por el Grupo CONPES"/>
    <x v="1"/>
    <x v="0"/>
  </r>
  <r>
    <x v="26"/>
    <x v="1"/>
    <x v="2"/>
    <x v="6"/>
    <x v="10"/>
    <x v="12"/>
    <x v="253"/>
    <x v="253"/>
    <s v="E"/>
    <x v="3"/>
    <n v="1"/>
    <n v="1032408359"/>
    <s v="JULIAN"/>
    <s v="ACOSTA BARRETO"/>
    <n v="19445"/>
    <s v="4. Plan de Proyecto Aprobado (R)"/>
    <x v="503"/>
    <x v="0"/>
    <x v="7"/>
    <n v="25"/>
    <n v="1032408359"/>
    <s v="JULIAN"/>
    <s v="ACOSTA BARRETO"/>
    <m/>
    <m/>
    <m/>
    <m/>
    <m/>
    <m/>
    <m/>
    <m/>
    <m/>
    <m/>
    <m/>
    <m/>
    <m/>
    <m/>
    <m/>
    <s v="5. Actualización y mantenimiento del aplicativo administrado por el Grupo CONPES"/>
    <x v="107"/>
    <x v="0"/>
  </r>
  <r>
    <x v="26"/>
    <x v="1"/>
    <x v="2"/>
    <x v="6"/>
    <x v="10"/>
    <x v="12"/>
    <x v="253"/>
    <x v="253"/>
    <s v="E"/>
    <x v="3"/>
    <n v="1"/>
    <n v="1032408359"/>
    <s v="JULIAN"/>
    <s v="ACOSTA BARRETO"/>
    <n v="19445"/>
    <s v="4. Plan de Proyecto Aprobado (R)"/>
    <x v="503"/>
    <x v="0"/>
    <x v="7"/>
    <n v="25"/>
    <n v="1032408359"/>
    <s v="JULIAN"/>
    <s v="ACOSTA BARRETO"/>
    <m/>
    <m/>
    <m/>
    <m/>
    <m/>
    <m/>
    <m/>
    <m/>
    <m/>
    <m/>
    <m/>
    <m/>
    <m/>
    <m/>
    <m/>
    <s v="5. Actualización y mantenimiento del aplicativo administrado por el Grupo CONPES"/>
    <x v="62"/>
    <x v="0"/>
  </r>
  <r>
    <x v="26"/>
    <x v="1"/>
    <x v="2"/>
    <x v="6"/>
    <x v="10"/>
    <x v="12"/>
    <x v="253"/>
    <x v="253"/>
    <s v="E"/>
    <x v="3"/>
    <n v="1"/>
    <n v="1032408359"/>
    <s v="JULIAN"/>
    <s v="ACOSTA BARRETO"/>
    <n v="19448"/>
    <s v="7. Informes de seguimiento (R)"/>
    <x v="504"/>
    <x v="7"/>
    <x v="3"/>
    <n v="25"/>
    <n v="1032408359"/>
    <s v="JULIAN"/>
    <s v="ACOSTA BARRETO"/>
    <m/>
    <m/>
    <m/>
    <m/>
    <m/>
    <m/>
    <m/>
    <m/>
    <m/>
    <m/>
    <m/>
    <m/>
    <m/>
    <m/>
    <m/>
    <s v="5. Actualización y mantenimiento del aplicativo administrado por el Grupo CONPES"/>
    <x v="22"/>
    <x v="0"/>
  </r>
  <r>
    <x v="26"/>
    <x v="1"/>
    <x v="2"/>
    <x v="6"/>
    <x v="10"/>
    <x v="12"/>
    <x v="253"/>
    <x v="253"/>
    <s v="E"/>
    <x v="3"/>
    <n v="1"/>
    <n v="1032408359"/>
    <s v="JULIAN"/>
    <s v="ACOSTA BARRETO"/>
    <n v="19448"/>
    <s v="7. Informes de seguimiento (R)"/>
    <x v="504"/>
    <x v="7"/>
    <x v="3"/>
    <n v="25"/>
    <n v="1032408359"/>
    <s v="JULIAN"/>
    <s v="ACOSTA BARRETO"/>
    <m/>
    <m/>
    <m/>
    <m/>
    <m/>
    <m/>
    <m/>
    <m/>
    <m/>
    <m/>
    <m/>
    <m/>
    <m/>
    <m/>
    <m/>
    <s v="5. Actualización y mantenimiento del aplicativo administrado por el Grupo CONPES"/>
    <x v="1"/>
    <x v="0"/>
  </r>
  <r>
    <x v="26"/>
    <x v="1"/>
    <x v="2"/>
    <x v="6"/>
    <x v="10"/>
    <x v="12"/>
    <x v="253"/>
    <x v="253"/>
    <s v="E"/>
    <x v="3"/>
    <n v="1"/>
    <n v="1032408359"/>
    <s v="JULIAN"/>
    <s v="ACOSTA BARRETO"/>
    <n v="19448"/>
    <s v="7. Informes de seguimiento (R)"/>
    <x v="504"/>
    <x v="7"/>
    <x v="3"/>
    <n v="25"/>
    <n v="1032408359"/>
    <s v="JULIAN"/>
    <s v="ACOSTA BARRETO"/>
    <m/>
    <m/>
    <m/>
    <m/>
    <m/>
    <m/>
    <m/>
    <m/>
    <m/>
    <m/>
    <m/>
    <m/>
    <m/>
    <m/>
    <m/>
    <s v="5. Actualización y mantenimiento del aplicativo administrado por el Grupo CONPES"/>
    <x v="107"/>
    <x v="0"/>
  </r>
  <r>
    <x v="26"/>
    <x v="1"/>
    <x v="2"/>
    <x v="6"/>
    <x v="10"/>
    <x v="12"/>
    <x v="253"/>
    <x v="253"/>
    <s v="E"/>
    <x v="3"/>
    <n v="1"/>
    <n v="1032408359"/>
    <s v="JULIAN"/>
    <s v="ACOSTA BARRETO"/>
    <n v="19448"/>
    <s v="7. Informes de seguimiento (R)"/>
    <x v="504"/>
    <x v="7"/>
    <x v="3"/>
    <n v="25"/>
    <n v="1032408359"/>
    <s v="JULIAN"/>
    <s v="ACOSTA BARRETO"/>
    <m/>
    <m/>
    <m/>
    <m/>
    <m/>
    <m/>
    <m/>
    <m/>
    <m/>
    <m/>
    <m/>
    <m/>
    <m/>
    <m/>
    <m/>
    <s v="5. Actualización y mantenimiento del aplicativo administrado por el Grupo CONPES"/>
    <x v="62"/>
    <x v="0"/>
  </r>
  <r>
    <x v="26"/>
    <x v="1"/>
    <x v="2"/>
    <x v="6"/>
    <x v="10"/>
    <x v="12"/>
    <x v="253"/>
    <x v="253"/>
    <s v="E"/>
    <x v="3"/>
    <n v="1"/>
    <n v="1032408359"/>
    <s v="JULIAN"/>
    <s v="ACOSTA BARRETO"/>
    <n v="19449"/>
    <s v="8. Informes de Gestión de Proyecto (R)"/>
    <x v="505"/>
    <x v="4"/>
    <x v="0"/>
    <n v="25"/>
    <n v="1032408359"/>
    <s v="JULIAN"/>
    <s v="ACOSTA BARRETO"/>
    <m/>
    <m/>
    <m/>
    <m/>
    <m/>
    <m/>
    <m/>
    <m/>
    <m/>
    <m/>
    <m/>
    <m/>
    <m/>
    <m/>
    <m/>
    <s v="5. Actualización y mantenimiento del aplicativo administrado por el Grupo CONPES"/>
    <x v="22"/>
    <x v="0"/>
  </r>
  <r>
    <x v="26"/>
    <x v="1"/>
    <x v="2"/>
    <x v="6"/>
    <x v="10"/>
    <x v="12"/>
    <x v="253"/>
    <x v="253"/>
    <s v="E"/>
    <x v="3"/>
    <n v="1"/>
    <n v="1032408359"/>
    <s v="JULIAN"/>
    <s v="ACOSTA BARRETO"/>
    <n v="19449"/>
    <s v="8. Informes de Gestión de Proyecto (R)"/>
    <x v="505"/>
    <x v="4"/>
    <x v="0"/>
    <n v="25"/>
    <n v="1032408359"/>
    <s v="JULIAN"/>
    <s v="ACOSTA BARRETO"/>
    <m/>
    <m/>
    <m/>
    <m/>
    <m/>
    <m/>
    <m/>
    <m/>
    <m/>
    <m/>
    <m/>
    <m/>
    <m/>
    <m/>
    <m/>
    <s v="5. Actualización y mantenimiento del aplicativo administrado por el Grupo CONPES"/>
    <x v="1"/>
    <x v="0"/>
  </r>
  <r>
    <x v="26"/>
    <x v="1"/>
    <x v="2"/>
    <x v="6"/>
    <x v="10"/>
    <x v="12"/>
    <x v="253"/>
    <x v="253"/>
    <s v="E"/>
    <x v="3"/>
    <n v="1"/>
    <n v="1032408359"/>
    <s v="JULIAN"/>
    <s v="ACOSTA BARRETO"/>
    <n v="19449"/>
    <s v="8. Informes de Gestión de Proyecto (R)"/>
    <x v="505"/>
    <x v="4"/>
    <x v="0"/>
    <n v="25"/>
    <n v="1032408359"/>
    <s v="JULIAN"/>
    <s v="ACOSTA BARRETO"/>
    <m/>
    <m/>
    <m/>
    <m/>
    <m/>
    <m/>
    <m/>
    <m/>
    <m/>
    <m/>
    <m/>
    <m/>
    <m/>
    <m/>
    <m/>
    <s v="5. Actualización y mantenimiento del aplicativo administrado por el Grupo CONPES"/>
    <x v="107"/>
    <x v="0"/>
  </r>
  <r>
    <x v="26"/>
    <x v="1"/>
    <x v="2"/>
    <x v="6"/>
    <x v="10"/>
    <x v="12"/>
    <x v="253"/>
    <x v="253"/>
    <s v="E"/>
    <x v="3"/>
    <n v="1"/>
    <n v="1032408359"/>
    <s v="JULIAN"/>
    <s v="ACOSTA BARRETO"/>
    <n v="19449"/>
    <s v="8. Informes de Gestión de Proyecto (R)"/>
    <x v="505"/>
    <x v="4"/>
    <x v="0"/>
    <n v="25"/>
    <n v="1032408359"/>
    <s v="JULIAN"/>
    <s v="ACOSTA BARRETO"/>
    <m/>
    <m/>
    <m/>
    <m/>
    <m/>
    <m/>
    <m/>
    <m/>
    <m/>
    <m/>
    <m/>
    <m/>
    <m/>
    <m/>
    <m/>
    <s v="5. Actualización y mantenimiento del aplicativo administrado por el Grupo CONPES"/>
    <x v="62"/>
    <x v="0"/>
  </r>
  <r>
    <x v="26"/>
    <x v="1"/>
    <x v="2"/>
    <x v="6"/>
    <x v="10"/>
    <x v="12"/>
    <x v="253"/>
    <x v="253"/>
    <s v="E"/>
    <x v="3"/>
    <n v="1"/>
    <n v="1032408359"/>
    <s v="JULIAN"/>
    <s v="ACOSTA BARRETO"/>
    <n v="19452"/>
    <s v="11. Informe de Gestion actualizado"/>
    <x v="506"/>
    <x v="2"/>
    <x v="5"/>
    <n v="25"/>
    <n v="1032408359"/>
    <s v="JULIAN"/>
    <s v="ACOSTA BARRETO"/>
    <m/>
    <m/>
    <m/>
    <m/>
    <m/>
    <m/>
    <m/>
    <m/>
    <m/>
    <m/>
    <m/>
    <m/>
    <m/>
    <m/>
    <m/>
    <s v="5. Actualización y mantenimiento del aplicativo administrado por el Grupo CONPES"/>
    <x v="22"/>
    <x v="0"/>
  </r>
  <r>
    <x v="26"/>
    <x v="1"/>
    <x v="2"/>
    <x v="6"/>
    <x v="10"/>
    <x v="12"/>
    <x v="253"/>
    <x v="253"/>
    <s v="E"/>
    <x v="3"/>
    <n v="1"/>
    <n v="1032408359"/>
    <s v="JULIAN"/>
    <s v="ACOSTA BARRETO"/>
    <n v="19452"/>
    <s v="11. Informe de Gestion actualizado"/>
    <x v="506"/>
    <x v="2"/>
    <x v="5"/>
    <n v="25"/>
    <n v="1032408359"/>
    <s v="JULIAN"/>
    <s v="ACOSTA BARRETO"/>
    <m/>
    <m/>
    <m/>
    <m/>
    <m/>
    <m/>
    <m/>
    <m/>
    <m/>
    <m/>
    <m/>
    <m/>
    <m/>
    <m/>
    <m/>
    <s v="5. Actualización y mantenimiento del aplicativo administrado por el Grupo CONPES"/>
    <x v="1"/>
    <x v="0"/>
  </r>
  <r>
    <x v="26"/>
    <x v="1"/>
    <x v="2"/>
    <x v="6"/>
    <x v="10"/>
    <x v="12"/>
    <x v="253"/>
    <x v="253"/>
    <s v="E"/>
    <x v="3"/>
    <n v="1"/>
    <n v="1032408359"/>
    <s v="JULIAN"/>
    <s v="ACOSTA BARRETO"/>
    <n v="19452"/>
    <s v="11. Informe de Gestion actualizado"/>
    <x v="506"/>
    <x v="2"/>
    <x v="5"/>
    <n v="25"/>
    <n v="1032408359"/>
    <s v="JULIAN"/>
    <s v="ACOSTA BARRETO"/>
    <m/>
    <m/>
    <m/>
    <m/>
    <m/>
    <m/>
    <m/>
    <m/>
    <m/>
    <m/>
    <m/>
    <m/>
    <m/>
    <m/>
    <m/>
    <s v="5. Actualización y mantenimiento del aplicativo administrado por el Grupo CONPES"/>
    <x v="107"/>
    <x v="0"/>
  </r>
  <r>
    <x v="26"/>
    <x v="1"/>
    <x v="2"/>
    <x v="6"/>
    <x v="10"/>
    <x v="12"/>
    <x v="253"/>
    <x v="253"/>
    <s v="E"/>
    <x v="3"/>
    <n v="1"/>
    <n v="1032408359"/>
    <s v="JULIAN"/>
    <s v="ACOSTA BARRETO"/>
    <n v="19452"/>
    <s v="11. Informe de Gestion actualizado"/>
    <x v="506"/>
    <x v="2"/>
    <x v="5"/>
    <n v="25"/>
    <n v="1032408359"/>
    <s v="JULIAN"/>
    <s v="ACOSTA BARRETO"/>
    <m/>
    <m/>
    <m/>
    <m/>
    <m/>
    <m/>
    <m/>
    <m/>
    <m/>
    <m/>
    <m/>
    <m/>
    <m/>
    <m/>
    <m/>
    <s v="5. Actualización y mantenimiento del aplicativo administrado por el Grupo CONPES"/>
    <x v="62"/>
    <x v="0"/>
  </r>
  <r>
    <x v="27"/>
    <x v="2"/>
    <x v="1"/>
    <x v="4"/>
    <x v="7"/>
    <x v="8"/>
    <x v="254"/>
    <x v="254"/>
    <s v="O"/>
    <x v="4"/>
    <n v="1"/>
    <n v="56074876"/>
    <s v="BELLANIRIS"/>
    <s v="ÁVILA BERMUDEZ"/>
    <n v="19474"/>
    <s v="Avance de implementación del proyecto de adquisición y adecuación para el mejoramiento de la insfraestructura física del DNP."/>
    <x v="507"/>
    <x v="0"/>
    <x v="0"/>
    <n v="100"/>
    <n v="56074876"/>
    <s v="BELLANIRIS"/>
    <s v="ÁVILA BERMUDEZ"/>
    <m/>
    <m/>
    <s v="Cuatrimestral"/>
    <n v="0"/>
    <n v="0"/>
    <n v="0"/>
    <n v="1"/>
    <n v="0"/>
    <n v="0"/>
    <n v="0"/>
    <n v="1"/>
    <n v="0"/>
    <n v="0"/>
    <n v="0"/>
    <n v="1"/>
    <s v="Avance de implementación del proyecto de adquisición y adecuación para el mejoramiento de la insfraestructura física del DNP."/>
    <x v="113"/>
    <x v="0"/>
  </r>
  <r>
    <x v="27"/>
    <x v="2"/>
    <x v="1"/>
    <x v="4"/>
    <x v="8"/>
    <x v="9"/>
    <x v="255"/>
    <x v="255"/>
    <s v="O"/>
    <x v="0"/>
    <n v="1"/>
    <n v="56074876"/>
    <s v="BELLANIRIS"/>
    <s v="ÁVILA BERMUDEZ"/>
    <n v="19475"/>
    <s v="Documento de alternativas viables para la adquisición de una solución tecnológica que permita la toma electrónica del inventario de bienes para la optimización del levantamiento y análisis de datos."/>
    <x v="508"/>
    <x v="5"/>
    <x v="0"/>
    <n v="100"/>
    <n v="56074876"/>
    <s v="BELLANIRIS"/>
    <s v="ÁVILA BERMUDEZ"/>
    <m/>
    <m/>
    <s v="Trimestral"/>
    <n v="0"/>
    <n v="0"/>
    <n v="1"/>
    <n v="0"/>
    <n v="0"/>
    <n v="1"/>
    <n v="0"/>
    <n v="0"/>
    <n v="1"/>
    <n v="0"/>
    <n v="0"/>
    <n v="1"/>
    <s v="Documento de alternativas viables para la adquisición de una solución tecnológica que permita la toma electrónica del inventario de bienes para la optimización del levantamiento y análisis de datos."/>
    <x v="114"/>
    <x v="0"/>
  </r>
  <r>
    <x v="21"/>
    <x v="2"/>
    <x v="3"/>
    <x v="6"/>
    <x v="10"/>
    <x v="12"/>
    <x v="256"/>
    <x v="256"/>
    <s v="E"/>
    <x v="3"/>
    <n v="1"/>
    <n v="79937920"/>
    <s v="ANTONIO JOSE"/>
    <s v="AVENDAÑO AROSEMENA"/>
    <n v="19479"/>
    <s v="4. Plan de Proyecto Aprobado (R)"/>
    <x v="509"/>
    <x v="46"/>
    <x v="2"/>
    <n v="25"/>
    <n v="79937920"/>
    <s v="ANTONIO JOSE"/>
    <s v="AVENDAÑO AROSEMENA"/>
    <m/>
    <m/>
    <m/>
    <m/>
    <m/>
    <m/>
    <m/>
    <m/>
    <m/>
    <m/>
    <m/>
    <m/>
    <m/>
    <m/>
    <m/>
    <s v="14. Documento con insumos para la actualización de las herramientas tecnológicas del DNP en temas de OTAA, SAT y CTT elaborado."/>
    <x v="9"/>
    <x v="0"/>
  </r>
  <r>
    <x v="21"/>
    <x v="2"/>
    <x v="3"/>
    <x v="6"/>
    <x v="10"/>
    <x v="12"/>
    <x v="256"/>
    <x v="256"/>
    <s v="E"/>
    <x v="3"/>
    <n v="1"/>
    <n v="79937920"/>
    <s v="ANTONIO JOSE"/>
    <s v="AVENDAÑO AROSEMENA"/>
    <n v="19479"/>
    <s v="4. Plan de Proyecto Aprobado (R)"/>
    <x v="509"/>
    <x v="46"/>
    <x v="2"/>
    <n v="25"/>
    <n v="79937920"/>
    <s v="ANTONIO JOSE"/>
    <s v="AVENDAÑO AROSEMENA"/>
    <m/>
    <m/>
    <m/>
    <m/>
    <m/>
    <m/>
    <m/>
    <m/>
    <m/>
    <m/>
    <m/>
    <m/>
    <m/>
    <m/>
    <m/>
    <s v="14. Documento con insumos para la actualización de las herramientas tecnológicas del DNP en temas de OTAA, SAT y CTT elaborado."/>
    <x v="59"/>
    <x v="0"/>
  </r>
  <r>
    <x v="21"/>
    <x v="2"/>
    <x v="3"/>
    <x v="6"/>
    <x v="10"/>
    <x v="12"/>
    <x v="256"/>
    <x v="256"/>
    <s v="E"/>
    <x v="3"/>
    <n v="1"/>
    <n v="79937920"/>
    <s v="ANTONIO JOSE"/>
    <s v="AVENDAÑO AROSEMENA"/>
    <n v="19479"/>
    <s v="4. Plan de Proyecto Aprobado (R)"/>
    <x v="509"/>
    <x v="46"/>
    <x v="2"/>
    <n v="25"/>
    <n v="79937920"/>
    <s v="ANTONIO JOSE"/>
    <s v="AVENDAÑO AROSEMENA"/>
    <m/>
    <m/>
    <m/>
    <m/>
    <m/>
    <m/>
    <m/>
    <m/>
    <m/>
    <m/>
    <m/>
    <m/>
    <m/>
    <m/>
    <m/>
    <s v="14. Documento con insumos para la actualización de las herramientas tecnológicas del DNP en temas de OTAA, SAT y CTT elaborado."/>
    <x v="24"/>
    <x v="0"/>
  </r>
  <r>
    <x v="21"/>
    <x v="2"/>
    <x v="3"/>
    <x v="6"/>
    <x v="10"/>
    <x v="12"/>
    <x v="256"/>
    <x v="256"/>
    <s v="E"/>
    <x v="3"/>
    <n v="1"/>
    <n v="79937920"/>
    <s v="ANTONIO JOSE"/>
    <s v="AVENDAÑO AROSEMENA"/>
    <n v="19482"/>
    <s v="7. Informes de seguimiento (R)"/>
    <x v="510"/>
    <x v="7"/>
    <x v="34"/>
    <n v="25"/>
    <n v="79937920"/>
    <s v="ANTONIO JOSE"/>
    <s v="AVENDAÑO AROSEMENA"/>
    <m/>
    <m/>
    <m/>
    <m/>
    <m/>
    <m/>
    <m/>
    <m/>
    <m/>
    <m/>
    <m/>
    <m/>
    <m/>
    <m/>
    <m/>
    <s v="14. Documento con insumos para la actualización de las herramientas tecnológicas del DNP en temas de OTAA, SAT y CTT elaborado."/>
    <x v="9"/>
    <x v="0"/>
  </r>
  <r>
    <x v="21"/>
    <x v="2"/>
    <x v="3"/>
    <x v="6"/>
    <x v="10"/>
    <x v="12"/>
    <x v="256"/>
    <x v="256"/>
    <s v="E"/>
    <x v="3"/>
    <n v="1"/>
    <n v="79937920"/>
    <s v="ANTONIO JOSE"/>
    <s v="AVENDAÑO AROSEMENA"/>
    <n v="19482"/>
    <s v="7. Informes de seguimiento (R)"/>
    <x v="510"/>
    <x v="7"/>
    <x v="34"/>
    <n v="25"/>
    <n v="79937920"/>
    <s v="ANTONIO JOSE"/>
    <s v="AVENDAÑO AROSEMENA"/>
    <m/>
    <m/>
    <m/>
    <m/>
    <m/>
    <m/>
    <m/>
    <m/>
    <m/>
    <m/>
    <m/>
    <m/>
    <m/>
    <m/>
    <m/>
    <s v="14. Documento con insumos para la actualización de las herramientas tecnológicas del DNP en temas de OTAA, SAT y CTT elaborado."/>
    <x v="59"/>
    <x v="0"/>
  </r>
  <r>
    <x v="21"/>
    <x v="2"/>
    <x v="3"/>
    <x v="6"/>
    <x v="10"/>
    <x v="12"/>
    <x v="256"/>
    <x v="256"/>
    <s v="E"/>
    <x v="3"/>
    <n v="1"/>
    <n v="79937920"/>
    <s v="ANTONIO JOSE"/>
    <s v="AVENDAÑO AROSEMENA"/>
    <n v="19482"/>
    <s v="7. Informes de seguimiento (R)"/>
    <x v="510"/>
    <x v="7"/>
    <x v="34"/>
    <n v="25"/>
    <n v="79937920"/>
    <s v="ANTONIO JOSE"/>
    <s v="AVENDAÑO AROSEMENA"/>
    <m/>
    <m/>
    <m/>
    <m/>
    <m/>
    <m/>
    <m/>
    <m/>
    <m/>
    <m/>
    <m/>
    <m/>
    <m/>
    <m/>
    <m/>
    <s v="14. Documento con insumos para la actualización de las herramientas tecnológicas del DNP en temas de OTAA, SAT y CTT elaborado."/>
    <x v="24"/>
    <x v="0"/>
  </r>
  <r>
    <x v="21"/>
    <x v="2"/>
    <x v="3"/>
    <x v="6"/>
    <x v="10"/>
    <x v="12"/>
    <x v="256"/>
    <x v="256"/>
    <s v="E"/>
    <x v="3"/>
    <n v="1"/>
    <n v="79937920"/>
    <s v="ANTONIO JOSE"/>
    <s v="AVENDAÑO AROSEMENA"/>
    <n v="19483"/>
    <s v="8. Informes de Gestión de Proyecto (R)"/>
    <x v="511"/>
    <x v="13"/>
    <x v="8"/>
    <n v="25"/>
    <n v="79937920"/>
    <s v="ANTONIO JOSE"/>
    <s v="AVENDAÑO AROSEMENA"/>
    <m/>
    <m/>
    <m/>
    <m/>
    <m/>
    <m/>
    <m/>
    <m/>
    <m/>
    <m/>
    <m/>
    <m/>
    <m/>
    <m/>
    <m/>
    <s v="14. Documento con insumos para la actualización de las herramientas tecnológicas del DNP en temas de OTAA, SAT y CTT elaborado."/>
    <x v="9"/>
    <x v="0"/>
  </r>
  <r>
    <x v="21"/>
    <x v="2"/>
    <x v="3"/>
    <x v="6"/>
    <x v="10"/>
    <x v="12"/>
    <x v="256"/>
    <x v="256"/>
    <s v="E"/>
    <x v="3"/>
    <n v="1"/>
    <n v="79937920"/>
    <s v="ANTONIO JOSE"/>
    <s v="AVENDAÑO AROSEMENA"/>
    <n v="19483"/>
    <s v="8. Informes de Gestión de Proyecto (R)"/>
    <x v="511"/>
    <x v="13"/>
    <x v="8"/>
    <n v="25"/>
    <n v="79937920"/>
    <s v="ANTONIO JOSE"/>
    <s v="AVENDAÑO AROSEMENA"/>
    <m/>
    <m/>
    <m/>
    <m/>
    <m/>
    <m/>
    <m/>
    <m/>
    <m/>
    <m/>
    <m/>
    <m/>
    <m/>
    <m/>
    <m/>
    <s v="14. Documento con insumos para la actualización de las herramientas tecnológicas del DNP en temas de OTAA, SAT y CTT elaborado."/>
    <x v="59"/>
    <x v="0"/>
  </r>
  <r>
    <x v="21"/>
    <x v="2"/>
    <x v="3"/>
    <x v="6"/>
    <x v="10"/>
    <x v="12"/>
    <x v="256"/>
    <x v="256"/>
    <s v="E"/>
    <x v="3"/>
    <n v="1"/>
    <n v="79937920"/>
    <s v="ANTONIO JOSE"/>
    <s v="AVENDAÑO AROSEMENA"/>
    <n v="19483"/>
    <s v="8. Informes de Gestión de Proyecto (R)"/>
    <x v="511"/>
    <x v="13"/>
    <x v="8"/>
    <n v="25"/>
    <n v="79937920"/>
    <s v="ANTONIO JOSE"/>
    <s v="AVENDAÑO AROSEMENA"/>
    <m/>
    <m/>
    <m/>
    <m/>
    <m/>
    <m/>
    <m/>
    <m/>
    <m/>
    <m/>
    <m/>
    <m/>
    <m/>
    <m/>
    <m/>
    <s v="14. Documento con insumos para la actualización de las herramientas tecnológicas del DNP en temas de OTAA, SAT y CTT elaborado."/>
    <x v="24"/>
    <x v="0"/>
  </r>
  <r>
    <x v="21"/>
    <x v="2"/>
    <x v="3"/>
    <x v="6"/>
    <x v="10"/>
    <x v="12"/>
    <x v="256"/>
    <x v="256"/>
    <s v="E"/>
    <x v="3"/>
    <n v="1"/>
    <n v="79937920"/>
    <s v="ANTONIO JOSE"/>
    <s v="AVENDAÑO AROSEMENA"/>
    <n v="19497"/>
    <s v="22. Informe de Gestión (R)"/>
    <x v="512"/>
    <x v="10"/>
    <x v="0"/>
    <n v="25"/>
    <n v="79937920"/>
    <s v="ANTONIO JOSE"/>
    <s v="AVENDAÑO AROSEMENA"/>
    <m/>
    <m/>
    <m/>
    <m/>
    <m/>
    <m/>
    <m/>
    <m/>
    <m/>
    <m/>
    <m/>
    <m/>
    <m/>
    <m/>
    <m/>
    <s v="14. Documento con insumos para la actualización de las herramientas tecnológicas del DNP en temas de OTAA, SAT y CTT elaborado."/>
    <x v="9"/>
    <x v="0"/>
  </r>
  <r>
    <x v="21"/>
    <x v="2"/>
    <x v="3"/>
    <x v="6"/>
    <x v="10"/>
    <x v="12"/>
    <x v="256"/>
    <x v="256"/>
    <s v="E"/>
    <x v="3"/>
    <n v="1"/>
    <n v="79937920"/>
    <s v="ANTONIO JOSE"/>
    <s v="AVENDAÑO AROSEMENA"/>
    <n v="19497"/>
    <s v="22. Informe de Gestión (R)"/>
    <x v="512"/>
    <x v="10"/>
    <x v="0"/>
    <n v="25"/>
    <n v="79937920"/>
    <s v="ANTONIO JOSE"/>
    <s v="AVENDAÑO AROSEMENA"/>
    <m/>
    <m/>
    <m/>
    <m/>
    <m/>
    <m/>
    <m/>
    <m/>
    <m/>
    <m/>
    <m/>
    <m/>
    <m/>
    <m/>
    <m/>
    <s v="14. Documento con insumos para la actualización de las herramientas tecnológicas del DNP en temas de OTAA, SAT y CTT elaborado."/>
    <x v="59"/>
    <x v="0"/>
  </r>
  <r>
    <x v="21"/>
    <x v="2"/>
    <x v="3"/>
    <x v="6"/>
    <x v="10"/>
    <x v="12"/>
    <x v="256"/>
    <x v="256"/>
    <s v="E"/>
    <x v="3"/>
    <n v="1"/>
    <n v="79937920"/>
    <s v="ANTONIO JOSE"/>
    <s v="AVENDAÑO AROSEMENA"/>
    <n v="19497"/>
    <s v="22. Informe de Gestión (R)"/>
    <x v="512"/>
    <x v="10"/>
    <x v="0"/>
    <n v="25"/>
    <n v="79937920"/>
    <s v="ANTONIO JOSE"/>
    <s v="AVENDAÑO AROSEMENA"/>
    <m/>
    <m/>
    <m/>
    <m/>
    <m/>
    <m/>
    <m/>
    <m/>
    <m/>
    <m/>
    <m/>
    <m/>
    <m/>
    <m/>
    <m/>
    <s v="14. Documento con insumos para la actualización de las herramientas tecnológicas del DNP en temas de OTAA, SAT y CTT elaborado."/>
    <x v="24"/>
    <x v="0"/>
  </r>
  <r>
    <x v="27"/>
    <x v="2"/>
    <x v="1"/>
    <x v="4"/>
    <x v="8"/>
    <x v="9"/>
    <x v="257"/>
    <x v="257"/>
    <s v="O"/>
    <x v="25"/>
    <n v="1"/>
    <n v="56074876"/>
    <s v="BELLANIRIS"/>
    <s v="ÁVILA BERMUDEZ"/>
    <n v="19508"/>
    <s v="Inventario general por dependencias programadas, de los bienes muebles e inmuebles de la entidad."/>
    <x v="513"/>
    <x v="0"/>
    <x v="0"/>
    <n v="100"/>
    <n v="56074876"/>
    <s v="BELLANIRIS"/>
    <s v="ÁVILA BERMUDEZ"/>
    <m/>
    <m/>
    <s v="Trimestral"/>
    <n v="0"/>
    <n v="0"/>
    <n v="6"/>
    <n v="0"/>
    <n v="0"/>
    <n v="9"/>
    <n v="0"/>
    <n v="0"/>
    <n v="9"/>
    <n v="0"/>
    <n v="0"/>
    <n v="7"/>
    <s v="Inventario general por dependencias programadas, de los bienes muebles e inmuebles de la entidad."/>
    <x v="24"/>
    <x v="0"/>
  </r>
  <r>
    <x v="27"/>
    <x v="2"/>
    <x v="1"/>
    <x v="4"/>
    <x v="8"/>
    <x v="9"/>
    <x v="258"/>
    <x v="258"/>
    <s v="O"/>
    <x v="0"/>
    <n v="1"/>
    <n v="56074876"/>
    <s v="BELLANIRIS"/>
    <s v="ÁVILA BERMUDEZ"/>
    <n v="19509"/>
    <s v="Informe de los trámites gestionados sobre las solicitudes de bienes muebles, utiles de oficina y reportes de novedades a la aseguradora."/>
    <x v="514"/>
    <x v="0"/>
    <x v="0"/>
    <n v="100"/>
    <n v="56074876"/>
    <s v="BELLANIRIS"/>
    <s v="ÁVILA BERMUDEZ"/>
    <m/>
    <m/>
    <s v="Trimestral"/>
    <n v="0"/>
    <n v="0"/>
    <n v="1"/>
    <n v="0"/>
    <n v="0"/>
    <n v="1"/>
    <n v="0"/>
    <n v="0"/>
    <n v="1"/>
    <n v="0"/>
    <n v="0"/>
    <n v="1"/>
    <s v="Informe de los trámites gestionados sobre las solicitudes de bienes muebles, utiles de oficina y reportes de novedades a la aseguradora."/>
    <x v="115"/>
    <x v="0"/>
  </r>
  <r>
    <x v="26"/>
    <x v="1"/>
    <x v="2"/>
    <x v="11"/>
    <x v="35"/>
    <x v="60"/>
    <x v="259"/>
    <x v="259"/>
    <s v="D"/>
    <x v="16"/>
    <n v="2"/>
    <n v="1032408359"/>
    <s v="JULIAN"/>
    <s v="ACOSTA BARRETO"/>
    <n v="19510"/>
    <s v="1. Reporte de los documentos CONPES  revisados por el Grupo CONPES."/>
    <x v="515"/>
    <x v="0"/>
    <x v="0"/>
    <n v="100"/>
    <n v="1032408359"/>
    <s v="JULIAN"/>
    <s v="ACOSTA BARRETO"/>
    <m/>
    <m/>
    <m/>
    <m/>
    <m/>
    <m/>
    <m/>
    <m/>
    <m/>
    <m/>
    <m/>
    <m/>
    <m/>
    <m/>
    <m/>
    <s v="1. Reporte de los documentos CONPES  revisados por el Grupo CONPES."/>
    <x v="54"/>
    <x v="0"/>
  </r>
  <r>
    <x v="26"/>
    <x v="1"/>
    <x v="2"/>
    <x v="11"/>
    <x v="35"/>
    <x v="60"/>
    <x v="259"/>
    <x v="259"/>
    <s v="D"/>
    <x v="16"/>
    <n v="2"/>
    <n v="1032408359"/>
    <s v="JULIAN"/>
    <s v="ACOSTA BARRETO"/>
    <n v="19510"/>
    <s v="1. Reporte de los documentos CONPES  revisados por el Grupo CONPES."/>
    <x v="515"/>
    <x v="0"/>
    <x v="0"/>
    <n v="100"/>
    <n v="1032408359"/>
    <s v="JULIAN"/>
    <s v="ACOSTA BARRETO"/>
    <m/>
    <m/>
    <m/>
    <m/>
    <m/>
    <m/>
    <m/>
    <m/>
    <m/>
    <m/>
    <m/>
    <m/>
    <m/>
    <m/>
    <m/>
    <s v="1. Reporte de los documentos CONPES  revisados por el Grupo CONPES."/>
    <x v="1"/>
    <x v="0"/>
  </r>
  <r>
    <x v="26"/>
    <x v="1"/>
    <x v="2"/>
    <x v="11"/>
    <x v="35"/>
    <x v="60"/>
    <x v="259"/>
    <x v="259"/>
    <s v="D"/>
    <x v="16"/>
    <n v="2"/>
    <n v="1032408359"/>
    <s v="JULIAN"/>
    <s v="ACOSTA BARRETO"/>
    <n v="19510"/>
    <s v="1. Reporte de los documentos CONPES  revisados por el Grupo CONPES."/>
    <x v="515"/>
    <x v="0"/>
    <x v="0"/>
    <n v="100"/>
    <n v="1032408359"/>
    <s v="JULIAN"/>
    <s v="ACOSTA BARRETO"/>
    <m/>
    <m/>
    <m/>
    <m/>
    <m/>
    <m/>
    <m/>
    <m/>
    <m/>
    <m/>
    <m/>
    <m/>
    <m/>
    <m/>
    <m/>
    <s v="1. Reporte de los documentos CONPES  revisados por el Grupo CONPES."/>
    <x v="107"/>
    <x v="0"/>
  </r>
  <r>
    <x v="27"/>
    <x v="2"/>
    <x v="1"/>
    <x v="7"/>
    <x v="15"/>
    <x v="17"/>
    <x v="260"/>
    <x v="260"/>
    <s v="O"/>
    <x v="4"/>
    <n v="1"/>
    <n v="56074876"/>
    <s v="BELLANIRIS"/>
    <s v="ÁVILA BERMUDEZ"/>
    <n v="19511"/>
    <s v="Informe de gestión de la optimización e implementación del gestor documental en la entidad, en el marco del componente de Gestión documental."/>
    <x v="516"/>
    <x v="0"/>
    <x v="0"/>
    <n v="100"/>
    <n v="56074876"/>
    <s v="BELLANIRIS"/>
    <s v="ÁVILA BERMUDEZ"/>
    <m/>
    <m/>
    <s v="Cuatrimestral"/>
    <n v="0"/>
    <n v="0"/>
    <n v="0"/>
    <n v="1"/>
    <n v="0"/>
    <n v="0"/>
    <n v="0"/>
    <n v="1"/>
    <n v="0"/>
    <n v="0"/>
    <n v="0"/>
    <n v="1"/>
    <s v="Informe de gestión de la optimización e implementación del gestor documental en la entidad, en el marco del componente de Gestión documental."/>
    <x v="100"/>
    <x v="0"/>
  </r>
  <r>
    <x v="27"/>
    <x v="2"/>
    <x v="1"/>
    <x v="7"/>
    <x v="15"/>
    <x v="17"/>
    <x v="260"/>
    <x v="260"/>
    <s v="O"/>
    <x v="4"/>
    <n v="1"/>
    <n v="56074876"/>
    <s v="BELLANIRIS"/>
    <s v="ÁVILA BERMUDEZ"/>
    <n v="19511"/>
    <s v="Informe de gestión de la optimización e implementación del gestor documental en la entidad, en el marco del componente de Gestión documental."/>
    <x v="516"/>
    <x v="0"/>
    <x v="0"/>
    <n v="100"/>
    <n v="56074876"/>
    <s v="BELLANIRIS"/>
    <s v="ÁVILA BERMUDEZ"/>
    <m/>
    <m/>
    <s v="Cuatrimestral"/>
    <n v="0"/>
    <n v="0"/>
    <n v="0"/>
    <n v="1"/>
    <n v="0"/>
    <n v="0"/>
    <n v="0"/>
    <n v="1"/>
    <n v="0"/>
    <n v="0"/>
    <n v="0"/>
    <n v="1"/>
    <s v="Informe de gestión de la optimización e implementación del gestor documental en la entidad, en el marco del componente de Gestión documental."/>
    <x v="49"/>
    <x v="0"/>
  </r>
  <r>
    <x v="27"/>
    <x v="2"/>
    <x v="1"/>
    <x v="7"/>
    <x v="15"/>
    <x v="17"/>
    <x v="260"/>
    <x v="260"/>
    <s v="O"/>
    <x v="4"/>
    <n v="1"/>
    <n v="56074876"/>
    <s v="BELLANIRIS"/>
    <s v="ÁVILA BERMUDEZ"/>
    <n v="19511"/>
    <s v="Informe de gestión de la optimización e implementación del gestor documental en la entidad, en el marco del componente de Gestión documental."/>
    <x v="516"/>
    <x v="0"/>
    <x v="0"/>
    <n v="100"/>
    <n v="56074876"/>
    <s v="BELLANIRIS"/>
    <s v="ÁVILA BERMUDEZ"/>
    <m/>
    <m/>
    <s v="Cuatrimestral"/>
    <n v="0"/>
    <n v="0"/>
    <n v="0"/>
    <n v="1"/>
    <n v="0"/>
    <n v="0"/>
    <n v="0"/>
    <n v="1"/>
    <n v="0"/>
    <n v="0"/>
    <n v="0"/>
    <n v="1"/>
    <s v="Informe de gestión de la optimización e implementación del gestor documental en la entidad, en el marco del componente de Gestión documental."/>
    <x v="44"/>
    <x v="0"/>
  </r>
  <r>
    <x v="26"/>
    <x v="1"/>
    <x v="2"/>
    <x v="1"/>
    <x v="3"/>
    <x v="3"/>
    <x v="261"/>
    <x v="261"/>
    <s v="O"/>
    <x v="4"/>
    <n v="1"/>
    <n v="1032408359"/>
    <s v="JULIAN"/>
    <s v="ACOSTA BARRETO"/>
    <n v="19512"/>
    <s v="6. DOCUMENTOS DE ANÁLISIS DE COYUNTURA Y PROSPECTIVA SECTORIAL Socializado"/>
    <x v="517"/>
    <x v="0"/>
    <x v="0"/>
    <n v="100"/>
    <n v="1032408359"/>
    <s v="JULIAN"/>
    <s v="ACOSTA BARRETO"/>
    <m/>
    <m/>
    <s v="Cuatrimestral"/>
    <n v="0"/>
    <n v="0"/>
    <n v="0"/>
    <n v="1"/>
    <n v="0"/>
    <n v="0"/>
    <n v="0"/>
    <n v="1"/>
    <n v="0"/>
    <n v="0"/>
    <n v="0"/>
    <n v="1"/>
    <s v="6. DOCUMENTOS DE ANÁLISIS DE COYUNTURA Y PROSPECTIVA SECTORIAL Socializado"/>
    <x v="54"/>
    <x v="0"/>
  </r>
  <r>
    <x v="26"/>
    <x v="1"/>
    <x v="2"/>
    <x v="1"/>
    <x v="3"/>
    <x v="3"/>
    <x v="261"/>
    <x v="261"/>
    <s v="O"/>
    <x v="4"/>
    <n v="1"/>
    <n v="1032408359"/>
    <s v="JULIAN"/>
    <s v="ACOSTA BARRETO"/>
    <n v="19512"/>
    <s v="6. DOCUMENTOS DE ANÁLISIS DE COYUNTURA Y PROSPECTIVA SECTORIAL Socializado"/>
    <x v="517"/>
    <x v="0"/>
    <x v="0"/>
    <n v="100"/>
    <n v="1032408359"/>
    <s v="JULIAN"/>
    <s v="ACOSTA BARRETO"/>
    <m/>
    <m/>
    <s v="Cuatrimestral"/>
    <n v="0"/>
    <n v="0"/>
    <n v="0"/>
    <n v="1"/>
    <n v="0"/>
    <n v="0"/>
    <n v="0"/>
    <n v="1"/>
    <n v="0"/>
    <n v="0"/>
    <n v="0"/>
    <n v="1"/>
    <s v="6. DOCUMENTOS DE ANÁLISIS DE COYUNTURA Y PROSPECTIVA SECTORIAL Socializado"/>
    <x v="107"/>
    <x v="0"/>
  </r>
  <r>
    <x v="26"/>
    <x v="1"/>
    <x v="2"/>
    <x v="1"/>
    <x v="3"/>
    <x v="3"/>
    <x v="261"/>
    <x v="261"/>
    <s v="O"/>
    <x v="4"/>
    <n v="1"/>
    <n v="1032408359"/>
    <s v="JULIAN"/>
    <s v="ACOSTA BARRETO"/>
    <n v="19512"/>
    <s v="6. DOCUMENTOS DE ANÁLISIS DE COYUNTURA Y PROSPECTIVA SECTORIAL Socializado"/>
    <x v="517"/>
    <x v="0"/>
    <x v="0"/>
    <n v="100"/>
    <n v="1032408359"/>
    <s v="JULIAN"/>
    <s v="ACOSTA BARRETO"/>
    <m/>
    <m/>
    <s v="Cuatrimestral"/>
    <n v="0"/>
    <n v="0"/>
    <n v="0"/>
    <n v="1"/>
    <n v="0"/>
    <n v="0"/>
    <n v="0"/>
    <n v="1"/>
    <n v="0"/>
    <n v="0"/>
    <n v="0"/>
    <n v="1"/>
    <s v="6. DOCUMENTOS DE ANÁLISIS DE COYUNTURA Y PROSPECTIVA SECTORIAL Socializado"/>
    <x v="62"/>
    <x v="0"/>
  </r>
  <r>
    <x v="27"/>
    <x v="2"/>
    <x v="1"/>
    <x v="4"/>
    <x v="39"/>
    <x v="61"/>
    <x v="262"/>
    <x v="262"/>
    <s v="O"/>
    <x v="0"/>
    <n v="1"/>
    <n v="56074876"/>
    <s v="BELLANIRIS"/>
    <s v="ÁVILA BERMUDEZ"/>
    <n v="19513"/>
    <s v="Implementación del Plan de trabajo de las actividades  contenidas en el componente de Gestión documental."/>
    <x v="518"/>
    <x v="0"/>
    <x v="0"/>
    <n v="100"/>
    <n v="56074876"/>
    <s v="BELLANIRIS"/>
    <s v="ÁVILA BERMUDEZ"/>
    <m/>
    <m/>
    <s v="Trimestral"/>
    <n v="0"/>
    <n v="0"/>
    <n v="1"/>
    <n v="0"/>
    <n v="0"/>
    <n v="1"/>
    <n v="0"/>
    <n v="0"/>
    <n v="1"/>
    <n v="0"/>
    <n v="0"/>
    <n v="1"/>
    <s v="Implementación del Plan de trabajo de las actividades  contenidas en el componente de Gestión documental."/>
    <x v="100"/>
    <x v="0"/>
  </r>
  <r>
    <x v="27"/>
    <x v="2"/>
    <x v="1"/>
    <x v="4"/>
    <x v="39"/>
    <x v="61"/>
    <x v="262"/>
    <x v="262"/>
    <s v="O"/>
    <x v="0"/>
    <n v="1"/>
    <n v="56074876"/>
    <s v="BELLANIRIS"/>
    <s v="ÁVILA BERMUDEZ"/>
    <n v="19513"/>
    <s v="Implementación del Plan de trabajo de las actividades  contenidas en el componente de Gestión documental."/>
    <x v="518"/>
    <x v="0"/>
    <x v="0"/>
    <n v="100"/>
    <n v="56074876"/>
    <s v="BELLANIRIS"/>
    <s v="ÁVILA BERMUDEZ"/>
    <m/>
    <m/>
    <s v="Trimestral"/>
    <n v="0"/>
    <n v="0"/>
    <n v="1"/>
    <n v="0"/>
    <n v="0"/>
    <n v="1"/>
    <n v="0"/>
    <n v="0"/>
    <n v="1"/>
    <n v="0"/>
    <n v="0"/>
    <n v="1"/>
    <s v="Implementación del Plan de trabajo de las actividades  contenidas en el componente de Gestión documental."/>
    <x v="49"/>
    <x v="0"/>
  </r>
  <r>
    <x v="27"/>
    <x v="2"/>
    <x v="1"/>
    <x v="4"/>
    <x v="39"/>
    <x v="61"/>
    <x v="262"/>
    <x v="262"/>
    <s v="O"/>
    <x v="0"/>
    <n v="1"/>
    <n v="56074876"/>
    <s v="BELLANIRIS"/>
    <s v="ÁVILA BERMUDEZ"/>
    <n v="19513"/>
    <s v="Implementación del Plan de trabajo de las actividades  contenidas en el componente de Gestión documental."/>
    <x v="518"/>
    <x v="0"/>
    <x v="0"/>
    <n v="100"/>
    <n v="56074876"/>
    <s v="BELLANIRIS"/>
    <s v="ÁVILA BERMUDEZ"/>
    <m/>
    <m/>
    <s v="Trimestral"/>
    <n v="0"/>
    <n v="0"/>
    <n v="1"/>
    <n v="0"/>
    <n v="0"/>
    <n v="1"/>
    <n v="0"/>
    <n v="0"/>
    <n v="1"/>
    <n v="0"/>
    <n v="0"/>
    <n v="1"/>
    <s v="Implementación del Plan de trabajo de las actividades  contenidas en el componente de Gestión documental."/>
    <x v="44"/>
    <x v="0"/>
  </r>
  <r>
    <x v="26"/>
    <x v="1"/>
    <x v="2"/>
    <x v="11"/>
    <x v="35"/>
    <x v="45"/>
    <x v="263"/>
    <x v="263"/>
    <s v="O"/>
    <x v="4"/>
    <n v="1"/>
    <n v="1032408359"/>
    <s v="JULIAN"/>
    <s v="ACOSTA BARRETO"/>
    <n v="19514"/>
    <s v="7. Boletin Gestion CONPES Publicado"/>
    <x v="519"/>
    <x v="0"/>
    <x v="0"/>
    <n v="100"/>
    <n v="1032408359"/>
    <s v="JULIAN"/>
    <s v="ACOSTA BARRETO"/>
    <m/>
    <m/>
    <s v="Cuatrimestral"/>
    <n v="0"/>
    <n v="0"/>
    <n v="0"/>
    <n v="1"/>
    <n v="0"/>
    <n v="0"/>
    <n v="0"/>
    <n v="1"/>
    <n v="0"/>
    <n v="0"/>
    <n v="0"/>
    <n v="1"/>
    <s v="7. Boletin Gestion CONPES Publicado"/>
    <x v="54"/>
    <x v="0"/>
  </r>
  <r>
    <x v="26"/>
    <x v="1"/>
    <x v="2"/>
    <x v="11"/>
    <x v="35"/>
    <x v="45"/>
    <x v="263"/>
    <x v="263"/>
    <s v="O"/>
    <x v="4"/>
    <n v="1"/>
    <n v="1032408359"/>
    <s v="JULIAN"/>
    <s v="ACOSTA BARRETO"/>
    <n v="19514"/>
    <s v="7. Boletin Gestion CONPES Publicado"/>
    <x v="519"/>
    <x v="0"/>
    <x v="0"/>
    <n v="100"/>
    <n v="1032408359"/>
    <s v="JULIAN"/>
    <s v="ACOSTA BARRETO"/>
    <m/>
    <m/>
    <s v="Cuatrimestral"/>
    <n v="0"/>
    <n v="0"/>
    <n v="0"/>
    <n v="1"/>
    <n v="0"/>
    <n v="0"/>
    <n v="0"/>
    <n v="1"/>
    <n v="0"/>
    <n v="0"/>
    <n v="0"/>
    <n v="1"/>
    <s v="7. Boletin Gestion CONPES Publicado"/>
    <x v="107"/>
    <x v="0"/>
  </r>
  <r>
    <x v="26"/>
    <x v="1"/>
    <x v="2"/>
    <x v="11"/>
    <x v="35"/>
    <x v="45"/>
    <x v="263"/>
    <x v="263"/>
    <s v="O"/>
    <x v="4"/>
    <n v="1"/>
    <n v="1032408359"/>
    <s v="JULIAN"/>
    <s v="ACOSTA BARRETO"/>
    <n v="19514"/>
    <s v="7. Boletin Gestion CONPES Publicado"/>
    <x v="519"/>
    <x v="0"/>
    <x v="0"/>
    <n v="100"/>
    <n v="1032408359"/>
    <s v="JULIAN"/>
    <s v="ACOSTA BARRETO"/>
    <m/>
    <m/>
    <s v="Cuatrimestral"/>
    <n v="0"/>
    <n v="0"/>
    <n v="0"/>
    <n v="1"/>
    <n v="0"/>
    <n v="0"/>
    <n v="0"/>
    <n v="1"/>
    <n v="0"/>
    <n v="0"/>
    <n v="0"/>
    <n v="1"/>
    <s v="7. Boletin Gestion CONPES Publicado"/>
    <x v="62"/>
    <x v="0"/>
  </r>
  <r>
    <x v="27"/>
    <x v="2"/>
    <x v="1"/>
    <x v="1"/>
    <x v="1"/>
    <x v="4"/>
    <x v="264"/>
    <x v="264"/>
    <s v="E"/>
    <x v="3"/>
    <n v="1"/>
    <n v="56074876"/>
    <s v="BELLANIRIS"/>
    <s v="ÁVILA BERMUDEZ"/>
    <n v="19526"/>
    <s v="5. Documento de Lineamiento Técnico o metodología Preliminar (Borradores o Entregables) (R)"/>
    <x v="520"/>
    <x v="14"/>
    <x v="2"/>
    <n v="33"/>
    <n v="56074876"/>
    <s v="BELLANIRIS"/>
    <s v="ÁVILA BERMUDEZ"/>
    <m/>
    <m/>
    <m/>
    <m/>
    <m/>
    <m/>
    <m/>
    <m/>
    <m/>
    <m/>
    <m/>
    <m/>
    <m/>
    <m/>
    <m/>
    <s v="Diseño de la estrategia para el mejoramiento integral del servicio de Biblioteca de la entidad  desde la innovación, conservación y Servicio al Usuario."/>
    <x v="100"/>
    <x v="0"/>
  </r>
  <r>
    <x v="27"/>
    <x v="2"/>
    <x v="1"/>
    <x v="1"/>
    <x v="1"/>
    <x v="4"/>
    <x v="264"/>
    <x v="264"/>
    <s v="E"/>
    <x v="3"/>
    <n v="1"/>
    <n v="56074876"/>
    <s v="BELLANIRIS"/>
    <s v="ÁVILA BERMUDEZ"/>
    <n v="19526"/>
    <s v="5. Documento de Lineamiento Técnico o metodología Preliminar (Borradores o Entregables) (R)"/>
    <x v="520"/>
    <x v="14"/>
    <x v="2"/>
    <n v="33"/>
    <n v="56074876"/>
    <s v="BELLANIRIS"/>
    <s v="ÁVILA BERMUDEZ"/>
    <m/>
    <m/>
    <m/>
    <m/>
    <m/>
    <m/>
    <m/>
    <m/>
    <m/>
    <m/>
    <m/>
    <m/>
    <m/>
    <m/>
    <m/>
    <s v="Diseño de la estrategia para el mejoramiento integral del servicio de Biblioteca de la entidad  desde la innovación, conservación y Servicio al Usuario."/>
    <x v="49"/>
    <x v="0"/>
  </r>
  <r>
    <x v="27"/>
    <x v="2"/>
    <x v="1"/>
    <x v="1"/>
    <x v="1"/>
    <x v="4"/>
    <x v="264"/>
    <x v="264"/>
    <s v="E"/>
    <x v="3"/>
    <n v="1"/>
    <n v="56074876"/>
    <s v="BELLANIRIS"/>
    <s v="ÁVILA BERMUDEZ"/>
    <n v="19526"/>
    <s v="5. Documento de Lineamiento Técnico o metodología Preliminar (Borradores o Entregables) (R)"/>
    <x v="520"/>
    <x v="14"/>
    <x v="2"/>
    <n v="33"/>
    <n v="56074876"/>
    <s v="BELLANIRIS"/>
    <s v="ÁVILA BERMUDEZ"/>
    <m/>
    <m/>
    <m/>
    <m/>
    <m/>
    <m/>
    <m/>
    <m/>
    <m/>
    <m/>
    <m/>
    <m/>
    <m/>
    <m/>
    <m/>
    <s v="Diseño de la estrategia para el mejoramiento integral del servicio de Biblioteca de la entidad  desde la innovación, conservación y Servicio al Usuario."/>
    <x v="44"/>
    <x v="0"/>
  </r>
  <r>
    <x v="27"/>
    <x v="2"/>
    <x v="1"/>
    <x v="1"/>
    <x v="1"/>
    <x v="4"/>
    <x v="264"/>
    <x v="264"/>
    <s v="E"/>
    <x v="3"/>
    <n v="1"/>
    <n v="56074876"/>
    <s v="BELLANIRIS"/>
    <s v="ÁVILA BERMUDEZ"/>
    <n v="19526"/>
    <s v="5. Documento de Lineamiento Técnico o metodología Preliminar (Borradores o Entregables) (R)"/>
    <x v="520"/>
    <x v="14"/>
    <x v="2"/>
    <n v="33"/>
    <n v="56074876"/>
    <s v="BELLANIRIS"/>
    <s v="ÁVILA BERMUDEZ"/>
    <m/>
    <m/>
    <m/>
    <m/>
    <m/>
    <m/>
    <m/>
    <m/>
    <m/>
    <m/>
    <m/>
    <m/>
    <m/>
    <m/>
    <m/>
    <s v="Diseño de la estrategia para el mejoramiento integral del servicio de Biblioteca de la entidad  desde la innovación, conservación y Servicio al Usuario."/>
    <x v="10"/>
    <x v="0"/>
  </r>
  <r>
    <x v="27"/>
    <x v="2"/>
    <x v="1"/>
    <x v="1"/>
    <x v="1"/>
    <x v="4"/>
    <x v="264"/>
    <x v="264"/>
    <s v="E"/>
    <x v="3"/>
    <n v="1"/>
    <n v="56074876"/>
    <s v="BELLANIRIS"/>
    <s v="ÁVILA BERMUDEZ"/>
    <n v="19528"/>
    <s v="2. F-GI-16 “Identificación de necesidades y plan de trabajo de productos de Gestión de información, conocimiento e innovación” -Hoja &quot;Plan de trabajo&quot; diligenciado."/>
    <x v="521"/>
    <x v="0"/>
    <x v="12"/>
    <n v="33"/>
    <n v="56074876"/>
    <s v="BELLANIRIS"/>
    <s v="ÁVILA BERMUDEZ"/>
    <m/>
    <m/>
    <m/>
    <m/>
    <m/>
    <m/>
    <m/>
    <m/>
    <m/>
    <m/>
    <m/>
    <m/>
    <m/>
    <m/>
    <m/>
    <s v="Diseño de la estrategia para el mejoramiento integral del servicio de Biblioteca de la entidad  desde la innovación, conservación y Servicio al Usuario."/>
    <x v="100"/>
    <x v="0"/>
  </r>
  <r>
    <x v="27"/>
    <x v="2"/>
    <x v="1"/>
    <x v="1"/>
    <x v="1"/>
    <x v="4"/>
    <x v="264"/>
    <x v="264"/>
    <s v="E"/>
    <x v="3"/>
    <n v="1"/>
    <n v="56074876"/>
    <s v="BELLANIRIS"/>
    <s v="ÁVILA BERMUDEZ"/>
    <n v="19528"/>
    <s v="2. F-GI-16 “Identificación de necesidades y plan de trabajo de productos de Gestión de información, conocimiento e innovación” -Hoja &quot;Plan de trabajo&quot; diligenciado."/>
    <x v="521"/>
    <x v="0"/>
    <x v="12"/>
    <n v="33"/>
    <n v="56074876"/>
    <s v="BELLANIRIS"/>
    <s v="ÁVILA BERMUDEZ"/>
    <m/>
    <m/>
    <m/>
    <m/>
    <m/>
    <m/>
    <m/>
    <m/>
    <m/>
    <m/>
    <m/>
    <m/>
    <m/>
    <m/>
    <m/>
    <s v="Diseño de la estrategia para el mejoramiento integral del servicio de Biblioteca de la entidad  desde la innovación, conservación y Servicio al Usuario."/>
    <x v="49"/>
    <x v="0"/>
  </r>
  <r>
    <x v="27"/>
    <x v="2"/>
    <x v="1"/>
    <x v="1"/>
    <x v="1"/>
    <x v="4"/>
    <x v="264"/>
    <x v="264"/>
    <s v="E"/>
    <x v="3"/>
    <n v="1"/>
    <n v="56074876"/>
    <s v="BELLANIRIS"/>
    <s v="ÁVILA BERMUDEZ"/>
    <n v="19528"/>
    <s v="2. F-GI-16 “Identificación de necesidades y plan de trabajo de productos de Gestión de información, conocimiento e innovación” -Hoja &quot;Plan de trabajo&quot; diligenciado."/>
    <x v="521"/>
    <x v="0"/>
    <x v="12"/>
    <n v="33"/>
    <n v="56074876"/>
    <s v="BELLANIRIS"/>
    <s v="ÁVILA BERMUDEZ"/>
    <m/>
    <m/>
    <m/>
    <m/>
    <m/>
    <m/>
    <m/>
    <m/>
    <m/>
    <m/>
    <m/>
    <m/>
    <m/>
    <m/>
    <m/>
    <s v="Diseño de la estrategia para el mejoramiento integral del servicio de Biblioteca de la entidad  desde la innovación, conservación y Servicio al Usuario."/>
    <x v="44"/>
    <x v="0"/>
  </r>
  <r>
    <x v="27"/>
    <x v="2"/>
    <x v="1"/>
    <x v="1"/>
    <x v="1"/>
    <x v="4"/>
    <x v="264"/>
    <x v="264"/>
    <s v="E"/>
    <x v="3"/>
    <n v="1"/>
    <n v="56074876"/>
    <s v="BELLANIRIS"/>
    <s v="ÁVILA BERMUDEZ"/>
    <n v="19528"/>
    <s v="2. F-GI-16 “Identificación de necesidades y plan de trabajo de productos de Gestión de información, conocimiento e innovación” -Hoja &quot;Plan de trabajo&quot; diligenciado."/>
    <x v="521"/>
    <x v="0"/>
    <x v="12"/>
    <n v="33"/>
    <n v="56074876"/>
    <s v="BELLANIRIS"/>
    <s v="ÁVILA BERMUDEZ"/>
    <m/>
    <m/>
    <m/>
    <m/>
    <m/>
    <m/>
    <m/>
    <m/>
    <m/>
    <m/>
    <m/>
    <m/>
    <m/>
    <m/>
    <m/>
    <s v="Diseño de la estrategia para el mejoramiento integral del servicio de Biblioteca de la entidad  desde la innovación, conservación y Servicio al Usuario."/>
    <x v="10"/>
    <x v="0"/>
  </r>
  <r>
    <x v="27"/>
    <x v="2"/>
    <x v="1"/>
    <x v="1"/>
    <x v="1"/>
    <x v="4"/>
    <x v="264"/>
    <x v="264"/>
    <s v="E"/>
    <x v="3"/>
    <n v="1"/>
    <n v="56074876"/>
    <s v="BELLANIRIS"/>
    <s v="ÁVILA BERMUDEZ"/>
    <n v="19533"/>
    <s v="9. Documento de Lineamiento Técnico o metodología final (R)"/>
    <x v="522"/>
    <x v="1"/>
    <x v="6"/>
    <n v="34"/>
    <n v="56074876"/>
    <s v="BELLANIRIS"/>
    <s v="ÁVILA BERMUDEZ"/>
    <m/>
    <m/>
    <m/>
    <m/>
    <m/>
    <m/>
    <m/>
    <m/>
    <m/>
    <m/>
    <m/>
    <m/>
    <m/>
    <m/>
    <m/>
    <s v="Diseño de la estrategia para el mejoramiento integral del servicio de Biblioteca de la entidad  desde la innovación, conservación y Servicio al Usuario."/>
    <x v="100"/>
    <x v="0"/>
  </r>
  <r>
    <x v="27"/>
    <x v="2"/>
    <x v="1"/>
    <x v="1"/>
    <x v="1"/>
    <x v="4"/>
    <x v="264"/>
    <x v="264"/>
    <s v="E"/>
    <x v="3"/>
    <n v="1"/>
    <n v="56074876"/>
    <s v="BELLANIRIS"/>
    <s v="ÁVILA BERMUDEZ"/>
    <n v="19533"/>
    <s v="9. Documento de Lineamiento Técnico o metodología final (R)"/>
    <x v="522"/>
    <x v="1"/>
    <x v="6"/>
    <n v="34"/>
    <n v="56074876"/>
    <s v="BELLANIRIS"/>
    <s v="ÁVILA BERMUDEZ"/>
    <m/>
    <m/>
    <m/>
    <m/>
    <m/>
    <m/>
    <m/>
    <m/>
    <m/>
    <m/>
    <m/>
    <m/>
    <m/>
    <m/>
    <m/>
    <s v="Diseño de la estrategia para el mejoramiento integral del servicio de Biblioteca de la entidad  desde la innovación, conservación y Servicio al Usuario."/>
    <x v="49"/>
    <x v="0"/>
  </r>
  <r>
    <x v="27"/>
    <x v="2"/>
    <x v="1"/>
    <x v="1"/>
    <x v="1"/>
    <x v="4"/>
    <x v="264"/>
    <x v="264"/>
    <s v="E"/>
    <x v="3"/>
    <n v="1"/>
    <n v="56074876"/>
    <s v="BELLANIRIS"/>
    <s v="ÁVILA BERMUDEZ"/>
    <n v="19533"/>
    <s v="9. Documento de Lineamiento Técnico o metodología final (R)"/>
    <x v="522"/>
    <x v="1"/>
    <x v="6"/>
    <n v="34"/>
    <n v="56074876"/>
    <s v="BELLANIRIS"/>
    <s v="ÁVILA BERMUDEZ"/>
    <m/>
    <m/>
    <m/>
    <m/>
    <m/>
    <m/>
    <m/>
    <m/>
    <m/>
    <m/>
    <m/>
    <m/>
    <m/>
    <m/>
    <m/>
    <s v="Diseño de la estrategia para el mejoramiento integral del servicio de Biblioteca de la entidad  desde la innovación, conservación y Servicio al Usuario."/>
    <x v="44"/>
    <x v="0"/>
  </r>
  <r>
    <x v="27"/>
    <x v="2"/>
    <x v="1"/>
    <x v="1"/>
    <x v="1"/>
    <x v="4"/>
    <x v="264"/>
    <x v="264"/>
    <s v="E"/>
    <x v="3"/>
    <n v="1"/>
    <n v="56074876"/>
    <s v="BELLANIRIS"/>
    <s v="ÁVILA BERMUDEZ"/>
    <n v="19533"/>
    <s v="9. Documento de Lineamiento Técnico o metodología final (R)"/>
    <x v="522"/>
    <x v="1"/>
    <x v="6"/>
    <n v="34"/>
    <n v="56074876"/>
    <s v="BELLANIRIS"/>
    <s v="ÁVILA BERMUDEZ"/>
    <m/>
    <m/>
    <m/>
    <m/>
    <m/>
    <m/>
    <m/>
    <m/>
    <m/>
    <m/>
    <m/>
    <m/>
    <m/>
    <m/>
    <m/>
    <s v="Diseño de la estrategia para el mejoramiento integral del servicio de Biblioteca de la entidad  desde la innovación, conservación y Servicio al Usuario."/>
    <x v="10"/>
    <x v="0"/>
  </r>
  <r>
    <x v="21"/>
    <x v="3"/>
    <x v="4"/>
    <x v="6"/>
    <x v="10"/>
    <x v="12"/>
    <x v="265"/>
    <x v="265"/>
    <s v="E"/>
    <x v="3"/>
    <n v="1"/>
    <n v="79937920"/>
    <s v="ANTONIO JOSE"/>
    <s v="AVENDAÑO AROSEMENA"/>
    <n v="19538"/>
    <s v="4. Plan de Proyecto Aprobado (R)"/>
    <x v="523"/>
    <x v="3"/>
    <x v="13"/>
    <n v="33"/>
    <n v="79937920"/>
    <s v="ANTONIO JOSE"/>
    <s v="AVENDAÑO AROSEMENA"/>
    <m/>
    <m/>
    <m/>
    <m/>
    <m/>
    <m/>
    <m/>
    <m/>
    <m/>
    <m/>
    <m/>
    <m/>
    <m/>
    <m/>
    <m/>
    <s v="19. Diseño y desarrollo del nodo para administración del territorio"/>
    <x v="10"/>
    <x v="0"/>
  </r>
  <r>
    <x v="21"/>
    <x v="3"/>
    <x v="4"/>
    <x v="6"/>
    <x v="10"/>
    <x v="12"/>
    <x v="265"/>
    <x v="265"/>
    <s v="E"/>
    <x v="3"/>
    <n v="1"/>
    <n v="79937920"/>
    <s v="ANTONIO JOSE"/>
    <s v="AVENDAÑO AROSEMENA"/>
    <n v="19538"/>
    <s v="4. Plan de Proyecto Aprobado (R)"/>
    <x v="523"/>
    <x v="3"/>
    <x v="13"/>
    <n v="33"/>
    <n v="79937920"/>
    <s v="ANTONIO JOSE"/>
    <s v="AVENDAÑO AROSEMENA"/>
    <m/>
    <m/>
    <m/>
    <m/>
    <m/>
    <m/>
    <m/>
    <m/>
    <m/>
    <m/>
    <m/>
    <m/>
    <m/>
    <m/>
    <m/>
    <s v="19. Diseño y desarrollo del nodo para administración del territorio"/>
    <x v="5"/>
    <x v="0"/>
  </r>
  <r>
    <x v="21"/>
    <x v="3"/>
    <x v="4"/>
    <x v="6"/>
    <x v="10"/>
    <x v="12"/>
    <x v="265"/>
    <x v="265"/>
    <s v="E"/>
    <x v="3"/>
    <n v="1"/>
    <n v="79937920"/>
    <s v="ANTONIO JOSE"/>
    <s v="AVENDAÑO AROSEMENA"/>
    <n v="19538"/>
    <s v="4. Plan de Proyecto Aprobado (R)"/>
    <x v="523"/>
    <x v="3"/>
    <x v="13"/>
    <n v="33"/>
    <n v="79937920"/>
    <s v="ANTONIO JOSE"/>
    <s v="AVENDAÑO AROSEMENA"/>
    <m/>
    <m/>
    <m/>
    <m/>
    <m/>
    <m/>
    <m/>
    <m/>
    <m/>
    <m/>
    <m/>
    <m/>
    <m/>
    <m/>
    <m/>
    <s v="19. Diseño y desarrollo del nodo para administración del territorio"/>
    <x v="23"/>
    <x v="0"/>
  </r>
  <r>
    <x v="21"/>
    <x v="3"/>
    <x v="4"/>
    <x v="6"/>
    <x v="10"/>
    <x v="12"/>
    <x v="265"/>
    <x v="265"/>
    <s v="E"/>
    <x v="3"/>
    <n v="1"/>
    <n v="79937920"/>
    <s v="ANTONIO JOSE"/>
    <s v="AVENDAÑO AROSEMENA"/>
    <n v="19538"/>
    <s v="4. Plan de Proyecto Aprobado (R)"/>
    <x v="523"/>
    <x v="3"/>
    <x v="13"/>
    <n v="33"/>
    <n v="79937920"/>
    <s v="ANTONIO JOSE"/>
    <s v="AVENDAÑO AROSEMENA"/>
    <m/>
    <m/>
    <m/>
    <m/>
    <m/>
    <m/>
    <m/>
    <m/>
    <m/>
    <m/>
    <m/>
    <m/>
    <m/>
    <m/>
    <m/>
    <s v="19. Diseño y desarrollo del nodo para administración del territorio"/>
    <x v="9"/>
    <x v="0"/>
  </r>
  <r>
    <x v="21"/>
    <x v="3"/>
    <x v="4"/>
    <x v="6"/>
    <x v="10"/>
    <x v="12"/>
    <x v="265"/>
    <x v="265"/>
    <s v="E"/>
    <x v="3"/>
    <n v="1"/>
    <n v="79937920"/>
    <s v="ANTONIO JOSE"/>
    <s v="AVENDAÑO AROSEMENA"/>
    <n v="19538"/>
    <s v="4. Plan de Proyecto Aprobado (R)"/>
    <x v="523"/>
    <x v="3"/>
    <x v="13"/>
    <n v="33"/>
    <n v="79937920"/>
    <s v="ANTONIO JOSE"/>
    <s v="AVENDAÑO AROSEMENA"/>
    <m/>
    <m/>
    <m/>
    <m/>
    <m/>
    <m/>
    <m/>
    <m/>
    <m/>
    <m/>
    <m/>
    <m/>
    <m/>
    <m/>
    <m/>
    <s v="19. Diseño y desarrollo del nodo para administración del territorio"/>
    <x v="18"/>
    <x v="0"/>
  </r>
  <r>
    <x v="21"/>
    <x v="3"/>
    <x v="4"/>
    <x v="6"/>
    <x v="10"/>
    <x v="12"/>
    <x v="265"/>
    <x v="265"/>
    <s v="E"/>
    <x v="3"/>
    <n v="1"/>
    <n v="79937920"/>
    <s v="ANTONIO JOSE"/>
    <s v="AVENDAÑO AROSEMENA"/>
    <n v="19538"/>
    <s v="4. Plan de Proyecto Aprobado (R)"/>
    <x v="523"/>
    <x v="3"/>
    <x v="13"/>
    <n v="33"/>
    <n v="79937920"/>
    <s v="ANTONIO JOSE"/>
    <s v="AVENDAÑO AROSEMENA"/>
    <m/>
    <m/>
    <m/>
    <m/>
    <m/>
    <m/>
    <m/>
    <m/>
    <m/>
    <m/>
    <m/>
    <m/>
    <m/>
    <m/>
    <m/>
    <s v="19. Diseño y desarrollo del nodo para administración del territorio"/>
    <x v="74"/>
    <x v="0"/>
  </r>
  <r>
    <x v="21"/>
    <x v="3"/>
    <x v="4"/>
    <x v="6"/>
    <x v="10"/>
    <x v="12"/>
    <x v="265"/>
    <x v="265"/>
    <s v="E"/>
    <x v="3"/>
    <n v="1"/>
    <n v="79937920"/>
    <s v="ANTONIO JOSE"/>
    <s v="AVENDAÑO AROSEMENA"/>
    <n v="19541"/>
    <s v="7. Informes de seguimiento (R)"/>
    <x v="524"/>
    <x v="15"/>
    <x v="9"/>
    <n v="33"/>
    <n v="79937920"/>
    <s v="ANTONIO JOSE"/>
    <s v="AVENDAÑO AROSEMENA"/>
    <m/>
    <m/>
    <m/>
    <m/>
    <m/>
    <m/>
    <m/>
    <m/>
    <m/>
    <m/>
    <m/>
    <m/>
    <m/>
    <m/>
    <m/>
    <s v="19. Diseño y desarrollo del nodo para administración del territorio"/>
    <x v="10"/>
    <x v="0"/>
  </r>
  <r>
    <x v="21"/>
    <x v="3"/>
    <x v="4"/>
    <x v="6"/>
    <x v="10"/>
    <x v="12"/>
    <x v="265"/>
    <x v="265"/>
    <s v="E"/>
    <x v="3"/>
    <n v="1"/>
    <n v="79937920"/>
    <s v="ANTONIO JOSE"/>
    <s v="AVENDAÑO AROSEMENA"/>
    <n v="19541"/>
    <s v="7. Informes de seguimiento (R)"/>
    <x v="524"/>
    <x v="15"/>
    <x v="9"/>
    <n v="33"/>
    <n v="79937920"/>
    <s v="ANTONIO JOSE"/>
    <s v="AVENDAÑO AROSEMENA"/>
    <m/>
    <m/>
    <m/>
    <m/>
    <m/>
    <m/>
    <m/>
    <m/>
    <m/>
    <m/>
    <m/>
    <m/>
    <m/>
    <m/>
    <m/>
    <s v="19. Diseño y desarrollo del nodo para administración del territorio"/>
    <x v="5"/>
    <x v="0"/>
  </r>
  <r>
    <x v="21"/>
    <x v="3"/>
    <x v="4"/>
    <x v="6"/>
    <x v="10"/>
    <x v="12"/>
    <x v="265"/>
    <x v="265"/>
    <s v="E"/>
    <x v="3"/>
    <n v="1"/>
    <n v="79937920"/>
    <s v="ANTONIO JOSE"/>
    <s v="AVENDAÑO AROSEMENA"/>
    <n v="19541"/>
    <s v="7. Informes de seguimiento (R)"/>
    <x v="524"/>
    <x v="15"/>
    <x v="9"/>
    <n v="33"/>
    <n v="79937920"/>
    <s v="ANTONIO JOSE"/>
    <s v="AVENDAÑO AROSEMENA"/>
    <m/>
    <m/>
    <m/>
    <m/>
    <m/>
    <m/>
    <m/>
    <m/>
    <m/>
    <m/>
    <m/>
    <m/>
    <m/>
    <m/>
    <m/>
    <s v="19. Diseño y desarrollo del nodo para administración del territorio"/>
    <x v="23"/>
    <x v="0"/>
  </r>
  <r>
    <x v="21"/>
    <x v="3"/>
    <x v="4"/>
    <x v="6"/>
    <x v="10"/>
    <x v="12"/>
    <x v="265"/>
    <x v="265"/>
    <s v="E"/>
    <x v="3"/>
    <n v="1"/>
    <n v="79937920"/>
    <s v="ANTONIO JOSE"/>
    <s v="AVENDAÑO AROSEMENA"/>
    <n v="19541"/>
    <s v="7. Informes de seguimiento (R)"/>
    <x v="524"/>
    <x v="15"/>
    <x v="9"/>
    <n v="33"/>
    <n v="79937920"/>
    <s v="ANTONIO JOSE"/>
    <s v="AVENDAÑO AROSEMENA"/>
    <m/>
    <m/>
    <m/>
    <m/>
    <m/>
    <m/>
    <m/>
    <m/>
    <m/>
    <m/>
    <m/>
    <m/>
    <m/>
    <m/>
    <m/>
    <s v="19. Diseño y desarrollo del nodo para administración del territorio"/>
    <x v="9"/>
    <x v="0"/>
  </r>
  <r>
    <x v="21"/>
    <x v="3"/>
    <x v="4"/>
    <x v="6"/>
    <x v="10"/>
    <x v="12"/>
    <x v="265"/>
    <x v="265"/>
    <s v="E"/>
    <x v="3"/>
    <n v="1"/>
    <n v="79937920"/>
    <s v="ANTONIO JOSE"/>
    <s v="AVENDAÑO AROSEMENA"/>
    <n v="19541"/>
    <s v="7. Informes de seguimiento (R)"/>
    <x v="524"/>
    <x v="15"/>
    <x v="9"/>
    <n v="33"/>
    <n v="79937920"/>
    <s v="ANTONIO JOSE"/>
    <s v="AVENDAÑO AROSEMENA"/>
    <m/>
    <m/>
    <m/>
    <m/>
    <m/>
    <m/>
    <m/>
    <m/>
    <m/>
    <m/>
    <m/>
    <m/>
    <m/>
    <m/>
    <m/>
    <s v="19. Diseño y desarrollo del nodo para administración del territorio"/>
    <x v="18"/>
    <x v="0"/>
  </r>
  <r>
    <x v="21"/>
    <x v="3"/>
    <x v="4"/>
    <x v="6"/>
    <x v="10"/>
    <x v="12"/>
    <x v="265"/>
    <x v="265"/>
    <s v="E"/>
    <x v="3"/>
    <n v="1"/>
    <n v="79937920"/>
    <s v="ANTONIO JOSE"/>
    <s v="AVENDAÑO AROSEMENA"/>
    <n v="19541"/>
    <s v="7. Informes de seguimiento (R)"/>
    <x v="524"/>
    <x v="15"/>
    <x v="9"/>
    <n v="33"/>
    <n v="79937920"/>
    <s v="ANTONIO JOSE"/>
    <s v="AVENDAÑO AROSEMENA"/>
    <m/>
    <m/>
    <m/>
    <m/>
    <m/>
    <m/>
    <m/>
    <m/>
    <m/>
    <m/>
    <m/>
    <m/>
    <m/>
    <m/>
    <m/>
    <s v="19. Diseño y desarrollo del nodo para administración del territorio"/>
    <x v="74"/>
    <x v="0"/>
  </r>
  <r>
    <x v="21"/>
    <x v="3"/>
    <x v="4"/>
    <x v="6"/>
    <x v="10"/>
    <x v="12"/>
    <x v="265"/>
    <x v="265"/>
    <s v="E"/>
    <x v="3"/>
    <n v="1"/>
    <n v="79937920"/>
    <s v="ANTONIO JOSE"/>
    <s v="AVENDAÑO AROSEMENA"/>
    <n v="19542"/>
    <s v="8. Informes de Gestión de Proyecto (R)"/>
    <x v="525"/>
    <x v="13"/>
    <x v="0"/>
    <n v="34"/>
    <n v="79937920"/>
    <s v="ANTONIO JOSE"/>
    <s v="AVENDAÑO AROSEMENA"/>
    <m/>
    <m/>
    <m/>
    <m/>
    <m/>
    <m/>
    <m/>
    <m/>
    <m/>
    <m/>
    <m/>
    <m/>
    <m/>
    <m/>
    <m/>
    <s v="19. Diseño y desarrollo del nodo para administración del territorio"/>
    <x v="10"/>
    <x v="0"/>
  </r>
  <r>
    <x v="21"/>
    <x v="3"/>
    <x v="4"/>
    <x v="6"/>
    <x v="10"/>
    <x v="12"/>
    <x v="265"/>
    <x v="265"/>
    <s v="E"/>
    <x v="3"/>
    <n v="1"/>
    <n v="79937920"/>
    <s v="ANTONIO JOSE"/>
    <s v="AVENDAÑO AROSEMENA"/>
    <n v="19542"/>
    <s v="8. Informes de Gestión de Proyecto (R)"/>
    <x v="525"/>
    <x v="13"/>
    <x v="0"/>
    <n v="34"/>
    <n v="79937920"/>
    <s v="ANTONIO JOSE"/>
    <s v="AVENDAÑO AROSEMENA"/>
    <m/>
    <m/>
    <m/>
    <m/>
    <m/>
    <m/>
    <m/>
    <m/>
    <m/>
    <m/>
    <m/>
    <m/>
    <m/>
    <m/>
    <m/>
    <s v="19. Diseño y desarrollo del nodo para administración del territorio"/>
    <x v="5"/>
    <x v="0"/>
  </r>
  <r>
    <x v="21"/>
    <x v="3"/>
    <x v="4"/>
    <x v="6"/>
    <x v="10"/>
    <x v="12"/>
    <x v="265"/>
    <x v="265"/>
    <s v="E"/>
    <x v="3"/>
    <n v="1"/>
    <n v="79937920"/>
    <s v="ANTONIO JOSE"/>
    <s v="AVENDAÑO AROSEMENA"/>
    <n v="19542"/>
    <s v="8. Informes de Gestión de Proyecto (R)"/>
    <x v="525"/>
    <x v="13"/>
    <x v="0"/>
    <n v="34"/>
    <n v="79937920"/>
    <s v="ANTONIO JOSE"/>
    <s v="AVENDAÑO AROSEMENA"/>
    <m/>
    <m/>
    <m/>
    <m/>
    <m/>
    <m/>
    <m/>
    <m/>
    <m/>
    <m/>
    <m/>
    <m/>
    <m/>
    <m/>
    <m/>
    <s v="19. Diseño y desarrollo del nodo para administración del territorio"/>
    <x v="23"/>
    <x v="0"/>
  </r>
  <r>
    <x v="21"/>
    <x v="3"/>
    <x v="4"/>
    <x v="6"/>
    <x v="10"/>
    <x v="12"/>
    <x v="265"/>
    <x v="265"/>
    <s v="E"/>
    <x v="3"/>
    <n v="1"/>
    <n v="79937920"/>
    <s v="ANTONIO JOSE"/>
    <s v="AVENDAÑO AROSEMENA"/>
    <n v="19542"/>
    <s v="8. Informes de Gestión de Proyecto (R)"/>
    <x v="525"/>
    <x v="13"/>
    <x v="0"/>
    <n v="34"/>
    <n v="79937920"/>
    <s v="ANTONIO JOSE"/>
    <s v="AVENDAÑO AROSEMENA"/>
    <m/>
    <m/>
    <m/>
    <m/>
    <m/>
    <m/>
    <m/>
    <m/>
    <m/>
    <m/>
    <m/>
    <m/>
    <m/>
    <m/>
    <m/>
    <s v="19. Diseño y desarrollo del nodo para administración del territorio"/>
    <x v="9"/>
    <x v="0"/>
  </r>
  <r>
    <x v="21"/>
    <x v="3"/>
    <x v="4"/>
    <x v="6"/>
    <x v="10"/>
    <x v="12"/>
    <x v="265"/>
    <x v="265"/>
    <s v="E"/>
    <x v="3"/>
    <n v="1"/>
    <n v="79937920"/>
    <s v="ANTONIO JOSE"/>
    <s v="AVENDAÑO AROSEMENA"/>
    <n v="19542"/>
    <s v="8. Informes de Gestión de Proyecto (R)"/>
    <x v="525"/>
    <x v="13"/>
    <x v="0"/>
    <n v="34"/>
    <n v="79937920"/>
    <s v="ANTONIO JOSE"/>
    <s v="AVENDAÑO AROSEMENA"/>
    <m/>
    <m/>
    <m/>
    <m/>
    <m/>
    <m/>
    <m/>
    <m/>
    <m/>
    <m/>
    <m/>
    <m/>
    <m/>
    <m/>
    <m/>
    <s v="19. Diseño y desarrollo del nodo para administración del territorio"/>
    <x v="18"/>
    <x v="0"/>
  </r>
  <r>
    <x v="21"/>
    <x v="3"/>
    <x v="4"/>
    <x v="6"/>
    <x v="10"/>
    <x v="12"/>
    <x v="265"/>
    <x v="265"/>
    <s v="E"/>
    <x v="3"/>
    <n v="1"/>
    <n v="79937920"/>
    <s v="ANTONIO JOSE"/>
    <s v="AVENDAÑO AROSEMENA"/>
    <n v="19542"/>
    <s v="8. Informes de Gestión de Proyecto (R)"/>
    <x v="525"/>
    <x v="13"/>
    <x v="0"/>
    <n v="34"/>
    <n v="79937920"/>
    <s v="ANTONIO JOSE"/>
    <s v="AVENDAÑO AROSEMENA"/>
    <m/>
    <m/>
    <m/>
    <m/>
    <m/>
    <m/>
    <m/>
    <m/>
    <m/>
    <m/>
    <m/>
    <m/>
    <m/>
    <m/>
    <m/>
    <s v="19. Diseño y desarrollo del nodo para administración del territorio"/>
    <x v="74"/>
    <x v="0"/>
  </r>
  <r>
    <x v="27"/>
    <x v="2"/>
    <x v="1"/>
    <x v="4"/>
    <x v="39"/>
    <x v="61"/>
    <x v="266"/>
    <x v="266"/>
    <s v="O"/>
    <x v="0"/>
    <n v="1"/>
    <n v="56074876"/>
    <s v="BELLANIRIS"/>
    <s v="ÁVILA BERMUDEZ"/>
    <n v="19567"/>
    <s v="Implementación de la estrategia para el mejoramiento integral del servicio de Biblioteca de la entidad  desde la innovación, conservación y Servicio al Usuario."/>
    <x v="526"/>
    <x v="9"/>
    <x v="0"/>
    <n v="100"/>
    <n v="56074876"/>
    <s v="BELLANIRIS"/>
    <s v="ÁVILA BERMUDEZ"/>
    <m/>
    <m/>
    <s v="Bimestral"/>
    <n v="0"/>
    <n v="0"/>
    <n v="0"/>
    <n v="0"/>
    <n v="0"/>
    <n v="1"/>
    <n v="0"/>
    <n v="1"/>
    <n v="0"/>
    <n v="1"/>
    <n v="0"/>
    <n v="1"/>
    <s v="Implementación de la estrategia para el mejoramiento integral del servicio de Biblioteca de la entidad  desde la innovación, conservación y Servicio al Usuario."/>
    <x v="44"/>
    <x v="0"/>
  </r>
  <r>
    <x v="27"/>
    <x v="2"/>
    <x v="1"/>
    <x v="4"/>
    <x v="39"/>
    <x v="61"/>
    <x v="266"/>
    <x v="266"/>
    <s v="O"/>
    <x v="0"/>
    <n v="1"/>
    <n v="56074876"/>
    <s v="BELLANIRIS"/>
    <s v="ÁVILA BERMUDEZ"/>
    <n v="19567"/>
    <s v="Implementación de la estrategia para el mejoramiento integral del servicio de Biblioteca de la entidad  desde la innovación, conservación y Servicio al Usuario."/>
    <x v="526"/>
    <x v="9"/>
    <x v="0"/>
    <n v="100"/>
    <n v="56074876"/>
    <s v="BELLANIRIS"/>
    <s v="ÁVILA BERMUDEZ"/>
    <m/>
    <m/>
    <s v="Bimestral"/>
    <n v="0"/>
    <n v="0"/>
    <n v="0"/>
    <n v="0"/>
    <n v="0"/>
    <n v="1"/>
    <n v="0"/>
    <n v="1"/>
    <n v="0"/>
    <n v="1"/>
    <n v="0"/>
    <n v="1"/>
    <s v="Implementación de la estrategia para el mejoramiento integral del servicio de Biblioteca de la entidad  desde la innovación, conservación y Servicio al Usuario."/>
    <x v="10"/>
    <x v="0"/>
  </r>
  <r>
    <x v="27"/>
    <x v="2"/>
    <x v="1"/>
    <x v="4"/>
    <x v="39"/>
    <x v="61"/>
    <x v="266"/>
    <x v="266"/>
    <s v="O"/>
    <x v="0"/>
    <n v="1"/>
    <n v="56074876"/>
    <s v="BELLANIRIS"/>
    <s v="ÁVILA BERMUDEZ"/>
    <n v="19567"/>
    <s v="Implementación de la estrategia para el mejoramiento integral del servicio de Biblioteca de la entidad  desde la innovación, conservación y Servicio al Usuario."/>
    <x v="526"/>
    <x v="9"/>
    <x v="0"/>
    <n v="100"/>
    <n v="56074876"/>
    <s v="BELLANIRIS"/>
    <s v="ÁVILA BERMUDEZ"/>
    <m/>
    <m/>
    <s v="Bimestral"/>
    <n v="0"/>
    <n v="0"/>
    <n v="0"/>
    <n v="0"/>
    <n v="0"/>
    <n v="1"/>
    <n v="0"/>
    <n v="1"/>
    <n v="0"/>
    <n v="1"/>
    <n v="0"/>
    <n v="1"/>
    <s v="Implementación de la estrategia para el mejoramiento integral del servicio de Biblioteca de la entidad  desde la innovación, conservación y Servicio al Usuario."/>
    <x v="100"/>
    <x v="0"/>
  </r>
  <r>
    <x v="27"/>
    <x v="2"/>
    <x v="1"/>
    <x v="4"/>
    <x v="39"/>
    <x v="61"/>
    <x v="266"/>
    <x v="266"/>
    <s v="O"/>
    <x v="0"/>
    <n v="1"/>
    <n v="56074876"/>
    <s v="BELLANIRIS"/>
    <s v="ÁVILA BERMUDEZ"/>
    <n v="19567"/>
    <s v="Implementación de la estrategia para el mejoramiento integral del servicio de Biblioteca de la entidad  desde la innovación, conservación y Servicio al Usuario."/>
    <x v="526"/>
    <x v="9"/>
    <x v="0"/>
    <n v="100"/>
    <n v="56074876"/>
    <s v="BELLANIRIS"/>
    <s v="ÁVILA BERMUDEZ"/>
    <m/>
    <m/>
    <s v="Bimestral"/>
    <n v="0"/>
    <n v="0"/>
    <n v="0"/>
    <n v="0"/>
    <n v="0"/>
    <n v="1"/>
    <n v="0"/>
    <n v="1"/>
    <n v="0"/>
    <n v="1"/>
    <n v="0"/>
    <n v="1"/>
    <s v="Implementación de la estrategia para el mejoramiento integral del servicio de Biblioteca de la entidad  desde la innovación, conservación y Servicio al Usuario."/>
    <x v="49"/>
    <x v="0"/>
  </r>
  <r>
    <x v="27"/>
    <x v="2"/>
    <x v="1"/>
    <x v="7"/>
    <x v="40"/>
    <x v="62"/>
    <x v="267"/>
    <x v="267"/>
    <s v="O"/>
    <x v="4"/>
    <n v="1"/>
    <n v="56074876"/>
    <s v="BELLANIRIS"/>
    <s v="ÁVILA BERMUDEZ"/>
    <n v="19568"/>
    <s v="Ejecución de las estrategias de mejoramiento a los canales de atención al ciudadano, (incluyendo ventanilla única)."/>
    <x v="527"/>
    <x v="0"/>
    <x v="0"/>
    <n v="100"/>
    <n v="56074876"/>
    <s v="BELLANIRIS"/>
    <s v="ÁVILA BERMUDEZ"/>
    <m/>
    <m/>
    <s v="Cuatrimestral"/>
    <n v="0"/>
    <n v="0"/>
    <n v="0"/>
    <n v="1"/>
    <n v="0"/>
    <n v="0"/>
    <n v="0"/>
    <n v="1"/>
    <n v="0"/>
    <n v="0"/>
    <n v="0"/>
    <n v="1"/>
    <s v="Ejecución de las estrategias de mejoramiento a los canales de atención al ciudadano, (incluyendo ventanilla única)."/>
    <x v="0"/>
    <x v="0"/>
  </r>
  <r>
    <x v="27"/>
    <x v="2"/>
    <x v="1"/>
    <x v="7"/>
    <x v="40"/>
    <x v="62"/>
    <x v="267"/>
    <x v="267"/>
    <s v="O"/>
    <x v="4"/>
    <n v="1"/>
    <n v="56074876"/>
    <s v="BELLANIRIS"/>
    <s v="ÁVILA BERMUDEZ"/>
    <n v="19568"/>
    <s v="Ejecución de las estrategias de mejoramiento a los canales de atención al ciudadano, (incluyendo ventanilla única)."/>
    <x v="527"/>
    <x v="0"/>
    <x v="0"/>
    <n v="100"/>
    <n v="56074876"/>
    <s v="BELLANIRIS"/>
    <s v="ÁVILA BERMUDEZ"/>
    <m/>
    <m/>
    <s v="Cuatrimestral"/>
    <n v="0"/>
    <n v="0"/>
    <n v="0"/>
    <n v="1"/>
    <n v="0"/>
    <n v="0"/>
    <n v="0"/>
    <n v="1"/>
    <n v="0"/>
    <n v="0"/>
    <n v="0"/>
    <n v="1"/>
    <s v="Ejecución de las estrategias de mejoramiento a los canales de atención al ciudadano, (incluyendo ventanilla única)."/>
    <x v="70"/>
    <x v="0"/>
  </r>
  <r>
    <x v="27"/>
    <x v="2"/>
    <x v="1"/>
    <x v="7"/>
    <x v="40"/>
    <x v="62"/>
    <x v="267"/>
    <x v="267"/>
    <s v="O"/>
    <x v="4"/>
    <n v="1"/>
    <n v="56074876"/>
    <s v="BELLANIRIS"/>
    <s v="ÁVILA BERMUDEZ"/>
    <n v="19568"/>
    <s v="Ejecución de las estrategias de mejoramiento a los canales de atención al ciudadano, (incluyendo ventanilla única)."/>
    <x v="527"/>
    <x v="0"/>
    <x v="0"/>
    <n v="100"/>
    <n v="56074876"/>
    <s v="BELLANIRIS"/>
    <s v="ÁVILA BERMUDEZ"/>
    <m/>
    <m/>
    <s v="Cuatrimestral"/>
    <n v="0"/>
    <n v="0"/>
    <n v="0"/>
    <n v="1"/>
    <n v="0"/>
    <n v="0"/>
    <n v="0"/>
    <n v="1"/>
    <n v="0"/>
    <n v="0"/>
    <n v="0"/>
    <n v="1"/>
    <s v="Ejecución de las estrategias de mejoramiento a los canales de atención al ciudadano, (incluyendo ventanilla única)."/>
    <x v="71"/>
    <x v="0"/>
  </r>
  <r>
    <x v="27"/>
    <x v="2"/>
    <x v="1"/>
    <x v="7"/>
    <x v="40"/>
    <x v="62"/>
    <x v="267"/>
    <x v="267"/>
    <s v="O"/>
    <x v="4"/>
    <n v="1"/>
    <n v="56074876"/>
    <s v="BELLANIRIS"/>
    <s v="ÁVILA BERMUDEZ"/>
    <n v="19568"/>
    <s v="Ejecución de las estrategias de mejoramiento a los canales de atención al ciudadano, (incluyendo ventanilla única)."/>
    <x v="527"/>
    <x v="0"/>
    <x v="0"/>
    <n v="100"/>
    <n v="56074876"/>
    <s v="BELLANIRIS"/>
    <s v="ÁVILA BERMUDEZ"/>
    <m/>
    <m/>
    <s v="Cuatrimestral"/>
    <n v="0"/>
    <n v="0"/>
    <n v="0"/>
    <n v="1"/>
    <n v="0"/>
    <n v="0"/>
    <n v="0"/>
    <n v="1"/>
    <n v="0"/>
    <n v="0"/>
    <n v="0"/>
    <n v="1"/>
    <s v="Ejecución de las estrategias de mejoramiento a los canales de atención al ciudadano, (incluyendo ventanilla única)."/>
    <x v="24"/>
    <x v="0"/>
  </r>
  <r>
    <x v="27"/>
    <x v="2"/>
    <x v="1"/>
    <x v="7"/>
    <x v="40"/>
    <x v="62"/>
    <x v="267"/>
    <x v="267"/>
    <s v="O"/>
    <x v="4"/>
    <n v="1"/>
    <n v="56074876"/>
    <s v="BELLANIRIS"/>
    <s v="ÁVILA BERMUDEZ"/>
    <n v="19568"/>
    <s v="Ejecución de las estrategias de mejoramiento a los canales de atención al ciudadano, (incluyendo ventanilla única)."/>
    <x v="527"/>
    <x v="0"/>
    <x v="0"/>
    <n v="100"/>
    <n v="56074876"/>
    <s v="BELLANIRIS"/>
    <s v="ÁVILA BERMUDEZ"/>
    <m/>
    <m/>
    <s v="Cuatrimestral"/>
    <n v="0"/>
    <n v="0"/>
    <n v="0"/>
    <n v="1"/>
    <n v="0"/>
    <n v="0"/>
    <n v="0"/>
    <n v="1"/>
    <n v="0"/>
    <n v="0"/>
    <n v="0"/>
    <n v="1"/>
    <s v="Ejecución de las estrategias de mejoramiento a los canales de atención al ciudadano, (incluyendo ventanilla única)."/>
    <x v="116"/>
    <x v="0"/>
  </r>
  <r>
    <x v="27"/>
    <x v="2"/>
    <x v="1"/>
    <x v="7"/>
    <x v="40"/>
    <x v="62"/>
    <x v="268"/>
    <x v="268"/>
    <s v="O"/>
    <x v="0"/>
    <n v="1"/>
    <n v="56074876"/>
    <s v="BELLANIRIS"/>
    <s v="ÁVILA BERMUDEZ"/>
    <n v="19569"/>
    <s v="Desarrollo de  la implementación de la nueva estrategia de relacionamiento con la ciudadanía en la entidad, de acuerdo con el plan de trabajo establecido,  y de las experiencias de servicios institucionales del DNP con los grupos de valor."/>
    <x v="528"/>
    <x v="0"/>
    <x v="0"/>
    <n v="100"/>
    <n v="56074876"/>
    <s v="BELLANIRIS"/>
    <s v="ÁVILA BERMUDEZ"/>
    <m/>
    <m/>
    <s v="Trimestral"/>
    <n v="0"/>
    <n v="0"/>
    <n v="1"/>
    <n v="0"/>
    <n v="0"/>
    <n v="1"/>
    <n v="0"/>
    <n v="0"/>
    <n v="1"/>
    <n v="0"/>
    <n v="0"/>
    <n v="1"/>
    <s v="Desarrollo de  la implementación de la nueva estrategia de relacionamiento con la ciudadanía en la entidad, de acuerdo con el plan de trabajo establecido,  y de las experiencias de servicios institucionales del DNP con los grupos de valor."/>
    <x v="0"/>
    <x v="0"/>
  </r>
  <r>
    <x v="27"/>
    <x v="2"/>
    <x v="1"/>
    <x v="7"/>
    <x v="40"/>
    <x v="62"/>
    <x v="268"/>
    <x v="268"/>
    <s v="O"/>
    <x v="0"/>
    <n v="1"/>
    <n v="56074876"/>
    <s v="BELLANIRIS"/>
    <s v="ÁVILA BERMUDEZ"/>
    <n v="19569"/>
    <s v="Desarrollo de  la implementación de la nueva estrategia de relacionamiento con la ciudadanía en la entidad, de acuerdo con el plan de trabajo establecido,  y de las experiencias de servicios institucionales del DNP con los grupos de valor."/>
    <x v="528"/>
    <x v="0"/>
    <x v="0"/>
    <n v="100"/>
    <n v="56074876"/>
    <s v="BELLANIRIS"/>
    <s v="ÁVILA BERMUDEZ"/>
    <m/>
    <m/>
    <s v="Trimestral"/>
    <n v="0"/>
    <n v="0"/>
    <n v="1"/>
    <n v="0"/>
    <n v="0"/>
    <n v="1"/>
    <n v="0"/>
    <n v="0"/>
    <n v="1"/>
    <n v="0"/>
    <n v="0"/>
    <n v="1"/>
    <s v="Desarrollo de  la implementación de la nueva estrategia de relacionamiento con la ciudadanía en la entidad, de acuerdo con el plan de trabajo establecido,  y de las experiencias de servicios institucionales del DNP con los grupos de valor."/>
    <x v="70"/>
    <x v="0"/>
  </r>
  <r>
    <x v="27"/>
    <x v="2"/>
    <x v="1"/>
    <x v="7"/>
    <x v="40"/>
    <x v="62"/>
    <x v="268"/>
    <x v="268"/>
    <s v="O"/>
    <x v="0"/>
    <n v="1"/>
    <n v="56074876"/>
    <s v="BELLANIRIS"/>
    <s v="ÁVILA BERMUDEZ"/>
    <n v="19569"/>
    <s v="Desarrollo de  la implementación de la nueva estrategia de relacionamiento con la ciudadanía en la entidad, de acuerdo con el plan de trabajo establecido,  y de las experiencias de servicios institucionales del DNP con los grupos de valor."/>
    <x v="528"/>
    <x v="0"/>
    <x v="0"/>
    <n v="100"/>
    <n v="56074876"/>
    <s v="BELLANIRIS"/>
    <s v="ÁVILA BERMUDEZ"/>
    <m/>
    <m/>
    <s v="Trimestral"/>
    <n v="0"/>
    <n v="0"/>
    <n v="1"/>
    <n v="0"/>
    <n v="0"/>
    <n v="1"/>
    <n v="0"/>
    <n v="0"/>
    <n v="1"/>
    <n v="0"/>
    <n v="0"/>
    <n v="1"/>
    <s v="Desarrollo de  la implementación de la nueva estrategia de relacionamiento con la ciudadanía en la entidad, de acuerdo con el plan de trabajo establecido,  y de las experiencias de servicios institucionales del DNP con los grupos de valor."/>
    <x v="71"/>
    <x v="0"/>
  </r>
  <r>
    <x v="27"/>
    <x v="2"/>
    <x v="1"/>
    <x v="7"/>
    <x v="40"/>
    <x v="62"/>
    <x v="268"/>
    <x v="268"/>
    <s v="O"/>
    <x v="0"/>
    <n v="1"/>
    <n v="56074876"/>
    <s v="BELLANIRIS"/>
    <s v="ÁVILA BERMUDEZ"/>
    <n v="19569"/>
    <s v="Desarrollo de  la implementación de la nueva estrategia de relacionamiento con la ciudadanía en la entidad, de acuerdo con el plan de trabajo establecido,  y de las experiencias de servicios institucionales del DNP con los grupos de valor."/>
    <x v="528"/>
    <x v="0"/>
    <x v="0"/>
    <n v="100"/>
    <n v="56074876"/>
    <s v="BELLANIRIS"/>
    <s v="ÁVILA BERMUDEZ"/>
    <m/>
    <m/>
    <s v="Trimestral"/>
    <n v="0"/>
    <n v="0"/>
    <n v="1"/>
    <n v="0"/>
    <n v="0"/>
    <n v="1"/>
    <n v="0"/>
    <n v="0"/>
    <n v="1"/>
    <n v="0"/>
    <n v="0"/>
    <n v="1"/>
    <s v="Desarrollo de  la implementación de la nueva estrategia de relacionamiento con la ciudadanía en la entidad, de acuerdo con el plan de trabajo establecido,  y de las experiencias de servicios institucionales del DNP con los grupos de valor."/>
    <x v="54"/>
    <x v="0"/>
  </r>
  <r>
    <x v="27"/>
    <x v="2"/>
    <x v="1"/>
    <x v="7"/>
    <x v="40"/>
    <x v="62"/>
    <x v="268"/>
    <x v="268"/>
    <s v="O"/>
    <x v="0"/>
    <n v="1"/>
    <n v="56074876"/>
    <s v="BELLANIRIS"/>
    <s v="ÁVILA BERMUDEZ"/>
    <n v="19569"/>
    <s v="Desarrollo de  la implementación de la nueva estrategia de relacionamiento con la ciudadanía en la entidad, de acuerdo con el plan de trabajo establecido,  y de las experiencias de servicios institucionales del DNP con los grupos de valor."/>
    <x v="528"/>
    <x v="0"/>
    <x v="0"/>
    <n v="100"/>
    <n v="56074876"/>
    <s v="BELLANIRIS"/>
    <s v="ÁVILA BERMUDEZ"/>
    <m/>
    <m/>
    <s v="Trimestral"/>
    <n v="0"/>
    <n v="0"/>
    <n v="1"/>
    <n v="0"/>
    <n v="0"/>
    <n v="1"/>
    <n v="0"/>
    <n v="0"/>
    <n v="1"/>
    <n v="0"/>
    <n v="0"/>
    <n v="1"/>
    <s v="Desarrollo de  la implementación de la nueva estrategia de relacionamiento con la ciudadanía en la entidad, de acuerdo con el plan de trabajo establecido,  y de las experiencias de servicios institucionales del DNP con los grupos de valor."/>
    <x v="116"/>
    <x v="0"/>
  </r>
  <r>
    <x v="27"/>
    <x v="2"/>
    <x v="1"/>
    <x v="7"/>
    <x v="40"/>
    <x v="62"/>
    <x v="268"/>
    <x v="268"/>
    <s v="O"/>
    <x v="0"/>
    <n v="1"/>
    <n v="56074876"/>
    <s v="BELLANIRIS"/>
    <s v="ÁVILA BERMUDEZ"/>
    <n v="19569"/>
    <s v="Desarrollo de  la implementación de la nueva estrategia de relacionamiento con la ciudadanía en la entidad, de acuerdo con el plan de trabajo establecido,  y de las experiencias de servicios institucionales del DNP con los grupos de valor."/>
    <x v="528"/>
    <x v="0"/>
    <x v="0"/>
    <n v="100"/>
    <n v="56074876"/>
    <s v="BELLANIRIS"/>
    <s v="ÁVILA BERMUDEZ"/>
    <m/>
    <m/>
    <s v="Trimestral"/>
    <n v="0"/>
    <n v="0"/>
    <n v="1"/>
    <n v="0"/>
    <n v="0"/>
    <n v="1"/>
    <n v="0"/>
    <n v="0"/>
    <n v="1"/>
    <n v="0"/>
    <n v="0"/>
    <n v="1"/>
    <s v="Desarrollo de  la implementación de la nueva estrategia de relacionamiento con la ciudadanía en la entidad, de acuerdo con el plan de trabajo establecido,  y de las experiencias de servicios institucionales del DNP con los grupos de valor."/>
    <x v="24"/>
    <x v="0"/>
  </r>
  <r>
    <x v="27"/>
    <x v="2"/>
    <x v="1"/>
    <x v="10"/>
    <x v="41"/>
    <x v="63"/>
    <x v="269"/>
    <x v="269"/>
    <s v="O"/>
    <x v="0"/>
    <n v="1"/>
    <n v="56074876"/>
    <s v="BELLANIRIS"/>
    <s v="ÁVILA BERMUDEZ"/>
    <n v="19570"/>
    <s v="Informe de gestión de instrucción discplinaria del DNP, identificando oportunidades de mejora institucional."/>
    <x v="529"/>
    <x v="0"/>
    <x v="0"/>
    <n v="100"/>
    <n v="56074876"/>
    <s v="BELLANIRIS"/>
    <s v="ÁVILA BERMUDEZ"/>
    <m/>
    <m/>
    <s v="Trimestral"/>
    <n v="0"/>
    <n v="0"/>
    <n v="1"/>
    <n v="0"/>
    <n v="0"/>
    <n v="1"/>
    <n v="0"/>
    <n v="0"/>
    <n v="1"/>
    <n v="0"/>
    <n v="0"/>
    <n v="1"/>
    <s v="Informe de gestión de instrucción discplinaria del DNP, identificando oportunidades de mejora institucional."/>
    <x v="54"/>
    <x v="0"/>
  </r>
  <r>
    <x v="27"/>
    <x v="2"/>
    <x v="1"/>
    <x v="10"/>
    <x v="41"/>
    <x v="63"/>
    <x v="269"/>
    <x v="269"/>
    <s v="O"/>
    <x v="0"/>
    <n v="1"/>
    <n v="56074876"/>
    <s v="BELLANIRIS"/>
    <s v="ÁVILA BERMUDEZ"/>
    <n v="19570"/>
    <s v="Informe de gestión de instrucción discplinaria del DNP, identificando oportunidades de mejora institucional."/>
    <x v="529"/>
    <x v="0"/>
    <x v="0"/>
    <n v="100"/>
    <n v="56074876"/>
    <s v="BELLANIRIS"/>
    <s v="ÁVILA BERMUDEZ"/>
    <m/>
    <m/>
    <s v="Trimestral"/>
    <n v="0"/>
    <n v="0"/>
    <n v="1"/>
    <n v="0"/>
    <n v="0"/>
    <n v="1"/>
    <n v="0"/>
    <n v="0"/>
    <n v="1"/>
    <n v="0"/>
    <n v="0"/>
    <n v="1"/>
    <s v="Informe de gestión de instrucción discplinaria del DNP, identificando oportunidades de mejora institucional."/>
    <x v="24"/>
    <x v="0"/>
  </r>
  <r>
    <x v="21"/>
    <x v="3"/>
    <x v="4"/>
    <x v="2"/>
    <x v="4"/>
    <x v="5"/>
    <x v="270"/>
    <x v="270"/>
    <s v="D"/>
    <x v="16"/>
    <n v="2"/>
    <n v="79937920"/>
    <s v="ANTONIO JOSE"/>
    <s v="AVENDAÑO AROSEMENA"/>
    <n v="19571"/>
    <s v="2. Asistencia técnica para el seguimiento de planes de desarrollo territorial, planes sectoriales y su articulación con otras herramientas de planeación territorial."/>
    <x v="530"/>
    <x v="39"/>
    <x v="0"/>
    <n v="100"/>
    <n v="79937920"/>
    <s v="ANTONIO JOSE"/>
    <s v="AVENDAÑO AROSEMENA"/>
    <s v="Número de Listados de asistencia y/o correo electrónico de respuesta y/o radicado de respuesta, reporte herramienta CA Service entre el primero de cada mes hasta el 25 de ese mismo mes. "/>
    <s v="Número de solicitudes por ORFEO y/o correos electrónicos que lleguen a planeacionterritorial@dnp.gov.co o al correo de un colaborador recibidas por parte de entidades territoriales, entre el primero de cada mes hasta el día 25 de ese mismo mes. "/>
    <m/>
    <m/>
    <m/>
    <m/>
    <m/>
    <m/>
    <m/>
    <m/>
    <m/>
    <m/>
    <m/>
    <m/>
    <m/>
    <s v="2. Asistencia técnica para el seguimiento de planes de desarrollo territorial, planes sectoriales y su articulación con otras herramientas de planeación territorial."/>
    <x v="42"/>
    <x v="0"/>
  </r>
  <r>
    <x v="21"/>
    <x v="3"/>
    <x v="4"/>
    <x v="2"/>
    <x v="4"/>
    <x v="5"/>
    <x v="270"/>
    <x v="270"/>
    <s v="D"/>
    <x v="16"/>
    <n v="2"/>
    <n v="79937920"/>
    <s v="ANTONIO JOSE"/>
    <s v="AVENDAÑO AROSEMENA"/>
    <n v="19571"/>
    <s v="2. Asistencia técnica para el seguimiento de planes de desarrollo territorial, planes sectoriales y su articulación con otras herramientas de planeación territorial."/>
    <x v="530"/>
    <x v="39"/>
    <x v="0"/>
    <n v="100"/>
    <n v="79937920"/>
    <s v="ANTONIO JOSE"/>
    <s v="AVENDAÑO AROSEMENA"/>
    <s v="Número de Listados de asistencia y/o correo electrónico de respuesta y/o radicado de respuesta, reporte herramienta CA Service entre el primero de cada mes hasta el 25 de ese mismo mes. "/>
    <s v="Número de solicitudes por ORFEO y/o correos electrónicos que lleguen a planeacionterritorial@dnp.gov.co o al correo de un colaborador recibidas por parte de entidades territoriales, entre el primero de cada mes hasta el día 25 de ese mismo mes. "/>
    <m/>
    <m/>
    <m/>
    <m/>
    <m/>
    <m/>
    <m/>
    <m/>
    <m/>
    <m/>
    <m/>
    <m/>
    <m/>
    <s v="2. Asistencia técnica para el seguimiento de planes de desarrollo territorial, planes sectoriales y su articulación con otras herramientas de planeación territorial."/>
    <x v="59"/>
    <x v="0"/>
  </r>
  <r>
    <x v="21"/>
    <x v="3"/>
    <x v="4"/>
    <x v="2"/>
    <x v="4"/>
    <x v="5"/>
    <x v="270"/>
    <x v="270"/>
    <s v="D"/>
    <x v="16"/>
    <n v="2"/>
    <n v="79937920"/>
    <s v="ANTONIO JOSE"/>
    <s v="AVENDAÑO AROSEMENA"/>
    <n v="19571"/>
    <s v="2. Asistencia técnica para el seguimiento de planes de desarrollo territorial, planes sectoriales y su articulación con otras herramientas de planeación territorial."/>
    <x v="530"/>
    <x v="39"/>
    <x v="0"/>
    <n v="100"/>
    <n v="79937920"/>
    <s v="ANTONIO JOSE"/>
    <s v="AVENDAÑO AROSEMENA"/>
    <s v="Número de Listados de asistencia y/o correo electrónico de respuesta y/o radicado de respuesta, reporte herramienta CA Service entre el primero de cada mes hasta el 25 de ese mismo mes. "/>
    <s v="Número de solicitudes por ORFEO y/o correos electrónicos que lleguen a planeacionterritorial@dnp.gov.co o al correo de un colaborador recibidas por parte de entidades territoriales, entre el primero de cada mes hasta el día 25 de ese mismo mes. "/>
    <m/>
    <m/>
    <m/>
    <m/>
    <m/>
    <m/>
    <m/>
    <m/>
    <m/>
    <m/>
    <m/>
    <m/>
    <m/>
    <s v="2. Asistencia técnica para el seguimiento de planes de desarrollo territorial, planes sectoriales y su articulación con otras herramientas de planeación territorial."/>
    <x v="24"/>
    <x v="0"/>
  </r>
  <r>
    <x v="21"/>
    <x v="3"/>
    <x v="4"/>
    <x v="2"/>
    <x v="4"/>
    <x v="5"/>
    <x v="270"/>
    <x v="270"/>
    <s v="D"/>
    <x v="16"/>
    <n v="2"/>
    <n v="79937920"/>
    <s v="ANTONIO JOSE"/>
    <s v="AVENDAÑO AROSEMENA"/>
    <n v="19571"/>
    <s v="2. Asistencia técnica para el seguimiento de planes de desarrollo territorial, planes sectoriales y su articulación con otras herramientas de planeación territorial."/>
    <x v="530"/>
    <x v="39"/>
    <x v="0"/>
    <n v="100"/>
    <n v="79937920"/>
    <s v="ANTONIO JOSE"/>
    <s v="AVENDAÑO AROSEMENA"/>
    <s v="Número de Listados de asistencia y/o correo electrónico de respuesta y/o radicado de respuesta, reporte herramienta CA Service entre el primero de cada mes hasta el 25 de ese mismo mes. "/>
    <s v="Número de solicitudes por ORFEO y/o correos electrónicos que lleguen a planeacionterritorial@dnp.gov.co o al correo de un colaborador recibidas por parte de entidades territoriales, entre el primero de cada mes hasta el día 25 de ese mismo mes. "/>
    <m/>
    <m/>
    <m/>
    <m/>
    <m/>
    <m/>
    <m/>
    <m/>
    <m/>
    <m/>
    <m/>
    <m/>
    <m/>
    <s v="2. Asistencia técnica para el seguimiento de planes de desarrollo territorial, planes sectoriales y su articulación con otras herramientas de planeación territorial."/>
    <x v="18"/>
    <x v="0"/>
  </r>
  <r>
    <x v="21"/>
    <x v="3"/>
    <x v="2"/>
    <x v="2"/>
    <x v="4"/>
    <x v="5"/>
    <x v="271"/>
    <x v="271"/>
    <s v="D"/>
    <x v="16"/>
    <n v="2"/>
    <n v="79937920"/>
    <s v="ANTONIO JOSE"/>
    <s v="AVENDAÑO AROSEMENA"/>
    <n v="19572"/>
    <s v="10. Asesoría técnica realizada en Ordenamiento Territorial y procesos de Asociatividad a Municipios, Distritos, Departamentos y EAT "/>
    <x v="531"/>
    <x v="8"/>
    <x v="0"/>
    <n v="100"/>
    <n v="79937920"/>
    <s v="ANTONIO JOSE"/>
    <s v="AVENDAÑO AROSEMENA"/>
    <s v="Número de solicitudes recibidas hasta el día 25 del mes por ORFEO y/o correos electrónicos remitidos a la cuenta de asociatividad@dnp.gov.co, radicacionorfeo@dnp.gov.co o al correo de algún colaborador por parte de Municipios, Departamentos, Áreas No Municipalizadas, Esquemas Asociativos Territoriales conformados o por conformarse."/>
    <s v="Número de listados de asistencia y/o correo electrónico de respuesta y/o radicado de respuesta de Municipios, Departamentos, Áreas No Municipalizadas, Esquemas Asociativos Territoriales conformados o por conformarse. Las solicitudes que lleguen después del día 25 del mes serán atendidas en el siguiente mes y se reportaran en el mismo haciendo parte del % de meta."/>
    <m/>
    <m/>
    <m/>
    <m/>
    <m/>
    <m/>
    <m/>
    <m/>
    <m/>
    <m/>
    <m/>
    <m/>
    <m/>
    <s v="10. Asesoría técnica realizada en Ordenamiento Territorial y procesos de Asociatividad a Municipios, Distritos, Departamentos y EAT "/>
    <x v="9"/>
    <x v="0"/>
  </r>
  <r>
    <x v="21"/>
    <x v="3"/>
    <x v="2"/>
    <x v="2"/>
    <x v="4"/>
    <x v="5"/>
    <x v="271"/>
    <x v="271"/>
    <s v="D"/>
    <x v="16"/>
    <n v="2"/>
    <n v="79937920"/>
    <s v="ANTONIO JOSE"/>
    <s v="AVENDAÑO AROSEMENA"/>
    <n v="19572"/>
    <s v="10. Asesoría técnica realizada en Ordenamiento Territorial y procesos de Asociatividad a Municipios, Distritos, Departamentos y EAT "/>
    <x v="531"/>
    <x v="8"/>
    <x v="0"/>
    <n v="100"/>
    <n v="79937920"/>
    <s v="ANTONIO JOSE"/>
    <s v="AVENDAÑO AROSEMENA"/>
    <s v="Número de solicitudes recibidas hasta el día 25 del mes por ORFEO y/o correos electrónicos remitidos a la cuenta de asociatividad@dnp.gov.co, radicacionorfeo@dnp.gov.co o al correo de algún colaborador por parte de Municipios, Departamentos, Áreas No Municipalizadas, Esquemas Asociativos Territoriales conformados o por conformarse."/>
    <s v="Número de listados de asistencia y/o correo electrónico de respuesta y/o radicado de respuesta de Municipios, Departamentos, Áreas No Municipalizadas, Esquemas Asociativos Territoriales conformados o por conformarse. Las solicitudes que lleguen después del día 25 del mes serán atendidas en el siguiente mes y se reportaran en el mismo haciendo parte del % de meta."/>
    <m/>
    <m/>
    <m/>
    <m/>
    <m/>
    <m/>
    <m/>
    <m/>
    <m/>
    <m/>
    <m/>
    <m/>
    <m/>
    <s v="10. Asesoría técnica realizada en Ordenamiento Territorial y procesos de Asociatividad a Municipios, Distritos, Departamentos y EAT "/>
    <x v="59"/>
    <x v="0"/>
  </r>
  <r>
    <x v="21"/>
    <x v="3"/>
    <x v="2"/>
    <x v="2"/>
    <x v="4"/>
    <x v="5"/>
    <x v="271"/>
    <x v="271"/>
    <s v="D"/>
    <x v="16"/>
    <n v="2"/>
    <n v="79937920"/>
    <s v="ANTONIO JOSE"/>
    <s v="AVENDAÑO AROSEMENA"/>
    <n v="19572"/>
    <s v="10. Asesoría técnica realizada en Ordenamiento Territorial y procesos de Asociatividad a Municipios, Distritos, Departamentos y EAT "/>
    <x v="531"/>
    <x v="8"/>
    <x v="0"/>
    <n v="100"/>
    <n v="79937920"/>
    <s v="ANTONIO JOSE"/>
    <s v="AVENDAÑO AROSEMENA"/>
    <s v="Número de solicitudes recibidas hasta el día 25 del mes por ORFEO y/o correos electrónicos remitidos a la cuenta de asociatividad@dnp.gov.co, radicacionorfeo@dnp.gov.co o al correo de algún colaborador por parte de Municipios, Departamentos, Áreas No Municipalizadas, Esquemas Asociativos Territoriales conformados o por conformarse."/>
    <s v="Número de listados de asistencia y/o correo electrónico de respuesta y/o radicado de respuesta de Municipios, Departamentos, Áreas No Municipalizadas, Esquemas Asociativos Territoriales conformados o por conformarse. Las solicitudes que lleguen después del día 25 del mes serán atendidas en el siguiente mes y se reportaran en el mismo haciendo parte del % de meta."/>
    <m/>
    <m/>
    <m/>
    <m/>
    <m/>
    <m/>
    <m/>
    <m/>
    <m/>
    <m/>
    <m/>
    <m/>
    <m/>
    <s v="10. Asesoría técnica realizada en Ordenamiento Territorial y procesos de Asociatividad a Municipios, Distritos, Departamentos y EAT "/>
    <x v="24"/>
    <x v="0"/>
  </r>
  <r>
    <x v="21"/>
    <x v="3"/>
    <x v="2"/>
    <x v="2"/>
    <x v="4"/>
    <x v="5"/>
    <x v="272"/>
    <x v="272"/>
    <s v="D"/>
    <x v="16"/>
    <n v="2"/>
    <n v="79937920"/>
    <s v="ANTONIO JOSE"/>
    <s v="AVENDAÑO AROSEMENA"/>
    <n v="19573"/>
    <s v="18. Asistencia Técnica brindada en consulta previa del instrumento normativo del SAT."/>
    <x v="532"/>
    <x v="6"/>
    <x v="0"/>
    <n v="100"/>
    <n v="79937920"/>
    <s v="ANTONIO JOSE"/>
    <s v="AVENDAÑO AROSEMENA"/>
    <s v="Número de solicitudes recibidas hasta el día 25 del mes por ORFEO y/o correos electrónicos que lleguen a través del correo electrónico del director de Ordenamiento y Desarrollo Territorial por parte de la Secretaría Técnica de la MPC (indígenas-MPC/Mininterior)"/>
    <s v="Número de listados de asistencia y/o correo electrónico de respuesta y/o radicado de respuesta a la Secretaría Técnica de la MPC (indígenas-MPC/Mininterior). Las solicitudes que lleguen después del día 25 del mes serán atendidas en el siguiente mes y se reportaran en el mismo haciendo parte del % de meta."/>
    <m/>
    <m/>
    <m/>
    <m/>
    <m/>
    <m/>
    <m/>
    <m/>
    <m/>
    <m/>
    <m/>
    <m/>
    <m/>
    <s v="18. Asistencia Técnica brindada en consulta previa del instrumento normativo del SAT."/>
    <x v="23"/>
    <x v="0"/>
  </r>
  <r>
    <x v="21"/>
    <x v="3"/>
    <x v="2"/>
    <x v="2"/>
    <x v="4"/>
    <x v="5"/>
    <x v="272"/>
    <x v="272"/>
    <s v="D"/>
    <x v="16"/>
    <n v="2"/>
    <n v="79937920"/>
    <s v="ANTONIO JOSE"/>
    <s v="AVENDAÑO AROSEMENA"/>
    <n v="19573"/>
    <s v="18. Asistencia Técnica brindada en consulta previa del instrumento normativo del SAT."/>
    <x v="532"/>
    <x v="6"/>
    <x v="0"/>
    <n v="100"/>
    <n v="79937920"/>
    <s v="ANTONIO JOSE"/>
    <s v="AVENDAÑO AROSEMENA"/>
    <s v="Número de solicitudes recibidas hasta el día 25 del mes por ORFEO y/o correos electrónicos que lleguen a través del correo electrónico del director de Ordenamiento y Desarrollo Territorial por parte de la Secretaría Técnica de la MPC (indígenas-MPC/Mininterior)"/>
    <s v="Número de listados de asistencia y/o correo electrónico de respuesta y/o radicado de respuesta a la Secretaría Técnica de la MPC (indígenas-MPC/Mininterior). Las solicitudes que lleguen después del día 25 del mes serán atendidas en el siguiente mes y se reportaran en el mismo haciendo parte del % de meta."/>
    <m/>
    <m/>
    <m/>
    <m/>
    <m/>
    <m/>
    <m/>
    <m/>
    <m/>
    <m/>
    <m/>
    <m/>
    <m/>
    <s v="18. Asistencia Técnica brindada en consulta previa del instrumento normativo del SAT."/>
    <x v="9"/>
    <x v="0"/>
  </r>
  <r>
    <x v="21"/>
    <x v="3"/>
    <x v="2"/>
    <x v="2"/>
    <x v="4"/>
    <x v="5"/>
    <x v="272"/>
    <x v="272"/>
    <s v="D"/>
    <x v="16"/>
    <n v="2"/>
    <n v="79937920"/>
    <s v="ANTONIO JOSE"/>
    <s v="AVENDAÑO AROSEMENA"/>
    <n v="19573"/>
    <s v="18. Asistencia Técnica brindada en consulta previa del instrumento normativo del SAT."/>
    <x v="532"/>
    <x v="6"/>
    <x v="0"/>
    <n v="100"/>
    <n v="79937920"/>
    <s v="ANTONIO JOSE"/>
    <s v="AVENDAÑO AROSEMENA"/>
    <s v="Número de solicitudes recibidas hasta el día 25 del mes por ORFEO y/o correos electrónicos que lleguen a través del correo electrónico del director de Ordenamiento y Desarrollo Territorial por parte de la Secretaría Técnica de la MPC (indígenas-MPC/Mininterior)"/>
    <s v="Número de listados de asistencia y/o correo electrónico de respuesta y/o radicado de respuesta a la Secretaría Técnica de la MPC (indígenas-MPC/Mininterior). Las solicitudes que lleguen después del día 25 del mes serán atendidas en el siguiente mes y se reportaran en el mismo haciendo parte del % de meta."/>
    <m/>
    <m/>
    <m/>
    <m/>
    <m/>
    <m/>
    <m/>
    <m/>
    <m/>
    <m/>
    <m/>
    <m/>
    <m/>
    <s v="18. Asistencia Técnica brindada en consulta previa del instrumento normativo del SAT."/>
    <x v="59"/>
    <x v="0"/>
  </r>
  <r>
    <x v="21"/>
    <x v="3"/>
    <x v="2"/>
    <x v="2"/>
    <x v="4"/>
    <x v="5"/>
    <x v="272"/>
    <x v="272"/>
    <s v="D"/>
    <x v="16"/>
    <n v="2"/>
    <n v="79937920"/>
    <s v="ANTONIO JOSE"/>
    <s v="AVENDAÑO AROSEMENA"/>
    <n v="19573"/>
    <s v="18. Asistencia Técnica brindada en consulta previa del instrumento normativo del SAT."/>
    <x v="532"/>
    <x v="6"/>
    <x v="0"/>
    <n v="100"/>
    <n v="79937920"/>
    <s v="ANTONIO JOSE"/>
    <s v="AVENDAÑO AROSEMENA"/>
    <s v="Número de solicitudes recibidas hasta el día 25 del mes por ORFEO y/o correos electrónicos que lleguen a través del correo electrónico del director de Ordenamiento y Desarrollo Territorial por parte de la Secretaría Técnica de la MPC (indígenas-MPC/Mininterior)"/>
    <s v="Número de listados de asistencia y/o correo electrónico de respuesta y/o radicado de respuesta a la Secretaría Técnica de la MPC (indígenas-MPC/Mininterior). Las solicitudes que lleguen después del día 25 del mes serán atendidas en el siguiente mes y se reportaran en el mismo haciendo parte del % de meta."/>
    <m/>
    <m/>
    <m/>
    <m/>
    <m/>
    <m/>
    <m/>
    <m/>
    <m/>
    <m/>
    <m/>
    <m/>
    <m/>
    <s v="18. Asistencia Técnica brindada en consulta previa del instrumento normativo del SAT."/>
    <x v="24"/>
    <x v="0"/>
  </r>
  <r>
    <x v="21"/>
    <x v="3"/>
    <x v="2"/>
    <x v="2"/>
    <x v="4"/>
    <x v="5"/>
    <x v="272"/>
    <x v="272"/>
    <s v="D"/>
    <x v="16"/>
    <n v="2"/>
    <n v="79937920"/>
    <s v="ANTONIO JOSE"/>
    <s v="AVENDAÑO AROSEMENA"/>
    <n v="19573"/>
    <s v="18. Asistencia Técnica brindada en consulta previa del instrumento normativo del SAT."/>
    <x v="532"/>
    <x v="6"/>
    <x v="0"/>
    <n v="100"/>
    <n v="79937920"/>
    <s v="ANTONIO JOSE"/>
    <s v="AVENDAÑO AROSEMENA"/>
    <s v="Número de solicitudes recibidas hasta el día 25 del mes por ORFEO y/o correos electrónicos que lleguen a través del correo electrónico del director de Ordenamiento y Desarrollo Territorial por parte de la Secretaría Técnica de la MPC (indígenas-MPC/Mininterior)"/>
    <s v="Número de listados de asistencia y/o correo electrónico de respuesta y/o radicado de respuesta a la Secretaría Técnica de la MPC (indígenas-MPC/Mininterior). Las solicitudes que lleguen después del día 25 del mes serán atendidas en el siguiente mes y se reportaran en el mismo haciendo parte del % de meta."/>
    <m/>
    <m/>
    <m/>
    <m/>
    <m/>
    <m/>
    <m/>
    <m/>
    <m/>
    <m/>
    <m/>
    <m/>
    <m/>
    <s v="18. Asistencia Técnica brindada en consulta previa del instrumento normativo del SAT."/>
    <x v="18"/>
    <x v="0"/>
  </r>
  <r>
    <x v="21"/>
    <x v="3"/>
    <x v="2"/>
    <x v="1"/>
    <x v="2"/>
    <x v="2"/>
    <x v="273"/>
    <x v="273"/>
    <s v="O"/>
    <x v="4"/>
    <n v="1"/>
    <n v="79937920"/>
    <s v="ANTONIO JOSE"/>
    <s v="AVENDAÑO AROSEMENA"/>
    <n v="19574"/>
    <s v="4. Boletines de análisis sectorial con información del SisPT y Terridata  divulgados."/>
    <x v="533"/>
    <x v="5"/>
    <x v="0"/>
    <n v="100"/>
    <n v="79937920"/>
    <s v="ANTONIO JOSE"/>
    <s v="AVENDAÑO AROSEMENA"/>
    <m/>
    <m/>
    <s v="Cuatrimestral"/>
    <n v="0"/>
    <n v="0"/>
    <n v="0"/>
    <n v="1"/>
    <n v="0"/>
    <n v="0"/>
    <n v="0"/>
    <n v="1"/>
    <n v="0"/>
    <n v="0"/>
    <n v="0"/>
    <n v="1"/>
    <s v="4. Boletines de análisis sectorial con información del SisPT y Terridata  divulgados."/>
    <x v="67"/>
    <x v="0"/>
  </r>
  <r>
    <x v="21"/>
    <x v="3"/>
    <x v="2"/>
    <x v="1"/>
    <x v="2"/>
    <x v="2"/>
    <x v="273"/>
    <x v="273"/>
    <s v="O"/>
    <x v="4"/>
    <n v="1"/>
    <n v="79937920"/>
    <s v="ANTONIO JOSE"/>
    <s v="AVENDAÑO AROSEMENA"/>
    <n v="19574"/>
    <s v="4. Boletines de análisis sectorial con información del SisPT y Terridata  divulgados."/>
    <x v="533"/>
    <x v="5"/>
    <x v="0"/>
    <n v="100"/>
    <n v="79937920"/>
    <s v="ANTONIO JOSE"/>
    <s v="AVENDAÑO AROSEMENA"/>
    <m/>
    <m/>
    <s v="Cuatrimestral"/>
    <n v="0"/>
    <n v="0"/>
    <n v="0"/>
    <n v="1"/>
    <n v="0"/>
    <n v="0"/>
    <n v="0"/>
    <n v="1"/>
    <n v="0"/>
    <n v="0"/>
    <n v="0"/>
    <n v="1"/>
    <s v="4. Boletines de análisis sectorial con información del SisPT y Terridata  divulgados."/>
    <x v="42"/>
    <x v="0"/>
  </r>
  <r>
    <x v="21"/>
    <x v="3"/>
    <x v="2"/>
    <x v="1"/>
    <x v="2"/>
    <x v="2"/>
    <x v="273"/>
    <x v="273"/>
    <s v="O"/>
    <x v="4"/>
    <n v="1"/>
    <n v="79937920"/>
    <s v="ANTONIO JOSE"/>
    <s v="AVENDAÑO AROSEMENA"/>
    <n v="19574"/>
    <s v="4. Boletines de análisis sectorial con información del SisPT y Terridata  divulgados."/>
    <x v="533"/>
    <x v="5"/>
    <x v="0"/>
    <n v="100"/>
    <n v="79937920"/>
    <s v="ANTONIO JOSE"/>
    <s v="AVENDAÑO AROSEMENA"/>
    <m/>
    <m/>
    <s v="Cuatrimestral"/>
    <n v="0"/>
    <n v="0"/>
    <n v="0"/>
    <n v="1"/>
    <n v="0"/>
    <n v="0"/>
    <n v="0"/>
    <n v="1"/>
    <n v="0"/>
    <n v="0"/>
    <n v="0"/>
    <n v="1"/>
    <s v="4. Boletines de análisis sectorial con información del SisPT y Terridata  divulgados."/>
    <x v="59"/>
    <x v="0"/>
  </r>
  <r>
    <x v="21"/>
    <x v="3"/>
    <x v="2"/>
    <x v="1"/>
    <x v="2"/>
    <x v="2"/>
    <x v="273"/>
    <x v="273"/>
    <s v="O"/>
    <x v="4"/>
    <n v="1"/>
    <n v="79937920"/>
    <s v="ANTONIO JOSE"/>
    <s v="AVENDAÑO AROSEMENA"/>
    <n v="19574"/>
    <s v="4. Boletines de análisis sectorial con información del SisPT y Terridata  divulgados."/>
    <x v="533"/>
    <x v="5"/>
    <x v="0"/>
    <n v="100"/>
    <n v="79937920"/>
    <s v="ANTONIO JOSE"/>
    <s v="AVENDAÑO AROSEMENA"/>
    <m/>
    <m/>
    <s v="Cuatrimestral"/>
    <n v="0"/>
    <n v="0"/>
    <n v="0"/>
    <n v="1"/>
    <n v="0"/>
    <n v="0"/>
    <n v="0"/>
    <n v="1"/>
    <n v="0"/>
    <n v="0"/>
    <n v="0"/>
    <n v="1"/>
    <s v="4. Boletines de análisis sectorial con información del SisPT y Terridata  divulgados."/>
    <x v="24"/>
    <x v="0"/>
  </r>
  <r>
    <x v="21"/>
    <x v="1"/>
    <x v="4"/>
    <x v="1"/>
    <x v="2"/>
    <x v="2"/>
    <x v="274"/>
    <x v="274"/>
    <s v="O"/>
    <x v="4"/>
    <n v="1"/>
    <n v="79937920"/>
    <s v="ANTONIO JOSE"/>
    <s v="AVENDAÑO AROSEMENA"/>
    <n v="19575"/>
    <s v="7. Informe con las  recomendaciones para mejorar la articulación entre la planificación y el ordenamiento territorial dentro SisPT, socializado."/>
    <x v="534"/>
    <x v="5"/>
    <x v="0"/>
    <n v="100"/>
    <n v="79937920"/>
    <s v="ANTONIO JOSE"/>
    <s v="AVENDAÑO AROSEMENA"/>
    <m/>
    <m/>
    <s v="Cuatrimestral"/>
    <n v="0"/>
    <n v="0"/>
    <n v="0"/>
    <n v="1"/>
    <n v="0"/>
    <n v="0"/>
    <n v="0"/>
    <n v="1"/>
    <n v="0"/>
    <n v="0"/>
    <n v="0"/>
    <n v="1"/>
    <s v="7. Informe con las  recomendaciones para mejorar la articulación entre la planificación y el ordenamiento territorial dentro SisPT, socializado."/>
    <x v="42"/>
    <x v="0"/>
  </r>
  <r>
    <x v="21"/>
    <x v="1"/>
    <x v="4"/>
    <x v="1"/>
    <x v="2"/>
    <x v="2"/>
    <x v="274"/>
    <x v="274"/>
    <s v="O"/>
    <x v="4"/>
    <n v="1"/>
    <n v="79937920"/>
    <s v="ANTONIO JOSE"/>
    <s v="AVENDAÑO AROSEMENA"/>
    <n v="19575"/>
    <s v="7. Informe con las  recomendaciones para mejorar la articulación entre la planificación y el ordenamiento territorial dentro SisPT, socializado."/>
    <x v="534"/>
    <x v="5"/>
    <x v="0"/>
    <n v="100"/>
    <n v="79937920"/>
    <s v="ANTONIO JOSE"/>
    <s v="AVENDAÑO AROSEMENA"/>
    <m/>
    <m/>
    <s v="Cuatrimestral"/>
    <n v="0"/>
    <n v="0"/>
    <n v="0"/>
    <n v="1"/>
    <n v="0"/>
    <n v="0"/>
    <n v="0"/>
    <n v="1"/>
    <n v="0"/>
    <n v="0"/>
    <n v="0"/>
    <n v="1"/>
    <s v="7. Informe con las  recomendaciones para mejorar la articulación entre la planificación y el ordenamiento territorial dentro SisPT, socializado."/>
    <x v="9"/>
    <x v="0"/>
  </r>
  <r>
    <x v="21"/>
    <x v="1"/>
    <x v="4"/>
    <x v="1"/>
    <x v="2"/>
    <x v="2"/>
    <x v="274"/>
    <x v="274"/>
    <s v="O"/>
    <x v="4"/>
    <n v="1"/>
    <n v="79937920"/>
    <s v="ANTONIO JOSE"/>
    <s v="AVENDAÑO AROSEMENA"/>
    <n v="19575"/>
    <s v="7. Informe con las  recomendaciones para mejorar la articulación entre la planificación y el ordenamiento territorial dentro SisPT, socializado."/>
    <x v="534"/>
    <x v="5"/>
    <x v="0"/>
    <n v="100"/>
    <n v="79937920"/>
    <s v="ANTONIO JOSE"/>
    <s v="AVENDAÑO AROSEMENA"/>
    <m/>
    <m/>
    <s v="Cuatrimestral"/>
    <n v="0"/>
    <n v="0"/>
    <n v="0"/>
    <n v="1"/>
    <n v="0"/>
    <n v="0"/>
    <n v="0"/>
    <n v="1"/>
    <n v="0"/>
    <n v="0"/>
    <n v="0"/>
    <n v="1"/>
    <s v="7. Informe con las  recomendaciones para mejorar la articulación entre la planificación y el ordenamiento territorial dentro SisPT, socializado."/>
    <x v="59"/>
    <x v="0"/>
  </r>
  <r>
    <x v="21"/>
    <x v="1"/>
    <x v="4"/>
    <x v="1"/>
    <x v="2"/>
    <x v="2"/>
    <x v="274"/>
    <x v="274"/>
    <s v="O"/>
    <x v="4"/>
    <n v="1"/>
    <n v="79937920"/>
    <s v="ANTONIO JOSE"/>
    <s v="AVENDAÑO AROSEMENA"/>
    <n v="19575"/>
    <s v="7. Informe con las  recomendaciones para mejorar la articulación entre la planificación y el ordenamiento territorial dentro SisPT, socializado."/>
    <x v="534"/>
    <x v="5"/>
    <x v="0"/>
    <n v="100"/>
    <n v="79937920"/>
    <s v="ANTONIO JOSE"/>
    <s v="AVENDAÑO AROSEMENA"/>
    <m/>
    <m/>
    <s v="Cuatrimestral"/>
    <n v="0"/>
    <n v="0"/>
    <n v="0"/>
    <n v="1"/>
    <n v="0"/>
    <n v="0"/>
    <n v="0"/>
    <n v="1"/>
    <n v="0"/>
    <n v="0"/>
    <n v="0"/>
    <n v="1"/>
    <s v="7. Informe con las  recomendaciones para mejorar la articulación entre la planificación y el ordenamiento territorial dentro SisPT, socializado."/>
    <x v="24"/>
    <x v="0"/>
  </r>
  <r>
    <x v="21"/>
    <x v="3"/>
    <x v="2"/>
    <x v="1"/>
    <x v="1"/>
    <x v="4"/>
    <x v="275"/>
    <x v="275"/>
    <s v="O"/>
    <x v="4"/>
    <n v="1"/>
    <n v="79937920"/>
    <s v="ANTONIO JOSE"/>
    <s v="AVENDAÑO AROSEMENA"/>
    <n v="19576"/>
    <s v="15. Informe de análisis que incorpore oportunidades de mejora y lecciones aprendidas en el proceso de reconceptualización del SAT con campesinos, socializado."/>
    <x v="535"/>
    <x v="7"/>
    <x v="8"/>
    <n v="100"/>
    <n v="79937920"/>
    <s v="ANTONIO JOSE"/>
    <s v="AVENDAÑO AROSEMENA"/>
    <m/>
    <m/>
    <s v="Trimestral"/>
    <n v="0"/>
    <n v="0"/>
    <n v="0"/>
    <n v="0"/>
    <n v="1"/>
    <n v="0"/>
    <n v="0"/>
    <n v="1"/>
    <n v="0"/>
    <n v="0"/>
    <n v="1"/>
    <n v="0"/>
    <s v="15. Informe de análisis que incorpore oportunidades de mejora y lecciones aprendidas en el proceso de reconceptualización del SAT con campesinos, socializado."/>
    <x v="9"/>
    <x v="0"/>
  </r>
  <r>
    <x v="21"/>
    <x v="3"/>
    <x v="2"/>
    <x v="1"/>
    <x v="1"/>
    <x v="4"/>
    <x v="275"/>
    <x v="275"/>
    <s v="O"/>
    <x v="4"/>
    <n v="1"/>
    <n v="79937920"/>
    <s v="ANTONIO JOSE"/>
    <s v="AVENDAÑO AROSEMENA"/>
    <n v="19576"/>
    <s v="15. Informe de análisis que incorpore oportunidades de mejora y lecciones aprendidas en el proceso de reconceptualización del SAT con campesinos, socializado."/>
    <x v="535"/>
    <x v="7"/>
    <x v="8"/>
    <n v="100"/>
    <n v="79937920"/>
    <s v="ANTONIO JOSE"/>
    <s v="AVENDAÑO AROSEMENA"/>
    <m/>
    <m/>
    <s v="Trimestral"/>
    <n v="0"/>
    <n v="0"/>
    <n v="0"/>
    <n v="0"/>
    <n v="1"/>
    <n v="0"/>
    <n v="0"/>
    <n v="1"/>
    <n v="0"/>
    <n v="0"/>
    <n v="1"/>
    <n v="0"/>
    <s v="15. Informe de análisis que incorpore oportunidades de mejora y lecciones aprendidas en el proceso de reconceptualización del SAT con campesinos, socializado."/>
    <x v="59"/>
    <x v="0"/>
  </r>
  <r>
    <x v="21"/>
    <x v="3"/>
    <x v="2"/>
    <x v="1"/>
    <x v="1"/>
    <x v="4"/>
    <x v="275"/>
    <x v="275"/>
    <s v="O"/>
    <x v="4"/>
    <n v="1"/>
    <n v="79937920"/>
    <s v="ANTONIO JOSE"/>
    <s v="AVENDAÑO AROSEMENA"/>
    <n v="19576"/>
    <s v="15. Informe de análisis que incorpore oportunidades de mejora y lecciones aprendidas en el proceso de reconceptualización del SAT con campesinos, socializado."/>
    <x v="535"/>
    <x v="7"/>
    <x v="8"/>
    <n v="100"/>
    <n v="79937920"/>
    <s v="ANTONIO JOSE"/>
    <s v="AVENDAÑO AROSEMENA"/>
    <m/>
    <m/>
    <s v="Trimestral"/>
    <n v="0"/>
    <n v="0"/>
    <n v="0"/>
    <n v="0"/>
    <n v="1"/>
    <n v="0"/>
    <n v="0"/>
    <n v="1"/>
    <n v="0"/>
    <n v="0"/>
    <n v="1"/>
    <n v="0"/>
    <s v="15. Informe de análisis que incorpore oportunidades de mejora y lecciones aprendidas en el proceso de reconceptualización del SAT con campesinos, socializado."/>
    <x v="24"/>
    <x v="0"/>
  </r>
  <r>
    <x v="21"/>
    <x v="3"/>
    <x v="2"/>
    <x v="1"/>
    <x v="1"/>
    <x v="4"/>
    <x v="275"/>
    <x v="275"/>
    <s v="O"/>
    <x v="4"/>
    <n v="1"/>
    <n v="79937920"/>
    <s v="ANTONIO JOSE"/>
    <s v="AVENDAÑO AROSEMENA"/>
    <n v="19576"/>
    <s v="15. Informe de análisis que incorpore oportunidades de mejora y lecciones aprendidas en el proceso de reconceptualización del SAT con campesinos, socializado."/>
    <x v="535"/>
    <x v="7"/>
    <x v="8"/>
    <n v="100"/>
    <n v="79937920"/>
    <s v="ANTONIO JOSE"/>
    <s v="AVENDAÑO AROSEMENA"/>
    <m/>
    <m/>
    <s v="Trimestral"/>
    <n v="0"/>
    <n v="0"/>
    <n v="0"/>
    <n v="0"/>
    <n v="1"/>
    <n v="0"/>
    <n v="0"/>
    <n v="1"/>
    <n v="0"/>
    <n v="0"/>
    <n v="1"/>
    <n v="0"/>
    <s v="15. Informe de análisis que incorpore oportunidades de mejora y lecciones aprendidas en el proceso de reconceptualización del SAT con campesinos, socializado."/>
    <x v="18"/>
    <x v="0"/>
  </r>
  <r>
    <x v="21"/>
    <x v="3"/>
    <x v="2"/>
    <x v="1"/>
    <x v="1"/>
    <x v="4"/>
    <x v="275"/>
    <x v="275"/>
    <s v="O"/>
    <x v="4"/>
    <n v="1"/>
    <n v="79937920"/>
    <s v="ANTONIO JOSE"/>
    <s v="AVENDAÑO AROSEMENA"/>
    <n v="19576"/>
    <s v="15. Informe de análisis que incorpore oportunidades de mejora y lecciones aprendidas en el proceso de reconceptualización del SAT con campesinos, socializado."/>
    <x v="535"/>
    <x v="7"/>
    <x v="8"/>
    <n v="100"/>
    <n v="79937920"/>
    <s v="ANTONIO JOSE"/>
    <s v="AVENDAÑO AROSEMENA"/>
    <m/>
    <m/>
    <s v="Trimestral"/>
    <n v="0"/>
    <n v="0"/>
    <n v="0"/>
    <n v="0"/>
    <n v="1"/>
    <n v="0"/>
    <n v="0"/>
    <n v="1"/>
    <n v="0"/>
    <n v="0"/>
    <n v="1"/>
    <n v="0"/>
    <s v="15. Informe de análisis que incorpore oportunidades de mejora y lecciones aprendidas en el proceso de reconceptualización del SAT con campesinos, socializado."/>
    <x v="5"/>
    <x v="0"/>
  </r>
  <r>
    <x v="21"/>
    <x v="3"/>
    <x v="2"/>
    <x v="1"/>
    <x v="1"/>
    <x v="4"/>
    <x v="275"/>
    <x v="275"/>
    <s v="O"/>
    <x v="4"/>
    <n v="1"/>
    <n v="79937920"/>
    <s v="ANTONIO JOSE"/>
    <s v="AVENDAÑO AROSEMENA"/>
    <n v="19576"/>
    <s v="15. Informe de análisis que incorpore oportunidades de mejora y lecciones aprendidas en el proceso de reconceptualización del SAT con campesinos, socializado."/>
    <x v="535"/>
    <x v="7"/>
    <x v="8"/>
    <n v="100"/>
    <n v="79937920"/>
    <s v="ANTONIO JOSE"/>
    <s v="AVENDAÑO AROSEMENA"/>
    <m/>
    <m/>
    <s v="Trimestral"/>
    <n v="0"/>
    <n v="0"/>
    <n v="0"/>
    <n v="0"/>
    <n v="1"/>
    <n v="0"/>
    <n v="0"/>
    <n v="1"/>
    <n v="0"/>
    <n v="0"/>
    <n v="1"/>
    <n v="0"/>
    <s v="15. Informe de análisis que incorpore oportunidades de mejora y lecciones aprendidas en el proceso de reconceptualización del SAT con campesinos, socializado."/>
    <x v="23"/>
    <x v="0"/>
  </r>
  <r>
    <x v="21"/>
    <x v="3"/>
    <x v="2"/>
    <x v="1"/>
    <x v="1"/>
    <x v="4"/>
    <x v="276"/>
    <x v="276"/>
    <s v="O"/>
    <x v="4"/>
    <n v="1"/>
    <n v="79937920"/>
    <s v="ANTONIO JOSE"/>
    <s v="AVENDAÑO AROSEMENA"/>
    <n v="19578"/>
    <s v="16. Informe de análisis que incorpore oportunidades de mejora y lecciones aprendidas en el proceso de reconceptualización del SAT con NARP, socializado."/>
    <x v="536"/>
    <x v="1"/>
    <x v="0"/>
    <n v="100"/>
    <n v="79937920"/>
    <s v="ANTONIO JOSE"/>
    <s v="AVENDAÑO AROSEMENA"/>
    <m/>
    <m/>
    <s v="Trimestral"/>
    <n v="0"/>
    <n v="0"/>
    <n v="0"/>
    <n v="0"/>
    <n v="0"/>
    <n v="1"/>
    <n v="0"/>
    <n v="0"/>
    <n v="1"/>
    <n v="0"/>
    <n v="0"/>
    <n v="1"/>
    <s v="16. Informe de análisis que incorpore oportunidades de mejora y lecciones aprendidas en el proceso de reconceptualización del SAT con NARP, socializado."/>
    <x v="23"/>
    <x v="0"/>
  </r>
  <r>
    <x v="21"/>
    <x v="3"/>
    <x v="2"/>
    <x v="1"/>
    <x v="1"/>
    <x v="4"/>
    <x v="276"/>
    <x v="276"/>
    <s v="O"/>
    <x v="4"/>
    <n v="1"/>
    <n v="79937920"/>
    <s v="ANTONIO JOSE"/>
    <s v="AVENDAÑO AROSEMENA"/>
    <n v="19578"/>
    <s v="16. Informe de análisis que incorpore oportunidades de mejora y lecciones aprendidas en el proceso de reconceptualización del SAT con NARP, socializado."/>
    <x v="536"/>
    <x v="1"/>
    <x v="0"/>
    <n v="100"/>
    <n v="79937920"/>
    <s v="ANTONIO JOSE"/>
    <s v="AVENDAÑO AROSEMENA"/>
    <m/>
    <m/>
    <s v="Trimestral"/>
    <n v="0"/>
    <n v="0"/>
    <n v="0"/>
    <n v="0"/>
    <n v="0"/>
    <n v="1"/>
    <n v="0"/>
    <n v="0"/>
    <n v="1"/>
    <n v="0"/>
    <n v="0"/>
    <n v="1"/>
    <s v="16. Informe de análisis que incorpore oportunidades de mejora y lecciones aprendidas en el proceso de reconceptualización del SAT con NARP, socializado."/>
    <x v="9"/>
    <x v="0"/>
  </r>
  <r>
    <x v="21"/>
    <x v="3"/>
    <x v="2"/>
    <x v="1"/>
    <x v="1"/>
    <x v="4"/>
    <x v="276"/>
    <x v="276"/>
    <s v="O"/>
    <x v="4"/>
    <n v="1"/>
    <n v="79937920"/>
    <s v="ANTONIO JOSE"/>
    <s v="AVENDAÑO AROSEMENA"/>
    <n v="19578"/>
    <s v="16. Informe de análisis que incorpore oportunidades de mejora y lecciones aprendidas en el proceso de reconceptualización del SAT con NARP, socializado."/>
    <x v="536"/>
    <x v="1"/>
    <x v="0"/>
    <n v="100"/>
    <n v="79937920"/>
    <s v="ANTONIO JOSE"/>
    <s v="AVENDAÑO AROSEMENA"/>
    <m/>
    <m/>
    <s v="Trimestral"/>
    <n v="0"/>
    <n v="0"/>
    <n v="0"/>
    <n v="0"/>
    <n v="0"/>
    <n v="1"/>
    <n v="0"/>
    <n v="0"/>
    <n v="1"/>
    <n v="0"/>
    <n v="0"/>
    <n v="1"/>
    <s v="16. Informe de análisis que incorpore oportunidades de mejora y lecciones aprendidas en el proceso de reconceptualización del SAT con NARP, socializado."/>
    <x v="59"/>
    <x v="0"/>
  </r>
  <r>
    <x v="21"/>
    <x v="3"/>
    <x v="2"/>
    <x v="1"/>
    <x v="1"/>
    <x v="4"/>
    <x v="276"/>
    <x v="276"/>
    <s v="O"/>
    <x v="4"/>
    <n v="1"/>
    <n v="79937920"/>
    <s v="ANTONIO JOSE"/>
    <s v="AVENDAÑO AROSEMENA"/>
    <n v="19578"/>
    <s v="16. Informe de análisis que incorpore oportunidades de mejora y lecciones aprendidas en el proceso de reconceptualización del SAT con NARP, socializado."/>
    <x v="536"/>
    <x v="1"/>
    <x v="0"/>
    <n v="100"/>
    <n v="79937920"/>
    <s v="ANTONIO JOSE"/>
    <s v="AVENDAÑO AROSEMENA"/>
    <m/>
    <m/>
    <s v="Trimestral"/>
    <n v="0"/>
    <n v="0"/>
    <n v="0"/>
    <n v="0"/>
    <n v="0"/>
    <n v="1"/>
    <n v="0"/>
    <n v="0"/>
    <n v="1"/>
    <n v="0"/>
    <n v="0"/>
    <n v="1"/>
    <s v="16. Informe de análisis que incorpore oportunidades de mejora y lecciones aprendidas en el proceso de reconceptualización del SAT con NARP, socializado."/>
    <x v="24"/>
    <x v="0"/>
  </r>
  <r>
    <x v="21"/>
    <x v="3"/>
    <x v="2"/>
    <x v="1"/>
    <x v="1"/>
    <x v="4"/>
    <x v="276"/>
    <x v="276"/>
    <s v="O"/>
    <x v="4"/>
    <n v="1"/>
    <n v="79937920"/>
    <s v="ANTONIO JOSE"/>
    <s v="AVENDAÑO AROSEMENA"/>
    <n v="19578"/>
    <s v="16. Informe de análisis que incorpore oportunidades de mejora y lecciones aprendidas en el proceso de reconceptualización del SAT con NARP, socializado."/>
    <x v="536"/>
    <x v="1"/>
    <x v="0"/>
    <n v="100"/>
    <n v="79937920"/>
    <s v="ANTONIO JOSE"/>
    <s v="AVENDAÑO AROSEMENA"/>
    <m/>
    <m/>
    <s v="Trimestral"/>
    <n v="0"/>
    <n v="0"/>
    <n v="0"/>
    <n v="0"/>
    <n v="0"/>
    <n v="1"/>
    <n v="0"/>
    <n v="0"/>
    <n v="1"/>
    <n v="0"/>
    <n v="0"/>
    <n v="1"/>
    <s v="16. Informe de análisis que incorpore oportunidades de mejora y lecciones aprendidas en el proceso de reconceptualización del SAT con NARP, socializado."/>
    <x v="18"/>
    <x v="0"/>
  </r>
  <r>
    <x v="21"/>
    <x v="3"/>
    <x v="2"/>
    <x v="1"/>
    <x v="1"/>
    <x v="4"/>
    <x v="277"/>
    <x v="277"/>
    <s v="O"/>
    <x v="4"/>
    <n v="1"/>
    <n v="79937920"/>
    <s v="ANTONIO JOSE"/>
    <s v="AVENDAÑO AROSEMENA"/>
    <n v="19579"/>
    <s v="17. Informe de análisis de oportunidades de mejora y lecciones aprendidas en el proceso de consulta previa del SAT, socializado"/>
    <x v="537"/>
    <x v="1"/>
    <x v="0"/>
    <n v="100"/>
    <n v="79937920"/>
    <s v="ANTONIO JOSE"/>
    <s v="AVENDAÑO AROSEMENA"/>
    <m/>
    <m/>
    <s v="Trimestral"/>
    <n v="0"/>
    <n v="0"/>
    <n v="0"/>
    <n v="0"/>
    <n v="0"/>
    <n v="1"/>
    <n v="0"/>
    <n v="0"/>
    <n v="1"/>
    <n v="0"/>
    <n v="0"/>
    <n v="1"/>
    <s v="17. Informe de análisis de oportunidades de mejora y lecciones aprendidas en el proceso de consulta previa del SAT, socializado"/>
    <x v="23"/>
    <x v="0"/>
  </r>
  <r>
    <x v="21"/>
    <x v="3"/>
    <x v="2"/>
    <x v="1"/>
    <x v="1"/>
    <x v="4"/>
    <x v="277"/>
    <x v="277"/>
    <s v="O"/>
    <x v="4"/>
    <n v="1"/>
    <n v="79937920"/>
    <s v="ANTONIO JOSE"/>
    <s v="AVENDAÑO AROSEMENA"/>
    <n v="19579"/>
    <s v="17. Informe de análisis de oportunidades de mejora y lecciones aprendidas en el proceso de consulta previa del SAT, socializado"/>
    <x v="537"/>
    <x v="1"/>
    <x v="0"/>
    <n v="100"/>
    <n v="79937920"/>
    <s v="ANTONIO JOSE"/>
    <s v="AVENDAÑO AROSEMENA"/>
    <m/>
    <m/>
    <s v="Trimestral"/>
    <n v="0"/>
    <n v="0"/>
    <n v="0"/>
    <n v="0"/>
    <n v="0"/>
    <n v="1"/>
    <n v="0"/>
    <n v="0"/>
    <n v="1"/>
    <n v="0"/>
    <n v="0"/>
    <n v="1"/>
    <s v="17. Informe de análisis de oportunidades de mejora y lecciones aprendidas en el proceso de consulta previa del SAT, socializado"/>
    <x v="9"/>
    <x v="0"/>
  </r>
  <r>
    <x v="21"/>
    <x v="3"/>
    <x v="2"/>
    <x v="1"/>
    <x v="1"/>
    <x v="4"/>
    <x v="277"/>
    <x v="277"/>
    <s v="O"/>
    <x v="4"/>
    <n v="1"/>
    <n v="79937920"/>
    <s v="ANTONIO JOSE"/>
    <s v="AVENDAÑO AROSEMENA"/>
    <n v="19579"/>
    <s v="17. Informe de análisis de oportunidades de mejora y lecciones aprendidas en el proceso de consulta previa del SAT, socializado"/>
    <x v="537"/>
    <x v="1"/>
    <x v="0"/>
    <n v="100"/>
    <n v="79937920"/>
    <s v="ANTONIO JOSE"/>
    <s v="AVENDAÑO AROSEMENA"/>
    <m/>
    <m/>
    <s v="Trimestral"/>
    <n v="0"/>
    <n v="0"/>
    <n v="0"/>
    <n v="0"/>
    <n v="0"/>
    <n v="1"/>
    <n v="0"/>
    <n v="0"/>
    <n v="1"/>
    <n v="0"/>
    <n v="0"/>
    <n v="1"/>
    <s v="17. Informe de análisis de oportunidades de mejora y lecciones aprendidas en el proceso de consulta previa del SAT, socializado"/>
    <x v="59"/>
    <x v="0"/>
  </r>
  <r>
    <x v="21"/>
    <x v="3"/>
    <x v="2"/>
    <x v="1"/>
    <x v="1"/>
    <x v="4"/>
    <x v="277"/>
    <x v="277"/>
    <s v="O"/>
    <x v="4"/>
    <n v="1"/>
    <n v="79937920"/>
    <s v="ANTONIO JOSE"/>
    <s v="AVENDAÑO AROSEMENA"/>
    <n v="19579"/>
    <s v="17. Informe de análisis de oportunidades de mejora y lecciones aprendidas en el proceso de consulta previa del SAT, socializado"/>
    <x v="537"/>
    <x v="1"/>
    <x v="0"/>
    <n v="100"/>
    <n v="79937920"/>
    <s v="ANTONIO JOSE"/>
    <s v="AVENDAÑO AROSEMENA"/>
    <m/>
    <m/>
    <s v="Trimestral"/>
    <n v="0"/>
    <n v="0"/>
    <n v="0"/>
    <n v="0"/>
    <n v="0"/>
    <n v="1"/>
    <n v="0"/>
    <n v="0"/>
    <n v="1"/>
    <n v="0"/>
    <n v="0"/>
    <n v="1"/>
    <s v="17. Informe de análisis de oportunidades de mejora y lecciones aprendidas en el proceso de consulta previa del SAT, socializado"/>
    <x v="24"/>
    <x v="0"/>
  </r>
  <r>
    <x v="21"/>
    <x v="3"/>
    <x v="2"/>
    <x v="1"/>
    <x v="1"/>
    <x v="4"/>
    <x v="277"/>
    <x v="277"/>
    <s v="O"/>
    <x v="4"/>
    <n v="1"/>
    <n v="79937920"/>
    <s v="ANTONIO JOSE"/>
    <s v="AVENDAÑO AROSEMENA"/>
    <n v="19579"/>
    <s v="17. Informe de análisis de oportunidades de mejora y lecciones aprendidas en el proceso de consulta previa del SAT, socializado"/>
    <x v="537"/>
    <x v="1"/>
    <x v="0"/>
    <n v="100"/>
    <n v="79937920"/>
    <s v="ANTONIO JOSE"/>
    <s v="AVENDAÑO AROSEMENA"/>
    <m/>
    <m/>
    <s v="Trimestral"/>
    <n v="0"/>
    <n v="0"/>
    <n v="0"/>
    <n v="0"/>
    <n v="0"/>
    <n v="1"/>
    <n v="0"/>
    <n v="0"/>
    <n v="1"/>
    <n v="0"/>
    <n v="0"/>
    <n v="1"/>
    <s v="17. Informe de análisis de oportunidades de mejora y lecciones aprendidas en el proceso de consulta previa del SAT, socializado"/>
    <x v="18"/>
    <x v="0"/>
  </r>
  <r>
    <x v="21"/>
    <x v="3"/>
    <x v="4"/>
    <x v="2"/>
    <x v="22"/>
    <x v="25"/>
    <x v="278"/>
    <x v="278"/>
    <s v="O"/>
    <x v="11"/>
    <n v="1"/>
    <n v="79937920"/>
    <s v="ANTONIO JOSE"/>
    <s v="AVENDAÑO AROSEMENA"/>
    <n v="19580"/>
    <s v="20. Informes de la ejecución del plan de trabajo de implementación del Programa de Catastro Multipropósito en los municipios priorizados, socializado."/>
    <x v="538"/>
    <x v="6"/>
    <x v="0"/>
    <n v="100"/>
    <n v="79937920"/>
    <s v="ANTONIO JOSE"/>
    <s v="AVENDAÑO AROSEMENA"/>
    <m/>
    <m/>
    <s v="Mensual"/>
    <n v="0"/>
    <n v="1"/>
    <n v="1"/>
    <n v="1"/>
    <n v="1"/>
    <n v="1"/>
    <n v="1"/>
    <n v="1"/>
    <n v="1"/>
    <n v="1"/>
    <n v="1"/>
    <n v="1"/>
    <s v="20. Informes de la ejecución del plan de trabajo de implementación del Programa de Catastro Multipropósito en los municipios priorizados, socializado."/>
    <x v="18"/>
    <x v="0"/>
  </r>
  <r>
    <x v="21"/>
    <x v="3"/>
    <x v="4"/>
    <x v="2"/>
    <x v="22"/>
    <x v="25"/>
    <x v="278"/>
    <x v="278"/>
    <s v="O"/>
    <x v="11"/>
    <n v="1"/>
    <n v="79937920"/>
    <s v="ANTONIO JOSE"/>
    <s v="AVENDAÑO AROSEMENA"/>
    <n v="19580"/>
    <s v="20. Informes de la ejecución del plan de trabajo de implementación del Programa de Catastro Multipropósito en los municipios priorizados, socializado."/>
    <x v="538"/>
    <x v="6"/>
    <x v="0"/>
    <n v="100"/>
    <n v="79937920"/>
    <s v="ANTONIO JOSE"/>
    <s v="AVENDAÑO AROSEMENA"/>
    <m/>
    <m/>
    <s v="Mensual"/>
    <n v="0"/>
    <n v="1"/>
    <n v="1"/>
    <n v="1"/>
    <n v="1"/>
    <n v="1"/>
    <n v="1"/>
    <n v="1"/>
    <n v="1"/>
    <n v="1"/>
    <n v="1"/>
    <n v="1"/>
    <s v="20. Informes de la ejecución del plan de trabajo de implementación del Programa de Catastro Multipropósito en los municipios priorizados, socializado."/>
    <x v="5"/>
    <x v="0"/>
  </r>
  <r>
    <x v="21"/>
    <x v="3"/>
    <x v="4"/>
    <x v="2"/>
    <x v="22"/>
    <x v="25"/>
    <x v="278"/>
    <x v="278"/>
    <s v="O"/>
    <x v="11"/>
    <n v="1"/>
    <n v="79937920"/>
    <s v="ANTONIO JOSE"/>
    <s v="AVENDAÑO AROSEMENA"/>
    <n v="19580"/>
    <s v="20. Informes de la ejecución del plan de trabajo de implementación del Programa de Catastro Multipropósito en los municipios priorizados, socializado."/>
    <x v="538"/>
    <x v="6"/>
    <x v="0"/>
    <n v="100"/>
    <n v="79937920"/>
    <s v="ANTONIO JOSE"/>
    <s v="AVENDAÑO AROSEMENA"/>
    <m/>
    <m/>
    <s v="Mensual"/>
    <n v="0"/>
    <n v="1"/>
    <n v="1"/>
    <n v="1"/>
    <n v="1"/>
    <n v="1"/>
    <n v="1"/>
    <n v="1"/>
    <n v="1"/>
    <n v="1"/>
    <n v="1"/>
    <n v="1"/>
    <s v="20. Informes de la ejecución del plan de trabajo de implementación del Programa de Catastro Multipropósito en los municipios priorizados, socializado."/>
    <x v="23"/>
    <x v="0"/>
  </r>
  <r>
    <x v="21"/>
    <x v="3"/>
    <x v="4"/>
    <x v="2"/>
    <x v="22"/>
    <x v="25"/>
    <x v="278"/>
    <x v="278"/>
    <s v="O"/>
    <x v="11"/>
    <n v="1"/>
    <n v="79937920"/>
    <s v="ANTONIO JOSE"/>
    <s v="AVENDAÑO AROSEMENA"/>
    <n v="19580"/>
    <s v="20. Informes de la ejecución del plan de trabajo de implementación del Programa de Catastro Multipropósito en los municipios priorizados, socializado."/>
    <x v="538"/>
    <x v="6"/>
    <x v="0"/>
    <n v="100"/>
    <n v="79937920"/>
    <s v="ANTONIO JOSE"/>
    <s v="AVENDAÑO AROSEMENA"/>
    <m/>
    <m/>
    <s v="Mensual"/>
    <n v="0"/>
    <n v="1"/>
    <n v="1"/>
    <n v="1"/>
    <n v="1"/>
    <n v="1"/>
    <n v="1"/>
    <n v="1"/>
    <n v="1"/>
    <n v="1"/>
    <n v="1"/>
    <n v="1"/>
    <s v="20. Informes de la ejecución del plan de trabajo de implementación del Programa de Catastro Multipropósito en los municipios priorizados, socializado."/>
    <x v="9"/>
    <x v="0"/>
  </r>
  <r>
    <x v="21"/>
    <x v="3"/>
    <x v="4"/>
    <x v="2"/>
    <x v="22"/>
    <x v="25"/>
    <x v="278"/>
    <x v="278"/>
    <s v="O"/>
    <x v="11"/>
    <n v="1"/>
    <n v="79937920"/>
    <s v="ANTONIO JOSE"/>
    <s v="AVENDAÑO AROSEMENA"/>
    <n v="19580"/>
    <s v="20. Informes de la ejecución del plan de trabajo de implementación del Programa de Catastro Multipropósito en los municipios priorizados, socializado."/>
    <x v="538"/>
    <x v="6"/>
    <x v="0"/>
    <n v="100"/>
    <n v="79937920"/>
    <s v="ANTONIO JOSE"/>
    <s v="AVENDAÑO AROSEMENA"/>
    <m/>
    <m/>
    <s v="Mensual"/>
    <n v="0"/>
    <n v="1"/>
    <n v="1"/>
    <n v="1"/>
    <n v="1"/>
    <n v="1"/>
    <n v="1"/>
    <n v="1"/>
    <n v="1"/>
    <n v="1"/>
    <n v="1"/>
    <n v="1"/>
    <s v="20. Informes de la ejecución del plan de trabajo de implementación del Programa de Catastro Multipropósito en los municipios priorizados, socializado."/>
    <x v="74"/>
    <x v="0"/>
  </r>
  <r>
    <x v="21"/>
    <x v="3"/>
    <x v="4"/>
    <x v="2"/>
    <x v="22"/>
    <x v="25"/>
    <x v="279"/>
    <x v="279"/>
    <s v="O"/>
    <x v="11"/>
    <n v="1"/>
    <n v="79937920"/>
    <s v="ANTONIO JOSE"/>
    <s v="AVENDAÑO AROSEMENA"/>
    <n v="19581"/>
    <s v="21. Informe del acompañamiento técnico, administrativo, financiero de la política de Catastro Multipropósito, socializado."/>
    <x v="539"/>
    <x v="6"/>
    <x v="0"/>
    <n v="100"/>
    <n v="79937920"/>
    <s v="ANTONIO JOSE"/>
    <s v="AVENDAÑO AROSEMENA"/>
    <m/>
    <m/>
    <s v="Mensual"/>
    <n v="0"/>
    <n v="1"/>
    <n v="1"/>
    <n v="1"/>
    <n v="1"/>
    <n v="1"/>
    <n v="1"/>
    <n v="1"/>
    <n v="1"/>
    <n v="1"/>
    <n v="1"/>
    <n v="1"/>
    <s v="21. Informe del acompañamiento técnico, administrativo, financiero de la política de Catastro Multipropósito, socializado."/>
    <x v="5"/>
    <x v="0"/>
  </r>
  <r>
    <x v="21"/>
    <x v="3"/>
    <x v="4"/>
    <x v="2"/>
    <x v="22"/>
    <x v="25"/>
    <x v="279"/>
    <x v="279"/>
    <s v="O"/>
    <x v="11"/>
    <n v="1"/>
    <n v="79937920"/>
    <s v="ANTONIO JOSE"/>
    <s v="AVENDAÑO AROSEMENA"/>
    <n v="19581"/>
    <s v="21. Informe del acompañamiento técnico, administrativo, financiero de la política de Catastro Multipropósito, socializado."/>
    <x v="539"/>
    <x v="6"/>
    <x v="0"/>
    <n v="100"/>
    <n v="79937920"/>
    <s v="ANTONIO JOSE"/>
    <s v="AVENDAÑO AROSEMENA"/>
    <m/>
    <m/>
    <s v="Mensual"/>
    <n v="0"/>
    <n v="1"/>
    <n v="1"/>
    <n v="1"/>
    <n v="1"/>
    <n v="1"/>
    <n v="1"/>
    <n v="1"/>
    <n v="1"/>
    <n v="1"/>
    <n v="1"/>
    <n v="1"/>
    <s v="21. Informe del acompañamiento técnico, administrativo, financiero de la política de Catastro Multipropósito, socializado."/>
    <x v="23"/>
    <x v="0"/>
  </r>
  <r>
    <x v="21"/>
    <x v="3"/>
    <x v="4"/>
    <x v="2"/>
    <x v="22"/>
    <x v="25"/>
    <x v="279"/>
    <x v="279"/>
    <s v="O"/>
    <x v="11"/>
    <n v="1"/>
    <n v="79937920"/>
    <s v="ANTONIO JOSE"/>
    <s v="AVENDAÑO AROSEMENA"/>
    <n v="19581"/>
    <s v="21. Informe del acompañamiento técnico, administrativo, financiero de la política de Catastro Multipropósito, socializado."/>
    <x v="539"/>
    <x v="6"/>
    <x v="0"/>
    <n v="100"/>
    <n v="79937920"/>
    <s v="ANTONIO JOSE"/>
    <s v="AVENDAÑO AROSEMENA"/>
    <m/>
    <m/>
    <s v="Mensual"/>
    <n v="0"/>
    <n v="1"/>
    <n v="1"/>
    <n v="1"/>
    <n v="1"/>
    <n v="1"/>
    <n v="1"/>
    <n v="1"/>
    <n v="1"/>
    <n v="1"/>
    <n v="1"/>
    <n v="1"/>
    <s v="21. Informe del acompañamiento técnico, administrativo, financiero de la política de Catastro Multipropósito, socializado."/>
    <x v="9"/>
    <x v="0"/>
  </r>
  <r>
    <x v="21"/>
    <x v="3"/>
    <x v="4"/>
    <x v="2"/>
    <x v="22"/>
    <x v="25"/>
    <x v="279"/>
    <x v="279"/>
    <s v="O"/>
    <x v="11"/>
    <n v="1"/>
    <n v="79937920"/>
    <s v="ANTONIO JOSE"/>
    <s v="AVENDAÑO AROSEMENA"/>
    <n v="19581"/>
    <s v="21. Informe del acompañamiento técnico, administrativo, financiero de la política de Catastro Multipropósito, socializado."/>
    <x v="539"/>
    <x v="6"/>
    <x v="0"/>
    <n v="100"/>
    <n v="79937920"/>
    <s v="ANTONIO JOSE"/>
    <s v="AVENDAÑO AROSEMENA"/>
    <m/>
    <m/>
    <s v="Mensual"/>
    <n v="0"/>
    <n v="1"/>
    <n v="1"/>
    <n v="1"/>
    <n v="1"/>
    <n v="1"/>
    <n v="1"/>
    <n v="1"/>
    <n v="1"/>
    <n v="1"/>
    <n v="1"/>
    <n v="1"/>
    <s v="21. Informe del acompañamiento técnico, administrativo, financiero de la política de Catastro Multipropósito, socializado."/>
    <x v="74"/>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19"/>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69"/>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53"/>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44"/>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117"/>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118"/>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119"/>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19"/>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69"/>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53"/>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44"/>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120"/>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118"/>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119"/>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47"/>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52"/>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44"/>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121"/>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118"/>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119"/>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19"/>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69"/>
    <x v="0"/>
  </r>
  <r>
    <x v="28"/>
    <x v="2"/>
    <x v="1"/>
    <x v="5"/>
    <x v="42"/>
    <x v="64"/>
    <x v="283"/>
    <x v="283"/>
    <s v="O"/>
    <x v="4"/>
    <n v="1"/>
    <n v="52913995"/>
    <s v="Mayer Durley"/>
    <s v="Velasco Parra"/>
    <n v="19585"/>
    <s v="Automatización de tablero de control que mida el flujo de estado sobre la vinculaciones de Empleados Públicos del DNP"/>
    <x v="543"/>
    <x v="5"/>
    <x v="0"/>
    <n v="100"/>
    <n v="52913995"/>
    <s v="Mayer Durley"/>
    <s v="Velasco Parra"/>
    <m/>
    <m/>
    <s v="Cuatrimestral"/>
    <n v="0"/>
    <n v="0"/>
    <n v="0"/>
    <n v="1"/>
    <n v="0"/>
    <n v="0"/>
    <n v="0"/>
    <n v="1"/>
    <n v="0"/>
    <n v="0"/>
    <n v="0"/>
    <n v="1"/>
    <s v="Automatización de tablero de control que mida el flujo de estado sobre la vinculaciones de Empleados Públicos del DNP"/>
    <x v="19"/>
    <x v="0"/>
  </r>
  <r>
    <x v="28"/>
    <x v="2"/>
    <x v="1"/>
    <x v="5"/>
    <x v="42"/>
    <x v="64"/>
    <x v="283"/>
    <x v="283"/>
    <s v="O"/>
    <x v="4"/>
    <n v="1"/>
    <n v="52913995"/>
    <s v="Mayer Durley"/>
    <s v="Velasco Parra"/>
    <n v="19585"/>
    <s v="Automatización de tablero de control que mida el flujo de estado sobre la vinculaciones de Empleados Públicos del DNP"/>
    <x v="543"/>
    <x v="5"/>
    <x v="0"/>
    <n v="100"/>
    <n v="52913995"/>
    <s v="Mayer Durley"/>
    <s v="Velasco Parra"/>
    <m/>
    <m/>
    <s v="Cuatrimestral"/>
    <n v="0"/>
    <n v="0"/>
    <n v="0"/>
    <n v="1"/>
    <n v="0"/>
    <n v="0"/>
    <n v="0"/>
    <n v="1"/>
    <n v="0"/>
    <n v="0"/>
    <n v="0"/>
    <n v="1"/>
    <s v="Automatización de tablero de control que mida el flujo de estado sobre la vinculaciones de Empleados Públicos del DNP"/>
    <x v="69"/>
    <x v="0"/>
  </r>
  <r>
    <x v="28"/>
    <x v="2"/>
    <x v="1"/>
    <x v="5"/>
    <x v="42"/>
    <x v="64"/>
    <x v="283"/>
    <x v="283"/>
    <s v="O"/>
    <x v="4"/>
    <n v="1"/>
    <n v="52913995"/>
    <s v="Mayer Durley"/>
    <s v="Velasco Parra"/>
    <n v="19585"/>
    <s v="Automatización de tablero de control que mida el flujo de estado sobre la vinculaciones de Empleados Públicos del DNP"/>
    <x v="543"/>
    <x v="5"/>
    <x v="0"/>
    <n v="100"/>
    <n v="52913995"/>
    <s v="Mayer Durley"/>
    <s v="Velasco Parra"/>
    <m/>
    <m/>
    <s v="Cuatrimestral"/>
    <n v="0"/>
    <n v="0"/>
    <n v="0"/>
    <n v="1"/>
    <n v="0"/>
    <n v="0"/>
    <n v="0"/>
    <n v="1"/>
    <n v="0"/>
    <n v="0"/>
    <n v="0"/>
    <n v="1"/>
    <s v="Automatización de tablero de control que mida el flujo de estado sobre la vinculaciones de Empleados Públicos del DNP"/>
    <x v="53"/>
    <x v="0"/>
  </r>
  <r>
    <x v="28"/>
    <x v="2"/>
    <x v="1"/>
    <x v="5"/>
    <x v="42"/>
    <x v="64"/>
    <x v="283"/>
    <x v="283"/>
    <s v="O"/>
    <x v="4"/>
    <n v="1"/>
    <n v="52913995"/>
    <s v="Mayer Durley"/>
    <s v="Velasco Parra"/>
    <n v="19585"/>
    <s v="Automatización de tablero de control que mida el flujo de estado sobre la vinculaciones de Empleados Públicos del DNP"/>
    <x v="543"/>
    <x v="5"/>
    <x v="0"/>
    <n v="100"/>
    <n v="52913995"/>
    <s v="Mayer Durley"/>
    <s v="Velasco Parra"/>
    <m/>
    <m/>
    <s v="Cuatrimestral"/>
    <n v="0"/>
    <n v="0"/>
    <n v="0"/>
    <n v="1"/>
    <n v="0"/>
    <n v="0"/>
    <n v="0"/>
    <n v="1"/>
    <n v="0"/>
    <n v="0"/>
    <n v="0"/>
    <n v="1"/>
    <s v="Automatización de tablero de control que mida el flujo de estado sobre la vinculaciones de Empleados Públicos del DNP"/>
    <x v="44"/>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118"/>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119"/>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19"/>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69"/>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53"/>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10"/>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44"/>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118"/>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119"/>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19"/>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69"/>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53"/>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10"/>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44"/>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118"/>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119"/>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19"/>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69"/>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53"/>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10"/>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44"/>
    <x v="0"/>
  </r>
  <r>
    <x v="1"/>
    <x v="1"/>
    <x v="2"/>
    <x v="1"/>
    <x v="3"/>
    <x v="3"/>
    <x v="285"/>
    <x v="285"/>
    <s v="E"/>
    <x v="3"/>
    <n v="1"/>
    <n v="51786242"/>
    <s v="Teresa de Jesús"/>
    <s v="Ramírez Castañeda"/>
    <n v="19619"/>
    <s v="2. F-GI-16 “Identificación de necesidades y plan de trabajo de productos de Gestión de información, conocimiento e innovación” -Hoja &quot;Plan de trabajo&quot; aprobado (R)."/>
    <x v="544"/>
    <x v="0"/>
    <x v="2"/>
    <n v="20"/>
    <n v="51786242"/>
    <s v="Teresa de Jesús"/>
    <s v="Ramírez Castañeda"/>
    <m/>
    <m/>
    <m/>
    <m/>
    <m/>
    <m/>
    <m/>
    <m/>
    <m/>
    <m/>
    <m/>
    <m/>
    <m/>
    <m/>
    <m/>
    <s v="Documento metodológico para la armonización de instrumentos y acciones de los procesos del Sistema Nacional de Reforma Agraria,  publicado y divulgado"/>
    <x v="5"/>
    <x v="0"/>
  </r>
  <r>
    <x v="1"/>
    <x v="1"/>
    <x v="2"/>
    <x v="1"/>
    <x v="3"/>
    <x v="3"/>
    <x v="285"/>
    <x v="285"/>
    <s v="E"/>
    <x v="3"/>
    <n v="1"/>
    <n v="51786242"/>
    <s v="Teresa de Jesús"/>
    <s v="Ramírez Castañeda"/>
    <n v="19619"/>
    <s v="2. F-GI-16 “Identificación de necesidades y plan de trabajo de productos de Gestión de información, conocimiento e innovación” -Hoja &quot;Plan de trabajo&quot; aprobado (R)."/>
    <x v="544"/>
    <x v="0"/>
    <x v="2"/>
    <n v="20"/>
    <n v="51786242"/>
    <s v="Teresa de Jesús"/>
    <s v="Ramírez Castañeda"/>
    <m/>
    <m/>
    <m/>
    <m/>
    <m/>
    <m/>
    <m/>
    <m/>
    <m/>
    <m/>
    <m/>
    <m/>
    <m/>
    <m/>
    <m/>
    <s v="Documento metodológico para la armonización de instrumentos y acciones de los procesos del Sistema Nacional de Reforma Agraria,  publicado y divulgado"/>
    <x v="9"/>
    <x v="0"/>
  </r>
  <r>
    <x v="1"/>
    <x v="1"/>
    <x v="2"/>
    <x v="1"/>
    <x v="3"/>
    <x v="3"/>
    <x v="285"/>
    <x v="285"/>
    <s v="E"/>
    <x v="3"/>
    <n v="1"/>
    <n v="51786242"/>
    <s v="Teresa de Jesús"/>
    <s v="Ramírez Castañeda"/>
    <n v="19619"/>
    <s v="2. F-GI-16 “Identificación de necesidades y plan de trabajo de productos de Gestión de información, conocimiento e innovación” -Hoja &quot;Plan de trabajo&quot; aprobado (R)."/>
    <x v="544"/>
    <x v="0"/>
    <x v="2"/>
    <n v="20"/>
    <n v="51786242"/>
    <s v="Teresa de Jesús"/>
    <s v="Ramírez Castañeda"/>
    <m/>
    <m/>
    <m/>
    <m/>
    <m/>
    <m/>
    <m/>
    <m/>
    <m/>
    <m/>
    <m/>
    <m/>
    <m/>
    <m/>
    <m/>
    <s v="Documento metodológico para la armonización de instrumentos y acciones de los procesos del Sistema Nacional de Reforma Agraria,  publicado y divulgado"/>
    <x v="4"/>
    <x v="0"/>
  </r>
  <r>
    <x v="1"/>
    <x v="1"/>
    <x v="2"/>
    <x v="1"/>
    <x v="3"/>
    <x v="3"/>
    <x v="285"/>
    <x v="285"/>
    <s v="E"/>
    <x v="3"/>
    <n v="1"/>
    <n v="51786242"/>
    <s v="Teresa de Jesús"/>
    <s v="Ramírez Castañeda"/>
    <n v="19619"/>
    <s v="2. F-GI-16 “Identificación de necesidades y plan de trabajo de productos de Gestión de información, conocimiento e innovación” -Hoja &quot;Plan de trabajo&quot; aprobado (R)."/>
    <x v="544"/>
    <x v="0"/>
    <x v="2"/>
    <n v="20"/>
    <n v="51786242"/>
    <s v="Teresa de Jesús"/>
    <s v="Ramírez Castañeda"/>
    <m/>
    <m/>
    <m/>
    <m/>
    <m/>
    <m/>
    <m/>
    <m/>
    <m/>
    <m/>
    <m/>
    <m/>
    <m/>
    <m/>
    <m/>
    <s v="Documento metodológico para la armonización de instrumentos y acciones de los procesos del Sistema Nacional de Reforma Agraria,  publicado y divulgado"/>
    <x v="122"/>
    <x v="0"/>
  </r>
  <r>
    <x v="1"/>
    <x v="1"/>
    <x v="2"/>
    <x v="1"/>
    <x v="3"/>
    <x v="3"/>
    <x v="285"/>
    <x v="285"/>
    <s v="E"/>
    <x v="3"/>
    <n v="1"/>
    <n v="51786242"/>
    <s v="Teresa de Jesús"/>
    <s v="Ramírez Castañeda"/>
    <n v="19620"/>
    <s v="3. Estudio y/o investigación (Entregables parciales) (R)"/>
    <x v="545"/>
    <x v="1"/>
    <x v="3"/>
    <n v="20"/>
    <n v="51786242"/>
    <s v="Teresa de Jesús"/>
    <s v="Ramírez Castañeda"/>
    <m/>
    <m/>
    <m/>
    <m/>
    <m/>
    <m/>
    <m/>
    <m/>
    <m/>
    <m/>
    <m/>
    <m/>
    <m/>
    <m/>
    <m/>
    <s v="Documento metodológico para la armonización de instrumentos y acciones de los procesos del Sistema Nacional de Reforma Agraria,  publicado y divulgado"/>
    <x v="5"/>
    <x v="0"/>
  </r>
  <r>
    <x v="1"/>
    <x v="1"/>
    <x v="2"/>
    <x v="1"/>
    <x v="3"/>
    <x v="3"/>
    <x v="285"/>
    <x v="285"/>
    <s v="E"/>
    <x v="3"/>
    <n v="1"/>
    <n v="51786242"/>
    <s v="Teresa de Jesús"/>
    <s v="Ramírez Castañeda"/>
    <n v="19620"/>
    <s v="3. Estudio y/o investigación (Entregables parciales) (R)"/>
    <x v="545"/>
    <x v="1"/>
    <x v="3"/>
    <n v="20"/>
    <n v="51786242"/>
    <s v="Teresa de Jesús"/>
    <s v="Ramírez Castañeda"/>
    <m/>
    <m/>
    <m/>
    <m/>
    <m/>
    <m/>
    <m/>
    <m/>
    <m/>
    <m/>
    <m/>
    <m/>
    <m/>
    <m/>
    <m/>
    <s v="Documento metodológico para la armonización de instrumentos y acciones de los procesos del Sistema Nacional de Reforma Agraria,  publicado y divulgado"/>
    <x v="9"/>
    <x v="0"/>
  </r>
  <r>
    <x v="1"/>
    <x v="1"/>
    <x v="2"/>
    <x v="1"/>
    <x v="3"/>
    <x v="3"/>
    <x v="285"/>
    <x v="285"/>
    <s v="E"/>
    <x v="3"/>
    <n v="1"/>
    <n v="51786242"/>
    <s v="Teresa de Jesús"/>
    <s v="Ramírez Castañeda"/>
    <n v="19620"/>
    <s v="3. Estudio y/o investigación (Entregables parciales) (R)"/>
    <x v="545"/>
    <x v="1"/>
    <x v="3"/>
    <n v="20"/>
    <n v="51786242"/>
    <s v="Teresa de Jesús"/>
    <s v="Ramírez Castañeda"/>
    <m/>
    <m/>
    <m/>
    <m/>
    <m/>
    <m/>
    <m/>
    <m/>
    <m/>
    <m/>
    <m/>
    <m/>
    <m/>
    <m/>
    <m/>
    <s v="Documento metodológico para la armonización de instrumentos y acciones de los procesos del Sistema Nacional de Reforma Agraria,  publicado y divulgado"/>
    <x v="4"/>
    <x v="0"/>
  </r>
  <r>
    <x v="1"/>
    <x v="1"/>
    <x v="2"/>
    <x v="1"/>
    <x v="3"/>
    <x v="3"/>
    <x v="285"/>
    <x v="285"/>
    <s v="E"/>
    <x v="3"/>
    <n v="1"/>
    <n v="51786242"/>
    <s v="Teresa de Jesús"/>
    <s v="Ramírez Castañeda"/>
    <n v="19620"/>
    <s v="3. Estudio y/o investigación (Entregables parciales) (R)"/>
    <x v="545"/>
    <x v="1"/>
    <x v="3"/>
    <n v="20"/>
    <n v="51786242"/>
    <s v="Teresa de Jesús"/>
    <s v="Ramírez Castañeda"/>
    <m/>
    <m/>
    <m/>
    <m/>
    <m/>
    <m/>
    <m/>
    <m/>
    <m/>
    <m/>
    <m/>
    <m/>
    <m/>
    <m/>
    <m/>
    <s v="Documento metodológico para la armonización de instrumentos y acciones de los procesos del Sistema Nacional de Reforma Agraria,  publicado y divulgado"/>
    <x v="122"/>
    <x v="0"/>
  </r>
  <r>
    <x v="1"/>
    <x v="1"/>
    <x v="2"/>
    <x v="1"/>
    <x v="3"/>
    <x v="3"/>
    <x v="285"/>
    <x v="285"/>
    <s v="E"/>
    <x v="3"/>
    <n v="1"/>
    <n v="51786242"/>
    <s v="Teresa de Jesús"/>
    <s v="Ramírez Castañeda"/>
    <n v="19621"/>
    <s v="4. Estudio y/o investigación (Entregables parciales o finales) (R)"/>
    <x v="546"/>
    <x v="2"/>
    <x v="4"/>
    <n v="20"/>
    <n v="51786242"/>
    <s v="Teresa de Jesús"/>
    <s v="Ramírez Castañeda"/>
    <m/>
    <m/>
    <m/>
    <m/>
    <m/>
    <m/>
    <m/>
    <m/>
    <m/>
    <m/>
    <m/>
    <m/>
    <m/>
    <m/>
    <m/>
    <s v="Documento metodológico para la armonización de instrumentos y acciones de los procesos del Sistema Nacional de Reforma Agraria,  publicado y divulgado"/>
    <x v="5"/>
    <x v="0"/>
  </r>
  <r>
    <x v="1"/>
    <x v="1"/>
    <x v="2"/>
    <x v="1"/>
    <x v="3"/>
    <x v="3"/>
    <x v="285"/>
    <x v="285"/>
    <s v="E"/>
    <x v="3"/>
    <n v="1"/>
    <n v="51786242"/>
    <s v="Teresa de Jesús"/>
    <s v="Ramírez Castañeda"/>
    <n v="19621"/>
    <s v="4. Estudio y/o investigación (Entregables parciales o finales) (R)"/>
    <x v="546"/>
    <x v="2"/>
    <x v="4"/>
    <n v="20"/>
    <n v="51786242"/>
    <s v="Teresa de Jesús"/>
    <s v="Ramírez Castañeda"/>
    <m/>
    <m/>
    <m/>
    <m/>
    <m/>
    <m/>
    <m/>
    <m/>
    <m/>
    <m/>
    <m/>
    <m/>
    <m/>
    <m/>
    <m/>
    <s v="Documento metodológico para la armonización de instrumentos y acciones de los procesos del Sistema Nacional de Reforma Agraria,  publicado y divulgado"/>
    <x v="9"/>
    <x v="0"/>
  </r>
  <r>
    <x v="1"/>
    <x v="1"/>
    <x v="2"/>
    <x v="1"/>
    <x v="3"/>
    <x v="3"/>
    <x v="285"/>
    <x v="285"/>
    <s v="E"/>
    <x v="3"/>
    <n v="1"/>
    <n v="51786242"/>
    <s v="Teresa de Jesús"/>
    <s v="Ramírez Castañeda"/>
    <n v="19621"/>
    <s v="4. Estudio y/o investigación (Entregables parciales o finales) (R)"/>
    <x v="546"/>
    <x v="2"/>
    <x v="4"/>
    <n v="20"/>
    <n v="51786242"/>
    <s v="Teresa de Jesús"/>
    <s v="Ramírez Castañeda"/>
    <m/>
    <m/>
    <m/>
    <m/>
    <m/>
    <m/>
    <m/>
    <m/>
    <m/>
    <m/>
    <m/>
    <m/>
    <m/>
    <m/>
    <m/>
    <s v="Documento metodológico para la armonización de instrumentos y acciones de los procesos del Sistema Nacional de Reforma Agraria,  publicado y divulgado"/>
    <x v="4"/>
    <x v="0"/>
  </r>
  <r>
    <x v="1"/>
    <x v="1"/>
    <x v="2"/>
    <x v="1"/>
    <x v="3"/>
    <x v="3"/>
    <x v="285"/>
    <x v="285"/>
    <s v="E"/>
    <x v="3"/>
    <n v="1"/>
    <n v="51786242"/>
    <s v="Teresa de Jesús"/>
    <s v="Ramírez Castañeda"/>
    <n v="19621"/>
    <s v="4. Estudio y/o investigación (Entregables parciales o finales) (R)"/>
    <x v="546"/>
    <x v="2"/>
    <x v="4"/>
    <n v="20"/>
    <n v="51786242"/>
    <s v="Teresa de Jesús"/>
    <s v="Ramírez Castañeda"/>
    <m/>
    <m/>
    <m/>
    <m/>
    <m/>
    <m/>
    <m/>
    <m/>
    <m/>
    <m/>
    <m/>
    <m/>
    <m/>
    <m/>
    <m/>
    <s v="Documento metodológico para la armonización de instrumentos y acciones de los procesos del Sistema Nacional de Reforma Agraria,  publicado y divulgado"/>
    <x v="122"/>
    <x v="0"/>
  </r>
  <r>
    <x v="1"/>
    <x v="1"/>
    <x v="2"/>
    <x v="1"/>
    <x v="3"/>
    <x v="3"/>
    <x v="285"/>
    <x v="285"/>
    <s v="E"/>
    <x v="3"/>
    <n v="1"/>
    <n v="51786242"/>
    <s v="Teresa de Jesús"/>
    <s v="Ramírez Castañeda"/>
    <n v="19622"/>
    <s v="5. Estudios y/o investigaciones final (R)"/>
    <x v="547"/>
    <x v="3"/>
    <x v="5"/>
    <n v="20"/>
    <n v="51786242"/>
    <s v="Teresa de Jesús"/>
    <s v="Ramírez Castañeda"/>
    <m/>
    <m/>
    <m/>
    <m/>
    <m/>
    <m/>
    <m/>
    <m/>
    <m/>
    <m/>
    <m/>
    <m/>
    <m/>
    <m/>
    <m/>
    <s v="Documento metodológico para la armonización de instrumentos y acciones de los procesos del Sistema Nacional de Reforma Agraria,  publicado y divulgado"/>
    <x v="5"/>
    <x v="0"/>
  </r>
  <r>
    <x v="1"/>
    <x v="1"/>
    <x v="2"/>
    <x v="1"/>
    <x v="3"/>
    <x v="3"/>
    <x v="285"/>
    <x v="285"/>
    <s v="E"/>
    <x v="3"/>
    <n v="1"/>
    <n v="51786242"/>
    <s v="Teresa de Jesús"/>
    <s v="Ramírez Castañeda"/>
    <n v="19622"/>
    <s v="5. Estudios y/o investigaciones final (R)"/>
    <x v="547"/>
    <x v="3"/>
    <x v="5"/>
    <n v="20"/>
    <n v="51786242"/>
    <s v="Teresa de Jesús"/>
    <s v="Ramírez Castañeda"/>
    <m/>
    <m/>
    <m/>
    <m/>
    <m/>
    <m/>
    <m/>
    <m/>
    <m/>
    <m/>
    <m/>
    <m/>
    <m/>
    <m/>
    <m/>
    <s v="Documento metodológico para la armonización de instrumentos y acciones de los procesos del Sistema Nacional de Reforma Agraria,  publicado y divulgado"/>
    <x v="9"/>
    <x v="0"/>
  </r>
  <r>
    <x v="1"/>
    <x v="1"/>
    <x v="2"/>
    <x v="1"/>
    <x v="3"/>
    <x v="3"/>
    <x v="285"/>
    <x v="285"/>
    <s v="E"/>
    <x v="3"/>
    <n v="1"/>
    <n v="51786242"/>
    <s v="Teresa de Jesús"/>
    <s v="Ramírez Castañeda"/>
    <n v="19622"/>
    <s v="5. Estudios y/o investigaciones final (R)"/>
    <x v="547"/>
    <x v="3"/>
    <x v="5"/>
    <n v="20"/>
    <n v="51786242"/>
    <s v="Teresa de Jesús"/>
    <s v="Ramírez Castañeda"/>
    <m/>
    <m/>
    <m/>
    <m/>
    <m/>
    <m/>
    <m/>
    <m/>
    <m/>
    <m/>
    <m/>
    <m/>
    <m/>
    <m/>
    <m/>
    <s v="Documento metodológico para la armonización de instrumentos y acciones de los procesos del Sistema Nacional de Reforma Agraria,  publicado y divulgado"/>
    <x v="4"/>
    <x v="0"/>
  </r>
  <r>
    <x v="1"/>
    <x v="1"/>
    <x v="2"/>
    <x v="1"/>
    <x v="3"/>
    <x v="3"/>
    <x v="285"/>
    <x v="285"/>
    <s v="E"/>
    <x v="3"/>
    <n v="1"/>
    <n v="51786242"/>
    <s v="Teresa de Jesús"/>
    <s v="Ramírez Castañeda"/>
    <n v="19622"/>
    <s v="5. Estudios y/o investigaciones final (R)"/>
    <x v="547"/>
    <x v="3"/>
    <x v="5"/>
    <n v="20"/>
    <n v="51786242"/>
    <s v="Teresa de Jesús"/>
    <s v="Ramírez Castañeda"/>
    <m/>
    <m/>
    <m/>
    <m/>
    <m/>
    <m/>
    <m/>
    <m/>
    <m/>
    <m/>
    <m/>
    <m/>
    <m/>
    <m/>
    <m/>
    <s v="Documento metodológico para la armonización de instrumentos y acciones de los procesos del Sistema Nacional de Reforma Agraria,  publicado y divulgado"/>
    <x v="122"/>
    <x v="0"/>
  </r>
  <r>
    <x v="1"/>
    <x v="1"/>
    <x v="2"/>
    <x v="1"/>
    <x v="3"/>
    <x v="3"/>
    <x v="285"/>
    <x v="285"/>
    <s v="E"/>
    <x v="3"/>
    <n v="1"/>
    <n v="51786242"/>
    <s v="Teresa de Jesús"/>
    <s v="Ramírez Castañeda"/>
    <n v="19623"/>
    <s v="6. Estudio socializado y/o publicado. O Estrategia de divulgación"/>
    <x v="548"/>
    <x v="4"/>
    <x v="0"/>
    <n v="20"/>
    <n v="51786242"/>
    <s v="Teresa de Jesús"/>
    <s v="Ramírez Castañeda"/>
    <m/>
    <m/>
    <m/>
    <m/>
    <m/>
    <m/>
    <m/>
    <m/>
    <m/>
    <m/>
    <m/>
    <m/>
    <m/>
    <m/>
    <m/>
    <s v="Documento metodológico para la armonización de instrumentos y acciones de los procesos del Sistema Nacional de Reforma Agraria,  publicado y divulgado"/>
    <x v="5"/>
    <x v="0"/>
  </r>
  <r>
    <x v="1"/>
    <x v="1"/>
    <x v="2"/>
    <x v="1"/>
    <x v="3"/>
    <x v="3"/>
    <x v="285"/>
    <x v="285"/>
    <s v="E"/>
    <x v="3"/>
    <n v="1"/>
    <n v="51786242"/>
    <s v="Teresa de Jesús"/>
    <s v="Ramírez Castañeda"/>
    <n v="19623"/>
    <s v="6. Estudio socializado y/o publicado. O Estrategia de divulgación"/>
    <x v="548"/>
    <x v="4"/>
    <x v="0"/>
    <n v="20"/>
    <n v="51786242"/>
    <s v="Teresa de Jesús"/>
    <s v="Ramírez Castañeda"/>
    <m/>
    <m/>
    <m/>
    <m/>
    <m/>
    <m/>
    <m/>
    <m/>
    <m/>
    <m/>
    <m/>
    <m/>
    <m/>
    <m/>
    <m/>
    <s v="Documento metodológico para la armonización de instrumentos y acciones de los procesos del Sistema Nacional de Reforma Agraria,  publicado y divulgado"/>
    <x v="9"/>
    <x v="0"/>
  </r>
  <r>
    <x v="1"/>
    <x v="1"/>
    <x v="2"/>
    <x v="1"/>
    <x v="3"/>
    <x v="3"/>
    <x v="285"/>
    <x v="285"/>
    <s v="E"/>
    <x v="3"/>
    <n v="1"/>
    <n v="51786242"/>
    <s v="Teresa de Jesús"/>
    <s v="Ramírez Castañeda"/>
    <n v="19623"/>
    <s v="6. Estudio socializado y/o publicado. O Estrategia de divulgación"/>
    <x v="548"/>
    <x v="4"/>
    <x v="0"/>
    <n v="20"/>
    <n v="51786242"/>
    <s v="Teresa de Jesús"/>
    <s v="Ramírez Castañeda"/>
    <m/>
    <m/>
    <m/>
    <m/>
    <m/>
    <m/>
    <m/>
    <m/>
    <m/>
    <m/>
    <m/>
    <m/>
    <m/>
    <m/>
    <m/>
    <s v="Documento metodológico para la armonización de instrumentos y acciones de los procesos del Sistema Nacional de Reforma Agraria,  publicado y divulgado"/>
    <x v="4"/>
    <x v="0"/>
  </r>
  <r>
    <x v="1"/>
    <x v="1"/>
    <x v="2"/>
    <x v="1"/>
    <x v="3"/>
    <x v="3"/>
    <x v="285"/>
    <x v="285"/>
    <s v="E"/>
    <x v="3"/>
    <n v="1"/>
    <n v="51786242"/>
    <s v="Teresa de Jesús"/>
    <s v="Ramírez Castañeda"/>
    <n v="19623"/>
    <s v="6. Estudio socializado y/o publicado. O Estrategia de divulgación"/>
    <x v="548"/>
    <x v="4"/>
    <x v="0"/>
    <n v="20"/>
    <n v="51786242"/>
    <s v="Teresa de Jesús"/>
    <s v="Ramírez Castañeda"/>
    <m/>
    <m/>
    <m/>
    <m/>
    <m/>
    <m/>
    <m/>
    <m/>
    <m/>
    <m/>
    <m/>
    <m/>
    <m/>
    <m/>
    <m/>
    <s v="Documento metodológico para la armonización de instrumentos y acciones de los procesos del Sistema Nacional de Reforma Agraria,  publicado y divulgado"/>
    <x v="122"/>
    <x v="0"/>
  </r>
  <r>
    <x v="29"/>
    <x v="1"/>
    <x v="2"/>
    <x v="1"/>
    <x v="1"/>
    <x v="4"/>
    <x v="286"/>
    <x v="286"/>
    <s v="E"/>
    <x v="3"/>
    <n v="1"/>
    <n v="16756664"/>
    <s v="Alberto"/>
    <s v="Bejarano Schiess"/>
    <n v="19635"/>
    <s v="5. Documento de Lineamiento Técnico o metodología Preliminar (Borradores o Entregables) (R)"/>
    <x v="549"/>
    <x v="29"/>
    <x v="38"/>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3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37"/>
    <s v="2. F-GI-16 “Identificación de necesidades y plan de trabajo de productos de Gestión de información, conocimiento e innovación” -Hoja &quot;Plan de trabajo&quot; diligenciado."/>
    <x v="549"/>
    <x v="49"/>
    <x v="40"/>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38"/>
    <s v="3. F-GI-16 “Identificación de necesidades y plan de trabajo de productos de Gestión de información, conocimiento e innovación” -Hoja &quot;Plan de trabajo&quot; aprobado (R)"/>
    <x v="549"/>
    <x v="50"/>
    <x v="41"/>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39"/>
    <s v="6. Documento de Lineamiento Técnico Preliminar o metodología (Borradores o Entregables) con visto bueno"/>
    <x v="549"/>
    <x v="51"/>
    <x v="42"/>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40"/>
    <s v="7. Solicitud de ajuste o Documento preliminar de Lineamiento Técnico o metodología validado."/>
    <x v="549"/>
    <x v="52"/>
    <x v="43"/>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41"/>
    <s v="8. Soportes de la Validación (R)"/>
    <x v="549"/>
    <x v="53"/>
    <x v="44"/>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42"/>
    <s v="9. Documento de Lineamiento Técnico o metodología final (R)"/>
    <x v="549"/>
    <x v="54"/>
    <x v="45"/>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43"/>
    <s v="10. Lineamiento Técnico o metodología socializado o publicado (R)"/>
    <x v="549"/>
    <x v="55"/>
    <x v="0"/>
    <n v="10"/>
    <n v="16756664"/>
    <s v="Alberto"/>
    <s v="Bejarano Schiess"/>
    <m/>
    <m/>
    <m/>
    <m/>
    <m/>
    <m/>
    <m/>
    <m/>
    <m/>
    <m/>
    <m/>
    <m/>
    <m/>
    <m/>
    <m/>
    <s v="1. Documento de lineamiento técnico  base para la política de desarrollo integral del Pacífico elaborado "/>
    <x v="91"/>
    <x v="0"/>
  </r>
  <r>
    <x v="10"/>
    <x v="1"/>
    <x v="3"/>
    <x v="1"/>
    <x v="3"/>
    <x v="3"/>
    <x v="287"/>
    <x v="287"/>
    <s v="E"/>
    <x v="3"/>
    <n v="1"/>
    <n v="1020786216"/>
    <s v="José Miguel"/>
    <s v="Rueda Vasquez"/>
    <n v="19645"/>
    <s v="2. F-GI-16 “Identificación de necesidades y plan de trabajo de productos de Gestión de información, conocimiento e innovación” -Hoja &quot;Plan de trabajo&quot; aprobado (R)."/>
    <x v="550"/>
    <x v="23"/>
    <x v="25"/>
    <n v="33"/>
    <n v="1020786216"/>
    <s v="José Miguel"/>
    <s v="Rueda Vasquez"/>
    <m/>
    <m/>
    <m/>
    <m/>
    <m/>
    <m/>
    <m/>
    <m/>
    <m/>
    <m/>
    <m/>
    <m/>
    <m/>
    <m/>
    <m/>
    <s v="Documento de carácter técnico multivariable de la Política de Prevención del Daño Antijurídico"/>
    <x v="48"/>
    <x v="0"/>
  </r>
  <r>
    <x v="10"/>
    <x v="1"/>
    <x v="3"/>
    <x v="1"/>
    <x v="3"/>
    <x v="3"/>
    <x v="287"/>
    <x v="287"/>
    <s v="E"/>
    <x v="3"/>
    <n v="1"/>
    <n v="1020786216"/>
    <s v="José Miguel"/>
    <s v="Rueda Vasquez"/>
    <n v="19645"/>
    <s v="2. F-GI-16 “Identificación de necesidades y plan de trabajo de productos de Gestión de información, conocimiento e innovación” -Hoja &quot;Plan de trabajo&quot; aprobado (R)."/>
    <x v="550"/>
    <x v="23"/>
    <x v="25"/>
    <n v="33"/>
    <n v="1020786216"/>
    <s v="José Miguel"/>
    <s v="Rueda Vasquez"/>
    <m/>
    <m/>
    <m/>
    <m/>
    <m/>
    <m/>
    <m/>
    <m/>
    <m/>
    <m/>
    <m/>
    <m/>
    <m/>
    <m/>
    <m/>
    <s v="Documento de carácter técnico multivariable de la Política de Prevención del Daño Antijurídico"/>
    <x v="44"/>
    <x v="0"/>
  </r>
  <r>
    <x v="10"/>
    <x v="1"/>
    <x v="3"/>
    <x v="1"/>
    <x v="3"/>
    <x v="3"/>
    <x v="287"/>
    <x v="287"/>
    <s v="E"/>
    <x v="3"/>
    <n v="1"/>
    <n v="1020786216"/>
    <s v="José Miguel"/>
    <s v="Rueda Vasquez"/>
    <n v="19646"/>
    <s v="3. Estudio y/o investigación (Entregables parciales) (R)"/>
    <x v="158"/>
    <x v="28"/>
    <x v="5"/>
    <n v="33"/>
    <n v="1020786216"/>
    <s v="José Miguel"/>
    <s v="Rueda Vasquez"/>
    <m/>
    <m/>
    <m/>
    <m/>
    <m/>
    <m/>
    <m/>
    <m/>
    <m/>
    <m/>
    <m/>
    <m/>
    <m/>
    <m/>
    <m/>
    <s v="Documento de carácter técnico multivariable de la Política de Prevención del Daño Antijurídico"/>
    <x v="48"/>
    <x v="0"/>
  </r>
  <r>
    <x v="10"/>
    <x v="1"/>
    <x v="3"/>
    <x v="1"/>
    <x v="3"/>
    <x v="3"/>
    <x v="287"/>
    <x v="287"/>
    <s v="E"/>
    <x v="3"/>
    <n v="1"/>
    <n v="1020786216"/>
    <s v="José Miguel"/>
    <s v="Rueda Vasquez"/>
    <n v="19646"/>
    <s v="3. Estudio y/o investigación (Entregables parciales) (R)"/>
    <x v="158"/>
    <x v="28"/>
    <x v="5"/>
    <n v="33"/>
    <n v="1020786216"/>
    <s v="José Miguel"/>
    <s v="Rueda Vasquez"/>
    <m/>
    <m/>
    <m/>
    <m/>
    <m/>
    <m/>
    <m/>
    <m/>
    <m/>
    <m/>
    <m/>
    <m/>
    <m/>
    <m/>
    <m/>
    <s v="Documento de carácter técnico multivariable de la Política de Prevención del Daño Antijurídico"/>
    <x v="44"/>
    <x v="0"/>
  </r>
  <r>
    <x v="10"/>
    <x v="1"/>
    <x v="3"/>
    <x v="1"/>
    <x v="3"/>
    <x v="3"/>
    <x v="287"/>
    <x v="287"/>
    <s v="E"/>
    <x v="3"/>
    <n v="1"/>
    <n v="1020786216"/>
    <s v="José Miguel"/>
    <s v="Rueda Vasquez"/>
    <n v="19648"/>
    <s v="5. Estudios y/o investigaciones final (R)"/>
    <x v="551"/>
    <x v="4"/>
    <x v="0"/>
    <n v="34"/>
    <n v="1020786216"/>
    <s v="José Miguel"/>
    <s v="Rueda Vasquez"/>
    <m/>
    <m/>
    <m/>
    <m/>
    <m/>
    <m/>
    <m/>
    <m/>
    <m/>
    <m/>
    <m/>
    <m/>
    <m/>
    <m/>
    <m/>
    <s v="Documento de carácter técnico multivariable de la Política de Prevención del Daño Antijurídico"/>
    <x v="48"/>
    <x v="0"/>
  </r>
  <r>
    <x v="10"/>
    <x v="1"/>
    <x v="3"/>
    <x v="1"/>
    <x v="3"/>
    <x v="3"/>
    <x v="287"/>
    <x v="287"/>
    <s v="E"/>
    <x v="3"/>
    <n v="1"/>
    <n v="1020786216"/>
    <s v="José Miguel"/>
    <s v="Rueda Vasquez"/>
    <n v="19648"/>
    <s v="5. Estudios y/o investigaciones final (R)"/>
    <x v="551"/>
    <x v="4"/>
    <x v="0"/>
    <n v="34"/>
    <n v="1020786216"/>
    <s v="José Miguel"/>
    <s v="Rueda Vasquez"/>
    <m/>
    <m/>
    <m/>
    <m/>
    <m/>
    <m/>
    <m/>
    <m/>
    <m/>
    <m/>
    <m/>
    <m/>
    <m/>
    <m/>
    <m/>
    <s v="Documento de carácter técnico multivariable de la Política de Prevención del Daño Antijurídico"/>
    <x v="44"/>
    <x v="0"/>
  </r>
  <r>
    <x v="30"/>
    <x v="1"/>
    <x v="3"/>
    <x v="1"/>
    <x v="2"/>
    <x v="2"/>
    <x v="288"/>
    <x v="288"/>
    <s v="O"/>
    <x v="0"/>
    <n v="1"/>
    <n v="19349353"/>
    <s v="GABRIEL ARMANDO"/>
    <s v="PIRAQUIVE GALEANO "/>
    <n v="19680"/>
    <s v="Informe de análisis de coyuntura económica publicado."/>
    <x v="552"/>
    <x v="5"/>
    <x v="0"/>
    <n v="100"/>
    <n v="19349353"/>
    <s v="GABRIEL ARMANDO"/>
    <s v="PIRAQUIVE GALEANO "/>
    <m/>
    <m/>
    <s v="Trimestral"/>
    <n v="0"/>
    <n v="0"/>
    <n v="1"/>
    <n v="0"/>
    <n v="0"/>
    <n v="1"/>
    <n v="0"/>
    <n v="0"/>
    <n v="1"/>
    <n v="0"/>
    <n v="0"/>
    <n v="1"/>
    <s v="Informe de análisis de coyuntura económica publicado."/>
    <x v="67"/>
    <x v="0"/>
  </r>
  <r>
    <x v="30"/>
    <x v="1"/>
    <x v="3"/>
    <x v="1"/>
    <x v="2"/>
    <x v="2"/>
    <x v="288"/>
    <x v="288"/>
    <s v="O"/>
    <x v="0"/>
    <n v="1"/>
    <n v="19349353"/>
    <s v="GABRIEL ARMANDO"/>
    <s v="PIRAQUIVE GALEANO "/>
    <n v="19680"/>
    <s v="Informe de análisis de coyuntura económica publicado."/>
    <x v="552"/>
    <x v="5"/>
    <x v="0"/>
    <n v="100"/>
    <n v="19349353"/>
    <s v="GABRIEL ARMANDO"/>
    <s v="PIRAQUIVE GALEANO "/>
    <m/>
    <m/>
    <s v="Trimestral"/>
    <n v="0"/>
    <n v="0"/>
    <n v="1"/>
    <n v="0"/>
    <n v="0"/>
    <n v="1"/>
    <n v="0"/>
    <n v="0"/>
    <n v="1"/>
    <n v="0"/>
    <n v="0"/>
    <n v="1"/>
    <s v="Informe de análisis de coyuntura económica publicado."/>
    <x v="24"/>
    <x v="0"/>
  </r>
  <r>
    <x v="30"/>
    <x v="1"/>
    <x v="3"/>
    <x v="1"/>
    <x v="2"/>
    <x v="2"/>
    <x v="289"/>
    <x v="289"/>
    <s v="O"/>
    <x v="26"/>
    <n v="1"/>
    <n v="19349353"/>
    <s v="GABRIEL ARMANDO"/>
    <s v="PIRAQUIVE GALEANO "/>
    <n v="19681"/>
    <s v="Indicadores de coyuntura económica publicados."/>
    <x v="553"/>
    <x v="6"/>
    <x v="8"/>
    <n v="100"/>
    <n v="19349353"/>
    <s v="GABRIEL ARMANDO"/>
    <s v="PIRAQUIVE GALEANO "/>
    <m/>
    <m/>
    <s v="Mensual"/>
    <n v="0"/>
    <n v="1"/>
    <n v="1"/>
    <n v="1"/>
    <n v="1"/>
    <n v="1"/>
    <n v="1"/>
    <n v="1"/>
    <n v="1"/>
    <n v="1"/>
    <n v="1"/>
    <n v="0"/>
    <s v="Indicadores de coyuntura económica publicados."/>
    <x v="67"/>
    <x v="0"/>
  </r>
  <r>
    <x v="30"/>
    <x v="1"/>
    <x v="3"/>
    <x v="1"/>
    <x v="2"/>
    <x v="2"/>
    <x v="289"/>
    <x v="289"/>
    <s v="O"/>
    <x v="26"/>
    <n v="1"/>
    <n v="19349353"/>
    <s v="GABRIEL ARMANDO"/>
    <s v="PIRAQUIVE GALEANO "/>
    <n v="19681"/>
    <s v="Indicadores de coyuntura económica publicados."/>
    <x v="553"/>
    <x v="6"/>
    <x v="8"/>
    <n v="100"/>
    <n v="19349353"/>
    <s v="GABRIEL ARMANDO"/>
    <s v="PIRAQUIVE GALEANO "/>
    <m/>
    <m/>
    <s v="Mensual"/>
    <n v="0"/>
    <n v="1"/>
    <n v="1"/>
    <n v="1"/>
    <n v="1"/>
    <n v="1"/>
    <n v="1"/>
    <n v="1"/>
    <n v="1"/>
    <n v="1"/>
    <n v="1"/>
    <n v="0"/>
    <s v="Indicadores de coyuntura económica publicados."/>
    <x v="24"/>
    <x v="0"/>
  </r>
  <r>
    <x v="30"/>
    <x v="1"/>
    <x v="3"/>
    <x v="1"/>
    <x v="2"/>
    <x v="2"/>
    <x v="289"/>
    <x v="289"/>
    <s v="O"/>
    <x v="26"/>
    <n v="1"/>
    <n v="19349353"/>
    <s v="GABRIEL ARMANDO"/>
    <s v="PIRAQUIVE GALEANO "/>
    <n v="19681"/>
    <s v="Indicadores de coyuntura económica publicados."/>
    <x v="553"/>
    <x v="6"/>
    <x v="8"/>
    <n v="100"/>
    <n v="19349353"/>
    <s v="GABRIEL ARMANDO"/>
    <s v="PIRAQUIVE GALEANO "/>
    <m/>
    <m/>
    <s v="Mensual"/>
    <n v="0"/>
    <n v="1"/>
    <n v="1"/>
    <n v="1"/>
    <n v="1"/>
    <n v="1"/>
    <n v="1"/>
    <n v="1"/>
    <n v="1"/>
    <n v="1"/>
    <n v="1"/>
    <n v="0"/>
    <s v="Indicadores de coyuntura económica publicados."/>
    <x v="123"/>
    <x v="0"/>
  </r>
  <r>
    <x v="30"/>
    <x v="1"/>
    <x v="3"/>
    <x v="1"/>
    <x v="2"/>
    <x v="2"/>
    <x v="290"/>
    <x v="290"/>
    <s v="O"/>
    <x v="11"/>
    <n v="1"/>
    <n v="19349353"/>
    <s v="GABRIEL ARMANDO"/>
    <s v="PIRAQUIVE GALEANO "/>
    <n v="19682"/>
    <s v="Informes temáticos de la economía publicado."/>
    <x v="554"/>
    <x v="6"/>
    <x v="0"/>
    <n v="100"/>
    <n v="19349353"/>
    <s v="GABRIEL ARMANDO"/>
    <s v="PIRAQUIVE GALEANO "/>
    <m/>
    <m/>
    <s v="Mensual"/>
    <n v="0"/>
    <n v="1"/>
    <n v="1"/>
    <n v="1"/>
    <n v="1"/>
    <n v="1"/>
    <n v="1"/>
    <n v="1"/>
    <n v="1"/>
    <n v="1"/>
    <n v="1"/>
    <n v="1"/>
    <s v="Informes temáticos de la economía publicado."/>
    <x v="67"/>
    <x v="0"/>
  </r>
  <r>
    <x v="30"/>
    <x v="1"/>
    <x v="3"/>
    <x v="1"/>
    <x v="2"/>
    <x v="2"/>
    <x v="290"/>
    <x v="290"/>
    <s v="O"/>
    <x v="11"/>
    <n v="1"/>
    <n v="19349353"/>
    <s v="GABRIEL ARMANDO"/>
    <s v="PIRAQUIVE GALEANO "/>
    <n v="19682"/>
    <s v="Informes temáticos de la economía publicado."/>
    <x v="554"/>
    <x v="6"/>
    <x v="0"/>
    <n v="100"/>
    <n v="19349353"/>
    <s v="GABRIEL ARMANDO"/>
    <s v="PIRAQUIVE GALEANO "/>
    <m/>
    <m/>
    <s v="Mensual"/>
    <n v="0"/>
    <n v="1"/>
    <n v="1"/>
    <n v="1"/>
    <n v="1"/>
    <n v="1"/>
    <n v="1"/>
    <n v="1"/>
    <n v="1"/>
    <n v="1"/>
    <n v="1"/>
    <n v="1"/>
    <s v="Informes temáticos de la economía publicado."/>
    <x v="24"/>
    <x v="0"/>
  </r>
  <r>
    <x v="30"/>
    <x v="1"/>
    <x v="3"/>
    <x v="1"/>
    <x v="2"/>
    <x v="2"/>
    <x v="291"/>
    <x v="291"/>
    <s v="D"/>
    <x v="27"/>
    <n v="2"/>
    <n v="19349353"/>
    <s v="GABRIEL ARMANDO"/>
    <s v="PIRAQUIVE GALEANO "/>
    <n v="19683"/>
    <s v="Informes publicados de mercado laboral urbano en las 13 principales áreas metropolitanas 2024/2025."/>
    <x v="555"/>
    <x v="20"/>
    <x v="0"/>
    <n v="100"/>
    <n v="19349353"/>
    <s v="GABRIEL ARMANDO"/>
    <s v="PIRAQUIVE GALEANO "/>
    <s v="Solicitudes recibidas y que deben ser atendidas durante el año sobre la publicación de informes sobre el mercado laboral (2 en el año). Este requerimiento es recibido mediante correo electronico. _x000a__x000a_"/>
    <s v="Solicitudes atendidas durante el mes sobre la publicación de estudios e investigaciones de tematicas económicas. Este requerimiento es atendido mediante la pagina web del Departamento Nacional de Planeación. https://www.dnp.gov.co_x000a__x000a_"/>
    <m/>
    <m/>
    <m/>
    <m/>
    <m/>
    <m/>
    <m/>
    <m/>
    <m/>
    <m/>
    <m/>
    <m/>
    <m/>
    <s v="Informes publicados de mercado laboral urbano en las 13 principales áreas metropolitanas 2024/2025."/>
    <x v="67"/>
    <x v="0"/>
  </r>
  <r>
    <x v="30"/>
    <x v="1"/>
    <x v="3"/>
    <x v="1"/>
    <x v="2"/>
    <x v="2"/>
    <x v="291"/>
    <x v="291"/>
    <s v="D"/>
    <x v="27"/>
    <n v="2"/>
    <n v="19349353"/>
    <s v="GABRIEL ARMANDO"/>
    <s v="PIRAQUIVE GALEANO "/>
    <n v="19683"/>
    <s v="Informes publicados de mercado laboral urbano en las 13 principales áreas metropolitanas 2024/2025."/>
    <x v="555"/>
    <x v="20"/>
    <x v="0"/>
    <n v="100"/>
    <n v="19349353"/>
    <s v="GABRIEL ARMANDO"/>
    <s v="PIRAQUIVE GALEANO "/>
    <s v="Solicitudes recibidas y que deben ser atendidas durante el año sobre la publicación de informes sobre el mercado laboral (2 en el año). Este requerimiento es recibido mediante correo electronico. _x000a__x000a_"/>
    <s v="Solicitudes atendidas durante el mes sobre la publicación de estudios e investigaciones de tematicas económicas. Este requerimiento es atendido mediante la pagina web del Departamento Nacional de Planeación. https://www.dnp.gov.co_x000a__x000a_"/>
    <m/>
    <m/>
    <m/>
    <m/>
    <m/>
    <m/>
    <m/>
    <m/>
    <m/>
    <m/>
    <m/>
    <m/>
    <m/>
    <s v="Informes publicados de mercado laboral urbano en las 13 principales áreas metropolitanas 2024/2025."/>
    <x v="6"/>
    <x v="0"/>
  </r>
  <r>
    <x v="30"/>
    <x v="1"/>
    <x v="3"/>
    <x v="1"/>
    <x v="2"/>
    <x v="2"/>
    <x v="291"/>
    <x v="291"/>
    <s v="D"/>
    <x v="27"/>
    <n v="2"/>
    <n v="19349353"/>
    <s v="GABRIEL ARMANDO"/>
    <s v="PIRAQUIVE GALEANO "/>
    <n v="19683"/>
    <s v="Informes publicados de mercado laboral urbano en las 13 principales áreas metropolitanas 2024/2025."/>
    <x v="555"/>
    <x v="20"/>
    <x v="0"/>
    <n v="100"/>
    <n v="19349353"/>
    <s v="GABRIEL ARMANDO"/>
    <s v="PIRAQUIVE GALEANO "/>
    <s v="Solicitudes recibidas y que deben ser atendidas durante el año sobre la publicación de informes sobre el mercado laboral (2 en el año). Este requerimiento es recibido mediante correo electronico. _x000a__x000a_"/>
    <s v="Solicitudes atendidas durante el mes sobre la publicación de estudios e investigaciones de tematicas económicas. Este requerimiento es atendido mediante la pagina web del Departamento Nacional de Planeación. https://www.dnp.gov.co_x000a__x000a_"/>
    <m/>
    <m/>
    <m/>
    <m/>
    <m/>
    <m/>
    <m/>
    <m/>
    <m/>
    <m/>
    <m/>
    <m/>
    <m/>
    <s v="Informes publicados de mercado laboral urbano en las 13 principales áreas metropolitanas 2024/2025."/>
    <x v="24"/>
    <x v="0"/>
  </r>
  <r>
    <x v="30"/>
    <x v="1"/>
    <x v="3"/>
    <x v="2"/>
    <x v="11"/>
    <x v="13"/>
    <x v="292"/>
    <x v="292"/>
    <s v="D"/>
    <x v="27"/>
    <n v="2"/>
    <n v="19349353"/>
    <s v="GABRIEL ARMANDO"/>
    <s v="PIRAQUIVE GALEANO "/>
    <n v="19684"/>
    <s v="Seminarios técnicos de economía divulgado."/>
    <x v="556"/>
    <x v="20"/>
    <x v="0"/>
    <n v="100"/>
    <n v="19349353"/>
    <s v="GABRIEL ARMANDO"/>
    <s v="PIRAQUIVE GALEANO "/>
    <s v="Solicitudes recibidas por parte de la Dirección General y que deben ser atendidas en los meses que sean requeridos los seminarios para la divulgación de aspectos económicos. Este requerimiento es recibido mediante correo electrónico. _x000a__x000a_"/>
    <s v="Solicitudes atendidas en los meses que sean requeridos los seminarios para la divulgación de aspectos económicos. Este requerimiento es atendido a través de YouTube. _x000a__x000a_"/>
    <m/>
    <m/>
    <m/>
    <m/>
    <m/>
    <m/>
    <m/>
    <m/>
    <m/>
    <m/>
    <m/>
    <m/>
    <m/>
    <s v="Seminarios técnicos de economía divulgado."/>
    <x v="27"/>
    <x v="0"/>
  </r>
  <r>
    <x v="30"/>
    <x v="1"/>
    <x v="3"/>
    <x v="2"/>
    <x v="11"/>
    <x v="13"/>
    <x v="292"/>
    <x v="292"/>
    <s v="D"/>
    <x v="27"/>
    <n v="2"/>
    <n v="19349353"/>
    <s v="GABRIEL ARMANDO"/>
    <s v="PIRAQUIVE GALEANO "/>
    <n v="19684"/>
    <s v="Seminarios técnicos de economía divulgado."/>
    <x v="556"/>
    <x v="20"/>
    <x v="0"/>
    <n v="100"/>
    <n v="19349353"/>
    <s v="GABRIEL ARMANDO"/>
    <s v="PIRAQUIVE GALEANO "/>
    <s v="Solicitudes recibidas por parte de la Dirección General y que deben ser atendidas en los meses que sean requeridos los seminarios para la divulgación de aspectos económicos. Este requerimiento es recibido mediante correo electrónico. _x000a__x000a_"/>
    <s v="Solicitudes atendidas en los meses que sean requeridos los seminarios para la divulgación de aspectos económicos. Este requerimiento es atendido a través de YouTube. _x000a__x000a_"/>
    <m/>
    <m/>
    <m/>
    <m/>
    <m/>
    <m/>
    <m/>
    <m/>
    <m/>
    <m/>
    <m/>
    <m/>
    <m/>
    <s v="Seminarios técnicos de economía divulgado."/>
    <x v="23"/>
    <x v="0"/>
  </r>
  <r>
    <x v="30"/>
    <x v="1"/>
    <x v="3"/>
    <x v="2"/>
    <x v="11"/>
    <x v="13"/>
    <x v="292"/>
    <x v="292"/>
    <s v="D"/>
    <x v="27"/>
    <n v="2"/>
    <n v="19349353"/>
    <s v="GABRIEL ARMANDO"/>
    <s v="PIRAQUIVE GALEANO "/>
    <n v="19684"/>
    <s v="Seminarios técnicos de economía divulgado."/>
    <x v="556"/>
    <x v="20"/>
    <x v="0"/>
    <n v="100"/>
    <n v="19349353"/>
    <s v="GABRIEL ARMANDO"/>
    <s v="PIRAQUIVE GALEANO "/>
    <s v="Solicitudes recibidas por parte de la Dirección General y que deben ser atendidas en los meses que sean requeridos los seminarios para la divulgación de aspectos económicos. Este requerimiento es recibido mediante correo electrónico. _x000a__x000a_"/>
    <s v="Solicitudes atendidas en los meses que sean requeridos los seminarios para la divulgación de aspectos económicos. Este requerimiento es atendido a través de YouTube. _x000a__x000a_"/>
    <m/>
    <m/>
    <m/>
    <m/>
    <m/>
    <m/>
    <m/>
    <m/>
    <m/>
    <m/>
    <m/>
    <m/>
    <m/>
    <s v="Seminarios técnicos de economía divulgado."/>
    <x v="24"/>
    <x v="0"/>
  </r>
  <r>
    <x v="30"/>
    <x v="1"/>
    <x v="3"/>
    <x v="2"/>
    <x v="11"/>
    <x v="13"/>
    <x v="292"/>
    <x v="292"/>
    <s v="D"/>
    <x v="27"/>
    <n v="2"/>
    <n v="19349353"/>
    <s v="GABRIEL ARMANDO"/>
    <s v="PIRAQUIVE GALEANO "/>
    <n v="19684"/>
    <s v="Seminarios técnicos de economía divulgado."/>
    <x v="556"/>
    <x v="20"/>
    <x v="0"/>
    <n v="100"/>
    <n v="19349353"/>
    <s v="GABRIEL ARMANDO"/>
    <s v="PIRAQUIVE GALEANO "/>
    <s v="Solicitudes recibidas por parte de la Dirección General y que deben ser atendidas en los meses que sean requeridos los seminarios para la divulgación de aspectos económicos. Este requerimiento es recibido mediante correo electrónico. _x000a__x000a_"/>
    <s v="Solicitudes atendidas en los meses que sean requeridos los seminarios para la divulgación de aspectos económicos. Este requerimiento es atendido a través de YouTube. _x000a__x000a_"/>
    <m/>
    <m/>
    <m/>
    <m/>
    <m/>
    <m/>
    <m/>
    <m/>
    <m/>
    <m/>
    <m/>
    <m/>
    <m/>
    <s v="Seminarios técnicos de economía divulgado."/>
    <x v="18"/>
    <x v="0"/>
  </r>
  <r>
    <x v="30"/>
    <x v="1"/>
    <x v="3"/>
    <x v="1"/>
    <x v="2"/>
    <x v="2"/>
    <x v="293"/>
    <x v="293"/>
    <s v="D"/>
    <x v="27"/>
    <n v="2"/>
    <n v="19349353"/>
    <s v="GABRIEL ARMANDO"/>
    <s v="PIRAQUIVE GALEANO "/>
    <n v="19685"/>
    <s v="Documentos para archivos de economía publicado."/>
    <x v="557"/>
    <x v="20"/>
    <x v="0"/>
    <n v="100"/>
    <n v="19349353"/>
    <s v="GABRIEL ARMANDO"/>
    <s v="PIRAQUIVE GALEANO "/>
    <s v="Solicitudes recibidas y que deben ser atendidas durante el mes sobre la publicación de estudios e investigaciones de temáticas económicas. Este requerimiento es recibido mediante correo electrónico. _x000a__x000a_"/>
    <s v="Solicitudes atendidas durante el mes sobre la publicación de estudios e investigaciones de tematicas económicas. Este requerimiento es atendido mediante la pagina web del Departamento Nacional de Planeación. https://www.dnp.gov.co_x000a__x000a_"/>
    <m/>
    <m/>
    <m/>
    <m/>
    <m/>
    <m/>
    <m/>
    <m/>
    <m/>
    <m/>
    <m/>
    <m/>
    <m/>
    <s v="Documentos para archivos de economía publicado."/>
    <x v="27"/>
    <x v="0"/>
  </r>
  <r>
    <x v="30"/>
    <x v="1"/>
    <x v="3"/>
    <x v="1"/>
    <x v="2"/>
    <x v="2"/>
    <x v="293"/>
    <x v="293"/>
    <s v="D"/>
    <x v="27"/>
    <n v="2"/>
    <n v="19349353"/>
    <s v="GABRIEL ARMANDO"/>
    <s v="PIRAQUIVE GALEANO "/>
    <n v="19685"/>
    <s v="Documentos para archivos de economía publicado."/>
    <x v="557"/>
    <x v="20"/>
    <x v="0"/>
    <n v="100"/>
    <n v="19349353"/>
    <s v="GABRIEL ARMANDO"/>
    <s v="PIRAQUIVE GALEANO "/>
    <s v="Solicitudes recibidas y que deben ser atendidas durante el mes sobre la publicación de estudios e investigaciones de temáticas económicas. Este requerimiento es recibido mediante correo electrónico. _x000a__x000a_"/>
    <s v="Solicitudes atendidas durante el mes sobre la publicación de estudios e investigaciones de tematicas económicas. Este requerimiento es atendido mediante la pagina web del Departamento Nacional de Planeación. https://www.dnp.gov.co_x000a__x000a_"/>
    <m/>
    <m/>
    <m/>
    <m/>
    <m/>
    <m/>
    <m/>
    <m/>
    <m/>
    <m/>
    <m/>
    <m/>
    <m/>
    <s v="Documentos para archivos de economía publicado."/>
    <x v="24"/>
    <x v="0"/>
  </r>
  <r>
    <x v="31"/>
    <x v="1"/>
    <x v="2"/>
    <x v="1"/>
    <x v="1"/>
    <x v="4"/>
    <x v="294"/>
    <x v="294"/>
    <s v="E"/>
    <x v="3"/>
    <n v="1"/>
    <n v="79751506"/>
    <s v="JULIAN"/>
    <s v="TORRES JIMENEZ "/>
    <n v="19695"/>
    <s v="5. Documento de Lineamiento Técnico o metodología Preliminar (Borradores o Entregables) (R)"/>
    <x v="558"/>
    <x v="1"/>
    <x v="13"/>
    <n v="25"/>
    <n v="79751506"/>
    <s v="JULIAN"/>
    <s v="TORRES JIMENEZ "/>
    <m/>
    <m/>
    <m/>
    <m/>
    <m/>
    <m/>
    <m/>
    <m/>
    <m/>
    <m/>
    <m/>
    <m/>
    <m/>
    <m/>
    <m/>
    <s v="Documento de Lineamiento Técnico para el monitoreo al proceso de descentralización diferencial."/>
    <x v="27"/>
    <x v="0"/>
  </r>
  <r>
    <x v="31"/>
    <x v="1"/>
    <x v="2"/>
    <x v="1"/>
    <x v="1"/>
    <x v="4"/>
    <x v="294"/>
    <x v="294"/>
    <s v="E"/>
    <x v="3"/>
    <n v="1"/>
    <n v="79751506"/>
    <s v="JULIAN"/>
    <s v="TORRES JIMENEZ "/>
    <n v="19695"/>
    <s v="5. Documento de Lineamiento Técnico o metodología Preliminar (Borradores o Entregables) (R)"/>
    <x v="558"/>
    <x v="1"/>
    <x v="13"/>
    <n v="25"/>
    <n v="79751506"/>
    <s v="JULIAN"/>
    <s v="TORRES JIMENEZ "/>
    <m/>
    <m/>
    <m/>
    <m/>
    <m/>
    <m/>
    <m/>
    <m/>
    <m/>
    <m/>
    <m/>
    <m/>
    <m/>
    <m/>
    <m/>
    <s v="Documento de Lineamiento Técnico para el monitoreo al proceso de descentralización diferencial."/>
    <x v="59"/>
    <x v="0"/>
  </r>
  <r>
    <x v="31"/>
    <x v="1"/>
    <x v="2"/>
    <x v="1"/>
    <x v="1"/>
    <x v="4"/>
    <x v="294"/>
    <x v="294"/>
    <s v="E"/>
    <x v="3"/>
    <n v="1"/>
    <n v="79751506"/>
    <s v="JULIAN"/>
    <s v="TORRES JIMENEZ "/>
    <n v="19695"/>
    <s v="5. Documento de Lineamiento Técnico o metodología Preliminar (Borradores o Entregables) (R)"/>
    <x v="558"/>
    <x v="1"/>
    <x v="13"/>
    <n v="25"/>
    <n v="79751506"/>
    <s v="JULIAN"/>
    <s v="TORRES JIMENEZ "/>
    <m/>
    <m/>
    <m/>
    <m/>
    <m/>
    <m/>
    <m/>
    <m/>
    <m/>
    <m/>
    <m/>
    <m/>
    <m/>
    <m/>
    <m/>
    <s v="Documento de Lineamiento Técnico para el monitoreo al proceso de descentralización diferencial."/>
    <x v="10"/>
    <x v="0"/>
  </r>
  <r>
    <x v="31"/>
    <x v="1"/>
    <x v="2"/>
    <x v="1"/>
    <x v="1"/>
    <x v="4"/>
    <x v="294"/>
    <x v="294"/>
    <s v="E"/>
    <x v="3"/>
    <n v="1"/>
    <n v="79751506"/>
    <s v="JULIAN"/>
    <s v="TORRES JIMENEZ "/>
    <n v="19698"/>
    <s v="3. F-GI-16 “Identificación de necesidades y plan de trabajo de productos de Gestión de información, conocimiento e innovación” -Hoja &quot;Plan de trabajo&quot; aprobado (R)"/>
    <x v="559"/>
    <x v="56"/>
    <x v="2"/>
    <n v="25"/>
    <n v="79751506"/>
    <s v="JULIAN"/>
    <s v="TORRES JIMENEZ "/>
    <m/>
    <m/>
    <m/>
    <m/>
    <m/>
    <m/>
    <m/>
    <m/>
    <m/>
    <m/>
    <m/>
    <m/>
    <m/>
    <m/>
    <m/>
    <s v="Documento de Lineamiento Técnico para el monitoreo al proceso de descentralización diferencial."/>
    <x v="27"/>
    <x v="0"/>
  </r>
  <r>
    <x v="31"/>
    <x v="1"/>
    <x v="2"/>
    <x v="1"/>
    <x v="1"/>
    <x v="4"/>
    <x v="294"/>
    <x v="294"/>
    <s v="E"/>
    <x v="3"/>
    <n v="1"/>
    <n v="79751506"/>
    <s v="JULIAN"/>
    <s v="TORRES JIMENEZ "/>
    <n v="19698"/>
    <s v="3. F-GI-16 “Identificación de necesidades y plan de trabajo de productos de Gestión de información, conocimiento e innovación” -Hoja &quot;Plan de trabajo&quot; aprobado (R)"/>
    <x v="559"/>
    <x v="56"/>
    <x v="2"/>
    <n v="25"/>
    <n v="79751506"/>
    <s v="JULIAN"/>
    <s v="TORRES JIMENEZ "/>
    <m/>
    <m/>
    <m/>
    <m/>
    <m/>
    <m/>
    <m/>
    <m/>
    <m/>
    <m/>
    <m/>
    <m/>
    <m/>
    <m/>
    <m/>
    <s v="Documento de Lineamiento Técnico para el monitoreo al proceso de descentralización diferencial."/>
    <x v="59"/>
    <x v="0"/>
  </r>
  <r>
    <x v="31"/>
    <x v="1"/>
    <x v="2"/>
    <x v="1"/>
    <x v="1"/>
    <x v="4"/>
    <x v="294"/>
    <x v="294"/>
    <s v="E"/>
    <x v="3"/>
    <n v="1"/>
    <n v="79751506"/>
    <s v="JULIAN"/>
    <s v="TORRES JIMENEZ "/>
    <n v="19698"/>
    <s v="3. F-GI-16 “Identificación de necesidades y plan de trabajo de productos de Gestión de información, conocimiento e innovación” -Hoja &quot;Plan de trabajo&quot; aprobado (R)"/>
    <x v="559"/>
    <x v="56"/>
    <x v="2"/>
    <n v="25"/>
    <n v="79751506"/>
    <s v="JULIAN"/>
    <s v="TORRES JIMENEZ "/>
    <m/>
    <m/>
    <m/>
    <m/>
    <m/>
    <m/>
    <m/>
    <m/>
    <m/>
    <m/>
    <m/>
    <m/>
    <m/>
    <m/>
    <m/>
    <s v="Documento de Lineamiento Técnico para el monitoreo al proceso de descentralización diferencial."/>
    <x v="10"/>
    <x v="0"/>
  </r>
  <r>
    <x v="31"/>
    <x v="1"/>
    <x v="2"/>
    <x v="1"/>
    <x v="1"/>
    <x v="4"/>
    <x v="294"/>
    <x v="294"/>
    <s v="E"/>
    <x v="3"/>
    <n v="1"/>
    <n v="79751506"/>
    <s v="JULIAN"/>
    <s v="TORRES JIMENEZ "/>
    <n v="19701"/>
    <s v="8. Soportes de la Validación (R)"/>
    <x v="560"/>
    <x v="15"/>
    <x v="5"/>
    <n v="25"/>
    <n v="79751506"/>
    <s v="JULIAN"/>
    <s v="TORRES JIMENEZ "/>
    <m/>
    <m/>
    <m/>
    <m/>
    <m/>
    <m/>
    <m/>
    <m/>
    <m/>
    <m/>
    <m/>
    <m/>
    <m/>
    <m/>
    <m/>
    <s v="Documento de Lineamiento Técnico para el monitoreo al proceso de descentralización diferencial."/>
    <x v="27"/>
    <x v="0"/>
  </r>
  <r>
    <x v="31"/>
    <x v="1"/>
    <x v="2"/>
    <x v="1"/>
    <x v="1"/>
    <x v="4"/>
    <x v="294"/>
    <x v="294"/>
    <s v="E"/>
    <x v="3"/>
    <n v="1"/>
    <n v="79751506"/>
    <s v="JULIAN"/>
    <s v="TORRES JIMENEZ "/>
    <n v="19701"/>
    <s v="8. Soportes de la Validación (R)"/>
    <x v="560"/>
    <x v="15"/>
    <x v="5"/>
    <n v="25"/>
    <n v="79751506"/>
    <s v="JULIAN"/>
    <s v="TORRES JIMENEZ "/>
    <m/>
    <m/>
    <m/>
    <m/>
    <m/>
    <m/>
    <m/>
    <m/>
    <m/>
    <m/>
    <m/>
    <m/>
    <m/>
    <m/>
    <m/>
    <s v="Documento de Lineamiento Técnico para el monitoreo al proceso de descentralización diferencial."/>
    <x v="59"/>
    <x v="0"/>
  </r>
  <r>
    <x v="31"/>
    <x v="1"/>
    <x v="2"/>
    <x v="1"/>
    <x v="1"/>
    <x v="4"/>
    <x v="294"/>
    <x v="294"/>
    <s v="E"/>
    <x v="3"/>
    <n v="1"/>
    <n v="79751506"/>
    <s v="JULIAN"/>
    <s v="TORRES JIMENEZ "/>
    <n v="19701"/>
    <s v="8. Soportes de la Validación (R)"/>
    <x v="560"/>
    <x v="15"/>
    <x v="5"/>
    <n v="25"/>
    <n v="79751506"/>
    <s v="JULIAN"/>
    <s v="TORRES JIMENEZ "/>
    <m/>
    <m/>
    <m/>
    <m/>
    <m/>
    <m/>
    <m/>
    <m/>
    <m/>
    <m/>
    <m/>
    <m/>
    <m/>
    <m/>
    <m/>
    <s v="Documento de Lineamiento Técnico para el monitoreo al proceso de descentralización diferencial."/>
    <x v="10"/>
    <x v="0"/>
  </r>
  <r>
    <x v="31"/>
    <x v="1"/>
    <x v="2"/>
    <x v="1"/>
    <x v="1"/>
    <x v="4"/>
    <x v="294"/>
    <x v="294"/>
    <s v="E"/>
    <x v="3"/>
    <n v="1"/>
    <n v="79751506"/>
    <s v="JULIAN"/>
    <s v="TORRES JIMENEZ "/>
    <n v="19702"/>
    <s v="9. Documento de Lineamiento Técnico o metodología final (R)"/>
    <x v="561"/>
    <x v="4"/>
    <x v="0"/>
    <n v="25"/>
    <n v="79751506"/>
    <s v="JULIAN"/>
    <s v="TORRES JIMENEZ "/>
    <m/>
    <m/>
    <m/>
    <m/>
    <m/>
    <m/>
    <m/>
    <m/>
    <m/>
    <m/>
    <m/>
    <m/>
    <m/>
    <m/>
    <m/>
    <s v="Documento de Lineamiento Técnico para el monitoreo al proceso de descentralización diferencial."/>
    <x v="27"/>
    <x v="0"/>
  </r>
  <r>
    <x v="31"/>
    <x v="1"/>
    <x v="2"/>
    <x v="1"/>
    <x v="1"/>
    <x v="4"/>
    <x v="294"/>
    <x v="294"/>
    <s v="E"/>
    <x v="3"/>
    <n v="1"/>
    <n v="79751506"/>
    <s v="JULIAN"/>
    <s v="TORRES JIMENEZ "/>
    <n v="19702"/>
    <s v="9. Documento de Lineamiento Técnico o metodología final (R)"/>
    <x v="561"/>
    <x v="4"/>
    <x v="0"/>
    <n v="25"/>
    <n v="79751506"/>
    <s v="JULIAN"/>
    <s v="TORRES JIMENEZ "/>
    <m/>
    <m/>
    <m/>
    <m/>
    <m/>
    <m/>
    <m/>
    <m/>
    <m/>
    <m/>
    <m/>
    <m/>
    <m/>
    <m/>
    <m/>
    <s v="Documento de Lineamiento Técnico para el monitoreo al proceso de descentralización diferencial."/>
    <x v="59"/>
    <x v="0"/>
  </r>
  <r>
    <x v="31"/>
    <x v="1"/>
    <x v="2"/>
    <x v="1"/>
    <x v="1"/>
    <x v="4"/>
    <x v="294"/>
    <x v="294"/>
    <s v="E"/>
    <x v="3"/>
    <n v="1"/>
    <n v="79751506"/>
    <s v="JULIAN"/>
    <s v="TORRES JIMENEZ "/>
    <n v="19702"/>
    <s v="9. Documento de Lineamiento Técnico o metodología final (R)"/>
    <x v="561"/>
    <x v="4"/>
    <x v="0"/>
    <n v="25"/>
    <n v="79751506"/>
    <s v="JULIAN"/>
    <s v="TORRES JIMENEZ "/>
    <m/>
    <m/>
    <m/>
    <m/>
    <m/>
    <m/>
    <m/>
    <m/>
    <m/>
    <m/>
    <m/>
    <m/>
    <m/>
    <m/>
    <m/>
    <s v="Documento de Lineamiento Técnico para el monitoreo al proceso de descentralización diferencial."/>
    <x v="10"/>
    <x v="0"/>
  </r>
  <r>
    <x v="31"/>
    <x v="3"/>
    <x v="3"/>
    <x v="1"/>
    <x v="1"/>
    <x v="4"/>
    <x v="295"/>
    <x v="295"/>
    <s v="E"/>
    <x v="3"/>
    <n v="1"/>
    <n v="79751506"/>
    <s v="JULIAN"/>
    <s v="TORRES JIMENEZ "/>
    <n v="19705"/>
    <s v="5. Documento de Lineamiento Técnico o metodología Preliminar (Borradores o Entregables) (R)"/>
    <x v="562"/>
    <x v="57"/>
    <x v="1"/>
    <n v="25"/>
    <n v="79751506"/>
    <s v="JULIAN"/>
    <s v="TORRES JIMENEZ "/>
    <m/>
    <m/>
    <m/>
    <m/>
    <m/>
    <m/>
    <m/>
    <m/>
    <m/>
    <m/>
    <m/>
    <m/>
    <m/>
    <m/>
    <m/>
    <s v="Documento de Lineamiento Técnico para la Validación de la arquitectura del Instumento de reportes"/>
    <x v="27"/>
    <x v="0"/>
  </r>
  <r>
    <x v="31"/>
    <x v="3"/>
    <x v="3"/>
    <x v="1"/>
    <x v="1"/>
    <x v="4"/>
    <x v="295"/>
    <x v="295"/>
    <s v="E"/>
    <x v="3"/>
    <n v="1"/>
    <n v="79751506"/>
    <s v="JULIAN"/>
    <s v="TORRES JIMENEZ "/>
    <n v="19705"/>
    <s v="5. Documento de Lineamiento Técnico o metodología Preliminar (Borradores o Entregables) (R)"/>
    <x v="562"/>
    <x v="57"/>
    <x v="1"/>
    <n v="25"/>
    <n v="79751506"/>
    <s v="JULIAN"/>
    <s v="TORRES JIMENEZ "/>
    <m/>
    <m/>
    <m/>
    <m/>
    <m/>
    <m/>
    <m/>
    <m/>
    <m/>
    <m/>
    <m/>
    <m/>
    <m/>
    <m/>
    <m/>
    <s v="Documento de Lineamiento Técnico para la Validación de la arquitectura del Instumento de reportes"/>
    <x v="59"/>
    <x v="0"/>
  </r>
  <r>
    <x v="31"/>
    <x v="3"/>
    <x v="3"/>
    <x v="1"/>
    <x v="1"/>
    <x v="4"/>
    <x v="295"/>
    <x v="295"/>
    <s v="E"/>
    <x v="3"/>
    <n v="1"/>
    <n v="79751506"/>
    <s v="JULIAN"/>
    <s v="TORRES JIMENEZ "/>
    <n v="19705"/>
    <s v="5. Documento de Lineamiento Técnico o metodología Preliminar (Borradores o Entregables) (R)"/>
    <x v="562"/>
    <x v="57"/>
    <x v="1"/>
    <n v="25"/>
    <n v="79751506"/>
    <s v="JULIAN"/>
    <s v="TORRES JIMENEZ "/>
    <m/>
    <m/>
    <m/>
    <m/>
    <m/>
    <m/>
    <m/>
    <m/>
    <m/>
    <m/>
    <m/>
    <m/>
    <m/>
    <m/>
    <m/>
    <s v="Documento de Lineamiento Técnico para la Validación de la arquitectura del Instumento de reportes"/>
    <x v="124"/>
    <x v="0"/>
  </r>
  <r>
    <x v="31"/>
    <x v="3"/>
    <x v="3"/>
    <x v="1"/>
    <x v="1"/>
    <x v="4"/>
    <x v="295"/>
    <x v="295"/>
    <s v="E"/>
    <x v="3"/>
    <n v="1"/>
    <n v="79751506"/>
    <s v="JULIAN"/>
    <s v="TORRES JIMENEZ "/>
    <n v="19705"/>
    <s v="5. Documento de Lineamiento Técnico o metodología Preliminar (Borradores o Entregables) (R)"/>
    <x v="562"/>
    <x v="57"/>
    <x v="1"/>
    <n v="25"/>
    <n v="79751506"/>
    <s v="JULIAN"/>
    <s v="TORRES JIMENEZ "/>
    <m/>
    <m/>
    <m/>
    <m/>
    <m/>
    <m/>
    <m/>
    <m/>
    <m/>
    <m/>
    <m/>
    <m/>
    <m/>
    <m/>
    <m/>
    <s v="Documento de Lineamiento Técnico para la Validación de la arquitectura del Instumento de reportes"/>
    <x v="10"/>
    <x v="0"/>
  </r>
  <r>
    <x v="31"/>
    <x v="3"/>
    <x v="3"/>
    <x v="1"/>
    <x v="1"/>
    <x v="4"/>
    <x v="295"/>
    <x v="295"/>
    <s v="E"/>
    <x v="3"/>
    <n v="1"/>
    <n v="79751506"/>
    <s v="JULIAN"/>
    <s v="TORRES JIMENEZ "/>
    <n v="19711"/>
    <s v="8. Soportes de la Validación (R)"/>
    <x v="563"/>
    <x v="11"/>
    <x v="13"/>
    <n v="25"/>
    <n v="79751506"/>
    <s v="JULIAN"/>
    <s v="TORRES JIMENEZ "/>
    <m/>
    <m/>
    <m/>
    <m/>
    <m/>
    <m/>
    <m/>
    <m/>
    <m/>
    <m/>
    <m/>
    <m/>
    <m/>
    <m/>
    <m/>
    <s v="Documento de Lineamiento Técnico para la Validación de la arquitectura del Instumento de reportes"/>
    <x v="27"/>
    <x v="0"/>
  </r>
  <r>
    <x v="31"/>
    <x v="3"/>
    <x v="3"/>
    <x v="1"/>
    <x v="1"/>
    <x v="4"/>
    <x v="295"/>
    <x v="295"/>
    <s v="E"/>
    <x v="3"/>
    <n v="1"/>
    <n v="79751506"/>
    <s v="JULIAN"/>
    <s v="TORRES JIMENEZ "/>
    <n v="19711"/>
    <s v="8. Soportes de la Validación (R)"/>
    <x v="563"/>
    <x v="11"/>
    <x v="13"/>
    <n v="25"/>
    <n v="79751506"/>
    <s v="JULIAN"/>
    <s v="TORRES JIMENEZ "/>
    <m/>
    <m/>
    <m/>
    <m/>
    <m/>
    <m/>
    <m/>
    <m/>
    <m/>
    <m/>
    <m/>
    <m/>
    <m/>
    <m/>
    <m/>
    <s v="Documento de Lineamiento Técnico para la Validación de la arquitectura del Instumento de reportes"/>
    <x v="59"/>
    <x v="0"/>
  </r>
  <r>
    <x v="31"/>
    <x v="3"/>
    <x v="3"/>
    <x v="1"/>
    <x v="1"/>
    <x v="4"/>
    <x v="295"/>
    <x v="295"/>
    <s v="E"/>
    <x v="3"/>
    <n v="1"/>
    <n v="79751506"/>
    <s v="JULIAN"/>
    <s v="TORRES JIMENEZ "/>
    <n v="19711"/>
    <s v="8. Soportes de la Validación (R)"/>
    <x v="563"/>
    <x v="11"/>
    <x v="13"/>
    <n v="25"/>
    <n v="79751506"/>
    <s v="JULIAN"/>
    <s v="TORRES JIMENEZ "/>
    <m/>
    <m/>
    <m/>
    <m/>
    <m/>
    <m/>
    <m/>
    <m/>
    <m/>
    <m/>
    <m/>
    <m/>
    <m/>
    <m/>
    <m/>
    <s v="Documento de Lineamiento Técnico para la Validación de la arquitectura del Instumento de reportes"/>
    <x v="124"/>
    <x v="0"/>
  </r>
  <r>
    <x v="31"/>
    <x v="3"/>
    <x v="3"/>
    <x v="1"/>
    <x v="1"/>
    <x v="4"/>
    <x v="295"/>
    <x v="295"/>
    <s v="E"/>
    <x v="3"/>
    <n v="1"/>
    <n v="79751506"/>
    <s v="JULIAN"/>
    <s v="TORRES JIMENEZ "/>
    <n v="19711"/>
    <s v="8. Soportes de la Validación (R)"/>
    <x v="563"/>
    <x v="11"/>
    <x v="13"/>
    <n v="25"/>
    <n v="79751506"/>
    <s v="JULIAN"/>
    <s v="TORRES JIMENEZ "/>
    <m/>
    <m/>
    <m/>
    <m/>
    <m/>
    <m/>
    <m/>
    <m/>
    <m/>
    <m/>
    <m/>
    <m/>
    <m/>
    <m/>
    <m/>
    <s v="Documento de Lineamiento Técnico para la Validación de la arquitectura del Instumento de reportes"/>
    <x v="10"/>
    <x v="0"/>
  </r>
  <r>
    <x v="31"/>
    <x v="3"/>
    <x v="3"/>
    <x v="1"/>
    <x v="1"/>
    <x v="4"/>
    <x v="295"/>
    <x v="295"/>
    <s v="E"/>
    <x v="3"/>
    <n v="1"/>
    <n v="79751506"/>
    <s v="JULIAN"/>
    <s v="TORRES JIMENEZ "/>
    <n v="19712"/>
    <s v="9. Documento de Lineamiento Técnico o metodología final (R)"/>
    <x v="564"/>
    <x v="15"/>
    <x v="5"/>
    <n v="25"/>
    <n v="79751506"/>
    <s v="JULIAN"/>
    <s v="TORRES JIMENEZ "/>
    <m/>
    <m/>
    <m/>
    <m/>
    <m/>
    <m/>
    <m/>
    <m/>
    <m/>
    <m/>
    <m/>
    <m/>
    <m/>
    <m/>
    <m/>
    <s v="Documento de Lineamiento Técnico para la Validación de la arquitectura del Instumento de reportes"/>
    <x v="27"/>
    <x v="0"/>
  </r>
  <r>
    <x v="31"/>
    <x v="3"/>
    <x v="3"/>
    <x v="1"/>
    <x v="1"/>
    <x v="4"/>
    <x v="295"/>
    <x v="295"/>
    <s v="E"/>
    <x v="3"/>
    <n v="1"/>
    <n v="79751506"/>
    <s v="JULIAN"/>
    <s v="TORRES JIMENEZ "/>
    <n v="19712"/>
    <s v="9. Documento de Lineamiento Técnico o metodología final (R)"/>
    <x v="564"/>
    <x v="15"/>
    <x v="5"/>
    <n v="25"/>
    <n v="79751506"/>
    <s v="JULIAN"/>
    <s v="TORRES JIMENEZ "/>
    <m/>
    <m/>
    <m/>
    <m/>
    <m/>
    <m/>
    <m/>
    <m/>
    <m/>
    <m/>
    <m/>
    <m/>
    <m/>
    <m/>
    <m/>
    <s v="Documento de Lineamiento Técnico para la Validación de la arquitectura del Instumento de reportes"/>
    <x v="59"/>
    <x v="0"/>
  </r>
  <r>
    <x v="31"/>
    <x v="3"/>
    <x v="3"/>
    <x v="1"/>
    <x v="1"/>
    <x v="4"/>
    <x v="295"/>
    <x v="295"/>
    <s v="E"/>
    <x v="3"/>
    <n v="1"/>
    <n v="79751506"/>
    <s v="JULIAN"/>
    <s v="TORRES JIMENEZ "/>
    <n v="19712"/>
    <s v="9. Documento de Lineamiento Técnico o metodología final (R)"/>
    <x v="564"/>
    <x v="15"/>
    <x v="5"/>
    <n v="25"/>
    <n v="79751506"/>
    <s v="JULIAN"/>
    <s v="TORRES JIMENEZ "/>
    <m/>
    <m/>
    <m/>
    <m/>
    <m/>
    <m/>
    <m/>
    <m/>
    <m/>
    <m/>
    <m/>
    <m/>
    <m/>
    <m/>
    <m/>
    <s v="Documento de Lineamiento Técnico para la Validación de la arquitectura del Instumento de reportes"/>
    <x v="124"/>
    <x v="0"/>
  </r>
  <r>
    <x v="31"/>
    <x v="3"/>
    <x v="3"/>
    <x v="1"/>
    <x v="1"/>
    <x v="4"/>
    <x v="295"/>
    <x v="295"/>
    <s v="E"/>
    <x v="3"/>
    <n v="1"/>
    <n v="79751506"/>
    <s v="JULIAN"/>
    <s v="TORRES JIMENEZ "/>
    <n v="19712"/>
    <s v="9. Documento de Lineamiento Técnico o metodología final (R)"/>
    <x v="564"/>
    <x v="15"/>
    <x v="5"/>
    <n v="25"/>
    <n v="79751506"/>
    <s v="JULIAN"/>
    <s v="TORRES JIMENEZ "/>
    <m/>
    <m/>
    <m/>
    <m/>
    <m/>
    <m/>
    <m/>
    <m/>
    <m/>
    <m/>
    <m/>
    <m/>
    <m/>
    <m/>
    <m/>
    <s v="Documento de Lineamiento Técnico para la Validación de la arquitectura del Instumento de reportes"/>
    <x v="10"/>
    <x v="0"/>
  </r>
  <r>
    <x v="31"/>
    <x v="3"/>
    <x v="3"/>
    <x v="1"/>
    <x v="1"/>
    <x v="4"/>
    <x v="295"/>
    <x v="295"/>
    <s v="E"/>
    <x v="3"/>
    <n v="1"/>
    <n v="79751506"/>
    <s v="JULIAN"/>
    <s v="TORRES JIMENEZ "/>
    <n v="19713"/>
    <s v="10. Lineamiento Técnico o metodología socializado o publicado (R)"/>
    <x v="565"/>
    <x v="4"/>
    <x v="0"/>
    <n v="25"/>
    <n v="79751506"/>
    <s v="JULIAN"/>
    <s v="TORRES JIMENEZ "/>
    <m/>
    <m/>
    <m/>
    <m/>
    <m/>
    <m/>
    <m/>
    <m/>
    <m/>
    <m/>
    <m/>
    <m/>
    <m/>
    <m/>
    <m/>
    <s v="Documento de Lineamiento Técnico para la Validación de la arquitectura del Instumento de reportes"/>
    <x v="27"/>
    <x v="0"/>
  </r>
  <r>
    <x v="31"/>
    <x v="3"/>
    <x v="3"/>
    <x v="1"/>
    <x v="1"/>
    <x v="4"/>
    <x v="295"/>
    <x v="295"/>
    <s v="E"/>
    <x v="3"/>
    <n v="1"/>
    <n v="79751506"/>
    <s v="JULIAN"/>
    <s v="TORRES JIMENEZ "/>
    <n v="19713"/>
    <s v="10. Lineamiento Técnico o metodología socializado o publicado (R)"/>
    <x v="565"/>
    <x v="4"/>
    <x v="0"/>
    <n v="25"/>
    <n v="79751506"/>
    <s v="JULIAN"/>
    <s v="TORRES JIMENEZ "/>
    <m/>
    <m/>
    <m/>
    <m/>
    <m/>
    <m/>
    <m/>
    <m/>
    <m/>
    <m/>
    <m/>
    <m/>
    <m/>
    <m/>
    <m/>
    <s v="Documento de Lineamiento Técnico para la Validación de la arquitectura del Instumento de reportes"/>
    <x v="59"/>
    <x v="0"/>
  </r>
  <r>
    <x v="31"/>
    <x v="3"/>
    <x v="3"/>
    <x v="1"/>
    <x v="1"/>
    <x v="4"/>
    <x v="295"/>
    <x v="295"/>
    <s v="E"/>
    <x v="3"/>
    <n v="1"/>
    <n v="79751506"/>
    <s v="JULIAN"/>
    <s v="TORRES JIMENEZ "/>
    <n v="19713"/>
    <s v="10. Lineamiento Técnico o metodología socializado o publicado (R)"/>
    <x v="565"/>
    <x v="4"/>
    <x v="0"/>
    <n v="25"/>
    <n v="79751506"/>
    <s v="JULIAN"/>
    <s v="TORRES JIMENEZ "/>
    <m/>
    <m/>
    <m/>
    <m/>
    <m/>
    <m/>
    <m/>
    <m/>
    <m/>
    <m/>
    <m/>
    <m/>
    <m/>
    <m/>
    <m/>
    <s v="Documento de Lineamiento Técnico para la Validación de la arquitectura del Instumento de reportes"/>
    <x v="124"/>
    <x v="0"/>
  </r>
  <r>
    <x v="31"/>
    <x v="3"/>
    <x v="3"/>
    <x v="1"/>
    <x v="1"/>
    <x v="4"/>
    <x v="295"/>
    <x v="295"/>
    <s v="E"/>
    <x v="3"/>
    <n v="1"/>
    <n v="79751506"/>
    <s v="JULIAN"/>
    <s v="TORRES JIMENEZ "/>
    <n v="19713"/>
    <s v="10. Lineamiento Técnico o metodología socializado o publicado (R)"/>
    <x v="565"/>
    <x v="4"/>
    <x v="0"/>
    <n v="25"/>
    <n v="79751506"/>
    <s v="JULIAN"/>
    <s v="TORRES JIMENEZ "/>
    <m/>
    <m/>
    <m/>
    <m/>
    <m/>
    <m/>
    <m/>
    <m/>
    <m/>
    <m/>
    <m/>
    <m/>
    <m/>
    <m/>
    <m/>
    <s v="Documento de Lineamiento Técnico para la Validación de la arquitectura del Instumento de reportes"/>
    <x v="10"/>
    <x v="0"/>
  </r>
  <r>
    <x v="31"/>
    <x v="1"/>
    <x v="3"/>
    <x v="0"/>
    <x v="0"/>
    <x v="65"/>
    <x v="296"/>
    <x v="296"/>
    <s v="E"/>
    <x v="3"/>
    <n v="1"/>
    <n v="79751506"/>
    <s v="JULIAN"/>
    <s v="TORRES JIMENEZ "/>
    <n v="19746"/>
    <s v="1. Bases de datos consolidadas (R)"/>
    <x v="566"/>
    <x v="8"/>
    <x v="6"/>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46"/>
    <s v="1. Bases de datos consolidadas (R)"/>
    <x v="566"/>
    <x v="8"/>
    <x v="6"/>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47"/>
    <s v="2. Bases de datos con resultados de las categorías de análisis (R)"/>
    <x v="567"/>
    <x v="9"/>
    <x v="3"/>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47"/>
    <s v="2. Bases de datos con resultados de las categorías de análisis (R)"/>
    <x v="567"/>
    <x v="9"/>
    <x v="3"/>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48"/>
    <s v="3. Informe de Monitoreo General (R)"/>
    <x v="568"/>
    <x v="2"/>
    <x v="1"/>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48"/>
    <s v="3. Informe de Monitoreo General (R)"/>
    <x v="568"/>
    <x v="2"/>
    <x v="1"/>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50"/>
    <s v="5. Cronograma de visitas (R)"/>
    <x v="569"/>
    <x v="11"/>
    <x v="30"/>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50"/>
    <s v="5. Cronograma de visitas (R)"/>
    <x v="569"/>
    <x v="11"/>
    <x v="30"/>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51"/>
    <s v="6. Oficios de solicitud de información (R)"/>
    <x v="570"/>
    <x v="33"/>
    <x v="43"/>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51"/>
    <s v="6. Oficios de solicitud de información (R)"/>
    <x v="570"/>
    <x v="33"/>
    <x v="43"/>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52"/>
    <s v="8.Acta de visita de monitoreo, si el monitoreo es de campo (R)"/>
    <x v="571"/>
    <x v="53"/>
    <x v="8"/>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52"/>
    <s v="8.Acta de visita de monitoreo, si el monitoreo es de campo (R)"/>
    <x v="571"/>
    <x v="53"/>
    <x v="8"/>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53"/>
    <s v="9. Listado de asistencia de reunión, si el monitoreo es documental (R)"/>
    <x v="572"/>
    <x v="53"/>
    <x v="8"/>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53"/>
    <s v="9. Listado de asistencia de reunión, si el monitoreo es documental (R)"/>
    <x v="572"/>
    <x v="53"/>
    <x v="8"/>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54"/>
    <s v="10. Documento de recopilación de información de resultados y hallazgos (R)"/>
    <x v="573"/>
    <x v="10"/>
    <x v="0"/>
    <n v="16"/>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54"/>
    <s v="10. Documento de recopilación de información de resultados y hallazgos (R)"/>
    <x v="573"/>
    <x v="10"/>
    <x v="0"/>
    <n v="16"/>
    <n v="79751506"/>
    <s v="JULIAN"/>
    <s v="TORRES JIMENEZ "/>
    <m/>
    <m/>
    <m/>
    <m/>
    <m/>
    <m/>
    <m/>
    <m/>
    <m/>
    <m/>
    <m/>
    <m/>
    <m/>
    <m/>
    <m/>
    <s v="Monitoreo al Sistema General de Participaciones de Propósito General y Asignaciones Especiales."/>
    <x v="24"/>
    <x v="0"/>
  </r>
  <r>
    <x v="31"/>
    <x v="1"/>
    <x v="3"/>
    <x v="1"/>
    <x v="3"/>
    <x v="66"/>
    <x v="297"/>
    <x v="297"/>
    <s v="E"/>
    <x v="3"/>
    <n v="1"/>
    <n v="79751506"/>
    <s v="JULIAN"/>
    <s v="TORRES JIMENEZ "/>
    <n v="19756"/>
    <s v="1. Plan de Trabajo (R)"/>
    <x v="574"/>
    <x v="56"/>
    <x v="7"/>
    <n v="20"/>
    <n v="79751506"/>
    <s v="JULIAN"/>
    <s v="TORRES JIMENEZ "/>
    <m/>
    <m/>
    <m/>
    <m/>
    <m/>
    <m/>
    <m/>
    <m/>
    <m/>
    <m/>
    <m/>
    <m/>
    <m/>
    <m/>
    <m/>
    <s v="Medición de la gestión financiera y financiamiento territorial a través de indicadores de seguimiento en las Entidades Territoriales."/>
    <x v="59"/>
    <x v="0"/>
  </r>
  <r>
    <x v="31"/>
    <x v="1"/>
    <x v="3"/>
    <x v="1"/>
    <x v="3"/>
    <x v="66"/>
    <x v="297"/>
    <x v="297"/>
    <s v="E"/>
    <x v="3"/>
    <n v="1"/>
    <n v="79751506"/>
    <s v="JULIAN"/>
    <s v="TORRES JIMENEZ "/>
    <n v="19756"/>
    <s v="1. Plan de Trabajo (R)"/>
    <x v="574"/>
    <x v="56"/>
    <x v="7"/>
    <n v="20"/>
    <n v="79751506"/>
    <s v="JULIAN"/>
    <s v="TORRES JIMENEZ "/>
    <m/>
    <m/>
    <m/>
    <m/>
    <m/>
    <m/>
    <m/>
    <m/>
    <m/>
    <m/>
    <m/>
    <m/>
    <m/>
    <m/>
    <m/>
    <s v="Medición de la gestión financiera y financiamiento territorial a través de indicadores de seguimiento en las Entidades Territoriales."/>
    <x v="14"/>
    <x v="0"/>
  </r>
  <r>
    <x v="31"/>
    <x v="1"/>
    <x v="3"/>
    <x v="1"/>
    <x v="3"/>
    <x v="66"/>
    <x v="297"/>
    <x v="297"/>
    <s v="E"/>
    <x v="3"/>
    <n v="1"/>
    <n v="79751506"/>
    <s v="JULIAN"/>
    <s v="TORRES JIMENEZ "/>
    <n v="19756"/>
    <s v="1. Plan de Trabajo (R)"/>
    <x v="574"/>
    <x v="56"/>
    <x v="7"/>
    <n v="20"/>
    <n v="79751506"/>
    <s v="JULIAN"/>
    <s v="TORRES JIMENEZ "/>
    <m/>
    <m/>
    <m/>
    <m/>
    <m/>
    <m/>
    <m/>
    <m/>
    <m/>
    <m/>
    <m/>
    <m/>
    <m/>
    <m/>
    <m/>
    <s v="Medición de la gestión financiera y financiamiento territorial a través de indicadores de seguimiento en las Entidades Territoriales."/>
    <x v="54"/>
    <x v="0"/>
  </r>
  <r>
    <x v="31"/>
    <x v="1"/>
    <x v="3"/>
    <x v="1"/>
    <x v="3"/>
    <x v="66"/>
    <x v="297"/>
    <x v="297"/>
    <s v="E"/>
    <x v="3"/>
    <n v="1"/>
    <n v="79751506"/>
    <s v="JULIAN"/>
    <s v="TORRES JIMENEZ "/>
    <n v="19757"/>
    <s v="2. Comunicaciones y/o Instrumento de recolección de información, metodologías o lineamientos actualizados. (R)"/>
    <x v="575"/>
    <x v="7"/>
    <x v="1"/>
    <n v="20"/>
    <n v="79751506"/>
    <s v="JULIAN"/>
    <s v="TORRES JIMENEZ "/>
    <m/>
    <m/>
    <m/>
    <m/>
    <m/>
    <m/>
    <m/>
    <m/>
    <m/>
    <m/>
    <m/>
    <m/>
    <m/>
    <m/>
    <m/>
    <s v="Medición de la gestión financiera y financiamiento territorial a través de indicadores de seguimiento en las Entidades Territoriales."/>
    <x v="59"/>
    <x v="0"/>
  </r>
  <r>
    <x v="31"/>
    <x v="1"/>
    <x v="3"/>
    <x v="1"/>
    <x v="3"/>
    <x v="66"/>
    <x v="297"/>
    <x v="297"/>
    <s v="E"/>
    <x v="3"/>
    <n v="1"/>
    <n v="79751506"/>
    <s v="JULIAN"/>
    <s v="TORRES JIMENEZ "/>
    <n v="19757"/>
    <s v="2. Comunicaciones y/o Instrumento de recolección de información, metodologías o lineamientos actualizados. (R)"/>
    <x v="575"/>
    <x v="7"/>
    <x v="1"/>
    <n v="20"/>
    <n v="79751506"/>
    <s v="JULIAN"/>
    <s v="TORRES JIMENEZ "/>
    <m/>
    <m/>
    <m/>
    <m/>
    <m/>
    <m/>
    <m/>
    <m/>
    <m/>
    <m/>
    <m/>
    <m/>
    <m/>
    <m/>
    <m/>
    <s v="Medición de la gestión financiera y financiamiento territorial a través de indicadores de seguimiento en las Entidades Territoriales."/>
    <x v="14"/>
    <x v="0"/>
  </r>
  <r>
    <x v="31"/>
    <x v="1"/>
    <x v="3"/>
    <x v="1"/>
    <x v="3"/>
    <x v="66"/>
    <x v="297"/>
    <x v="297"/>
    <s v="E"/>
    <x v="3"/>
    <n v="1"/>
    <n v="79751506"/>
    <s v="JULIAN"/>
    <s v="TORRES JIMENEZ "/>
    <n v="19757"/>
    <s v="2. Comunicaciones y/o Instrumento de recolección de información, metodologías o lineamientos actualizados. (R)"/>
    <x v="575"/>
    <x v="7"/>
    <x v="1"/>
    <n v="20"/>
    <n v="79751506"/>
    <s v="JULIAN"/>
    <s v="TORRES JIMENEZ "/>
    <m/>
    <m/>
    <m/>
    <m/>
    <m/>
    <m/>
    <m/>
    <m/>
    <m/>
    <m/>
    <m/>
    <m/>
    <m/>
    <m/>
    <m/>
    <s v="Medición de la gestión financiera y financiamiento territorial a través de indicadores de seguimiento en las Entidades Territoriales."/>
    <x v="54"/>
    <x v="0"/>
  </r>
  <r>
    <x v="31"/>
    <x v="1"/>
    <x v="3"/>
    <x v="1"/>
    <x v="3"/>
    <x v="66"/>
    <x v="297"/>
    <x v="297"/>
    <s v="E"/>
    <x v="3"/>
    <n v="1"/>
    <n v="79751506"/>
    <s v="JULIAN"/>
    <s v="TORRES JIMENEZ "/>
    <n v="19759"/>
    <s v="4. Cálculos de la medición de los componentes (R)"/>
    <x v="576"/>
    <x v="11"/>
    <x v="5"/>
    <n v="20"/>
    <n v="79751506"/>
    <s v="JULIAN"/>
    <s v="TORRES JIMENEZ "/>
    <m/>
    <m/>
    <m/>
    <m/>
    <m/>
    <m/>
    <m/>
    <m/>
    <m/>
    <m/>
    <m/>
    <m/>
    <m/>
    <m/>
    <m/>
    <s v="Medición de la gestión financiera y financiamiento territorial a través de indicadores de seguimiento en las Entidades Territoriales."/>
    <x v="59"/>
    <x v="0"/>
  </r>
  <r>
    <x v="31"/>
    <x v="1"/>
    <x v="3"/>
    <x v="1"/>
    <x v="3"/>
    <x v="66"/>
    <x v="297"/>
    <x v="297"/>
    <s v="E"/>
    <x v="3"/>
    <n v="1"/>
    <n v="79751506"/>
    <s v="JULIAN"/>
    <s v="TORRES JIMENEZ "/>
    <n v="19759"/>
    <s v="4. Cálculos de la medición de los componentes (R)"/>
    <x v="576"/>
    <x v="11"/>
    <x v="5"/>
    <n v="20"/>
    <n v="79751506"/>
    <s v="JULIAN"/>
    <s v="TORRES JIMENEZ "/>
    <m/>
    <m/>
    <m/>
    <m/>
    <m/>
    <m/>
    <m/>
    <m/>
    <m/>
    <m/>
    <m/>
    <m/>
    <m/>
    <m/>
    <m/>
    <s v="Medición de la gestión financiera y financiamiento territorial a través de indicadores de seguimiento en las Entidades Territoriales."/>
    <x v="14"/>
    <x v="0"/>
  </r>
  <r>
    <x v="31"/>
    <x v="1"/>
    <x v="3"/>
    <x v="1"/>
    <x v="3"/>
    <x v="66"/>
    <x v="297"/>
    <x v="297"/>
    <s v="E"/>
    <x v="3"/>
    <n v="1"/>
    <n v="79751506"/>
    <s v="JULIAN"/>
    <s v="TORRES JIMENEZ "/>
    <n v="19759"/>
    <s v="4. Cálculos de la medición de los componentes (R)"/>
    <x v="576"/>
    <x v="11"/>
    <x v="5"/>
    <n v="20"/>
    <n v="79751506"/>
    <s v="JULIAN"/>
    <s v="TORRES JIMENEZ "/>
    <m/>
    <m/>
    <m/>
    <m/>
    <m/>
    <m/>
    <m/>
    <m/>
    <m/>
    <m/>
    <m/>
    <m/>
    <m/>
    <m/>
    <m/>
    <s v="Medición de la gestión financiera y financiamiento territorial a través de indicadores de seguimiento en las Entidades Territoriales."/>
    <x v="54"/>
    <x v="0"/>
  </r>
  <r>
    <x v="31"/>
    <x v="1"/>
    <x v="3"/>
    <x v="1"/>
    <x v="3"/>
    <x v="66"/>
    <x v="297"/>
    <x v="297"/>
    <s v="E"/>
    <x v="3"/>
    <n v="1"/>
    <n v="79751506"/>
    <s v="JULIAN"/>
    <s v="TORRES JIMENEZ "/>
    <n v="19762"/>
    <s v="7. Informe Aprobado (R)"/>
    <x v="577"/>
    <x v="4"/>
    <x v="9"/>
    <n v="20"/>
    <n v="79751506"/>
    <s v="JULIAN"/>
    <s v="TORRES JIMENEZ "/>
    <m/>
    <m/>
    <m/>
    <m/>
    <m/>
    <m/>
    <m/>
    <m/>
    <m/>
    <m/>
    <m/>
    <m/>
    <m/>
    <m/>
    <m/>
    <s v="Medición de la gestión financiera y financiamiento territorial a través de indicadores de seguimiento en las Entidades Territoriales."/>
    <x v="59"/>
    <x v="0"/>
  </r>
  <r>
    <x v="31"/>
    <x v="1"/>
    <x v="3"/>
    <x v="1"/>
    <x v="3"/>
    <x v="66"/>
    <x v="297"/>
    <x v="297"/>
    <s v="E"/>
    <x v="3"/>
    <n v="1"/>
    <n v="79751506"/>
    <s v="JULIAN"/>
    <s v="TORRES JIMENEZ "/>
    <n v="19762"/>
    <s v="7. Informe Aprobado (R)"/>
    <x v="577"/>
    <x v="4"/>
    <x v="9"/>
    <n v="20"/>
    <n v="79751506"/>
    <s v="JULIAN"/>
    <s v="TORRES JIMENEZ "/>
    <m/>
    <m/>
    <m/>
    <m/>
    <m/>
    <m/>
    <m/>
    <m/>
    <m/>
    <m/>
    <m/>
    <m/>
    <m/>
    <m/>
    <m/>
    <s v="Medición de la gestión financiera y financiamiento territorial a través de indicadores de seguimiento en las Entidades Territoriales."/>
    <x v="14"/>
    <x v="0"/>
  </r>
  <r>
    <x v="31"/>
    <x v="1"/>
    <x v="3"/>
    <x v="1"/>
    <x v="3"/>
    <x v="66"/>
    <x v="297"/>
    <x v="297"/>
    <s v="E"/>
    <x v="3"/>
    <n v="1"/>
    <n v="79751506"/>
    <s v="JULIAN"/>
    <s v="TORRES JIMENEZ "/>
    <n v="19762"/>
    <s v="7. Informe Aprobado (R)"/>
    <x v="577"/>
    <x v="4"/>
    <x v="9"/>
    <n v="20"/>
    <n v="79751506"/>
    <s v="JULIAN"/>
    <s v="TORRES JIMENEZ "/>
    <m/>
    <m/>
    <m/>
    <m/>
    <m/>
    <m/>
    <m/>
    <m/>
    <m/>
    <m/>
    <m/>
    <m/>
    <m/>
    <m/>
    <m/>
    <s v="Medición de la gestión financiera y financiamiento territorial a través de indicadores de seguimiento en las Entidades Territoriales."/>
    <x v="54"/>
    <x v="0"/>
  </r>
  <r>
    <x v="31"/>
    <x v="1"/>
    <x v="3"/>
    <x v="1"/>
    <x v="3"/>
    <x v="66"/>
    <x v="297"/>
    <x v="297"/>
    <s v="E"/>
    <x v="3"/>
    <n v="1"/>
    <n v="79751506"/>
    <s v="JULIAN"/>
    <s v="TORRES JIMENEZ "/>
    <n v="19763"/>
    <s v="8. Informe divulgado (R)"/>
    <x v="578"/>
    <x v="13"/>
    <x v="0"/>
    <n v="20"/>
    <n v="79751506"/>
    <s v="JULIAN"/>
    <s v="TORRES JIMENEZ "/>
    <m/>
    <m/>
    <m/>
    <m/>
    <m/>
    <m/>
    <m/>
    <m/>
    <m/>
    <m/>
    <m/>
    <m/>
    <m/>
    <m/>
    <m/>
    <s v="Medición de la gestión financiera y financiamiento territorial a través de indicadores de seguimiento en las Entidades Territoriales."/>
    <x v="59"/>
    <x v="0"/>
  </r>
  <r>
    <x v="31"/>
    <x v="1"/>
    <x v="3"/>
    <x v="1"/>
    <x v="3"/>
    <x v="66"/>
    <x v="297"/>
    <x v="297"/>
    <s v="E"/>
    <x v="3"/>
    <n v="1"/>
    <n v="79751506"/>
    <s v="JULIAN"/>
    <s v="TORRES JIMENEZ "/>
    <n v="19763"/>
    <s v="8. Informe divulgado (R)"/>
    <x v="578"/>
    <x v="13"/>
    <x v="0"/>
    <n v="20"/>
    <n v="79751506"/>
    <s v="JULIAN"/>
    <s v="TORRES JIMENEZ "/>
    <m/>
    <m/>
    <m/>
    <m/>
    <m/>
    <m/>
    <m/>
    <m/>
    <m/>
    <m/>
    <m/>
    <m/>
    <m/>
    <m/>
    <m/>
    <s v="Medición de la gestión financiera y financiamiento territorial a través de indicadores de seguimiento en las Entidades Territoriales."/>
    <x v="14"/>
    <x v="0"/>
  </r>
  <r>
    <x v="31"/>
    <x v="1"/>
    <x v="3"/>
    <x v="1"/>
    <x v="3"/>
    <x v="66"/>
    <x v="297"/>
    <x v="297"/>
    <s v="E"/>
    <x v="3"/>
    <n v="1"/>
    <n v="79751506"/>
    <s v="JULIAN"/>
    <s v="TORRES JIMENEZ "/>
    <n v="19763"/>
    <s v="8. Informe divulgado (R)"/>
    <x v="578"/>
    <x v="13"/>
    <x v="0"/>
    <n v="20"/>
    <n v="79751506"/>
    <s v="JULIAN"/>
    <s v="TORRES JIMENEZ "/>
    <m/>
    <m/>
    <m/>
    <m/>
    <m/>
    <m/>
    <m/>
    <m/>
    <m/>
    <m/>
    <m/>
    <m/>
    <m/>
    <m/>
    <m/>
    <s v="Medición de la gestión financiera y financiamiento territorial a través de indicadores de seguimiento en las Entidades Territoriales."/>
    <x v="54"/>
    <x v="0"/>
  </r>
  <r>
    <x v="29"/>
    <x v="1"/>
    <x v="2"/>
    <x v="1"/>
    <x v="1"/>
    <x v="4"/>
    <x v="298"/>
    <x v="298"/>
    <s v="E"/>
    <x v="3"/>
    <n v="1"/>
    <n v="16756664"/>
    <s v="Alberto"/>
    <s v="Bejarano Schiess"/>
    <n v="19766"/>
    <s v="1. Formato F-GI-16 “Identificación de necesidades y plan de trabajo de productos de Gestión de información, conocimiento e innovación” -Hoja &quot;Identificación&quot; diligenciado."/>
    <x v="549"/>
    <x v="58"/>
    <x v="46"/>
    <n v="10"/>
    <n v="16756664"/>
    <s v="Alberto"/>
    <s v="Bejarano Schiess"/>
    <m/>
    <m/>
    <m/>
    <m/>
    <m/>
    <m/>
    <m/>
    <m/>
    <m/>
    <m/>
    <m/>
    <m/>
    <m/>
    <m/>
    <m/>
    <s v="Documento de lineamiento técnico  base para la política de desarrollo integral del Pacífico elaborado "/>
    <x v="8"/>
    <x v="0"/>
  </r>
  <r>
    <x v="29"/>
    <x v="1"/>
    <x v="2"/>
    <x v="1"/>
    <x v="1"/>
    <x v="4"/>
    <x v="298"/>
    <x v="298"/>
    <s v="E"/>
    <x v="3"/>
    <n v="1"/>
    <n v="16756664"/>
    <s v="Alberto"/>
    <s v="Bejarano Schiess"/>
    <n v="19766"/>
    <s v="1. Formato F-GI-16 “Identificación de necesidades y plan de trabajo de productos de Gestión de información, conocimiento e innovación” -Hoja &quot;Identificación&quot; diligenciado."/>
    <x v="549"/>
    <x v="58"/>
    <x v="46"/>
    <n v="10"/>
    <n v="16756664"/>
    <s v="Alberto"/>
    <s v="Bejarano Schiess"/>
    <m/>
    <m/>
    <m/>
    <m/>
    <m/>
    <m/>
    <m/>
    <m/>
    <m/>
    <m/>
    <m/>
    <m/>
    <m/>
    <m/>
    <m/>
    <s v="Documento de lineamiento técnico  base para la política de desarrollo integral del Pacífico elaborado "/>
    <x v="125"/>
    <x v="0"/>
  </r>
  <r>
    <x v="29"/>
    <x v="1"/>
    <x v="2"/>
    <x v="1"/>
    <x v="1"/>
    <x v="4"/>
    <x v="298"/>
    <x v="298"/>
    <s v="E"/>
    <x v="3"/>
    <n v="1"/>
    <n v="16756664"/>
    <s v="Alberto"/>
    <s v="Bejarano Schiess"/>
    <n v="19767"/>
    <s v="2. F-GI-16 “Identificación de necesidades y plan de trabajo de productos de Gestión de información, conocimiento e innovación” -Hoja &quot;Plan de trabajo&quot; diligenciado."/>
    <x v="549"/>
    <x v="59"/>
    <x v="2"/>
    <n v="10"/>
    <n v="16756664"/>
    <s v="Alberto"/>
    <s v="Bejarano Schiess"/>
    <m/>
    <m/>
    <m/>
    <m/>
    <m/>
    <m/>
    <m/>
    <m/>
    <m/>
    <m/>
    <m/>
    <m/>
    <m/>
    <m/>
    <m/>
    <s v="Documento de lineamiento técnico  base para la política de desarrollo integral del Pacífico elaborado "/>
    <x v="8"/>
    <x v="0"/>
  </r>
  <r>
    <x v="29"/>
    <x v="1"/>
    <x v="2"/>
    <x v="1"/>
    <x v="1"/>
    <x v="4"/>
    <x v="298"/>
    <x v="298"/>
    <s v="E"/>
    <x v="3"/>
    <n v="1"/>
    <n v="16756664"/>
    <s v="Alberto"/>
    <s v="Bejarano Schiess"/>
    <n v="19767"/>
    <s v="2. F-GI-16 “Identificación de necesidades y plan de trabajo de productos de Gestión de información, conocimiento e innovación” -Hoja &quot;Plan de trabajo&quot; diligenciado."/>
    <x v="549"/>
    <x v="59"/>
    <x v="2"/>
    <n v="10"/>
    <n v="16756664"/>
    <s v="Alberto"/>
    <s v="Bejarano Schiess"/>
    <m/>
    <m/>
    <m/>
    <m/>
    <m/>
    <m/>
    <m/>
    <m/>
    <m/>
    <m/>
    <m/>
    <m/>
    <m/>
    <m/>
    <m/>
    <s v="Documento de lineamiento técnico  base para la política de desarrollo integral del Pacífico elaborado "/>
    <x v="125"/>
    <x v="0"/>
  </r>
  <r>
    <x v="29"/>
    <x v="1"/>
    <x v="2"/>
    <x v="1"/>
    <x v="1"/>
    <x v="4"/>
    <x v="298"/>
    <x v="298"/>
    <s v="E"/>
    <x v="3"/>
    <n v="1"/>
    <n v="16756664"/>
    <s v="Alberto"/>
    <s v="Bejarano Schiess"/>
    <n v="19769"/>
    <s v="6. Documento de Lineamiento Técnico Preliminar o metodología (Borradores o Entregables) con visto bueno"/>
    <x v="549"/>
    <x v="60"/>
    <x v="47"/>
    <n v="10"/>
    <n v="16756664"/>
    <s v="Alberto"/>
    <s v="Bejarano Schiess"/>
    <m/>
    <m/>
    <m/>
    <m/>
    <m/>
    <m/>
    <m/>
    <m/>
    <m/>
    <m/>
    <m/>
    <m/>
    <m/>
    <m/>
    <m/>
    <s v="Documento de lineamiento técnico  base para la política de desarrollo integral del Pacífico elaborado "/>
    <x v="8"/>
    <x v="0"/>
  </r>
  <r>
    <x v="29"/>
    <x v="1"/>
    <x v="2"/>
    <x v="1"/>
    <x v="1"/>
    <x v="4"/>
    <x v="298"/>
    <x v="298"/>
    <s v="E"/>
    <x v="3"/>
    <n v="1"/>
    <n v="16756664"/>
    <s v="Alberto"/>
    <s v="Bejarano Schiess"/>
    <n v="19769"/>
    <s v="6. Documento de Lineamiento Técnico Preliminar o metodología (Borradores o Entregables) con visto bueno"/>
    <x v="549"/>
    <x v="60"/>
    <x v="47"/>
    <n v="10"/>
    <n v="16756664"/>
    <s v="Alberto"/>
    <s v="Bejarano Schiess"/>
    <m/>
    <m/>
    <m/>
    <m/>
    <m/>
    <m/>
    <m/>
    <m/>
    <m/>
    <m/>
    <m/>
    <m/>
    <m/>
    <m/>
    <m/>
    <s v="Documento de lineamiento técnico  base para la política de desarrollo integral del Pacífico elaborado "/>
    <x v="125"/>
    <x v="0"/>
  </r>
  <r>
    <x v="29"/>
    <x v="1"/>
    <x v="2"/>
    <x v="1"/>
    <x v="1"/>
    <x v="4"/>
    <x v="298"/>
    <x v="298"/>
    <s v="E"/>
    <x v="3"/>
    <n v="1"/>
    <n v="16756664"/>
    <s v="Alberto"/>
    <s v="Bejarano Schiess"/>
    <n v="19770"/>
    <s v="7. Solicitud de ajuste o Documento preliminar de Lineamiento Técnico o metodología validado."/>
    <x v="549"/>
    <x v="61"/>
    <x v="48"/>
    <n v="10"/>
    <n v="16756664"/>
    <s v="Alberto"/>
    <s v="Bejarano Schiess"/>
    <m/>
    <m/>
    <m/>
    <m/>
    <m/>
    <m/>
    <m/>
    <m/>
    <m/>
    <m/>
    <m/>
    <m/>
    <m/>
    <m/>
    <m/>
    <s v="Documento de lineamiento técnico  base para la política de desarrollo integral del Pacífico elaborado "/>
    <x v="8"/>
    <x v="0"/>
  </r>
  <r>
    <x v="29"/>
    <x v="1"/>
    <x v="2"/>
    <x v="1"/>
    <x v="1"/>
    <x v="4"/>
    <x v="298"/>
    <x v="298"/>
    <s v="E"/>
    <x v="3"/>
    <n v="1"/>
    <n v="16756664"/>
    <s v="Alberto"/>
    <s v="Bejarano Schiess"/>
    <n v="19770"/>
    <s v="7. Solicitud de ajuste o Documento preliminar de Lineamiento Técnico o metodología validado."/>
    <x v="549"/>
    <x v="61"/>
    <x v="48"/>
    <n v="10"/>
    <n v="16756664"/>
    <s v="Alberto"/>
    <s v="Bejarano Schiess"/>
    <m/>
    <m/>
    <m/>
    <m/>
    <m/>
    <m/>
    <m/>
    <m/>
    <m/>
    <m/>
    <m/>
    <m/>
    <m/>
    <m/>
    <m/>
    <s v="Documento de lineamiento técnico  base para la política de desarrollo integral del Pacífico elaborado "/>
    <x v="125"/>
    <x v="0"/>
  </r>
  <r>
    <x v="29"/>
    <x v="1"/>
    <x v="2"/>
    <x v="1"/>
    <x v="1"/>
    <x v="4"/>
    <x v="299"/>
    <x v="299"/>
    <s v="E"/>
    <x v="3"/>
    <n v="1"/>
    <n v="16756664"/>
    <s v="Alberto"/>
    <s v="Bejarano Schiess"/>
    <n v="1977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125"/>
    <x v="0"/>
  </r>
  <r>
    <x v="29"/>
    <x v="1"/>
    <x v="2"/>
    <x v="1"/>
    <x v="1"/>
    <x v="4"/>
    <x v="299"/>
    <x v="299"/>
    <s v="E"/>
    <x v="3"/>
    <n v="1"/>
    <n v="16756664"/>
    <s v="Alberto"/>
    <s v="Bejarano Schiess"/>
    <n v="1977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8"/>
    <x v="0"/>
  </r>
  <r>
    <x v="29"/>
    <x v="1"/>
    <x v="2"/>
    <x v="1"/>
    <x v="1"/>
    <x v="4"/>
    <x v="299"/>
    <x v="299"/>
    <s v="E"/>
    <x v="3"/>
    <n v="1"/>
    <n v="16756664"/>
    <s v="Alberto"/>
    <s v="Bejarano Schiess"/>
    <n v="19777"/>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125"/>
    <x v="0"/>
  </r>
  <r>
    <x v="29"/>
    <x v="1"/>
    <x v="2"/>
    <x v="1"/>
    <x v="1"/>
    <x v="4"/>
    <x v="299"/>
    <x v="299"/>
    <s v="E"/>
    <x v="3"/>
    <n v="1"/>
    <n v="16756664"/>
    <s v="Alberto"/>
    <s v="Bejarano Schiess"/>
    <n v="19777"/>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8"/>
    <x v="0"/>
  </r>
  <r>
    <x v="29"/>
    <x v="1"/>
    <x v="2"/>
    <x v="1"/>
    <x v="1"/>
    <x v="4"/>
    <x v="299"/>
    <x v="299"/>
    <s v="E"/>
    <x v="3"/>
    <n v="1"/>
    <n v="16756664"/>
    <s v="Alberto"/>
    <s v="Bejarano Schiess"/>
    <n v="19779"/>
    <s v="6. Documento de Lineamiento Técnico Preliminar o metodología (Borradores o Entregables) con visto bueno"/>
    <x v="549"/>
    <x v="51"/>
    <x v="42"/>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125"/>
    <x v="0"/>
  </r>
  <r>
    <x v="29"/>
    <x v="1"/>
    <x v="2"/>
    <x v="1"/>
    <x v="1"/>
    <x v="4"/>
    <x v="299"/>
    <x v="299"/>
    <s v="E"/>
    <x v="3"/>
    <n v="1"/>
    <n v="16756664"/>
    <s v="Alberto"/>
    <s v="Bejarano Schiess"/>
    <n v="19779"/>
    <s v="6. Documento de Lineamiento Técnico Preliminar o metodología (Borradores o Entregables) con visto bueno"/>
    <x v="549"/>
    <x v="51"/>
    <x v="42"/>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8"/>
    <x v="0"/>
  </r>
  <r>
    <x v="29"/>
    <x v="1"/>
    <x v="2"/>
    <x v="1"/>
    <x v="1"/>
    <x v="4"/>
    <x v="299"/>
    <x v="299"/>
    <s v="E"/>
    <x v="3"/>
    <n v="1"/>
    <n v="16756664"/>
    <s v="Alberto"/>
    <s v="Bejarano Schiess"/>
    <n v="19780"/>
    <s v="7. Solicitud de ajuste o Documento preliminar de Lineamiento Técnico o metodología validado."/>
    <x v="549"/>
    <x v="52"/>
    <x v="43"/>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125"/>
    <x v="0"/>
  </r>
  <r>
    <x v="29"/>
    <x v="1"/>
    <x v="2"/>
    <x v="1"/>
    <x v="1"/>
    <x v="4"/>
    <x v="299"/>
    <x v="299"/>
    <s v="E"/>
    <x v="3"/>
    <n v="1"/>
    <n v="16756664"/>
    <s v="Alberto"/>
    <s v="Bejarano Schiess"/>
    <n v="19780"/>
    <s v="7. Solicitud de ajuste o Documento preliminar de Lineamiento Técnico o metodología validado."/>
    <x v="549"/>
    <x v="52"/>
    <x v="43"/>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8"/>
    <x v="0"/>
  </r>
  <r>
    <x v="29"/>
    <x v="1"/>
    <x v="2"/>
    <x v="1"/>
    <x v="1"/>
    <x v="4"/>
    <x v="300"/>
    <x v="300"/>
    <s v="E"/>
    <x v="3"/>
    <n v="1"/>
    <n v="16756664"/>
    <s v="Alberto"/>
    <s v="Bejarano Schiess"/>
    <n v="1978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técnico de análisis sobre el seguimiento de políticas sociales de juventudes y la implementación de iniciativas a favor de los jóvenes elaborado"/>
    <x v="8"/>
    <x v="0"/>
  </r>
  <r>
    <x v="29"/>
    <x v="1"/>
    <x v="2"/>
    <x v="1"/>
    <x v="1"/>
    <x v="4"/>
    <x v="300"/>
    <x v="300"/>
    <s v="E"/>
    <x v="3"/>
    <n v="1"/>
    <n v="16756664"/>
    <s v="Alberto"/>
    <s v="Bejarano Schiess"/>
    <n v="1978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técnico de análisis sobre el seguimiento de políticas sociales de juventudes y la implementación de iniciativas a favor de los jóvenes elaborado"/>
    <x v="125"/>
    <x v="0"/>
  </r>
  <r>
    <x v="29"/>
    <x v="1"/>
    <x v="2"/>
    <x v="1"/>
    <x v="1"/>
    <x v="4"/>
    <x v="300"/>
    <x v="300"/>
    <s v="E"/>
    <x v="3"/>
    <n v="1"/>
    <n v="16756664"/>
    <s v="Alberto"/>
    <s v="Bejarano Schiess"/>
    <n v="19787"/>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técnico de análisis sobre el seguimiento de políticas sociales de juventudes y la implementación de iniciativas a favor de los jóvenes elaborado"/>
    <x v="8"/>
    <x v="0"/>
  </r>
  <r>
    <x v="29"/>
    <x v="1"/>
    <x v="2"/>
    <x v="1"/>
    <x v="1"/>
    <x v="4"/>
    <x v="300"/>
    <x v="300"/>
    <s v="E"/>
    <x v="3"/>
    <n v="1"/>
    <n v="16756664"/>
    <s v="Alberto"/>
    <s v="Bejarano Schiess"/>
    <n v="19787"/>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técnico de análisis sobre el seguimiento de políticas sociales de juventudes y la implementación de iniciativas a favor de los jóvenes elaborado"/>
    <x v="125"/>
    <x v="0"/>
  </r>
  <r>
    <x v="29"/>
    <x v="1"/>
    <x v="2"/>
    <x v="1"/>
    <x v="1"/>
    <x v="4"/>
    <x v="300"/>
    <x v="300"/>
    <s v="E"/>
    <x v="3"/>
    <n v="1"/>
    <n v="16756664"/>
    <s v="Alberto"/>
    <s v="Bejarano Schiess"/>
    <n v="19789"/>
    <s v="6. Documento de Lineamiento Técnico Preliminar o metodología (Borradores o Entregables) con visto bueno"/>
    <x v="549"/>
    <x v="51"/>
    <x v="42"/>
    <n v="10"/>
    <n v="16756664"/>
    <s v="Alberto"/>
    <s v="Bejarano Schiess"/>
    <m/>
    <m/>
    <m/>
    <m/>
    <m/>
    <m/>
    <m/>
    <m/>
    <m/>
    <m/>
    <m/>
    <m/>
    <m/>
    <m/>
    <m/>
    <s v="Documento técnico de análisis sobre el seguimiento de políticas sociales de juventudes y la implementación de iniciativas a favor de los jóvenes elaborado"/>
    <x v="8"/>
    <x v="0"/>
  </r>
  <r>
    <x v="29"/>
    <x v="1"/>
    <x v="2"/>
    <x v="1"/>
    <x v="1"/>
    <x v="4"/>
    <x v="300"/>
    <x v="300"/>
    <s v="E"/>
    <x v="3"/>
    <n v="1"/>
    <n v="16756664"/>
    <s v="Alberto"/>
    <s v="Bejarano Schiess"/>
    <n v="19789"/>
    <s v="6. Documento de Lineamiento Técnico Preliminar o metodología (Borradores o Entregables) con visto bueno"/>
    <x v="549"/>
    <x v="51"/>
    <x v="42"/>
    <n v="10"/>
    <n v="16756664"/>
    <s v="Alberto"/>
    <s v="Bejarano Schiess"/>
    <m/>
    <m/>
    <m/>
    <m/>
    <m/>
    <m/>
    <m/>
    <m/>
    <m/>
    <m/>
    <m/>
    <m/>
    <m/>
    <m/>
    <m/>
    <s v="Documento técnico de análisis sobre el seguimiento de políticas sociales de juventudes y la implementación de iniciativas a favor de los jóvenes elaborado"/>
    <x v="125"/>
    <x v="0"/>
  </r>
  <r>
    <x v="29"/>
    <x v="1"/>
    <x v="2"/>
    <x v="1"/>
    <x v="1"/>
    <x v="4"/>
    <x v="300"/>
    <x v="300"/>
    <s v="E"/>
    <x v="3"/>
    <n v="1"/>
    <n v="16756664"/>
    <s v="Alberto"/>
    <s v="Bejarano Schiess"/>
    <n v="19790"/>
    <s v="7. Solicitud de ajuste o Documento preliminar de Lineamiento Técnico o metodología validado."/>
    <x v="549"/>
    <x v="52"/>
    <x v="43"/>
    <n v="10"/>
    <n v="16756664"/>
    <s v="Alberto"/>
    <s v="Bejarano Schiess"/>
    <m/>
    <m/>
    <m/>
    <m/>
    <m/>
    <m/>
    <m/>
    <m/>
    <m/>
    <m/>
    <m/>
    <m/>
    <m/>
    <m/>
    <m/>
    <s v="Documento técnico de análisis sobre el seguimiento de políticas sociales de juventudes y la implementación de iniciativas a favor de los jóvenes elaborado"/>
    <x v="8"/>
    <x v="0"/>
  </r>
  <r>
    <x v="29"/>
    <x v="1"/>
    <x v="2"/>
    <x v="1"/>
    <x v="1"/>
    <x v="4"/>
    <x v="300"/>
    <x v="300"/>
    <s v="E"/>
    <x v="3"/>
    <n v="1"/>
    <n v="16756664"/>
    <s v="Alberto"/>
    <s v="Bejarano Schiess"/>
    <n v="19790"/>
    <s v="7. Solicitud de ajuste o Documento preliminar de Lineamiento Técnico o metodología validado."/>
    <x v="549"/>
    <x v="52"/>
    <x v="43"/>
    <n v="10"/>
    <n v="16756664"/>
    <s v="Alberto"/>
    <s v="Bejarano Schiess"/>
    <m/>
    <m/>
    <m/>
    <m/>
    <m/>
    <m/>
    <m/>
    <m/>
    <m/>
    <m/>
    <m/>
    <m/>
    <m/>
    <m/>
    <m/>
    <s v="Documento técnico de análisis sobre el seguimiento de políticas sociales de juventudes y la implementación de iniciativas a favor de los jóvenes elaborado"/>
    <x v="125"/>
    <x v="0"/>
  </r>
  <r>
    <x v="29"/>
    <x v="1"/>
    <x v="2"/>
    <x v="1"/>
    <x v="1"/>
    <x v="4"/>
    <x v="301"/>
    <x v="301"/>
    <s v="E"/>
    <x v="3"/>
    <n v="1"/>
    <n v="16756664"/>
    <s v="Alberto"/>
    <s v="Bejarano Schiess"/>
    <n v="1979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con el análisis institucional y recomendaciones elaborado para el cierre de brechas en los sectores de educación, cultura y deporte"/>
    <x v="126"/>
    <x v="0"/>
  </r>
  <r>
    <x v="29"/>
    <x v="1"/>
    <x v="2"/>
    <x v="1"/>
    <x v="1"/>
    <x v="4"/>
    <x v="301"/>
    <x v="301"/>
    <s v="E"/>
    <x v="3"/>
    <n v="1"/>
    <n v="16756664"/>
    <s v="Alberto"/>
    <s v="Bejarano Schiess"/>
    <n v="1979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con el análisis institucional y recomendaciones elaborado para el cierre de brechas en los sectores de educación, cultura y deporte"/>
    <x v="125"/>
    <x v="0"/>
  </r>
  <r>
    <x v="29"/>
    <x v="1"/>
    <x v="2"/>
    <x v="1"/>
    <x v="1"/>
    <x v="4"/>
    <x v="301"/>
    <x v="301"/>
    <s v="E"/>
    <x v="3"/>
    <n v="1"/>
    <n v="16756664"/>
    <s v="Alberto"/>
    <s v="Bejarano Schiess"/>
    <n v="19797"/>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con el análisis institucional y recomendaciones elaborado para el cierre de brechas en los sectores de educación, cultura y deporte"/>
    <x v="126"/>
    <x v="0"/>
  </r>
  <r>
    <x v="29"/>
    <x v="1"/>
    <x v="2"/>
    <x v="1"/>
    <x v="1"/>
    <x v="4"/>
    <x v="301"/>
    <x v="301"/>
    <s v="E"/>
    <x v="3"/>
    <n v="1"/>
    <n v="16756664"/>
    <s v="Alberto"/>
    <s v="Bejarano Schiess"/>
    <n v="19797"/>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con el análisis institucional y recomendaciones elaborado para el cierre de brechas en los sectores de educación, cultura y deporte"/>
    <x v="125"/>
    <x v="0"/>
  </r>
  <r>
    <x v="29"/>
    <x v="1"/>
    <x v="2"/>
    <x v="1"/>
    <x v="1"/>
    <x v="4"/>
    <x v="301"/>
    <x v="301"/>
    <s v="E"/>
    <x v="3"/>
    <n v="1"/>
    <n v="16756664"/>
    <s v="Alberto"/>
    <s v="Bejarano Schiess"/>
    <n v="19799"/>
    <s v="6. Documento de Lineamiento Técnico Preliminar o metodología (Borradores o Entregables) con visto bueno"/>
    <x v="549"/>
    <x v="51"/>
    <x v="42"/>
    <n v="10"/>
    <n v="16756664"/>
    <s v="Alberto"/>
    <s v="Bejarano Schiess"/>
    <m/>
    <m/>
    <m/>
    <m/>
    <m/>
    <m/>
    <m/>
    <m/>
    <m/>
    <m/>
    <m/>
    <m/>
    <m/>
    <m/>
    <m/>
    <s v="Documento con el análisis institucional y recomendaciones elaborado para el cierre de brechas en los sectores de educación, cultura y deporte"/>
    <x v="126"/>
    <x v="0"/>
  </r>
  <r>
    <x v="29"/>
    <x v="1"/>
    <x v="2"/>
    <x v="1"/>
    <x v="1"/>
    <x v="4"/>
    <x v="301"/>
    <x v="301"/>
    <s v="E"/>
    <x v="3"/>
    <n v="1"/>
    <n v="16756664"/>
    <s v="Alberto"/>
    <s v="Bejarano Schiess"/>
    <n v="19799"/>
    <s v="6. Documento de Lineamiento Técnico Preliminar o metodología (Borradores o Entregables) con visto bueno"/>
    <x v="549"/>
    <x v="51"/>
    <x v="42"/>
    <n v="10"/>
    <n v="16756664"/>
    <s v="Alberto"/>
    <s v="Bejarano Schiess"/>
    <m/>
    <m/>
    <m/>
    <m/>
    <m/>
    <m/>
    <m/>
    <m/>
    <m/>
    <m/>
    <m/>
    <m/>
    <m/>
    <m/>
    <m/>
    <s v="Documento con el análisis institucional y recomendaciones elaborado para el cierre de brechas en los sectores de educación, cultura y deporte"/>
    <x v="125"/>
    <x v="0"/>
  </r>
  <r>
    <x v="29"/>
    <x v="1"/>
    <x v="2"/>
    <x v="1"/>
    <x v="1"/>
    <x v="4"/>
    <x v="301"/>
    <x v="301"/>
    <s v="E"/>
    <x v="3"/>
    <n v="1"/>
    <n v="16756664"/>
    <s v="Alberto"/>
    <s v="Bejarano Schiess"/>
    <n v="19800"/>
    <s v="7. Solicitud de ajuste o Documento preliminar de Lineamiento Técnico o metodología validado."/>
    <x v="549"/>
    <x v="52"/>
    <x v="43"/>
    <n v="10"/>
    <n v="16756664"/>
    <s v="Alberto"/>
    <s v="Bejarano Schiess"/>
    <m/>
    <m/>
    <m/>
    <m/>
    <m/>
    <m/>
    <m/>
    <m/>
    <m/>
    <m/>
    <m/>
    <m/>
    <m/>
    <m/>
    <m/>
    <s v="Documento con el análisis institucional y recomendaciones elaborado para el cierre de brechas en los sectores de educación, cultura y deporte"/>
    <x v="126"/>
    <x v="0"/>
  </r>
  <r>
    <x v="29"/>
    <x v="1"/>
    <x v="2"/>
    <x v="1"/>
    <x v="1"/>
    <x v="4"/>
    <x v="301"/>
    <x v="301"/>
    <s v="E"/>
    <x v="3"/>
    <n v="1"/>
    <n v="16756664"/>
    <s v="Alberto"/>
    <s v="Bejarano Schiess"/>
    <n v="19800"/>
    <s v="7. Solicitud de ajuste o Documento preliminar de Lineamiento Técnico o metodología validado."/>
    <x v="549"/>
    <x v="52"/>
    <x v="43"/>
    <n v="10"/>
    <n v="16756664"/>
    <s v="Alberto"/>
    <s v="Bejarano Schiess"/>
    <m/>
    <m/>
    <m/>
    <m/>
    <m/>
    <m/>
    <m/>
    <m/>
    <m/>
    <m/>
    <m/>
    <m/>
    <m/>
    <m/>
    <m/>
    <s v="Documento con el análisis institucional y recomendaciones elaborado para el cierre de brechas en los sectores de educación, cultura y deporte"/>
    <x v="125"/>
    <x v="0"/>
  </r>
  <r>
    <x v="29"/>
    <x v="1"/>
    <x v="2"/>
    <x v="11"/>
    <x v="35"/>
    <x v="60"/>
    <x v="302"/>
    <x v="302"/>
    <s v="E"/>
    <x v="3"/>
    <n v="1"/>
    <n v="16756664"/>
    <s v="Alberto"/>
    <s v="Bejarano Schiess"/>
    <n v="19808"/>
    <s v="5. F-CA-01 formato Hoja de vida del documento CONPES (Sección A)"/>
    <x v="549"/>
    <x v="62"/>
    <x v="49"/>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08"/>
    <s v="5. F-CA-01 formato Hoja de vida del documento CONPES (Sección A)"/>
    <x v="549"/>
    <x v="62"/>
    <x v="49"/>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09"/>
    <s v="6. Lista de invitados"/>
    <x v="549"/>
    <x v="63"/>
    <x v="31"/>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09"/>
    <s v="6. Lista de invitados"/>
    <x v="549"/>
    <x v="63"/>
    <x v="31"/>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1"/>
    <s v="8. F-CA-02 Plan de Acción y Seguimiento (PAS) versión para discusión"/>
    <x v="549"/>
    <x v="48"/>
    <x v="50"/>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1"/>
    <s v="8. F-CA-02 Plan de Acción y Seguimiento (PAS) versión para discusión"/>
    <x v="549"/>
    <x v="48"/>
    <x v="50"/>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2"/>
    <s v="9. Soportes de sesión PreCONPES (R)"/>
    <x v="549"/>
    <x v="64"/>
    <x v="51"/>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2"/>
    <s v="9. Soportes de sesión PreCONPES (R)"/>
    <x v="549"/>
    <x v="64"/>
    <x v="51"/>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3"/>
    <s v="10. Documento CONPES versión para aprobación"/>
    <x v="549"/>
    <x v="37"/>
    <x v="52"/>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3"/>
    <s v="10. Documento CONPES versión para aprobación"/>
    <x v="549"/>
    <x v="37"/>
    <x v="52"/>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4"/>
    <s v="11. F-CA-02 Plan de Acción y Seguimiento (PAS) versión para aprobación"/>
    <x v="549"/>
    <x v="65"/>
    <x v="53"/>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4"/>
    <s v="11. F-CA-02 Plan de Acción y Seguimiento (PAS) versión para aprobación"/>
    <x v="549"/>
    <x v="65"/>
    <x v="53"/>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5"/>
    <s v="12. Soportes de sesión CONPES"/>
    <x v="549"/>
    <x v="66"/>
    <x v="54"/>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5"/>
    <s v="12. Soportes de sesión CONPES"/>
    <x v="549"/>
    <x v="66"/>
    <x v="54"/>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6"/>
    <s v="13. Documento CONPES versión aprobada (R)"/>
    <x v="549"/>
    <x v="67"/>
    <x v="55"/>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6"/>
    <s v="13. Documento CONPES versión aprobada (R)"/>
    <x v="549"/>
    <x v="67"/>
    <x v="55"/>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7"/>
    <s v="14. F-CA-02 Plan de Acción y Seguimiento (PAS) versión aprobada"/>
    <x v="549"/>
    <x v="68"/>
    <x v="40"/>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7"/>
    <s v="14. F-CA-02 Plan de Acción y Seguimiento (PAS) versión aprobada"/>
    <x v="549"/>
    <x v="68"/>
    <x v="40"/>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8"/>
    <s v="15. Documento CONPES publicado en el sitio web del DNP"/>
    <x v="549"/>
    <x v="50"/>
    <x v="56"/>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8"/>
    <s v="15. Documento CONPES publicado en el sitio web del DNP"/>
    <x v="549"/>
    <x v="50"/>
    <x v="56"/>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9"/>
    <s v="16. F-CA-02 Plan de Acción y Seguimiento (PAS) publicado en el sitio web del DNP"/>
    <x v="549"/>
    <x v="69"/>
    <x v="1"/>
    <n v="10"/>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9"/>
    <s v="16. F-CA-02 Plan de Acción y Seguimiento (PAS) publicado en el sitio web del DNP"/>
    <x v="549"/>
    <x v="69"/>
    <x v="1"/>
    <n v="10"/>
    <n v="16756664"/>
    <s v="Alberto"/>
    <s v="Bejarano Schiess"/>
    <m/>
    <m/>
    <m/>
    <m/>
    <m/>
    <m/>
    <m/>
    <m/>
    <m/>
    <m/>
    <m/>
    <m/>
    <m/>
    <m/>
    <m/>
    <s v="Documento CONPES con las iniciativas  de política pública para la promoción del trabajo digno y decente en Colombia en el nivel nacional y local"/>
    <x v="125"/>
    <x v="0"/>
  </r>
  <r>
    <x v="29"/>
    <x v="1"/>
    <x v="2"/>
    <x v="11"/>
    <x v="35"/>
    <x v="60"/>
    <x v="303"/>
    <x v="302"/>
    <s v="E"/>
    <x v="3"/>
    <n v="1"/>
    <n v="16756664"/>
    <s v="Alberto"/>
    <s v="Bejarano Schiess"/>
    <n v="19822"/>
    <s v="3. Documento CONPES versión borrador (R)"/>
    <x v="549"/>
    <x v="70"/>
    <x v="57"/>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3"/>
    <s v="4. F-CA-02 Plan de Acción y Seguimiento (PAS) versión borrador"/>
    <x v="549"/>
    <x v="71"/>
    <x v="58"/>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4"/>
    <s v="5. F-CA-01 formato Hoja de vida del documento CONPES (Sección A)"/>
    <x v="549"/>
    <x v="62"/>
    <x v="49"/>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5"/>
    <s v="6. Lista de invitados"/>
    <x v="549"/>
    <x v="63"/>
    <x v="31"/>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6"/>
    <s v="7. Documento CONPES versión para discusión"/>
    <x v="549"/>
    <x v="34"/>
    <x v="38"/>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7"/>
    <s v="8. F-CA-02 Plan de Acción y Seguimiento (PAS) versión para discusión"/>
    <x v="549"/>
    <x v="48"/>
    <x v="50"/>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8"/>
    <s v="9. Soportes de sesión PreCONPES (R)"/>
    <x v="549"/>
    <x v="64"/>
    <x v="51"/>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9"/>
    <s v="10. Documento CONPES versión para aprobación"/>
    <x v="549"/>
    <x v="37"/>
    <x v="52"/>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30"/>
    <s v="11. F-CA-02 Plan de Acción y Seguimiento (PAS) versión para aprobación"/>
    <x v="549"/>
    <x v="65"/>
    <x v="53"/>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31"/>
    <s v="12. Soportes de sesión CONPES"/>
    <x v="549"/>
    <x v="66"/>
    <x v="54"/>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32"/>
    <s v="13. Documento CONPES versión aprobada (R)"/>
    <x v="549"/>
    <x v="67"/>
    <x v="55"/>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33"/>
    <s v="14. F-CA-02 Plan de Acción y Seguimiento (PAS) versión aprobada"/>
    <x v="549"/>
    <x v="68"/>
    <x v="40"/>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34"/>
    <s v="15. Documento CONPES publicado en el sitio web del DNP"/>
    <x v="549"/>
    <x v="50"/>
    <x v="56"/>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35"/>
    <s v="16. F-CA-02 Plan de Acción y Seguimiento (PAS) publicado en el sitio web del DNP"/>
    <x v="549"/>
    <x v="69"/>
    <x v="1"/>
    <n v="10"/>
    <n v="16756664"/>
    <s v="Alberto"/>
    <s v="Bejarano Schiess"/>
    <m/>
    <m/>
    <m/>
    <m/>
    <m/>
    <m/>
    <m/>
    <m/>
    <m/>
    <m/>
    <m/>
    <m/>
    <m/>
    <m/>
    <m/>
    <s v="Documento CONPES con las iniciativas  de política pública para la promoción del trabajo digno y decente en Colombia en el nivel nacional y local"/>
    <x v="91"/>
    <x v="0"/>
  </r>
  <r>
    <x v="29"/>
    <x v="1"/>
    <x v="2"/>
    <x v="11"/>
    <x v="35"/>
    <x v="60"/>
    <x v="304"/>
    <x v="303"/>
    <s v="E"/>
    <x v="3"/>
    <n v="1"/>
    <n v="16756664"/>
    <s v="Alberto"/>
    <s v="Bejarano Schiess"/>
    <n v="19837"/>
    <s v="2. Formato pipeline diligenciado y consolidado"/>
    <x v="549"/>
    <x v="72"/>
    <x v="59"/>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37"/>
    <s v="2. Formato pipeline diligenciado y consolidado"/>
    <x v="549"/>
    <x v="72"/>
    <x v="59"/>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0"/>
    <s v="5. F-CA-01 formato Hoja de vida del documento CONPES (Sección A)"/>
    <x v="549"/>
    <x v="73"/>
    <x v="39"/>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0"/>
    <s v="5. F-CA-01 formato Hoja de vida del documento CONPES (Sección A)"/>
    <x v="549"/>
    <x v="73"/>
    <x v="39"/>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1"/>
    <s v="6. Lista de invitados"/>
    <x v="549"/>
    <x v="49"/>
    <x v="60"/>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1"/>
    <s v="6. Lista de invitados"/>
    <x v="549"/>
    <x v="49"/>
    <x v="60"/>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2"/>
    <s v="7. Documento CONPES versión para discusión"/>
    <x v="549"/>
    <x v="74"/>
    <x v="61"/>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2"/>
    <s v="7. Documento CONPES versión para discusión"/>
    <x v="549"/>
    <x v="74"/>
    <x v="61"/>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4"/>
    <s v="9. Soportes de sesión PreCONPES (R)"/>
    <x v="549"/>
    <x v="75"/>
    <x v="62"/>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4"/>
    <s v="9. Soportes de sesión PreCONPES (R)"/>
    <x v="549"/>
    <x v="75"/>
    <x v="62"/>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5"/>
    <s v="10. Documento CONPES versión para aprobación"/>
    <x v="549"/>
    <x v="76"/>
    <x v="42"/>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5"/>
    <s v="10. Documento CONPES versión para aprobación"/>
    <x v="549"/>
    <x v="76"/>
    <x v="42"/>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6"/>
    <s v="11. F-CA-02 Plan de Acción y Seguimiento (PAS) versión para aprobación"/>
    <x v="549"/>
    <x v="52"/>
    <x v="63"/>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6"/>
    <s v="11. F-CA-02 Plan de Acción y Seguimiento (PAS) versión para aprobación"/>
    <x v="549"/>
    <x v="52"/>
    <x v="63"/>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7"/>
    <s v="12. Soportes de sesión CONPES"/>
    <x v="549"/>
    <x v="77"/>
    <x v="64"/>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7"/>
    <s v="12. Soportes de sesión CONPES"/>
    <x v="549"/>
    <x v="77"/>
    <x v="64"/>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8"/>
    <s v="13. Documento CONPES versión aprobada (R)"/>
    <x v="549"/>
    <x v="78"/>
    <x v="65"/>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8"/>
    <s v="13. Documento CONPES versión aprobada (R)"/>
    <x v="549"/>
    <x v="78"/>
    <x v="65"/>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9"/>
    <s v="14. F-CA-02 Plan de Acción y Seguimiento (PAS) versión aprobada"/>
    <x v="549"/>
    <x v="38"/>
    <x v="66"/>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9"/>
    <s v="14. F-CA-02 Plan de Acción y Seguimiento (PAS) versión aprobada"/>
    <x v="549"/>
    <x v="38"/>
    <x v="66"/>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50"/>
    <s v="15. Documento CONPES publicado en el sitio web del DNP"/>
    <x v="549"/>
    <x v="79"/>
    <x v="45"/>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50"/>
    <s v="15. Documento CONPES publicado en el sitio web del DNP"/>
    <x v="549"/>
    <x v="79"/>
    <x v="45"/>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51"/>
    <s v="16. F-CA-02 Plan de Acción y Seguimiento (PAS) publicado en el sitio web del DNP"/>
    <x v="549"/>
    <x v="55"/>
    <x v="0"/>
    <n v="10"/>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51"/>
    <s v="16. F-CA-02 Plan de Acción y Seguimiento (PAS) publicado en el sitio web del DNP"/>
    <x v="549"/>
    <x v="55"/>
    <x v="0"/>
    <n v="10"/>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
    <x v="1"/>
    <x v="4"/>
    <x v="305"/>
    <x v="304"/>
    <s v="E"/>
    <x v="3"/>
    <n v="1"/>
    <n v="16756664"/>
    <s v="Alberto"/>
    <s v="Bejarano Schiess"/>
    <n v="19854"/>
    <s v="1. Formato F-GI-16 “Identificación de necesidades y plan de trabajo de productos de Gestión de información, conocimiento e innovación” -Hoja &quot;Identificación&quot; diligenciado."/>
    <x v="549"/>
    <x v="80"/>
    <x v="67"/>
    <n v="10"/>
    <n v="16756664"/>
    <s v="Alberto"/>
    <s v="Bejarano Schiess"/>
    <m/>
    <m/>
    <m/>
    <m/>
    <m/>
    <m/>
    <m/>
    <m/>
    <m/>
    <m/>
    <m/>
    <m/>
    <m/>
    <m/>
    <m/>
    <s v="Documento con las propuestas para el fortalecimiento de la economía social y popular en articulación con la política pública de vendedores informales"/>
    <x v="6"/>
    <x v="0"/>
  </r>
  <r>
    <x v="29"/>
    <x v="1"/>
    <x v="2"/>
    <x v="1"/>
    <x v="1"/>
    <x v="4"/>
    <x v="305"/>
    <x v="304"/>
    <s v="E"/>
    <x v="3"/>
    <n v="1"/>
    <n v="16756664"/>
    <s v="Alberto"/>
    <s v="Bejarano Schiess"/>
    <n v="19854"/>
    <s v="1. Formato F-GI-16 “Identificación de necesidades y plan de trabajo de productos de Gestión de información, conocimiento e innovación” -Hoja &quot;Identificación&quot; diligenciado."/>
    <x v="549"/>
    <x v="80"/>
    <x v="67"/>
    <n v="10"/>
    <n v="16756664"/>
    <s v="Alberto"/>
    <s v="Bejarano Schiess"/>
    <m/>
    <m/>
    <m/>
    <m/>
    <m/>
    <m/>
    <m/>
    <m/>
    <m/>
    <m/>
    <m/>
    <m/>
    <m/>
    <m/>
    <m/>
    <s v="Documento con las propuestas para el fortalecimiento de la economía social y popular en articulación con la política pública de vendedores informales"/>
    <x v="125"/>
    <x v="0"/>
  </r>
  <r>
    <x v="29"/>
    <x v="1"/>
    <x v="2"/>
    <x v="1"/>
    <x v="1"/>
    <x v="4"/>
    <x v="305"/>
    <x v="304"/>
    <s v="E"/>
    <x v="3"/>
    <n v="1"/>
    <n v="16756664"/>
    <s v="Alberto"/>
    <s v="Bejarano Schiess"/>
    <n v="19855"/>
    <s v="2. F-GI-16 “Identificación de necesidades y plan de trabajo de productos de Gestión de información, conocimiento e innovación” -Hoja &quot;Plan de trabajo&quot; diligenciado."/>
    <x v="549"/>
    <x v="81"/>
    <x v="68"/>
    <n v="10"/>
    <n v="16756664"/>
    <s v="Alberto"/>
    <s v="Bejarano Schiess"/>
    <m/>
    <m/>
    <m/>
    <m/>
    <m/>
    <m/>
    <m/>
    <m/>
    <m/>
    <m/>
    <m/>
    <m/>
    <m/>
    <m/>
    <m/>
    <s v="Documento con las propuestas para el fortalecimiento de la economía social y popular en articulación con la política pública de vendedores informales"/>
    <x v="6"/>
    <x v="0"/>
  </r>
  <r>
    <x v="29"/>
    <x v="1"/>
    <x v="2"/>
    <x v="1"/>
    <x v="1"/>
    <x v="4"/>
    <x v="305"/>
    <x v="304"/>
    <s v="E"/>
    <x v="3"/>
    <n v="1"/>
    <n v="16756664"/>
    <s v="Alberto"/>
    <s v="Bejarano Schiess"/>
    <n v="19855"/>
    <s v="2. F-GI-16 “Identificación de necesidades y plan de trabajo de productos de Gestión de información, conocimiento e innovación” -Hoja &quot;Plan de trabajo&quot; diligenciado."/>
    <x v="549"/>
    <x v="81"/>
    <x v="68"/>
    <n v="10"/>
    <n v="16756664"/>
    <s v="Alberto"/>
    <s v="Bejarano Schiess"/>
    <m/>
    <m/>
    <m/>
    <m/>
    <m/>
    <m/>
    <m/>
    <m/>
    <m/>
    <m/>
    <m/>
    <m/>
    <m/>
    <m/>
    <m/>
    <s v="Documento con las propuestas para el fortalecimiento de la economía social y popular en articulación con la política pública de vendedores informales"/>
    <x v="125"/>
    <x v="0"/>
  </r>
  <r>
    <x v="29"/>
    <x v="1"/>
    <x v="2"/>
    <x v="1"/>
    <x v="1"/>
    <x v="4"/>
    <x v="305"/>
    <x v="304"/>
    <s v="E"/>
    <x v="3"/>
    <n v="1"/>
    <n v="16756664"/>
    <s v="Alberto"/>
    <s v="Bejarano Schiess"/>
    <n v="19857"/>
    <s v="6. Documento de Lineamiento Técnico Preliminar o metodología (Borradores o Entregables) con visto bueno"/>
    <x v="549"/>
    <x v="66"/>
    <x v="69"/>
    <n v="10"/>
    <n v="16756664"/>
    <s v="Alberto"/>
    <s v="Bejarano Schiess"/>
    <m/>
    <m/>
    <m/>
    <m/>
    <m/>
    <m/>
    <m/>
    <m/>
    <m/>
    <m/>
    <m/>
    <m/>
    <m/>
    <m/>
    <m/>
    <s v="Documento con las propuestas para el fortalecimiento de la economía social y popular en articulación con la política pública de vendedores informales"/>
    <x v="6"/>
    <x v="0"/>
  </r>
  <r>
    <x v="29"/>
    <x v="1"/>
    <x v="2"/>
    <x v="1"/>
    <x v="1"/>
    <x v="4"/>
    <x v="305"/>
    <x v="304"/>
    <s v="E"/>
    <x v="3"/>
    <n v="1"/>
    <n v="16756664"/>
    <s v="Alberto"/>
    <s v="Bejarano Schiess"/>
    <n v="19857"/>
    <s v="6. Documento de Lineamiento Técnico Preliminar o metodología (Borradores o Entregables) con visto bueno"/>
    <x v="549"/>
    <x v="66"/>
    <x v="69"/>
    <n v="10"/>
    <n v="16756664"/>
    <s v="Alberto"/>
    <s v="Bejarano Schiess"/>
    <m/>
    <m/>
    <m/>
    <m/>
    <m/>
    <m/>
    <m/>
    <m/>
    <m/>
    <m/>
    <m/>
    <m/>
    <m/>
    <m/>
    <m/>
    <s v="Documento con las propuestas para el fortalecimiento de la economía social y popular en articulación con la política pública de vendedores informales"/>
    <x v="125"/>
    <x v="0"/>
  </r>
  <r>
    <x v="29"/>
    <x v="1"/>
    <x v="2"/>
    <x v="1"/>
    <x v="1"/>
    <x v="4"/>
    <x v="305"/>
    <x v="304"/>
    <s v="E"/>
    <x v="3"/>
    <n v="1"/>
    <n v="16756664"/>
    <s v="Alberto"/>
    <s v="Bejarano Schiess"/>
    <n v="19858"/>
    <s v="7. Solicitud de ajuste o Documento preliminar de Lineamiento Técnico o metodología validado."/>
    <x v="549"/>
    <x v="82"/>
    <x v="70"/>
    <n v="10"/>
    <n v="16756664"/>
    <s v="Alberto"/>
    <s v="Bejarano Schiess"/>
    <m/>
    <m/>
    <m/>
    <m/>
    <m/>
    <m/>
    <m/>
    <m/>
    <m/>
    <m/>
    <m/>
    <m/>
    <m/>
    <m/>
    <m/>
    <s v="Documento con las propuestas para el fortalecimiento de la economía social y popular en articulación con la política pública de vendedores informales"/>
    <x v="6"/>
    <x v="0"/>
  </r>
  <r>
    <x v="29"/>
    <x v="1"/>
    <x v="2"/>
    <x v="1"/>
    <x v="1"/>
    <x v="4"/>
    <x v="305"/>
    <x v="304"/>
    <s v="E"/>
    <x v="3"/>
    <n v="1"/>
    <n v="16756664"/>
    <s v="Alberto"/>
    <s v="Bejarano Schiess"/>
    <n v="19858"/>
    <s v="7. Solicitud de ajuste o Documento preliminar de Lineamiento Técnico o metodología validado."/>
    <x v="549"/>
    <x v="82"/>
    <x v="70"/>
    <n v="10"/>
    <n v="16756664"/>
    <s v="Alberto"/>
    <s v="Bejarano Schiess"/>
    <m/>
    <m/>
    <m/>
    <m/>
    <m/>
    <m/>
    <m/>
    <m/>
    <m/>
    <m/>
    <m/>
    <m/>
    <m/>
    <m/>
    <m/>
    <s v="Documento con las propuestas para el fortalecimiento de la economía social y popular en articulación con la política pública de vendedores informales"/>
    <x v="125"/>
    <x v="0"/>
  </r>
  <r>
    <x v="29"/>
    <x v="1"/>
    <x v="2"/>
    <x v="1"/>
    <x v="1"/>
    <x v="4"/>
    <x v="306"/>
    <x v="305"/>
    <s v="E"/>
    <x v="3"/>
    <n v="1"/>
    <n v="16756664"/>
    <s v="Alberto"/>
    <s v="Bejarano Schiess"/>
    <n v="1990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elaborado con recomendaciones para favorecer la gestión del desarrollo socioemocional como un componente central en los programas que tienen por foco a NNA"/>
    <x v="126"/>
    <x v="0"/>
  </r>
  <r>
    <x v="29"/>
    <x v="1"/>
    <x v="2"/>
    <x v="1"/>
    <x v="1"/>
    <x v="4"/>
    <x v="306"/>
    <x v="305"/>
    <s v="E"/>
    <x v="3"/>
    <n v="1"/>
    <n v="16756664"/>
    <s v="Alberto"/>
    <s v="Bejarano Schiess"/>
    <n v="1990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elaborado con recomendaciones para favorecer la gestión del desarrollo socioemocional como un componente central en los programas que tienen por foco a NNA"/>
    <x v="125"/>
    <x v="0"/>
  </r>
  <r>
    <x v="29"/>
    <x v="1"/>
    <x v="2"/>
    <x v="1"/>
    <x v="1"/>
    <x v="4"/>
    <x v="306"/>
    <x v="305"/>
    <s v="E"/>
    <x v="3"/>
    <n v="1"/>
    <n v="16756664"/>
    <s v="Alberto"/>
    <s v="Bejarano Schiess"/>
    <n v="19905"/>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elaborado con recomendaciones para favorecer la gestión del desarrollo socioemocional como un componente central en los programas que tienen por foco a NNA"/>
    <x v="126"/>
    <x v="0"/>
  </r>
  <r>
    <x v="29"/>
    <x v="1"/>
    <x v="2"/>
    <x v="1"/>
    <x v="1"/>
    <x v="4"/>
    <x v="306"/>
    <x v="305"/>
    <s v="E"/>
    <x v="3"/>
    <n v="1"/>
    <n v="16756664"/>
    <s v="Alberto"/>
    <s v="Bejarano Schiess"/>
    <n v="19905"/>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elaborado con recomendaciones para favorecer la gestión del desarrollo socioemocional como un componente central en los programas que tienen por foco a NNA"/>
    <x v="125"/>
    <x v="0"/>
  </r>
  <r>
    <x v="29"/>
    <x v="1"/>
    <x v="2"/>
    <x v="1"/>
    <x v="1"/>
    <x v="4"/>
    <x v="306"/>
    <x v="305"/>
    <s v="E"/>
    <x v="3"/>
    <n v="1"/>
    <n v="16756664"/>
    <s v="Alberto"/>
    <s v="Bejarano Schiess"/>
    <n v="19907"/>
    <s v="6. Documento de Lineamiento Técnico Preliminar o metodología (Borradores o Entregables) con visto bueno"/>
    <x v="549"/>
    <x v="51"/>
    <x v="42"/>
    <n v="10"/>
    <n v="16756664"/>
    <s v="Alberto"/>
    <s v="Bejarano Schiess"/>
    <m/>
    <m/>
    <m/>
    <m/>
    <m/>
    <m/>
    <m/>
    <m/>
    <m/>
    <m/>
    <m/>
    <m/>
    <m/>
    <m/>
    <m/>
    <s v="Documento elaborado con recomendaciones para favorecer la gestión del desarrollo socioemocional como un componente central en los programas que tienen por foco a NNA"/>
    <x v="126"/>
    <x v="0"/>
  </r>
  <r>
    <x v="29"/>
    <x v="1"/>
    <x v="2"/>
    <x v="1"/>
    <x v="1"/>
    <x v="4"/>
    <x v="306"/>
    <x v="305"/>
    <s v="E"/>
    <x v="3"/>
    <n v="1"/>
    <n v="16756664"/>
    <s v="Alberto"/>
    <s v="Bejarano Schiess"/>
    <n v="19907"/>
    <s v="6. Documento de Lineamiento Técnico Preliminar o metodología (Borradores o Entregables) con visto bueno"/>
    <x v="549"/>
    <x v="51"/>
    <x v="42"/>
    <n v="10"/>
    <n v="16756664"/>
    <s v="Alberto"/>
    <s v="Bejarano Schiess"/>
    <m/>
    <m/>
    <m/>
    <m/>
    <m/>
    <m/>
    <m/>
    <m/>
    <m/>
    <m/>
    <m/>
    <m/>
    <m/>
    <m/>
    <m/>
    <s v="Documento elaborado con recomendaciones para favorecer la gestión del desarrollo socioemocional como un componente central en los programas que tienen por foco a NNA"/>
    <x v="125"/>
    <x v="0"/>
  </r>
  <r>
    <x v="29"/>
    <x v="1"/>
    <x v="2"/>
    <x v="1"/>
    <x v="1"/>
    <x v="4"/>
    <x v="306"/>
    <x v="305"/>
    <s v="E"/>
    <x v="3"/>
    <n v="1"/>
    <n v="16756664"/>
    <s v="Alberto"/>
    <s v="Bejarano Schiess"/>
    <n v="19908"/>
    <s v="7. Solicitud de ajuste o Documento preliminar de Lineamiento Técnico o metodología validado."/>
    <x v="549"/>
    <x v="52"/>
    <x v="43"/>
    <n v="10"/>
    <n v="16756664"/>
    <s v="Alberto"/>
    <s v="Bejarano Schiess"/>
    <m/>
    <m/>
    <m/>
    <m/>
    <m/>
    <m/>
    <m/>
    <m/>
    <m/>
    <m/>
    <m/>
    <m/>
    <m/>
    <m/>
    <m/>
    <s v="Documento elaborado con recomendaciones para favorecer la gestión del desarrollo socioemocional como un componente central en los programas que tienen por foco a NNA"/>
    <x v="126"/>
    <x v="0"/>
  </r>
  <r>
    <x v="29"/>
    <x v="1"/>
    <x v="2"/>
    <x v="1"/>
    <x v="1"/>
    <x v="4"/>
    <x v="306"/>
    <x v="305"/>
    <s v="E"/>
    <x v="3"/>
    <n v="1"/>
    <n v="16756664"/>
    <s v="Alberto"/>
    <s v="Bejarano Schiess"/>
    <n v="19908"/>
    <s v="7. Solicitud de ajuste o Documento preliminar de Lineamiento Técnico o metodología validado."/>
    <x v="549"/>
    <x v="52"/>
    <x v="43"/>
    <n v="10"/>
    <n v="16756664"/>
    <s v="Alberto"/>
    <s v="Bejarano Schiess"/>
    <m/>
    <m/>
    <m/>
    <m/>
    <m/>
    <m/>
    <m/>
    <m/>
    <m/>
    <m/>
    <m/>
    <m/>
    <m/>
    <m/>
    <m/>
    <s v="Documento elaborado con recomendaciones para favorecer la gestión del desarrollo socioemocional como un componente central en los programas que tienen por foco a NNA"/>
    <x v="125"/>
    <x v="0"/>
  </r>
  <r>
    <x v="31"/>
    <x v="1"/>
    <x v="3"/>
    <x v="1"/>
    <x v="3"/>
    <x v="66"/>
    <x v="307"/>
    <x v="306"/>
    <s v="E"/>
    <x v="3"/>
    <n v="1"/>
    <n v="79751506"/>
    <s v="JULIAN"/>
    <s v="TORRES JIMENEZ "/>
    <n v="19920"/>
    <s v="1. Plan de Trabajo (R)"/>
    <x v="579"/>
    <x v="6"/>
    <x v="2"/>
    <n v="20"/>
    <n v="79751506"/>
    <s v="JULIAN"/>
    <s v="TORRES JIMENEZ "/>
    <m/>
    <m/>
    <m/>
    <m/>
    <m/>
    <m/>
    <m/>
    <m/>
    <m/>
    <m/>
    <m/>
    <m/>
    <m/>
    <m/>
    <m/>
    <s v=" Evaluación de gestión de los recursos del sistema general de participaciones."/>
    <x v="14"/>
    <x v="0"/>
  </r>
  <r>
    <x v="31"/>
    <x v="1"/>
    <x v="3"/>
    <x v="1"/>
    <x v="3"/>
    <x v="66"/>
    <x v="307"/>
    <x v="306"/>
    <s v="E"/>
    <x v="3"/>
    <n v="1"/>
    <n v="79751506"/>
    <s v="JULIAN"/>
    <s v="TORRES JIMENEZ "/>
    <n v="19920"/>
    <s v="1. Plan de Trabajo (R)"/>
    <x v="579"/>
    <x v="6"/>
    <x v="2"/>
    <n v="20"/>
    <n v="79751506"/>
    <s v="JULIAN"/>
    <s v="TORRES JIMENEZ "/>
    <m/>
    <m/>
    <m/>
    <m/>
    <m/>
    <m/>
    <m/>
    <m/>
    <m/>
    <m/>
    <m/>
    <m/>
    <m/>
    <m/>
    <m/>
    <s v=" Evaluación de gestión de los recursos del sistema general de participaciones."/>
    <x v="24"/>
    <x v="0"/>
  </r>
  <r>
    <x v="31"/>
    <x v="1"/>
    <x v="3"/>
    <x v="1"/>
    <x v="3"/>
    <x v="66"/>
    <x v="307"/>
    <x v="306"/>
    <s v="E"/>
    <x v="3"/>
    <n v="1"/>
    <n v="79751506"/>
    <s v="JULIAN"/>
    <s v="TORRES JIMENEZ "/>
    <n v="19921"/>
    <s v="2. Comunicaciones y/o Instrumento de recolección de información, metodologías o lineamientos actualizados. (R)"/>
    <x v="580"/>
    <x v="1"/>
    <x v="4"/>
    <n v="20"/>
    <n v="79751506"/>
    <s v="JULIAN"/>
    <s v="TORRES JIMENEZ "/>
    <m/>
    <m/>
    <m/>
    <m/>
    <m/>
    <m/>
    <m/>
    <m/>
    <m/>
    <m/>
    <m/>
    <m/>
    <m/>
    <m/>
    <m/>
    <s v=" Evaluación de gestión de los recursos del sistema general de participaciones."/>
    <x v="14"/>
    <x v="0"/>
  </r>
  <r>
    <x v="31"/>
    <x v="1"/>
    <x v="3"/>
    <x v="1"/>
    <x v="3"/>
    <x v="66"/>
    <x v="307"/>
    <x v="306"/>
    <s v="E"/>
    <x v="3"/>
    <n v="1"/>
    <n v="79751506"/>
    <s v="JULIAN"/>
    <s v="TORRES JIMENEZ "/>
    <n v="19921"/>
    <s v="2. Comunicaciones y/o Instrumento de recolección de información, metodologías o lineamientos actualizados. (R)"/>
    <x v="580"/>
    <x v="1"/>
    <x v="4"/>
    <n v="20"/>
    <n v="79751506"/>
    <s v="JULIAN"/>
    <s v="TORRES JIMENEZ "/>
    <m/>
    <m/>
    <m/>
    <m/>
    <m/>
    <m/>
    <m/>
    <m/>
    <m/>
    <m/>
    <m/>
    <m/>
    <m/>
    <m/>
    <m/>
    <s v=" Evaluación de gestión de los recursos del sistema general de participaciones."/>
    <x v="24"/>
    <x v="0"/>
  </r>
  <r>
    <x v="31"/>
    <x v="1"/>
    <x v="3"/>
    <x v="1"/>
    <x v="3"/>
    <x v="66"/>
    <x v="307"/>
    <x v="306"/>
    <s v="E"/>
    <x v="3"/>
    <n v="1"/>
    <n v="79751506"/>
    <s v="JULIAN"/>
    <s v="TORRES JIMENEZ "/>
    <n v="19923"/>
    <s v="4. Cálculos de la medición de los componentes (R)"/>
    <x v="581"/>
    <x v="3"/>
    <x v="9"/>
    <n v="20"/>
    <n v="79751506"/>
    <s v="JULIAN"/>
    <s v="TORRES JIMENEZ "/>
    <m/>
    <m/>
    <m/>
    <m/>
    <m/>
    <m/>
    <m/>
    <m/>
    <m/>
    <m/>
    <m/>
    <m/>
    <m/>
    <m/>
    <m/>
    <s v=" Evaluación de gestión de los recursos del sistema general de participaciones."/>
    <x v="14"/>
    <x v="0"/>
  </r>
  <r>
    <x v="31"/>
    <x v="1"/>
    <x v="3"/>
    <x v="1"/>
    <x v="3"/>
    <x v="66"/>
    <x v="307"/>
    <x v="306"/>
    <s v="E"/>
    <x v="3"/>
    <n v="1"/>
    <n v="79751506"/>
    <s v="JULIAN"/>
    <s v="TORRES JIMENEZ "/>
    <n v="19923"/>
    <s v="4. Cálculos de la medición de los componentes (R)"/>
    <x v="581"/>
    <x v="3"/>
    <x v="9"/>
    <n v="20"/>
    <n v="79751506"/>
    <s v="JULIAN"/>
    <s v="TORRES JIMENEZ "/>
    <m/>
    <m/>
    <m/>
    <m/>
    <m/>
    <m/>
    <m/>
    <m/>
    <m/>
    <m/>
    <m/>
    <m/>
    <m/>
    <m/>
    <m/>
    <s v=" Evaluación de gestión de los recursos del sistema general de participaciones."/>
    <x v="24"/>
    <x v="0"/>
  </r>
  <r>
    <x v="31"/>
    <x v="1"/>
    <x v="3"/>
    <x v="1"/>
    <x v="3"/>
    <x v="66"/>
    <x v="307"/>
    <x v="306"/>
    <s v="E"/>
    <x v="3"/>
    <n v="1"/>
    <n v="79751506"/>
    <s v="JULIAN"/>
    <s v="TORRES JIMENEZ "/>
    <n v="19926"/>
    <s v="7. Informe Aprobado (R)"/>
    <x v="582"/>
    <x v="13"/>
    <x v="8"/>
    <n v="20"/>
    <n v="79751506"/>
    <s v="JULIAN"/>
    <s v="TORRES JIMENEZ "/>
    <m/>
    <m/>
    <m/>
    <m/>
    <m/>
    <m/>
    <m/>
    <m/>
    <m/>
    <m/>
    <m/>
    <m/>
    <m/>
    <m/>
    <m/>
    <s v=" Evaluación de gestión de los recursos del sistema general de participaciones."/>
    <x v="14"/>
    <x v="0"/>
  </r>
  <r>
    <x v="31"/>
    <x v="1"/>
    <x v="3"/>
    <x v="1"/>
    <x v="3"/>
    <x v="66"/>
    <x v="307"/>
    <x v="306"/>
    <s v="E"/>
    <x v="3"/>
    <n v="1"/>
    <n v="79751506"/>
    <s v="JULIAN"/>
    <s v="TORRES JIMENEZ "/>
    <n v="19926"/>
    <s v="7. Informe Aprobado (R)"/>
    <x v="582"/>
    <x v="13"/>
    <x v="8"/>
    <n v="20"/>
    <n v="79751506"/>
    <s v="JULIAN"/>
    <s v="TORRES JIMENEZ "/>
    <m/>
    <m/>
    <m/>
    <m/>
    <m/>
    <m/>
    <m/>
    <m/>
    <m/>
    <m/>
    <m/>
    <m/>
    <m/>
    <m/>
    <m/>
    <s v=" Evaluación de gestión de los recursos del sistema general de participaciones."/>
    <x v="24"/>
    <x v="0"/>
  </r>
  <r>
    <x v="31"/>
    <x v="1"/>
    <x v="3"/>
    <x v="1"/>
    <x v="3"/>
    <x v="66"/>
    <x v="307"/>
    <x v="306"/>
    <s v="E"/>
    <x v="3"/>
    <n v="1"/>
    <n v="79751506"/>
    <s v="JULIAN"/>
    <s v="TORRES JIMENEZ "/>
    <n v="19927"/>
    <s v="8. Informe divulgado (R)"/>
    <x v="583"/>
    <x v="10"/>
    <x v="0"/>
    <n v="20"/>
    <n v="79751506"/>
    <s v="JULIAN"/>
    <s v="TORRES JIMENEZ "/>
    <m/>
    <m/>
    <m/>
    <m/>
    <m/>
    <m/>
    <m/>
    <m/>
    <m/>
    <m/>
    <m/>
    <m/>
    <m/>
    <m/>
    <m/>
    <s v=" Evaluación de gestión de los recursos del sistema general de participaciones."/>
    <x v="14"/>
    <x v="0"/>
  </r>
  <r>
    <x v="31"/>
    <x v="1"/>
    <x v="3"/>
    <x v="1"/>
    <x v="3"/>
    <x v="66"/>
    <x v="307"/>
    <x v="306"/>
    <s v="E"/>
    <x v="3"/>
    <n v="1"/>
    <n v="79751506"/>
    <s v="JULIAN"/>
    <s v="TORRES JIMENEZ "/>
    <n v="19927"/>
    <s v="8. Informe divulgado (R)"/>
    <x v="583"/>
    <x v="10"/>
    <x v="0"/>
    <n v="20"/>
    <n v="79751506"/>
    <s v="JULIAN"/>
    <s v="TORRES JIMENEZ "/>
    <m/>
    <m/>
    <m/>
    <m/>
    <m/>
    <m/>
    <m/>
    <m/>
    <m/>
    <m/>
    <m/>
    <m/>
    <m/>
    <m/>
    <m/>
    <s v=" Evaluación de gestión de los recursos del sistema general de participaciones."/>
    <x v="24"/>
    <x v="0"/>
  </r>
  <r>
    <x v="31"/>
    <x v="3"/>
    <x v="2"/>
    <x v="2"/>
    <x v="4"/>
    <x v="5"/>
    <x v="308"/>
    <x v="307"/>
    <s v="D"/>
    <x v="1"/>
    <n v="2"/>
    <n v="79751506"/>
    <s v="JULIAN"/>
    <s v="TORRES JIMENEZ "/>
    <n v="19928"/>
    <s v="Asesoramiento a las partes interesadas sobre el régimen de la AESGPRI en el marco del ciclo de la inversión pública y los requisitos para acceder a su administración directa."/>
    <x v="584"/>
    <x v="5"/>
    <x v="0"/>
    <n v="100"/>
    <n v="79751506"/>
    <s v="JULIAN"/>
    <s v="TORRES JIMENEZ "/>
    <s v="Número de solicitudes de asistencia técnica del régimen AESGPRI recibidas en los siguientes correos: sgpresguardos@dnp.gov.co, radicacionorfeo@dnp.gov.co, servicioalciudadano@dnp.gov.co; u oficina de atención al ciudadano DNP "/>
    <s v="Número de respuestas enviadas por Orfeo o correo electrónico al solicitante, proponiendo una fecha para la realización del asesoramiento ya sea de forma virtual o presencial"/>
    <m/>
    <m/>
    <m/>
    <m/>
    <m/>
    <m/>
    <m/>
    <m/>
    <m/>
    <m/>
    <m/>
    <m/>
    <m/>
    <s v="Asesoramiento a las partes interesadas sobre el régimen de la AESGPRI en el marco del ciclo de la inversión pública y los requisitos para acceder a su administración directa."/>
    <x v="27"/>
    <x v="0"/>
  </r>
  <r>
    <x v="31"/>
    <x v="3"/>
    <x v="2"/>
    <x v="2"/>
    <x v="4"/>
    <x v="5"/>
    <x v="308"/>
    <x v="307"/>
    <s v="D"/>
    <x v="1"/>
    <n v="2"/>
    <n v="79751506"/>
    <s v="JULIAN"/>
    <s v="TORRES JIMENEZ "/>
    <n v="19928"/>
    <s v="Asesoramiento a las partes interesadas sobre el régimen de la AESGPRI en el marco del ciclo de la inversión pública y los requisitos para acceder a su administración directa."/>
    <x v="584"/>
    <x v="5"/>
    <x v="0"/>
    <n v="100"/>
    <n v="79751506"/>
    <s v="JULIAN"/>
    <s v="TORRES JIMENEZ "/>
    <s v="Número de solicitudes de asistencia técnica del régimen AESGPRI recibidas en los siguientes correos: sgpresguardos@dnp.gov.co, radicacionorfeo@dnp.gov.co, servicioalciudadano@dnp.gov.co; u oficina de atención al ciudadano DNP "/>
    <s v="Número de respuestas enviadas por Orfeo o correo electrónico al solicitante, proponiendo una fecha para la realización del asesoramiento ya sea de forma virtual o presencial"/>
    <m/>
    <m/>
    <m/>
    <m/>
    <m/>
    <m/>
    <m/>
    <m/>
    <m/>
    <m/>
    <m/>
    <m/>
    <m/>
    <s v="Asesoramiento a las partes interesadas sobre el régimen de la AESGPRI en el marco del ciclo de la inversión pública y los requisitos para acceder a su administración directa."/>
    <x v="39"/>
    <x v="0"/>
  </r>
  <r>
    <x v="31"/>
    <x v="3"/>
    <x v="2"/>
    <x v="2"/>
    <x v="4"/>
    <x v="5"/>
    <x v="308"/>
    <x v="307"/>
    <s v="D"/>
    <x v="1"/>
    <n v="2"/>
    <n v="79751506"/>
    <s v="JULIAN"/>
    <s v="TORRES JIMENEZ "/>
    <n v="19928"/>
    <s v="Asesoramiento a las partes interesadas sobre el régimen de la AESGPRI en el marco del ciclo de la inversión pública y los requisitos para acceder a su administración directa."/>
    <x v="584"/>
    <x v="5"/>
    <x v="0"/>
    <n v="100"/>
    <n v="79751506"/>
    <s v="JULIAN"/>
    <s v="TORRES JIMENEZ "/>
    <s v="Número de solicitudes de asistencia técnica del régimen AESGPRI recibidas en los siguientes correos: sgpresguardos@dnp.gov.co, radicacionorfeo@dnp.gov.co, servicioalciudadano@dnp.gov.co; u oficina de atención al ciudadano DNP "/>
    <s v="Número de respuestas enviadas por Orfeo o correo electrónico al solicitante, proponiendo una fecha para la realización del asesoramiento ya sea de forma virtual o presencial"/>
    <m/>
    <m/>
    <m/>
    <m/>
    <m/>
    <m/>
    <m/>
    <m/>
    <m/>
    <m/>
    <m/>
    <m/>
    <m/>
    <s v="Asesoramiento a las partes interesadas sobre el régimen de la AESGPRI en el marco del ciclo de la inversión pública y los requisitos para acceder a su administración directa."/>
    <x v="8"/>
    <x v="0"/>
  </r>
  <r>
    <x v="31"/>
    <x v="3"/>
    <x v="2"/>
    <x v="2"/>
    <x v="4"/>
    <x v="5"/>
    <x v="308"/>
    <x v="307"/>
    <s v="D"/>
    <x v="1"/>
    <n v="2"/>
    <n v="79751506"/>
    <s v="JULIAN"/>
    <s v="TORRES JIMENEZ "/>
    <n v="19928"/>
    <s v="Asesoramiento a las partes interesadas sobre el régimen de la AESGPRI en el marco del ciclo de la inversión pública y los requisitos para acceder a su administración directa."/>
    <x v="584"/>
    <x v="5"/>
    <x v="0"/>
    <n v="100"/>
    <n v="79751506"/>
    <s v="JULIAN"/>
    <s v="TORRES JIMENEZ "/>
    <s v="Número de solicitudes de asistencia técnica del régimen AESGPRI recibidas en los siguientes correos: sgpresguardos@dnp.gov.co, radicacionorfeo@dnp.gov.co, servicioalciudadano@dnp.gov.co; u oficina de atención al ciudadano DNP "/>
    <s v="Número de respuestas enviadas por Orfeo o correo electrónico al solicitante, proponiendo una fecha para la realización del asesoramiento ya sea de forma virtual o presencial"/>
    <m/>
    <m/>
    <m/>
    <m/>
    <m/>
    <m/>
    <m/>
    <m/>
    <m/>
    <m/>
    <m/>
    <m/>
    <m/>
    <s v="Asesoramiento a las partes interesadas sobre el régimen de la AESGPRI en el marco del ciclo de la inversión pública y los requisitos para acceder a su administración directa."/>
    <x v="59"/>
    <x v="0"/>
  </r>
  <r>
    <x v="31"/>
    <x v="1"/>
    <x v="4"/>
    <x v="1"/>
    <x v="2"/>
    <x v="2"/>
    <x v="309"/>
    <x v="308"/>
    <s v="E"/>
    <x v="3"/>
    <n v="1"/>
    <n v="79751506"/>
    <s v="JULIAN"/>
    <s v="TORRES JIMENEZ "/>
    <n v="19930"/>
    <s v="2. Bases de Datos"/>
    <x v="585"/>
    <x v="20"/>
    <x v="2"/>
    <n v="20"/>
    <n v="79751506"/>
    <s v="JULIAN"/>
    <s v="TORRES JIMENEZ "/>
    <m/>
    <m/>
    <m/>
    <m/>
    <m/>
    <m/>
    <m/>
    <m/>
    <m/>
    <m/>
    <m/>
    <m/>
    <m/>
    <m/>
    <m/>
    <s v="Cálculo de las tipologías con base en la metodología respectiva para la clasificación de las Entidades Territoriales"/>
    <x v="27"/>
    <x v="0"/>
  </r>
  <r>
    <x v="31"/>
    <x v="1"/>
    <x v="4"/>
    <x v="1"/>
    <x v="2"/>
    <x v="2"/>
    <x v="309"/>
    <x v="308"/>
    <s v="E"/>
    <x v="3"/>
    <n v="1"/>
    <n v="79751506"/>
    <s v="JULIAN"/>
    <s v="TORRES JIMENEZ "/>
    <n v="19930"/>
    <s v="2. Bases de Datos"/>
    <x v="585"/>
    <x v="20"/>
    <x v="2"/>
    <n v="20"/>
    <n v="79751506"/>
    <s v="JULIAN"/>
    <s v="TORRES JIMENEZ "/>
    <m/>
    <m/>
    <m/>
    <m/>
    <m/>
    <m/>
    <m/>
    <m/>
    <m/>
    <m/>
    <m/>
    <m/>
    <m/>
    <m/>
    <m/>
    <s v="Cálculo de las tipologías con base en la metodología respectiva para la clasificación de las Entidades Territoriales"/>
    <x v="8"/>
    <x v="0"/>
  </r>
  <r>
    <x v="31"/>
    <x v="1"/>
    <x v="4"/>
    <x v="1"/>
    <x v="2"/>
    <x v="2"/>
    <x v="309"/>
    <x v="308"/>
    <s v="E"/>
    <x v="3"/>
    <n v="1"/>
    <n v="79751506"/>
    <s v="JULIAN"/>
    <s v="TORRES JIMENEZ "/>
    <n v="19930"/>
    <s v="2. Bases de Datos"/>
    <x v="585"/>
    <x v="20"/>
    <x v="2"/>
    <n v="20"/>
    <n v="79751506"/>
    <s v="JULIAN"/>
    <s v="TORRES JIMENEZ "/>
    <m/>
    <m/>
    <m/>
    <m/>
    <m/>
    <m/>
    <m/>
    <m/>
    <m/>
    <m/>
    <m/>
    <m/>
    <m/>
    <m/>
    <m/>
    <s v="Cálculo de las tipologías con base en la metodología respectiva para la clasificación de las Entidades Territoriales"/>
    <x v="128"/>
    <x v="0"/>
  </r>
  <r>
    <x v="31"/>
    <x v="1"/>
    <x v="4"/>
    <x v="1"/>
    <x v="2"/>
    <x v="2"/>
    <x v="309"/>
    <x v="308"/>
    <s v="E"/>
    <x v="3"/>
    <n v="1"/>
    <n v="79751506"/>
    <s v="JULIAN"/>
    <s v="TORRES JIMENEZ "/>
    <n v="19930"/>
    <s v="2. Bases de Datos"/>
    <x v="585"/>
    <x v="20"/>
    <x v="2"/>
    <n v="20"/>
    <n v="79751506"/>
    <s v="JULIAN"/>
    <s v="TORRES JIMENEZ "/>
    <m/>
    <m/>
    <m/>
    <m/>
    <m/>
    <m/>
    <m/>
    <m/>
    <m/>
    <m/>
    <m/>
    <m/>
    <m/>
    <m/>
    <m/>
    <s v="Cálculo de las tipologías con base en la metodología respectiva para la clasificación de las Entidades Territoriales"/>
    <x v="59"/>
    <x v="0"/>
  </r>
  <r>
    <x v="31"/>
    <x v="1"/>
    <x v="4"/>
    <x v="1"/>
    <x v="2"/>
    <x v="2"/>
    <x v="309"/>
    <x v="308"/>
    <s v="E"/>
    <x v="3"/>
    <n v="1"/>
    <n v="79751506"/>
    <s v="JULIAN"/>
    <s v="TORRES JIMENEZ "/>
    <n v="19931"/>
    <s v="3. Bases de datos consolidadas y/o Informes (R)"/>
    <x v="586"/>
    <x v="1"/>
    <x v="1"/>
    <n v="20"/>
    <n v="79751506"/>
    <s v="JULIAN"/>
    <s v="TORRES JIMENEZ "/>
    <m/>
    <m/>
    <m/>
    <m/>
    <m/>
    <m/>
    <m/>
    <m/>
    <m/>
    <m/>
    <m/>
    <m/>
    <m/>
    <m/>
    <m/>
    <s v="Cálculo de las tipologías con base en la metodología respectiva para la clasificación de las Entidades Territoriales"/>
    <x v="27"/>
    <x v="0"/>
  </r>
  <r>
    <x v="31"/>
    <x v="1"/>
    <x v="4"/>
    <x v="1"/>
    <x v="2"/>
    <x v="2"/>
    <x v="309"/>
    <x v="308"/>
    <s v="E"/>
    <x v="3"/>
    <n v="1"/>
    <n v="79751506"/>
    <s v="JULIAN"/>
    <s v="TORRES JIMENEZ "/>
    <n v="19931"/>
    <s v="3. Bases de datos consolidadas y/o Informes (R)"/>
    <x v="586"/>
    <x v="1"/>
    <x v="1"/>
    <n v="20"/>
    <n v="79751506"/>
    <s v="JULIAN"/>
    <s v="TORRES JIMENEZ "/>
    <m/>
    <m/>
    <m/>
    <m/>
    <m/>
    <m/>
    <m/>
    <m/>
    <m/>
    <m/>
    <m/>
    <m/>
    <m/>
    <m/>
    <m/>
    <s v="Cálculo de las tipologías con base en la metodología respectiva para la clasificación de las Entidades Territoriales"/>
    <x v="8"/>
    <x v="0"/>
  </r>
  <r>
    <x v="31"/>
    <x v="1"/>
    <x v="4"/>
    <x v="1"/>
    <x v="2"/>
    <x v="2"/>
    <x v="309"/>
    <x v="308"/>
    <s v="E"/>
    <x v="3"/>
    <n v="1"/>
    <n v="79751506"/>
    <s v="JULIAN"/>
    <s v="TORRES JIMENEZ "/>
    <n v="19931"/>
    <s v="3. Bases de datos consolidadas y/o Informes (R)"/>
    <x v="586"/>
    <x v="1"/>
    <x v="1"/>
    <n v="20"/>
    <n v="79751506"/>
    <s v="JULIAN"/>
    <s v="TORRES JIMENEZ "/>
    <m/>
    <m/>
    <m/>
    <m/>
    <m/>
    <m/>
    <m/>
    <m/>
    <m/>
    <m/>
    <m/>
    <m/>
    <m/>
    <m/>
    <m/>
    <s v="Cálculo de las tipologías con base en la metodología respectiva para la clasificación de las Entidades Territoriales"/>
    <x v="128"/>
    <x v="0"/>
  </r>
  <r>
    <x v="31"/>
    <x v="1"/>
    <x v="4"/>
    <x v="1"/>
    <x v="2"/>
    <x v="2"/>
    <x v="309"/>
    <x v="308"/>
    <s v="E"/>
    <x v="3"/>
    <n v="1"/>
    <n v="79751506"/>
    <s v="JULIAN"/>
    <s v="TORRES JIMENEZ "/>
    <n v="19931"/>
    <s v="3. Bases de datos consolidadas y/o Informes (R)"/>
    <x v="586"/>
    <x v="1"/>
    <x v="1"/>
    <n v="20"/>
    <n v="79751506"/>
    <s v="JULIAN"/>
    <s v="TORRES JIMENEZ "/>
    <m/>
    <m/>
    <m/>
    <m/>
    <m/>
    <m/>
    <m/>
    <m/>
    <m/>
    <m/>
    <m/>
    <m/>
    <m/>
    <m/>
    <m/>
    <s v="Cálculo de las tipologías con base en la metodología respectiva para la clasificación de las Entidades Territoriales"/>
    <x v="59"/>
    <x v="0"/>
  </r>
  <r>
    <x v="31"/>
    <x v="1"/>
    <x v="4"/>
    <x v="1"/>
    <x v="2"/>
    <x v="2"/>
    <x v="309"/>
    <x v="308"/>
    <s v="E"/>
    <x v="3"/>
    <n v="1"/>
    <n v="79751506"/>
    <s v="JULIAN"/>
    <s v="TORRES JIMENEZ "/>
    <n v="19934"/>
    <s v="6. Comunicación con solicitud de ajuste en caso de ser requerido (R)"/>
    <x v="587"/>
    <x v="11"/>
    <x v="13"/>
    <n v="20"/>
    <n v="79751506"/>
    <s v="JULIAN"/>
    <s v="TORRES JIMENEZ "/>
    <m/>
    <m/>
    <m/>
    <m/>
    <m/>
    <m/>
    <m/>
    <m/>
    <m/>
    <m/>
    <m/>
    <m/>
    <m/>
    <m/>
    <m/>
    <s v="Cálculo de las tipologías con base en la metodología respectiva para la clasificación de las Entidades Territoriales"/>
    <x v="27"/>
    <x v="0"/>
  </r>
  <r>
    <x v="31"/>
    <x v="1"/>
    <x v="4"/>
    <x v="1"/>
    <x v="2"/>
    <x v="2"/>
    <x v="309"/>
    <x v="308"/>
    <s v="E"/>
    <x v="3"/>
    <n v="1"/>
    <n v="79751506"/>
    <s v="JULIAN"/>
    <s v="TORRES JIMENEZ "/>
    <n v="19934"/>
    <s v="6. Comunicación con solicitud de ajuste en caso de ser requerido (R)"/>
    <x v="587"/>
    <x v="11"/>
    <x v="13"/>
    <n v="20"/>
    <n v="79751506"/>
    <s v="JULIAN"/>
    <s v="TORRES JIMENEZ "/>
    <m/>
    <m/>
    <m/>
    <m/>
    <m/>
    <m/>
    <m/>
    <m/>
    <m/>
    <m/>
    <m/>
    <m/>
    <m/>
    <m/>
    <m/>
    <s v="Cálculo de las tipologías con base en la metodología respectiva para la clasificación de las Entidades Territoriales"/>
    <x v="8"/>
    <x v="0"/>
  </r>
  <r>
    <x v="31"/>
    <x v="1"/>
    <x v="4"/>
    <x v="1"/>
    <x v="2"/>
    <x v="2"/>
    <x v="309"/>
    <x v="308"/>
    <s v="E"/>
    <x v="3"/>
    <n v="1"/>
    <n v="79751506"/>
    <s v="JULIAN"/>
    <s v="TORRES JIMENEZ "/>
    <n v="19934"/>
    <s v="6. Comunicación con solicitud de ajuste en caso de ser requerido (R)"/>
    <x v="587"/>
    <x v="11"/>
    <x v="13"/>
    <n v="20"/>
    <n v="79751506"/>
    <s v="JULIAN"/>
    <s v="TORRES JIMENEZ "/>
    <m/>
    <m/>
    <m/>
    <m/>
    <m/>
    <m/>
    <m/>
    <m/>
    <m/>
    <m/>
    <m/>
    <m/>
    <m/>
    <m/>
    <m/>
    <s v="Cálculo de las tipologías con base en la metodología respectiva para la clasificación de las Entidades Territoriales"/>
    <x v="128"/>
    <x v="0"/>
  </r>
  <r>
    <x v="31"/>
    <x v="1"/>
    <x v="4"/>
    <x v="1"/>
    <x v="2"/>
    <x v="2"/>
    <x v="309"/>
    <x v="308"/>
    <s v="E"/>
    <x v="3"/>
    <n v="1"/>
    <n v="79751506"/>
    <s v="JULIAN"/>
    <s v="TORRES JIMENEZ "/>
    <n v="19934"/>
    <s v="6. Comunicación con solicitud de ajuste en caso de ser requerido (R)"/>
    <x v="587"/>
    <x v="11"/>
    <x v="13"/>
    <n v="20"/>
    <n v="79751506"/>
    <s v="JULIAN"/>
    <s v="TORRES JIMENEZ "/>
    <m/>
    <m/>
    <m/>
    <m/>
    <m/>
    <m/>
    <m/>
    <m/>
    <m/>
    <m/>
    <m/>
    <m/>
    <m/>
    <m/>
    <m/>
    <s v="Cálculo de las tipologías con base en la metodología respectiva para la clasificación de las Entidades Territoriales"/>
    <x v="59"/>
    <x v="0"/>
  </r>
  <r>
    <x v="31"/>
    <x v="1"/>
    <x v="4"/>
    <x v="1"/>
    <x v="2"/>
    <x v="2"/>
    <x v="309"/>
    <x v="308"/>
    <s v="E"/>
    <x v="3"/>
    <n v="1"/>
    <n v="79751506"/>
    <s v="JULIAN"/>
    <s v="TORRES JIMENEZ "/>
    <n v="19935"/>
    <s v="7. Bases de datos certificadas y/o procesadas y/o Índices de resultados y/o tableros de control (R)"/>
    <x v="588"/>
    <x v="15"/>
    <x v="9"/>
    <n v="20"/>
    <n v="79751506"/>
    <s v="JULIAN"/>
    <s v="TORRES JIMENEZ "/>
    <m/>
    <m/>
    <m/>
    <m/>
    <m/>
    <m/>
    <m/>
    <m/>
    <m/>
    <m/>
    <m/>
    <m/>
    <m/>
    <m/>
    <m/>
    <s v="Cálculo de las tipologías con base en la metodología respectiva para la clasificación de las Entidades Territoriales"/>
    <x v="27"/>
    <x v="0"/>
  </r>
  <r>
    <x v="31"/>
    <x v="1"/>
    <x v="4"/>
    <x v="1"/>
    <x v="2"/>
    <x v="2"/>
    <x v="309"/>
    <x v="308"/>
    <s v="E"/>
    <x v="3"/>
    <n v="1"/>
    <n v="79751506"/>
    <s v="JULIAN"/>
    <s v="TORRES JIMENEZ "/>
    <n v="19935"/>
    <s v="7. Bases de datos certificadas y/o procesadas y/o Índices de resultados y/o tableros de control (R)"/>
    <x v="588"/>
    <x v="15"/>
    <x v="9"/>
    <n v="20"/>
    <n v="79751506"/>
    <s v="JULIAN"/>
    <s v="TORRES JIMENEZ "/>
    <m/>
    <m/>
    <m/>
    <m/>
    <m/>
    <m/>
    <m/>
    <m/>
    <m/>
    <m/>
    <m/>
    <m/>
    <m/>
    <m/>
    <m/>
    <s v="Cálculo de las tipologías con base en la metodología respectiva para la clasificación de las Entidades Territoriales"/>
    <x v="8"/>
    <x v="0"/>
  </r>
  <r>
    <x v="31"/>
    <x v="1"/>
    <x v="4"/>
    <x v="1"/>
    <x v="2"/>
    <x v="2"/>
    <x v="309"/>
    <x v="308"/>
    <s v="E"/>
    <x v="3"/>
    <n v="1"/>
    <n v="79751506"/>
    <s v="JULIAN"/>
    <s v="TORRES JIMENEZ "/>
    <n v="19935"/>
    <s v="7. Bases de datos certificadas y/o procesadas y/o Índices de resultados y/o tableros de control (R)"/>
    <x v="588"/>
    <x v="15"/>
    <x v="9"/>
    <n v="20"/>
    <n v="79751506"/>
    <s v="JULIAN"/>
    <s v="TORRES JIMENEZ "/>
    <m/>
    <m/>
    <m/>
    <m/>
    <m/>
    <m/>
    <m/>
    <m/>
    <m/>
    <m/>
    <m/>
    <m/>
    <m/>
    <m/>
    <m/>
    <s v="Cálculo de las tipologías con base en la metodología respectiva para la clasificación de las Entidades Territoriales"/>
    <x v="128"/>
    <x v="0"/>
  </r>
  <r>
    <x v="31"/>
    <x v="1"/>
    <x v="4"/>
    <x v="1"/>
    <x v="2"/>
    <x v="2"/>
    <x v="309"/>
    <x v="308"/>
    <s v="E"/>
    <x v="3"/>
    <n v="1"/>
    <n v="79751506"/>
    <s v="JULIAN"/>
    <s v="TORRES JIMENEZ "/>
    <n v="19935"/>
    <s v="7. Bases de datos certificadas y/o procesadas y/o Índices de resultados y/o tableros de control (R)"/>
    <x v="588"/>
    <x v="15"/>
    <x v="9"/>
    <n v="20"/>
    <n v="79751506"/>
    <s v="JULIAN"/>
    <s v="TORRES JIMENEZ "/>
    <m/>
    <m/>
    <m/>
    <m/>
    <m/>
    <m/>
    <m/>
    <m/>
    <m/>
    <m/>
    <m/>
    <m/>
    <m/>
    <m/>
    <m/>
    <s v="Cálculo de las tipologías con base en la metodología respectiva para la clasificación de las Entidades Territoriales"/>
    <x v="59"/>
    <x v="0"/>
  </r>
  <r>
    <x v="31"/>
    <x v="1"/>
    <x v="4"/>
    <x v="1"/>
    <x v="2"/>
    <x v="2"/>
    <x v="309"/>
    <x v="308"/>
    <s v="E"/>
    <x v="3"/>
    <n v="1"/>
    <n v="79751506"/>
    <s v="JULIAN"/>
    <s v="TORRES JIMENEZ "/>
    <n v="19936"/>
    <s v="8. Publicación de las bases de datos certificadas y/o procesadas y/o Comunicaciones y/o informes (R)"/>
    <x v="589"/>
    <x v="13"/>
    <x v="0"/>
    <n v="20"/>
    <n v="79751506"/>
    <s v="JULIAN"/>
    <s v="TORRES JIMENEZ "/>
    <m/>
    <m/>
    <m/>
    <m/>
    <m/>
    <m/>
    <m/>
    <m/>
    <m/>
    <m/>
    <m/>
    <m/>
    <m/>
    <m/>
    <m/>
    <s v="Cálculo de las tipologías con base en la metodología respectiva para la clasificación de las Entidades Territoriales"/>
    <x v="27"/>
    <x v="0"/>
  </r>
  <r>
    <x v="31"/>
    <x v="1"/>
    <x v="4"/>
    <x v="1"/>
    <x v="2"/>
    <x v="2"/>
    <x v="309"/>
    <x v="308"/>
    <s v="E"/>
    <x v="3"/>
    <n v="1"/>
    <n v="79751506"/>
    <s v="JULIAN"/>
    <s v="TORRES JIMENEZ "/>
    <n v="19936"/>
    <s v="8. Publicación de las bases de datos certificadas y/o procesadas y/o Comunicaciones y/o informes (R)"/>
    <x v="589"/>
    <x v="13"/>
    <x v="0"/>
    <n v="20"/>
    <n v="79751506"/>
    <s v="JULIAN"/>
    <s v="TORRES JIMENEZ "/>
    <m/>
    <m/>
    <m/>
    <m/>
    <m/>
    <m/>
    <m/>
    <m/>
    <m/>
    <m/>
    <m/>
    <m/>
    <m/>
    <m/>
    <m/>
    <s v="Cálculo de las tipologías con base en la metodología respectiva para la clasificación de las Entidades Territoriales"/>
    <x v="8"/>
    <x v="0"/>
  </r>
  <r>
    <x v="31"/>
    <x v="1"/>
    <x v="4"/>
    <x v="1"/>
    <x v="2"/>
    <x v="2"/>
    <x v="309"/>
    <x v="308"/>
    <s v="E"/>
    <x v="3"/>
    <n v="1"/>
    <n v="79751506"/>
    <s v="JULIAN"/>
    <s v="TORRES JIMENEZ "/>
    <n v="19936"/>
    <s v="8. Publicación de las bases de datos certificadas y/o procesadas y/o Comunicaciones y/o informes (R)"/>
    <x v="589"/>
    <x v="13"/>
    <x v="0"/>
    <n v="20"/>
    <n v="79751506"/>
    <s v="JULIAN"/>
    <s v="TORRES JIMENEZ "/>
    <m/>
    <m/>
    <m/>
    <m/>
    <m/>
    <m/>
    <m/>
    <m/>
    <m/>
    <m/>
    <m/>
    <m/>
    <m/>
    <m/>
    <m/>
    <s v="Cálculo de las tipologías con base en la metodología respectiva para la clasificación de las Entidades Territoriales"/>
    <x v="128"/>
    <x v="0"/>
  </r>
  <r>
    <x v="31"/>
    <x v="1"/>
    <x v="4"/>
    <x v="1"/>
    <x v="2"/>
    <x v="2"/>
    <x v="309"/>
    <x v="308"/>
    <s v="E"/>
    <x v="3"/>
    <n v="1"/>
    <n v="79751506"/>
    <s v="JULIAN"/>
    <s v="TORRES JIMENEZ "/>
    <n v="19936"/>
    <s v="8. Publicación de las bases de datos certificadas y/o procesadas y/o Comunicaciones y/o informes (R)"/>
    <x v="589"/>
    <x v="13"/>
    <x v="0"/>
    <n v="20"/>
    <n v="79751506"/>
    <s v="JULIAN"/>
    <s v="TORRES JIMENEZ "/>
    <m/>
    <m/>
    <m/>
    <m/>
    <m/>
    <m/>
    <m/>
    <m/>
    <m/>
    <m/>
    <m/>
    <m/>
    <m/>
    <m/>
    <m/>
    <s v="Cálculo de las tipologías con base en la metodología respectiva para la clasificación de las Entidades Territoriales"/>
    <x v="59"/>
    <x v="0"/>
  </r>
  <r>
    <x v="31"/>
    <x v="3"/>
    <x v="3"/>
    <x v="6"/>
    <x v="10"/>
    <x v="12"/>
    <x v="310"/>
    <x v="309"/>
    <s v="E"/>
    <x v="3"/>
    <n v="1"/>
    <n v="79751506"/>
    <s v="JULIAN"/>
    <s v="TORRES JIMENEZ "/>
    <n v="19955"/>
    <s v="19. Plan de Mantenimiento"/>
    <x v="590"/>
    <x v="57"/>
    <x v="7"/>
    <n v="25"/>
    <n v="79751506"/>
    <s v="JULIAN"/>
    <s v="TORRES JIMENEZ "/>
    <m/>
    <m/>
    <m/>
    <m/>
    <m/>
    <m/>
    <m/>
    <m/>
    <m/>
    <m/>
    <m/>
    <m/>
    <m/>
    <m/>
    <m/>
    <s v="Plan de Mantenimiento de servicios del Consolidador de Información Fiscal y Financiera Territorial - CIFFIT."/>
    <x v="10"/>
    <x v="0"/>
  </r>
  <r>
    <x v="31"/>
    <x v="3"/>
    <x v="3"/>
    <x v="6"/>
    <x v="10"/>
    <x v="12"/>
    <x v="310"/>
    <x v="309"/>
    <s v="E"/>
    <x v="3"/>
    <n v="1"/>
    <n v="79751506"/>
    <s v="JULIAN"/>
    <s v="TORRES JIMENEZ "/>
    <n v="19955"/>
    <s v="19. Plan de Mantenimiento"/>
    <x v="590"/>
    <x v="57"/>
    <x v="7"/>
    <n v="25"/>
    <n v="79751506"/>
    <s v="JULIAN"/>
    <s v="TORRES JIMENEZ "/>
    <m/>
    <m/>
    <m/>
    <m/>
    <m/>
    <m/>
    <m/>
    <m/>
    <m/>
    <m/>
    <m/>
    <m/>
    <m/>
    <m/>
    <m/>
    <s v="Plan de Mantenimiento de servicios del Consolidador de Información Fiscal y Financiera Territorial - CIFFIT."/>
    <x v="21"/>
    <x v="0"/>
  </r>
  <r>
    <x v="31"/>
    <x v="3"/>
    <x v="3"/>
    <x v="6"/>
    <x v="10"/>
    <x v="12"/>
    <x v="310"/>
    <x v="309"/>
    <s v="E"/>
    <x v="3"/>
    <n v="1"/>
    <n v="79751506"/>
    <s v="JULIAN"/>
    <s v="TORRES JIMENEZ "/>
    <n v="19955"/>
    <s v="19. Plan de Mantenimiento"/>
    <x v="590"/>
    <x v="57"/>
    <x v="7"/>
    <n v="25"/>
    <n v="79751506"/>
    <s v="JULIAN"/>
    <s v="TORRES JIMENEZ "/>
    <m/>
    <m/>
    <m/>
    <m/>
    <m/>
    <m/>
    <m/>
    <m/>
    <m/>
    <m/>
    <m/>
    <m/>
    <m/>
    <m/>
    <m/>
    <s v="Plan de Mantenimiento de servicios del Consolidador de Información Fiscal y Financiera Territorial - CIFFIT."/>
    <x v="59"/>
    <x v="0"/>
  </r>
  <r>
    <x v="31"/>
    <x v="3"/>
    <x v="3"/>
    <x v="6"/>
    <x v="10"/>
    <x v="12"/>
    <x v="310"/>
    <x v="309"/>
    <s v="E"/>
    <x v="3"/>
    <n v="1"/>
    <n v="79751506"/>
    <s v="JULIAN"/>
    <s v="TORRES JIMENEZ "/>
    <n v="19956"/>
    <s v="20. Plan de Mantenimiento Aprobado (R)"/>
    <x v="591"/>
    <x v="7"/>
    <x v="2"/>
    <n v="25"/>
    <n v="79751506"/>
    <s v="JULIAN"/>
    <s v="TORRES JIMENEZ "/>
    <m/>
    <m/>
    <m/>
    <m/>
    <m/>
    <m/>
    <m/>
    <m/>
    <m/>
    <m/>
    <m/>
    <m/>
    <m/>
    <m/>
    <m/>
    <s v="Plan de Mantenimiento de servicios del Consolidador de Información Fiscal y Financiera Territorial - CIFFIT."/>
    <x v="10"/>
    <x v="0"/>
  </r>
  <r>
    <x v="31"/>
    <x v="3"/>
    <x v="3"/>
    <x v="6"/>
    <x v="10"/>
    <x v="12"/>
    <x v="310"/>
    <x v="309"/>
    <s v="E"/>
    <x v="3"/>
    <n v="1"/>
    <n v="79751506"/>
    <s v="JULIAN"/>
    <s v="TORRES JIMENEZ "/>
    <n v="19956"/>
    <s v="20. Plan de Mantenimiento Aprobado (R)"/>
    <x v="591"/>
    <x v="7"/>
    <x v="2"/>
    <n v="25"/>
    <n v="79751506"/>
    <s v="JULIAN"/>
    <s v="TORRES JIMENEZ "/>
    <m/>
    <m/>
    <m/>
    <m/>
    <m/>
    <m/>
    <m/>
    <m/>
    <m/>
    <m/>
    <m/>
    <m/>
    <m/>
    <m/>
    <m/>
    <s v="Plan de Mantenimiento de servicios del Consolidador de Información Fiscal y Financiera Territorial - CIFFIT."/>
    <x v="21"/>
    <x v="0"/>
  </r>
  <r>
    <x v="31"/>
    <x v="3"/>
    <x v="3"/>
    <x v="6"/>
    <x v="10"/>
    <x v="12"/>
    <x v="310"/>
    <x v="309"/>
    <s v="E"/>
    <x v="3"/>
    <n v="1"/>
    <n v="79751506"/>
    <s v="JULIAN"/>
    <s v="TORRES JIMENEZ "/>
    <n v="19956"/>
    <s v="20. Plan de Mantenimiento Aprobado (R)"/>
    <x v="591"/>
    <x v="7"/>
    <x v="2"/>
    <n v="25"/>
    <n v="79751506"/>
    <s v="JULIAN"/>
    <s v="TORRES JIMENEZ "/>
    <m/>
    <m/>
    <m/>
    <m/>
    <m/>
    <m/>
    <m/>
    <m/>
    <m/>
    <m/>
    <m/>
    <m/>
    <m/>
    <m/>
    <m/>
    <s v="Plan de Mantenimiento de servicios del Consolidador de Información Fiscal y Financiera Territorial - CIFFIT."/>
    <x v="59"/>
    <x v="0"/>
  </r>
  <r>
    <x v="31"/>
    <x v="3"/>
    <x v="3"/>
    <x v="6"/>
    <x v="10"/>
    <x v="12"/>
    <x v="310"/>
    <x v="309"/>
    <s v="E"/>
    <x v="3"/>
    <n v="1"/>
    <n v="79751506"/>
    <s v="JULIAN"/>
    <s v="TORRES JIMENEZ "/>
    <n v="19957"/>
    <s v="21. Informe de Seguimiento de la ejecución del plan (R)"/>
    <x v="592"/>
    <x v="1"/>
    <x v="9"/>
    <n v="25"/>
    <n v="79751506"/>
    <s v="JULIAN"/>
    <s v="TORRES JIMENEZ "/>
    <m/>
    <m/>
    <m/>
    <m/>
    <m/>
    <m/>
    <m/>
    <m/>
    <m/>
    <m/>
    <m/>
    <m/>
    <m/>
    <m/>
    <m/>
    <s v="Plan de Mantenimiento de servicios del Consolidador de Información Fiscal y Financiera Territorial - CIFFIT."/>
    <x v="10"/>
    <x v="0"/>
  </r>
  <r>
    <x v="31"/>
    <x v="3"/>
    <x v="3"/>
    <x v="6"/>
    <x v="10"/>
    <x v="12"/>
    <x v="310"/>
    <x v="309"/>
    <s v="E"/>
    <x v="3"/>
    <n v="1"/>
    <n v="79751506"/>
    <s v="JULIAN"/>
    <s v="TORRES JIMENEZ "/>
    <n v="19957"/>
    <s v="21. Informe de Seguimiento de la ejecución del plan (R)"/>
    <x v="592"/>
    <x v="1"/>
    <x v="9"/>
    <n v="25"/>
    <n v="79751506"/>
    <s v="JULIAN"/>
    <s v="TORRES JIMENEZ "/>
    <m/>
    <m/>
    <m/>
    <m/>
    <m/>
    <m/>
    <m/>
    <m/>
    <m/>
    <m/>
    <m/>
    <m/>
    <m/>
    <m/>
    <m/>
    <s v="Plan de Mantenimiento de servicios del Consolidador de Información Fiscal y Financiera Territorial - CIFFIT."/>
    <x v="21"/>
    <x v="0"/>
  </r>
  <r>
    <x v="31"/>
    <x v="3"/>
    <x v="3"/>
    <x v="6"/>
    <x v="10"/>
    <x v="12"/>
    <x v="310"/>
    <x v="309"/>
    <s v="E"/>
    <x v="3"/>
    <n v="1"/>
    <n v="79751506"/>
    <s v="JULIAN"/>
    <s v="TORRES JIMENEZ "/>
    <n v="19957"/>
    <s v="21. Informe de Seguimiento de la ejecución del plan (R)"/>
    <x v="592"/>
    <x v="1"/>
    <x v="9"/>
    <n v="25"/>
    <n v="79751506"/>
    <s v="JULIAN"/>
    <s v="TORRES JIMENEZ "/>
    <m/>
    <m/>
    <m/>
    <m/>
    <m/>
    <m/>
    <m/>
    <m/>
    <m/>
    <m/>
    <m/>
    <m/>
    <m/>
    <m/>
    <m/>
    <s v="Plan de Mantenimiento de servicios del Consolidador de Información Fiscal y Financiera Territorial - CIFFIT."/>
    <x v="59"/>
    <x v="0"/>
  </r>
  <r>
    <x v="31"/>
    <x v="3"/>
    <x v="3"/>
    <x v="6"/>
    <x v="10"/>
    <x v="12"/>
    <x v="310"/>
    <x v="309"/>
    <s v="E"/>
    <x v="3"/>
    <n v="1"/>
    <n v="79751506"/>
    <s v="JULIAN"/>
    <s v="TORRES JIMENEZ "/>
    <n v="19958"/>
    <s v="22. Informe de Gestión (R)"/>
    <x v="593"/>
    <x v="13"/>
    <x v="71"/>
    <n v="25"/>
    <n v="79751506"/>
    <s v="JULIAN"/>
    <s v="TORRES JIMENEZ "/>
    <m/>
    <m/>
    <m/>
    <m/>
    <m/>
    <m/>
    <m/>
    <m/>
    <m/>
    <m/>
    <m/>
    <m/>
    <m/>
    <m/>
    <m/>
    <s v="Plan de Mantenimiento de servicios del Consolidador de Información Fiscal y Financiera Territorial - CIFFIT."/>
    <x v="10"/>
    <x v="0"/>
  </r>
  <r>
    <x v="31"/>
    <x v="3"/>
    <x v="3"/>
    <x v="6"/>
    <x v="10"/>
    <x v="12"/>
    <x v="310"/>
    <x v="309"/>
    <s v="E"/>
    <x v="3"/>
    <n v="1"/>
    <n v="79751506"/>
    <s v="JULIAN"/>
    <s v="TORRES JIMENEZ "/>
    <n v="19958"/>
    <s v="22. Informe de Gestión (R)"/>
    <x v="593"/>
    <x v="13"/>
    <x v="71"/>
    <n v="25"/>
    <n v="79751506"/>
    <s v="JULIAN"/>
    <s v="TORRES JIMENEZ "/>
    <m/>
    <m/>
    <m/>
    <m/>
    <m/>
    <m/>
    <m/>
    <m/>
    <m/>
    <m/>
    <m/>
    <m/>
    <m/>
    <m/>
    <m/>
    <s v="Plan de Mantenimiento de servicios del Consolidador de Información Fiscal y Financiera Territorial - CIFFIT."/>
    <x v="21"/>
    <x v="0"/>
  </r>
  <r>
    <x v="31"/>
    <x v="3"/>
    <x v="3"/>
    <x v="6"/>
    <x v="10"/>
    <x v="12"/>
    <x v="310"/>
    <x v="309"/>
    <s v="E"/>
    <x v="3"/>
    <n v="1"/>
    <n v="79751506"/>
    <s v="JULIAN"/>
    <s v="TORRES JIMENEZ "/>
    <n v="19958"/>
    <s v="22. Informe de Gestión (R)"/>
    <x v="593"/>
    <x v="13"/>
    <x v="71"/>
    <n v="25"/>
    <n v="79751506"/>
    <s v="JULIAN"/>
    <s v="TORRES JIMENEZ "/>
    <m/>
    <m/>
    <m/>
    <m/>
    <m/>
    <m/>
    <m/>
    <m/>
    <m/>
    <m/>
    <m/>
    <m/>
    <m/>
    <m/>
    <m/>
    <s v="Plan de Mantenimiento de servicios del Consolidador de Información Fiscal y Financiera Territorial - CIFFIT."/>
    <x v="59"/>
    <x v="0"/>
  </r>
  <r>
    <x v="31"/>
    <x v="1"/>
    <x v="0"/>
    <x v="1"/>
    <x v="1"/>
    <x v="67"/>
    <x v="311"/>
    <x v="310"/>
    <s v="D"/>
    <x v="1"/>
    <n v="2"/>
    <n v="79751506"/>
    <s v="JULIAN"/>
    <s v="TORRES JIMENEZ "/>
    <n v="19969"/>
    <s v="Verificación de requisitos para la administración directa de los recursos de la AESGPRI."/>
    <x v="594"/>
    <x v="5"/>
    <x v="0"/>
    <n v="100"/>
    <n v="79751506"/>
    <s v="JULIAN"/>
    <s v="TORRES JIMENEZ "/>
    <s v="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m/>
    <m/>
    <m/>
    <m/>
    <m/>
    <m/>
    <m/>
    <m/>
    <m/>
    <m/>
    <m/>
    <m/>
    <m/>
    <s v="Verificación de requisitos para la administración directa de los recursos de la AESGPRI."/>
    <x v="27"/>
    <x v="0"/>
  </r>
  <r>
    <x v="31"/>
    <x v="1"/>
    <x v="0"/>
    <x v="1"/>
    <x v="1"/>
    <x v="67"/>
    <x v="311"/>
    <x v="310"/>
    <s v="D"/>
    <x v="1"/>
    <n v="2"/>
    <n v="79751506"/>
    <s v="JULIAN"/>
    <s v="TORRES JIMENEZ "/>
    <n v="19969"/>
    <s v="Verificación de requisitos para la administración directa de los recursos de la AESGPRI."/>
    <x v="594"/>
    <x v="5"/>
    <x v="0"/>
    <n v="100"/>
    <n v="79751506"/>
    <s v="JULIAN"/>
    <s v="TORRES JIMENEZ "/>
    <s v="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m/>
    <m/>
    <m/>
    <m/>
    <m/>
    <m/>
    <m/>
    <m/>
    <m/>
    <m/>
    <m/>
    <m/>
    <m/>
    <s v="Verificación de requisitos para la administración directa de los recursos de la AESGPRI."/>
    <x v="8"/>
    <x v="0"/>
  </r>
  <r>
    <x v="31"/>
    <x v="1"/>
    <x v="0"/>
    <x v="1"/>
    <x v="1"/>
    <x v="67"/>
    <x v="311"/>
    <x v="310"/>
    <s v="D"/>
    <x v="1"/>
    <n v="2"/>
    <n v="79751506"/>
    <s v="JULIAN"/>
    <s v="TORRES JIMENEZ "/>
    <n v="19969"/>
    <s v="Verificación de requisitos para la administración directa de los recursos de la AESGPRI."/>
    <x v="594"/>
    <x v="5"/>
    <x v="0"/>
    <n v="100"/>
    <n v="79751506"/>
    <s v="JULIAN"/>
    <s v="TORRES JIMENEZ "/>
    <s v="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m/>
    <m/>
    <m/>
    <m/>
    <m/>
    <m/>
    <m/>
    <m/>
    <m/>
    <m/>
    <m/>
    <m/>
    <m/>
    <s v="Verificación de requisitos para la administración directa de los recursos de la AESGPRI."/>
    <x v="39"/>
    <x v="0"/>
  </r>
  <r>
    <x v="31"/>
    <x v="1"/>
    <x v="0"/>
    <x v="1"/>
    <x v="1"/>
    <x v="67"/>
    <x v="311"/>
    <x v="310"/>
    <s v="D"/>
    <x v="1"/>
    <n v="2"/>
    <n v="79751506"/>
    <s v="JULIAN"/>
    <s v="TORRES JIMENEZ "/>
    <n v="19969"/>
    <s v="Verificación de requisitos para la administración directa de los recursos de la AESGPRI."/>
    <x v="594"/>
    <x v="5"/>
    <x v="0"/>
    <n v="100"/>
    <n v="79751506"/>
    <s v="JULIAN"/>
    <s v="TORRES JIMENEZ "/>
    <s v="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m/>
    <m/>
    <m/>
    <m/>
    <m/>
    <m/>
    <m/>
    <m/>
    <m/>
    <m/>
    <m/>
    <m/>
    <m/>
    <s v="Verificación de requisitos para la administración directa de los recursos de la AESGPRI."/>
    <x v="24"/>
    <x v="0"/>
  </r>
  <r>
    <x v="31"/>
    <x v="1"/>
    <x v="3"/>
    <x v="0"/>
    <x v="29"/>
    <x v="68"/>
    <x v="312"/>
    <x v="311"/>
    <s v="D"/>
    <x v="1"/>
    <n v="2"/>
    <n v="79751506"/>
    <s v="JULIAN"/>
    <s v="TORRES JIMENEZ "/>
    <n v="19970"/>
    <s v="Control al Sistema General de Participaciones."/>
    <x v="595"/>
    <x v="5"/>
    <x v="0"/>
    <n v="100"/>
    <n v="79751506"/>
    <s v="JULIAN"/>
    <s v="TORRES JIMENEZ "/>
    <s v="Número de solicitudes del Ministerio de Hacienda y Crédito Público para dar concepto sobre toma de medidas, proyecto de decreto y/o levantamiento de medidas de control al SGP"/>
    <s v="Número de respuestas enviadas a través de la sede electrónica del Ministerio de Hacienda y Crédito Público"/>
    <m/>
    <m/>
    <m/>
    <m/>
    <m/>
    <m/>
    <m/>
    <m/>
    <m/>
    <m/>
    <m/>
    <m/>
    <m/>
    <s v="Control al Sistema General de Participaciones."/>
    <x v="14"/>
    <x v="0"/>
  </r>
  <r>
    <x v="31"/>
    <x v="1"/>
    <x v="3"/>
    <x v="0"/>
    <x v="29"/>
    <x v="68"/>
    <x v="312"/>
    <x v="311"/>
    <s v="D"/>
    <x v="1"/>
    <n v="2"/>
    <n v="79751506"/>
    <s v="JULIAN"/>
    <s v="TORRES JIMENEZ "/>
    <n v="19970"/>
    <s v="Control al Sistema General de Participaciones."/>
    <x v="595"/>
    <x v="5"/>
    <x v="0"/>
    <n v="100"/>
    <n v="79751506"/>
    <s v="JULIAN"/>
    <s v="TORRES JIMENEZ "/>
    <s v="Número de solicitudes del Ministerio de Hacienda y Crédito Público para dar concepto sobre toma de medidas, proyecto de decreto y/o levantamiento de medidas de control al SGP"/>
    <s v="Número de respuestas enviadas a través de la sede electrónica del Ministerio de Hacienda y Crédito Público"/>
    <m/>
    <m/>
    <m/>
    <m/>
    <m/>
    <m/>
    <m/>
    <m/>
    <m/>
    <m/>
    <m/>
    <m/>
    <m/>
    <s v="Control al Sistema General de Participaciones."/>
    <x v="24"/>
    <x v="0"/>
  </r>
  <r>
    <x v="31"/>
    <x v="1"/>
    <x v="2"/>
    <x v="2"/>
    <x v="4"/>
    <x v="5"/>
    <x v="313"/>
    <x v="312"/>
    <s v="D"/>
    <x v="1"/>
    <n v="2"/>
    <n v="79751506"/>
    <s v="JULIAN"/>
    <s v="TORRES JIMENEZ "/>
    <n v="19972"/>
    <s v="Asesoramiento a las Entidades Territoriales entorno a la planeación estratégica, ejecución y seguimiento a la inversión pública territorial."/>
    <x v="596"/>
    <x v="5"/>
    <x v="0"/>
    <n v="100"/>
    <n v="79751506"/>
    <s v="JULIAN"/>
    <s v="TORRES JIMENEZ "/>
    <s v="Número de solicitudes recibidas de Entidades Territoriales, relacionadas con planeación estratégica, ejecución y seguimiento a la inversión pública territorial"/>
    <s v="Número de asesorías ejecutadas a las Entidades Territoriales, relacionadas con la planeación estratégica, ejecución y seguimiento a la inversión pública territorial_x000a__x000a_"/>
    <m/>
    <m/>
    <m/>
    <m/>
    <m/>
    <m/>
    <m/>
    <m/>
    <m/>
    <m/>
    <m/>
    <m/>
    <m/>
    <s v="Asesoramiento a las Entidades Territoriales entorno a la planeación estratégica, ejecución y seguimiento a la inversión pública territorial."/>
    <x v="14"/>
    <x v="0"/>
  </r>
  <r>
    <x v="31"/>
    <x v="1"/>
    <x v="2"/>
    <x v="2"/>
    <x v="4"/>
    <x v="5"/>
    <x v="313"/>
    <x v="312"/>
    <s v="D"/>
    <x v="1"/>
    <n v="2"/>
    <n v="79751506"/>
    <s v="JULIAN"/>
    <s v="TORRES JIMENEZ "/>
    <n v="19972"/>
    <s v="Asesoramiento a las Entidades Territoriales entorno a la planeación estratégica, ejecución y seguimiento a la inversión pública territorial."/>
    <x v="596"/>
    <x v="5"/>
    <x v="0"/>
    <n v="100"/>
    <n v="79751506"/>
    <s v="JULIAN"/>
    <s v="TORRES JIMENEZ "/>
    <s v="Número de solicitudes recibidas de Entidades Territoriales, relacionadas con planeación estratégica, ejecución y seguimiento a la inversión pública territorial"/>
    <s v="Número de asesorías ejecutadas a las Entidades Territoriales, relacionadas con la planeación estratégica, ejecución y seguimiento a la inversión pública territorial_x000a__x000a_"/>
    <m/>
    <m/>
    <m/>
    <m/>
    <m/>
    <m/>
    <m/>
    <m/>
    <m/>
    <m/>
    <m/>
    <m/>
    <m/>
    <s v="Asesoramiento a las Entidades Territoriales entorno a la planeación estratégica, ejecución y seguimiento a la inversión pública territorial."/>
    <x v="59"/>
    <x v="0"/>
  </r>
  <r>
    <x v="31"/>
    <x v="1"/>
    <x v="2"/>
    <x v="2"/>
    <x v="22"/>
    <x v="25"/>
    <x v="314"/>
    <x v="313"/>
    <s v="O"/>
    <x v="28"/>
    <n v="1"/>
    <n v="79751506"/>
    <s v="JULIAN"/>
    <s v="TORRES JIMENEZ "/>
    <n v="19973"/>
    <s v="Acompañamiento a las partes interesadas entorno a la descentralización fiscal y administrativa e inversión pública territorial orientada al fortalecimiento fiscal territorial"/>
    <x v="597"/>
    <x v="5"/>
    <x v="0"/>
    <n v="100"/>
    <n v="79751506"/>
    <s v="JULIAN"/>
    <s v="TORRES JIMENEZ "/>
    <m/>
    <m/>
    <s v="Trimestral"/>
    <n v="0"/>
    <n v="0"/>
    <n v="5"/>
    <n v="0"/>
    <n v="0"/>
    <n v="8"/>
    <n v="0"/>
    <n v="0"/>
    <n v="8"/>
    <n v="0"/>
    <n v="0"/>
    <n v="9"/>
    <s v="Acompañamiento a las partes interesadas entorno a la descentralización fiscal y administrativa e inversión pública territorial orientada al fortalecimiento fiscal territorial"/>
    <x v="39"/>
    <x v="0"/>
  </r>
  <r>
    <x v="31"/>
    <x v="1"/>
    <x v="2"/>
    <x v="2"/>
    <x v="22"/>
    <x v="25"/>
    <x v="314"/>
    <x v="313"/>
    <s v="O"/>
    <x v="28"/>
    <n v="1"/>
    <n v="79751506"/>
    <s v="JULIAN"/>
    <s v="TORRES JIMENEZ "/>
    <n v="19973"/>
    <s v="Acompañamiento a las partes interesadas entorno a la descentralización fiscal y administrativa e inversión pública territorial orientada al fortalecimiento fiscal territorial"/>
    <x v="597"/>
    <x v="5"/>
    <x v="0"/>
    <n v="100"/>
    <n v="79751506"/>
    <s v="JULIAN"/>
    <s v="TORRES JIMENEZ "/>
    <m/>
    <m/>
    <s v="Trimestral"/>
    <n v="0"/>
    <n v="0"/>
    <n v="5"/>
    <n v="0"/>
    <n v="0"/>
    <n v="8"/>
    <n v="0"/>
    <n v="0"/>
    <n v="8"/>
    <n v="0"/>
    <n v="0"/>
    <n v="9"/>
    <s v="Acompañamiento a las partes interesadas entorno a la descentralización fiscal y administrativa e inversión pública territorial orientada al fortalecimiento fiscal territorial"/>
    <x v="8"/>
    <x v="0"/>
  </r>
  <r>
    <x v="31"/>
    <x v="1"/>
    <x v="2"/>
    <x v="2"/>
    <x v="22"/>
    <x v="25"/>
    <x v="314"/>
    <x v="313"/>
    <s v="O"/>
    <x v="28"/>
    <n v="1"/>
    <n v="79751506"/>
    <s v="JULIAN"/>
    <s v="TORRES JIMENEZ "/>
    <n v="19973"/>
    <s v="Acompañamiento a las partes interesadas entorno a la descentralización fiscal y administrativa e inversión pública territorial orientada al fortalecimiento fiscal territorial"/>
    <x v="597"/>
    <x v="5"/>
    <x v="0"/>
    <n v="100"/>
    <n v="79751506"/>
    <s v="JULIAN"/>
    <s v="TORRES JIMENEZ "/>
    <m/>
    <m/>
    <s v="Trimestral"/>
    <n v="0"/>
    <n v="0"/>
    <n v="5"/>
    <n v="0"/>
    <n v="0"/>
    <n v="8"/>
    <n v="0"/>
    <n v="0"/>
    <n v="8"/>
    <n v="0"/>
    <n v="0"/>
    <n v="9"/>
    <s v="Acompañamiento a las partes interesadas entorno a la descentralización fiscal y administrativa e inversión pública territorial orientada al fortalecimiento fiscal territorial"/>
    <x v="59"/>
    <x v="0"/>
  </r>
  <r>
    <x v="31"/>
    <x v="1"/>
    <x v="2"/>
    <x v="2"/>
    <x v="22"/>
    <x v="25"/>
    <x v="314"/>
    <x v="313"/>
    <s v="O"/>
    <x v="28"/>
    <n v="1"/>
    <n v="79751506"/>
    <s v="JULIAN"/>
    <s v="TORRES JIMENEZ "/>
    <n v="19973"/>
    <s v="Acompañamiento a las partes interesadas entorno a la descentralización fiscal y administrativa e inversión pública territorial orientada al fortalecimiento fiscal territorial"/>
    <x v="597"/>
    <x v="5"/>
    <x v="0"/>
    <n v="100"/>
    <n v="79751506"/>
    <s v="JULIAN"/>
    <s v="TORRES JIMENEZ "/>
    <m/>
    <m/>
    <s v="Trimestral"/>
    <n v="0"/>
    <n v="0"/>
    <n v="5"/>
    <n v="0"/>
    <n v="0"/>
    <n v="8"/>
    <n v="0"/>
    <n v="0"/>
    <n v="8"/>
    <n v="0"/>
    <n v="0"/>
    <n v="9"/>
    <s v="Acompañamiento a las partes interesadas entorno a la descentralización fiscal y administrativa e inversión pública territorial orientada al fortalecimiento fiscal territorial"/>
    <x v="14"/>
    <x v="0"/>
  </r>
  <r>
    <x v="29"/>
    <x v="1"/>
    <x v="2"/>
    <x v="1"/>
    <x v="1"/>
    <x v="4"/>
    <x v="315"/>
    <x v="314"/>
    <s v="E"/>
    <x v="3"/>
    <n v="1"/>
    <n v="16756664"/>
    <s v="Alberto"/>
    <s v="Bejarano Schiess"/>
    <n v="20013"/>
    <s v="5. Documento de Lineamiento Técnico o metodología Preliminar (Borradores o Entregables) (R)"/>
    <x v="549"/>
    <x v="19"/>
    <x v="72"/>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3"/>
    <s v="5. Documento de Lineamiento Técnico o metodología Preliminar (Borradores o Entregables) (R)"/>
    <x v="549"/>
    <x v="19"/>
    <x v="72"/>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14"/>
    <s v="1. Formato F-GI-16 “Identificación de necesidades y plan de trabajo de productos de Gestión de información, conocimiento e innovación” -Hoja &quot;Identificación&quot; diligenciado."/>
    <x v="549"/>
    <x v="58"/>
    <x v="46"/>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4"/>
    <s v="1. Formato F-GI-16 “Identificación de necesidades y plan de trabajo de productos de Gestión de información, conocimiento e innovación” -Hoja &quot;Identificación&quot; diligenciado."/>
    <x v="549"/>
    <x v="58"/>
    <x v="46"/>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15"/>
    <s v="2. F-GI-16 “Identificación de necesidades y plan de trabajo de productos de Gestión de información, conocimiento e innovación” -Hoja &quot;Plan de trabajo&quot; diligenciado."/>
    <x v="549"/>
    <x v="59"/>
    <x v="2"/>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5"/>
    <s v="2. F-GI-16 “Identificación de necesidades y plan de trabajo de productos de Gestión de información, conocimiento e innovación” -Hoja &quot;Plan de trabajo&quot; diligenciado."/>
    <x v="549"/>
    <x v="59"/>
    <x v="2"/>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16"/>
    <s v="3. F-GI-16 “Identificación de necesidades y plan de trabajo de productos de Gestión de información, conocimiento e innovación” -Hoja &quot;Plan de trabajo&quot; aprobado (R)"/>
    <x v="549"/>
    <x v="1"/>
    <x v="73"/>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6"/>
    <s v="3. F-GI-16 “Identificación de necesidades y plan de trabajo de productos de Gestión de información, conocimiento e innovación” -Hoja &quot;Plan de trabajo&quot; aprobado (R)"/>
    <x v="549"/>
    <x v="1"/>
    <x v="73"/>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17"/>
    <s v="6. Documento de Lineamiento Técnico Preliminar o metodología (Borradores o Entregables) con visto bueno"/>
    <x v="549"/>
    <x v="60"/>
    <x v="47"/>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7"/>
    <s v="6. Documento de Lineamiento Técnico Preliminar o metodología (Borradores o Entregables) con visto bueno"/>
    <x v="549"/>
    <x v="60"/>
    <x v="47"/>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18"/>
    <s v="7. Solicitud de ajuste o Documento preliminar de Lineamiento Técnico o metodología validado."/>
    <x v="549"/>
    <x v="61"/>
    <x v="48"/>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8"/>
    <s v="7. Solicitud de ajuste o Documento preliminar de Lineamiento Técnico o metodología validado."/>
    <x v="549"/>
    <x v="61"/>
    <x v="48"/>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19"/>
    <s v="8. Soportes de la Validación (R)"/>
    <x v="549"/>
    <x v="83"/>
    <x v="29"/>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9"/>
    <s v="8. Soportes de la Validación (R)"/>
    <x v="549"/>
    <x v="83"/>
    <x v="29"/>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20"/>
    <s v="9. Documento de Lineamiento Técnico o metodología final (R)"/>
    <x v="549"/>
    <x v="32"/>
    <x v="74"/>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20"/>
    <s v="9. Documento de Lineamiento Técnico o metodología final (R)"/>
    <x v="549"/>
    <x v="32"/>
    <x v="74"/>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21"/>
    <s v="10. Lineamiento Técnico o metodología socializado o publicado (R)"/>
    <x v="549"/>
    <x v="84"/>
    <x v="4"/>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21"/>
    <s v="10. Lineamiento Técnico o metodología socializado o publicado (R)"/>
    <x v="549"/>
    <x v="84"/>
    <x v="4"/>
    <n v="10"/>
    <n v="16756664"/>
    <s v="Alberto"/>
    <s v="Bejarano Schiess"/>
    <m/>
    <m/>
    <m/>
    <m/>
    <m/>
    <m/>
    <m/>
    <m/>
    <m/>
    <m/>
    <m/>
    <m/>
    <m/>
    <m/>
    <m/>
    <s v="Documento de lineamiento técnico  base para política de desarrollo integral del Pacífico elaborado "/>
    <x v="125"/>
    <x v="0"/>
  </r>
  <r>
    <x v="29"/>
    <x v="1"/>
    <x v="2"/>
    <x v="1"/>
    <x v="1"/>
    <x v="4"/>
    <x v="316"/>
    <x v="315"/>
    <s v="E"/>
    <x v="3"/>
    <n v="1"/>
    <n v="16756664"/>
    <s v="Alberto"/>
    <s v="Bejarano Schiess"/>
    <n v="20024"/>
    <s v="1. Formato F-GI-16 “Identificación de necesidades y plan de trabajo de productos de Gestión de información, conocimiento e innovación” -Hoja &quot;Identificación&quot; diligenciado."/>
    <x v="549"/>
    <x v="58"/>
    <x v="46"/>
    <n v="10"/>
    <n v="16756664"/>
    <s v="Alberto"/>
    <s v="Bejarano Schiess"/>
    <m/>
    <m/>
    <m/>
    <m/>
    <m/>
    <m/>
    <m/>
    <m/>
    <m/>
    <m/>
    <m/>
    <m/>
    <m/>
    <m/>
    <m/>
    <s v="1. Documento de lineamiento técnico  base para política de desarrollo integral del Pacífico elaborado "/>
    <x v="8"/>
    <x v="0"/>
  </r>
  <r>
    <x v="29"/>
    <x v="1"/>
    <x v="2"/>
    <x v="1"/>
    <x v="1"/>
    <x v="4"/>
    <x v="316"/>
    <x v="315"/>
    <s v="E"/>
    <x v="3"/>
    <n v="1"/>
    <n v="16756664"/>
    <s v="Alberto"/>
    <s v="Bejarano Schiess"/>
    <n v="20024"/>
    <s v="1. Formato F-GI-16 “Identificación de necesidades y plan de trabajo de productos de Gestión de información, conocimiento e innovación” -Hoja &quot;Identificación&quot; diligenciado."/>
    <x v="549"/>
    <x v="58"/>
    <x v="46"/>
    <n v="10"/>
    <n v="16756664"/>
    <s v="Alberto"/>
    <s v="Bejarano Schiess"/>
    <m/>
    <m/>
    <m/>
    <m/>
    <m/>
    <m/>
    <m/>
    <m/>
    <m/>
    <m/>
    <m/>
    <m/>
    <m/>
    <m/>
    <m/>
    <s v="1. Documento de lineamiento técnico  base para política de desarrollo integral del Pacífico elaborado "/>
    <x v="125"/>
    <x v="0"/>
  </r>
  <r>
    <x v="29"/>
    <x v="1"/>
    <x v="2"/>
    <x v="1"/>
    <x v="1"/>
    <x v="4"/>
    <x v="316"/>
    <x v="315"/>
    <s v="E"/>
    <x v="3"/>
    <n v="1"/>
    <n v="16756664"/>
    <s v="Alberto"/>
    <s v="Bejarano Schiess"/>
    <n v="20025"/>
    <s v="2. F-GI-16 “Identificación de necesidades y plan de trabajo de productos de Gestión de información, conocimiento e innovación” -Hoja &quot;Plan de trabajo&quot; diligenciado."/>
    <x v="549"/>
    <x v="59"/>
    <x v="2"/>
    <n v="10"/>
    <n v="16756664"/>
    <s v="Alberto"/>
    <s v="Bejarano Schiess"/>
    <m/>
    <m/>
    <m/>
    <m/>
    <m/>
    <m/>
    <m/>
    <m/>
    <m/>
    <m/>
    <m/>
    <m/>
    <m/>
    <m/>
    <m/>
    <s v="1. Documento de lineamiento técnico  base para política de desarrollo integral del Pacífico elaborado "/>
    <x v="8"/>
    <x v="0"/>
  </r>
  <r>
    <x v="29"/>
    <x v="1"/>
    <x v="2"/>
    <x v="1"/>
    <x v="1"/>
    <x v="4"/>
    <x v="316"/>
    <x v="315"/>
    <s v="E"/>
    <x v="3"/>
    <n v="1"/>
    <n v="16756664"/>
    <s v="Alberto"/>
    <s v="Bejarano Schiess"/>
    <n v="20025"/>
    <s v="2. F-GI-16 “Identificación de necesidades y plan de trabajo de productos de Gestión de información, conocimiento e innovación” -Hoja &quot;Plan de trabajo&quot; diligenciado."/>
    <x v="549"/>
    <x v="59"/>
    <x v="2"/>
    <n v="10"/>
    <n v="16756664"/>
    <s v="Alberto"/>
    <s v="Bejarano Schiess"/>
    <m/>
    <m/>
    <m/>
    <m/>
    <m/>
    <m/>
    <m/>
    <m/>
    <m/>
    <m/>
    <m/>
    <m/>
    <m/>
    <m/>
    <m/>
    <s v="1. Documento de lineamiento técnico  base para política de desarrollo integral del Pacífico elaborado "/>
    <x v="125"/>
    <x v="0"/>
  </r>
  <r>
    <x v="29"/>
    <x v="1"/>
    <x v="2"/>
    <x v="1"/>
    <x v="1"/>
    <x v="4"/>
    <x v="316"/>
    <x v="315"/>
    <s v="E"/>
    <x v="3"/>
    <n v="1"/>
    <n v="16756664"/>
    <s v="Alberto"/>
    <s v="Bejarano Schiess"/>
    <n v="20027"/>
    <s v="6. Documento de Lineamiento Técnico Preliminar o metodología (Borradores o Entregables) con visto bueno"/>
    <x v="549"/>
    <x v="60"/>
    <x v="47"/>
    <n v="10"/>
    <n v="16756664"/>
    <s v="Alberto"/>
    <s v="Bejarano Schiess"/>
    <m/>
    <m/>
    <m/>
    <m/>
    <m/>
    <m/>
    <m/>
    <m/>
    <m/>
    <m/>
    <m/>
    <m/>
    <m/>
    <m/>
    <m/>
    <s v="1. Documento de lineamiento técnico  base para política de desarrollo integral del Pacífico elaborado "/>
    <x v="8"/>
    <x v="0"/>
  </r>
  <r>
    <x v="29"/>
    <x v="1"/>
    <x v="2"/>
    <x v="1"/>
    <x v="1"/>
    <x v="4"/>
    <x v="316"/>
    <x v="315"/>
    <s v="E"/>
    <x v="3"/>
    <n v="1"/>
    <n v="16756664"/>
    <s v="Alberto"/>
    <s v="Bejarano Schiess"/>
    <n v="20027"/>
    <s v="6. Documento de Lineamiento Técnico Preliminar o metodología (Borradores o Entregables) con visto bueno"/>
    <x v="549"/>
    <x v="60"/>
    <x v="47"/>
    <n v="10"/>
    <n v="16756664"/>
    <s v="Alberto"/>
    <s v="Bejarano Schiess"/>
    <m/>
    <m/>
    <m/>
    <m/>
    <m/>
    <m/>
    <m/>
    <m/>
    <m/>
    <m/>
    <m/>
    <m/>
    <m/>
    <m/>
    <m/>
    <s v="1. Documento de lineamiento técnico  base para política de desarrollo integral del Pacífico elaborado "/>
    <x v="125"/>
    <x v="0"/>
  </r>
  <r>
    <x v="29"/>
    <x v="1"/>
    <x v="2"/>
    <x v="1"/>
    <x v="1"/>
    <x v="4"/>
    <x v="316"/>
    <x v="315"/>
    <s v="E"/>
    <x v="3"/>
    <n v="1"/>
    <n v="16756664"/>
    <s v="Alberto"/>
    <s v="Bejarano Schiess"/>
    <n v="20028"/>
    <s v="7. Solicitud de ajuste o Documento preliminar de Lineamiento Técnico o metodología validado."/>
    <x v="549"/>
    <x v="61"/>
    <x v="48"/>
    <n v="10"/>
    <n v="16756664"/>
    <s v="Alberto"/>
    <s v="Bejarano Schiess"/>
    <m/>
    <m/>
    <m/>
    <m/>
    <m/>
    <m/>
    <m/>
    <m/>
    <m/>
    <m/>
    <m/>
    <m/>
    <m/>
    <m/>
    <m/>
    <s v="1. Documento de lineamiento técnico  base para política de desarrollo integral del Pacífico elaborado "/>
    <x v="8"/>
    <x v="0"/>
  </r>
  <r>
    <x v="29"/>
    <x v="1"/>
    <x v="2"/>
    <x v="1"/>
    <x v="1"/>
    <x v="4"/>
    <x v="316"/>
    <x v="315"/>
    <s v="E"/>
    <x v="3"/>
    <n v="1"/>
    <n v="16756664"/>
    <s v="Alberto"/>
    <s v="Bejarano Schiess"/>
    <n v="20028"/>
    <s v="7. Solicitud de ajuste o Documento preliminar de Lineamiento Técnico o metodología validado."/>
    <x v="549"/>
    <x v="61"/>
    <x v="48"/>
    <n v="10"/>
    <n v="16756664"/>
    <s v="Alberto"/>
    <s v="Bejarano Schiess"/>
    <m/>
    <m/>
    <m/>
    <m/>
    <m/>
    <m/>
    <m/>
    <m/>
    <m/>
    <m/>
    <m/>
    <m/>
    <m/>
    <m/>
    <m/>
    <s v="1. Documento de lineamiento técnico  base para política de desarrollo integral del Pacífico elaborado "/>
    <x v="125"/>
    <x v="0"/>
  </r>
  <r>
    <x v="29"/>
    <x v="1"/>
    <x v="2"/>
    <x v="1"/>
    <x v="1"/>
    <x v="4"/>
    <x v="317"/>
    <x v="316"/>
    <s v="E"/>
    <x v="3"/>
    <n v="1"/>
    <n v="16756664"/>
    <s v="Alberto"/>
    <s v="Bejarano Schiess"/>
    <n v="2003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8"/>
    <x v="0"/>
  </r>
  <r>
    <x v="29"/>
    <x v="1"/>
    <x v="2"/>
    <x v="1"/>
    <x v="1"/>
    <x v="4"/>
    <x v="317"/>
    <x v="316"/>
    <s v="E"/>
    <x v="3"/>
    <n v="1"/>
    <n v="16756664"/>
    <s v="Alberto"/>
    <s v="Bejarano Schiess"/>
    <n v="2003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17"/>
    <x v="316"/>
    <s v="E"/>
    <x v="3"/>
    <n v="1"/>
    <n v="16756664"/>
    <s v="Alberto"/>
    <s v="Bejarano Schiess"/>
    <n v="20035"/>
    <s v="2. F-GI-16 “Identificación de necesidades y plan de trabajo de productos de Gestión de información, conocimiento e innovación” -Hoja &quot;Plan de trabajo&quot; diligenciado."/>
    <x v="549"/>
    <x v="49"/>
    <x v="40"/>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8"/>
    <x v="0"/>
  </r>
  <r>
    <x v="29"/>
    <x v="1"/>
    <x v="2"/>
    <x v="1"/>
    <x v="1"/>
    <x v="4"/>
    <x v="317"/>
    <x v="316"/>
    <s v="E"/>
    <x v="3"/>
    <n v="1"/>
    <n v="16756664"/>
    <s v="Alberto"/>
    <s v="Bejarano Schiess"/>
    <n v="20035"/>
    <s v="2. F-GI-16 “Identificación de necesidades y plan de trabajo de productos de Gestión de información, conocimiento e innovación” -Hoja &quot;Plan de trabajo&quot; diligenciado."/>
    <x v="549"/>
    <x v="49"/>
    <x v="40"/>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17"/>
    <x v="316"/>
    <s v="E"/>
    <x v="3"/>
    <n v="1"/>
    <n v="16756664"/>
    <s v="Alberto"/>
    <s v="Bejarano Schiess"/>
    <n v="20037"/>
    <s v="6. Documento de Lineamiento Técnico Preliminar o metodología (Borradores o Entregables) con visto bueno"/>
    <x v="549"/>
    <x v="51"/>
    <x v="42"/>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8"/>
    <x v="0"/>
  </r>
  <r>
    <x v="29"/>
    <x v="1"/>
    <x v="2"/>
    <x v="1"/>
    <x v="1"/>
    <x v="4"/>
    <x v="317"/>
    <x v="316"/>
    <s v="E"/>
    <x v="3"/>
    <n v="1"/>
    <n v="16756664"/>
    <s v="Alberto"/>
    <s v="Bejarano Schiess"/>
    <n v="20037"/>
    <s v="6. Documento de Lineamiento Técnico Preliminar o metodología (Borradores o Entregables) con visto bueno"/>
    <x v="549"/>
    <x v="51"/>
    <x v="42"/>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17"/>
    <x v="316"/>
    <s v="E"/>
    <x v="3"/>
    <n v="1"/>
    <n v="16756664"/>
    <s v="Alberto"/>
    <s v="Bejarano Schiess"/>
    <n v="20038"/>
    <s v="7. Solicitud de ajuste o Documento preliminar de Lineamiento Técnico o metodología validado."/>
    <x v="549"/>
    <x v="52"/>
    <x v="43"/>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8"/>
    <x v="0"/>
  </r>
  <r>
    <x v="29"/>
    <x v="1"/>
    <x v="2"/>
    <x v="1"/>
    <x v="1"/>
    <x v="4"/>
    <x v="317"/>
    <x v="316"/>
    <s v="E"/>
    <x v="3"/>
    <n v="1"/>
    <n v="16756664"/>
    <s v="Alberto"/>
    <s v="Bejarano Schiess"/>
    <n v="20038"/>
    <s v="7. Solicitud de ajuste o Documento preliminar de Lineamiento Técnico o metodología validado."/>
    <x v="549"/>
    <x v="52"/>
    <x v="43"/>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18"/>
    <x v="317"/>
    <s v="E"/>
    <x v="3"/>
    <n v="1"/>
    <n v="16756664"/>
    <s v="Alberto"/>
    <s v="Bejarano Schiess"/>
    <n v="2004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18"/>
    <x v="317"/>
    <s v="E"/>
    <x v="3"/>
    <n v="1"/>
    <n v="16756664"/>
    <s v="Alberto"/>
    <s v="Bejarano Schiess"/>
    <n v="2004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3. Documento técnico de análisis sobre el seguimiento de políticas sociales de juventudes y la implementación de iniciativas a favor de los jóvenes elaborado"/>
    <x v="8"/>
    <x v="0"/>
  </r>
  <r>
    <x v="29"/>
    <x v="1"/>
    <x v="2"/>
    <x v="1"/>
    <x v="1"/>
    <x v="4"/>
    <x v="318"/>
    <x v="317"/>
    <s v="E"/>
    <x v="3"/>
    <n v="1"/>
    <n v="16756664"/>
    <s v="Alberto"/>
    <s v="Bejarano Schiess"/>
    <n v="20045"/>
    <s v="2. F-GI-16 “Identificación de necesidades y plan de trabajo de productos de Gestión de información, conocimiento e innovación” -Hoja &quot;Plan de trabajo&quot; diligenciado."/>
    <x v="549"/>
    <x v="49"/>
    <x v="40"/>
    <n v="1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18"/>
    <x v="317"/>
    <s v="E"/>
    <x v="3"/>
    <n v="1"/>
    <n v="16756664"/>
    <s v="Alberto"/>
    <s v="Bejarano Schiess"/>
    <n v="20045"/>
    <s v="2. F-GI-16 “Identificación de necesidades y plan de trabajo de productos de Gestión de información, conocimiento e innovación” -Hoja &quot;Plan de trabajo&quot; diligenciado."/>
    <x v="549"/>
    <x v="49"/>
    <x v="40"/>
    <n v="10"/>
    <n v="16756664"/>
    <s v="Alberto"/>
    <s v="Bejarano Schiess"/>
    <m/>
    <m/>
    <m/>
    <m/>
    <m/>
    <m/>
    <m/>
    <m/>
    <m/>
    <m/>
    <m/>
    <m/>
    <m/>
    <m/>
    <m/>
    <s v="3. Documento técnico de análisis sobre el seguimiento de políticas sociales de juventudes y la implementación de iniciativas a favor de los jóvenes elaborado"/>
    <x v="8"/>
    <x v="0"/>
  </r>
  <r>
    <x v="29"/>
    <x v="1"/>
    <x v="2"/>
    <x v="1"/>
    <x v="1"/>
    <x v="4"/>
    <x v="318"/>
    <x v="317"/>
    <s v="E"/>
    <x v="3"/>
    <n v="1"/>
    <n v="16756664"/>
    <s v="Alberto"/>
    <s v="Bejarano Schiess"/>
    <n v="20047"/>
    <s v="6. Documento de Lineamiento Técnico Preliminar o metodología (Borradores o Entregables) con visto bueno"/>
    <x v="549"/>
    <x v="51"/>
    <x v="42"/>
    <n v="1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18"/>
    <x v="317"/>
    <s v="E"/>
    <x v="3"/>
    <n v="1"/>
    <n v="16756664"/>
    <s v="Alberto"/>
    <s v="Bejarano Schiess"/>
    <n v="20047"/>
    <s v="6. Documento de Lineamiento Técnico Preliminar o metodología (Borradores o Entregables) con visto bueno"/>
    <x v="549"/>
    <x v="51"/>
    <x v="42"/>
    <n v="10"/>
    <n v="16756664"/>
    <s v="Alberto"/>
    <s v="Bejarano Schiess"/>
    <m/>
    <m/>
    <m/>
    <m/>
    <m/>
    <m/>
    <m/>
    <m/>
    <m/>
    <m/>
    <m/>
    <m/>
    <m/>
    <m/>
    <m/>
    <s v="3. Documento técnico de análisis sobre el seguimiento de políticas sociales de juventudes y la implementación de iniciativas a favor de los jóvenes elaborado"/>
    <x v="8"/>
    <x v="0"/>
  </r>
  <r>
    <x v="29"/>
    <x v="1"/>
    <x v="2"/>
    <x v="1"/>
    <x v="1"/>
    <x v="4"/>
    <x v="318"/>
    <x v="317"/>
    <s v="E"/>
    <x v="3"/>
    <n v="1"/>
    <n v="16756664"/>
    <s v="Alberto"/>
    <s v="Bejarano Schiess"/>
    <n v="20048"/>
    <s v="7. Solicitud de ajuste o Documento preliminar de Lineamiento Técnico o metodología validado."/>
    <x v="549"/>
    <x v="52"/>
    <x v="43"/>
    <n v="1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18"/>
    <x v="317"/>
    <s v="E"/>
    <x v="3"/>
    <n v="1"/>
    <n v="16756664"/>
    <s v="Alberto"/>
    <s v="Bejarano Schiess"/>
    <n v="20048"/>
    <s v="7. Solicitud de ajuste o Documento preliminar de Lineamiento Técnico o metodología validado."/>
    <x v="549"/>
    <x v="52"/>
    <x v="43"/>
    <n v="10"/>
    <n v="16756664"/>
    <s v="Alberto"/>
    <s v="Bejarano Schiess"/>
    <m/>
    <m/>
    <m/>
    <m/>
    <m/>
    <m/>
    <m/>
    <m/>
    <m/>
    <m/>
    <m/>
    <m/>
    <m/>
    <m/>
    <m/>
    <s v="3. Documento técnico de análisis sobre el seguimiento de políticas sociales de juventudes y la implementación de iniciativas a favor de los jóvenes elaborado"/>
    <x v="8"/>
    <x v="0"/>
  </r>
  <r>
    <x v="29"/>
    <x v="1"/>
    <x v="2"/>
    <x v="1"/>
    <x v="1"/>
    <x v="4"/>
    <x v="319"/>
    <x v="318"/>
    <s v="E"/>
    <x v="3"/>
    <n v="1"/>
    <n v="16756664"/>
    <s v="Alberto"/>
    <s v="Bejarano Schiess"/>
    <n v="2005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4. Documento con el análisis institucional y recomendaciones elaborado para el cierre de brechas en los sectores de educación, cultura y deporte"/>
    <x v="126"/>
    <x v="0"/>
  </r>
  <r>
    <x v="29"/>
    <x v="1"/>
    <x v="2"/>
    <x v="1"/>
    <x v="1"/>
    <x v="4"/>
    <x v="319"/>
    <x v="318"/>
    <s v="E"/>
    <x v="3"/>
    <n v="1"/>
    <n v="16756664"/>
    <s v="Alberto"/>
    <s v="Bejarano Schiess"/>
    <n v="2005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4. Documento con el análisis institucional y recomendaciones elaborado para el cierre de brechas en los sectores de educación, cultura y deporte"/>
    <x v="125"/>
    <x v="0"/>
  </r>
  <r>
    <x v="29"/>
    <x v="1"/>
    <x v="2"/>
    <x v="1"/>
    <x v="1"/>
    <x v="4"/>
    <x v="319"/>
    <x v="318"/>
    <s v="E"/>
    <x v="3"/>
    <n v="1"/>
    <n v="16756664"/>
    <s v="Alberto"/>
    <s v="Bejarano Schiess"/>
    <n v="20055"/>
    <s v="2. F-GI-16 “Identificación de necesidades y plan de trabajo de productos de Gestión de información, conocimiento e innovación” -Hoja &quot;Plan de trabajo&quot; diligenciado."/>
    <x v="549"/>
    <x v="49"/>
    <x v="40"/>
    <n v="10"/>
    <n v="16756664"/>
    <s v="Alberto"/>
    <s v="Bejarano Schiess"/>
    <m/>
    <m/>
    <m/>
    <m/>
    <m/>
    <m/>
    <m/>
    <m/>
    <m/>
    <m/>
    <m/>
    <m/>
    <m/>
    <m/>
    <m/>
    <s v="4. Documento con el análisis institucional y recomendaciones elaborado para el cierre de brechas en los sectores de educación, cultura y deporte"/>
    <x v="126"/>
    <x v="0"/>
  </r>
  <r>
    <x v="29"/>
    <x v="1"/>
    <x v="2"/>
    <x v="1"/>
    <x v="1"/>
    <x v="4"/>
    <x v="319"/>
    <x v="318"/>
    <s v="E"/>
    <x v="3"/>
    <n v="1"/>
    <n v="16756664"/>
    <s v="Alberto"/>
    <s v="Bejarano Schiess"/>
    <n v="20055"/>
    <s v="2. F-GI-16 “Identificación de necesidades y plan de trabajo de productos de Gestión de información, conocimiento e innovación” -Hoja &quot;Plan de trabajo&quot; diligenciado."/>
    <x v="549"/>
    <x v="49"/>
    <x v="40"/>
    <n v="10"/>
    <n v="16756664"/>
    <s v="Alberto"/>
    <s v="Bejarano Schiess"/>
    <m/>
    <m/>
    <m/>
    <m/>
    <m/>
    <m/>
    <m/>
    <m/>
    <m/>
    <m/>
    <m/>
    <m/>
    <m/>
    <m/>
    <m/>
    <s v="4. Documento con el análisis institucional y recomendaciones elaborado para el cierre de brechas en los sectores de educación, cultura y deporte"/>
    <x v="125"/>
    <x v="0"/>
  </r>
  <r>
    <x v="29"/>
    <x v="1"/>
    <x v="2"/>
    <x v="1"/>
    <x v="1"/>
    <x v="4"/>
    <x v="319"/>
    <x v="318"/>
    <s v="E"/>
    <x v="3"/>
    <n v="1"/>
    <n v="16756664"/>
    <s v="Alberto"/>
    <s v="Bejarano Schiess"/>
    <n v="20057"/>
    <s v="6. Documento de Lineamiento Técnico Preliminar o metodología (Borradores o Entregables) con visto bueno"/>
    <x v="549"/>
    <x v="51"/>
    <x v="42"/>
    <n v="10"/>
    <n v="16756664"/>
    <s v="Alberto"/>
    <s v="Bejarano Schiess"/>
    <m/>
    <m/>
    <m/>
    <m/>
    <m/>
    <m/>
    <m/>
    <m/>
    <m/>
    <m/>
    <m/>
    <m/>
    <m/>
    <m/>
    <m/>
    <s v="4. Documento con el análisis institucional y recomendaciones elaborado para el cierre de brechas en los sectores de educación, cultura y deporte"/>
    <x v="126"/>
    <x v="0"/>
  </r>
  <r>
    <x v="29"/>
    <x v="1"/>
    <x v="2"/>
    <x v="1"/>
    <x v="1"/>
    <x v="4"/>
    <x v="319"/>
    <x v="318"/>
    <s v="E"/>
    <x v="3"/>
    <n v="1"/>
    <n v="16756664"/>
    <s v="Alberto"/>
    <s v="Bejarano Schiess"/>
    <n v="20057"/>
    <s v="6. Documento de Lineamiento Técnico Preliminar o metodología (Borradores o Entregables) con visto bueno"/>
    <x v="549"/>
    <x v="51"/>
    <x v="42"/>
    <n v="10"/>
    <n v="16756664"/>
    <s v="Alberto"/>
    <s v="Bejarano Schiess"/>
    <m/>
    <m/>
    <m/>
    <m/>
    <m/>
    <m/>
    <m/>
    <m/>
    <m/>
    <m/>
    <m/>
    <m/>
    <m/>
    <m/>
    <m/>
    <s v="4. Documento con el análisis institucional y recomendaciones elaborado para el cierre de brechas en los sectores de educación, cultura y deporte"/>
    <x v="125"/>
    <x v="0"/>
  </r>
  <r>
    <x v="29"/>
    <x v="1"/>
    <x v="2"/>
    <x v="1"/>
    <x v="1"/>
    <x v="4"/>
    <x v="319"/>
    <x v="318"/>
    <s v="E"/>
    <x v="3"/>
    <n v="1"/>
    <n v="16756664"/>
    <s v="Alberto"/>
    <s v="Bejarano Schiess"/>
    <n v="20058"/>
    <s v="7. Solicitud de ajuste o Documento preliminar de Lineamiento Técnico o metodología validado."/>
    <x v="549"/>
    <x v="52"/>
    <x v="43"/>
    <n v="10"/>
    <n v="16756664"/>
    <s v="Alberto"/>
    <s v="Bejarano Schiess"/>
    <m/>
    <m/>
    <m/>
    <m/>
    <m/>
    <m/>
    <m/>
    <m/>
    <m/>
    <m/>
    <m/>
    <m/>
    <m/>
    <m/>
    <m/>
    <s v="4. Documento con el análisis institucional y recomendaciones elaborado para el cierre de brechas en los sectores de educación, cultura y deporte"/>
    <x v="126"/>
    <x v="0"/>
  </r>
  <r>
    <x v="29"/>
    <x v="1"/>
    <x v="2"/>
    <x v="1"/>
    <x v="1"/>
    <x v="4"/>
    <x v="319"/>
    <x v="318"/>
    <s v="E"/>
    <x v="3"/>
    <n v="1"/>
    <n v="16756664"/>
    <s v="Alberto"/>
    <s v="Bejarano Schiess"/>
    <n v="20058"/>
    <s v="7. Solicitud de ajuste o Documento preliminar de Lineamiento Técnico o metodología validado."/>
    <x v="549"/>
    <x v="52"/>
    <x v="43"/>
    <n v="10"/>
    <n v="16756664"/>
    <s v="Alberto"/>
    <s v="Bejarano Schiess"/>
    <m/>
    <m/>
    <m/>
    <m/>
    <m/>
    <m/>
    <m/>
    <m/>
    <m/>
    <m/>
    <m/>
    <m/>
    <m/>
    <m/>
    <m/>
    <s v="4. Documento con el análisis institucional y recomendaciones elaborado para el cierre de brechas en los sectores de educación, cultura y deporte"/>
    <x v="125"/>
    <x v="0"/>
  </r>
  <r>
    <x v="29"/>
    <x v="1"/>
    <x v="2"/>
    <x v="11"/>
    <x v="35"/>
    <x v="60"/>
    <x v="320"/>
    <x v="319"/>
    <s v="E"/>
    <x v="3"/>
    <n v="1"/>
    <n v="16756664"/>
    <s v="Alberto"/>
    <s v="Bejarano Schiess"/>
    <n v="20066"/>
    <s v="5. F-CA-01 formato Hoja de vida del documento CONPES (Sección A)"/>
    <x v="549"/>
    <x v="62"/>
    <x v="49"/>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66"/>
    <s v="5. F-CA-01 formato Hoja de vida del documento CONPES (Sección A)"/>
    <x v="549"/>
    <x v="62"/>
    <x v="49"/>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67"/>
    <s v="6. Lista de invitados"/>
    <x v="549"/>
    <x v="63"/>
    <x v="31"/>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67"/>
    <s v="6. Lista de invitados"/>
    <x v="549"/>
    <x v="63"/>
    <x v="31"/>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69"/>
    <s v="8. F-CA-02 Plan de Acción y Seguimiento (PAS) versión para discusión"/>
    <x v="549"/>
    <x v="48"/>
    <x v="50"/>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69"/>
    <s v="8. F-CA-02 Plan de Acción y Seguimiento (PAS) versión para discusión"/>
    <x v="549"/>
    <x v="48"/>
    <x v="50"/>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0"/>
    <s v="9. Soportes de sesión PreCONPES (R)"/>
    <x v="549"/>
    <x v="64"/>
    <x v="51"/>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0"/>
    <s v="9. Soportes de sesión PreCONPES (R)"/>
    <x v="549"/>
    <x v="64"/>
    <x v="51"/>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1"/>
    <s v="10. Documento CONPES versión para aprobación"/>
    <x v="549"/>
    <x v="37"/>
    <x v="52"/>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1"/>
    <s v="10. Documento CONPES versión para aprobación"/>
    <x v="549"/>
    <x v="37"/>
    <x v="52"/>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2"/>
    <s v="11. F-CA-02 Plan de Acción y Seguimiento (PAS) versión para aprobación"/>
    <x v="549"/>
    <x v="65"/>
    <x v="53"/>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2"/>
    <s v="11. F-CA-02 Plan de Acción y Seguimiento (PAS) versión para aprobación"/>
    <x v="549"/>
    <x v="65"/>
    <x v="53"/>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3"/>
    <s v="12. Soportes de sesión CONPES"/>
    <x v="549"/>
    <x v="66"/>
    <x v="54"/>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3"/>
    <s v="12. Soportes de sesión CONPES"/>
    <x v="549"/>
    <x v="66"/>
    <x v="54"/>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4"/>
    <s v="13. Documento CONPES versión aprobada (R)"/>
    <x v="549"/>
    <x v="67"/>
    <x v="55"/>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4"/>
    <s v="13. Documento CONPES versión aprobada (R)"/>
    <x v="549"/>
    <x v="67"/>
    <x v="55"/>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5"/>
    <s v="14. F-CA-02 Plan de Acción y Seguimiento (PAS) versión aprobada"/>
    <x v="549"/>
    <x v="68"/>
    <x v="40"/>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5"/>
    <s v="14. F-CA-02 Plan de Acción y Seguimiento (PAS) versión aprobada"/>
    <x v="549"/>
    <x v="68"/>
    <x v="40"/>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6"/>
    <s v="15. Documento CONPES publicado en el sitio web del DNP"/>
    <x v="549"/>
    <x v="50"/>
    <x v="56"/>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6"/>
    <s v="15. Documento CONPES publicado en el sitio web del DNP"/>
    <x v="549"/>
    <x v="50"/>
    <x v="56"/>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7"/>
    <s v="16. F-CA-02 Plan de Acción y Seguimiento (PAS) publicado en el sitio web del DNP"/>
    <x v="549"/>
    <x v="69"/>
    <x v="1"/>
    <n v="10"/>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7"/>
    <s v="16. F-CA-02 Plan de Acción y Seguimiento (PAS) publicado en el sitio web del DNP"/>
    <x v="549"/>
    <x v="69"/>
    <x v="1"/>
    <n v="10"/>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1"/>
    <x v="320"/>
    <s v="E"/>
    <x v="3"/>
    <n v="1"/>
    <n v="16756664"/>
    <s v="Alberto"/>
    <s v="Bejarano Schiess"/>
    <n v="20079"/>
    <s v="2. Formato pipeline diligenciado y consolidado"/>
    <x v="549"/>
    <x v="72"/>
    <x v="59"/>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79"/>
    <s v="2. Formato pipeline diligenciado y consolidado"/>
    <x v="549"/>
    <x v="72"/>
    <x v="59"/>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2"/>
    <s v="5. F-CA-01 formato Hoja de vida del documento CONPES (Sección A)"/>
    <x v="549"/>
    <x v="73"/>
    <x v="39"/>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2"/>
    <s v="5. F-CA-01 formato Hoja de vida del documento CONPES (Sección A)"/>
    <x v="549"/>
    <x v="73"/>
    <x v="39"/>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3"/>
    <s v="6. Lista de invitados"/>
    <x v="549"/>
    <x v="49"/>
    <x v="60"/>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3"/>
    <s v="6. Lista de invitados"/>
    <x v="549"/>
    <x v="49"/>
    <x v="60"/>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5"/>
    <s v="8. F-CA-02 Plan de Acción y Seguimiento (PAS) versión para discusión"/>
    <x v="549"/>
    <x v="85"/>
    <x v="75"/>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5"/>
    <s v="8. F-CA-02 Plan de Acción y Seguimiento (PAS) versión para discusión"/>
    <x v="549"/>
    <x v="85"/>
    <x v="75"/>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6"/>
    <s v="9. Soportes de sesión PreCONPES (R)"/>
    <x v="549"/>
    <x v="75"/>
    <x v="62"/>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6"/>
    <s v="9. Soportes de sesión PreCONPES (R)"/>
    <x v="549"/>
    <x v="75"/>
    <x v="62"/>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7"/>
    <s v="10. Documento CONPES versión para aprobación"/>
    <x v="549"/>
    <x v="76"/>
    <x v="42"/>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7"/>
    <s v="10. Documento CONPES versión para aprobación"/>
    <x v="549"/>
    <x v="76"/>
    <x v="42"/>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8"/>
    <s v="11. F-CA-02 Plan de Acción y Seguimiento (PAS) versión para aprobación"/>
    <x v="549"/>
    <x v="52"/>
    <x v="63"/>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8"/>
    <s v="11. F-CA-02 Plan de Acción y Seguimiento (PAS) versión para aprobación"/>
    <x v="549"/>
    <x v="52"/>
    <x v="63"/>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9"/>
    <s v="12. Soportes de sesión CONPES"/>
    <x v="549"/>
    <x v="77"/>
    <x v="64"/>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9"/>
    <s v="12. Soportes de sesión CONPES"/>
    <x v="549"/>
    <x v="77"/>
    <x v="64"/>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90"/>
    <s v="13. Documento CONPES versión aprobada (R)"/>
    <x v="549"/>
    <x v="78"/>
    <x v="65"/>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90"/>
    <s v="13. Documento CONPES versión aprobada (R)"/>
    <x v="549"/>
    <x v="78"/>
    <x v="65"/>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91"/>
    <s v="14. F-CA-02 Plan de Acción y Seguimiento (PAS) versión aprobada"/>
    <x v="549"/>
    <x v="38"/>
    <x v="66"/>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91"/>
    <s v="14. F-CA-02 Plan de Acción y Seguimiento (PAS) versión aprobada"/>
    <x v="549"/>
    <x v="38"/>
    <x v="66"/>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92"/>
    <s v="15. Documento CONPES publicado en el sitio web del DNP"/>
    <x v="549"/>
    <x v="79"/>
    <x v="45"/>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92"/>
    <s v="15. Documento CONPES publicado en el sitio web del DNP"/>
    <x v="549"/>
    <x v="79"/>
    <x v="45"/>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93"/>
    <s v="16. F-CA-02 Plan de Acción y Seguimiento (PAS) publicado en el sitio web del DNP"/>
    <x v="549"/>
    <x v="55"/>
    <x v="0"/>
    <n v="10"/>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93"/>
    <s v="16. F-CA-02 Plan de Acción y Seguimiento (PAS) publicado en el sitio web del DNP"/>
    <x v="549"/>
    <x v="55"/>
    <x v="0"/>
    <n v="10"/>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
    <x v="1"/>
    <x v="4"/>
    <x v="322"/>
    <x v="321"/>
    <s v="E"/>
    <x v="3"/>
    <n v="1"/>
    <n v="16756664"/>
    <s v="Alberto"/>
    <s v="Bejarano Schiess"/>
    <n v="20096"/>
    <s v="1. Formato F-GI-16 “Identificación de necesidades y plan de trabajo de productos de Gestión de información, conocimiento e innovación” -Hoja &quot;Identificación&quot; diligenciado."/>
    <x v="549"/>
    <x v="80"/>
    <x v="67"/>
    <n v="1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2"/>
    <x v="321"/>
    <s v="E"/>
    <x v="3"/>
    <n v="1"/>
    <n v="16756664"/>
    <s v="Alberto"/>
    <s v="Bejarano Schiess"/>
    <n v="20096"/>
    <s v="1. Formato F-GI-16 “Identificación de necesidades y plan de trabajo de productos de Gestión de información, conocimiento e innovación” -Hoja &quot;Identificación&quot; diligenciado."/>
    <x v="549"/>
    <x v="80"/>
    <x v="67"/>
    <n v="10"/>
    <n v="16756664"/>
    <s v="Alberto"/>
    <s v="Bejarano Schiess"/>
    <m/>
    <m/>
    <m/>
    <m/>
    <m/>
    <m/>
    <m/>
    <m/>
    <m/>
    <m/>
    <m/>
    <m/>
    <m/>
    <m/>
    <m/>
    <s v="7. Documento elaborado con las propuestas para el fortalecimiento de la economía social y popular en articulación con la política pública de vendedores informales"/>
    <x v="6"/>
    <x v="0"/>
  </r>
  <r>
    <x v="29"/>
    <x v="1"/>
    <x v="2"/>
    <x v="1"/>
    <x v="1"/>
    <x v="4"/>
    <x v="322"/>
    <x v="321"/>
    <s v="E"/>
    <x v="3"/>
    <n v="1"/>
    <n v="16756664"/>
    <s v="Alberto"/>
    <s v="Bejarano Schiess"/>
    <n v="20097"/>
    <s v="2. F-GI-16 “Identificación de necesidades y plan de trabajo de productos de Gestión de información, conocimiento e innovación” -Hoja &quot;Plan de trabajo&quot; diligenciado."/>
    <x v="549"/>
    <x v="81"/>
    <x v="68"/>
    <n v="1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2"/>
    <x v="321"/>
    <s v="E"/>
    <x v="3"/>
    <n v="1"/>
    <n v="16756664"/>
    <s v="Alberto"/>
    <s v="Bejarano Schiess"/>
    <n v="20097"/>
    <s v="2. F-GI-16 “Identificación de necesidades y plan de trabajo de productos de Gestión de información, conocimiento e innovación” -Hoja &quot;Plan de trabajo&quot; diligenciado."/>
    <x v="549"/>
    <x v="81"/>
    <x v="68"/>
    <n v="10"/>
    <n v="16756664"/>
    <s v="Alberto"/>
    <s v="Bejarano Schiess"/>
    <m/>
    <m/>
    <m/>
    <m/>
    <m/>
    <m/>
    <m/>
    <m/>
    <m/>
    <m/>
    <m/>
    <m/>
    <m/>
    <m/>
    <m/>
    <s v="7. Documento elaborado con las propuestas para el fortalecimiento de la economía social y popular en articulación con la política pública de vendedores informales"/>
    <x v="6"/>
    <x v="0"/>
  </r>
  <r>
    <x v="29"/>
    <x v="1"/>
    <x v="2"/>
    <x v="1"/>
    <x v="1"/>
    <x v="4"/>
    <x v="322"/>
    <x v="321"/>
    <s v="E"/>
    <x v="3"/>
    <n v="1"/>
    <n v="16756664"/>
    <s v="Alberto"/>
    <s v="Bejarano Schiess"/>
    <n v="20099"/>
    <s v="6. Documento de Lineamiento Técnico Preliminar o metodología (Borradores o Entregables) con visto bueno"/>
    <x v="549"/>
    <x v="66"/>
    <x v="69"/>
    <n v="1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2"/>
    <x v="321"/>
    <s v="E"/>
    <x v="3"/>
    <n v="1"/>
    <n v="16756664"/>
    <s v="Alberto"/>
    <s v="Bejarano Schiess"/>
    <n v="20099"/>
    <s v="6. Documento de Lineamiento Técnico Preliminar o metodología (Borradores o Entregables) con visto bueno"/>
    <x v="549"/>
    <x v="66"/>
    <x v="69"/>
    <n v="10"/>
    <n v="16756664"/>
    <s v="Alberto"/>
    <s v="Bejarano Schiess"/>
    <m/>
    <m/>
    <m/>
    <m/>
    <m/>
    <m/>
    <m/>
    <m/>
    <m/>
    <m/>
    <m/>
    <m/>
    <m/>
    <m/>
    <m/>
    <s v="7. Documento elaborado con las propuestas para el fortalecimiento de la economía social y popular en articulación con la política pública de vendedores informales"/>
    <x v="6"/>
    <x v="0"/>
  </r>
  <r>
    <x v="29"/>
    <x v="1"/>
    <x v="2"/>
    <x v="1"/>
    <x v="1"/>
    <x v="4"/>
    <x v="322"/>
    <x v="321"/>
    <s v="E"/>
    <x v="3"/>
    <n v="1"/>
    <n v="16756664"/>
    <s v="Alberto"/>
    <s v="Bejarano Schiess"/>
    <n v="20100"/>
    <s v="7. Solicitud de ajuste o Documento preliminar de Lineamiento Técnico o metodología validado."/>
    <x v="549"/>
    <x v="82"/>
    <x v="70"/>
    <n v="1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2"/>
    <x v="321"/>
    <s v="E"/>
    <x v="3"/>
    <n v="1"/>
    <n v="16756664"/>
    <s v="Alberto"/>
    <s v="Bejarano Schiess"/>
    <n v="20100"/>
    <s v="7. Solicitud de ajuste o Documento preliminar de Lineamiento Técnico o metodología validado."/>
    <x v="549"/>
    <x v="82"/>
    <x v="70"/>
    <n v="10"/>
    <n v="16756664"/>
    <s v="Alberto"/>
    <s v="Bejarano Schiess"/>
    <m/>
    <m/>
    <m/>
    <m/>
    <m/>
    <m/>
    <m/>
    <m/>
    <m/>
    <m/>
    <m/>
    <m/>
    <m/>
    <m/>
    <m/>
    <s v="7. Documento elaborado con las propuestas para el fortalecimiento de la economía social y popular en articulación con la política pública de vendedores informales"/>
    <x v="6"/>
    <x v="0"/>
  </r>
  <r>
    <x v="29"/>
    <x v="1"/>
    <x v="2"/>
    <x v="1"/>
    <x v="1"/>
    <x v="4"/>
    <x v="323"/>
    <x v="322"/>
    <s v="E"/>
    <x v="3"/>
    <n v="1"/>
    <n v="16756664"/>
    <s v="Alberto"/>
    <s v="Bejarano Schiess"/>
    <n v="2014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23"/>
    <x v="322"/>
    <s v="E"/>
    <x v="3"/>
    <n v="1"/>
    <n v="16756664"/>
    <s v="Alberto"/>
    <s v="Bejarano Schiess"/>
    <n v="2014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23"/>
    <x v="322"/>
    <s v="E"/>
    <x v="3"/>
    <n v="1"/>
    <n v="16756664"/>
    <s v="Alberto"/>
    <s v="Bejarano Schiess"/>
    <n v="20147"/>
    <s v="2. F-GI-16 “Identificación de necesidades y plan de trabajo de productos de Gestión de información, conocimiento e innovación” -Hoja &quot;Plan de trabajo&quot; diligenciado."/>
    <x v="549"/>
    <x v="49"/>
    <x v="40"/>
    <n v="1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23"/>
    <x v="322"/>
    <s v="E"/>
    <x v="3"/>
    <n v="1"/>
    <n v="16756664"/>
    <s v="Alberto"/>
    <s v="Bejarano Schiess"/>
    <n v="20147"/>
    <s v="2. F-GI-16 “Identificación de necesidades y plan de trabajo de productos de Gestión de información, conocimiento e innovación” -Hoja &quot;Plan de trabajo&quot; diligenciado."/>
    <x v="549"/>
    <x v="49"/>
    <x v="40"/>
    <n v="1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23"/>
    <x v="322"/>
    <s v="E"/>
    <x v="3"/>
    <n v="1"/>
    <n v="16756664"/>
    <s v="Alberto"/>
    <s v="Bejarano Schiess"/>
    <n v="20149"/>
    <s v="6. Documento de Lineamiento Técnico Preliminar o metodología (Borradores o Entregables) con visto bueno"/>
    <x v="549"/>
    <x v="51"/>
    <x v="42"/>
    <n v="1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23"/>
    <x v="322"/>
    <s v="E"/>
    <x v="3"/>
    <n v="1"/>
    <n v="16756664"/>
    <s v="Alberto"/>
    <s v="Bejarano Schiess"/>
    <n v="20149"/>
    <s v="6. Documento de Lineamiento Técnico Preliminar o metodología (Borradores o Entregables) con visto bueno"/>
    <x v="549"/>
    <x v="51"/>
    <x v="42"/>
    <n v="1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23"/>
    <x v="322"/>
    <s v="E"/>
    <x v="3"/>
    <n v="1"/>
    <n v="16756664"/>
    <s v="Alberto"/>
    <s v="Bejarano Schiess"/>
    <n v="20150"/>
    <s v="7. Solicitud de ajuste o Documento preliminar de Lineamiento Técnico o metodología validado."/>
    <x v="549"/>
    <x v="52"/>
    <x v="43"/>
    <n v="1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23"/>
    <x v="322"/>
    <s v="E"/>
    <x v="3"/>
    <n v="1"/>
    <n v="16756664"/>
    <s v="Alberto"/>
    <s v="Bejarano Schiess"/>
    <n v="20150"/>
    <s v="7. Solicitud de ajuste o Documento preliminar de Lineamiento Técnico o metodología validado."/>
    <x v="549"/>
    <x v="52"/>
    <x v="43"/>
    <n v="1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24"/>
    <x v="315"/>
    <s v="E"/>
    <x v="3"/>
    <n v="1"/>
    <n v="16756664"/>
    <s v="Alberto"/>
    <s v="Bejarano Schiess"/>
    <n v="20163"/>
    <s v="5. Documento de Lineamiento Técnico o metodología Preliminar (Borradores o Entregables) (R)"/>
    <x v="598"/>
    <x v="7"/>
    <x v="6"/>
    <n v="20"/>
    <n v="16756664"/>
    <s v="Alberto"/>
    <s v="Bejarano Schiess"/>
    <m/>
    <m/>
    <m/>
    <m/>
    <m/>
    <m/>
    <m/>
    <m/>
    <m/>
    <m/>
    <m/>
    <m/>
    <m/>
    <m/>
    <m/>
    <s v="1. Documento de lineamiento técnico  base para política de desarrollo integral del Pacífico elaborado "/>
    <x v="129"/>
    <x v="0"/>
  </r>
  <r>
    <x v="29"/>
    <x v="1"/>
    <x v="2"/>
    <x v="1"/>
    <x v="1"/>
    <x v="4"/>
    <x v="324"/>
    <x v="315"/>
    <s v="E"/>
    <x v="3"/>
    <n v="1"/>
    <n v="16756664"/>
    <s v="Alberto"/>
    <s v="Bejarano Schiess"/>
    <n v="20163"/>
    <s v="5. Documento de Lineamiento Técnico o metodología Preliminar (Borradores o Entregables) (R)"/>
    <x v="598"/>
    <x v="7"/>
    <x v="6"/>
    <n v="20"/>
    <n v="16756664"/>
    <s v="Alberto"/>
    <s v="Bejarano Schiess"/>
    <m/>
    <m/>
    <m/>
    <m/>
    <m/>
    <m/>
    <m/>
    <m/>
    <m/>
    <m/>
    <m/>
    <m/>
    <m/>
    <m/>
    <m/>
    <s v="1. Documento de lineamiento técnico  base para política de desarrollo integral del Pacífico elaborado "/>
    <x v="125"/>
    <x v="0"/>
  </r>
  <r>
    <x v="29"/>
    <x v="1"/>
    <x v="2"/>
    <x v="1"/>
    <x v="1"/>
    <x v="4"/>
    <x v="324"/>
    <x v="315"/>
    <s v="E"/>
    <x v="3"/>
    <n v="1"/>
    <n v="16756664"/>
    <s v="Alberto"/>
    <s v="Bejarano Schiess"/>
    <n v="20169"/>
    <s v="8. Soportes de la Validación (R)"/>
    <x v="599"/>
    <x v="9"/>
    <x v="3"/>
    <n v="20"/>
    <n v="16756664"/>
    <s v="Alberto"/>
    <s v="Bejarano Schiess"/>
    <m/>
    <m/>
    <m/>
    <m/>
    <m/>
    <m/>
    <m/>
    <m/>
    <m/>
    <m/>
    <m/>
    <m/>
    <m/>
    <m/>
    <m/>
    <s v="1. Documento de lineamiento técnico  base para política de desarrollo integral del Pacífico elaborado "/>
    <x v="129"/>
    <x v="0"/>
  </r>
  <r>
    <x v="29"/>
    <x v="1"/>
    <x v="2"/>
    <x v="1"/>
    <x v="1"/>
    <x v="4"/>
    <x v="324"/>
    <x v="315"/>
    <s v="E"/>
    <x v="3"/>
    <n v="1"/>
    <n v="16756664"/>
    <s v="Alberto"/>
    <s v="Bejarano Schiess"/>
    <n v="20169"/>
    <s v="8. Soportes de la Validación (R)"/>
    <x v="599"/>
    <x v="9"/>
    <x v="3"/>
    <n v="20"/>
    <n v="16756664"/>
    <s v="Alberto"/>
    <s v="Bejarano Schiess"/>
    <m/>
    <m/>
    <m/>
    <m/>
    <m/>
    <m/>
    <m/>
    <m/>
    <m/>
    <m/>
    <m/>
    <m/>
    <m/>
    <m/>
    <m/>
    <s v="1. Documento de lineamiento técnico  base para política de desarrollo integral del Pacífico elaborado "/>
    <x v="125"/>
    <x v="0"/>
  </r>
  <r>
    <x v="29"/>
    <x v="1"/>
    <x v="2"/>
    <x v="1"/>
    <x v="1"/>
    <x v="4"/>
    <x v="324"/>
    <x v="315"/>
    <s v="E"/>
    <x v="3"/>
    <n v="1"/>
    <n v="16756664"/>
    <s v="Alberto"/>
    <s v="Bejarano Schiess"/>
    <n v="20170"/>
    <s v="9. Documento de Lineamiento Técnico o metodología final (R)"/>
    <x v="600"/>
    <x v="2"/>
    <x v="1"/>
    <n v="20"/>
    <n v="16756664"/>
    <s v="Alberto"/>
    <s v="Bejarano Schiess"/>
    <m/>
    <m/>
    <m/>
    <m/>
    <m/>
    <m/>
    <m/>
    <m/>
    <m/>
    <m/>
    <m/>
    <m/>
    <m/>
    <m/>
    <m/>
    <s v="1. Documento de lineamiento técnico  base para política de desarrollo integral del Pacífico elaborado "/>
    <x v="129"/>
    <x v="0"/>
  </r>
  <r>
    <x v="29"/>
    <x v="1"/>
    <x v="2"/>
    <x v="1"/>
    <x v="1"/>
    <x v="4"/>
    <x v="324"/>
    <x v="315"/>
    <s v="E"/>
    <x v="3"/>
    <n v="1"/>
    <n v="16756664"/>
    <s v="Alberto"/>
    <s v="Bejarano Schiess"/>
    <n v="20170"/>
    <s v="9. Documento de Lineamiento Técnico o metodología final (R)"/>
    <x v="600"/>
    <x v="2"/>
    <x v="1"/>
    <n v="20"/>
    <n v="16756664"/>
    <s v="Alberto"/>
    <s v="Bejarano Schiess"/>
    <m/>
    <m/>
    <m/>
    <m/>
    <m/>
    <m/>
    <m/>
    <m/>
    <m/>
    <m/>
    <m/>
    <m/>
    <m/>
    <m/>
    <m/>
    <s v="1. Documento de lineamiento técnico  base para política de desarrollo integral del Pacífico elaborado "/>
    <x v="125"/>
    <x v="0"/>
  </r>
  <r>
    <x v="29"/>
    <x v="1"/>
    <x v="2"/>
    <x v="1"/>
    <x v="1"/>
    <x v="4"/>
    <x v="324"/>
    <x v="315"/>
    <s v="E"/>
    <x v="3"/>
    <n v="1"/>
    <n v="16756664"/>
    <s v="Alberto"/>
    <s v="Bejarano Schiess"/>
    <n v="20171"/>
    <s v="10. Lineamiento Técnico o metodología socializado o publicado (R)"/>
    <x v="601"/>
    <x v="11"/>
    <x v="4"/>
    <n v="20"/>
    <n v="16756664"/>
    <s v="Alberto"/>
    <s v="Bejarano Schiess"/>
    <m/>
    <m/>
    <m/>
    <m/>
    <m/>
    <m/>
    <m/>
    <m/>
    <m/>
    <m/>
    <m/>
    <m/>
    <m/>
    <m/>
    <m/>
    <s v="1. Documento de lineamiento técnico  base para política de desarrollo integral del Pacífico elaborado "/>
    <x v="129"/>
    <x v="0"/>
  </r>
  <r>
    <x v="29"/>
    <x v="1"/>
    <x v="2"/>
    <x v="1"/>
    <x v="1"/>
    <x v="4"/>
    <x v="324"/>
    <x v="315"/>
    <s v="E"/>
    <x v="3"/>
    <n v="1"/>
    <n v="16756664"/>
    <s v="Alberto"/>
    <s v="Bejarano Schiess"/>
    <n v="20171"/>
    <s v="10. Lineamiento Técnico o metodología socializado o publicado (R)"/>
    <x v="601"/>
    <x v="11"/>
    <x v="4"/>
    <n v="20"/>
    <n v="16756664"/>
    <s v="Alberto"/>
    <s v="Bejarano Schiess"/>
    <m/>
    <m/>
    <m/>
    <m/>
    <m/>
    <m/>
    <m/>
    <m/>
    <m/>
    <m/>
    <m/>
    <m/>
    <m/>
    <m/>
    <m/>
    <s v="1. Documento de lineamiento técnico  base para política de desarrollo integral del Pacífico elaborado "/>
    <x v="125"/>
    <x v="0"/>
  </r>
  <r>
    <x v="29"/>
    <x v="1"/>
    <x v="2"/>
    <x v="1"/>
    <x v="1"/>
    <x v="4"/>
    <x v="325"/>
    <x v="316"/>
    <s v="E"/>
    <x v="3"/>
    <n v="1"/>
    <n v="16756664"/>
    <s v="Alberto"/>
    <s v="Bejarano Schiess"/>
    <n v="20173"/>
    <s v="5. Documento de Lineamiento Técnico o metodología Preliminar (Borradores o Entregables) (R)"/>
    <x v="602"/>
    <x v="7"/>
    <x v="13"/>
    <n v="2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25"/>
    <x v="316"/>
    <s v="E"/>
    <x v="3"/>
    <n v="1"/>
    <n v="16756664"/>
    <s v="Alberto"/>
    <s v="Bejarano Schiess"/>
    <n v="20179"/>
    <s v="8. Soportes de la Validación (R)"/>
    <x v="603"/>
    <x v="15"/>
    <x v="5"/>
    <n v="2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25"/>
    <x v="316"/>
    <s v="E"/>
    <x v="3"/>
    <n v="1"/>
    <n v="16756664"/>
    <s v="Alberto"/>
    <s v="Bejarano Schiess"/>
    <n v="20180"/>
    <s v="9. Documento de Lineamiento Técnico o metodología final (R)"/>
    <x v="604"/>
    <x v="4"/>
    <x v="8"/>
    <n v="2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25"/>
    <x v="316"/>
    <s v="E"/>
    <x v="3"/>
    <n v="1"/>
    <n v="16756664"/>
    <s v="Alberto"/>
    <s v="Bejarano Schiess"/>
    <n v="20181"/>
    <s v="10. Lineamiento Técnico o metodología socializado o publicado (R)"/>
    <x v="605"/>
    <x v="86"/>
    <x v="0"/>
    <n v="2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26"/>
    <x v="317"/>
    <s v="E"/>
    <x v="3"/>
    <n v="1"/>
    <n v="16756664"/>
    <s v="Alberto"/>
    <s v="Bejarano Schiess"/>
    <n v="20183"/>
    <s v="5. Documento de Lineamiento Técnico o metodología Preliminar (Borradores o Entregables) (R)"/>
    <x v="606"/>
    <x v="7"/>
    <x v="1"/>
    <n v="2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26"/>
    <x v="317"/>
    <s v="E"/>
    <x v="3"/>
    <n v="1"/>
    <n v="16756664"/>
    <s v="Alberto"/>
    <s v="Bejarano Schiess"/>
    <n v="20189"/>
    <s v="8. Soportes de la Validación (R)"/>
    <x v="607"/>
    <x v="11"/>
    <x v="4"/>
    <n v="2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26"/>
    <x v="317"/>
    <s v="E"/>
    <x v="3"/>
    <n v="1"/>
    <n v="16756664"/>
    <s v="Alberto"/>
    <s v="Bejarano Schiess"/>
    <n v="20190"/>
    <s v="9. Documento de Lineamiento Técnico o metodología final (R)"/>
    <x v="608"/>
    <x v="15"/>
    <x v="8"/>
    <n v="2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26"/>
    <x v="317"/>
    <s v="E"/>
    <x v="3"/>
    <n v="1"/>
    <n v="16756664"/>
    <s v="Alberto"/>
    <s v="Bejarano Schiess"/>
    <n v="20191"/>
    <s v="10. Lineamiento Técnico o metodología socializado o publicado (R)"/>
    <x v="609"/>
    <x v="10"/>
    <x v="0"/>
    <n v="2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27"/>
    <x v="318"/>
    <s v="E"/>
    <x v="3"/>
    <n v="1"/>
    <n v="16756664"/>
    <s v="Alberto"/>
    <s v="Bejarano Schiess"/>
    <n v="20193"/>
    <s v="5. Documento de Lineamiento Técnico o metodología Preliminar (Borradores o Entregables) (R)"/>
    <x v="610"/>
    <x v="7"/>
    <x v="1"/>
    <n v="20"/>
    <n v="16756664"/>
    <s v="Alberto"/>
    <s v="Bejarano Schiess"/>
    <m/>
    <m/>
    <m/>
    <m/>
    <m/>
    <m/>
    <m/>
    <m/>
    <m/>
    <m/>
    <m/>
    <m/>
    <m/>
    <m/>
    <m/>
    <s v="4. Documento con el análisis institucional y recomendaciones elaborado para el cierre de brechas en los sectores de educación, cultura y deporte"/>
    <x v="125"/>
    <x v="0"/>
  </r>
  <r>
    <x v="29"/>
    <x v="1"/>
    <x v="2"/>
    <x v="1"/>
    <x v="1"/>
    <x v="4"/>
    <x v="327"/>
    <x v="318"/>
    <s v="E"/>
    <x v="3"/>
    <n v="1"/>
    <n v="16756664"/>
    <s v="Alberto"/>
    <s v="Bejarano Schiess"/>
    <n v="20193"/>
    <s v="5. Documento de Lineamiento Técnico o metodología Preliminar (Borradores o Entregables) (R)"/>
    <x v="610"/>
    <x v="7"/>
    <x v="1"/>
    <n v="20"/>
    <n v="16756664"/>
    <s v="Alberto"/>
    <s v="Bejarano Schiess"/>
    <m/>
    <m/>
    <m/>
    <m/>
    <m/>
    <m/>
    <m/>
    <m/>
    <m/>
    <m/>
    <m/>
    <m/>
    <m/>
    <m/>
    <m/>
    <s v="4. Documento con el análisis institucional y recomendaciones elaborado para el cierre de brechas en los sectores de educación, cultura y deporte"/>
    <x v="126"/>
    <x v="0"/>
  </r>
  <r>
    <x v="29"/>
    <x v="1"/>
    <x v="2"/>
    <x v="1"/>
    <x v="1"/>
    <x v="4"/>
    <x v="327"/>
    <x v="318"/>
    <s v="E"/>
    <x v="3"/>
    <n v="1"/>
    <n v="16756664"/>
    <s v="Alberto"/>
    <s v="Bejarano Schiess"/>
    <n v="20196"/>
    <s v="3. F-GI-16 “Identificación de necesidades y plan de trabajo de productos de Gestión de información, conocimiento e innovación” -Hoja &quot;Plan de trabajo&quot; aprobado (R)"/>
    <x v="611"/>
    <x v="17"/>
    <x v="7"/>
    <n v="20"/>
    <n v="16756664"/>
    <s v="Alberto"/>
    <s v="Bejarano Schiess"/>
    <m/>
    <m/>
    <m/>
    <m/>
    <m/>
    <m/>
    <m/>
    <m/>
    <m/>
    <m/>
    <m/>
    <m/>
    <m/>
    <m/>
    <m/>
    <s v="4. Documento con el análisis institucional y recomendaciones elaborado para el cierre de brechas en los sectores de educación, cultura y deporte"/>
    <x v="125"/>
    <x v="0"/>
  </r>
  <r>
    <x v="29"/>
    <x v="1"/>
    <x v="2"/>
    <x v="1"/>
    <x v="1"/>
    <x v="4"/>
    <x v="327"/>
    <x v="318"/>
    <s v="E"/>
    <x v="3"/>
    <n v="1"/>
    <n v="16756664"/>
    <s v="Alberto"/>
    <s v="Bejarano Schiess"/>
    <n v="20196"/>
    <s v="3. F-GI-16 “Identificación de necesidades y plan de trabajo de productos de Gestión de información, conocimiento e innovación” -Hoja &quot;Plan de trabajo&quot; aprobado (R)"/>
    <x v="611"/>
    <x v="17"/>
    <x v="7"/>
    <n v="20"/>
    <n v="16756664"/>
    <s v="Alberto"/>
    <s v="Bejarano Schiess"/>
    <m/>
    <m/>
    <m/>
    <m/>
    <m/>
    <m/>
    <m/>
    <m/>
    <m/>
    <m/>
    <m/>
    <m/>
    <m/>
    <m/>
    <m/>
    <s v="4. Documento con el análisis institucional y recomendaciones elaborado para el cierre de brechas en los sectores de educación, cultura y deporte"/>
    <x v="126"/>
    <x v="0"/>
  </r>
  <r>
    <x v="29"/>
    <x v="1"/>
    <x v="2"/>
    <x v="1"/>
    <x v="1"/>
    <x v="4"/>
    <x v="327"/>
    <x v="318"/>
    <s v="E"/>
    <x v="3"/>
    <n v="1"/>
    <n v="16756664"/>
    <s v="Alberto"/>
    <s v="Bejarano Schiess"/>
    <n v="20199"/>
    <s v="8. Soportes de la Validación (R)"/>
    <x v="612"/>
    <x v="11"/>
    <x v="13"/>
    <n v="20"/>
    <n v="16756664"/>
    <s v="Alberto"/>
    <s v="Bejarano Schiess"/>
    <m/>
    <m/>
    <m/>
    <m/>
    <m/>
    <m/>
    <m/>
    <m/>
    <m/>
    <m/>
    <m/>
    <m/>
    <m/>
    <m/>
    <m/>
    <s v="4. Documento con el análisis institucional y recomendaciones elaborado para el cierre de brechas en los sectores de educación, cultura y deporte"/>
    <x v="125"/>
    <x v="0"/>
  </r>
  <r>
    <x v="29"/>
    <x v="1"/>
    <x v="2"/>
    <x v="1"/>
    <x v="1"/>
    <x v="4"/>
    <x v="327"/>
    <x v="318"/>
    <s v="E"/>
    <x v="3"/>
    <n v="1"/>
    <n v="16756664"/>
    <s v="Alberto"/>
    <s v="Bejarano Schiess"/>
    <n v="20199"/>
    <s v="8. Soportes de la Validación (R)"/>
    <x v="612"/>
    <x v="11"/>
    <x v="13"/>
    <n v="20"/>
    <n v="16756664"/>
    <s v="Alberto"/>
    <s v="Bejarano Schiess"/>
    <m/>
    <m/>
    <m/>
    <m/>
    <m/>
    <m/>
    <m/>
    <m/>
    <m/>
    <m/>
    <m/>
    <m/>
    <m/>
    <m/>
    <m/>
    <s v="4. Documento con el análisis institucional y recomendaciones elaborado para el cierre de brechas en los sectores de educación, cultura y deporte"/>
    <x v="126"/>
    <x v="0"/>
  </r>
  <r>
    <x v="29"/>
    <x v="1"/>
    <x v="2"/>
    <x v="1"/>
    <x v="1"/>
    <x v="4"/>
    <x v="327"/>
    <x v="318"/>
    <s v="E"/>
    <x v="3"/>
    <n v="1"/>
    <n v="16756664"/>
    <s v="Alberto"/>
    <s v="Bejarano Schiess"/>
    <n v="20200"/>
    <s v="9. Documento de Lineamiento Técnico o metodología final (R)"/>
    <x v="613"/>
    <x v="15"/>
    <x v="8"/>
    <n v="20"/>
    <n v="16756664"/>
    <s v="Alberto"/>
    <s v="Bejarano Schiess"/>
    <m/>
    <m/>
    <m/>
    <m/>
    <m/>
    <m/>
    <m/>
    <m/>
    <m/>
    <m/>
    <m/>
    <m/>
    <m/>
    <m/>
    <m/>
    <s v="4. Documento con el análisis institucional y recomendaciones elaborado para el cierre de brechas en los sectores de educación, cultura y deporte"/>
    <x v="125"/>
    <x v="0"/>
  </r>
  <r>
    <x v="29"/>
    <x v="1"/>
    <x v="2"/>
    <x v="1"/>
    <x v="1"/>
    <x v="4"/>
    <x v="327"/>
    <x v="318"/>
    <s v="E"/>
    <x v="3"/>
    <n v="1"/>
    <n v="16756664"/>
    <s v="Alberto"/>
    <s v="Bejarano Schiess"/>
    <n v="20200"/>
    <s v="9. Documento de Lineamiento Técnico o metodología final (R)"/>
    <x v="613"/>
    <x v="15"/>
    <x v="8"/>
    <n v="20"/>
    <n v="16756664"/>
    <s v="Alberto"/>
    <s v="Bejarano Schiess"/>
    <m/>
    <m/>
    <m/>
    <m/>
    <m/>
    <m/>
    <m/>
    <m/>
    <m/>
    <m/>
    <m/>
    <m/>
    <m/>
    <m/>
    <m/>
    <s v="4. Documento con el análisis institucional y recomendaciones elaborado para el cierre de brechas en los sectores de educación, cultura y deporte"/>
    <x v="126"/>
    <x v="0"/>
  </r>
  <r>
    <x v="29"/>
    <x v="1"/>
    <x v="2"/>
    <x v="1"/>
    <x v="1"/>
    <x v="4"/>
    <x v="327"/>
    <x v="318"/>
    <s v="E"/>
    <x v="3"/>
    <n v="1"/>
    <n v="16756664"/>
    <s v="Alberto"/>
    <s v="Bejarano Schiess"/>
    <n v="20201"/>
    <s v="10. Lineamiento Técnico o metodología socializado o publicado (R)"/>
    <x v="614"/>
    <x v="10"/>
    <x v="0"/>
    <n v="20"/>
    <n v="16756664"/>
    <s v="Alberto"/>
    <s v="Bejarano Schiess"/>
    <m/>
    <m/>
    <m/>
    <m/>
    <m/>
    <m/>
    <m/>
    <m/>
    <m/>
    <m/>
    <m/>
    <m/>
    <m/>
    <m/>
    <m/>
    <s v="4. Documento con el análisis institucional y recomendaciones elaborado para el cierre de brechas en los sectores de educación, cultura y deporte"/>
    <x v="125"/>
    <x v="0"/>
  </r>
  <r>
    <x v="29"/>
    <x v="1"/>
    <x v="2"/>
    <x v="1"/>
    <x v="1"/>
    <x v="4"/>
    <x v="327"/>
    <x v="318"/>
    <s v="E"/>
    <x v="3"/>
    <n v="1"/>
    <n v="16756664"/>
    <s v="Alberto"/>
    <s v="Bejarano Schiess"/>
    <n v="20201"/>
    <s v="10. Lineamiento Técnico o metodología socializado o publicado (R)"/>
    <x v="614"/>
    <x v="10"/>
    <x v="0"/>
    <n v="20"/>
    <n v="16756664"/>
    <s v="Alberto"/>
    <s v="Bejarano Schiess"/>
    <m/>
    <m/>
    <m/>
    <m/>
    <m/>
    <m/>
    <m/>
    <m/>
    <m/>
    <m/>
    <m/>
    <m/>
    <m/>
    <m/>
    <m/>
    <s v="4. Documento con el análisis institucional y recomendaciones elaborado para el cierre de brechas en los sectores de educación, cultura y deporte"/>
    <x v="126"/>
    <x v="0"/>
  </r>
  <r>
    <x v="29"/>
    <x v="1"/>
    <x v="2"/>
    <x v="1"/>
    <x v="1"/>
    <x v="4"/>
    <x v="328"/>
    <x v="321"/>
    <s v="E"/>
    <x v="3"/>
    <n v="1"/>
    <n v="16756664"/>
    <s v="Alberto"/>
    <s v="Bejarano Schiess"/>
    <n v="20235"/>
    <s v="5. Documento de Lineamiento Técnico o metodología Preliminar (Borradores o Entregables) (R)"/>
    <x v="615"/>
    <x v="7"/>
    <x v="6"/>
    <n v="2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8"/>
    <x v="321"/>
    <s v="E"/>
    <x v="3"/>
    <n v="1"/>
    <n v="16756664"/>
    <s v="Alberto"/>
    <s v="Bejarano Schiess"/>
    <n v="20241"/>
    <s v="8. Soportes de la Validación (R)"/>
    <x v="616"/>
    <x v="9"/>
    <x v="3"/>
    <n v="2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8"/>
    <x v="321"/>
    <s v="E"/>
    <x v="3"/>
    <n v="1"/>
    <n v="16756664"/>
    <s v="Alberto"/>
    <s v="Bejarano Schiess"/>
    <n v="20242"/>
    <s v="9. Documento de Lineamiento Técnico o metodología final (R)"/>
    <x v="617"/>
    <x v="2"/>
    <x v="4"/>
    <n v="2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8"/>
    <x v="321"/>
    <s v="E"/>
    <x v="3"/>
    <n v="1"/>
    <n v="16756664"/>
    <s v="Alberto"/>
    <s v="Bejarano Schiess"/>
    <n v="20243"/>
    <s v="10. Lineamiento Técnico o metodología socializado o publicado (R)"/>
    <x v="618"/>
    <x v="3"/>
    <x v="13"/>
    <n v="2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9"/>
    <x v="323"/>
    <s v="E"/>
    <x v="3"/>
    <n v="1"/>
    <n v="16756664"/>
    <s v="Alberto"/>
    <s v="Bejarano Schiess"/>
    <n v="20245"/>
    <s v="5. Documento de Lineamiento Técnico o metodología Preliminar (Borradores o Entregables) (R)"/>
    <x v="619"/>
    <x v="1"/>
    <x v="1"/>
    <n v="20"/>
    <n v="16756664"/>
    <s v="Alberto"/>
    <s v="Bejarano Schiess"/>
    <m/>
    <m/>
    <m/>
    <m/>
    <m/>
    <m/>
    <m/>
    <m/>
    <m/>
    <m/>
    <m/>
    <m/>
    <m/>
    <m/>
    <m/>
    <s v="8. Lineamiento técnico con la articulación de modelos de operación del sistema de cuidado a nivel territorial de acuerdo con los planes de desarrollo territorial socializado"/>
    <x v="125"/>
    <x v="0"/>
  </r>
  <r>
    <x v="29"/>
    <x v="1"/>
    <x v="2"/>
    <x v="1"/>
    <x v="1"/>
    <x v="4"/>
    <x v="329"/>
    <x v="323"/>
    <s v="E"/>
    <x v="3"/>
    <n v="1"/>
    <n v="16756664"/>
    <s v="Alberto"/>
    <s v="Bejarano Schiess"/>
    <n v="20245"/>
    <s v="5. Documento de Lineamiento Técnico o metodología Preliminar (Borradores o Entregables) (R)"/>
    <x v="619"/>
    <x v="1"/>
    <x v="1"/>
    <n v="20"/>
    <n v="16756664"/>
    <s v="Alberto"/>
    <s v="Bejarano Schiess"/>
    <m/>
    <m/>
    <m/>
    <m/>
    <m/>
    <m/>
    <m/>
    <m/>
    <m/>
    <m/>
    <m/>
    <m/>
    <m/>
    <m/>
    <m/>
    <s v="8. Lineamiento técnico con la articulación de modelos de operación del sistema de cuidado a nivel territorial de acuerdo con los planes de desarrollo territorial socializado"/>
    <x v="129"/>
    <x v="0"/>
  </r>
  <r>
    <x v="29"/>
    <x v="1"/>
    <x v="2"/>
    <x v="1"/>
    <x v="1"/>
    <x v="4"/>
    <x v="329"/>
    <x v="323"/>
    <s v="E"/>
    <x v="3"/>
    <n v="1"/>
    <n v="16756664"/>
    <s v="Alberto"/>
    <s v="Bejarano Schiess"/>
    <n v="20248"/>
    <s v="3. F-GI-16 “Identificación de necesidades y plan de trabajo de productos de Gestión de información, conocimiento e innovación” -Hoja &quot;Plan de trabajo&quot; aprobado (R)"/>
    <x v="620"/>
    <x v="80"/>
    <x v="28"/>
    <n v="20"/>
    <n v="16756664"/>
    <s v="Alberto"/>
    <s v="Bejarano Schiess"/>
    <m/>
    <m/>
    <m/>
    <m/>
    <m/>
    <m/>
    <m/>
    <m/>
    <m/>
    <m/>
    <m/>
    <m/>
    <m/>
    <m/>
    <m/>
    <s v="8. Lineamiento técnico con la articulación de modelos de operación del sistema de cuidado a nivel territorial de acuerdo con los planes de desarrollo territorial socializado"/>
    <x v="125"/>
    <x v="0"/>
  </r>
  <r>
    <x v="29"/>
    <x v="1"/>
    <x v="2"/>
    <x v="1"/>
    <x v="1"/>
    <x v="4"/>
    <x v="329"/>
    <x v="323"/>
    <s v="E"/>
    <x v="3"/>
    <n v="1"/>
    <n v="16756664"/>
    <s v="Alberto"/>
    <s v="Bejarano Schiess"/>
    <n v="20248"/>
    <s v="3. F-GI-16 “Identificación de necesidades y plan de trabajo de productos de Gestión de información, conocimiento e innovación” -Hoja &quot;Plan de trabajo&quot; aprobado (R)"/>
    <x v="620"/>
    <x v="80"/>
    <x v="28"/>
    <n v="20"/>
    <n v="16756664"/>
    <s v="Alberto"/>
    <s v="Bejarano Schiess"/>
    <m/>
    <m/>
    <m/>
    <m/>
    <m/>
    <m/>
    <m/>
    <m/>
    <m/>
    <m/>
    <m/>
    <m/>
    <m/>
    <m/>
    <m/>
    <s v="8. Lineamiento técnico con la articulación de modelos de operación del sistema de cuidado a nivel territorial de acuerdo con los planes de desarrollo territorial socializado"/>
    <x v="129"/>
    <x v="0"/>
  </r>
  <r>
    <x v="29"/>
    <x v="1"/>
    <x v="2"/>
    <x v="1"/>
    <x v="1"/>
    <x v="4"/>
    <x v="329"/>
    <x v="323"/>
    <s v="E"/>
    <x v="3"/>
    <n v="1"/>
    <n v="16756664"/>
    <s v="Alberto"/>
    <s v="Bejarano Schiess"/>
    <n v="20251"/>
    <s v="8. Soportes de la Validación (R)"/>
    <x v="621"/>
    <x v="11"/>
    <x v="4"/>
    <n v="20"/>
    <n v="16756664"/>
    <s v="Alberto"/>
    <s v="Bejarano Schiess"/>
    <m/>
    <m/>
    <m/>
    <m/>
    <m/>
    <m/>
    <m/>
    <m/>
    <m/>
    <m/>
    <m/>
    <m/>
    <m/>
    <m/>
    <m/>
    <s v="8. Lineamiento técnico con la articulación de modelos de operación del sistema de cuidado a nivel territorial de acuerdo con los planes de desarrollo territorial socializado"/>
    <x v="125"/>
    <x v="0"/>
  </r>
  <r>
    <x v="29"/>
    <x v="1"/>
    <x v="2"/>
    <x v="1"/>
    <x v="1"/>
    <x v="4"/>
    <x v="329"/>
    <x v="323"/>
    <s v="E"/>
    <x v="3"/>
    <n v="1"/>
    <n v="16756664"/>
    <s v="Alberto"/>
    <s v="Bejarano Schiess"/>
    <n v="20251"/>
    <s v="8. Soportes de la Validación (R)"/>
    <x v="621"/>
    <x v="11"/>
    <x v="4"/>
    <n v="20"/>
    <n v="16756664"/>
    <s v="Alberto"/>
    <s v="Bejarano Schiess"/>
    <m/>
    <m/>
    <m/>
    <m/>
    <m/>
    <m/>
    <m/>
    <m/>
    <m/>
    <m/>
    <m/>
    <m/>
    <m/>
    <m/>
    <m/>
    <s v="8. Lineamiento técnico con la articulación de modelos de operación del sistema de cuidado a nivel territorial de acuerdo con los planes de desarrollo territorial socializado"/>
    <x v="129"/>
    <x v="0"/>
  </r>
  <r>
    <x v="29"/>
    <x v="1"/>
    <x v="2"/>
    <x v="1"/>
    <x v="1"/>
    <x v="4"/>
    <x v="329"/>
    <x v="323"/>
    <s v="E"/>
    <x v="3"/>
    <n v="1"/>
    <n v="16756664"/>
    <s v="Alberto"/>
    <s v="Bejarano Schiess"/>
    <n v="20252"/>
    <s v="9. Documento de Lineamiento Técnico o metodología final (R)"/>
    <x v="622"/>
    <x v="3"/>
    <x v="8"/>
    <n v="20"/>
    <n v="16756664"/>
    <s v="Alberto"/>
    <s v="Bejarano Schiess"/>
    <m/>
    <m/>
    <m/>
    <m/>
    <m/>
    <m/>
    <m/>
    <m/>
    <m/>
    <m/>
    <m/>
    <m/>
    <m/>
    <m/>
    <m/>
    <s v="8. Lineamiento técnico con la articulación de modelos de operación del sistema de cuidado a nivel territorial de acuerdo con los planes de desarrollo territorial socializado"/>
    <x v="125"/>
    <x v="0"/>
  </r>
  <r>
    <x v="29"/>
    <x v="1"/>
    <x v="2"/>
    <x v="1"/>
    <x v="1"/>
    <x v="4"/>
    <x v="329"/>
    <x v="323"/>
    <s v="E"/>
    <x v="3"/>
    <n v="1"/>
    <n v="16756664"/>
    <s v="Alberto"/>
    <s v="Bejarano Schiess"/>
    <n v="20252"/>
    <s v="9. Documento de Lineamiento Técnico o metodología final (R)"/>
    <x v="622"/>
    <x v="3"/>
    <x v="8"/>
    <n v="20"/>
    <n v="16756664"/>
    <s v="Alberto"/>
    <s v="Bejarano Schiess"/>
    <m/>
    <m/>
    <m/>
    <m/>
    <m/>
    <m/>
    <m/>
    <m/>
    <m/>
    <m/>
    <m/>
    <m/>
    <m/>
    <m/>
    <m/>
    <s v="8. Lineamiento técnico con la articulación de modelos de operación del sistema de cuidado a nivel territorial de acuerdo con los planes de desarrollo territorial socializado"/>
    <x v="129"/>
    <x v="0"/>
  </r>
  <r>
    <x v="29"/>
    <x v="1"/>
    <x v="2"/>
    <x v="1"/>
    <x v="1"/>
    <x v="4"/>
    <x v="329"/>
    <x v="323"/>
    <s v="E"/>
    <x v="3"/>
    <n v="1"/>
    <n v="16756664"/>
    <s v="Alberto"/>
    <s v="Bejarano Schiess"/>
    <n v="20253"/>
    <s v="10. Lineamiento Técnico o metodología socializado o publicado (R)"/>
    <x v="623"/>
    <x v="10"/>
    <x v="0"/>
    <n v="20"/>
    <n v="16756664"/>
    <s v="Alberto"/>
    <s v="Bejarano Schiess"/>
    <m/>
    <m/>
    <m/>
    <m/>
    <m/>
    <m/>
    <m/>
    <m/>
    <m/>
    <m/>
    <m/>
    <m/>
    <m/>
    <m/>
    <m/>
    <s v="8. Lineamiento técnico con la articulación de modelos de operación del sistema de cuidado a nivel territorial de acuerdo con los planes de desarrollo territorial socializado"/>
    <x v="125"/>
    <x v="0"/>
  </r>
  <r>
    <x v="29"/>
    <x v="1"/>
    <x v="2"/>
    <x v="1"/>
    <x v="1"/>
    <x v="4"/>
    <x v="329"/>
    <x v="323"/>
    <s v="E"/>
    <x v="3"/>
    <n v="1"/>
    <n v="16756664"/>
    <s v="Alberto"/>
    <s v="Bejarano Schiess"/>
    <n v="20253"/>
    <s v="10. Lineamiento Técnico o metodología socializado o publicado (R)"/>
    <x v="623"/>
    <x v="10"/>
    <x v="0"/>
    <n v="20"/>
    <n v="16756664"/>
    <s v="Alberto"/>
    <s v="Bejarano Schiess"/>
    <m/>
    <m/>
    <m/>
    <m/>
    <m/>
    <m/>
    <m/>
    <m/>
    <m/>
    <m/>
    <m/>
    <m/>
    <m/>
    <m/>
    <m/>
    <s v="8. Lineamiento técnico con la articulación de modelos de operación del sistema de cuidado a nivel territorial de acuerdo con los planes de desarrollo territorial socializado"/>
    <x v="129"/>
    <x v="0"/>
  </r>
  <r>
    <x v="29"/>
    <x v="1"/>
    <x v="2"/>
    <x v="1"/>
    <x v="1"/>
    <x v="4"/>
    <x v="330"/>
    <x v="324"/>
    <s v="E"/>
    <x v="3"/>
    <n v="1"/>
    <n v="16756664"/>
    <s v="Alberto"/>
    <s v="Bejarano Schiess"/>
    <n v="20255"/>
    <s v="5. Documento de Lineamiento Técnico o metodología Preliminar (Borradores o Entregables) (R)"/>
    <x v="624"/>
    <x v="9"/>
    <x v="1"/>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5"/>
    <x v="0"/>
  </r>
  <r>
    <x v="29"/>
    <x v="1"/>
    <x v="2"/>
    <x v="1"/>
    <x v="1"/>
    <x v="4"/>
    <x v="330"/>
    <x v="324"/>
    <s v="E"/>
    <x v="3"/>
    <n v="1"/>
    <n v="16756664"/>
    <s v="Alberto"/>
    <s v="Bejarano Schiess"/>
    <n v="20255"/>
    <s v="5. Documento de Lineamiento Técnico o metodología Preliminar (Borradores o Entregables) (R)"/>
    <x v="624"/>
    <x v="9"/>
    <x v="1"/>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9"/>
    <x v="0"/>
  </r>
  <r>
    <x v="29"/>
    <x v="1"/>
    <x v="2"/>
    <x v="1"/>
    <x v="1"/>
    <x v="4"/>
    <x v="330"/>
    <x v="324"/>
    <s v="E"/>
    <x v="3"/>
    <n v="1"/>
    <n v="16756664"/>
    <s v="Alberto"/>
    <s v="Bejarano Schiess"/>
    <n v="20258"/>
    <s v="3. F-GI-16 “Identificación de necesidades y plan de trabajo de productos de Gestión de información, conocimiento e innovación” -Hoja &quot;Plan de trabajo&quot; aprobado (R)"/>
    <x v="625"/>
    <x v="87"/>
    <x v="6"/>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5"/>
    <x v="0"/>
  </r>
  <r>
    <x v="29"/>
    <x v="1"/>
    <x v="2"/>
    <x v="1"/>
    <x v="1"/>
    <x v="4"/>
    <x v="330"/>
    <x v="324"/>
    <s v="E"/>
    <x v="3"/>
    <n v="1"/>
    <n v="16756664"/>
    <s v="Alberto"/>
    <s v="Bejarano Schiess"/>
    <n v="20258"/>
    <s v="3. F-GI-16 “Identificación de necesidades y plan de trabajo de productos de Gestión de información, conocimiento e innovación” -Hoja &quot;Plan de trabajo&quot; aprobado (R)"/>
    <x v="625"/>
    <x v="87"/>
    <x v="6"/>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9"/>
    <x v="0"/>
  </r>
  <r>
    <x v="29"/>
    <x v="1"/>
    <x v="2"/>
    <x v="1"/>
    <x v="1"/>
    <x v="4"/>
    <x v="330"/>
    <x v="324"/>
    <s v="E"/>
    <x v="3"/>
    <n v="1"/>
    <n v="16756664"/>
    <s v="Alberto"/>
    <s v="Bejarano Schiess"/>
    <n v="20261"/>
    <s v="8. Soportes de la Validación (R)"/>
    <x v="626"/>
    <x v="11"/>
    <x v="4"/>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5"/>
    <x v="0"/>
  </r>
  <r>
    <x v="29"/>
    <x v="1"/>
    <x v="2"/>
    <x v="1"/>
    <x v="1"/>
    <x v="4"/>
    <x v="330"/>
    <x v="324"/>
    <s v="E"/>
    <x v="3"/>
    <n v="1"/>
    <n v="16756664"/>
    <s v="Alberto"/>
    <s v="Bejarano Schiess"/>
    <n v="20261"/>
    <s v="8. Soportes de la Validación (R)"/>
    <x v="626"/>
    <x v="11"/>
    <x v="4"/>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9"/>
    <x v="0"/>
  </r>
  <r>
    <x v="29"/>
    <x v="1"/>
    <x v="2"/>
    <x v="1"/>
    <x v="1"/>
    <x v="4"/>
    <x v="330"/>
    <x v="324"/>
    <s v="E"/>
    <x v="3"/>
    <n v="1"/>
    <n v="16756664"/>
    <s v="Alberto"/>
    <s v="Bejarano Schiess"/>
    <n v="20262"/>
    <s v="9. Documento de Lineamiento Técnico o metodología final (R)"/>
    <x v="627"/>
    <x v="3"/>
    <x v="9"/>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5"/>
    <x v="0"/>
  </r>
  <r>
    <x v="29"/>
    <x v="1"/>
    <x v="2"/>
    <x v="1"/>
    <x v="1"/>
    <x v="4"/>
    <x v="330"/>
    <x v="324"/>
    <s v="E"/>
    <x v="3"/>
    <n v="1"/>
    <n v="16756664"/>
    <s v="Alberto"/>
    <s v="Bejarano Schiess"/>
    <n v="20262"/>
    <s v="9. Documento de Lineamiento Técnico o metodología final (R)"/>
    <x v="627"/>
    <x v="3"/>
    <x v="9"/>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9"/>
    <x v="0"/>
  </r>
  <r>
    <x v="29"/>
    <x v="1"/>
    <x v="2"/>
    <x v="1"/>
    <x v="1"/>
    <x v="4"/>
    <x v="330"/>
    <x v="324"/>
    <s v="E"/>
    <x v="3"/>
    <n v="1"/>
    <n v="16756664"/>
    <s v="Alberto"/>
    <s v="Bejarano Schiess"/>
    <n v="20263"/>
    <s v="10. Lineamiento Técnico o metodología socializado o publicado (R)"/>
    <x v="628"/>
    <x v="13"/>
    <x v="0"/>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5"/>
    <x v="0"/>
  </r>
  <r>
    <x v="29"/>
    <x v="1"/>
    <x v="2"/>
    <x v="1"/>
    <x v="1"/>
    <x v="4"/>
    <x v="330"/>
    <x v="324"/>
    <s v="E"/>
    <x v="3"/>
    <n v="1"/>
    <n v="16756664"/>
    <s v="Alberto"/>
    <s v="Bejarano Schiess"/>
    <n v="20263"/>
    <s v="10. Lineamiento Técnico o metodología socializado o publicado (R)"/>
    <x v="628"/>
    <x v="13"/>
    <x v="0"/>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9"/>
    <x v="0"/>
  </r>
  <r>
    <x v="29"/>
    <x v="1"/>
    <x v="2"/>
    <x v="1"/>
    <x v="1"/>
    <x v="4"/>
    <x v="331"/>
    <x v="325"/>
    <s v="E"/>
    <x v="3"/>
    <n v="1"/>
    <n v="16756664"/>
    <s v="Alberto"/>
    <s v="Bejarano Schiess"/>
    <n v="20265"/>
    <s v="5. Documento de Lineamiento Técnico o metodología Preliminar (Borradores o Entregables) (R)"/>
    <x v="629"/>
    <x v="9"/>
    <x v="1"/>
    <n v="20"/>
    <n v="16756664"/>
    <s v="Alberto"/>
    <s v="Bejarano Schiess"/>
    <m/>
    <m/>
    <m/>
    <m/>
    <m/>
    <m/>
    <m/>
    <m/>
    <m/>
    <m/>
    <m/>
    <m/>
    <m/>
    <m/>
    <m/>
    <s v="10. Lineamiento técnico de análisis cualitativo y cuantitativo sobre la incorporación del enfoque de género en las políticas sociales para el cierre de las brechas de género."/>
    <x v="129"/>
    <x v="0"/>
  </r>
  <r>
    <x v="29"/>
    <x v="1"/>
    <x v="2"/>
    <x v="1"/>
    <x v="1"/>
    <x v="4"/>
    <x v="331"/>
    <x v="325"/>
    <s v="E"/>
    <x v="3"/>
    <n v="1"/>
    <n v="16756664"/>
    <s v="Alberto"/>
    <s v="Bejarano Schiess"/>
    <n v="20265"/>
    <s v="5. Documento de Lineamiento Técnico o metodología Preliminar (Borradores o Entregables) (R)"/>
    <x v="629"/>
    <x v="9"/>
    <x v="1"/>
    <n v="20"/>
    <n v="16756664"/>
    <s v="Alberto"/>
    <s v="Bejarano Schiess"/>
    <m/>
    <m/>
    <m/>
    <m/>
    <m/>
    <m/>
    <m/>
    <m/>
    <m/>
    <m/>
    <m/>
    <m/>
    <m/>
    <m/>
    <m/>
    <s v="10. Lineamiento técnico de análisis cualitativo y cuantitativo sobre la incorporación del enfoque de género en las políticas sociales para el cierre de las brechas de género."/>
    <x v="125"/>
    <x v="0"/>
  </r>
  <r>
    <x v="29"/>
    <x v="1"/>
    <x v="2"/>
    <x v="1"/>
    <x v="1"/>
    <x v="4"/>
    <x v="331"/>
    <x v="325"/>
    <s v="E"/>
    <x v="3"/>
    <n v="1"/>
    <n v="16756664"/>
    <s v="Alberto"/>
    <s v="Bejarano Schiess"/>
    <n v="20268"/>
    <s v="3. F-GI-16 “Identificación de necesidades y plan de trabajo de productos de Gestión de información, conocimiento e innovación” -Hoja &quot;Plan de trabajo&quot; aprobado (R)"/>
    <x v="630"/>
    <x v="87"/>
    <x v="76"/>
    <n v="20"/>
    <n v="16756664"/>
    <s v="Alberto"/>
    <s v="Bejarano Schiess"/>
    <m/>
    <m/>
    <m/>
    <m/>
    <m/>
    <m/>
    <m/>
    <m/>
    <m/>
    <m/>
    <m/>
    <m/>
    <m/>
    <m/>
    <m/>
    <s v="10. Lineamiento técnico de análisis cualitativo y cuantitativo sobre la incorporación del enfoque de género en las políticas sociales para el cierre de las brechas de género."/>
    <x v="129"/>
    <x v="0"/>
  </r>
  <r>
    <x v="29"/>
    <x v="1"/>
    <x v="2"/>
    <x v="1"/>
    <x v="1"/>
    <x v="4"/>
    <x v="331"/>
    <x v="325"/>
    <s v="E"/>
    <x v="3"/>
    <n v="1"/>
    <n v="16756664"/>
    <s v="Alberto"/>
    <s v="Bejarano Schiess"/>
    <n v="20268"/>
    <s v="3. F-GI-16 “Identificación de necesidades y plan de trabajo de productos de Gestión de información, conocimiento e innovación” -Hoja &quot;Plan de trabajo&quot; aprobado (R)"/>
    <x v="630"/>
    <x v="87"/>
    <x v="76"/>
    <n v="20"/>
    <n v="16756664"/>
    <s v="Alberto"/>
    <s v="Bejarano Schiess"/>
    <m/>
    <m/>
    <m/>
    <m/>
    <m/>
    <m/>
    <m/>
    <m/>
    <m/>
    <m/>
    <m/>
    <m/>
    <m/>
    <m/>
    <m/>
    <s v="10. Lineamiento técnico de análisis cualitativo y cuantitativo sobre la incorporación del enfoque de género en las políticas sociales para el cierre de las brechas de género."/>
    <x v="125"/>
    <x v="0"/>
  </r>
  <r>
    <x v="29"/>
    <x v="1"/>
    <x v="2"/>
    <x v="1"/>
    <x v="1"/>
    <x v="4"/>
    <x v="331"/>
    <x v="325"/>
    <s v="E"/>
    <x v="3"/>
    <n v="1"/>
    <n v="16756664"/>
    <s v="Alberto"/>
    <s v="Bejarano Schiess"/>
    <n v="20271"/>
    <s v="8. Soportes de la Validación (R)"/>
    <x v="631"/>
    <x v="11"/>
    <x v="13"/>
    <n v="20"/>
    <n v="16756664"/>
    <s v="Alberto"/>
    <s v="Bejarano Schiess"/>
    <m/>
    <m/>
    <m/>
    <m/>
    <m/>
    <m/>
    <m/>
    <m/>
    <m/>
    <m/>
    <m/>
    <m/>
    <m/>
    <m/>
    <m/>
    <s v="10. Lineamiento técnico de análisis cualitativo y cuantitativo sobre la incorporación del enfoque de género en las políticas sociales para el cierre de las brechas de género."/>
    <x v="129"/>
    <x v="0"/>
  </r>
  <r>
    <x v="29"/>
    <x v="1"/>
    <x v="2"/>
    <x v="1"/>
    <x v="1"/>
    <x v="4"/>
    <x v="331"/>
    <x v="325"/>
    <s v="E"/>
    <x v="3"/>
    <n v="1"/>
    <n v="16756664"/>
    <s v="Alberto"/>
    <s v="Bejarano Schiess"/>
    <n v="20271"/>
    <s v="8. Soportes de la Validación (R)"/>
    <x v="631"/>
    <x v="11"/>
    <x v="13"/>
    <n v="20"/>
    <n v="16756664"/>
    <s v="Alberto"/>
    <s v="Bejarano Schiess"/>
    <m/>
    <m/>
    <m/>
    <m/>
    <m/>
    <m/>
    <m/>
    <m/>
    <m/>
    <m/>
    <m/>
    <m/>
    <m/>
    <m/>
    <m/>
    <s v="10. Lineamiento técnico de análisis cualitativo y cuantitativo sobre la incorporación del enfoque de género en las políticas sociales para el cierre de las brechas de género."/>
    <x v="125"/>
    <x v="0"/>
  </r>
  <r>
    <x v="29"/>
    <x v="1"/>
    <x v="2"/>
    <x v="1"/>
    <x v="1"/>
    <x v="4"/>
    <x v="331"/>
    <x v="325"/>
    <s v="E"/>
    <x v="3"/>
    <n v="1"/>
    <n v="16756664"/>
    <s v="Alberto"/>
    <s v="Bejarano Schiess"/>
    <n v="20272"/>
    <s v="9. Documento de Lineamiento Técnico o metodología final (R)"/>
    <x v="632"/>
    <x v="15"/>
    <x v="8"/>
    <n v="20"/>
    <n v="16756664"/>
    <s v="Alberto"/>
    <s v="Bejarano Schiess"/>
    <m/>
    <m/>
    <m/>
    <m/>
    <m/>
    <m/>
    <m/>
    <m/>
    <m/>
    <m/>
    <m/>
    <m/>
    <m/>
    <m/>
    <m/>
    <s v="10. Lineamiento técnico de análisis cualitativo y cuantitativo sobre la incorporación del enfoque de género en las políticas sociales para el cierre de las brechas de género."/>
    <x v="129"/>
    <x v="0"/>
  </r>
  <r>
    <x v="29"/>
    <x v="1"/>
    <x v="2"/>
    <x v="1"/>
    <x v="1"/>
    <x v="4"/>
    <x v="331"/>
    <x v="325"/>
    <s v="E"/>
    <x v="3"/>
    <n v="1"/>
    <n v="16756664"/>
    <s v="Alberto"/>
    <s v="Bejarano Schiess"/>
    <n v="20272"/>
    <s v="9. Documento de Lineamiento Técnico o metodología final (R)"/>
    <x v="632"/>
    <x v="15"/>
    <x v="8"/>
    <n v="20"/>
    <n v="16756664"/>
    <s v="Alberto"/>
    <s v="Bejarano Schiess"/>
    <m/>
    <m/>
    <m/>
    <m/>
    <m/>
    <m/>
    <m/>
    <m/>
    <m/>
    <m/>
    <m/>
    <m/>
    <m/>
    <m/>
    <m/>
    <s v="10. Lineamiento técnico de análisis cualitativo y cuantitativo sobre la incorporación del enfoque de género en las políticas sociales para el cierre de las brechas de género."/>
    <x v="125"/>
    <x v="0"/>
  </r>
  <r>
    <x v="29"/>
    <x v="1"/>
    <x v="2"/>
    <x v="1"/>
    <x v="1"/>
    <x v="4"/>
    <x v="331"/>
    <x v="325"/>
    <s v="E"/>
    <x v="3"/>
    <n v="1"/>
    <n v="16756664"/>
    <s v="Alberto"/>
    <s v="Bejarano Schiess"/>
    <n v="20273"/>
    <s v="10. Lineamiento Técnico o metodología socializado o publicado (R)"/>
    <x v="633"/>
    <x v="10"/>
    <x v="0"/>
    <n v="20"/>
    <n v="16756664"/>
    <s v="Alberto"/>
    <s v="Bejarano Schiess"/>
    <m/>
    <m/>
    <m/>
    <m/>
    <m/>
    <m/>
    <m/>
    <m/>
    <m/>
    <m/>
    <m/>
    <m/>
    <m/>
    <m/>
    <m/>
    <s v="10. Lineamiento técnico de análisis cualitativo y cuantitativo sobre la incorporación del enfoque de género en las políticas sociales para el cierre de las brechas de género."/>
    <x v="129"/>
    <x v="0"/>
  </r>
  <r>
    <x v="29"/>
    <x v="1"/>
    <x v="2"/>
    <x v="1"/>
    <x v="1"/>
    <x v="4"/>
    <x v="331"/>
    <x v="325"/>
    <s v="E"/>
    <x v="3"/>
    <n v="1"/>
    <n v="16756664"/>
    <s v="Alberto"/>
    <s v="Bejarano Schiess"/>
    <n v="20273"/>
    <s v="10. Lineamiento Técnico o metodología socializado o publicado (R)"/>
    <x v="633"/>
    <x v="10"/>
    <x v="0"/>
    <n v="20"/>
    <n v="16756664"/>
    <s v="Alberto"/>
    <s v="Bejarano Schiess"/>
    <m/>
    <m/>
    <m/>
    <m/>
    <m/>
    <m/>
    <m/>
    <m/>
    <m/>
    <m/>
    <m/>
    <m/>
    <m/>
    <m/>
    <m/>
    <s v="10. Lineamiento técnico de análisis cualitativo y cuantitativo sobre la incorporación del enfoque de género en las políticas sociales para el cierre de las brechas de género."/>
    <x v="125"/>
    <x v="0"/>
  </r>
  <r>
    <x v="29"/>
    <x v="1"/>
    <x v="2"/>
    <x v="1"/>
    <x v="2"/>
    <x v="2"/>
    <x v="332"/>
    <x v="326"/>
    <s v="E"/>
    <x v="3"/>
    <n v="1"/>
    <n v="16756664"/>
    <s v="Alberto"/>
    <s v="Bejarano Schiess"/>
    <n v="20286"/>
    <s v="3. Bases de datos consolidadas y/o Informes (R)"/>
    <x v="634"/>
    <x v="6"/>
    <x v="6"/>
    <n v="25"/>
    <n v="16756664"/>
    <s v="Alberto"/>
    <s v="Bejarano Schiess"/>
    <m/>
    <m/>
    <m/>
    <m/>
    <m/>
    <m/>
    <m/>
    <m/>
    <m/>
    <m/>
    <m/>
    <m/>
    <m/>
    <m/>
    <m/>
    <s v="11. Validación y consolidación del Registro Social de Hogares para la construcción del Registro Universal de Ingresos publicado "/>
    <x v="130"/>
    <x v="0"/>
  </r>
  <r>
    <x v="29"/>
    <x v="1"/>
    <x v="2"/>
    <x v="1"/>
    <x v="2"/>
    <x v="2"/>
    <x v="332"/>
    <x v="326"/>
    <s v="E"/>
    <x v="3"/>
    <n v="1"/>
    <n v="16756664"/>
    <s v="Alberto"/>
    <s v="Bejarano Schiess"/>
    <n v="20286"/>
    <s v="3. Bases de datos consolidadas y/o Informes (R)"/>
    <x v="634"/>
    <x v="6"/>
    <x v="6"/>
    <n v="25"/>
    <n v="16756664"/>
    <s v="Alberto"/>
    <s v="Bejarano Schiess"/>
    <m/>
    <m/>
    <m/>
    <m/>
    <m/>
    <m/>
    <m/>
    <m/>
    <m/>
    <m/>
    <m/>
    <m/>
    <m/>
    <m/>
    <m/>
    <s v="11. Validación y consolidación del Registro Social de Hogares para la construcción del Registro Universal de Ingresos publicado "/>
    <x v="125"/>
    <x v="0"/>
  </r>
  <r>
    <x v="29"/>
    <x v="1"/>
    <x v="2"/>
    <x v="1"/>
    <x v="2"/>
    <x v="2"/>
    <x v="332"/>
    <x v="326"/>
    <s v="E"/>
    <x v="3"/>
    <n v="1"/>
    <n v="16756664"/>
    <s v="Alberto"/>
    <s v="Bejarano Schiess"/>
    <n v="20289"/>
    <s v="6. Comunicación con solicitud de ajuste en caso de ser requerido (R)"/>
    <x v="635"/>
    <x v="9"/>
    <x v="3"/>
    <n v="25"/>
    <n v="16756664"/>
    <s v="Alberto"/>
    <s v="Bejarano Schiess"/>
    <m/>
    <m/>
    <m/>
    <m/>
    <m/>
    <m/>
    <m/>
    <m/>
    <m/>
    <m/>
    <m/>
    <m/>
    <m/>
    <m/>
    <m/>
    <s v="11. Validación y consolidación del Registro Social de Hogares para la construcción del Registro Universal de Ingresos publicado "/>
    <x v="130"/>
    <x v="0"/>
  </r>
  <r>
    <x v="29"/>
    <x v="1"/>
    <x v="2"/>
    <x v="1"/>
    <x v="2"/>
    <x v="2"/>
    <x v="332"/>
    <x v="326"/>
    <s v="E"/>
    <x v="3"/>
    <n v="1"/>
    <n v="16756664"/>
    <s v="Alberto"/>
    <s v="Bejarano Schiess"/>
    <n v="20289"/>
    <s v="6. Comunicación con solicitud de ajuste en caso de ser requerido (R)"/>
    <x v="635"/>
    <x v="9"/>
    <x v="3"/>
    <n v="25"/>
    <n v="16756664"/>
    <s v="Alberto"/>
    <s v="Bejarano Schiess"/>
    <m/>
    <m/>
    <m/>
    <m/>
    <m/>
    <m/>
    <m/>
    <m/>
    <m/>
    <m/>
    <m/>
    <m/>
    <m/>
    <m/>
    <m/>
    <s v="11. Validación y consolidación del Registro Social de Hogares para la construcción del Registro Universal de Ingresos publicado "/>
    <x v="125"/>
    <x v="0"/>
  </r>
  <r>
    <x v="29"/>
    <x v="1"/>
    <x v="2"/>
    <x v="1"/>
    <x v="2"/>
    <x v="2"/>
    <x v="332"/>
    <x v="326"/>
    <s v="E"/>
    <x v="3"/>
    <n v="1"/>
    <n v="16756664"/>
    <s v="Alberto"/>
    <s v="Bejarano Schiess"/>
    <n v="20290"/>
    <s v="7. Bases de datos certificadas y/o procesadas y/o Índices de resultados y/o tableros de control (R)"/>
    <x v="634"/>
    <x v="2"/>
    <x v="9"/>
    <n v="25"/>
    <n v="16756664"/>
    <s v="Alberto"/>
    <s v="Bejarano Schiess"/>
    <m/>
    <m/>
    <m/>
    <m/>
    <m/>
    <m/>
    <m/>
    <m/>
    <m/>
    <m/>
    <m/>
    <m/>
    <m/>
    <m/>
    <m/>
    <s v="11. Validación y consolidación del Registro Social de Hogares para la construcción del Registro Universal de Ingresos publicado "/>
    <x v="130"/>
    <x v="0"/>
  </r>
  <r>
    <x v="29"/>
    <x v="1"/>
    <x v="2"/>
    <x v="1"/>
    <x v="2"/>
    <x v="2"/>
    <x v="332"/>
    <x v="326"/>
    <s v="E"/>
    <x v="3"/>
    <n v="1"/>
    <n v="16756664"/>
    <s v="Alberto"/>
    <s v="Bejarano Schiess"/>
    <n v="20290"/>
    <s v="7. Bases de datos certificadas y/o procesadas y/o Índices de resultados y/o tableros de control (R)"/>
    <x v="634"/>
    <x v="2"/>
    <x v="9"/>
    <n v="25"/>
    <n v="16756664"/>
    <s v="Alberto"/>
    <s v="Bejarano Schiess"/>
    <m/>
    <m/>
    <m/>
    <m/>
    <m/>
    <m/>
    <m/>
    <m/>
    <m/>
    <m/>
    <m/>
    <m/>
    <m/>
    <m/>
    <m/>
    <s v="11. Validación y consolidación del Registro Social de Hogares para la construcción del Registro Universal de Ingresos publicado "/>
    <x v="125"/>
    <x v="0"/>
  </r>
  <r>
    <x v="29"/>
    <x v="1"/>
    <x v="2"/>
    <x v="1"/>
    <x v="2"/>
    <x v="2"/>
    <x v="332"/>
    <x v="326"/>
    <s v="E"/>
    <x v="3"/>
    <n v="1"/>
    <n v="16756664"/>
    <s v="Alberto"/>
    <s v="Bejarano Schiess"/>
    <n v="20291"/>
    <s v="8. Publicación de las bases de datos certificadas y/o procesadas y/o Comunicaciones y/o informes (R)"/>
    <x v="636"/>
    <x v="13"/>
    <x v="0"/>
    <n v="25"/>
    <n v="16756664"/>
    <s v="Alberto"/>
    <s v="Bejarano Schiess"/>
    <m/>
    <m/>
    <m/>
    <m/>
    <m/>
    <m/>
    <m/>
    <m/>
    <m/>
    <m/>
    <m/>
    <m/>
    <m/>
    <m/>
    <m/>
    <s v="11. Validación y consolidación del Registro Social de Hogares para la construcción del Registro Universal de Ingresos publicado "/>
    <x v="130"/>
    <x v="0"/>
  </r>
  <r>
    <x v="29"/>
    <x v="1"/>
    <x v="2"/>
    <x v="1"/>
    <x v="2"/>
    <x v="2"/>
    <x v="332"/>
    <x v="326"/>
    <s v="E"/>
    <x v="3"/>
    <n v="1"/>
    <n v="16756664"/>
    <s v="Alberto"/>
    <s v="Bejarano Schiess"/>
    <n v="20291"/>
    <s v="8. Publicación de las bases de datos certificadas y/o procesadas y/o Comunicaciones y/o informes (R)"/>
    <x v="636"/>
    <x v="13"/>
    <x v="0"/>
    <n v="25"/>
    <n v="16756664"/>
    <s v="Alberto"/>
    <s v="Bejarano Schiess"/>
    <m/>
    <m/>
    <m/>
    <m/>
    <m/>
    <m/>
    <m/>
    <m/>
    <m/>
    <m/>
    <m/>
    <m/>
    <m/>
    <m/>
    <m/>
    <s v="11. Validación y consolidación del Registro Social de Hogares para la construcción del Registro Universal de Ingresos publicado "/>
    <x v="125"/>
    <x v="0"/>
  </r>
  <r>
    <x v="29"/>
    <x v="1"/>
    <x v="2"/>
    <x v="1"/>
    <x v="1"/>
    <x v="4"/>
    <x v="333"/>
    <x v="327"/>
    <s v="E"/>
    <x v="3"/>
    <n v="1"/>
    <n v="16756664"/>
    <s v="Alberto"/>
    <s v="Bejarano Schiess"/>
    <n v="20293"/>
    <s v="5. Documento de Lineamiento Técnico o metodología Preliminar (Borradores o Entregables) (R)"/>
    <x v="637"/>
    <x v="7"/>
    <x v="4"/>
    <n v="20"/>
    <n v="16756664"/>
    <s v="Alberto"/>
    <s v="Bejarano Schiess"/>
    <m/>
    <m/>
    <m/>
    <m/>
    <m/>
    <m/>
    <m/>
    <m/>
    <m/>
    <m/>
    <m/>
    <m/>
    <m/>
    <m/>
    <m/>
    <s v="12. Documento publicado con el diseño metodológico de las Pruebas de Viabilidad y versión final ajustada de la Ventanilla Única del Registro Social de Hogares "/>
    <x v="125"/>
    <x v="0"/>
  </r>
  <r>
    <x v="29"/>
    <x v="1"/>
    <x v="2"/>
    <x v="1"/>
    <x v="1"/>
    <x v="4"/>
    <x v="333"/>
    <x v="327"/>
    <s v="E"/>
    <x v="3"/>
    <n v="1"/>
    <n v="16756664"/>
    <s v="Alberto"/>
    <s v="Bejarano Schiess"/>
    <n v="20293"/>
    <s v="5. Documento de Lineamiento Técnico o metodología Preliminar (Borradores o Entregables) (R)"/>
    <x v="637"/>
    <x v="7"/>
    <x v="4"/>
    <n v="20"/>
    <n v="16756664"/>
    <s v="Alberto"/>
    <s v="Bejarano Schiess"/>
    <m/>
    <m/>
    <m/>
    <m/>
    <m/>
    <m/>
    <m/>
    <m/>
    <m/>
    <m/>
    <m/>
    <m/>
    <m/>
    <m/>
    <m/>
    <s v="12. Documento publicado con el diseño metodológico de las Pruebas de Viabilidad y versión final ajustada de la Ventanilla Única del Registro Social de Hogares "/>
    <x v="131"/>
    <x v="0"/>
  </r>
  <r>
    <x v="29"/>
    <x v="1"/>
    <x v="2"/>
    <x v="1"/>
    <x v="1"/>
    <x v="4"/>
    <x v="333"/>
    <x v="327"/>
    <s v="E"/>
    <x v="3"/>
    <n v="1"/>
    <n v="16756664"/>
    <s v="Alberto"/>
    <s v="Bejarano Schiess"/>
    <n v="20296"/>
    <s v="3. F-GI-16 “Identificación de necesidades y plan de trabajo de productos de Gestión de información, conocimiento e innovación” -Hoja &quot;Plan de trabajo&quot; aprobado (R)"/>
    <x v="638"/>
    <x v="6"/>
    <x v="7"/>
    <n v="20"/>
    <n v="16756664"/>
    <s v="Alberto"/>
    <s v="Bejarano Schiess"/>
    <m/>
    <m/>
    <m/>
    <m/>
    <m/>
    <m/>
    <m/>
    <m/>
    <m/>
    <m/>
    <m/>
    <m/>
    <m/>
    <m/>
    <m/>
    <s v="12. Documento publicado con el diseño metodológico de las Pruebas de Viabilidad y versión final ajustada de la Ventanilla Única del Registro Social de Hogares "/>
    <x v="125"/>
    <x v="0"/>
  </r>
  <r>
    <x v="29"/>
    <x v="1"/>
    <x v="2"/>
    <x v="1"/>
    <x v="1"/>
    <x v="4"/>
    <x v="333"/>
    <x v="327"/>
    <s v="E"/>
    <x v="3"/>
    <n v="1"/>
    <n v="16756664"/>
    <s v="Alberto"/>
    <s v="Bejarano Schiess"/>
    <n v="20296"/>
    <s v="3. F-GI-16 “Identificación de necesidades y plan de trabajo de productos de Gestión de información, conocimiento e innovación” -Hoja &quot;Plan de trabajo&quot; aprobado (R)"/>
    <x v="638"/>
    <x v="6"/>
    <x v="7"/>
    <n v="20"/>
    <n v="16756664"/>
    <s v="Alberto"/>
    <s v="Bejarano Schiess"/>
    <m/>
    <m/>
    <m/>
    <m/>
    <m/>
    <m/>
    <m/>
    <m/>
    <m/>
    <m/>
    <m/>
    <m/>
    <m/>
    <m/>
    <m/>
    <s v="12. Documento publicado con el diseño metodológico de las Pruebas de Viabilidad y versión final ajustada de la Ventanilla Única del Registro Social de Hogares "/>
    <x v="131"/>
    <x v="0"/>
  </r>
  <r>
    <x v="29"/>
    <x v="1"/>
    <x v="2"/>
    <x v="1"/>
    <x v="1"/>
    <x v="4"/>
    <x v="333"/>
    <x v="327"/>
    <s v="E"/>
    <x v="3"/>
    <n v="1"/>
    <n v="16756664"/>
    <s v="Alberto"/>
    <s v="Bejarano Schiess"/>
    <n v="20299"/>
    <s v="8. Soportes de la Validación (R)"/>
    <x v="639"/>
    <x v="3"/>
    <x v="13"/>
    <n v="20"/>
    <n v="16756664"/>
    <s v="Alberto"/>
    <s v="Bejarano Schiess"/>
    <m/>
    <m/>
    <m/>
    <m/>
    <m/>
    <m/>
    <m/>
    <m/>
    <m/>
    <m/>
    <m/>
    <m/>
    <m/>
    <m/>
    <m/>
    <s v="12. Documento publicado con el diseño metodológico de las Pruebas de Viabilidad y versión final ajustada de la Ventanilla Única del Registro Social de Hogares "/>
    <x v="125"/>
    <x v="0"/>
  </r>
  <r>
    <x v="29"/>
    <x v="1"/>
    <x v="2"/>
    <x v="1"/>
    <x v="1"/>
    <x v="4"/>
    <x v="333"/>
    <x v="327"/>
    <s v="E"/>
    <x v="3"/>
    <n v="1"/>
    <n v="16756664"/>
    <s v="Alberto"/>
    <s v="Bejarano Schiess"/>
    <n v="20299"/>
    <s v="8. Soportes de la Validación (R)"/>
    <x v="639"/>
    <x v="3"/>
    <x v="13"/>
    <n v="20"/>
    <n v="16756664"/>
    <s v="Alberto"/>
    <s v="Bejarano Schiess"/>
    <m/>
    <m/>
    <m/>
    <m/>
    <m/>
    <m/>
    <m/>
    <m/>
    <m/>
    <m/>
    <m/>
    <m/>
    <m/>
    <m/>
    <m/>
    <s v="12. Documento publicado con el diseño metodológico de las Pruebas de Viabilidad y versión final ajustada de la Ventanilla Única del Registro Social de Hogares "/>
    <x v="131"/>
    <x v="0"/>
  </r>
  <r>
    <x v="29"/>
    <x v="1"/>
    <x v="2"/>
    <x v="1"/>
    <x v="1"/>
    <x v="4"/>
    <x v="333"/>
    <x v="327"/>
    <s v="E"/>
    <x v="3"/>
    <n v="1"/>
    <n v="16756664"/>
    <s v="Alberto"/>
    <s v="Bejarano Schiess"/>
    <n v="20300"/>
    <s v="9. Documento de Lineamiento Técnico o metodología final (R)"/>
    <x v="640"/>
    <x v="15"/>
    <x v="9"/>
    <n v="20"/>
    <n v="16756664"/>
    <s v="Alberto"/>
    <s v="Bejarano Schiess"/>
    <m/>
    <m/>
    <m/>
    <m/>
    <m/>
    <m/>
    <m/>
    <m/>
    <m/>
    <m/>
    <m/>
    <m/>
    <m/>
    <m/>
    <m/>
    <s v="12. Documento publicado con el diseño metodológico de las Pruebas de Viabilidad y versión final ajustada de la Ventanilla Única del Registro Social de Hogares "/>
    <x v="125"/>
    <x v="0"/>
  </r>
  <r>
    <x v="29"/>
    <x v="1"/>
    <x v="2"/>
    <x v="1"/>
    <x v="1"/>
    <x v="4"/>
    <x v="333"/>
    <x v="327"/>
    <s v="E"/>
    <x v="3"/>
    <n v="1"/>
    <n v="16756664"/>
    <s v="Alberto"/>
    <s v="Bejarano Schiess"/>
    <n v="20300"/>
    <s v="9. Documento de Lineamiento Técnico o metodología final (R)"/>
    <x v="640"/>
    <x v="15"/>
    <x v="9"/>
    <n v="20"/>
    <n v="16756664"/>
    <s v="Alberto"/>
    <s v="Bejarano Schiess"/>
    <m/>
    <m/>
    <m/>
    <m/>
    <m/>
    <m/>
    <m/>
    <m/>
    <m/>
    <m/>
    <m/>
    <m/>
    <m/>
    <m/>
    <m/>
    <s v="12. Documento publicado con el diseño metodológico de las Pruebas de Viabilidad y versión final ajustada de la Ventanilla Única del Registro Social de Hogares "/>
    <x v="131"/>
    <x v="0"/>
  </r>
  <r>
    <x v="29"/>
    <x v="1"/>
    <x v="2"/>
    <x v="1"/>
    <x v="1"/>
    <x v="4"/>
    <x v="333"/>
    <x v="327"/>
    <s v="E"/>
    <x v="3"/>
    <n v="1"/>
    <n v="16756664"/>
    <s v="Alberto"/>
    <s v="Bejarano Schiess"/>
    <n v="20301"/>
    <s v="10. Lineamiento Técnico o metodología socializado o publicado (R)"/>
    <x v="641"/>
    <x v="13"/>
    <x v="0"/>
    <n v="20"/>
    <n v="16756664"/>
    <s v="Alberto"/>
    <s v="Bejarano Schiess"/>
    <m/>
    <m/>
    <m/>
    <m/>
    <m/>
    <m/>
    <m/>
    <m/>
    <m/>
    <m/>
    <m/>
    <m/>
    <m/>
    <m/>
    <m/>
    <s v="12. Documento publicado con el diseño metodológico de las Pruebas de Viabilidad y versión final ajustada de la Ventanilla Única del Registro Social de Hogares "/>
    <x v="125"/>
    <x v="0"/>
  </r>
  <r>
    <x v="29"/>
    <x v="1"/>
    <x v="2"/>
    <x v="1"/>
    <x v="1"/>
    <x v="4"/>
    <x v="333"/>
    <x v="327"/>
    <s v="E"/>
    <x v="3"/>
    <n v="1"/>
    <n v="16756664"/>
    <s v="Alberto"/>
    <s v="Bejarano Schiess"/>
    <n v="20301"/>
    <s v="10. Lineamiento Técnico o metodología socializado o publicado (R)"/>
    <x v="641"/>
    <x v="13"/>
    <x v="0"/>
    <n v="20"/>
    <n v="16756664"/>
    <s v="Alberto"/>
    <s v="Bejarano Schiess"/>
    <m/>
    <m/>
    <m/>
    <m/>
    <m/>
    <m/>
    <m/>
    <m/>
    <m/>
    <m/>
    <m/>
    <m/>
    <m/>
    <m/>
    <m/>
    <s v="12. Documento publicado con el diseño metodológico de las Pruebas de Viabilidad y versión final ajustada de la Ventanilla Única del Registro Social de Hogares "/>
    <x v="131"/>
    <x v="0"/>
  </r>
  <r>
    <x v="29"/>
    <x v="1"/>
    <x v="2"/>
    <x v="1"/>
    <x v="1"/>
    <x v="4"/>
    <x v="334"/>
    <x v="328"/>
    <s v="E"/>
    <x v="3"/>
    <n v="1"/>
    <n v="16756664"/>
    <s v="Alberto"/>
    <s v="Bejarano Schiess"/>
    <n v="20303"/>
    <s v="5. Documento de Lineamiento Técnico o metodología Preliminar (Borradores o Entregables) (R)"/>
    <x v="642"/>
    <x v="1"/>
    <x v="13"/>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25"/>
    <x v="0"/>
  </r>
  <r>
    <x v="29"/>
    <x v="1"/>
    <x v="2"/>
    <x v="1"/>
    <x v="1"/>
    <x v="4"/>
    <x v="334"/>
    <x v="328"/>
    <s v="E"/>
    <x v="3"/>
    <n v="1"/>
    <n v="16756664"/>
    <s v="Alberto"/>
    <s v="Bejarano Schiess"/>
    <n v="20303"/>
    <s v="5. Documento de Lineamiento Técnico o metodología Preliminar (Borradores o Entregables) (R)"/>
    <x v="642"/>
    <x v="1"/>
    <x v="13"/>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32"/>
    <x v="0"/>
  </r>
  <r>
    <x v="29"/>
    <x v="1"/>
    <x v="2"/>
    <x v="1"/>
    <x v="1"/>
    <x v="4"/>
    <x v="334"/>
    <x v="328"/>
    <s v="E"/>
    <x v="3"/>
    <n v="1"/>
    <n v="16756664"/>
    <s v="Alberto"/>
    <s v="Bejarano Schiess"/>
    <n v="20306"/>
    <s v="3. F-GI-16 “Identificación de necesidades y plan de trabajo de productos de Gestión de información, conocimiento e innovación” -Hoja &quot;Plan de trabajo&quot; aprobado (R)"/>
    <x v="643"/>
    <x v="6"/>
    <x v="2"/>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25"/>
    <x v="0"/>
  </r>
  <r>
    <x v="29"/>
    <x v="1"/>
    <x v="2"/>
    <x v="1"/>
    <x v="1"/>
    <x v="4"/>
    <x v="334"/>
    <x v="328"/>
    <s v="E"/>
    <x v="3"/>
    <n v="1"/>
    <n v="16756664"/>
    <s v="Alberto"/>
    <s v="Bejarano Schiess"/>
    <n v="20306"/>
    <s v="3. F-GI-16 “Identificación de necesidades y plan de trabajo de productos de Gestión de información, conocimiento e innovación” -Hoja &quot;Plan de trabajo&quot; aprobado (R)"/>
    <x v="643"/>
    <x v="6"/>
    <x v="2"/>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32"/>
    <x v="0"/>
  </r>
  <r>
    <x v="29"/>
    <x v="1"/>
    <x v="2"/>
    <x v="1"/>
    <x v="1"/>
    <x v="4"/>
    <x v="334"/>
    <x v="328"/>
    <s v="E"/>
    <x v="3"/>
    <n v="1"/>
    <n v="16756664"/>
    <s v="Alberto"/>
    <s v="Bejarano Schiess"/>
    <n v="20309"/>
    <s v="8. Soportes de la Validación (R)"/>
    <x v="644"/>
    <x v="15"/>
    <x v="5"/>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25"/>
    <x v="0"/>
  </r>
  <r>
    <x v="29"/>
    <x v="1"/>
    <x v="2"/>
    <x v="1"/>
    <x v="1"/>
    <x v="4"/>
    <x v="334"/>
    <x v="328"/>
    <s v="E"/>
    <x v="3"/>
    <n v="1"/>
    <n v="16756664"/>
    <s v="Alberto"/>
    <s v="Bejarano Schiess"/>
    <n v="20309"/>
    <s v="8. Soportes de la Validación (R)"/>
    <x v="644"/>
    <x v="15"/>
    <x v="5"/>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32"/>
    <x v="0"/>
  </r>
  <r>
    <x v="29"/>
    <x v="1"/>
    <x v="2"/>
    <x v="1"/>
    <x v="1"/>
    <x v="4"/>
    <x v="334"/>
    <x v="328"/>
    <s v="E"/>
    <x v="3"/>
    <n v="1"/>
    <n v="16756664"/>
    <s v="Alberto"/>
    <s v="Bejarano Schiess"/>
    <n v="20310"/>
    <s v="9. Documento de Lineamiento Técnico o metodología final (R)"/>
    <x v="645"/>
    <x v="4"/>
    <x v="8"/>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25"/>
    <x v="0"/>
  </r>
  <r>
    <x v="29"/>
    <x v="1"/>
    <x v="2"/>
    <x v="1"/>
    <x v="1"/>
    <x v="4"/>
    <x v="334"/>
    <x v="328"/>
    <s v="E"/>
    <x v="3"/>
    <n v="1"/>
    <n v="16756664"/>
    <s v="Alberto"/>
    <s v="Bejarano Schiess"/>
    <n v="20310"/>
    <s v="9. Documento de Lineamiento Técnico o metodología final (R)"/>
    <x v="645"/>
    <x v="4"/>
    <x v="8"/>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32"/>
    <x v="0"/>
  </r>
  <r>
    <x v="29"/>
    <x v="1"/>
    <x v="2"/>
    <x v="1"/>
    <x v="1"/>
    <x v="4"/>
    <x v="334"/>
    <x v="328"/>
    <s v="E"/>
    <x v="3"/>
    <n v="1"/>
    <n v="16756664"/>
    <s v="Alberto"/>
    <s v="Bejarano Schiess"/>
    <n v="20311"/>
    <s v="10. Lineamiento Técnico o metodología socializado o publicado (R)"/>
    <x v="646"/>
    <x v="10"/>
    <x v="0"/>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25"/>
    <x v="0"/>
  </r>
  <r>
    <x v="29"/>
    <x v="1"/>
    <x v="2"/>
    <x v="1"/>
    <x v="1"/>
    <x v="4"/>
    <x v="334"/>
    <x v="328"/>
    <s v="E"/>
    <x v="3"/>
    <n v="1"/>
    <n v="16756664"/>
    <s v="Alberto"/>
    <s v="Bejarano Schiess"/>
    <n v="20311"/>
    <s v="10. Lineamiento Técnico o metodología socializado o publicado (R)"/>
    <x v="646"/>
    <x v="10"/>
    <x v="0"/>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32"/>
    <x v="0"/>
  </r>
  <r>
    <x v="29"/>
    <x v="1"/>
    <x v="2"/>
    <x v="1"/>
    <x v="1"/>
    <x v="4"/>
    <x v="335"/>
    <x v="329"/>
    <s v="E"/>
    <x v="3"/>
    <n v="1"/>
    <n v="16756664"/>
    <s v="Alberto"/>
    <s v="Bejarano Schiess"/>
    <n v="20313"/>
    <s v="5. Documento de Lineamiento Técnico o metodología Preliminar (Borradores o Entregables) (R)"/>
    <x v="647"/>
    <x v="7"/>
    <x v="4"/>
    <n v="20"/>
    <n v="16756664"/>
    <s v="Alberto"/>
    <s v="Bejarano Schiess"/>
    <m/>
    <m/>
    <m/>
    <m/>
    <m/>
    <m/>
    <m/>
    <m/>
    <m/>
    <m/>
    <m/>
    <m/>
    <m/>
    <m/>
    <m/>
    <s v="14. Documento con lineamientos técnicos para el diseño e implementación de un sistema de información con enfoque diferencial y geográfico publicado"/>
    <x v="125"/>
    <x v="0"/>
  </r>
  <r>
    <x v="29"/>
    <x v="1"/>
    <x v="2"/>
    <x v="1"/>
    <x v="1"/>
    <x v="4"/>
    <x v="335"/>
    <x v="329"/>
    <s v="E"/>
    <x v="3"/>
    <n v="1"/>
    <n v="16756664"/>
    <s v="Alberto"/>
    <s v="Bejarano Schiess"/>
    <n v="20316"/>
    <s v="3. F-GI-16 “Identificación de necesidades y plan de trabajo de productos de Gestión de información, conocimiento e innovación” -Hoja &quot;Plan de trabajo&quot; aprobado (R)"/>
    <x v="648"/>
    <x v="6"/>
    <x v="7"/>
    <n v="20"/>
    <n v="16756664"/>
    <s v="Alberto"/>
    <s v="Bejarano Schiess"/>
    <m/>
    <m/>
    <m/>
    <m/>
    <m/>
    <m/>
    <m/>
    <m/>
    <m/>
    <m/>
    <m/>
    <m/>
    <m/>
    <m/>
    <m/>
    <s v="14. Documento con lineamientos técnicos para el diseño e implementación de un sistema de información con enfoque diferencial y geográfico publicado"/>
    <x v="125"/>
    <x v="0"/>
  </r>
  <r>
    <x v="29"/>
    <x v="1"/>
    <x v="2"/>
    <x v="1"/>
    <x v="1"/>
    <x v="4"/>
    <x v="335"/>
    <x v="329"/>
    <s v="E"/>
    <x v="3"/>
    <n v="1"/>
    <n v="16756664"/>
    <s v="Alberto"/>
    <s v="Bejarano Schiess"/>
    <n v="20319"/>
    <s v="8. Soportes de la Validación (R)"/>
    <x v="649"/>
    <x v="3"/>
    <x v="13"/>
    <n v="20"/>
    <n v="16756664"/>
    <s v="Alberto"/>
    <s v="Bejarano Schiess"/>
    <m/>
    <m/>
    <m/>
    <m/>
    <m/>
    <m/>
    <m/>
    <m/>
    <m/>
    <m/>
    <m/>
    <m/>
    <m/>
    <m/>
    <m/>
    <s v="14. Documento con lineamientos técnicos para el diseño e implementación de un sistema de información con enfoque diferencial y geográfico publicado"/>
    <x v="125"/>
    <x v="0"/>
  </r>
  <r>
    <x v="29"/>
    <x v="1"/>
    <x v="2"/>
    <x v="1"/>
    <x v="1"/>
    <x v="4"/>
    <x v="335"/>
    <x v="329"/>
    <s v="E"/>
    <x v="3"/>
    <n v="1"/>
    <n v="16756664"/>
    <s v="Alberto"/>
    <s v="Bejarano Schiess"/>
    <n v="20320"/>
    <s v="9. Documento de Lineamiento Técnico o metodología final (R)"/>
    <x v="650"/>
    <x v="15"/>
    <x v="9"/>
    <n v="20"/>
    <n v="16756664"/>
    <s v="Alberto"/>
    <s v="Bejarano Schiess"/>
    <m/>
    <m/>
    <m/>
    <m/>
    <m/>
    <m/>
    <m/>
    <m/>
    <m/>
    <m/>
    <m/>
    <m/>
    <m/>
    <m/>
    <m/>
    <s v="14. Documento con lineamientos técnicos para el diseño e implementación de un sistema de información con enfoque diferencial y geográfico publicado"/>
    <x v="125"/>
    <x v="0"/>
  </r>
  <r>
    <x v="29"/>
    <x v="1"/>
    <x v="2"/>
    <x v="1"/>
    <x v="1"/>
    <x v="4"/>
    <x v="335"/>
    <x v="329"/>
    <s v="E"/>
    <x v="3"/>
    <n v="1"/>
    <n v="16756664"/>
    <s v="Alberto"/>
    <s v="Bejarano Schiess"/>
    <n v="20321"/>
    <s v="10. Lineamiento Técnico o metodología socializado o publicado (R)"/>
    <x v="651"/>
    <x v="13"/>
    <x v="0"/>
    <n v="20"/>
    <n v="16756664"/>
    <s v="Alberto"/>
    <s v="Bejarano Schiess"/>
    <m/>
    <m/>
    <m/>
    <m/>
    <m/>
    <m/>
    <m/>
    <m/>
    <m/>
    <m/>
    <m/>
    <m/>
    <m/>
    <m/>
    <m/>
    <s v="14. Documento con lineamientos técnicos para el diseño e implementación de un sistema de información con enfoque diferencial y geográfico publicado"/>
    <x v="125"/>
    <x v="0"/>
  </r>
  <r>
    <x v="29"/>
    <x v="1"/>
    <x v="2"/>
    <x v="1"/>
    <x v="1"/>
    <x v="4"/>
    <x v="336"/>
    <x v="330"/>
    <s v="E"/>
    <x v="3"/>
    <n v="1"/>
    <n v="16756664"/>
    <s v="Alberto"/>
    <s v="Bejarano Schiess"/>
    <n v="20323"/>
    <s v="5. Documento de Lineamiento Técnico o metodología Preliminar (Borradores o Entregables) (R)"/>
    <x v="652"/>
    <x v="7"/>
    <x v="4"/>
    <n v="20"/>
    <n v="16756664"/>
    <s v="Alberto"/>
    <s v="Bejarano Schiess"/>
    <m/>
    <m/>
    <m/>
    <m/>
    <m/>
    <m/>
    <m/>
    <m/>
    <m/>
    <m/>
    <m/>
    <m/>
    <m/>
    <m/>
    <m/>
    <s v="15. Documento elaborado que contenga lineamientos técnicos sobre la medida de la Pobreza en la Niñez "/>
    <x v="125"/>
    <x v="0"/>
  </r>
  <r>
    <x v="29"/>
    <x v="1"/>
    <x v="2"/>
    <x v="1"/>
    <x v="1"/>
    <x v="4"/>
    <x v="336"/>
    <x v="330"/>
    <s v="E"/>
    <x v="3"/>
    <n v="1"/>
    <n v="16756664"/>
    <s v="Alberto"/>
    <s v="Bejarano Schiess"/>
    <n v="20326"/>
    <s v="3. F-GI-16 “Identificación de necesidades y plan de trabajo de productos de Gestión de información, conocimiento e innovación” -Hoja &quot;Plan de trabajo&quot; aprobado (R)"/>
    <x v="653"/>
    <x v="6"/>
    <x v="7"/>
    <n v="20"/>
    <n v="16756664"/>
    <s v="Alberto"/>
    <s v="Bejarano Schiess"/>
    <m/>
    <m/>
    <m/>
    <m/>
    <m/>
    <m/>
    <m/>
    <m/>
    <m/>
    <m/>
    <m/>
    <m/>
    <m/>
    <m/>
    <m/>
    <s v="15. Documento elaborado que contenga lineamientos técnicos sobre la medida de la Pobreza en la Niñez "/>
    <x v="125"/>
    <x v="0"/>
  </r>
  <r>
    <x v="29"/>
    <x v="1"/>
    <x v="2"/>
    <x v="1"/>
    <x v="1"/>
    <x v="4"/>
    <x v="336"/>
    <x v="330"/>
    <s v="E"/>
    <x v="3"/>
    <n v="1"/>
    <n v="16756664"/>
    <s v="Alberto"/>
    <s v="Bejarano Schiess"/>
    <n v="20329"/>
    <s v="8. Soportes de la Validación (R)"/>
    <x v="654"/>
    <x v="3"/>
    <x v="13"/>
    <n v="20"/>
    <n v="16756664"/>
    <s v="Alberto"/>
    <s v="Bejarano Schiess"/>
    <m/>
    <m/>
    <m/>
    <m/>
    <m/>
    <m/>
    <m/>
    <m/>
    <m/>
    <m/>
    <m/>
    <m/>
    <m/>
    <m/>
    <m/>
    <s v="15. Documento elaborado que contenga lineamientos técnicos sobre la medida de la Pobreza en la Niñez "/>
    <x v="125"/>
    <x v="0"/>
  </r>
  <r>
    <x v="29"/>
    <x v="1"/>
    <x v="2"/>
    <x v="1"/>
    <x v="1"/>
    <x v="4"/>
    <x v="336"/>
    <x v="330"/>
    <s v="E"/>
    <x v="3"/>
    <n v="1"/>
    <n v="16756664"/>
    <s v="Alberto"/>
    <s v="Bejarano Schiess"/>
    <n v="20330"/>
    <s v="9. Documento de Lineamiento Técnico o metodología final (R)"/>
    <x v="655"/>
    <x v="15"/>
    <x v="9"/>
    <n v="20"/>
    <n v="16756664"/>
    <s v="Alberto"/>
    <s v="Bejarano Schiess"/>
    <m/>
    <m/>
    <m/>
    <m/>
    <m/>
    <m/>
    <m/>
    <m/>
    <m/>
    <m/>
    <m/>
    <m/>
    <m/>
    <m/>
    <m/>
    <s v="15. Documento elaborado que contenga lineamientos técnicos sobre la medida de la Pobreza en la Niñez "/>
    <x v="125"/>
    <x v="0"/>
  </r>
  <r>
    <x v="29"/>
    <x v="1"/>
    <x v="2"/>
    <x v="1"/>
    <x v="1"/>
    <x v="4"/>
    <x v="336"/>
    <x v="330"/>
    <s v="E"/>
    <x v="3"/>
    <n v="1"/>
    <n v="16756664"/>
    <s v="Alberto"/>
    <s v="Bejarano Schiess"/>
    <n v="20331"/>
    <s v="10. Lineamiento Técnico o metodología socializado o publicado (R)"/>
    <x v="656"/>
    <x v="13"/>
    <x v="0"/>
    <n v="20"/>
    <n v="16756664"/>
    <s v="Alberto"/>
    <s v="Bejarano Schiess"/>
    <m/>
    <m/>
    <m/>
    <m/>
    <m/>
    <m/>
    <m/>
    <m/>
    <m/>
    <m/>
    <m/>
    <m/>
    <m/>
    <m/>
    <m/>
    <s v="15. Documento elaborado que contenga lineamientos técnicos sobre la medida de la Pobreza en la Niñez "/>
    <x v="125"/>
    <x v="0"/>
  </r>
  <r>
    <x v="29"/>
    <x v="1"/>
    <x v="2"/>
    <x v="11"/>
    <x v="35"/>
    <x v="60"/>
    <x v="337"/>
    <x v="331"/>
    <s v="E"/>
    <x v="3"/>
    <n v="1"/>
    <n v="16756664"/>
    <s v="Alberto"/>
    <s v="Bejarano Schiess"/>
    <n v="20337"/>
    <s v="4. F-CA-02 Plan de Acción y Seguimiento (PAS) versión borrador"/>
    <x v="657"/>
    <x v="1"/>
    <x v="1"/>
    <n v="33"/>
    <n v="16756664"/>
    <s v="Alberto"/>
    <s v="Bejarano Schiess"/>
    <m/>
    <m/>
    <m/>
    <m/>
    <m/>
    <m/>
    <m/>
    <m/>
    <m/>
    <m/>
    <m/>
    <m/>
    <m/>
    <m/>
    <m/>
    <s v="18.Documento CONPES de política pública para la Discapacidad "/>
    <x v="125"/>
    <x v="0"/>
  </r>
  <r>
    <x v="29"/>
    <x v="1"/>
    <x v="2"/>
    <x v="11"/>
    <x v="35"/>
    <x v="60"/>
    <x v="337"/>
    <x v="331"/>
    <s v="E"/>
    <x v="3"/>
    <n v="1"/>
    <n v="16756664"/>
    <s v="Alberto"/>
    <s v="Bejarano Schiess"/>
    <n v="20337"/>
    <s v="4. F-CA-02 Plan de Acción y Seguimiento (PAS) versión borrador"/>
    <x v="657"/>
    <x v="1"/>
    <x v="1"/>
    <n v="33"/>
    <n v="16756664"/>
    <s v="Alberto"/>
    <s v="Bejarano Schiess"/>
    <m/>
    <m/>
    <m/>
    <m/>
    <m/>
    <m/>
    <m/>
    <m/>
    <m/>
    <m/>
    <m/>
    <m/>
    <m/>
    <m/>
    <m/>
    <s v="18.Documento CONPES de política pública para la Discapacidad "/>
    <x v="8"/>
    <x v="0"/>
  </r>
  <r>
    <x v="29"/>
    <x v="1"/>
    <x v="2"/>
    <x v="11"/>
    <x v="35"/>
    <x v="60"/>
    <x v="337"/>
    <x v="331"/>
    <s v="E"/>
    <x v="3"/>
    <n v="1"/>
    <n v="16756664"/>
    <s v="Alberto"/>
    <s v="Bejarano Schiess"/>
    <n v="20341"/>
    <s v="8. F-CA-02 Plan de Acción y Seguimiento (PAS) versión para discusión"/>
    <x v="657"/>
    <x v="11"/>
    <x v="4"/>
    <n v="34"/>
    <n v="16756664"/>
    <s v="Alberto"/>
    <s v="Bejarano Schiess"/>
    <m/>
    <m/>
    <m/>
    <m/>
    <m/>
    <m/>
    <m/>
    <m/>
    <m/>
    <m/>
    <m/>
    <m/>
    <m/>
    <m/>
    <m/>
    <s v="18.Documento CONPES de política pública para la Discapacidad "/>
    <x v="125"/>
    <x v="0"/>
  </r>
  <r>
    <x v="29"/>
    <x v="1"/>
    <x v="2"/>
    <x v="11"/>
    <x v="35"/>
    <x v="60"/>
    <x v="337"/>
    <x v="331"/>
    <s v="E"/>
    <x v="3"/>
    <n v="1"/>
    <n v="16756664"/>
    <s v="Alberto"/>
    <s v="Bejarano Schiess"/>
    <n v="20341"/>
    <s v="8. F-CA-02 Plan de Acción y Seguimiento (PAS) versión para discusión"/>
    <x v="657"/>
    <x v="11"/>
    <x v="4"/>
    <n v="34"/>
    <n v="16756664"/>
    <s v="Alberto"/>
    <s v="Bejarano Schiess"/>
    <m/>
    <m/>
    <m/>
    <m/>
    <m/>
    <m/>
    <m/>
    <m/>
    <m/>
    <m/>
    <m/>
    <m/>
    <m/>
    <m/>
    <m/>
    <s v="18.Documento CONPES de política pública para la Discapacidad "/>
    <x v="8"/>
    <x v="0"/>
  </r>
  <r>
    <x v="29"/>
    <x v="1"/>
    <x v="2"/>
    <x v="11"/>
    <x v="35"/>
    <x v="60"/>
    <x v="338"/>
    <x v="332"/>
    <s v="E"/>
    <x v="3"/>
    <n v="1"/>
    <n v="16756664"/>
    <s v="Alberto"/>
    <s v="Bejarano Schiess"/>
    <n v="20353"/>
    <s v="4. F-CA-02 Plan de Acción y Seguimiento (PAS) versión borrador"/>
    <x v="549"/>
    <x v="88"/>
    <x v="77"/>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3"/>
    <s v="4. F-CA-02 Plan de Acción y Seguimiento (PAS) versión borrador"/>
    <x v="549"/>
    <x v="88"/>
    <x v="77"/>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54"/>
    <s v="5. F-CA-01 formato Hoja de vida del documento CONPES (Sección A)"/>
    <x v="549"/>
    <x v="89"/>
    <x v="31"/>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4"/>
    <s v="5. F-CA-01 formato Hoja de vida del documento CONPES (Sección A)"/>
    <x v="549"/>
    <x v="89"/>
    <x v="31"/>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55"/>
    <s v="6. Lista de invitados"/>
    <x v="549"/>
    <x v="34"/>
    <x v="78"/>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5"/>
    <s v="6. Lista de invitados"/>
    <x v="549"/>
    <x v="34"/>
    <x v="78"/>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56"/>
    <s v="7. Documento CONPES versión para discusión"/>
    <x v="549"/>
    <x v="87"/>
    <x v="79"/>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6"/>
    <s v="7. Documento CONPES versión para discusión"/>
    <x v="549"/>
    <x v="87"/>
    <x v="79"/>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57"/>
    <s v="8. F-CA-02 Plan de Acción y Seguimiento (PAS) versión para discusión"/>
    <x v="549"/>
    <x v="73"/>
    <x v="80"/>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7"/>
    <s v="8. F-CA-02 Plan de Acción y Seguimiento (PAS) versión para discusión"/>
    <x v="549"/>
    <x v="73"/>
    <x v="80"/>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58"/>
    <s v="9. Soportes de sesión PreCONPES (R)"/>
    <x v="549"/>
    <x v="90"/>
    <x v="81"/>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8"/>
    <s v="9. Soportes de sesión PreCONPES (R)"/>
    <x v="549"/>
    <x v="90"/>
    <x v="81"/>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59"/>
    <s v="10. Documento CONPES versión para aprobación"/>
    <x v="549"/>
    <x v="91"/>
    <x v="54"/>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9"/>
    <s v="10. Documento CONPES versión para aprobación"/>
    <x v="549"/>
    <x v="91"/>
    <x v="54"/>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60"/>
    <s v="11. F-CA-02 Plan de Acción y Seguimiento (PAS) versión para aprobación"/>
    <x v="549"/>
    <x v="67"/>
    <x v="69"/>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60"/>
    <s v="11. F-CA-02 Plan de Acción y Seguimiento (PAS) versión para aprobación"/>
    <x v="549"/>
    <x v="67"/>
    <x v="69"/>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61"/>
    <s v="12. Soportes de sesión CONPES"/>
    <x v="549"/>
    <x v="82"/>
    <x v="82"/>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61"/>
    <s v="12. Soportes de sesión CONPES"/>
    <x v="549"/>
    <x v="82"/>
    <x v="82"/>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62"/>
    <s v="13. Documento CONPES versión aprobada (R)"/>
    <x v="549"/>
    <x v="92"/>
    <x v="83"/>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62"/>
    <s v="13. Documento CONPES versión aprobada (R)"/>
    <x v="549"/>
    <x v="92"/>
    <x v="83"/>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63"/>
    <s v="14. F-CA-02 Plan de Acción y Seguimiento (PAS) versión aprobada"/>
    <x v="549"/>
    <x v="93"/>
    <x v="75"/>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63"/>
    <s v="14. F-CA-02 Plan de Acción y Seguimiento (PAS) versión aprobada"/>
    <x v="549"/>
    <x v="93"/>
    <x v="75"/>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64"/>
    <s v="15. Documento CONPES publicado en el sitio web del DNP"/>
    <x v="549"/>
    <x v="75"/>
    <x v="84"/>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64"/>
    <s v="15. Documento CONPES publicado en el sitio web del DNP"/>
    <x v="549"/>
    <x v="75"/>
    <x v="84"/>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65"/>
    <s v="16. F-CA-02 Plan de Acción y Seguimiento (PAS) publicado en el sitio web del DNP"/>
    <x v="549"/>
    <x v="94"/>
    <x v="4"/>
    <n v="10"/>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65"/>
    <s v="16. F-CA-02 Plan de Acción y Seguimiento (PAS) publicado en el sitio web del DNP"/>
    <x v="549"/>
    <x v="94"/>
    <x v="4"/>
    <n v="10"/>
    <n v="16756664"/>
    <s v="Alberto"/>
    <s v="Bejarano Schiess"/>
    <m/>
    <m/>
    <m/>
    <m/>
    <m/>
    <m/>
    <m/>
    <m/>
    <m/>
    <m/>
    <m/>
    <m/>
    <m/>
    <m/>
    <m/>
    <s v="19. Documento CONPES de política pública de Medicamentos y Dispositivos Médicos"/>
    <x v="125"/>
    <x v="0"/>
  </r>
  <r>
    <x v="29"/>
    <x v="1"/>
    <x v="2"/>
    <x v="11"/>
    <x v="35"/>
    <x v="60"/>
    <x v="339"/>
    <x v="332"/>
    <s v="E"/>
    <x v="3"/>
    <n v="1"/>
    <n v="16756664"/>
    <s v="Alberto"/>
    <s v="Bejarano Schiess"/>
    <n v="20369"/>
    <s v="4. F-CA-02 Plan de Acción y Seguimiento (PAS) versión borrador"/>
    <x v="657"/>
    <x v="1"/>
    <x v="5"/>
    <n v="33"/>
    <n v="16756664"/>
    <s v="Alberto"/>
    <s v="Bejarano Schiess"/>
    <m/>
    <m/>
    <m/>
    <m/>
    <m/>
    <m/>
    <m/>
    <m/>
    <m/>
    <m/>
    <m/>
    <m/>
    <m/>
    <m/>
    <m/>
    <s v="19. Documento CONPES de política pública de Medicamentos y Dispositivos Médicos"/>
    <x v="125"/>
    <x v="0"/>
  </r>
  <r>
    <x v="29"/>
    <x v="1"/>
    <x v="2"/>
    <x v="11"/>
    <x v="35"/>
    <x v="60"/>
    <x v="339"/>
    <x v="332"/>
    <s v="E"/>
    <x v="3"/>
    <n v="1"/>
    <n v="16756664"/>
    <s v="Alberto"/>
    <s v="Bejarano Schiess"/>
    <n v="20369"/>
    <s v="4. F-CA-02 Plan de Acción y Seguimiento (PAS) versión borrador"/>
    <x v="657"/>
    <x v="1"/>
    <x v="5"/>
    <n v="33"/>
    <n v="16756664"/>
    <s v="Alberto"/>
    <s v="Bejarano Schiess"/>
    <m/>
    <m/>
    <m/>
    <m/>
    <m/>
    <m/>
    <m/>
    <m/>
    <m/>
    <m/>
    <m/>
    <m/>
    <m/>
    <m/>
    <m/>
    <s v="19. Documento CONPES de política pública de Medicamentos y Dispositivos Médicos"/>
    <x v="127"/>
    <x v="0"/>
  </r>
  <r>
    <x v="29"/>
    <x v="1"/>
    <x v="2"/>
    <x v="11"/>
    <x v="35"/>
    <x v="60"/>
    <x v="339"/>
    <x v="332"/>
    <s v="E"/>
    <x v="3"/>
    <n v="1"/>
    <n v="16756664"/>
    <s v="Alberto"/>
    <s v="Bejarano Schiess"/>
    <n v="20372"/>
    <s v="7. Documento CONPES versión para discusión"/>
    <x v="657"/>
    <x v="4"/>
    <x v="0"/>
    <n v="34"/>
    <n v="16756664"/>
    <s v="Alberto"/>
    <s v="Bejarano Schiess"/>
    <m/>
    <m/>
    <m/>
    <m/>
    <m/>
    <m/>
    <m/>
    <m/>
    <m/>
    <m/>
    <m/>
    <m/>
    <m/>
    <m/>
    <m/>
    <s v="19. Documento CONPES de política pública de Medicamentos y Dispositivos Médicos"/>
    <x v="125"/>
    <x v="0"/>
  </r>
  <r>
    <x v="29"/>
    <x v="1"/>
    <x v="2"/>
    <x v="11"/>
    <x v="35"/>
    <x v="60"/>
    <x v="339"/>
    <x v="332"/>
    <s v="E"/>
    <x v="3"/>
    <n v="1"/>
    <n v="16756664"/>
    <s v="Alberto"/>
    <s v="Bejarano Schiess"/>
    <n v="20372"/>
    <s v="7. Documento CONPES versión para discusión"/>
    <x v="657"/>
    <x v="4"/>
    <x v="0"/>
    <n v="34"/>
    <n v="16756664"/>
    <s v="Alberto"/>
    <s v="Bejarano Schiess"/>
    <m/>
    <m/>
    <m/>
    <m/>
    <m/>
    <m/>
    <m/>
    <m/>
    <m/>
    <m/>
    <m/>
    <m/>
    <m/>
    <m/>
    <m/>
    <s v="19. Documento CONPES de política pública de Medicamentos y Dispositivos Médicos"/>
    <x v="127"/>
    <x v="0"/>
  </r>
  <r>
    <x v="29"/>
    <x v="1"/>
    <x v="2"/>
    <x v="11"/>
    <x v="35"/>
    <x v="60"/>
    <x v="340"/>
    <x v="333"/>
    <s v="E"/>
    <x v="3"/>
    <n v="1"/>
    <n v="16756664"/>
    <s v="Alberto"/>
    <s v="Bejarano Schiess"/>
    <n v="20385"/>
    <s v="4. F-CA-02 Plan de Acción y Seguimiento (PAS) versión borrador"/>
    <x v="658"/>
    <x v="1"/>
    <x v="5"/>
    <n v="33"/>
    <n v="16756664"/>
    <s v="Alberto"/>
    <s v="Bejarano Schiess"/>
    <m/>
    <m/>
    <m/>
    <m/>
    <m/>
    <m/>
    <m/>
    <m/>
    <m/>
    <m/>
    <m/>
    <m/>
    <m/>
    <m/>
    <m/>
    <s v="20. Documento CONPES de  política pública para el Derecho Humano a la Alimentación  publicado"/>
    <x v="2"/>
    <x v="0"/>
  </r>
  <r>
    <x v="29"/>
    <x v="1"/>
    <x v="2"/>
    <x v="11"/>
    <x v="35"/>
    <x v="60"/>
    <x v="340"/>
    <x v="333"/>
    <s v="E"/>
    <x v="3"/>
    <n v="1"/>
    <n v="16756664"/>
    <s v="Alberto"/>
    <s v="Bejarano Schiess"/>
    <n v="20385"/>
    <s v="4. F-CA-02 Plan de Acción y Seguimiento (PAS) versión borrador"/>
    <x v="658"/>
    <x v="1"/>
    <x v="5"/>
    <n v="33"/>
    <n v="16756664"/>
    <s v="Alberto"/>
    <s v="Bejarano Schiess"/>
    <m/>
    <m/>
    <m/>
    <m/>
    <m/>
    <m/>
    <m/>
    <m/>
    <m/>
    <m/>
    <m/>
    <m/>
    <m/>
    <m/>
    <m/>
    <s v="20. Documento CONPES de  política pública para el Derecho Humano a la Alimentación  publicado"/>
    <x v="125"/>
    <x v="0"/>
  </r>
  <r>
    <x v="29"/>
    <x v="1"/>
    <x v="2"/>
    <x v="11"/>
    <x v="35"/>
    <x v="60"/>
    <x v="340"/>
    <x v="333"/>
    <s v="E"/>
    <x v="3"/>
    <n v="1"/>
    <n v="16756664"/>
    <s v="Alberto"/>
    <s v="Bejarano Schiess"/>
    <n v="20385"/>
    <s v="4. F-CA-02 Plan de Acción y Seguimiento (PAS) versión borrador"/>
    <x v="658"/>
    <x v="1"/>
    <x v="5"/>
    <n v="33"/>
    <n v="16756664"/>
    <s v="Alberto"/>
    <s v="Bejarano Schiess"/>
    <m/>
    <m/>
    <m/>
    <m/>
    <m/>
    <m/>
    <m/>
    <m/>
    <m/>
    <m/>
    <m/>
    <m/>
    <m/>
    <m/>
    <m/>
    <s v="20. Documento CONPES de  política pública para el Derecho Humano a la Alimentación  publicado"/>
    <x v="133"/>
    <x v="0"/>
  </r>
  <r>
    <x v="29"/>
    <x v="1"/>
    <x v="2"/>
    <x v="11"/>
    <x v="35"/>
    <x v="60"/>
    <x v="340"/>
    <x v="333"/>
    <s v="E"/>
    <x v="3"/>
    <n v="1"/>
    <n v="16756664"/>
    <s v="Alberto"/>
    <s v="Bejarano Schiess"/>
    <n v="20388"/>
    <s v="7. Documento CONPES versión para discusión"/>
    <x v="658"/>
    <x v="4"/>
    <x v="0"/>
    <n v="34"/>
    <n v="16756664"/>
    <s v="Alberto"/>
    <s v="Bejarano Schiess"/>
    <m/>
    <m/>
    <m/>
    <m/>
    <m/>
    <m/>
    <m/>
    <m/>
    <m/>
    <m/>
    <m/>
    <m/>
    <m/>
    <m/>
    <m/>
    <s v="20. Documento CONPES de  política pública para el Derecho Humano a la Alimentación  publicado"/>
    <x v="2"/>
    <x v="0"/>
  </r>
  <r>
    <x v="29"/>
    <x v="1"/>
    <x v="2"/>
    <x v="11"/>
    <x v="35"/>
    <x v="60"/>
    <x v="340"/>
    <x v="333"/>
    <s v="E"/>
    <x v="3"/>
    <n v="1"/>
    <n v="16756664"/>
    <s v="Alberto"/>
    <s v="Bejarano Schiess"/>
    <n v="20388"/>
    <s v="7. Documento CONPES versión para discusión"/>
    <x v="658"/>
    <x v="4"/>
    <x v="0"/>
    <n v="34"/>
    <n v="16756664"/>
    <s v="Alberto"/>
    <s v="Bejarano Schiess"/>
    <m/>
    <m/>
    <m/>
    <m/>
    <m/>
    <m/>
    <m/>
    <m/>
    <m/>
    <m/>
    <m/>
    <m/>
    <m/>
    <m/>
    <m/>
    <s v="20. Documento CONPES de  política pública para el Derecho Humano a la Alimentación  publicado"/>
    <x v="125"/>
    <x v="0"/>
  </r>
  <r>
    <x v="29"/>
    <x v="1"/>
    <x v="2"/>
    <x v="11"/>
    <x v="35"/>
    <x v="60"/>
    <x v="340"/>
    <x v="333"/>
    <s v="E"/>
    <x v="3"/>
    <n v="1"/>
    <n v="16756664"/>
    <s v="Alberto"/>
    <s v="Bejarano Schiess"/>
    <n v="20388"/>
    <s v="7. Documento CONPES versión para discusión"/>
    <x v="658"/>
    <x v="4"/>
    <x v="0"/>
    <n v="34"/>
    <n v="16756664"/>
    <s v="Alberto"/>
    <s v="Bejarano Schiess"/>
    <m/>
    <m/>
    <m/>
    <m/>
    <m/>
    <m/>
    <m/>
    <m/>
    <m/>
    <m/>
    <m/>
    <m/>
    <m/>
    <m/>
    <m/>
    <s v="20. Documento CONPES de  política pública para el Derecho Humano a la Alimentación  publicado"/>
    <x v="133"/>
    <x v="0"/>
  </r>
  <r>
    <x v="29"/>
    <x v="1"/>
    <x v="2"/>
    <x v="0"/>
    <x v="0"/>
    <x v="0"/>
    <x v="341"/>
    <x v="334"/>
    <s v="E"/>
    <x v="3"/>
    <n v="1"/>
    <n v="16756664"/>
    <s v="Alberto"/>
    <s v="Bejarano Schiess"/>
    <n v="20401"/>
    <s v="4. Comunicación de aprobación o rechazo y/o Registro en el sistema de información (R)"/>
    <x v="659"/>
    <x v="1"/>
    <x v="1"/>
    <n v="20"/>
    <n v="16756664"/>
    <s v="Alberto"/>
    <s v="Bejarano Schiess"/>
    <m/>
    <m/>
    <m/>
    <m/>
    <m/>
    <m/>
    <m/>
    <m/>
    <m/>
    <m/>
    <m/>
    <m/>
    <m/>
    <m/>
    <m/>
    <s v="21. Documento elaborado que evidencie el seguimiento realizado al estado de implementación de las políticas, planes, programas y proyectos de la Dirección de Desarrollo Social"/>
    <x v="125"/>
    <x v="0"/>
  </r>
  <r>
    <x v="29"/>
    <x v="1"/>
    <x v="2"/>
    <x v="0"/>
    <x v="0"/>
    <x v="0"/>
    <x v="341"/>
    <x v="334"/>
    <s v="E"/>
    <x v="3"/>
    <n v="1"/>
    <n v="16756664"/>
    <s v="Alberto"/>
    <s v="Bejarano Schiess"/>
    <n v="20403"/>
    <s v="6. Modificaciones, arreglos o cambios (R)"/>
    <x v="660"/>
    <x v="11"/>
    <x v="4"/>
    <n v="20"/>
    <n v="16756664"/>
    <s v="Alberto"/>
    <s v="Bejarano Schiess"/>
    <m/>
    <m/>
    <m/>
    <m/>
    <m/>
    <m/>
    <m/>
    <m/>
    <m/>
    <m/>
    <m/>
    <m/>
    <m/>
    <m/>
    <m/>
    <s v="21. Documento elaborado que evidencie el seguimiento realizado al estado de implementación de las políticas, planes, programas y proyectos de la Dirección de Desarrollo Social"/>
    <x v="125"/>
    <x v="0"/>
  </r>
  <r>
    <x v="29"/>
    <x v="1"/>
    <x v="2"/>
    <x v="0"/>
    <x v="0"/>
    <x v="0"/>
    <x v="341"/>
    <x v="334"/>
    <s v="E"/>
    <x v="3"/>
    <n v="1"/>
    <n v="16756664"/>
    <s v="Alberto"/>
    <s v="Bejarano Schiess"/>
    <n v="20404"/>
    <s v="7. Informes o reportes o estadísticas de seguimiento (R)"/>
    <x v="661"/>
    <x v="3"/>
    <x v="8"/>
    <n v="20"/>
    <n v="16756664"/>
    <s v="Alberto"/>
    <s v="Bejarano Schiess"/>
    <m/>
    <m/>
    <m/>
    <m/>
    <m/>
    <m/>
    <m/>
    <m/>
    <m/>
    <m/>
    <m/>
    <m/>
    <m/>
    <m/>
    <m/>
    <s v="21. Documento elaborado que evidencie el seguimiento realizado al estado de implementación de las políticas, planes, programas y proyectos de la Dirección de Desarrollo Social"/>
    <x v="125"/>
    <x v="0"/>
  </r>
  <r>
    <x v="29"/>
    <x v="1"/>
    <x v="2"/>
    <x v="0"/>
    <x v="0"/>
    <x v="0"/>
    <x v="341"/>
    <x v="334"/>
    <s v="E"/>
    <x v="3"/>
    <n v="1"/>
    <n v="16756664"/>
    <s v="Alberto"/>
    <s v="Bejarano Schiess"/>
    <n v="20405"/>
    <s v="8. Informes o reportes o estadísticas de seguimiento socializado (R)"/>
    <x v="662"/>
    <x v="10"/>
    <x v="0"/>
    <n v="20"/>
    <n v="16756664"/>
    <s v="Alberto"/>
    <s v="Bejarano Schiess"/>
    <m/>
    <m/>
    <m/>
    <m/>
    <m/>
    <m/>
    <m/>
    <m/>
    <m/>
    <m/>
    <m/>
    <m/>
    <m/>
    <m/>
    <m/>
    <s v="21. Documento elaborado que evidencie el seguimiento realizado al estado de implementación de las políticas, planes, programas y proyectos de la Dirección de Desarrollo Social"/>
    <x v="125"/>
    <x v="0"/>
  </r>
  <r>
    <x v="29"/>
    <x v="1"/>
    <x v="2"/>
    <x v="1"/>
    <x v="1"/>
    <x v="4"/>
    <x v="342"/>
    <x v="322"/>
    <s v="E"/>
    <x v="3"/>
    <n v="1"/>
    <n v="16756664"/>
    <s v="Alberto"/>
    <s v="Bejarano Schiess"/>
    <n v="20407"/>
    <s v="5. Documento de Lineamiento Técnico o metodología Preliminar (Borradores o Entregables) (R)"/>
    <x v="663"/>
    <x v="7"/>
    <x v="1"/>
    <n v="2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42"/>
    <x v="322"/>
    <s v="E"/>
    <x v="3"/>
    <n v="1"/>
    <n v="16756664"/>
    <s v="Alberto"/>
    <s v="Bejarano Schiess"/>
    <n v="20407"/>
    <s v="5. Documento de Lineamiento Técnico o metodología Preliminar (Borradores o Entregables) (R)"/>
    <x v="663"/>
    <x v="7"/>
    <x v="1"/>
    <n v="2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42"/>
    <x v="322"/>
    <s v="E"/>
    <x v="3"/>
    <n v="1"/>
    <n v="16756664"/>
    <s v="Alberto"/>
    <s v="Bejarano Schiess"/>
    <n v="20413"/>
    <s v="8. Soportes de la Validación (R)"/>
    <x v="664"/>
    <x v="11"/>
    <x v="13"/>
    <n v="2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42"/>
    <x v="322"/>
    <s v="E"/>
    <x v="3"/>
    <n v="1"/>
    <n v="16756664"/>
    <s v="Alberto"/>
    <s v="Bejarano Schiess"/>
    <n v="20413"/>
    <s v="8. Soportes de la Validación (R)"/>
    <x v="664"/>
    <x v="11"/>
    <x v="13"/>
    <n v="2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42"/>
    <x v="322"/>
    <s v="E"/>
    <x v="3"/>
    <n v="1"/>
    <n v="16756664"/>
    <s v="Alberto"/>
    <s v="Bejarano Schiess"/>
    <n v="20414"/>
    <s v="9. Documento de Lineamiento Técnico o metodología final (R)"/>
    <x v="665"/>
    <x v="15"/>
    <x v="8"/>
    <n v="2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42"/>
    <x v="322"/>
    <s v="E"/>
    <x v="3"/>
    <n v="1"/>
    <n v="16756664"/>
    <s v="Alberto"/>
    <s v="Bejarano Schiess"/>
    <n v="20414"/>
    <s v="9. Documento de Lineamiento Técnico o metodología final (R)"/>
    <x v="665"/>
    <x v="15"/>
    <x v="8"/>
    <n v="2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42"/>
    <x v="322"/>
    <s v="E"/>
    <x v="3"/>
    <n v="1"/>
    <n v="16756664"/>
    <s v="Alberto"/>
    <s v="Bejarano Schiess"/>
    <n v="20415"/>
    <s v="10. Lineamiento Técnico o metodología socializado o publicado (R)"/>
    <x v="666"/>
    <x v="10"/>
    <x v="0"/>
    <n v="2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42"/>
    <x v="322"/>
    <s v="E"/>
    <x v="3"/>
    <n v="1"/>
    <n v="16756664"/>
    <s v="Alberto"/>
    <s v="Bejarano Schiess"/>
    <n v="20415"/>
    <s v="10. Lineamiento Técnico o metodología socializado o publicado (R)"/>
    <x v="666"/>
    <x v="10"/>
    <x v="0"/>
    <n v="20"/>
    <n v="16756664"/>
    <s v="Alberto"/>
    <s v="Bejarano Schiess"/>
    <m/>
    <m/>
    <m/>
    <m/>
    <m/>
    <m/>
    <m/>
    <m/>
    <m/>
    <m/>
    <m/>
    <m/>
    <m/>
    <m/>
    <m/>
    <s v="22. Documento elaborado con recomendaciones para favorecer la gestión del desarrollo socioemocional como un componente central en los programas que tienen por foco a NNA"/>
    <x v="126"/>
    <x v="0"/>
  </r>
  <r>
    <x v="32"/>
    <x v="1"/>
    <x v="3"/>
    <x v="2"/>
    <x v="4"/>
    <x v="5"/>
    <x v="343"/>
    <x v="335"/>
    <s v="D"/>
    <x v="1"/>
    <n v="2"/>
    <n v="80768828"/>
    <s v="David"/>
    <s v="Santamaria"/>
    <n v="20416"/>
    <s v="Asistencia técnica en instrumentos de evaluación y seguimiento "/>
    <x v="667"/>
    <x v="8"/>
    <x v="0"/>
    <n v="100"/>
    <n v="80768828"/>
    <s v="David"/>
    <s v="Santamaria"/>
    <s v="Solicitudes recibidas para asesorías sobre evaluación de planes, programas, y políticas públicas, y el proceso de formulación de indicadores, de acuerdo con los lineamientos establecidos por la DSEPP, para atender en el mes"/>
    <s v="Solicitudes atendidas en el mes de acuerdo con los lineamientos establecidos por la DSEPP"/>
    <m/>
    <m/>
    <m/>
    <m/>
    <m/>
    <m/>
    <m/>
    <m/>
    <m/>
    <m/>
    <m/>
    <m/>
    <m/>
    <s v="Asistencia técnica en instrumentos de evaluación y seguimiento "/>
    <x v="18"/>
    <x v="0"/>
  </r>
  <r>
    <x v="32"/>
    <x v="1"/>
    <x v="3"/>
    <x v="2"/>
    <x v="4"/>
    <x v="5"/>
    <x v="343"/>
    <x v="335"/>
    <s v="D"/>
    <x v="1"/>
    <n v="2"/>
    <n v="80768828"/>
    <s v="David"/>
    <s v="Santamaria"/>
    <n v="20416"/>
    <s v="Asistencia técnica en instrumentos de evaluación y seguimiento "/>
    <x v="667"/>
    <x v="8"/>
    <x v="0"/>
    <n v="100"/>
    <n v="80768828"/>
    <s v="David"/>
    <s v="Santamaria"/>
    <s v="Solicitudes recibidas para asesorías sobre evaluación de planes, programas, y políticas públicas, y el proceso de formulación de indicadores, de acuerdo con los lineamientos establecidos por la DSEPP, para atender en el mes"/>
    <s v="Solicitudes atendidas en el mes de acuerdo con los lineamientos establecidos por la DSEPP"/>
    <m/>
    <m/>
    <m/>
    <m/>
    <m/>
    <m/>
    <m/>
    <m/>
    <m/>
    <m/>
    <m/>
    <m/>
    <m/>
    <s v="Asistencia técnica en instrumentos de evaluación y seguimiento "/>
    <x v="134"/>
    <x v="0"/>
  </r>
  <r>
    <x v="32"/>
    <x v="1"/>
    <x v="0"/>
    <x v="1"/>
    <x v="3"/>
    <x v="44"/>
    <x v="344"/>
    <x v="336"/>
    <s v="E"/>
    <x v="3"/>
    <n v="1"/>
    <n v="80768828"/>
    <s v="David"/>
    <s v="Santamaria"/>
    <n v="20421"/>
    <s v="1. Documento con la política, plan, programa o proyecto seleccionado (R)"/>
    <x v="668"/>
    <x v="8"/>
    <x v="11"/>
    <n v="25"/>
    <n v="80768828"/>
    <s v="David"/>
    <s v="Santamaria"/>
    <m/>
    <m/>
    <m/>
    <m/>
    <m/>
    <m/>
    <m/>
    <m/>
    <m/>
    <m/>
    <m/>
    <m/>
    <m/>
    <m/>
    <m/>
    <s v="Agenda Anual de Evaluación 2025 ejecutada"/>
    <x v="134"/>
    <x v="0"/>
  </r>
  <r>
    <x v="32"/>
    <x v="1"/>
    <x v="0"/>
    <x v="1"/>
    <x v="3"/>
    <x v="44"/>
    <x v="344"/>
    <x v="336"/>
    <s v="E"/>
    <x v="3"/>
    <n v="1"/>
    <n v="80768828"/>
    <s v="David"/>
    <s v="Santamaria"/>
    <n v="20421"/>
    <s v="1. Documento con la política, plan, programa o proyecto seleccionado (R)"/>
    <x v="668"/>
    <x v="8"/>
    <x v="11"/>
    <n v="25"/>
    <n v="80768828"/>
    <s v="David"/>
    <s v="Santamaria"/>
    <m/>
    <m/>
    <m/>
    <m/>
    <m/>
    <m/>
    <m/>
    <m/>
    <m/>
    <m/>
    <m/>
    <m/>
    <m/>
    <m/>
    <m/>
    <s v="Agenda Anual de Evaluación 2025 ejecutada"/>
    <x v="135"/>
    <x v="0"/>
  </r>
  <r>
    <x v="32"/>
    <x v="1"/>
    <x v="0"/>
    <x v="1"/>
    <x v="3"/>
    <x v="44"/>
    <x v="344"/>
    <x v="336"/>
    <s v="E"/>
    <x v="3"/>
    <n v="1"/>
    <n v="80768828"/>
    <s v="David"/>
    <s v="Santamaria"/>
    <n v="20421"/>
    <s v="1. Documento con la política, plan, programa o proyecto seleccionado (R)"/>
    <x v="668"/>
    <x v="8"/>
    <x v="11"/>
    <n v="25"/>
    <n v="80768828"/>
    <s v="David"/>
    <s v="Santamaria"/>
    <m/>
    <m/>
    <m/>
    <m/>
    <m/>
    <m/>
    <m/>
    <m/>
    <m/>
    <m/>
    <m/>
    <m/>
    <m/>
    <m/>
    <m/>
    <s v="Agenda Anual de Evaluación 2025 ejecutada"/>
    <x v="62"/>
    <x v="0"/>
  </r>
  <r>
    <x v="32"/>
    <x v="1"/>
    <x v="0"/>
    <x v="1"/>
    <x v="3"/>
    <x v="44"/>
    <x v="344"/>
    <x v="336"/>
    <s v="E"/>
    <x v="3"/>
    <n v="1"/>
    <n v="80768828"/>
    <s v="David"/>
    <s v="Santamaria"/>
    <n v="20422"/>
    <s v="2. Documento con Diseño de la evaluación aprobado (R)"/>
    <x v="669"/>
    <x v="6"/>
    <x v="3"/>
    <n v="25"/>
    <n v="80768828"/>
    <s v="David"/>
    <s v="Santamaria"/>
    <m/>
    <m/>
    <m/>
    <m/>
    <m/>
    <m/>
    <m/>
    <m/>
    <m/>
    <m/>
    <m/>
    <m/>
    <m/>
    <m/>
    <m/>
    <s v="Agenda Anual de Evaluación 2025 ejecutada"/>
    <x v="134"/>
    <x v="0"/>
  </r>
  <r>
    <x v="32"/>
    <x v="1"/>
    <x v="0"/>
    <x v="1"/>
    <x v="3"/>
    <x v="44"/>
    <x v="344"/>
    <x v="336"/>
    <s v="E"/>
    <x v="3"/>
    <n v="1"/>
    <n v="80768828"/>
    <s v="David"/>
    <s v="Santamaria"/>
    <n v="20422"/>
    <s v="2. Documento con Diseño de la evaluación aprobado (R)"/>
    <x v="669"/>
    <x v="6"/>
    <x v="3"/>
    <n v="25"/>
    <n v="80768828"/>
    <s v="David"/>
    <s v="Santamaria"/>
    <m/>
    <m/>
    <m/>
    <m/>
    <m/>
    <m/>
    <m/>
    <m/>
    <m/>
    <m/>
    <m/>
    <m/>
    <m/>
    <m/>
    <m/>
    <s v="Agenda Anual de Evaluación 2025 ejecutada"/>
    <x v="135"/>
    <x v="0"/>
  </r>
  <r>
    <x v="32"/>
    <x v="1"/>
    <x v="0"/>
    <x v="1"/>
    <x v="3"/>
    <x v="44"/>
    <x v="344"/>
    <x v="336"/>
    <s v="E"/>
    <x v="3"/>
    <n v="1"/>
    <n v="80768828"/>
    <s v="David"/>
    <s v="Santamaria"/>
    <n v="20422"/>
    <s v="2. Documento con Diseño de la evaluación aprobado (R)"/>
    <x v="669"/>
    <x v="6"/>
    <x v="3"/>
    <n v="25"/>
    <n v="80768828"/>
    <s v="David"/>
    <s v="Santamaria"/>
    <m/>
    <m/>
    <m/>
    <m/>
    <m/>
    <m/>
    <m/>
    <m/>
    <m/>
    <m/>
    <m/>
    <m/>
    <m/>
    <m/>
    <m/>
    <s v="Agenda Anual de Evaluación 2025 ejecutada"/>
    <x v="62"/>
    <x v="0"/>
  </r>
  <r>
    <x v="32"/>
    <x v="1"/>
    <x v="0"/>
    <x v="1"/>
    <x v="3"/>
    <x v="44"/>
    <x v="344"/>
    <x v="336"/>
    <s v="E"/>
    <x v="3"/>
    <n v="1"/>
    <n v="80768828"/>
    <s v="David"/>
    <s v="Santamaria"/>
    <n v="20423"/>
    <s v="3. Documento con los resultados de la Evaluación (R)"/>
    <x v="670"/>
    <x v="2"/>
    <x v="0"/>
    <n v="25"/>
    <n v="80768828"/>
    <s v="David"/>
    <s v="Santamaria"/>
    <m/>
    <m/>
    <m/>
    <m/>
    <m/>
    <m/>
    <m/>
    <m/>
    <m/>
    <m/>
    <m/>
    <m/>
    <m/>
    <m/>
    <m/>
    <s v="Agenda Anual de Evaluación 2025 ejecutada"/>
    <x v="134"/>
    <x v="0"/>
  </r>
  <r>
    <x v="32"/>
    <x v="1"/>
    <x v="0"/>
    <x v="1"/>
    <x v="3"/>
    <x v="44"/>
    <x v="344"/>
    <x v="336"/>
    <s v="E"/>
    <x v="3"/>
    <n v="1"/>
    <n v="80768828"/>
    <s v="David"/>
    <s v="Santamaria"/>
    <n v="20423"/>
    <s v="3. Documento con los resultados de la Evaluación (R)"/>
    <x v="670"/>
    <x v="2"/>
    <x v="0"/>
    <n v="25"/>
    <n v="80768828"/>
    <s v="David"/>
    <s v="Santamaria"/>
    <m/>
    <m/>
    <m/>
    <m/>
    <m/>
    <m/>
    <m/>
    <m/>
    <m/>
    <m/>
    <m/>
    <m/>
    <m/>
    <m/>
    <m/>
    <s v="Agenda Anual de Evaluación 2025 ejecutada"/>
    <x v="135"/>
    <x v="0"/>
  </r>
  <r>
    <x v="32"/>
    <x v="1"/>
    <x v="0"/>
    <x v="1"/>
    <x v="3"/>
    <x v="44"/>
    <x v="344"/>
    <x v="336"/>
    <s v="E"/>
    <x v="3"/>
    <n v="1"/>
    <n v="80768828"/>
    <s v="David"/>
    <s v="Santamaria"/>
    <n v="20423"/>
    <s v="3. Documento con los resultados de la Evaluación (R)"/>
    <x v="670"/>
    <x v="2"/>
    <x v="0"/>
    <n v="25"/>
    <n v="80768828"/>
    <s v="David"/>
    <s v="Santamaria"/>
    <m/>
    <m/>
    <m/>
    <m/>
    <m/>
    <m/>
    <m/>
    <m/>
    <m/>
    <m/>
    <m/>
    <m/>
    <m/>
    <m/>
    <m/>
    <s v="Agenda Anual de Evaluación 2025 ejecutada"/>
    <x v="62"/>
    <x v="0"/>
  </r>
  <r>
    <x v="32"/>
    <x v="1"/>
    <x v="0"/>
    <x v="1"/>
    <x v="3"/>
    <x v="44"/>
    <x v="344"/>
    <x v="336"/>
    <s v="E"/>
    <x v="3"/>
    <n v="1"/>
    <n v="80768828"/>
    <s v="David"/>
    <s v="Santamaria"/>
    <n v="20424"/>
    <s v="4. Resultados de la evaluación divulgados (R)"/>
    <x v="671"/>
    <x v="10"/>
    <x v="0"/>
    <n v="25"/>
    <n v="80768828"/>
    <s v="David"/>
    <s v="Santamaria"/>
    <m/>
    <m/>
    <m/>
    <m/>
    <m/>
    <m/>
    <m/>
    <m/>
    <m/>
    <m/>
    <m/>
    <m/>
    <m/>
    <m/>
    <m/>
    <s v="Agenda Anual de Evaluación 2025 ejecutada"/>
    <x v="134"/>
    <x v="0"/>
  </r>
  <r>
    <x v="32"/>
    <x v="1"/>
    <x v="0"/>
    <x v="1"/>
    <x v="3"/>
    <x v="44"/>
    <x v="344"/>
    <x v="336"/>
    <s v="E"/>
    <x v="3"/>
    <n v="1"/>
    <n v="80768828"/>
    <s v="David"/>
    <s v="Santamaria"/>
    <n v="20424"/>
    <s v="4. Resultados de la evaluación divulgados (R)"/>
    <x v="671"/>
    <x v="10"/>
    <x v="0"/>
    <n v="25"/>
    <n v="80768828"/>
    <s v="David"/>
    <s v="Santamaria"/>
    <m/>
    <m/>
    <m/>
    <m/>
    <m/>
    <m/>
    <m/>
    <m/>
    <m/>
    <m/>
    <m/>
    <m/>
    <m/>
    <m/>
    <m/>
    <s v="Agenda Anual de Evaluación 2025 ejecutada"/>
    <x v="135"/>
    <x v="0"/>
  </r>
  <r>
    <x v="32"/>
    <x v="1"/>
    <x v="0"/>
    <x v="1"/>
    <x v="3"/>
    <x v="44"/>
    <x v="344"/>
    <x v="336"/>
    <s v="E"/>
    <x v="3"/>
    <n v="1"/>
    <n v="80768828"/>
    <s v="David"/>
    <s v="Santamaria"/>
    <n v="20424"/>
    <s v="4. Resultados de la evaluación divulgados (R)"/>
    <x v="671"/>
    <x v="10"/>
    <x v="0"/>
    <n v="25"/>
    <n v="80768828"/>
    <s v="David"/>
    <s v="Santamaria"/>
    <m/>
    <m/>
    <m/>
    <m/>
    <m/>
    <m/>
    <m/>
    <m/>
    <m/>
    <m/>
    <m/>
    <m/>
    <m/>
    <m/>
    <m/>
    <s v="Agenda Anual de Evaluación 2025 ejecutada"/>
    <x v="62"/>
    <x v="0"/>
  </r>
  <r>
    <x v="32"/>
    <x v="1"/>
    <x v="3"/>
    <x v="1"/>
    <x v="3"/>
    <x v="3"/>
    <x v="345"/>
    <x v="337"/>
    <s v="E"/>
    <x v="3"/>
    <n v="1"/>
    <n v="80768828"/>
    <s v="David"/>
    <s v="Santamaria"/>
    <n v="20426"/>
    <s v="2. F-GI-16 “Identificación de necesidades y plan de trabajo de productos de Gestión de información, conocimiento e innovación” -Hoja &quot;Plan de trabajo&quot; aprobado (R)."/>
    <x v="672"/>
    <x v="19"/>
    <x v="7"/>
    <n v="20"/>
    <n v="80768828"/>
    <s v="David"/>
    <s v="Santamaria"/>
    <m/>
    <m/>
    <m/>
    <m/>
    <m/>
    <m/>
    <m/>
    <m/>
    <m/>
    <m/>
    <m/>
    <m/>
    <m/>
    <m/>
    <m/>
    <s v="Mapas de Brechas de Evidencia publicados - Herramienta visual y analítica para la consolidación de Información"/>
    <x v="134"/>
    <x v="0"/>
  </r>
  <r>
    <x v="32"/>
    <x v="1"/>
    <x v="3"/>
    <x v="1"/>
    <x v="3"/>
    <x v="3"/>
    <x v="345"/>
    <x v="337"/>
    <s v="E"/>
    <x v="3"/>
    <n v="1"/>
    <n v="80768828"/>
    <s v="David"/>
    <s v="Santamaria"/>
    <n v="20427"/>
    <s v="3. Estudio y/o investigación (Entregables parciales) (R)"/>
    <x v="673"/>
    <x v="7"/>
    <x v="6"/>
    <n v="20"/>
    <n v="80768828"/>
    <s v="David"/>
    <s v="Santamaria"/>
    <m/>
    <m/>
    <m/>
    <m/>
    <m/>
    <m/>
    <m/>
    <m/>
    <m/>
    <m/>
    <m/>
    <m/>
    <m/>
    <m/>
    <m/>
    <s v="Mapas de Brechas de Evidencia publicados - Herramienta visual y analítica para la consolidación de Información"/>
    <x v="134"/>
    <x v="0"/>
  </r>
  <r>
    <x v="32"/>
    <x v="1"/>
    <x v="3"/>
    <x v="1"/>
    <x v="3"/>
    <x v="3"/>
    <x v="345"/>
    <x v="337"/>
    <s v="E"/>
    <x v="3"/>
    <n v="1"/>
    <n v="80768828"/>
    <s v="David"/>
    <s v="Santamaria"/>
    <n v="20428"/>
    <s v="4. Estudio y/o investigación (Entregables parciales o finales) (R)"/>
    <x v="674"/>
    <x v="9"/>
    <x v="1"/>
    <n v="20"/>
    <n v="80768828"/>
    <s v="David"/>
    <s v="Santamaria"/>
    <m/>
    <m/>
    <m/>
    <m/>
    <m/>
    <m/>
    <m/>
    <m/>
    <m/>
    <m/>
    <m/>
    <m/>
    <m/>
    <m/>
    <m/>
    <s v="Mapas de Brechas de Evidencia publicados - Herramienta visual y analítica para la consolidación de Información"/>
    <x v="134"/>
    <x v="0"/>
  </r>
  <r>
    <x v="32"/>
    <x v="1"/>
    <x v="3"/>
    <x v="1"/>
    <x v="3"/>
    <x v="3"/>
    <x v="345"/>
    <x v="337"/>
    <s v="E"/>
    <x v="3"/>
    <n v="1"/>
    <n v="80768828"/>
    <s v="David"/>
    <s v="Santamaria"/>
    <n v="20429"/>
    <s v="5. Estudios y/o investigaciones final (R)"/>
    <x v="675"/>
    <x v="11"/>
    <x v="9"/>
    <n v="20"/>
    <n v="80768828"/>
    <s v="David"/>
    <s v="Santamaria"/>
    <m/>
    <m/>
    <m/>
    <m/>
    <m/>
    <m/>
    <m/>
    <m/>
    <m/>
    <m/>
    <m/>
    <m/>
    <m/>
    <m/>
    <m/>
    <s v="Mapas de Brechas de Evidencia publicados - Herramienta visual y analítica para la consolidación de Información"/>
    <x v="134"/>
    <x v="0"/>
  </r>
  <r>
    <x v="32"/>
    <x v="1"/>
    <x v="3"/>
    <x v="1"/>
    <x v="3"/>
    <x v="3"/>
    <x v="345"/>
    <x v="337"/>
    <s v="E"/>
    <x v="3"/>
    <n v="1"/>
    <n v="80768828"/>
    <s v="David"/>
    <s v="Santamaria"/>
    <n v="20430"/>
    <s v="6. Estudio socializado y/o publicado. O Estrategia de divulgación"/>
    <x v="676"/>
    <x v="13"/>
    <x v="0"/>
    <n v="20"/>
    <n v="80768828"/>
    <s v="David"/>
    <s v="Santamaria"/>
    <m/>
    <m/>
    <m/>
    <m/>
    <m/>
    <m/>
    <m/>
    <m/>
    <m/>
    <m/>
    <m/>
    <m/>
    <m/>
    <m/>
    <m/>
    <s v="Mapas de Brechas de Evidencia publicados - Herramienta visual y analítica para la consolidación de Información"/>
    <x v="134"/>
    <x v="0"/>
  </r>
  <r>
    <x v="32"/>
    <x v="1"/>
    <x v="3"/>
    <x v="1"/>
    <x v="2"/>
    <x v="69"/>
    <x v="346"/>
    <x v="338"/>
    <s v="E"/>
    <x v="3"/>
    <n v="1"/>
    <n v="80768828"/>
    <s v="David"/>
    <s v="Santamaria"/>
    <n v="20442"/>
    <s v="12. Base de datos anonimizada (R)"/>
    <x v="677"/>
    <x v="8"/>
    <x v="7"/>
    <n v="33"/>
    <n v="80768828"/>
    <s v="David"/>
    <s v="Santamaria"/>
    <m/>
    <m/>
    <m/>
    <m/>
    <m/>
    <m/>
    <m/>
    <m/>
    <m/>
    <m/>
    <m/>
    <m/>
    <m/>
    <m/>
    <m/>
    <s v="Encuesta de Percepción Ciudadana al Plan Nacional de Desarrollo 2022-2026 - Levantamiento de información 2024 "/>
    <x v="27"/>
    <x v="0"/>
  </r>
  <r>
    <x v="32"/>
    <x v="1"/>
    <x v="3"/>
    <x v="1"/>
    <x v="2"/>
    <x v="69"/>
    <x v="346"/>
    <x v="338"/>
    <s v="E"/>
    <x v="3"/>
    <n v="1"/>
    <n v="80768828"/>
    <s v="David"/>
    <s v="Santamaria"/>
    <n v="20442"/>
    <s v="12. Base de datos anonimizada (R)"/>
    <x v="677"/>
    <x v="8"/>
    <x v="7"/>
    <n v="33"/>
    <n v="80768828"/>
    <s v="David"/>
    <s v="Santamaria"/>
    <m/>
    <m/>
    <m/>
    <m/>
    <m/>
    <m/>
    <m/>
    <m/>
    <m/>
    <m/>
    <m/>
    <m/>
    <m/>
    <m/>
    <m/>
    <s v="Encuesta de Percepción Ciudadana al Plan Nacional de Desarrollo 2022-2026 - Levantamiento de información 2024 "/>
    <x v="54"/>
    <x v="0"/>
  </r>
  <r>
    <x v="32"/>
    <x v="1"/>
    <x v="3"/>
    <x v="1"/>
    <x v="2"/>
    <x v="69"/>
    <x v="346"/>
    <x v="338"/>
    <s v="E"/>
    <x v="3"/>
    <n v="1"/>
    <n v="80768828"/>
    <s v="David"/>
    <s v="Santamaria"/>
    <n v="20442"/>
    <s v="12. Base de datos anonimizada (R)"/>
    <x v="677"/>
    <x v="8"/>
    <x v="7"/>
    <n v="33"/>
    <n v="80768828"/>
    <s v="David"/>
    <s v="Santamaria"/>
    <m/>
    <m/>
    <m/>
    <m/>
    <m/>
    <m/>
    <m/>
    <m/>
    <m/>
    <m/>
    <m/>
    <m/>
    <m/>
    <m/>
    <m/>
    <s v="Encuesta de Percepción Ciudadana al Plan Nacional de Desarrollo 2022-2026 - Levantamiento de información 2024 "/>
    <x v="62"/>
    <x v="0"/>
  </r>
  <r>
    <x v="32"/>
    <x v="1"/>
    <x v="3"/>
    <x v="1"/>
    <x v="2"/>
    <x v="69"/>
    <x v="346"/>
    <x v="338"/>
    <s v="E"/>
    <x v="3"/>
    <n v="1"/>
    <n v="80768828"/>
    <s v="David"/>
    <s v="Santamaria"/>
    <n v="20442"/>
    <s v="12. Base de datos anonimizada (R)"/>
    <x v="677"/>
    <x v="8"/>
    <x v="7"/>
    <n v="33"/>
    <n v="80768828"/>
    <s v="David"/>
    <s v="Santamaria"/>
    <m/>
    <m/>
    <m/>
    <m/>
    <m/>
    <m/>
    <m/>
    <m/>
    <m/>
    <m/>
    <m/>
    <m/>
    <m/>
    <m/>
    <m/>
    <s v="Encuesta de Percepción Ciudadana al Plan Nacional de Desarrollo 2022-2026 - Levantamiento de información 2024 "/>
    <x v="134"/>
    <x v="0"/>
  </r>
  <r>
    <x v="32"/>
    <x v="1"/>
    <x v="3"/>
    <x v="1"/>
    <x v="2"/>
    <x v="69"/>
    <x v="346"/>
    <x v="338"/>
    <s v="E"/>
    <x v="3"/>
    <n v="1"/>
    <n v="80768828"/>
    <s v="David"/>
    <s v="Santamaria"/>
    <n v="20445"/>
    <s v="15. Informe de resultados oficiales (R)"/>
    <x v="678"/>
    <x v="6"/>
    <x v="7"/>
    <n v="33"/>
    <n v="80768828"/>
    <s v="David"/>
    <s v="Santamaria"/>
    <m/>
    <m/>
    <m/>
    <m/>
    <m/>
    <m/>
    <m/>
    <m/>
    <m/>
    <m/>
    <m/>
    <m/>
    <m/>
    <m/>
    <m/>
    <s v="Encuesta de Percepción Ciudadana al Plan Nacional de Desarrollo 2022-2026 - Levantamiento de información 2024 "/>
    <x v="27"/>
    <x v="0"/>
  </r>
  <r>
    <x v="32"/>
    <x v="1"/>
    <x v="3"/>
    <x v="1"/>
    <x v="2"/>
    <x v="69"/>
    <x v="346"/>
    <x v="338"/>
    <s v="E"/>
    <x v="3"/>
    <n v="1"/>
    <n v="80768828"/>
    <s v="David"/>
    <s v="Santamaria"/>
    <n v="20445"/>
    <s v="15. Informe de resultados oficiales (R)"/>
    <x v="678"/>
    <x v="6"/>
    <x v="7"/>
    <n v="33"/>
    <n v="80768828"/>
    <s v="David"/>
    <s v="Santamaria"/>
    <m/>
    <m/>
    <m/>
    <m/>
    <m/>
    <m/>
    <m/>
    <m/>
    <m/>
    <m/>
    <m/>
    <m/>
    <m/>
    <m/>
    <m/>
    <s v="Encuesta de Percepción Ciudadana al Plan Nacional de Desarrollo 2022-2026 - Levantamiento de información 2024 "/>
    <x v="54"/>
    <x v="0"/>
  </r>
  <r>
    <x v="32"/>
    <x v="1"/>
    <x v="3"/>
    <x v="1"/>
    <x v="2"/>
    <x v="69"/>
    <x v="346"/>
    <x v="338"/>
    <s v="E"/>
    <x v="3"/>
    <n v="1"/>
    <n v="80768828"/>
    <s v="David"/>
    <s v="Santamaria"/>
    <n v="20445"/>
    <s v="15. Informe de resultados oficiales (R)"/>
    <x v="678"/>
    <x v="6"/>
    <x v="7"/>
    <n v="33"/>
    <n v="80768828"/>
    <s v="David"/>
    <s v="Santamaria"/>
    <m/>
    <m/>
    <m/>
    <m/>
    <m/>
    <m/>
    <m/>
    <m/>
    <m/>
    <m/>
    <m/>
    <m/>
    <m/>
    <m/>
    <m/>
    <s v="Encuesta de Percepción Ciudadana al Plan Nacional de Desarrollo 2022-2026 - Levantamiento de información 2024 "/>
    <x v="62"/>
    <x v="0"/>
  </r>
  <r>
    <x v="32"/>
    <x v="1"/>
    <x v="3"/>
    <x v="1"/>
    <x v="2"/>
    <x v="69"/>
    <x v="346"/>
    <x v="338"/>
    <s v="E"/>
    <x v="3"/>
    <n v="1"/>
    <n v="80768828"/>
    <s v="David"/>
    <s v="Santamaria"/>
    <n v="20445"/>
    <s v="15. Informe de resultados oficiales (R)"/>
    <x v="678"/>
    <x v="6"/>
    <x v="7"/>
    <n v="33"/>
    <n v="80768828"/>
    <s v="David"/>
    <s v="Santamaria"/>
    <m/>
    <m/>
    <m/>
    <m/>
    <m/>
    <m/>
    <m/>
    <m/>
    <m/>
    <m/>
    <m/>
    <m/>
    <m/>
    <m/>
    <m/>
    <s v="Encuesta de Percepción Ciudadana al Plan Nacional de Desarrollo 2022-2026 - Levantamiento de información 2024 "/>
    <x v="134"/>
    <x v="0"/>
  </r>
  <r>
    <x v="32"/>
    <x v="1"/>
    <x v="3"/>
    <x v="1"/>
    <x v="2"/>
    <x v="69"/>
    <x v="346"/>
    <x v="338"/>
    <s v="E"/>
    <x v="3"/>
    <n v="1"/>
    <n v="80768828"/>
    <s v="David"/>
    <s v="Santamaria"/>
    <n v="20449"/>
    <s v="19. Informe final de evaluación de la Operación Estadística (R)"/>
    <x v="679"/>
    <x v="7"/>
    <x v="3"/>
    <n v="34"/>
    <n v="80768828"/>
    <s v="David"/>
    <s v="Santamaria"/>
    <m/>
    <m/>
    <m/>
    <m/>
    <m/>
    <m/>
    <m/>
    <m/>
    <m/>
    <m/>
    <m/>
    <m/>
    <m/>
    <m/>
    <m/>
    <s v="Encuesta de Percepción Ciudadana al Plan Nacional de Desarrollo 2022-2026 - Levantamiento de información 2024 "/>
    <x v="27"/>
    <x v="0"/>
  </r>
  <r>
    <x v="32"/>
    <x v="1"/>
    <x v="3"/>
    <x v="1"/>
    <x v="2"/>
    <x v="69"/>
    <x v="346"/>
    <x v="338"/>
    <s v="E"/>
    <x v="3"/>
    <n v="1"/>
    <n v="80768828"/>
    <s v="David"/>
    <s v="Santamaria"/>
    <n v="20449"/>
    <s v="19. Informe final de evaluación de la Operación Estadística (R)"/>
    <x v="679"/>
    <x v="7"/>
    <x v="3"/>
    <n v="34"/>
    <n v="80768828"/>
    <s v="David"/>
    <s v="Santamaria"/>
    <m/>
    <m/>
    <m/>
    <m/>
    <m/>
    <m/>
    <m/>
    <m/>
    <m/>
    <m/>
    <m/>
    <m/>
    <m/>
    <m/>
    <m/>
    <s v="Encuesta de Percepción Ciudadana al Plan Nacional de Desarrollo 2022-2026 - Levantamiento de información 2024 "/>
    <x v="54"/>
    <x v="0"/>
  </r>
  <r>
    <x v="32"/>
    <x v="1"/>
    <x v="3"/>
    <x v="1"/>
    <x v="2"/>
    <x v="69"/>
    <x v="346"/>
    <x v="338"/>
    <s v="E"/>
    <x v="3"/>
    <n v="1"/>
    <n v="80768828"/>
    <s v="David"/>
    <s v="Santamaria"/>
    <n v="20449"/>
    <s v="19. Informe final de evaluación de la Operación Estadística (R)"/>
    <x v="679"/>
    <x v="7"/>
    <x v="3"/>
    <n v="34"/>
    <n v="80768828"/>
    <s v="David"/>
    <s v="Santamaria"/>
    <m/>
    <m/>
    <m/>
    <m/>
    <m/>
    <m/>
    <m/>
    <m/>
    <m/>
    <m/>
    <m/>
    <m/>
    <m/>
    <m/>
    <m/>
    <s v="Encuesta de Percepción Ciudadana al Plan Nacional de Desarrollo 2022-2026 - Levantamiento de información 2024 "/>
    <x v="62"/>
    <x v="0"/>
  </r>
  <r>
    <x v="32"/>
    <x v="1"/>
    <x v="3"/>
    <x v="1"/>
    <x v="2"/>
    <x v="69"/>
    <x v="346"/>
    <x v="338"/>
    <s v="E"/>
    <x v="3"/>
    <n v="1"/>
    <n v="80768828"/>
    <s v="David"/>
    <s v="Santamaria"/>
    <n v="20449"/>
    <s v="19. Informe final de evaluación de la Operación Estadística (R)"/>
    <x v="679"/>
    <x v="7"/>
    <x v="3"/>
    <n v="34"/>
    <n v="80768828"/>
    <s v="David"/>
    <s v="Santamaria"/>
    <m/>
    <m/>
    <m/>
    <m/>
    <m/>
    <m/>
    <m/>
    <m/>
    <m/>
    <m/>
    <m/>
    <m/>
    <m/>
    <m/>
    <m/>
    <s v="Encuesta de Percepción Ciudadana al Plan Nacional de Desarrollo 2022-2026 - Levantamiento de información 2024 "/>
    <x v="134"/>
    <x v="0"/>
  </r>
  <r>
    <x v="32"/>
    <x v="1"/>
    <x v="3"/>
    <x v="1"/>
    <x v="2"/>
    <x v="69"/>
    <x v="347"/>
    <x v="339"/>
    <s v="E"/>
    <x v="3"/>
    <n v="1"/>
    <n v="80768828"/>
    <s v="David"/>
    <s v="Santamaria"/>
    <n v="20450"/>
    <s v="1. F-GI-13 Plan General de la Operaciones Estadísticas diligenciado (R)"/>
    <x v="680"/>
    <x v="11"/>
    <x v="13"/>
    <n v="25"/>
    <n v="80768828"/>
    <s v="David"/>
    <s v="Santamaria"/>
    <m/>
    <m/>
    <m/>
    <m/>
    <m/>
    <m/>
    <m/>
    <m/>
    <m/>
    <m/>
    <m/>
    <m/>
    <m/>
    <m/>
    <m/>
    <s v="Encuesta de Percepción Ciudadana al Plan Nacional de Desarrollo 2022-2026 - Levantamienro de información 2025"/>
    <x v="134"/>
    <x v="0"/>
  </r>
  <r>
    <x v="32"/>
    <x v="1"/>
    <x v="3"/>
    <x v="1"/>
    <x v="2"/>
    <x v="69"/>
    <x v="347"/>
    <x v="339"/>
    <s v="E"/>
    <x v="3"/>
    <n v="1"/>
    <n v="80768828"/>
    <s v="David"/>
    <s v="Santamaria"/>
    <n v="20450"/>
    <s v="1. F-GI-13 Plan General de la Operaciones Estadísticas diligenciado (R)"/>
    <x v="680"/>
    <x v="11"/>
    <x v="13"/>
    <n v="25"/>
    <n v="80768828"/>
    <s v="David"/>
    <s v="Santamaria"/>
    <m/>
    <m/>
    <m/>
    <m/>
    <m/>
    <m/>
    <m/>
    <m/>
    <m/>
    <m/>
    <m/>
    <m/>
    <m/>
    <m/>
    <m/>
    <s v="Encuesta de Percepción Ciudadana al Plan Nacional de Desarrollo 2022-2026 - Levantamienro de información 2025"/>
    <x v="27"/>
    <x v="0"/>
  </r>
  <r>
    <x v="32"/>
    <x v="1"/>
    <x v="3"/>
    <x v="1"/>
    <x v="2"/>
    <x v="69"/>
    <x v="347"/>
    <x v="339"/>
    <s v="E"/>
    <x v="3"/>
    <n v="1"/>
    <n v="80768828"/>
    <s v="David"/>
    <s v="Santamaria"/>
    <n v="20450"/>
    <s v="1. F-GI-13 Plan General de la Operaciones Estadísticas diligenciado (R)"/>
    <x v="680"/>
    <x v="11"/>
    <x v="13"/>
    <n v="25"/>
    <n v="80768828"/>
    <s v="David"/>
    <s v="Santamaria"/>
    <m/>
    <m/>
    <m/>
    <m/>
    <m/>
    <m/>
    <m/>
    <m/>
    <m/>
    <m/>
    <m/>
    <m/>
    <m/>
    <m/>
    <m/>
    <s v="Encuesta de Percepción Ciudadana al Plan Nacional de Desarrollo 2022-2026 - Levantamienro de información 2025"/>
    <x v="54"/>
    <x v="0"/>
  </r>
  <r>
    <x v="32"/>
    <x v="1"/>
    <x v="3"/>
    <x v="1"/>
    <x v="2"/>
    <x v="69"/>
    <x v="347"/>
    <x v="339"/>
    <s v="E"/>
    <x v="3"/>
    <n v="1"/>
    <n v="80768828"/>
    <s v="David"/>
    <s v="Santamaria"/>
    <n v="20450"/>
    <s v="1. F-GI-13 Plan General de la Operaciones Estadísticas diligenciado (R)"/>
    <x v="680"/>
    <x v="11"/>
    <x v="13"/>
    <n v="25"/>
    <n v="80768828"/>
    <s v="David"/>
    <s v="Santamaria"/>
    <m/>
    <m/>
    <m/>
    <m/>
    <m/>
    <m/>
    <m/>
    <m/>
    <m/>
    <m/>
    <m/>
    <m/>
    <m/>
    <m/>
    <m/>
    <s v="Encuesta de Percepción Ciudadana al Plan Nacional de Desarrollo 2022-2026 - Levantamienro de información 2025"/>
    <x v="62"/>
    <x v="0"/>
  </r>
  <r>
    <x v="32"/>
    <x v="1"/>
    <x v="3"/>
    <x v="1"/>
    <x v="2"/>
    <x v="69"/>
    <x v="347"/>
    <x v="339"/>
    <s v="E"/>
    <x v="3"/>
    <n v="1"/>
    <n v="80768828"/>
    <s v="David"/>
    <s v="Santamaria"/>
    <n v="20451"/>
    <s v="2. F-GI-12 Documento Metodológico de la Operación Estadística diligenciado (R)"/>
    <x v="681"/>
    <x v="15"/>
    <x v="9"/>
    <n v="25"/>
    <n v="80768828"/>
    <s v="David"/>
    <s v="Santamaria"/>
    <m/>
    <m/>
    <m/>
    <m/>
    <m/>
    <m/>
    <m/>
    <m/>
    <m/>
    <m/>
    <m/>
    <m/>
    <m/>
    <m/>
    <m/>
    <s v="Encuesta de Percepción Ciudadana al Plan Nacional de Desarrollo 2022-2026 - Levantamienro de información 2025"/>
    <x v="134"/>
    <x v="0"/>
  </r>
  <r>
    <x v="32"/>
    <x v="1"/>
    <x v="3"/>
    <x v="1"/>
    <x v="2"/>
    <x v="69"/>
    <x v="347"/>
    <x v="339"/>
    <s v="E"/>
    <x v="3"/>
    <n v="1"/>
    <n v="80768828"/>
    <s v="David"/>
    <s v="Santamaria"/>
    <n v="20451"/>
    <s v="2. F-GI-12 Documento Metodológico de la Operación Estadística diligenciado (R)"/>
    <x v="681"/>
    <x v="15"/>
    <x v="9"/>
    <n v="25"/>
    <n v="80768828"/>
    <s v="David"/>
    <s v="Santamaria"/>
    <m/>
    <m/>
    <m/>
    <m/>
    <m/>
    <m/>
    <m/>
    <m/>
    <m/>
    <m/>
    <m/>
    <m/>
    <m/>
    <m/>
    <m/>
    <s v="Encuesta de Percepción Ciudadana al Plan Nacional de Desarrollo 2022-2026 - Levantamienro de información 2025"/>
    <x v="27"/>
    <x v="0"/>
  </r>
  <r>
    <x v="32"/>
    <x v="1"/>
    <x v="3"/>
    <x v="1"/>
    <x v="2"/>
    <x v="69"/>
    <x v="347"/>
    <x v="339"/>
    <s v="E"/>
    <x v="3"/>
    <n v="1"/>
    <n v="80768828"/>
    <s v="David"/>
    <s v="Santamaria"/>
    <n v="20451"/>
    <s v="2. F-GI-12 Documento Metodológico de la Operación Estadística diligenciado (R)"/>
    <x v="681"/>
    <x v="15"/>
    <x v="9"/>
    <n v="25"/>
    <n v="80768828"/>
    <s v="David"/>
    <s v="Santamaria"/>
    <m/>
    <m/>
    <m/>
    <m/>
    <m/>
    <m/>
    <m/>
    <m/>
    <m/>
    <m/>
    <m/>
    <m/>
    <m/>
    <m/>
    <m/>
    <s v="Encuesta de Percepción Ciudadana al Plan Nacional de Desarrollo 2022-2026 - Levantamienro de información 2025"/>
    <x v="54"/>
    <x v="0"/>
  </r>
  <r>
    <x v="32"/>
    <x v="1"/>
    <x v="3"/>
    <x v="1"/>
    <x v="2"/>
    <x v="69"/>
    <x v="347"/>
    <x v="339"/>
    <s v="E"/>
    <x v="3"/>
    <n v="1"/>
    <n v="80768828"/>
    <s v="David"/>
    <s v="Santamaria"/>
    <n v="20451"/>
    <s v="2. F-GI-12 Documento Metodológico de la Operación Estadística diligenciado (R)"/>
    <x v="681"/>
    <x v="15"/>
    <x v="9"/>
    <n v="25"/>
    <n v="80768828"/>
    <s v="David"/>
    <s v="Santamaria"/>
    <m/>
    <m/>
    <m/>
    <m/>
    <m/>
    <m/>
    <m/>
    <m/>
    <m/>
    <m/>
    <m/>
    <m/>
    <m/>
    <m/>
    <m/>
    <s v="Encuesta de Percepción Ciudadana al Plan Nacional de Desarrollo 2022-2026 - Levantamienro de información 2025"/>
    <x v="62"/>
    <x v="0"/>
  </r>
  <r>
    <x v="32"/>
    <x v="1"/>
    <x v="3"/>
    <x v="1"/>
    <x v="2"/>
    <x v="69"/>
    <x v="347"/>
    <x v="339"/>
    <s v="E"/>
    <x v="3"/>
    <n v="1"/>
    <n v="80768828"/>
    <s v="David"/>
    <s v="Santamaria"/>
    <n v="20452"/>
    <s v="3. F-GI-14 Ficha Metodológica de la Operación Estadística diligenciado (R)"/>
    <x v="682"/>
    <x v="13"/>
    <x v="0"/>
    <n v="25"/>
    <n v="80768828"/>
    <s v="David"/>
    <s v="Santamaria"/>
    <m/>
    <m/>
    <m/>
    <m/>
    <m/>
    <m/>
    <m/>
    <m/>
    <m/>
    <m/>
    <m/>
    <m/>
    <m/>
    <m/>
    <m/>
    <s v="Encuesta de Percepción Ciudadana al Plan Nacional de Desarrollo 2022-2026 - Levantamienro de información 2025"/>
    <x v="134"/>
    <x v="0"/>
  </r>
  <r>
    <x v="32"/>
    <x v="1"/>
    <x v="3"/>
    <x v="1"/>
    <x v="2"/>
    <x v="69"/>
    <x v="347"/>
    <x v="339"/>
    <s v="E"/>
    <x v="3"/>
    <n v="1"/>
    <n v="80768828"/>
    <s v="David"/>
    <s v="Santamaria"/>
    <n v="20452"/>
    <s v="3. F-GI-14 Ficha Metodológica de la Operación Estadística diligenciado (R)"/>
    <x v="682"/>
    <x v="13"/>
    <x v="0"/>
    <n v="25"/>
    <n v="80768828"/>
    <s v="David"/>
    <s v="Santamaria"/>
    <m/>
    <m/>
    <m/>
    <m/>
    <m/>
    <m/>
    <m/>
    <m/>
    <m/>
    <m/>
    <m/>
    <m/>
    <m/>
    <m/>
    <m/>
    <s v="Encuesta de Percepción Ciudadana al Plan Nacional de Desarrollo 2022-2026 - Levantamienro de información 2025"/>
    <x v="27"/>
    <x v="0"/>
  </r>
  <r>
    <x v="32"/>
    <x v="1"/>
    <x v="3"/>
    <x v="1"/>
    <x v="2"/>
    <x v="69"/>
    <x v="347"/>
    <x v="339"/>
    <s v="E"/>
    <x v="3"/>
    <n v="1"/>
    <n v="80768828"/>
    <s v="David"/>
    <s v="Santamaria"/>
    <n v="20452"/>
    <s v="3. F-GI-14 Ficha Metodológica de la Operación Estadística diligenciado (R)"/>
    <x v="682"/>
    <x v="13"/>
    <x v="0"/>
    <n v="25"/>
    <n v="80768828"/>
    <s v="David"/>
    <s v="Santamaria"/>
    <m/>
    <m/>
    <m/>
    <m/>
    <m/>
    <m/>
    <m/>
    <m/>
    <m/>
    <m/>
    <m/>
    <m/>
    <m/>
    <m/>
    <m/>
    <s v="Encuesta de Percepción Ciudadana al Plan Nacional de Desarrollo 2022-2026 - Levantamienro de información 2025"/>
    <x v="54"/>
    <x v="0"/>
  </r>
  <r>
    <x v="32"/>
    <x v="1"/>
    <x v="3"/>
    <x v="1"/>
    <x v="2"/>
    <x v="69"/>
    <x v="347"/>
    <x v="339"/>
    <s v="E"/>
    <x v="3"/>
    <n v="1"/>
    <n v="80768828"/>
    <s v="David"/>
    <s v="Santamaria"/>
    <n v="20452"/>
    <s v="3. F-GI-14 Ficha Metodológica de la Operación Estadística diligenciado (R)"/>
    <x v="682"/>
    <x v="13"/>
    <x v="0"/>
    <n v="25"/>
    <n v="80768828"/>
    <s v="David"/>
    <s v="Santamaria"/>
    <m/>
    <m/>
    <m/>
    <m/>
    <m/>
    <m/>
    <m/>
    <m/>
    <m/>
    <m/>
    <m/>
    <m/>
    <m/>
    <m/>
    <m/>
    <s v="Encuesta de Percepción Ciudadana al Plan Nacional de Desarrollo 2022-2026 - Levantamienro de información 2025"/>
    <x v="62"/>
    <x v="0"/>
  </r>
  <r>
    <x v="32"/>
    <x v="1"/>
    <x v="3"/>
    <x v="1"/>
    <x v="2"/>
    <x v="69"/>
    <x v="347"/>
    <x v="339"/>
    <s v="E"/>
    <x v="3"/>
    <n v="1"/>
    <n v="80768828"/>
    <s v="David"/>
    <s v="Santamaria"/>
    <n v="20454"/>
    <s v="5. Instrumentos y/o herramientas para la aplicación de la Operación Estadística validados y aprobados (R)"/>
    <x v="683"/>
    <x v="13"/>
    <x v="0"/>
    <n v="25"/>
    <n v="80768828"/>
    <s v="David"/>
    <s v="Santamaria"/>
    <m/>
    <m/>
    <m/>
    <m/>
    <m/>
    <m/>
    <m/>
    <m/>
    <m/>
    <m/>
    <m/>
    <m/>
    <m/>
    <m/>
    <m/>
    <s v="Encuesta de Percepción Ciudadana al Plan Nacional de Desarrollo 2022-2026 - Levantamienro de información 2025"/>
    <x v="134"/>
    <x v="0"/>
  </r>
  <r>
    <x v="32"/>
    <x v="1"/>
    <x v="3"/>
    <x v="1"/>
    <x v="2"/>
    <x v="69"/>
    <x v="347"/>
    <x v="339"/>
    <s v="E"/>
    <x v="3"/>
    <n v="1"/>
    <n v="80768828"/>
    <s v="David"/>
    <s v="Santamaria"/>
    <n v="20454"/>
    <s v="5. Instrumentos y/o herramientas para la aplicación de la Operación Estadística validados y aprobados (R)"/>
    <x v="683"/>
    <x v="13"/>
    <x v="0"/>
    <n v="25"/>
    <n v="80768828"/>
    <s v="David"/>
    <s v="Santamaria"/>
    <m/>
    <m/>
    <m/>
    <m/>
    <m/>
    <m/>
    <m/>
    <m/>
    <m/>
    <m/>
    <m/>
    <m/>
    <m/>
    <m/>
    <m/>
    <s v="Encuesta de Percepción Ciudadana al Plan Nacional de Desarrollo 2022-2026 - Levantamienro de información 2025"/>
    <x v="27"/>
    <x v="0"/>
  </r>
  <r>
    <x v="32"/>
    <x v="1"/>
    <x v="3"/>
    <x v="1"/>
    <x v="2"/>
    <x v="69"/>
    <x v="347"/>
    <x v="339"/>
    <s v="E"/>
    <x v="3"/>
    <n v="1"/>
    <n v="80768828"/>
    <s v="David"/>
    <s v="Santamaria"/>
    <n v="20454"/>
    <s v="5. Instrumentos y/o herramientas para la aplicación de la Operación Estadística validados y aprobados (R)"/>
    <x v="683"/>
    <x v="13"/>
    <x v="0"/>
    <n v="25"/>
    <n v="80768828"/>
    <s v="David"/>
    <s v="Santamaria"/>
    <m/>
    <m/>
    <m/>
    <m/>
    <m/>
    <m/>
    <m/>
    <m/>
    <m/>
    <m/>
    <m/>
    <m/>
    <m/>
    <m/>
    <m/>
    <s v="Encuesta de Percepción Ciudadana al Plan Nacional de Desarrollo 2022-2026 - Levantamienro de información 2025"/>
    <x v="54"/>
    <x v="0"/>
  </r>
  <r>
    <x v="32"/>
    <x v="1"/>
    <x v="3"/>
    <x v="1"/>
    <x v="2"/>
    <x v="69"/>
    <x v="347"/>
    <x v="339"/>
    <s v="E"/>
    <x v="3"/>
    <n v="1"/>
    <n v="80768828"/>
    <s v="David"/>
    <s v="Santamaria"/>
    <n v="20454"/>
    <s v="5. Instrumentos y/o herramientas para la aplicación de la Operación Estadística validados y aprobados (R)"/>
    <x v="683"/>
    <x v="13"/>
    <x v="0"/>
    <n v="25"/>
    <n v="80768828"/>
    <s v="David"/>
    <s v="Santamaria"/>
    <m/>
    <m/>
    <m/>
    <m/>
    <m/>
    <m/>
    <m/>
    <m/>
    <m/>
    <m/>
    <m/>
    <m/>
    <m/>
    <m/>
    <m/>
    <s v="Encuesta de Percepción Ciudadana al Plan Nacional de Desarrollo 2022-2026 - Levantamienro de información 2025"/>
    <x v="62"/>
    <x v="0"/>
  </r>
  <r>
    <x v="5"/>
    <x v="1"/>
    <x v="2"/>
    <x v="1"/>
    <x v="1"/>
    <x v="4"/>
    <x v="348"/>
    <x v="340"/>
    <s v="E"/>
    <x v="3"/>
    <n v="1"/>
    <n v="42126426"/>
    <s v="CAROLINA"/>
    <s v="DIAZ GIRALDO"/>
    <n v="20471"/>
    <s v="5. Documento de Lineamiento Técnico o metodología Preliminar (Borradores o Entregables) (R)"/>
    <x v="43"/>
    <x v="7"/>
    <x v="6"/>
    <n v="16"/>
    <n v="42126426"/>
    <s v="CAROLINA"/>
    <s v="DIAZ GIRALDO"/>
    <m/>
    <m/>
    <m/>
    <m/>
    <m/>
    <m/>
    <m/>
    <m/>
    <m/>
    <m/>
    <m/>
    <m/>
    <m/>
    <m/>
    <m/>
    <s v="Lineamientos técnicos socializados sobre acceso a fuentes de financiamiento, estructuración de proyectos y monitoreo de recursos para cerrar la brecha de financiamiento climatico"/>
    <x v="136"/>
    <x v="0"/>
  </r>
  <r>
    <x v="5"/>
    <x v="1"/>
    <x v="2"/>
    <x v="1"/>
    <x v="1"/>
    <x v="4"/>
    <x v="348"/>
    <x v="340"/>
    <s v="E"/>
    <x v="3"/>
    <n v="1"/>
    <n v="42126426"/>
    <s v="CAROLINA"/>
    <s v="DIAZ GIRALDO"/>
    <n v="20474"/>
    <s v="3. F-GI-16 “Identificación de necesidades y plan de trabajo de productos de Gestión de información, conocimiento e innovación” -Hoja &quot;Plan de trabajo&quot; aprobado (R)"/>
    <x v="431"/>
    <x v="8"/>
    <x v="7"/>
    <n v="16"/>
    <n v="42126426"/>
    <s v="CAROLINA"/>
    <s v="DIAZ GIRALDO"/>
    <m/>
    <m/>
    <m/>
    <m/>
    <m/>
    <m/>
    <m/>
    <m/>
    <m/>
    <m/>
    <m/>
    <m/>
    <m/>
    <m/>
    <m/>
    <s v="Lineamientos técnicos socializados sobre acceso a fuentes de financiamiento, estructuración de proyectos y monitoreo de recursos para cerrar la brecha de financiamiento climatico"/>
    <x v="136"/>
    <x v="0"/>
  </r>
  <r>
    <x v="5"/>
    <x v="1"/>
    <x v="2"/>
    <x v="1"/>
    <x v="1"/>
    <x v="4"/>
    <x v="348"/>
    <x v="340"/>
    <s v="E"/>
    <x v="3"/>
    <n v="1"/>
    <n v="42126426"/>
    <s v="CAROLINA"/>
    <s v="DIAZ GIRALDO"/>
    <n v="20475"/>
    <s v="6. Documento de Lineamiento Técnico Preliminar o metodología (Borradores o Entregables) con visto bueno"/>
    <x v="45"/>
    <x v="9"/>
    <x v="4"/>
    <n v="16"/>
    <n v="42126426"/>
    <s v="CAROLINA"/>
    <s v="DIAZ GIRALDO"/>
    <m/>
    <m/>
    <m/>
    <m/>
    <m/>
    <m/>
    <m/>
    <m/>
    <m/>
    <m/>
    <m/>
    <m/>
    <m/>
    <m/>
    <m/>
    <s v="Lineamientos técnicos socializados sobre acceso a fuentes de financiamiento, estructuración de proyectos y monitoreo de recursos para cerrar la brecha de financiamiento climatico"/>
    <x v="136"/>
    <x v="0"/>
  </r>
  <r>
    <x v="5"/>
    <x v="1"/>
    <x v="2"/>
    <x v="1"/>
    <x v="1"/>
    <x v="4"/>
    <x v="348"/>
    <x v="340"/>
    <s v="E"/>
    <x v="3"/>
    <n v="1"/>
    <n v="42126426"/>
    <s v="CAROLINA"/>
    <s v="DIAZ GIRALDO"/>
    <n v="20477"/>
    <s v="8. Soportes de la Validación (R)"/>
    <x v="46"/>
    <x v="3"/>
    <x v="5"/>
    <n v="16"/>
    <n v="42126426"/>
    <s v="CAROLINA"/>
    <s v="DIAZ GIRALDO"/>
    <m/>
    <m/>
    <m/>
    <m/>
    <m/>
    <m/>
    <m/>
    <m/>
    <m/>
    <m/>
    <m/>
    <m/>
    <m/>
    <m/>
    <m/>
    <s v="Lineamientos técnicos socializados sobre acceso a fuentes de financiamiento, estructuración de proyectos y monitoreo de recursos para cerrar la brecha de financiamiento climatico"/>
    <x v="136"/>
    <x v="0"/>
  </r>
  <r>
    <x v="5"/>
    <x v="1"/>
    <x v="2"/>
    <x v="1"/>
    <x v="1"/>
    <x v="4"/>
    <x v="348"/>
    <x v="340"/>
    <s v="E"/>
    <x v="3"/>
    <n v="1"/>
    <n v="42126426"/>
    <s v="CAROLINA"/>
    <s v="DIAZ GIRALDO"/>
    <n v="20478"/>
    <s v="9. Documento de Lineamiento Técnico o metodología final (R)"/>
    <x v="47"/>
    <x v="4"/>
    <x v="8"/>
    <n v="16"/>
    <n v="42126426"/>
    <s v="CAROLINA"/>
    <s v="DIAZ GIRALDO"/>
    <m/>
    <m/>
    <m/>
    <m/>
    <m/>
    <m/>
    <m/>
    <m/>
    <m/>
    <m/>
    <m/>
    <m/>
    <m/>
    <m/>
    <m/>
    <s v="Lineamientos técnicos socializados sobre acceso a fuentes de financiamiento, estructuración de proyectos y monitoreo de recursos para cerrar la brecha de financiamiento climatico"/>
    <x v="136"/>
    <x v="0"/>
  </r>
  <r>
    <x v="5"/>
    <x v="1"/>
    <x v="2"/>
    <x v="1"/>
    <x v="1"/>
    <x v="4"/>
    <x v="348"/>
    <x v="340"/>
    <s v="E"/>
    <x v="3"/>
    <n v="1"/>
    <n v="42126426"/>
    <s v="CAROLINA"/>
    <s v="DIAZ GIRALDO"/>
    <n v="20479"/>
    <s v="10. Lineamiento Técnico o metodología socializado o publicado (R)"/>
    <x v="48"/>
    <x v="10"/>
    <x v="0"/>
    <n v="20"/>
    <n v="42126426"/>
    <s v="CAROLINA"/>
    <s v="DIAZ GIRALDO"/>
    <m/>
    <m/>
    <m/>
    <m/>
    <m/>
    <m/>
    <m/>
    <m/>
    <m/>
    <m/>
    <m/>
    <m/>
    <m/>
    <m/>
    <m/>
    <s v="Lineamientos técnicos socializados sobre acceso a fuentes de financiamiento, estructuración de proyectos y monitoreo de recursos para cerrar la brecha de financiamiento climatico"/>
    <x v="136"/>
    <x v="0"/>
  </r>
  <r>
    <x v="33"/>
    <x v="2"/>
    <x v="1"/>
    <x v="5"/>
    <x v="12"/>
    <x v="14"/>
    <x v="349"/>
    <x v="341"/>
    <s v="D"/>
    <x v="1"/>
    <n v="2"/>
    <n v="66980869"/>
    <s v="YITCY"/>
    <s v="BECERRA DIAZ"/>
    <n v="20480"/>
    <s v="1. Delegaciones tramitadas solicitadas por las dependencias del DNP."/>
    <x v="684"/>
    <x v="0"/>
    <x v="14"/>
    <n v="100"/>
    <n v="66980869"/>
    <s v="YITCY"/>
    <s v="BECERRA DIAZ"/>
    <s v="Solicitudes de delegación recibidas a través de los canales establecidos, con corte al 27 de cada mes."/>
    <s v="Expedición del acto administrativo de delegación ó comunicación de no trámite de la solicitud. "/>
    <m/>
    <m/>
    <m/>
    <m/>
    <m/>
    <m/>
    <m/>
    <m/>
    <m/>
    <m/>
    <m/>
    <m/>
    <m/>
    <s v="1. Delegaciones tramitadas solicitadas por las dependencias del DNP."/>
    <x v="72"/>
    <x v="0"/>
  </r>
  <r>
    <x v="33"/>
    <x v="2"/>
    <x v="1"/>
    <x v="5"/>
    <x v="12"/>
    <x v="14"/>
    <x v="349"/>
    <x v="341"/>
    <s v="D"/>
    <x v="1"/>
    <n v="2"/>
    <n v="66980869"/>
    <s v="YITCY"/>
    <s v="BECERRA DIAZ"/>
    <n v="20480"/>
    <s v="1. Delegaciones tramitadas solicitadas por las dependencias del DNP."/>
    <x v="684"/>
    <x v="0"/>
    <x v="14"/>
    <n v="100"/>
    <n v="66980869"/>
    <s v="YITCY"/>
    <s v="BECERRA DIAZ"/>
    <s v="Solicitudes de delegación recibidas a través de los canales establecidos, con corte al 27 de cada mes."/>
    <s v="Expedición del acto administrativo de delegación ó comunicación de no trámite de la solicitud. "/>
    <m/>
    <m/>
    <m/>
    <m/>
    <m/>
    <m/>
    <m/>
    <m/>
    <m/>
    <m/>
    <m/>
    <m/>
    <m/>
    <s v="1. Delegaciones tramitadas solicitadas por las dependencias del DNP."/>
    <x v="24"/>
    <x v="0"/>
  </r>
  <r>
    <x v="33"/>
    <x v="2"/>
    <x v="1"/>
    <x v="6"/>
    <x v="10"/>
    <x v="12"/>
    <x v="350"/>
    <x v="342"/>
    <s v="E"/>
    <x v="3"/>
    <n v="1"/>
    <n v="66980869"/>
    <s v="YITCY"/>
    <s v="BECERRA DIAZ"/>
    <n v="20516"/>
    <s v="4. Plan de Proyecto Aprobado (R)"/>
    <x v="685"/>
    <x v="0"/>
    <x v="6"/>
    <n v="33"/>
    <n v="66980869"/>
    <s v="YITCY"/>
    <s v="BECERRA DIAZ"/>
    <m/>
    <m/>
    <m/>
    <m/>
    <m/>
    <m/>
    <m/>
    <m/>
    <m/>
    <m/>
    <m/>
    <m/>
    <m/>
    <m/>
    <m/>
    <s v="2. Herramienta  implementada para la optimizacion del flujo de informacion de las delegaciones a Instancias  de gobernanza externas en las que participa el DNP."/>
    <x v="27"/>
    <x v="0"/>
  </r>
  <r>
    <x v="33"/>
    <x v="2"/>
    <x v="1"/>
    <x v="6"/>
    <x v="10"/>
    <x v="12"/>
    <x v="350"/>
    <x v="342"/>
    <s v="E"/>
    <x v="3"/>
    <n v="1"/>
    <n v="66980869"/>
    <s v="YITCY"/>
    <s v="BECERRA DIAZ"/>
    <n v="20516"/>
    <s v="4. Plan de Proyecto Aprobado (R)"/>
    <x v="685"/>
    <x v="0"/>
    <x v="6"/>
    <n v="33"/>
    <n v="66980869"/>
    <s v="YITCY"/>
    <s v="BECERRA DIAZ"/>
    <m/>
    <m/>
    <m/>
    <m/>
    <m/>
    <m/>
    <m/>
    <m/>
    <m/>
    <m/>
    <m/>
    <m/>
    <m/>
    <m/>
    <m/>
    <s v="2. Herramienta  implementada para la optimizacion del flujo de informacion de las delegaciones a Instancias  de gobernanza externas en las que participa el DNP."/>
    <x v="22"/>
    <x v="0"/>
  </r>
  <r>
    <x v="33"/>
    <x v="2"/>
    <x v="1"/>
    <x v="6"/>
    <x v="10"/>
    <x v="12"/>
    <x v="350"/>
    <x v="342"/>
    <s v="E"/>
    <x v="3"/>
    <n v="1"/>
    <n v="66980869"/>
    <s v="YITCY"/>
    <s v="BECERRA DIAZ"/>
    <n v="20516"/>
    <s v="4. Plan de Proyecto Aprobado (R)"/>
    <x v="685"/>
    <x v="0"/>
    <x v="6"/>
    <n v="33"/>
    <n v="66980869"/>
    <s v="YITCY"/>
    <s v="BECERRA DIAZ"/>
    <m/>
    <m/>
    <m/>
    <m/>
    <m/>
    <m/>
    <m/>
    <m/>
    <m/>
    <m/>
    <m/>
    <m/>
    <m/>
    <m/>
    <m/>
    <s v="2. Herramienta  implementada para la optimizacion del flujo de informacion de las delegaciones a Instancias  de gobernanza externas en las que participa el DNP."/>
    <x v="44"/>
    <x v="0"/>
  </r>
  <r>
    <x v="33"/>
    <x v="2"/>
    <x v="1"/>
    <x v="6"/>
    <x v="10"/>
    <x v="12"/>
    <x v="350"/>
    <x v="342"/>
    <s v="E"/>
    <x v="3"/>
    <n v="1"/>
    <n v="66980869"/>
    <s v="YITCY"/>
    <s v="BECERRA DIAZ"/>
    <n v="20519"/>
    <s v="7. Informes de seguimiento (R)"/>
    <x v="686"/>
    <x v="9"/>
    <x v="13"/>
    <n v="33"/>
    <n v="66980869"/>
    <s v="YITCY"/>
    <s v="BECERRA DIAZ"/>
    <m/>
    <m/>
    <m/>
    <m/>
    <m/>
    <m/>
    <m/>
    <m/>
    <m/>
    <m/>
    <m/>
    <m/>
    <m/>
    <m/>
    <m/>
    <s v="2. Herramienta  implementada para la optimizacion del flujo de informacion de las delegaciones a Instancias  de gobernanza externas en las que participa el DNP."/>
    <x v="27"/>
    <x v="0"/>
  </r>
  <r>
    <x v="33"/>
    <x v="2"/>
    <x v="1"/>
    <x v="6"/>
    <x v="10"/>
    <x v="12"/>
    <x v="350"/>
    <x v="342"/>
    <s v="E"/>
    <x v="3"/>
    <n v="1"/>
    <n v="66980869"/>
    <s v="YITCY"/>
    <s v="BECERRA DIAZ"/>
    <n v="20519"/>
    <s v="7. Informes de seguimiento (R)"/>
    <x v="686"/>
    <x v="9"/>
    <x v="13"/>
    <n v="33"/>
    <n v="66980869"/>
    <s v="YITCY"/>
    <s v="BECERRA DIAZ"/>
    <m/>
    <m/>
    <m/>
    <m/>
    <m/>
    <m/>
    <m/>
    <m/>
    <m/>
    <m/>
    <m/>
    <m/>
    <m/>
    <m/>
    <m/>
    <s v="2. Herramienta  implementada para la optimizacion del flujo de informacion de las delegaciones a Instancias  de gobernanza externas en las que participa el DNP."/>
    <x v="22"/>
    <x v="0"/>
  </r>
  <r>
    <x v="33"/>
    <x v="2"/>
    <x v="1"/>
    <x v="6"/>
    <x v="10"/>
    <x v="12"/>
    <x v="350"/>
    <x v="342"/>
    <s v="E"/>
    <x v="3"/>
    <n v="1"/>
    <n v="66980869"/>
    <s v="YITCY"/>
    <s v="BECERRA DIAZ"/>
    <n v="20519"/>
    <s v="7. Informes de seguimiento (R)"/>
    <x v="686"/>
    <x v="9"/>
    <x v="13"/>
    <n v="33"/>
    <n v="66980869"/>
    <s v="YITCY"/>
    <s v="BECERRA DIAZ"/>
    <m/>
    <m/>
    <m/>
    <m/>
    <m/>
    <m/>
    <m/>
    <m/>
    <m/>
    <m/>
    <m/>
    <m/>
    <m/>
    <m/>
    <m/>
    <s v="2. Herramienta  implementada para la optimizacion del flujo de informacion de las delegaciones a Instancias  de gobernanza externas en las que participa el DNP."/>
    <x v="44"/>
    <x v="0"/>
  </r>
  <r>
    <x v="33"/>
    <x v="2"/>
    <x v="1"/>
    <x v="6"/>
    <x v="10"/>
    <x v="12"/>
    <x v="350"/>
    <x v="342"/>
    <s v="E"/>
    <x v="3"/>
    <n v="1"/>
    <n v="66980869"/>
    <s v="YITCY"/>
    <s v="BECERRA DIAZ"/>
    <n v="20534"/>
    <s v="22. Informe de Gestión (R)"/>
    <x v="687"/>
    <x v="15"/>
    <x v="14"/>
    <n v="34"/>
    <n v="66980869"/>
    <s v="YITCY"/>
    <s v="BECERRA DIAZ"/>
    <m/>
    <m/>
    <m/>
    <m/>
    <m/>
    <m/>
    <m/>
    <m/>
    <m/>
    <m/>
    <m/>
    <m/>
    <m/>
    <m/>
    <m/>
    <s v="2. Herramienta  implementada para la optimizacion del flujo de informacion de las delegaciones a Instancias  de gobernanza externas en las que participa el DNP."/>
    <x v="27"/>
    <x v="0"/>
  </r>
  <r>
    <x v="33"/>
    <x v="2"/>
    <x v="1"/>
    <x v="6"/>
    <x v="10"/>
    <x v="12"/>
    <x v="350"/>
    <x v="342"/>
    <s v="E"/>
    <x v="3"/>
    <n v="1"/>
    <n v="66980869"/>
    <s v="YITCY"/>
    <s v="BECERRA DIAZ"/>
    <n v="20534"/>
    <s v="22. Informe de Gestión (R)"/>
    <x v="687"/>
    <x v="15"/>
    <x v="14"/>
    <n v="34"/>
    <n v="66980869"/>
    <s v="YITCY"/>
    <s v="BECERRA DIAZ"/>
    <m/>
    <m/>
    <m/>
    <m/>
    <m/>
    <m/>
    <m/>
    <m/>
    <m/>
    <m/>
    <m/>
    <m/>
    <m/>
    <m/>
    <m/>
    <s v="2. Herramienta  implementada para la optimizacion del flujo de informacion de las delegaciones a Instancias  de gobernanza externas en las que participa el DNP."/>
    <x v="22"/>
    <x v="0"/>
  </r>
  <r>
    <x v="33"/>
    <x v="2"/>
    <x v="1"/>
    <x v="6"/>
    <x v="10"/>
    <x v="12"/>
    <x v="350"/>
    <x v="342"/>
    <s v="E"/>
    <x v="3"/>
    <n v="1"/>
    <n v="66980869"/>
    <s v="YITCY"/>
    <s v="BECERRA DIAZ"/>
    <n v="20534"/>
    <s v="22. Informe de Gestión (R)"/>
    <x v="687"/>
    <x v="15"/>
    <x v="14"/>
    <n v="34"/>
    <n v="66980869"/>
    <s v="YITCY"/>
    <s v="BECERRA DIAZ"/>
    <m/>
    <m/>
    <m/>
    <m/>
    <m/>
    <m/>
    <m/>
    <m/>
    <m/>
    <m/>
    <m/>
    <m/>
    <m/>
    <m/>
    <m/>
    <s v="2. Herramienta  implementada para la optimizacion del flujo de informacion de las delegaciones a Instancias  de gobernanza externas en las que participa el DNP."/>
    <x v="44"/>
    <x v="0"/>
  </r>
  <r>
    <x v="33"/>
    <x v="2"/>
    <x v="1"/>
    <x v="6"/>
    <x v="10"/>
    <x v="12"/>
    <x v="351"/>
    <x v="343"/>
    <s v="E"/>
    <x v="3"/>
    <n v="1"/>
    <n v="66980869"/>
    <s v="YITCY"/>
    <s v="BECERRA DIAZ"/>
    <n v="20548"/>
    <s v="4. Plan de Proyecto Aprobado (R)"/>
    <x v="688"/>
    <x v="0"/>
    <x v="6"/>
    <n v="33"/>
    <n v="66980869"/>
    <s v="YITCY"/>
    <s v="BECERRA DIAZ"/>
    <m/>
    <m/>
    <m/>
    <m/>
    <m/>
    <m/>
    <m/>
    <m/>
    <m/>
    <m/>
    <m/>
    <m/>
    <m/>
    <m/>
    <m/>
    <s v="3. Herramienta implementada para el seguimiento a la ejecución presupuestal y contractual de la Entidad."/>
    <x v="27"/>
    <x v="0"/>
  </r>
  <r>
    <x v="33"/>
    <x v="2"/>
    <x v="1"/>
    <x v="6"/>
    <x v="10"/>
    <x v="12"/>
    <x v="351"/>
    <x v="343"/>
    <s v="E"/>
    <x v="3"/>
    <n v="1"/>
    <n v="66980869"/>
    <s v="YITCY"/>
    <s v="BECERRA DIAZ"/>
    <n v="20548"/>
    <s v="4. Plan de Proyecto Aprobado (R)"/>
    <x v="688"/>
    <x v="0"/>
    <x v="6"/>
    <n v="33"/>
    <n v="66980869"/>
    <s v="YITCY"/>
    <s v="BECERRA DIAZ"/>
    <m/>
    <m/>
    <m/>
    <m/>
    <m/>
    <m/>
    <m/>
    <m/>
    <m/>
    <m/>
    <m/>
    <m/>
    <m/>
    <m/>
    <m/>
    <s v="3. Herramienta implementada para el seguimiento a la ejecución presupuestal y contractual de la Entidad."/>
    <x v="22"/>
    <x v="0"/>
  </r>
  <r>
    <x v="33"/>
    <x v="2"/>
    <x v="1"/>
    <x v="6"/>
    <x v="10"/>
    <x v="12"/>
    <x v="351"/>
    <x v="343"/>
    <s v="E"/>
    <x v="3"/>
    <n v="1"/>
    <n v="66980869"/>
    <s v="YITCY"/>
    <s v="BECERRA DIAZ"/>
    <n v="20548"/>
    <s v="4. Plan de Proyecto Aprobado (R)"/>
    <x v="688"/>
    <x v="0"/>
    <x v="6"/>
    <n v="33"/>
    <n v="66980869"/>
    <s v="YITCY"/>
    <s v="BECERRA DIAZ"/>
    <m/>
    <m/>
    <m/>
    <m/>
    <m/>
    <m/>
    <m/>
    <m/>
    <m/>
    <m/>
    <m/>
    <m/>
    <m/>
    <m/>
    <m/>
    <s v="3. Herramienta implementada para el seguimiento a la ejecución presupuestal y contractual de la Entidad."/>
    <x v="44"/>
    <x v="0"/>
  </r>
  <r>
    <x v="33"/>
    <x v="2"/>
    <x v="1"/>
    <x v="6"/>
    <x v="10"/>
    <x v="12"/>
    <x v="351"/>
    <x v="343"/>
    <s v="E"/>
    <x v="3"/>
    <n v="1"/>
    <n v="66980869"/>
    <s v="YITCY"/>
    <s v="BECERRA DIAZ"/>
    <n v="20551"/>
    <s v="7. Informes de seguimiento (R)"/>
    <x v="689"/>
    <x v="9"/>
    <x v="13"/>
    <n v="33"/>
    <n v="66980869"/>
    <s v="YITCY"/>
    <s v="BECERRA DIAZ"/>
    <m/>
    <m/>
    <m/>
    <m/>
    <m/>
    <m/>
    <m/>
    <m/>
    <m/>
    <m/>
    <m/>
    <m/>
    <m/>
    <m/>
    <m/>
    <s v="3. Herramienta implementada para el seguimiento a la ejecución presupuestal y contractual de la Entidad."/>
    <x v="27"/>
    <x v="0"/>
  </r>
  <r>
    <x v="33"/>
    <x v="2"/>
    <x v="1"/>
    <x v="6"/>
    <x v="10"/>
    <x v="12"/>
    <x v="351"/>
    <x v="343"/>
    <s v="E"/>
    <x v="3"/>
    <n v="1"/>
    <n v="66980869"/>
    <s v="YITCY"/>
    <s v="BECERRA DIAZ"/>
    <n v="20551"/>
    <s v="7. Informes de seguimiento (R)"/>
    <x v="689"/>
    <x v="9"/>
    <x v="13"/>
    <n v="33"/>
    <n v="66980869"/>
    <s v="YITCY"/>
    <s v="BECERRA DIAZ"/>
    <m/>
    <m/>
    <m/>
    <m/>
    <m/>
    <m/>
    <m/>
    <m/>
    <m/>
    <m/>
    <m/>
    <m/>
    <m/>
    <m/>
    <m/>
    <s v="3. Herramienta implementada para el seguimiento a la ejecución presupuestal y contractual de la Entidad."/>
    <x v="22"/>
    <x v="0"/>
  </r>
  <r>
    <x v="33"/>
    <x v="2"/>
    <x v="1"/>
    <x v="6"/>
    <x v="10"/>
    <x v="12"/>
    <x v="351"/>
    <x v="343"/>
    <s v="E"/>
    <x v="3"/>
    <n v="1"/>
    <n v="66980869"/>
    <s v="YITCY"/>
    <s v="BECERRA DIAZ"/>
    <n v="20551"/>
    <s v="7. Informes de seguimiento (R)"/>
    <x v="689"/>
    <x v="9"/>
    <x v="13"/>
    <n v="33"/>
    <n v="66980869"/>
    <s v="YITCY"/>
    <s v="BECERRA DIAZ"/>
    <m/>
    <m/>
    <m/>
    <m/>
    <m/>
    <m/>
    <m/>
    <m/>
    <m/>
    <m/>
    <m/>
    <m/>
    <m/>
    <m/>
    <m/>
    <s v="3. Herramienta implementada para el seguimiento a la ejecución presupuestal y contractual de la Entidad."/>
    <x v="44"/>
    <x v="0"/>
  </r>
  <r>
    <x v="33"/>
    <x v="2"/>
    <x v="1"/>
    <x v="6"/>
    <x v="10"/>
    <x v="12"/>
    <x v="351"/>
    <x v="343"/>
    <s v="E"/>
    <x v="3"/>
    <n v="1"/>
    <n v="66980869"/>
    <s v="YITCY"/>
    <s v="BECERRA DIAZ"/>
    <n v="20566"/>
    <s v="22. Informe de Gestión (R)"/>
    <x v="690"/>
    <x v="15"/>
    <x v="14"/>
    <n v="34"/>
    <n v="66980869"/>
    <s v="YITCY"/>
    <s v="BECERRA DIAZ"/>
    <m/>
    <m/>
    <m/>
    <m/>
    <m/>
    <m/>
    <m/>
    <m/>
    <m/>
    <m/>
    <m/>
    <m/>
    <m/>
    <m/>
    <m/>
    <s v="3. Herramienta implementada para el seguimiento a la ejecución presupuestal y contractual de la Entidad."/>
    <x v="27"/>
    <x v="0"/>
  </r>
  <r>
    <x v="33"/>
    <x v="2"/>
    <x v="1"/>
    <x v="6"/>
    <x v="10"/>
    <x v="12"/>
    <x v="351"/>
    <x v="343"/>
    <s v="E"/>
    <x v="3"/>
    <n v="1"/>
    <n v="66980869"/>
    <s v="YITCY"/>
    <s v="BECERRA DIAZ"/>
    <n v="20566"/>
    <s v="22. Informe de Gestión (R)"/>
    <x v="690"/>
    <x v="15"/>
    <x v="14"/>
    <n v="34"/>
    <n v="66980869"/>
    <s v="YITCY"/>
    <s v="BECERRA DIAZ"/>
    <m/>
    <m/>
    <m/>
    <m/>
    <m/>
    <m/>
    <m/>
    <m/>
    <m/>
    <m/>
    <m/>
    <m/>
    <m/>
    <m/>
    <m/>
    <s v="3. Herramienta implementada para el seguimiento a la ejecución presupuestal y contractual de la Entidad."/>
    <x v="22"/>
    <x v="0"/>
  </r>
  <r>
    <x v="33"/>
    <x v="2"/>
    <x v="1"/>
    <x v="6"/>
    <x v="10"/>
    <x v="12"/>
    <x v="351"/>
    <x v="343"/>
    <s v="E"/>
    <x v="3"/>
    <n v="1"/>
    <n v="66980869"/>
    <s v="YITCY"/>
    <s v="BECERRA DIAZ"/>
    <n v="20566"/>
    <s v="22. Informe de Gestión (R)"/>
    <x v="690"/>
    <x v="15"/>
    <x v="14"/>
    <n v="34"/>
    <n v="66980869"/>
    <s v="YITCY"/>
    <s v="BECERRA DIAZ"/>
    <m/>
    <m/>
    <m/>
    <m/>
    <m/>
    <m/>
    <m/>
    <m/>
    <m/>
    <m/>
    <m/>
    <m/>
    <m/>
    <m/>
    <m/>
    <s v="3. Herramienta implementada para el seguimiento a la ejecución presupuestal y contractual de la Entidad."/>
    <x v="44"/>
    <x v="0"/>
  </r>
  <r>
    <x v="33"/>
    <x v="2"/>
    <x v="1"/>
    <x v="2"/>
    <x v="4"/>
    <x v="5"/>
    <x v="352"/>
    <x v="344"/>
    <s v="D"/>
    <x v="1"/>
    <n v="2"/>
    <n v="66980869"/>
    <s v="YITCY"/>
    <s v="BECERRA DIAZ"/>
    <n v="20577"/>
    <s v="4. Asesorías realizadas en la Gestión del crédito y la cartera de los beneficiarios en el marco del convenio 120676 con ICETEX para estudios en el exterior."/>
    <x v="691"/>
    <x v="0"/>
    <x v="14"/>
    <n v="100"/>
    <n v="66980869"/>
    <s v="YITCY"/>
    <s v="BECERRA DIAZ"/>
    <s v="Solitudes recibidas a través de los canales establecidos,  aplicando el control de vencimiento reglamentado a cada uno  de los beneficiarios. _x000a_Con corte al último día hábil de cada mes."/>
    <s v="Solicitudes atendidas con respuesta a través de los canales establecidos en el marco del convenio 120676 con ICETEX para estudios en el exterior."/>
    <m/>
    <m/>
    <m/>
    <m/>
    <m/>
    <m/>
    <m/>
    <m/>
    <m/>
    <m/>
    <m/>
    <m/>
    <m/>
    <s v="4. Asesorías realizadas en la Gestión del crédito y la cartera de los beneficiarios en el marco del convenio 120676 con ICETEX para estudios en el exterior."/>
    <x v="19"/>
    <x v="0"/>
  </r>
  <r>
    <x v="33"/>
    <x v="2"/>
    <x v="1"/>
    <x v="2"/>
    <x v="4"/>
    <x v="5"/>
    <x v="352"/>
    <x v="344"/>
    <s v="D"/>
    <x v="1"/>
    <n v="2"/>
    <n v="66980869"/>
    <s v="YITCY"/>
    <s v="BECERRA DIAZ"/>
    <n v="20577"/>
    <s v="4. Asesorías realizadas en la Gestión del crédito y la cartera de los beneficiarios en el marco del convenio 120676 con ICETEX para estudios en el exterior."/>
    <x v="691"/>
    <x v="0"/>
    <x v="14"/>
    <n v="100"/>
    <n v="66980869"/>
    <s v="YITCY"/>
    <s v="BECERRA DIAZ"/>
    <s v="Solitudes recibidas a través de los canales establecidos,  aplicando el control de vencimiento reglamentado a cada uno  de los beneficiarios. _x000a_Con corte al último día hábil de cada mes."/>
    <s v="Solicitudes atendidas con respuesta a través de los canales establecidos en el marco del convenio 120676 con ICETEX para estudios en el exterior."/>
    <m/>
    <m/>
    <m/>
    <m/>
    <m/>
    <m/>
    <m/>
    <m/>
    <m/>
    <m/>
    <m/>
    <m/>
    <m/>
    <s v="4. Asesorías realizadas en la Gestión del crédito y la cartera de los beneficiarios en el marco del convenio 120676 con ICETEX para estudios en el exterior."/>
    <x v="53"/>
    <x v="0"/>
  </r>
  <r>
    <x v="33"/>
    <x v="2"/>
    <x v="1"/>
    <x v="2"/>
    <x v="4"/>
    <x v="5"/>
    <x v="352"/>
    <x v="344"/>
    <s v="D"/>
    <x v="1"/>
    <n v="2"/>
    <n v="66980869"/>
    <s v="YITCY"/>
    <s v="BECERRA DIAZ"/>
    <n v="20577"/>
    <s v="4. Asesorías realizadas en la Gestión del crédito y la cartera de los beneficiarios en el marco del convenio 120676 con ICETEX para estudios en el exterior."/>
    <x v="691"/>
    <x v="0"/>
    <x v="14"/>
    <n v="100"/>
    <n v="66980869"/>
    <s v="YITCY"/>
    <s v="BECERRA DIAZ"/>
    <s v="Solitudes recibidas a través de los canales establecidos,  aplicando el control de vencimiento reglamentado a cada uno  de los beneficiarios. _x000a_Con corte al último día hábil de cada mes."/>
    <s v="Solicitudes atendidas con respuesta a través de los canales establecidos en el marco del convenio 120676 con ICETEX para estudios en el exterior."/>
    <m/>
    <m/>
    <m/>
    <m/>
    <m/>
    <m/>
    <m/>
    <m/>
    <m/>
    <m/>
    <m/>
    <m/>
    <m/>
    <s v="4. Asesorías realizadas en la Gestión del crédito y la cartera de los beneficiarios en el marco del convenio 120676 con ICETEX para estudios en el exterior."/>
    <x v="126"/>
    <x v="0"/>
  </r>
  <r>
    <x v="33"/>
    <x v="2"/>
    <x v="1"/>
    <x v="2"/>
    <x v="4"/>
    <x v="5"/>
    <x v="352"/>
    <x v="344"/>
    <s v="D"/>
    <x v="1"/>
    <n v="2"/>
    <n v="66980869"/>
    <s v="YITCY"/>
    <s v="BECERRA DIAZ"/>
    <n v="20577"/>
    <s v="4. Asesorías realizadas en la Gestión del crédito y la cartera de los beneficiarios en el marco del convenio 120676 con ICETEX para estudios en el exterior."/>
    <x v="691"/>
    <x v="0"/>
    <x v="14"/>
    <n v="100"/>
    <n v="66980869"/>
    <s v="YITCY"/>
    <s v="BECERRA DIAZ"/>
    <s v="Solitudes recibidas a través de los canales establecidos,  aplicando el control de vencimiento reglamentado a cada uno  de los beneficiarios. _x000a_Con corte al último día hábil de cada mes."/>
    <s v="Solicitudes atendidas con respuesta a través de los canales establecidos en el marco del convenio 120676 con ICETEX para estudios en el exterior."/>
    <m/>
    <m/>
    <m/>
    <m/>
    <m/>
    <m/>
    <m/>
    <m/>
    <m/>
    <m/>
    <m/>
    <m/>
    <m/>
    <s v="4. Asesorías realizadas en la Gestión del crédito y la cartera de los beneficiarios en el marco del convenio 120676 con ICETEX para estudios en el exterior."/>
    <x v="44"/>
    <x v="0"/>
  </r>
  <r>
    <x v="33"/>
    <x v="2"/>
    <x v="2"/>
    <x v="7"/>
    <x v="15"/>
    <x v="17"/>
    <x v="353"/>
    <x v="345"/>
    <s v="O"/>
    <x v="4"/>
    <n v="1"/>
    <n v="66980869"/>
    <s v="YITCY"/>
    <s v="BECERRA DIAZ"/>
    <n v="20578"/>
    <s v="5. Diseño e implemetación de acciones estratégicas para el fortalecimiento institucional de la entidad. "/>
    <x v="692"/>
    <x v="0"/>
    <x v="14"/>
    <n v="100"/>
    <n v="66980869"/>
    <s v="YITCY"/>
    <s v="BECERRA DIAZ"/>
    <m/>
    <m/>
    <s v="Cuatrimestral"/>
    <n v="0"/>
    <n v="0"/>
    <n v="0"/>
    <n v="1"/>
    <n v="0"/>
    <n v="0"/>
    <n v="0"/>
    <n v="1"/>
    <n v="0"/>
    <n v="0"/>
    <n v="0"/>
    <n v="1"/>
    <s v="5. Diseño e implemetación de acciones estratégicas para el fortalecimiento institucional de la entidad. "/>
    <x v="44"/>
    <x v="0"/>
  </r>
  <r>
    <x v="33"/>
    <x v="2"/>
    <x v="2"/>
    <x v="7"/>
    <x v="15"/>
    <x v="17"/>
    <x v="353"/>
    <x v="345"/>
    <s v="O"/>
    <x v="4"/>
    <n v="1"/>
    <n v="66980869"/>
    <s v="YITCY"/>
    <s v="BECERRA DIAZ"/>
    <n v="20578"/>
    <s v="5. Diseño e implemetación de acciones estratégicas para el fortalecimiento institucional de la entidad. "/>
    <x v="692"/>
    <x v="0"/>
    <x v="14"/>
    <n v="100"/>
    <n v="66980869"/>
    <s v="YITCY"/>
    <s v="BECERRA DIAZ"/>
    <m/>
    <m/>
    <s v="Cuatrimestral"/>
    <n v="0"/>
    <n v="0"/>
    <n v="0"/>
    <n v="1"/>
    <n v="0"/>
    <n v="0"/>
    <n v="0"/>
    <n v="1"/>
    <n v="0"/>
    <n v="0"/>
    <n v="0"/>
    <n v="1"/>
    <s v="5. Diseño e implemetación de acciones estratégicas para el fortalecimiento institucional de la entidad. "/>
    <x v="65"/>
    <x v="0"/>
  </r>
  <r>
    <x v="33"/>
    <x v="2"/>
    <x v="1"/>
    <x v="2"/>
    <x v="4"/>
    <x v="5"/>
    <x v="354"/>
    <x v="346"/>
    <s v="D"/>
    <x v="1"/>
    <n v="2"/>
    <n v="66980869"/>
    <s v="YITCY"/>
    <s v="BECERRA DIAZ"/>
    <n v="20579"/>
    <s v="6. Asesoramiento  a los asuntos solicitados de competencia de la Secretaría General ."/>
    <x v="693"/>
    <x v="0"/>
    <x v="14"/>
    <n v="100"/>
    <n v="66980869"/>
    <s v="YITCY"/>
    <s v="BECERRA DIAZ"/>
    <s v="Solicitudes recibidas, Actos Administrativos, PQRSD, Certificados de Austeridad entre otros, recibidas a través de los canales establecidos, con corte al 27 de cada mes."/>
    <s v="Solicitudes atendidas con expedición de actos administrativos y certificado de Austeridad y, respuestas a entes de control, o comunicación de no trámite de la solicitud. "/>
    <m/>
    <m/>
    <m/>
    <m/>
    <m/>
    <m/>
    <m/>
    <m/>
    <m/>
    <m/>
    <m/>
    <m/>
    <m/>
    <s v="6. Asesoramiento  a los asuntos solicitados de competencia de la Secretaría General ."/>
    <x v="65"/>
    <x v="0"/>
  </r>
  <r>
    <x v="33"/>
    <x v="2"/>
    <x v="1"/>
    <x v="2"/>
    <x v="4"/>
    <x v="5"/>
    <x v="354"/>
    <x v="346"/>
    <s v="D"/>
    <x v="1"/>
    <n v="2"/>
    <n v="66980869"/>
    <s v="YITCY"/>
    <s v="BECERRA DIAZ"/>
    <n v="20579"/>
    <s v="6. Asesoramiento  a los asuntos solicitados de competencia de la Secretaría General ."/>
    <x v="693"/>
    <x v="0"/>
    <x v="14"/>
    <n v="100"/>
    <n v="66980869"/>
    <s v="YITCY"/>
    <s v="BECERRA DIAZ"/>
    <s v="Solicitudes recibidas, Actos Administrativos, PQRSD, Certificados de Austeridad entre otros, recibidas a través de los canales establecidos, con corte al 27 de cada mes."/>
    <s v="Solicitudes atendidas con expedición de actos administrativos y certificado de Austeridad y, respuestas a entes de control, o comunicación de no trámite de la solicitud. "/>
    <m/>
    <m/>
    <m/>
    <m/>
    <m/>
    <m/>
    <m/>
    <m/>
    <m/>
    <m/>
    <m/>
    <m/>
    <m/>
    <s v="6. Asesoramiento  a los asuntos solicitados de competencia de la Secretaría General ."/>
    <x v="56"/>
    <x v="0"/>
  </r>
  <r>
    <x v="33"/>
    <x v="2"/>
    <x v="1"/>
    <x v="6"/>
    <x v="10"/>
    <x v="12"/>
    <x v="355"/>
    <x v="347"/>
    <s v="E"/>
    <x v="3"/>
    <n v="1"/>
    <n v="66980869"/>
    <s v="YITCY"/>
    <s v="BECERRA DIAZ"/>
    <n v="20583"/>
    <s v="4. Plan de Proyecto Aprobado (R)"/>
    <x v="694"/>
    <x v="0"/>
    <x v="6"/>
    <n v="33"/>
    <n v="66980869"/>
    <s v="YITCY"/>
    <s v="BECERRA DIAZ"/>
    <m/>
    <m/>
    <m/>
    <m/>
    <m/>
    <m/>
    <m/>
    <m/>
    <m/>
    <m/>
    <m/>
    <m/>
    <m/>
    <m/>
    <m/>
    <s v="7. Herramienta implementada para la gestion de los temas administrativos de la secretaria general."/>
    <x v="24"/>
    <x v="0"/>
  </r>
  <r>
    <x v="33"/>
    <x v="2"/>
    <x v="1"/>
    <x v="6"/>
    <x v="10"/>
    <x v="12"/>
    <x v="355"/>
    <x v="347"/>
    <s v="E"/>
    <x v="3"/>
    <n v="1"/>
    <n v="66980869"/>
    <s v="YITCY"/>
    <s v="BECERRA DIAZ"/>
    <n v="20583"/>
    <s v="4. Plan de Proyecto Aprobado (R)"/>
    <x v="694"/>
    <x v="0"/>
    <x v="6"/>
    <n v="33"/>
    <n v="66980869"/>
    <s v="YITCY"/>
    <s v="BECERRA DIAZ"/>
    <m/>
    <m/>
    <m/>
    <m/>
    <m/>
    <m/>
    <m/>
    <m/>
    <m/>
    <m/>
    <m/>
    <m/>
    <m/>
    <m/>
    <m/>
    <s v="7. Herramienta implementada para la gestion de los temas administrativos de la secretaria general."/>
    <x v="27"/>
    <x v="0"/>
  </r>
  <r>
    <x v="33"/>
    <x v="2"/>
    <x v="1"/>
    <x v="6"/>
    <x v="10"/>
    <x v="12"/>
    <x v="355"/>
    <x v="347"/>
    <s v="E"/>
    <x v="3"/>
    <n v="1"/>
    <n v="66980869"/>
    <s v="YITCY"/>
    <s v="BECERRA DIAZ"/>
    <n v="20583"/>
    <s v="4. Plan de Proyecto Aprobado (R)"/>
    <x v="694"/>
    <x v="0"/>
    <x v="6"/>
    <n v="33"/>
    <n v="66980869"/>
    <s v="YITCY"/>
    <s v="BECERRA DIAZ"/>
    <m/>
    <m/>
    <m/>
    <m/>
    <m/>
    <m/>
    <m/>
    <m/>
    <m/>
    <m/>
    <m/>
    <m/>
    <m/>
    <m/>
    <m/>
    <s v="7. Herramienta implementada para la gestion de los temas administrativos de la secretaria general."/>
    <x v="22"/>
    <x v="0"/>
  </r>
  <r>
    <x v="33"/>
    <x v="2"/>
    <x v="1"/>
    <x v="6"/>
    <x v="10"/>
    <x v="12"/>
    <x v="355"/>
    <x v="347"/>
    <s v="E"/>
    <x v="3"/>
    <n v="1"/>
    <n v="66980869"/>
    <s v="YITCY"/>
    <s v="BECERRA DIAZ"/>
    <n v="20586"/>
    <s v="7. Informes de seguimiento (R)"/>
    <x v="695"/>
    <x v="9"/>
    <x v="13"/>
    <n v="33"/>
    <n v="66980869"/>
    <s v="YITCY"/>
    <s v="BECERRA DIAZ"/>
    <m/>
    <m/>
    <m/>
    <m/>
    <m/>
    <m/>
    <m/>
    <m/>
    <m/>
    <m/>
    <m/>
    <m/>
    <m/>
    <m/>
    <m/>
    <s v="7. Herramienta implementada para la gestion de los temas administrativos de la secretaria general."/>
    <x v="24"/>
    <x v="0"/>
  </r>
  <r>
    <x v="33"/>
    <x v="2"/>
    <x v="1"/>
    <x v="6"/>
    <x v="10"/>
    <x v="12"/>
    <x v="355"/>
    <x v="347"/>
    <s v="E"/>
    <x v="3"/>
    <n v="1"/>
    <n v="66980869"/>
    <s v="YITCY"/>
    <s v="BECERRA DIAZ"/>
    <n v="20586"/>
    <s v="7. Informes de seguimiento (R)"/>
    <x v="695"/>
    <x v="9"/>
    <x v="13"/>
    <n v="33"/>
    <n v="66980869"/>
    <s v="YITCY"/>
    <s v="BECERRA DIAZ"/>
    <m/>
    <m/>
    <m/>
    <m/>
    <m/>
    <m/>
    <m/>
    <m/>
    <m/>
    <m/>
    <m/>
    <m/>
    <m/>
    <m/>
    <m/>
    <s v="7. Herramienta implementada para la gestion de los temas administrativos de la secretaria general."/>
    <x v="27"/>
    <x v="0"/>
  </r>
  <r>
    <x v="33"/>
    <x v="2"/>
    <x v="1"/>
    <x v="6"/>
    <x v="10"/>
    <x v="12"/>
    <x v="355"/>
    <x v="347"/>
    <s v="E"/>
    <x v="3"/>
    <n v="1"/>
    <n v="66980869"/>
    <s v="YITCY"/>
    <s v="BECERRA DIAZ"/>
    <n v="20586"/>
    <s v="7. Informes de seguimiento (R)"/>
    <x v="695"/>
    <x v="9"/>
    <x v="13"/>
    <n v="33"/>
    <n v="66980869"/>
    <s v="YITCY"/>
    <s v="BECERRA DIAZ"/>
    <m/>
    <m/>
    <m/>
    <m/>
    <m/>
    <m/>
    <m/>
    <m/>
    <m/>
    <m/>
    <m/>
    <m/>
    <m/>
    <m/>
    <m/>
    <s v="7. Herramienta implementada para la gestion de los temas administrativos de la secretaria general."/>
    <x v="22"/>
    <x v="0"/>
  </r>
  <r>
    <x v="33"/>
    <x v="2"/>
    <x v="1"/>
    <x v="6"/>
    <x v="10"/>
    <x v="12"/>
    <x v="355"/>
    <x v="347"/>
    <s v="E"/>
    <x v="3"/>
    <n v="1"/>
    <n v="66980869"/>
    <s v="YITCY"/>
    <s v="BECERRA DIAZ"/>
    <n v="20601"/>
    <s v="22. Informe de Gestión (R)"/>
    <x v="696"/>
    <x v="15"/>
    <x v="14"/>
    <n v="34"/>
    <n v="66980869"/>
    <s v="YITCY"/>
    <s v="BECERRA DIAZ"/>
    <m/>
    <m/>
    <m/>
    <m/>
    <m/>
    <m/>
    <m/>
    <m/>
    <m/>
    <m/>
    <m/>
    <m/>
    <m/>
    <m/>
    <m/>
    <s v="7. Herramienta implementada para la gestion de los temas administrativos de la secretaria general."/>
    <x v="24"/>
    <x v="0"/>
  </r>
  <r>
    <x v="33"/>
    <x v="2"/>
    <x v="1"/>
    <x v="6"/>
    <x v="10"/>
    <x v="12"/>
    <x v="355"/>
    <x v="347"/>
    <s v="E"/>
    <x v="3"/>
    <n v="1"/>
    <n v="66980869"/>
    <s v="YITCY"/>
    <s v="BECERRA DIAZ"/>
    <n v="20601"/>
    <s v="22. Informe de Gestión (R)"/>
    <x v="696"/>
    <x v="15"/>
    <x v="14"/>
    <n v="34"/>
    <n v="66980869"/>
    <s v="YITCY"/>
    <s v="BECERRA DIAZ"/>
    <m/>
    <m/>
    <m/>
    <m/>
    <m/>
    <m/>
    <m/>
    <m/>
    <m/>
    <m/>
    <m/>
    <m/>
    <m/>
    <m/>
    <m/>
    <s v="7. Herramienta implementada para la gestion de los temas administrativos de la secretaria general."/>
    <x v="27"/>
    <x v="0"/>
  </r>
  <r>
    <x v="33"/>
    <x v="2"/>
    <x v="1"/>
    <x v="6"/>
    <x v="10"/>
    <x v="12"/>
    <x v="355"/>
    <x v="347"/>
    <s v="E"/>
    <x v="3"/>
    <n v="1"/>
    <n v="66980869"/>
    <s v="YITCY"/>
    <s v="BECERRA DIAZ"/>
    <n v="20601"/>
    <s v="22. Informe de Gestión (R)"/>
    <x v="696"/>
    <x v="15"/>
    <x v="14"/>
    <n v="34"/>
    <n v="66980869"/>
    <s v="YITCY"/>
    <s v="BECERRA DIAZ"/>
    <m/>
    <m/>
    <m/>
    <m/>
    <m/>
    <m/>
    <m/>
    <m/>
    <m/>
    <m/>
    <m/>
    <m/>
    <m/>
    <m/>
    <m/>
    <s v="7. Herramienta implementada para la gestion de los temas administrativos de la secretaria general."/>
    <x v="22"/>
    <x v="0"/>
  </r>
  <r>
    <x v="34"/>
    <x v="3"/>
    <x v="4"/>
    <x v="11"/>
    <x v="35"/>
    <x v="45"/>
    <x v="356"/>
    <x v="348"/>
    <s v="E"/>
    <x v="3"/>
    <n v="1"/>
    <n v="79796295"/>
    <s v="EDGAR"/>
    <s v="BERNAL ROMERO"/>
    <n v="20617"/>
    <s v="6. Política Pública o programa propuesto (R)"/>
    <x v="697"/>
    <x v="0"/>
    <x v="11"/>
    <n v="25"/>
    <n v="79796295"/>
    <s v="EDGAR"/>
    <s v="BERNAL ROMERO"/>
    <m/>
    <m/>
    <m/>
    <m/>
    <m/>
    <m/>
    <m/>
    <m/>
    <m/>
    <m/>
    <m/>
    <m/>
    <m/>
    <m/>
    <m/>
    <s v="Formulación del Programa Nacional de Asistencia Técnica Territorial 2025 - 2027 "/>
    <x v="10"/>
    <x v="0"/>
  </r>
  <r>
    <x v="34"/>
    <x v="3"/>
    <x v="4"/>
    <x v="11"/>
    <x v="35"/>
    <x v="45"/>
    <x v="356"/>
    <x v="348"/>
    <s v="E"/>
    <x v="3"/>
    <n v="1"/>
    <n v="79796295"/>
    <s v="EDGAR"/>
    <s v="BERNAL ROMERO"/>
    <n v="20617"/>
    <s v="6. Política Pública o programa propuesto (R)"/>
    <x v="697"/>
    <x v="0"/>
    <x v="11"/>
    <n v="25"/>
    <n v="79796295"/>
    <s v="EDGAR"/>
    <s v="BERNAL ROMERO"/>
    <m/>
    <m/>
    <m/>
    <m/>
    <m/>
    <m/>
    <m/>
    <m/>
    <m/>
    <m/>
    <m/>
    <m/>
    <m/>
    <m/>
    <m/>
    <s v="Formulación del Programa Nacional de Asistencia Técnica Territorial 2025 - 2027 "/>
    <x v="18"/>
    <x v="0"/>
  </r>
  <r>
    <x v="34"/>
    <x v="3"/>
    <x v="4"/>
    <x v="11"/>
    <x v="35"/>
    <x v="45"/>
    <x v="356"/>
    <x v="348"/>
    <s v="E"/>
    <x v="3"/>
    <n v="1"/>
    <n v="79796295"/>
    <s v="EDGAR"/>
    <s v="BERNAL ROMERO"/>
    <n v="20617"/>
    <s v="6. Política Pública o programa propuesto (R)"/>
    <x v="697"/>
    <x v="0"/>
    <x v="11"/>
    <n v="25"/>
    <n v="79796295"/>
    <s v="EDGAR"/>
    <s v="BERNAL ROMERO"/>
    <m/>
    <m/>
    <m/>
    <m/>
    <m/>
    <m/>
    <m/>
    <m/>
    <m/>
    <m/>
    <m/>
    <m/>
    <m/>
    <m/>
    <m/>
    <s v="Formulación del Programa Nacional de Asistencia Técnica Territorial 2025 - 2027 "/>
    <x v="1"/>
    <x v="0"/>
  </r>
  <r>
    <x v="34"/>
    <x v="3"/>
    <x v="4"/>
    <x v="11"/>
    <x v="35"/>
    <x v="45"/>
    <x v="356"/>
    <x v="348"/>
    <s v="E"/>
    <x v="3"/>
    <n v="1"/>
    <n v="79796295"/>
    <s v="EDGAR"/>
    <s v="BERNAL ROMERO"/>
    <n v="20617"/>
    <s v="6. Política Pública o programa propuesto (R)"/>
    <x v="697"/>
    <x v="0"/>
    <x v="11"/>
    <n v="25"/>
    <n v="79796295"/>
    <s v="EDGAR"/>
    <s v="BERNAL ROMERO"/>
    <m/>
    <m/>
    <m/>
    <m/>
    <m/>
    <m/>
    <m/>
    <m/>
    <m/>
    <m/>
    <m/>
    <m/>
    <m/>
    <m/>
    <m/>
    <s v="Formulación del Programa Nacional de Asistencia Técnica Territorial 2025 - 2027 "/>
    <x v="24"/>
    <x v="0"/>
  </r>
  <r>
    <x v="34"/>
    <x v="3"/>
    <x v="4"/>
    <x v="11"/>
    <x v="35"/>
    <x v="45"/>
    <x v="356"/>
    <x v="348"/>
    <s v="E"/>
    <x v="3"/>
    <n v="1"/>
    <n v="79796295"/>
    <s v="EDGAR"/>
    <s v="BERNAL ROMERO"/>
    <n v="20619"/>
    <s v="8. Soportes de espacios de concertación (R)"/>
    <x v="698"/>
    <x v="6"/>
    <x v="7"/>
    <n v="25"/>
    <n v="79796295"/>
    <s v="EDGAR"/>
    <s v="BERNAL ROMERO"/>
    <m/>
    <m/>
    <m/>
    <m/>
    <m/>
    <m/>
    <m/>
    <m/>
    <m/>
    <m/>
    <m/>
    <m/>
    <m/>
    <m/>
    <m/>
    <s v="Formulación del Programa Nacional de Asistencia Técnica Territorial 2025 - 2027 "/>
    <x v="10"/>
    <x v="0"/>
  </r>
  <r>
    <x v="34"/>
    <x v="3"/>
    <x v="4"/>
    <x v="11"/>
    <x v="35"/>
    <x v="45"/>
    <x v="356"/>
    <x v="348"/>
    <s v="E"/>
    <x v="3"/>
    <n v="1"/>
    <n v="79796295"/>
    <s v="EDGAR"/>
    <s v="BERNAL ROMERO"/>
    <n v="20619"/>
    <s v="8. Soportes de espacios de concertación (R)"/>
    <x v="698"/>
    <x v="6"/>
    <x v="7"/>
    <n v="25"/>
    <n v="79796295"/>
    <s v="EDGAR"/>
    <s v="BERNAL ROMERO"/>
    <m/>
    <m/>
    <m/>
    <m/>
    <m/>
    <m/>
    <m/>
    <m/>
    <m/>
    <m/>
    <m/>
    <m/>
    <m/>
    <m/>
    <m/>
    <s v="Formulación del Programa Nacional de Asistencia Técnica Territorial 2025 - 2027 "/>
    <x v="18"/>
    <x v="0"/>
  </r>
  <r>
    <x v="34"/>
    <x v="3"/>
    <x v="4"/>
    <x v="11"/>
    <x v="35"/>
    <x v="45"/>
    <x v="356"/>
    <x v="348"/>
    <s v="E"/>
    <x v="3"/>
    <n v="1"/>
    <n v="79796295"/>
    <s v="EDGAR"/>
    <s v="BERNAL ROMERO"/>
    <n v="20619"/>
    <s v="8. Soportes de espacios de concertación (R)"/>
    <x v="698"/>
    <x v="6"/>
    <x v="7"/>
    <n v="25"/>
    <n v="79796295"/>
    <s v="EDGAR"/>
    <s v="BERNAL ROMERO"/>
    <m/>
    <m/>
    <m/>
    <m/>
    <m/>
    <m/>
    <m/>
    <m/>
    <m/>
    <m/>
    <m/>
    <m/>
    <m/>
    <m/>
    <m/>
    <s v="Formulación del Programa Nacional de Asistencia Técnica Territorial 2025 - 2027 "/>
    <x v="1"/>
    <x v="0"/>
  </r>
  <r>
    <x v="34"/>
    <x v="3"/>
    <x v="4"/>
    <x v="11"/>
    <x v="35"/>
    <x v="45"/>
    <x v="356"/>
    <x v="348"/>
    <s v="E"/>
    <x v="3"/>
    <n v="1"/>
    <n v="79796295"/>
    <s v="EDGAR"/>
    <s v="BERNAL ROMERO"/>
    <n v="20619"/>
    <s v="8. Soportes de espacios de concertación (R)"/>
    <x v="698"/>
    <x v="6"/>
    <x v="7"/>
    <n v="25"/>
    <n v="79796295"/>
    <s v="EDGAR"/>
    <s v="BERNAL ROMERO"/>
    <m/>
    <m/>
    <m/>
    <m/>
    <m/>
    <m/>
    <m/>
    <m/>
    <m/>
    <m/>
    <m/>
    <m/>
    <m/>
    <m/>
    <m/>
    <s v="Formulación del Programa Nacional de Asistencia Técnica Territorial 2025 - 2027 "/>
    <x v="24"/>
    <x v="0"/>
  </r>
  <r>
    <x v="34"/>
    <x v="3"/>
    <x v="4"/>
    <x v="11"/>
    <x v="35"/>
    <x v="45"/>
    <x v="356"/>
    <x v="348"/>
    <s v="E"/>
    <x v="3"/>
    <n v="1"/>
    <n v="79796295"/>
    <s v="EDGAR"/>
    <s v="BERNAL ROMERO"/>
    <n v="20623"/>
    <s v="12. Política pública o programa aprobado (R)"/>
    <x v="699"/>
    <x v="7"/>
    <x v="2"/>
    <n v="25"/>
    <n v="79796295"/>
    <s v="EDGAR"/>
    <s v="BERNAL ROMERO"/>
    <m/>
    <m/>
    <m/>
    <m/>
    <m/>
    <m/>
    <m/>
    <m/>
    <m/>
    <m/>
    <m/>
    <m/>
    <m/>
    <m/>
    <m/>
    <s v="Formulación del Programa Nacional de Asistencia Técnica Territorial 2025 - 2027 "/>
    <x v="10"/>
    <x v="0"/>
  </r>
  <r>
    <x v="34"/>
    <x v="3"/>
    <x v="4"/>
    <x v="11"/>
    <x v="35"/>
    <x v="45"/>
    <x v="356"/>
    <x v="348"/>
    <s v="E"/>
    <x v="3"/>
    <n v="1"/>
    <n v="79796295"/>
    <s v="EDGAR"/>
    <s v="BERNAL ROMERO"/>
    <n v="20623"/>
    <s v="12. Política pública o programa aprobado (R)"/>
    <x v="699"/>
    <x v="7"/>
    <x v="2"/>
    <n v="25"/>
    <n v="79796295"/>
    <s v="EDGAR"/>
    <s v="BERNAL ROMERO"/>
    <m/>
    <m/>
    <m/>
    <m/>
    <m/>
    <m/>
    <m/>
    <m/>
    <m/>
    <m/>
    <m/>
    <m/>
    <m/>
    <m/>
    <m/>
    <s v="Formulación del Programa Nacional de Asistencia Técnica Territorial 2025 - 2027 "/>
    <x v="18"/>
    <x v="0"/>
  </r>
  <r>
    <x v="34"/>
    <x v="3"/>
    <x v="4"/>
    <x v="11"/>
    <x v="35"/>
    <x v="45"/>
    <x v="356"/>
    <x v="348"/>
    <s v="E"/>
    <x v="3"/>
    <n v="1"/>
    <n v="79796295"/>
    <s v="EDGAR"/>
    <s v="BERNAL ROMERO"/>
    <n v="20623"/>
    <s v="12. Política pública o programa aprobado (R)"/>
    <x v="699"/>
    <x v="7"/>
    <x v="2"/>
    <n v="25"/>
    <n v="79796295"/>
    <s v="EDGAR"/>
    <s v="BERNAL ROMERO"/>
    <m/>
    <m/>
    <m/>
    <m/>
    <m/>
    <m/>
    <m/>
    <m/>
    <m/>
    <m/>
    <m/>
    <m/>
    <m/>
    <m/>
    <m/>
    <s v="Formulación del Programa Nacional de Asistencia Técnica Territorial 2025 - 2027 "/>
    <x v="1"/>
    <x v="0"/>
  </r>
  <r>
    <x v="34"/>
    <x v="3"/>
    <x v="4"/>
    <x v="11"/>
    <x v="35"/>
    <x v="45"/>
    <x v="356"/>
    <x v="348"/>
    <s v="E"/>
    <x v="3"/>
    <n v="1"/>
    <n v="79796295"/>
    <s v="EDGAR"/>
    <s v="BERNAL ROMERO"/>
    <n v="20623"/>
    <s v="12. Política pública o programa aprobado (R)"/>
    <x v="699"/>
    <x v="7"/>
    <x v="2"/>
    <n v="25"/>
    <n v="79796295"/>
    <s v="EDGAR"/>
    <s v="BERNAL ROMERO"/>
    <m/>
    <m/>
    <m/>
    <m/>
    <m/>
    <m/>
    <m/>
    <m/>
    <m/>
    <m/>
    <m/>
    <m/>
    <m/>
    <m/>
    <m/>
    <s v="Formulación del Programa Nacional de Asistencia Técnica Territorial 2025 - 2027 "/>
    <x v="24"/>
    <x v="0"/>
  </r>
  <r>
    <x v="34"/>
    <x v="3"/>
    <x v="4"/>
    <x v="11"/>
    <x v="35"/>
    <x v="45"/>
    <x v="356"/>
    <x v="348"/>
    <s v="E"/>
    <x v="3"/>
    <n v="1"/>
    <n v="79796295"/>
    <s v="EDGAR"/>
    <s v="BERNAL ROMERO"/>
    <n v="20624"/>
    <s v="13. Estrategia de implementación definida (Plan o proyecto) (R)"/>
    <x v="700"/>
    <x v="7"/>
    <x v="2"/>
    <n v="25"/>
    <n v="79796295"/>
    <s v="EDGAR"/>
    <s v="BERNAL ROMERO"/>
    <m/>
    <m/>
    <m/>
    <m/>
    <m/>
    <m/>
    <m/>
    <m/>
    <m/>
    <m/>
    <m/>
    <m/>
    <m/>
    <m/>
    <m/>
    <s v="Formulación del Programa Nacional de Asistencia Técnica Territorial 2025 - 2027 "/>
    <x v="10"/>
    <x v="0"/>
  </r>
  <r>
    <x v="34"/>
    <x v="3"/>
    <x v="4"/>
    <x v="11"/>
    <x v="35"/>
    <x v="45"/>
    <x v="356"/>
    <x v="348"/>
    <s v="E"/>
    <x v="3"/>
    <n v="1"/>
    <n v="79796295"/>
    <s v="EDGAR"/>
    <s v="BERNAL ROMERO"/>
    <n v="20624"/>
    <s v="13. Estrategia de implementación definida (Plan o proyecto) (R)"/>
    <x v="700"/>
    <x v="7"/>
    <x v="2"/>
    <n v="25"/>
    <n v="79796295"/>
    <s v="EDGAR"/>
    <s v="BERNAL ROMERO"/>
    <m/>
    <m/>
    <m/>
    <m/>
    <m/>
    <m/>
    <m/>
    <m/>
    <m/>
    <m/>
    <m/>
    <m/>
    <m/>
    <m/>
    <m/>
    <s v="Formulación del Programa Nacional de Asistencia Técnica Territorial 2025 - 2027 "/>
    <x v="18"/>
    <x v="0"/>
  </r>
  <r>
    <x v="34"/>
    <x v="3"/>
    <x v="4"/>
    <x v="11"/>
    <x v="35"/>
    <x v="45"/>
    <x v="356"/>
    <x v="348"/>
    <s v="E"/>
    <x v="3"/>
    <n v="1"/>
    <n v="79796295"/>
    <s v="EDGAR"/>
    <s v="BERNAL ROMERO"/>
    <n v="20624"/>
    <s v="13. Estrategia de implementación definida (Plan o proyecto) (R)"/>
    <x v="700"/>
    <x v="7"/>
    <x v="2"/>
    <n v="25"/>
    <n v="79796295"/>
    <s v="EDGAR"/>
    <s v="BERNAL ROMERO"/>
    <m/>
    <m/>
    <m/>
    <m/>
    <m/>
    <m/>
    <m/>
    <m/>
    <m/>
    <m/>
    <m/>
    <m/>
    <m/>
    <m/>
    <m/>
    <s v="Formulación del Programa Nacional de Asistencia Técnica Territorial 2025 - 2027 "/>
    <x v="1"/>
    <x v="0"/>
  </r>
  <r>
    <x v="34"/>
    <x v="3"/>
    <x v="4"/>
    <x v="11"/>
    <x v="35"/>
    <x v="45"/>
    <x v="356"/>
    <x v="348"/>
    <s v="E"/>
    <x v="3"/>
    <n v="1"/>
    <n v="79796295"/>
    <s v="EDGAR"/>
    <s v="BERNAL ROMERO"/>
    <n v="20624"/>
    <s v="13. Estrategia de implementación definida (Plan o proyecto) (R)"/>
    <x v="700"/>
    <x v="7"/>
    <x v="2"/>
    <n v="25"/>
    <n v="79796295"/>
    <s v="EDGAR"/>
    <s v="BERNAL ROMERO"/>
    <m/>
    <m/>
    <m/>
    <m/>
    <m/>
    <m/>
    <m/>
    <m/>
    <m/>
    <m/>
    <m/>
    <m/>
    <m/>
    <m/>
    <m/>
    <s v="Formulación del Programa Nacional de Asistencia Técnica Territorial 2025 - 2027 "/>
    <x v="24"/>
    <x v="0"/>
  </r>
  <r>
    <x v="34"/>
    <x v="3"/>
    <x v="4"/>
    <x v="2"/>
    <x v="22"/>
    <x v="25"/>
    <x v="357"/>
    <x v="349"/>
    <s v="O"/>
    <x v="29"/>
    <n v="1"/>
    <n v="79796295"/>
    <s v="EDGAR"/>
    <s v="BERNAL ROMERO"/>
    <n v="20625"/>
    <s v="Acompañamiento y dinamización de agendas de desarrollo territorial"/>
    <x v="701"/>
    <x v="0"/>
    <x v="14"/>
    <n v="100"/>
    <n v="79796295"/>
    <s v="EDGAR"/>
    <s v="BERNAL ROMERO"/>
    <m/>
    <m/>
    <s v="Trimestral"/>
    <n v="0"/>
    <n v="0"/>
    <n v="0"/>
    <n v="0"/>
    <n v="0"/>
    <n v="15"/>
    <n v="0"/>
    <n v="0"/>
    <n v="20"/>
    <n v="0"/>
    <n v="0"/>
    <n v="15"/>
    <s v="Acompañamiento y dinamización de agendas de desarrollo territorial"/>
    <x v="1"/>
    <x v="0"/>
  </r>
  <r>
    <x v="34"/>
    <x v="3"/>
    <x v="4"/>
    <x v="2"/>
    <x v="22"/>
    <x v="25"/>
    <x v="357"/>
    <x v="349"/>
    <s v="O"/>
    <x v="29"/>
    <n v="1"/>
    <n v="79796295"/>
    <s v="EDGAR"/>
    <s v="BERNAL ROMERO"/>
    <n v="20625"/>
    <s v="Acompañamiento y dinamización de agendas de desarrollo territorial"/>
    <x v="701"/>
    <x v="0"/>
    <x v="14"/>
    <n v="100"/>
    <n v="79796295"/>
    <s v="EDGAR"/>
    <s v="BERNAL ROMERO"/>
    <m/>
    <m/>
    <s v="Trimestral"/>
    <n v="0"/>
    <n v="0"/>
    <n v="0"/>
    <n v="0"/>
    <n v="0"/>
    <n v="15"/>
    <n v="0"/>
    <n v="0"/>
    <n v="20"/>
    <n v="0"/>
    <n v="0"/>
    <n v="15"/>
    <s v="Acompañamiento y dinamización de agendas de desarrollo territorial"/>
    <x v="59"/>
    <x v="0"/>
  </r>
  <r>
    <x v="34"/>
    <x v="3"/>
    <x v="4"/>
    <x v="2"/>
    <x v="22"/>
    <x v="25"/>
    <x v="357"/>
    <x v="349"/>
    <s v="O"/>
    <x v="29"/>
    <n v="1"/>
    <n v="79796295"/>
    <s v="EDGAR"/>
    <s v="BERNAL ROMERO"/>
    <n v="20625"/>
    <s v="Acompañamiento y dinamización de agendas de desarrollo territorial"/>
    <x v="701"/>
    <x v="0"/>
    <x v="14"/>
    <n v="100"/>
    <n v="79796295"/>
    <s v="EDGAR"/>
    <s v="BERNAL ROMERO"/>
    <m/>
    <m/>
    <s v="Trimestral"/>
    <n v="0"/>
    <n v="0"/>
    <n v="0"/>
    <n v="0"/>
    <n v="0"/>
    <n v="15"/>
    <n v="0"/>
    <n v="0"/>
    <n v="20"/>
    <n v="0"/>
    <n v="0"/>
    <n v="15"/>
    <s v="Acompañamiento y dinamización de agendas de desarrollo territorial"/>
    <x v="18"/>
    <x v="0"/>
  </r>
  <r>
    <x v="34"/>
    <x v="3"/>
    <x v="4"/>
    <x v="1"/>
    <x v="2"/>
    <x v="2"/>
    <x v="358"/>
    <x v="350"/>
    <s v="E"/>
    <x v="3"/>
    <n v="1"/>
    <n v="79796295"/>
    <s v="EDGAR"/>
    <s v="BERNAL ROMERO"/>
    <n v="20628"/>
    <s v="3. Bases de datos consolidadas y/o Informes (R)"/>
    <x v="702"/>
    <x v="8"/>
    <x v="0"/>
    <n v="33"/>
    <n v="79796295"/>
    <s v="EDGAR"/>
    <s v="BERNAL ROMERO"/>
    <m/>
    <m/>
    <m/>
    <m/>
    <m/>
    <m/>
    <m/>
    <m/>
    <m/>
    <m/>
    <m/>
    <m/>
    <m/>
    <m/>
    <m/>
    <s v="Procesamiento y análisis de información estratégica para la inteligencia territorial"/>
    <x v="1"/>
    <x v="0"/>
  </r>
  <r>
    <x v="34"/>
    <x v="3"/>
    <x v="4"/>
    <x v="1"/>
    <x v="2"/>
    <x v="2"/>
    <x v="358"/>
    <x v="350"/>
    <s v="E"/>
    <x v="3"/>
    <n v="1"/>
    <n v="79796295"/>
    <s v="EDGAR"/>
    <s v="BERNAL ROMERO"/>
    <n v="20628"/>
    <s v="3. Bases de datos consolidadas y/o Informes (R)"/>
    <x v="702"/>
    <x v="8"/>
    <x v="0"/>
    <n v="33"/>
    <n v="79796295"/>
    <s v="EDGAR"/>
    <s v="BERNAL ROMERO"/>
    <m/>
    <m/>
    <m/>
    <m/>
    <m/>
    <m/>
    <m/>
    <m/>
    <m/>
    <m/>
    <m/>
    <m/>
    <m/>
    <m/>
    <m/>
    <s v="Procesamiento y análisis de información estratégica para la inteligencia territorial"/>
    <x v="59"/>
    <x v="0"/>
  </r>
  <r>
    <x v="34"/>
    <x v="3"/>
    <x v="4"/>
    <x v="1"/>
    <x v="2"/>
    <x v="2"/>
    <x v="358"/>
    <x v="350"/>
    <s v="E"/>
    <x v="3"/>
    <n v="1"/>
    <n v="79796295"/>
    <s v="EDGAR"/>
    <s v="BERNAL ROMERO"/>
    <n v="20628"/>
    <s v="3. Bases de datos consolidadas y/o Informes (R)"/>
    <x v="702"/>
    <x v="8"/>
    <x v="0"/>
    <n v="33"/>
    <n v="79796295"/>
    <s v="EDGAR"/>
    <s v="BERNAL ROMERO"/>
    <m/>
    <m/>
    <m/>
    <m/>
    <m/>
    <m/>
    <m/>
    <m/>
    <m/>
    <m/>
    <m/>
    <m/>
    <m/>
    <m/>
    <m/>
    <s v="Procesamiento y análisis de información estratégica para la inteligencia territorial"/>
    <x v="18"/>
    <x v="0"/>
  </r>
  <r>
    <x v="34"/>
    <x v="3"/>
    <x v="4"/>
    <x v="1"/>
    <x v="2"/>
    <x v="2"/>
    <x v="358"/>
    <x v="350"/>
    <s v="E"/>
    <x v="3"/>
    <n v="1"/>
    <n v="79796295"/>
    <s v="EDGAR"/>
    <s v="BERNAL ROMERO"/>
    <n v="20632"/>
    <s v="7. Bases de datos certificadas y/o procesadas y/o Índices de resultados y/o tableros de control (R)"/>
    <x v="703"/>
    <x v="1"/>
    <x v="0"/>
    <n v="33"/>
    <n v="79796295"/>
    <s v="EDGAR"/>
    <s v="BERNAL ROMERO"/>
    <m/>
    <m/>
    <m/>
    <m/>
    <m/>
    <m/>
    <m/>
    <m/>
    <m/>
    <m/>
    <m/>
    <m/>
    <m/>
    <m/>
    <m/>
    <s v="Procesamiento y análisis de información estratégica para la inteligencia territorial"/>
    <x v="1"/>
    <x v="0"/>
  </r>
  <r>
    <x v="34"/>
    <x v="3"/>
    <x v="4"/>
    <x v="1"/>
    <x v="2"/>
    <x v="2"/>
    <x v="358"/>
    <x v="350"/>
    <s v="E"/>
    <x v="3"/>
    <n v="1"/>
    <n v="79796295"/>
    <s v="EDGAR"/>
    <s v="BERNAL ROMERO"/>
    <n v="20632"/>
    <s v="7. Bases de datos certificadas y/o procesadas y/o Índices de resultados y/o tableros de control (R)"/>
    <x v="703"/>
    <x v="1"/>
    <x v="0"/>
    <n v="33"/>
    <n v="79796295"/>
    <s v="EDGAR"/>
    <s v="BERNAL ROMERO"/>
    <m/>
    <m/>
    <m/>
    <m/>
    <m/>
    <m/>
    <m/>
    <m/>
    <m/>
    <m/>
    <m/>
    <m/>
    <m/>
    <m/>
    <m/>
    <s v="Procesamiento y análisis de información estratégica para la inteligencia territorial"/>
    <x v="59"/>
    <x v="0"/>
  </r>
  <r>
    <x v="34"/>
    <x v="3"/>
    <x v="4"/>
    <x v="1"/>
    <x v="2"/>
    <x v="2"/>
    <x v="358"/>
    <x v="350"/>
    <s v="E"/>
    <x v="3"/>
    <n v="1"/>
    <n v="79796295"/>
    <s v="EDGAR"/>
    <s v="BERNAL ROMERO"/>
    <n v="20632"/>
    <s v="7. Bases de datos certificadas y/o procesadas y/o Índices de resultados y/o tableros de control (R)"/>
    <x v="703"/>
    <x v="1"/>
    <x v="0"/>
    <n v="33"/>
    <n v="79796295"/>
    <s v="EDGAR"/>
    <s v="BERNAL ROMERO"/>
    <m/>
    <m/>
    <m/>
    <m/>
    <m/>
    <m/>
    <m/>
    <m/>
    <m/>
    <m/>
    <m/>
    <m/>
    <m/>
    <m/>
    <m/>
    <s v="Procesamiento y análisis de información estratégica para la inteligencia territorial"/>
    <x v="18"/>
    <x v="0"/>
  </r>
  <r>
    <x v="34"/>
    <x v="3"/>
    <x v="4"/>
    <x v="1"/>
    <x v="2"/>
    <x v="2"/>
    <x v="358"/>
    <x v="350"/>
    <s v="E"/>
    <x v="3"/>
    <n v="1"/>
    <n v="79796295"/>
    <s v="EDGAR"/>
    <s v="BERNAL ROMERO"/>
    <n v="20633"/>
    <s v="8. Publicación de las bases de datos certificadas y/o procesadas y/o Comunicaciones y/o informes (R)"/>
    <x v="704"/>
    <x v="11"/>
    <x v="0"/>
    <n v="34"/>
    <n v="79796295"/>
    <s v="EDGAR"/>
    <s v="BERNAL ROMERO"/>
    <m/>
    <m/>
    <m/>
    <m/>
    <m/>
    <m/>
    <m/>
    <m/>
    <m/>
    <m/>
    <m/>
    <m/>
    <m/>
    <m/>
    <m/>
    <s v="Procesamiento y análisis de información estratégica para la inteligencia territorial"/>
    <x v="1"/>
    <x v="0"/>
  </r>
  <r>
    <x v="34"/>
    <x v="3"/>
    <x v="4"/>
    <x v="1"/>
    <x v="2"/>
    <x v="2"/>
    <x v="358"/>
    <x v="350"/>
    <s v="E"/>
    <x v="3"/>
    <n v="1"/>
    <n v="79796295"/>
    <s v="EDGAR"/>
    <s v="BERNAL ROMERO"/>
    <n v="20633"/>
    <s v="8. Publicación de las bases de datos certificadas y/o procesadas y/o Comunicaciones y/o informes (R)"/>
    <x v="704"/>
    <x v="11"/>
    <x v="0"/>
    <n v="34"/>
    <n v="79796295"/>
    <s v="EDGAR"/>
    <s v="BERNAL ROMERO"/>
    <m/>
    <m/>
    <m/>
    <m/>
    <m/>
    <m/>
    <m/>
    <m/>
    <m/>
    <m/>
    <m/>
    <m/>
    <m/>
    <m/>
    <m/>
    <s v="Procesamiento y análisis de información estratégica para la inteligencia territorial"/>
    <x v="59"/>
    <x v="0"/>
  </r>
  <r>
    <x v="34"/>
    <x v="3"/>
    <x v="4"/>
    <x v="1"/>
    <x v="2"/>
    <x v="2"/>
    <x v="358"/>
    <x v="350"/>
    <s v="E"/>
    <x v="3"/>
    <n v="1"/>
    <n v="79796295"/>
    <s v="EDGAR"/>
    <s v="BERNAL ROMERO"/>
    <n v="20633"/>
    <s v="8. Publicación de las bases de datos certificadas y/o procesadas y/o Comunicaciones y/o informes (R)"/>
    <x v="704"/>
    <x v="11"/>
    <x v="0"/>
    <n v="34"/>
    <n v="79796295"/>
    <s v="EDGAR"/>
    <s v="BERNAL ROMERO"/>
    <m/>
    <m/>
    <m/>
    <m/>
    <m/>
    <m/>
    <m/>
    <m/>
    <m/>
    <m/>
    <m/>
    <m/>
    <m/>
    <m/>
    <m/>
    <s v="Procesamiento y análisis de información estratégica para la inteligencia territorial"/>
    <x v="18"/>
    <x v="0"/>
  </r>
  <r>
    <x v="34"/>
    <x v="3"/>
    <x v="4"/>
    <x v="2"/>
    <x v="11"/>
    <x v="13"/>
    <x v="359"/>
    <x v="351"/>
    <s v="E"/>
    <x v="3"/>
    <n v="1"/>
    <n v="79796295"/>
    <s v="EDGAR"/>
    <s v="BERNAL ROMERO"/>
    <n v="20634"/>
    <s v="1. Registro de necesidades de Capacitación (R)"/>
    <x v="705"/>
    <x v="8"/>
    <x v="20"/>
    <n v="33"/>
    <n v="79796295"/>
    <s v="EDGAR"/>
    <s v="BERNAL ROMERO"/>
    <m/>
    <m/>
    <m/>
    <m/>
    <m/>
    <m/>
    <m/>
    <m/>
    <m/>
    <m/>
    <m/>
    <m/>
    <m/>
    <m/>
    <m/>
    <s v="Capacitaciones para la apropiación del conocimiento territorial"/>
    <x v="27"/>
    <x v="0"/>
  </r>
  <r>
    <x v="34"/>
    <x v="3"/>
    <x v="4"/>
    <x v="2"/>
    <x v="11"/>
    <x v="13"/>
    <x v="359"/>
    <x v="351"/>
    <s v="E"/>
    <x v="3"/>
    <n v="1"/>
    <n v="79796295"/>
    <s v="EDGAR"/>
    <s v="BERNAL ROMERO"/>
    <n v="20634"/>
    <s v="1. Registro de necesidades de Capacitación (R)"/>
    <x v="705"/>
    <x v="8"/>
    <x v="20"/>
    <n v="33"/>
    <n v="79796295"/>
    <s v="EDGAR"/>
    <s v="BERNAL ROMERO"/>
    <m/>
    <m/>
    <m/>
    <m/>
    <m/>
    <m/>
    <m/>
    <m/>
    <m/>
    <m/>
    <m/>
    <m/>
    <m/>
    <m/>
    <m/>
    <s v="Capacitaciones para la apropiación del conocimiento territorial"/>
    <x v="1"/>
    <x v="0"/>
  </r>
  <r>
    <x v="34"/>
    <x v="3"/>
    <x v="4"/>
    <x v="2"/>
    <x v="11"/>
    <x v="13"/>
    <x v="359"/>
    <x v="351"/>
    <s v="E"/>
    <x v="3"/>
    <n v="1"/>
    <n v="79796295"/>
    <s v="EDGAR"/>
    <s v="BERNAL ROMERO"/>
    <n v="20634"/>
    <s v="1. Registro de necesidades de Capacitación (R)"/>
    <x v="705"/>
    <x v="8"/>
    <x v="20"/>
    <n v="33"/>
    <n v="79796295"/>
    <s v="EDGAR"/>
    <s v="BERNAL ROMERO"/>
    <m/>
    <m/>
    <m/>
    <m/>
    <m/>
    <m/>
    <m/>
    <m/>
    <m/>
    <m/>
    <m/>
    <m/>
    <m/>
    <m/>
    <m/>
    <s v="Capacitaciones para la apropiación del conocimiento territorial"/>
    <x v="59"/>
    <x v="0"/>
  </r>
  <r>
    <x v="34"/>
    <x v="3"/>
    <x v="4"/>
    <x v="2"/>
    <x v="11"/>
    <x v="13"/>
    <x v="359"/>
    <x v="351"/>
    <s v="E"/>
    <x v="3"/>
    <n v="1"/>
    <n v="79796295"/>
    <s v="EDGAR"/>
    <s v="BERNAL ROMERO"/>
    <n v="20634"/>
    <s v="1. Registro de necesidades de Capacitación (R)"/>
    <x v="705"/>
    <x v="8"/>
    <x v="20"/>
    <n v="33"/>
    <n v="79796295"/>
    <s v="EDGAR"/>
    <s v="BERNAL ROMERO"/>
    <m/>
    <m/>
    <m/>
    <m/>
    <m/>
    <m/>
    <m/>
    <m/>
    <m/>
    <m/>
    <m/>
    <m/>
    <m/>
    <m/>
    <m/>
    <s v="Capacitaciones para la apropiación del conocimiento territorial"/>
    <x v="18"/>
    <x v="0"/>
  </r>
  <r>
    <x v="34"/>
    <x v="3"/>
    <x v="4"/>
    <x v="2"/>
    <x v="11"/>
    <x v="13"/>
    <x v="359"/>
    <x v="351"/>
    <s v="E"/>
    <x v="3"/>
    <n v="1"/>
    <n v="79796295"/>
    <s v="EDGAR"/>
    <s v="BERNAL ROMERO"/>
    <n v="20635"/>
    <s v="2. Plan de Trabajo (R)"/>
    <x v="706"/>
    <x v="6"/>
    <x v="7"/>
    <n v="33"/>
    <n v="79796295"/>
    <s v="EDGAR"/>
    <s v="BERNAL ROMERO"/>
    <m/>
    <m/>
    <m/>
    <m/>
    <m/>
    <m/>
    <m/>
    <m/>
    <m/>
    <m/>
    <m/>
    <m/>
    <m/>
    <m/>
    <m/>
    <s v="Capacitaciones para la apropiación del conocimiento territorial"/>
    <x v="27"/>
    <x v="0"/>
  </r>
  <r>
    <x v="34"/>
    <x v="3"/>
    <x v="4"/>
    <x v="2"/>
    <x v="11"/>
    <x v="13"/>
    <x v="359"/>
    <x v="351"/>
    <s v="E"/>
    <x v="3"/>
    <n v="1"/>
    <n v="79796295"/>
    <s v="EDGAR"/>
    <s v="BERNAL ROMERO"/>
    <n v="20635"/>
    <s v="2. Plan de Trabajo (R)"/>
    <x v="706"/>
    <x v="6"/>
    <x v="7"/>
    <n v="33"/>
    <n v="79796295"/>
    <s v="EDGAR"/>
    <s v="BERNAL ROMERO"/>
    <m/>
    <m/>
    <m/>
    <m/>
    <m/>
    <m/>
    <m/>
    <m/>
    <m/>
    <m/>
    <m/>
    <m/>
    <m/>
    <m/>
    <m/>
    <s v="Capacitaciones para la apropiación del conocimiento territorial"/>
    <x v="1"/>
    <x v="0"/>
  </r>
  <r>
    <x v="34"/>
    <x v="3"/>
    <x v="4"/>
    <x v="2"/>
    <x v="11"/>
    <x v="13"/>
    <x v="359"/>
    <x v="351"/>
    <s v="E"/>
    <x v="3"/>
    <n v="1"/>
    <n v="79796295"/>
    <s v="EDGAR"/>
    <s v="BERNAL ROMERO"/>
    <n v="20635"/>
    <s v="2. Plan de Trabajo (R)"/>
    <x v="706"/>
    <x v="6"/>
    <x v="7"/>
    <n v="33"/>
    <n v="79796295"/>
    <s v="EDGAR"/>
    <s v="BERNAL ROMERO"/>
    <m/>
    <m/>
    <m/>
    <m/>
    <m/>
    <m/>
    <m/>
    <m/>
    <m/>
    <m/>
    <m/>
    <m/>
    <m/>
    <m/>
    <m/>
    <s v="Capacitaciones para la apropiación del conocimiento territorial"/>
    <x v="59"/>
    <x v="0"/>
  </r>
  <r>
    <x v="34"/>
    <x v="3"/>
    <x v="4"/>
    <x v="2"/>
    <x v="11"/>
    <x v="13"/>
    <x v="359"/>
    <x v="351"/>
    <s v="E"/>
    <x v="3"/>
    <n v="1"/>
    <n v="79796295"/>
    <s v="EDGAR"/>
    <s v="BERNAL ROMERO"/>
    <n v="20635"/>
    <s v="2. Plan de Trabajo (R)"/>
    <x v="706"/>
    <x v="6"/>
    <x v="7"/>
    <n v="33"/>
    <n v="79796295"/>
    <s v="EDGAR"/>
    <s v="BERNAL ROMERO"/>
    <m/>
    <m/>
    <m/>
    <m/>
    <m/>
    <m/>
    <m/>
    <m/>
    <m/>
    <m/>
    <m/>
    <m/>
    <m/>
    <m/>
    <m/>
    <s v="Capacitaciones para la apropiación del conocimiento territorial"/>
    <x v="18"/>
    <x v="0"/>
  </r>
  <r>
    <x v="34"/>
    <x v="3"/>
    <x v="4"/>
    <x v="2"/>
    <x v="11"/>
    <x v="13"/>
    <x v="359"/>
    <x v="351"/>
    <s v="E"/>
    <x v="3"/>
    <n v="1"/>
    <n v="79796295"/>
    <s v="EDGAR"/>
    <s v="BERNAL ROMERO"/>
    <n v="20643"/>
    <s v="10. Registro de las capacitaciones realizadas (R)"/>
    <x v="707"/>
    <x v="7"/>
    <x v="0"/>
    <n v="34"/>
    <n v="79796295"/>
    <s v="EDGAR"/>
    <s v="BERNAL ROMERO"/>
    <m/>
    <m/>
    <m/>
    <m/>
    <m/>
    <m/>
    <m/>
    <m/>
    <m/>
    <m/>
    <m/>
    <m/>
    <m/>
    <m/>
    <m/>
    <s v="Capacitaciones para la apropiación del conocimiento territorial"/>
    <x v="27"/>
    <x v="0"/>
  </r>
  <r>
    <x v="34"/>
    <x v="3"/>
    <x v="4"/>
    <x v="2"/>
    <x v="11"/>
    <x v="13"/>
    <x v="359"/>
    <x v="351"/>
    <s v="E"/>
    <x v="3"/>
    <n v="1"/>
    <n v="79796295"/>
    <s v="EDGAR"/>
    <s v="BERNAL ROMERO"/>
    <n v="20643"/>
    <s v="10. Registro de las capacitaciones realizadas (R)"/>
    <x v="707"/>
    <x v="7"/>
    <x v="0"/>
    <n v="34"/>
    <n v="79796295"/>
    <s v="EDGAR"/>
    <s v="BERNAL ROMERO"/>
    <m/>
    <m/>
    <m/>
    <m/>
    <m/>
    <m/>
    <m/>
    <m/>
    <m/>
    <m/>
    <m/>
    <m/>
    <m/>
    <m/>
    <m/>
    <s v="Capacitaciones para la apropiación del conocimiento territorial"/>
    <x v="1"/>
    <x v="0"/>
  </r>
  <r>
    <x v="34"/>
    <x v="3"/>
    <x v="4"/>
    <x v="2"/>
    <x v="11"/>
    <x v="13"/>
    <x v="359"/>
    <x v="351"/>
    <s v="E"/>
    <x v="3"/>
    <n v="1"/>
    <n v="79796295"/>
    <s v="EDGAR"/>
    <s v="BERNAL ROMERO"/>
    <n v="20643"/>
    <s v="10. Registro de las capacitaciones realizadas (R)"/>
    <x v="707"/>
    <x v="7"/>
    <x v="0"/>
    <n v="34"/>
    <n v="79796295"/>
    <s v="EDGAR"/>
    <s v="BERNAL ROMERO"/>
    <m/>
    <m/>
    <m/>
    <m/>
    <m/>
    <m/>
    <m/>
    <m/>
    <m/>
    <m/>
    <m/>
    <m/>
    <m/>
    <m/>
    <m/>
    <s v="Capacitaciones para la apropiación del conocimiento territorial"/>
    <x v="59"/>
    <x v="0"/>
  </r>
  <r>
    <x v="34"/>
    <x v="3"/>
    <x v="4"/>
    <x v="2"/>
    <x v="11"/>
    <x v="13"/>
    <x v="359"/>
    <x v="351"/>
    <s v="E"/>
    <x v="3"/>
    <n v="1"/>
    <n v="79796295"/>
    <s v="EDGAR"/>
    <s v="BERNAL ROMERO"/>
    <n v="20643"/>
    <s v="10. Registro de las capacitaciones realizadas (R)"/>
    <x v="707"/>
    <x v="7"/>
    <x v="0"/>
    <n v="34"/>
    <n v="79796295"/>
    <s v="EDGAR"/>
    <s v="BERNAL ROMERO"/>
    <m/>
    <m/>
    <m/>
    <m/>
    <m/>
    <m/>
    <m/>
    <m/>
    <m/>
    <m/>
    <m/>
    <m/>
    <m/>
    <m/>
    <m/>
    <s v="Capacitaciones para la apropiación del conocimiento territorial"/>
    <x v="18"/>
    <x v="0"/>
  </r>
  <r>
    <x v="34"/>
    <x v="3"/>
    <x v="4"/>
    <x v="2"/>
    <x v="22"/>
    <x v="25"/>
    <x v="360"/>
    <x v="352"/>
    <s v="O"/>
    <x v="19"/>
    <n v="1"/>
    <n v="79796295"/>
    <s v="EDGAR"/>
    <s v="BERNAL ROMERO"/>
    <n v="20676"/>
    <s v="Coordinación y prestación  del servicio de Asistencia técnica en el ciclo de gestión  territorial"/>
    <x v="708"/>
    <x v="5"/>
    <x v="0"/>
    <n v="100"/>
    <n v="79796295"/>
    <s v="EDGAR"/>
    <s v="BERNAL ROMERO"/>
    <m/>
    <m/>
    <s v="Trimestral"/>
    <n v="0"/>
    <n v="0"/>
    <n v="10"/>
    <n v="0"/>
    <n v="0"/>
    <n v="22"/>
    <n v="0"/>
    <n v="0"/>
    <n v="98"/>
    <n v="0"/>
    <n v="0"/>
    <n v="70"/>
    <s v="Coordinación y prestación  del servicio de Asistencia técnica en el ciclo de gestión  territorial"/>
    <x v="1"/>
    <x v="0"/>
  </r>
  <r>
    <x v="34"/>
    <x v="3"/>
    <x v="4"/>
    <x v="2"/>
    <x v="22"/>
    <x v="25"/>
    <x v="360"/>
    <x v="352"/>
    <s v="O"/>
    <x v="19"/>
    <n v="1"/>
    <n v="79796295"/>
    <s v="EDGAR"/>
    <s v="BERNAL ROMERO"/>
    <n v="20676"/>
    <s v="Coordinación y prestación  del servicio de Asistencia técnica en el ciclo de gestión  territorial"/>
    <x v="708"/>
    <x v="5"/>
    <x v="0"/>
    <n v="100"/>
    <n v="79796295"/>
    <s v="EDGAR"/>
    <s v="BERNAL ROMERO"/>
    <m/>
    <m/>
    <s v="Trimestral"/>
    <n v="0"/>
    <n v="0"/>
    <n v="10"/>
    <n v="0"/>
    <n v="0"/>
    <n v="22"/>
    <n v="0"/>
    <n v="0"/>
    <n v="98"/>
    <n v="0"/>
    <n v="0"/>
    <n v="70"/>
    <s v="Coordinación y prestación  del servicio de Asistencia técnica en el ciclo de gestión  territorial"/>
    <x v="59"/>
    <x v="0"/>
  </r>
  <r>
    <x v="34"/>
    <x v="3"/>
    <x v="4"/>
    <x v="2"/>
    <x v="22"/>
    <x v="25"/>
    <x v="360"/>
    <x v="352"/>
    <s v="O"/>
    <x v="19"/>
    <n v="1"/>
    <n v="79796295"/>
    <s v="EDGAR"/>
    <s v="BERNAL ROMERO"/>
    <n v="20676"/>
    <s v="Coordinación y prestación  del servicio de Asistencia técnica en el ciclo de gestión  territorial"/>
    <x v="708"/>
    <x v="5"/>
    <x v="0"/>
    <n v="100"/>
    <n v="79796295"/>
    <s v="EDGAR"/>
    <s v="BERNAL ROMERO"/>
    <m/>
    <m/>
    <s v="Trimestral"/>
    <n v="0"/>
    <n v="0"/>
    <n v="10"/>
    <n v="0"/>
    <n v="0"/>
    <n v="22"/>
    <n v="0"/>
    <n v="0"/>
    <n v="98"/>
    <n v="0"/>
    <n v="0"/>
    <n v="70"/>
    <s v="Coordinación y prestación  del servicio de Asistencia técnica en el ciclo de gestión  territorial"/>
    <x v="18"/>
    <x v="0"/>
  </r>
  <r>
    <x v="34"/>
    <x v="3"/>
    <x v="4"/>
    <x v="0"/>
    <x v="0"/>
    <x v="0"/>
    <x v="361"/>
    <x v="353"/>
    <s v="E"/>
    <x v="3"/>
    <n v="1"/>
    <n v="79796295"/>
    <s v="EDGAR"/>
    <s v="BERNAL ROMERO"/>
    <n v="20729"/>
    <s v="1. Sistema de información o instrumento preparado para el seguimiento. (R)"/>
    <x v="709"/>
    <x v="1"/>
    <x v="1"/>
    <n v="33"/>
    <n v="79796295"/>
    <s v="EDGAR"/>
    <s v="BERNAL ROMERO"/>
    <m/>
    <m/>
    <m/>
    <m/>
    <m/>
    <m/>
    <m/>
    <m/>
    <m/>
    <m/>
    <m/>
    <m/>
    <m/>
    <m/>
    <m/>
    <s v="Seguimiento al Programa Nacional de Asistencia Técnica Territorial 2025 - 2027"/>
    <x v="18"/>
    <x v="0"/>
  </r>
  <r>
    <x v="34"/>
    <x v="3"/>
    <x v="4"/>
    <x v="0"/>
    <x v="0"/>
    <x v="0"/>
    <x v="361"/>
    <x v="353"/>
    <s v="E"/>
    <x v="3"/>
    <n v="1"/>
    <n v="79796295"/>
    <s v="EDGAR"/>
    <s v="BERNAL ROMERO"/>
    <n v="20729"/>
    <s v="1. Sistema de información o instrumento preparado para el seguimiento. (R)"/>
    <x v="709"/>
    <x v="1"/>
    <x v="1"/>
    <n v="33"/>
    <n v="79796295"/>
    <s v="EDGAR"/>
    <s v="BERNAL ROMERO"/>
    <m/>
    <m/>
    <m/>
    <m/>
    <m/>
    <m/>
    <m/>
    <m/>
    <m/>
    <m/>
    <m/>
    <m/>
    <m/>
    <m/>
    <m/>
    <s v="Seguimiento al Programa Nacional de Asistencia Técnica Territorial 2025 - 2027"/>
    <x v="1"/>
    <x v="0"/>
  </r>
  <r>
    <x v="34"/>
    <x v="3"/>
    <x v="4"/>
    <x v="0"/>
    <x v="0"/>
    <x v="0"/>
    <x v="361"/>
    <x v="353"/>
    <s v="E"/>
    <x v="3"/>
    <n v="1"/>
    <n v="79796295"/>
    <s v="EDGAR"/>
    <s v="BERNAL ROMERO"/>
    <n v="20729"/>
    <s v="1. Sistema de información o instrumento preparado para el seguimiento. (R)"/>
    <x v="709"/>
    <x v="1"/>
    <x v="1"/>
    <n v="33"/>
    <n v="79796295"/>
    <s v="EDGAR"/>
    <s v="BERNAL ROMERO"/>
    <m/>
    <m/>
    <m/>
    <m/>
    <m/>
    <m/>
    <m/>
    <m/>
    <m/>
    <m/>
    <m/>
    <m/>
    <m/>
    <m/>
    <m/>
    <s v="Seguimiento al Programa Nacional de Asistencia Técnica Territorial 2025 - 2027"/>
    <x v="24"/>
    <x v="0"/>
  </r>
  <r>
    <x v="34"/>
    <x v="3"/>
    <x v="4"/>
    <x v="0"/>
    <x v="0"/>
    <x v="0"/>
    <x v="361"/>
    <x v="353"/>
    <s v="E"/>
    <x v="3"/>
    <n v="1"/>
    <n v="79796295"/>
    <s v="EDGAR"/>
    <s v="BERNAL ROMERO"/>
    <n v="20735"/>
    <s v="7. Informes o reportes o estadísticas de seguimiento (R)"/>
    <x v="710"/>
    <x v="11"/>
    <x v="0"/>
    <n v="33"/>
    <n v="79796295"/>
    <s v="EDGAR"/>
    <s v="BERNAL ROMERO"/>
    <m/>
    <m/>
    <m/>
    <m/>
    <m/>
    <m/>
    <m/>
    <m/>
    <m/>
    <m/>
    <m/>
    <m/>
    <m/>
    <m/>
    <m/>
    <s v="Seguimiento al Programa Nacional de Asistencia Técnica Territorial 2025 - 2027"/>
    <x v="18"/>
    <x v="0"/>
  </r>
  <r>
    <x v="34"/>
    <x v="3"/>
    <x v="4"/>
    <x v="0"/>
    <x v="0"/>
    <x v="0"/>
    <x v="361"/>
    <x v="353"/>
    <s v="E"/>
    <x v="3"/>
    <n v="1"/>
    <n v="79796295"/>
    <s v="EDGAR"/>
    <s v="BERNAL ROMERO"/>
    <n v="20735"/>
    <s v="7. Informes o reportes o estadísticas de seguimiento (R)"/>
    <x v="710"/>
    <x v="11"/>
    <x v="0"/>
    <n v="33"/>
    <n v="79796295"/>
    <s v="EDGAR"/>
    <s v="BERNAL ROMERO"/>
    <m/>
    <m/>
    <m/>
    <m/>
    <m/>
    <m/>
    <m/>
    <m/>
    <m/>
    <m/>
    <m/>
    <m/>
    <m/>
    <m/>
    <m/>
    <s v="Seguimiento al Programa Nacional de Asistencia Técnica Territorial 2025 - 2027"/>
    <x v="1"/>
    <x v="0"/>
  </r>
  <r>
    <x v="34"/>
    <x v="3"/>
    <x v="4"/>
    <x v="0"/>
    <x v="0"/>
    <x v="0"/>
    <x v="361"/>
    <x v="353"/>
    <s v="E"/>
    <x v="3"/>
    <n v="1"/>
    <n v="79796295"/>
    <s v="EDGAR"/>
    <s v="BERNAL ROMERO"/>
    <n v="20735"/>
    <s v="7. Informes o reportes o estadísticas de seguimiento (R)"/>
    <x v="710"/>
    <x v="11"/>
    <x v="0"/>
    <n v="33"/>
    <n v="79796295"/>
    <s v="EDGAR"/>
    <s v="BERNAL ROMERO"/>
    <m/>
    <m/>
    <m/>
    <m/>
    <m/>
    <m/>
    <m/>
    <m/>
    <m/>
    <m/>
    <m/>
    <m/>
    <m/>
    <m/>
    <m/>
    <s v="Seguimiento al Programa Nacional de Asistencia Técnica Territorial 2025 - 2027"/>
    <x v="24"/>
    <x v="0"/>
  </r>
  <r>
    <x v="34"/>
    <x v="3"/>
    <x v="4"/>
    <x v="0"/>
    <x v="0"/>
    <x v="0"/>
    <x v="361"/>
    <x v="353"/>
    <s v="E"/>
    <x v="3"/>
    <n v="1"/>
    <n v="79796295"/>
    <s v="EDGAR"/>
    <s v="BERNAL ROMERO"/>
    <n v="20736"/>
    <s v="8. Informes o reportes o estadísticas de seguimiento socializado (R)"/>
    <x v="711"/>
    <x v="10"/>
    <x v="0"/>
    <n v="34"/>
    <n v="79796295"/>
    <s v="EDGAR"/>
    <s v="BERNAL ROMERO"/>
    <m/>
    <m/>
    <m/>
    <m/>
    <m/>
    <m/>
    <m/>
    <m/>
    <m/>
    <m/>
    <m/>
    <m/>
    <m/>
    <m/>
    <m/>
    <s v="Seguimiento al Programa Nacional de Asistencia Técnica Territorial 2025 - 2027"/>
    <x v="18"/>
    <x v="0"/>
  </r>
  <r>
    <x v="34"/>
    <x v="3"/>
    <x v="4"/>
    <x v="0"/>
    <x v="0"/>
    <x v="0"/>
    <x v="361"/>
    <x v="353"/>
    <s v="E"/>
    <x v="3"/>
    <n v="1"/>
    <n v="79796295"/>
    <s v="EDGAR"/>
    <s v="BERNAL ROMERO"/>
    <n v="20736"/>
    <s v="8. Informes o reportes o estadísticas de seguimiento socializado (R)"/>
    <x v="711"/>
    <x v="10"/>
    <x v="0"/>
    <n v="34"/>
    <n v="79796295"/>
    <s v="EDGAR"/>
    <s v="BERNAL ROMERO"/>
    <m/>
    <m/>
    <m/>
    <m/>
    <m/>
    <m/>
    <m/>
    <m/>
    <m/>
    <m/>
    <m/>
    <m/>
    <m/>
    <m/>
    <m/>
    <s v="Seguimiento al Programa Nacional de Asistencia Técnica Territorial 2025 - 2027"/>
    <x v="1"/>
    <x v="0"/>
  </r>
  <r>
    <x v="34"/>
    <x v="3"/>
    <x v="4"/>
    <x v="0"/>
    <x v="0"/>
    <x v="0"/>
    <x v="361"/>
    <x v="353"/>
    <s v="E"/>
    <x v="3"/>
    <n v="1"/>
    <n v="79796295"/>
    <s v="EDGAR"/>
    <s v="BERNAL ROMERO"/>
    <n v="20736"/>
    <s v="8. Informes o reportes o estadísticas de seguimiento socializado (R)"/>
    <x v="711"/>
    <x v="10"/>
    <x v="0"/>
    <n v="34"/>
    <n v="79796295"/>
    <s v="EDGAR"/>
    <s v="BERNAL ROMERO"/>
    <m/>
    <m/>
    <m/>
    <m/>
    <m/>
    <m/>
    <m/>
    <m/>
    <m/>
    <m/>
    <m/>
    <m/>
    <m/>
    <m/>
    <m/>
    <s v="Seguimiento al Programa Nacional de Asistencia Técnica Territorial 2025 - 2027"/>
    <x v="24"/>
    <x v="0"/>
  </r>
  <r>
    <x v="34"/>
    <x v="3"/>
    <x v="1"/>
    <x v="6"/>
    <x v="10"/>
    <x v="12"/>
    <x v="362"/>
    <x v="354"/>
    <s v="E"/>
    <x v="3"/>
    <n v="1"/>
    <n v="79796295"/>
    <s v="EDGAR"/>
    <s v="BERNAL ROMERO"/>
    <n v="20756"/>
    <s v="20. Plan de Mantenimiento Aprobado (R)"/>
    <x v="712"/>
    <x v="6"/>
    <x v="2"/>
    <n v="33"/>
    <n v="79796295"/>
    <s v="EDGAR"/>
    <s v="BERNAL ROMERO"/>
    <m/>
    <m/>
    <m/>
    <m/>
    <m/>
    <m/>
    <m/>
    <m/>
    <m/>
    <m/>
    <m/>
    <m/>
    <m/>
    <m/>
    <m/>
    <s v="Mantenimiento de Servicios de Información- Rediseño del Portal Territorial "/>
    <x v="27"/>
    <x v="0"/>
  </r>
  <r>
    <x v="34"/>
    <x v="3"/>
    <x v="1"/>
    <x v="6"/>
    <x v="10"/>
    <x v="12"/>
    <x v="362"/>
    <x v="354"/>
    <s v="E"/>
    <x v="3"/>
    <n v="1"/>
    <n v="79796295"/>
    <s v="EDGAR"/>
    <s v="BERNAL ROMERO"/>
    <n v="20756"/>
    <s v="20. Plan de Mantenimiento Aprobado (R)"/>
    <x v="712"/>
    <x v="6"/>
    <x v="2"/>
    <n v="33"/>
    <n v="79796295"/>
    <s v="EDGAR"/>
    <s v="BERNAL ROMERO"/>
    <m/>
    <m/>
    <m/>
    <m/>
    <m/>
    <m/>
    <m/>
    <m/>
    <m/>
    <m/>
    <m/>
    <m/>
    <m/>
    <m/>
    <m/>
    <s v="Mantenimiento de Servicios de Información- Rediseño del Portal Territorial "/>
    <x v="10"/>
    <x v="0"/>
  </r>
  <r>
    <x v="34"/>
    <x v="3"/>
    <x v="1"/>
    <x v="6"/>
    <x v="10"/>
    <x v="12"/>
    <x v="362"/>
    <x v="354"/>
    <s v="E"/>
    <x v="3"/>
    <n v="1"/>
    <n v="79796295"/>
    <s v="EDGAR"/>
    <s v="BERNAL ROMERO"/>
    <n v="20756"/>
    <s v="20. Plan de Mantenimiento Aprobado (R)"/>
    <x v="712"/>
    <x v="6"/>
    <x v="2"/>
    <n v="33"/>
    <n v="79796295"/>
    <s v="EDGAR"/>
    <s v="BERNAL ROMERO"/>
    <m/>
    <m/>
    <m/>
    <m/>
    <m/>
    <m/>
    <m/>
    <m/>
    <m/>
    <m/>
    <m/>
    <m/>
    <m/>
    <m/>
    <m/>
    <s v="Mantenimiento de Servicios de Información- Rediseño del Portal Territorial "/>
    <x v="1"/>
    <x v="0"/>
  </r>
  <r>
    <x v="34"/>
    <x v="3"/>
    <x v="1"/>
    <x v="6"/>
    <x v="10"/>
    <x v="12"/>
    <x v="362"/>
    <x v="354"/>
    <s v="E"/>
    <x v="3"/>
    <n v="1"/>
    <n v="79796295"/>
    <s v="EDGAR"/>
    <s v="BERNAL ROMERO"/>
    <n v="20756"/>
    <s v="20. Plan de Mantenimiento Aprobado (R)"/>
    <x v="712"/>
    <x v="6"/>
    <x v="2"/>
    <n v="33"/>
    <n v="79796295"/>
    <s v="EDGAR"/>
    <s v="BERNAL ROMERO"/>
    <m/>
    <m/>
    <m/>
    <m/>
    <m/>
    <m/>
    <m/>
    <m/>
    <m/>
    <m/>
    <m/>
    <m/>
    <m/>
    <m/>
    <m/>
    <s v="Mantenimiento de Servicios de Información- Rediseño del Portal Territorial "/>
    <x v="59"/>
    <x v="0"/>
  </r>
  <r>
    <x v="34"/>
    <x v="3"/>
    <x v="1"/>
    <x v="6"/>
    <x v="10"/>
    <x v="12"/>
    <x v="362"/>
    <x v="354"/>
    <s v="E"/>
    <x v="3"/>
    <n v="1"/>
    <n v="79796295"/>
    <s v="EDGAR"/>
    <s v="BERNAL ROMERO"/>
    <n v="20756"/>
    <s v="20. Plan de Mantenimiento Aprobado (R)"/>
    <x v="712"/>
    <x v="6"/>
    <x v="2"/>
    <n v="33"/>
    <n v="79796295"/>
    <s v="EDGAR"/>
    <s v="BERNAL ROMERO"/>
    <m/>
    <m/>
    <m/>
    <m/>
    <m/>
    <m/>
    <m/>
    <m/>
    <m/>
    <m/>
    <m/>
    <m/>
    <m/>
    <m/>
    <m/>
    <s v="Mantenimiento de Servicios de Información- Rediseño del Portal Territorial "/>
    <x v="18"/>
    <x v="0"/>
  </r>
  <r>
    <x v="34"/>
    <x v="3"/>
    <x v="1"/>
    <x v="6"/>
    <x v="10"/>
    <x v="12"/>
    <x v="362"/>
    <x v="354"/>
    <s v="E"/>
    <x v="3"/>
    <n v="1"/>
    <n v="79796295"/>
    <s v="EDGAR"/>
    <s v="BERNAL ROMERO"/>
    <n v="20757"/>
    <s v="21. Informe de Seguimiento de la ejecución del plan (R)"/>
    <x v="713"/>
    <x v="1"/>
    <x v="5"/>
    <n v="33"/>
    <n v="79796295"/>
    <s v="EDGAR"/>
    <s v="BERNAL ROMERO"/>
    <m/>
    <m/>
    <m/>
    <m/>
    <m/>
    <m/>
    <m/>
    <m/>
    <m/>
    <m/>
    <m/>
    <m/>
    <m/>
    <m/>
    <m/>
    <s v="Mantenimiento de Servicios de Información- Rediseño del Portal Territorial "/>
    <x v="27"/>
    <x v="0"/>
  </r>
  <r>
    <x v="34"/>
    <x v="3"/>
    <x v="1"/>
    <x v="6"/>
    <x v="10"/>
    <x v="12"/>
    <x v="362"/>
    <x v="354"/>
    <s v="E"/>
    <x v="3"/>
    <n v="1"/>
    <n v="79796295"/>
    <s v="EDGAR"/>
    <s v="BERNAL ROMERO"/>
    <n v="20757"/>
    <s v="21. Informe de Seguimiento de la ejecución del plan (R)"/>
    <x v="713"/>
    <x v="1"/>
    <x v="5"/>
    <n v="33"/>
    <n v="79796295"/>
    <s v="EDGAR"/>
    <s v="BERNAL ROMERO"/>
    <m/>
    <m/>
    <m/>
    <m/>
    <m/>
    <m/>
    <m/>
    <m/>
    <m/>
    <m/>
    <m/>
    <m/>
    <m/>
    <m/>
    <m/>
    <s v="Mantenimiento de Servicios de Información- Rediseño del Portal Territorial "/>
    <x v="10"/>
    <x v="0"/>
  </r>
  <r>
    <x v="34"/>
    <x v="3"/>
    <x v="1"/>
    <x v="6"/>
    <x v="10"/>
    <x v="12"/>
    <x v="362"/>
    <x v="354"/>
    <s v="E"/>
    <x v="3"/>
    <n v="1"/>
    <n v="79796295"/>
    <s v="EDGAR"/>
    <s v="BERNAL ROMERO"/>
    <n v="20757"/>
    <s v="21. Informe de Seguimiento de la ejecución del plan (R)"/>
    <x v="713"/>
    <x v="1"/>
    <x v="5"/>
    <n v="33"/>
    <n v="79796295"/>
    <s v="EDGAR"/>
    <s v="BERNAL ROMERO"/>
    <m/>
    <m/>
    <m/>
    <m/>
    <m/>
    <m/>
    <m/>
    <m/>
    <m/>
    <m/>
    <m/>
    <m/>
    <m/>
    <m/>
    <m/>
    <s v="Mantenimiento de Servicios de Información- Rediseño del Portal Territorial "/>
    <x v="1"/>
    <x v="0"/>
  </r>
  <r>
    <x v="34"/>
    <x v="3"/>
    <x v="1"/>
    <x v="6"/>
    <x v="10"/>
    <x v="12"/>
    <x v="362"/>
    <x v="354"/>
    <s v="E"/>
    <x v="3"/>
    <n v="1"/>
    <n v="79796295"/>
    <s v="EDGAR"/>
    <s v="BERNAL ROMERO"/>
    <n v="20757"/>
    <s v="21. Informe de Seguimiento de la ejecución del plan (R)"/>
    <x v="713"/>
    <x v="1"/>
    <x v="5"/>
    <n v="33"/>
    <n v="79796295"/>
    <s v="EDGAR"/>
    <s v="BERNAL ROMERO"/>
    <m/>
    <m/>
    <m/>
    <m/>
    <m/>
    <m/>
    <m/>
    <m/>
    <m/>
    <m/>
    <m/>
    <m/>
    <m/>
    <m/>
    <m/>
    <s v="Mantenimiento de Servicios de Información- Rediseño del Portal Territorial "/>
    <x v="59"/>
    <x v="0"/>
  </r>
  <r>
    <x v="34"/>
    <x v="3"/>
    <x v="1"/>
    <x v="6"/>
    <x v="10"/>
    <x v="12"/>
    <x v="362"/>
    <x v="354"/>
    <s v="E"/>
    <x v="3"/>
    <n v="1"/>
    <n v="79796295"/>
    <s v="EDGAR"/>
    <s v="BERNAL ROMERO"/>
    <n v="20757"/>
    <s v="21. Informe de Seguimiento de la ejecución del plan (R)"/>
    <x v="713"/>
    <x v="1"/>
    <x v="5"/>
    <n v="33"/>
    <n v="79796295"/>
    <s v="EDGAR"/>
    <s v="BERNAL ROMERO"/>
    <m/>
    <m/>
    <m/>
    <m/>
    <m/>
    <m/>
    <m/>
    <m/>
    <m/>
    <m/>
    <m/>
    <m/>
    <m/>
    <m/>
    <m/>
    <s v="Mantenimiento de Servicios de Información- Rediseño del Portal Territorial "/>
    <x v="18"/>
    <x v="0"/>
  </r>
  <r>
    <x v="34"/>
    <x v="3"/>
    <x v="1"/>
    <x v="6"/>
    <x v="10"/>
    <x v="12"/>
    <x v="362"/>
    <x v="354"/>
    <s v="E"/>
    <x v="3"/>
    <n v="1"/>
    <n v="79796295"/>
    <s v="EDGAR"/>
    <s v="BERNAL ROMERO"/>
    <n v="20758"/>
    <s v="22. Informe de Gestión (R)"/>
    <x v="714"/>
    <x v="4"/>
    <x v="0"/>
    <n v="34"/>
    <n v="79796295"/>
    <s v="EDGAR"/>
    <s v="BERNAL ROMERO"/>
    <m/>
    <m/>
    <m/>
    <m/>
    <m/>
    <m/>
    <m/>
    <m/>
    <m/>
    <m/>
    <m/>
    <m/>
    <m/>
    <m/>
    <m/>
    <s v="Mantenimiento de Servicios de Información- Rediseño del Portal Territorial "/>
    <x v="27"/>
    <x v="0"/>
  </r>
  <r>
    <x v="34"/>
    <x v="3"/>
    <x v="1"/>
    <x v="6"/>
    <x v="10"/>
    <x v="12"/>
    <x v="362"/>
    <x v="354"/>
    <s v="E"/>
    <x v="3"/>
    <n v="1"/>
    <n v="79796295"/>
    <s v="EDGAR"/>
    <s v="BERNAL ROMERO"/>
    <n v="20758"/>
    <s v="22. Informe de Gestión (R)"/>
    <x v="714"/>
    <x v="4"/>
    <x v="0"/>
    <n v="34"/>
    <n v="79796295"/>
    <s v="EDGAR"/>
    <s v="BERNAL ROMERO"/>
    <m/>
    <m/>
    <m/>
    <m/>
    <m/>
    <m/>
    <m/>
    <m/>
    <m/>
    <m/>
    <m/>
    <m/>
    <m/>
    <m/>
    <m/>
    <s v="Mantenimiento de Servicios de Información- Rediseño del Portal Territorial "/>
    <x v="10"/>
    <x v="0"/>
  </r>
  <r>
    <x v="34"/>
    <x v="3"/>
    <x v="1"/>
    <x v="6"/>
    <x v="10"/>
    <x v="12"/>
    <x v="362"/>
    <x v="354"/>
    <s v="E"/>
    <x v="3"/>
    <n v="1"/>
    <n v="79796295"/>
    <s v="EDGAR"/>
    <s v="BERNAL ROMERO"/>
    <n v="20758"/>
    <s v="22. Informe de Gestión (R)"/>
    <x v="714"/>
    <x v="4"/>
    <x v="0"/>
    <n v="34"/>
    <n v="79796295"/>
    <s v="EDGAR"/>
    <s v="BERNAL ROMERO"/>
    <m/>
    <m/>
    <m/>
    <m/>
    <m/>
    <m/>
    <m/>
    <m/>
    <m/>
    <m/>
    <m/>
    <m/>
    <m/>
    <m/>
    <m/>
    <s v="Mantenimiento de Servicios de Información- Rediseño del Portal Territorial "/>
    <x v="1"/>
    <x v="0"/>
  </r>
  <r>
    <x v="34"/>
    <x v="3"/>
    <x v="1"/>
    <x v="6"/>
    <x v="10"/>
    <x v="12"/>
    <x v="362"/>
    <x v="354"/>
    <s v="E"/>
    <x v="3"/>
    <n v="1"/>
    <n v="79796295"/>
    <s v="EDGAR"/>
    <s v="BERNAL ROMERO"/>
    <n v="20758"/>
    <s v="22. Informe de Gestión (R)"/>
    <x v="714"/>
    <x v="4"/>
    <x v="0"/>
    <n v="34"/>
    <n v="79796295"/>
    <s v="EDGAR"/>
    <s v="BERNAL ROMERO"/>
    <m/>
    <m/>
    <m/>
    <m/>
    <m/>
    <m/>
    <m/>
    <m/>
    <m/>
    <m/>
    <m/>
    <m/>
    <m/>
    <m/>
    <m/>
    <s v="Mantenimiento de Servicios de Información- Rediseño del Portal Territorial "/>
    <x v="59"/>
    <x v="0"/>
  </r>
  <r>
    <x v="34"/>
    <x v="3"/>
    <x v="1"/>
    <x v="6"/>
    <x v="10"/>
    <x v="12"/>
    <x v="362"/>
    <x v="354"/>
    <s v="E"/>
    <x v="3"/>
    <n v="1"/>
    <n v="79796295"/>
    <s v="EDGAR"/>
    <s v="BERNAL ROMERO"/>
    <n v="20758"/>
    <s v="22. Informe de Gestión (R)"/>
    <x v="714"/>
    <x v="4"/>
    <x v="0"/>
    <n v="34"/>
    <n v="79796295"/>
    <s v="EDGAR"/>
    <s v="BERNAL ROMERO"/>
    <m/>
    <m/>
    <m/>
    <m/>
    <m/>
    <m/>
    <m/>
    <m/>
    <m/>
    <m/>
    <m/>
    <m/>
    <m/>
    <m/>
    <m/>
    <s v="Mantenimiento de Servicios de Información- Rediseño del Portal Territorial "/>
    <x v="18"/>
    <x v="0"/>
  </r>
  <r>
    <x v="32"/>
    <x v="1"/>
    <x v="3"/>
    <x v="1"/>
    <x v="1"/>
    <x v="4"/>
    <x v="363"/>
    <x v="355"/>
    <s v="E"/>
    <x v="3"/>
    <n v="1"/>
    <n v="80768828"/>
    <s v="David"/>
    <s v="Santamaria"/>
    <n v="20774"/>
    <s v="5. Documento de Lineamiento Técnico o metodología Preliminar (Borradores o Entregables) (R)"/>
    <x v="715"/>
    <x v="7"/>
    <x v="13"/>
    <n v="20"/>
    <n v="80768828"/>
    <s v="David"/>
    <s v="Santamaria"/>
    <m/>
    <m/>
    <m/>
    <m/>
    <m/>
    <m/>
    <m/>
    <m/>
    <m/>
    <m/>
    <m/>
    <m/>
    <m/>
    <m/>
    <m/>
    <s v="Documentos de lineamientos técnicos sobre nuevos mecanismos de evaluación y seguimiento de política pública socializado "/>
    <x v="134"/>
    <x v="0"/>
  </r>
  <r>
    <x v="32"/>
    <x v="1"/>
    <x v="3"/>
    <x v="1"/>
    <x v="1"/>
    <x v="4"/>
    <x v="363"/>
    <x v="355"/>
    <s v="E"/>
    <x v="3"/>
    <n v="1"/>
    <n v="80768828"/>
    <s v="David"/>
    <s v="Santamaria"/>
    <n v="20777"/>
    <s v="3. F-GI-16 “Identificación de necesidades y plan de trabajo de productos de Gestión de información, conocimiento e innovación” -Hoja &quot;Plan de trabajo&quot; aprobado (R)"/>
    <x v="716"/>
    <x v="8"/>
    <x v="7"/>
    <n v="20"/>
    <n v="80768828"/>
    <s v="David"/>
    <s v="Santamaria"/>
    <m/>
    <m/>
    <m/>
    <m/>
    <m/>
    <m/>
    <m/>
    <m/>
    <m/>
    <m/>
    <m/>
    <m/>
    <m/>
    <m/>
    <m/>
    <s v="Documentos de lineamientos técnicos sobre nuevos mecanismos de evaluación y seguimiento de política pública socializado "/>
    <x v="134"/>
    <x v="0"/>
  </r>
  <r>
    <x v="32"/>
    <x v="1"/>
    <x v="3"/>
    <x v="1"/>
    <x v="1"/>
    <x v="4"/>
    <x v="363"/>
    <x v="355"/>
    <s v="E"/>
    <x v="3"/>
    <n v="1"/>
    <n v="80768828"/>
    <s v="David"/>
    <s v="Santamaria"/>
    <n v="20780"/>
    <s v="8. Soportes de la Validación (R)"/>
    <x v="717"/>
    <x v="1"/>
    <x v="13"/>
    <n v="20"/>
    <n v="80768828"/>
    <s v="David"/>
    <s v="Santamaria"/>
    <m/>
    <m/>
    <m/>
    <m/>
    <m/>
    <m/>
    <m/>
    <m/>
    <m/>
    <m/>
    <m/>
    <m/>
    <m/>
    <m/>
    <m/>
    <s v="Documentos de lineamientos técnicos sobre nuevos mecanismos de evaluación y seguimiento de política pública socializado "/>
    <x v="134"/>
    <x v="0"/>
  </r>
  <r>
    <x v="32"/>
    <x v="1"/>
    <x v="3"/>
    <x v="1"/>
    <x v="1"/>
    <x v="4"/>
    <x v="363"/>
    <x v="355"/>
    <s v="E"/>
    <x v="3"/>
    <n v="1"/>
    <n v="80768828"/>
    <s v="David"/>
    <s v="Santamaria"/>
    <n v="20781"/>
    <s v="9. Documento de Lineamiento Técnico o metodología final (R)"/>
    <x v="718"/>
    <x v="15"/>
    <x v="8"/>
    <n v="20"/>
    <n v="80768828"/>
    <s v="David"/>
    <s v="Santamaria"/>
    <m/>
    <m/>
    <m/>
    <m/>
    <m/>
    <m/>
    <m/>
    <m/>
    <m/>
    <m/>
    <m/>
    <m/>
    <m/>
    <m/>
    <m/>
    <s v="Documentos de lineamientos técnicos sobre nuevos mecanismos de evaluación y seguimiento de política pública socializado "/>
    <x v="134"/>
    <x v="0"/>
  </r>
  <r>
    <x v="32"/>
    <x v="1"/>
    <x v="3"/>
    <x v="1"/>
    <x v="1"/>
    <x v="4"/>
    <x v="363"/>
    <x v="355"/>
    <s v="E"/>
    <x v="3"/>
    <n v="1"/>
    <n v="80768828"/>
    <s v="David"/>
    <s v="Santamaria"/>
    <n v="20782"/>
    <s v="10. Lineamiento Técnico o metodología socializado o publicado (R)"/>
    <x v="719"/>
    <x v="10"/>
    <x v="0"/>
    <n v="20"/>
    <n v="80768828"/>
    <s v="David"/>
    <s v="Santamaria"/>
    <m/>
    <m/>
    <m/>
    <m/>
    <m/>
    <m/>
    <m/>
    <m/>
    <m/>
    <m/>
    <m/>
    <m/>
    <m/>
    <m/>
    <m/>
    <s v="Documentos de lineamientos técnicos sobre nuevos mecanismos de evaluación y seguimiento de política pública socializado "/>
    <x v="134"/>
    <x v="0"/>
  </r>
  <r>
    <x v="32"/>
    <x v="1"/>
    <x v="0"/>
    <x v="1"/>
    <x v="3"/>
    <x v="44"/>
    <x v="364"/>
    <x v="356"/>
    <s v="O"/>
    <x v="0"/>
    <n v="1"/>
    <n v="80768828"/>
    <s v="David"/>
    <s v="Santamaria"/>
    <n v="20783"/>
    <s v="Agenda Anual de Evaluación 2024  socializada"/>
    <x v="720"/>
    <x v="5"/>
    <x v="13"/>
    <n v="100"/>
    <n v="80768828"/>
    <s v="David"/>
    <s v="Santamaria"/>
    <m/>
    <m/>
    <s v="Bimestral"/>
    <n v="0"/>
    <n v="1"/>
    <n v="0"/>
    <n v="1"/>
    <n v="0"/>
    <n v="1"/>
    <n v="0"/>
    <n v="1"/>
    <n v="0"/>
    <n v="0"/>
    <n v="0"/>
    <n v="0"/>
    <s v="Agenda Anual de Evaluación 2024  socializada"/>
    <x v="134"/>
    <x v="0"/>
  </r>
  <r>
    <x v="32"/>
    <x v="1"/>
    <x v="0"/>
    <x v="1"/>
    <x v="3"/>
    <x v="44"/>
    <x v="364"/>
    <x v="356"/>
    <s v="O"/>
    <x v="0"/>
    <n v="1"/>
    <n v="80768828"/>
    <s v="David"/>
    <s v="Santamaria"/>
    <n v="20783"/>
    <s v="Agenda Anual de Evaluación 2024  socializada"/>
    <x v="720"/>
    <x v="5"/>
    <x v="13"/>
    <n v="100"/>
    <n v="80768828"/>
    <s v="David"/>
    <s v="Santamaria"/>
    <m/>
    <m/>
    <s v="Bimestral"/>
    <n v="0"/>
    <n v="1"/>
    <n v="0"/>
    <n v="1"/>
    <n v="0"/>
    <n v="1"/>
    <n v="0"/>
    <n v="1"/>
    <n v="0"/>
    <n v="0"/>
    <n v="0"/>
    <n v="0"/>
    <s v="Agenda Anual de Evaluación 2024  socializada"/>
    <x v="137"/>
    <x v="0"/>
  </r>
  <r>
    <x v="32"/>
    <x v="1"/>
    <x v="0"/>
    <x v="1"/>
    <x v="3"/>
    <x v="44"/>
    <x v="364"/>
    <x v="356"/>
    <s v="O"/>
    <x v="0"/>
    <n v="1"/>
    <n v="80768828"/>
    <s v="David"/>
    <s v="Santamaria"/>
    <n v="20783"/>
    <s v="Agenda Anual de Evaluación 2024  socializada"/>
    <x v="720"/>
    <x v="5"/>
    <x v="13"/>
    <n v="100"/>
    <n v="80768828"/>
    <s v="David"/>
    <s v="Santamaria"/>
    <m/>
    <m/>
    <s v="Bimestral"/>
    <n v="0"/>
    <n v="1"/>
    <n v="0"/>
    <n v="1"/>
    <n v="0"/>
    <n v="1"/>
    <n v="0"/>
    <n v="1"/>
    <n v="0"/>
    <n v="0"/>
    <n v="0"/>
    <n v="0"/>
    <s v="Agenda Anual de Evaluación 2024  socializada"/>
    <x v="62"/>
    <x v="0"/>
  </r>
  <r>
    <x v="32"/>
    <x v="1"/>
    <x v="3"/>
    <x v="6"/>
    <x v="10"/>
    <x v="12"/>
    <x v="365"/>
    <x v="357"/>
    <s v="E"/>
    <x v="3"/>
    <n v="1"/>
    <n v="80768828"/>
    <s v="David"/>
    <s v="Santamaria"/>
    <n v="20787"/>
    <s v="4. Plan de Proyecto Aprobado (R)"/>
    <x v="721"/>
    <x v="8"/>
    <x v="11"/>
    <n v="20"/>
    <n v="80768828"/>
    <s v="David"/>
    <s v="Santamaria"/>
    <m/>
    <m/>
    <m/>
    <m/>
    <m/>
    <m/>
    <m/>
    <m/>
    <m/>
    <m/>
    <m/>
    <m/>
    <m/>
    <m/>
    <m/>
    <s v="Actualización, soporte, diseño, desarrollo y puesta en operación de nuevas funcionalidades del sistema de seguimiento a metas de gobierno (Sinergia 2.0)."/>
    <x v="134"/>
    <x v="0"/>
  </r>
  <r>
    <x v="32"/>
    <x v="1"/>
    <x v="3"/>
    <x v="6"/>
    <x v="10"/>
    <x v="12"/>
    <x v="365"/>
    <x v="357"/>
    <s v="E"/>
    <x v="3"/>
    <n v="1"/>
    <n v="80768828"/>
    <s v="David"/>
    <s v="Santamaria"/>
    <n v="20787"/>
    <s v="4. Plan de Proyecto Aprobado (R)"/>
    <x v="721"/>
    <x v="8"/>
    <x v="11"/>
    <n v="20"/>
    <n v="80768828"/>
    <s v="David"/>
    <s v="Santamaria"/>
    <m/>
    <m/>
    <m/>
    <m/>
    <m/>
    <m/>
    <m/>
    <m/>
    <m/>
    <m/>
    <m/>
    <m/>
    <m/>
    <m/>
    <m/>
    <s v="Actualización, soporte, diseño, desarrollo y puesta en operación de nuevas funcionalidades del sistema de seguimiento a metas de gobierno (Sinergia 2.0)."/>
    <x v="138"/>
    <x v="0"/>
  </r>
  <r>
    <x v="32"/>
    <x v="1"/>
    <x v="3"/>
    <x v="6"/>
    <x v="10"/>
    <x v="12"/>
    <x v="365"/>
    <x v="357"/>
    <s v="E"/>
    <x v="3"/>
    <n v="1"/>
    <n v="80768828"/>
    <s v="David"/>
    <s v="Santamaria"/>
    <n v="20790"/>
    <s v="7. Informes de seguimiento (R)"/>
    <x v="722"/>
    <x v="8"/>
    <x v="2"/>
    <n v="20"/>
    <n v="80768828"/>
    <s v="David"/>
    <s v="Santamaria"/>
    <m/>
    <m/>
    <m/>
    <m/>
    <m/>
    <m/>
    <m/>
    <m/>
    <m/>
    <m/>
    <m/>
    <m/>
    <m/>
    <m/>
    <m/>
    <s v="Actualización, soporte, diseño, desarrollo y puesta en operación de nuevas funcionalidades del sistema de seguimiento a metas de gobierno (Sinergia 2.0)."/>
    <x v="134"/>
    <x v="0"/>
  </r>
  <r>
    <x v="32"/>
    <x v="1"/>
    <x v="3"/>
    <x v="6"/>
    <x v="10"/>
    <x v="12"/>
    <x v="365"/>
    <x v="357"/>
    <s v="E"/>
    <x v="3"/>
    <n v="1"/>
    <n v="80768828"/>
    <s v="David"/>
    <s v="Santamaria"/>
    <n v="20790"/>
    <s v="7. Informes de seguimiento (R)"/>
    <x v="722"/>
    <x v="8"/>
    <x v="2"/>
    <n v="20"/>
    <n v="80768828"/>
    <s v="David"/>
    <s v="Santamaria"/>
    <m/>
    <m/>
    <m/>
    <m/>
    <m/>
    <m/>
    <m/>
    <m/>
    <m/>
    <m/>
    <m/>
    <m/>
    <m/>
    <m/>
    <m/>
    <s v="Actualización, soporte, diseño, desarrollo y puesta en operación de nuevas funcionalidades del sistema de seguimiento a metas de gobierno (Sinergia 2.0)."/>
    <x v="138"/>
    <x v="0"/>
  </r>
  <r>
    <x v="32"/>
    <x v="1"/>
    <x v="3"/>
    <x v="6"/>
    <x v="10"/>
    <x v="12"/>
    <x v="365"/>
    <x v="357"/>
    <s v="E"/>
    <x v="3"/>
    <n v="1"/>
    <n v="80768828"/>
    <s v="David"/>
    <s v="Santamaria"/>
    <n v="20791"/>
    <s v="8. Informes de Gestión de Proyecto (R)"/>
    <x v="723"/>
    <x v="1"/>
    <x v="1"/>
    <n v="20"/>
    <n v="80768828"/>
    <s v="David"/>
    <s v="Santamaria"/>
    <m/>
    <m/>
    <m/>
    <m/>
    <m/>
    <m/>
    <m/>
    <m/>
    <m/>
    <m/>
    <m/>
    <m/>
    <m/>
    <m/>
    <m/>
    <s v="Actualización, soporte, diseño, desarrollo y puesta en operación de nuevas funcionalidades del sistema de seguimiento a metas de gobierno (Sinergia 2.0)."/>
    <x v="134"/>
    <x v="0"/>
  </r>
  <r>
    <x v="32"/>
    <x v="1"/>
    <x v="3"/>
    <x v="6"/>
    <x v="10"/>
    <x v="12"/>
    <x v="365"/>
    <x v="357"/>
    <s v="E"/>
    <x v="3"/>
    <n v="1"/>
    <n v="80768828"/>
    <s v="David"/>
    <s v="Santamaria"/>
    <n v="20791"/>
    <s v="8. Informes de Gestión de Proyecto (R)"/>
    <x v="723"/>
    <x v="1"/>
    <x v="1"/>
    <n v="20"/>
    <n v="80768828"/>
    <s v="David"/>
    <s v="Santamaria"/>
    <m/>
    <m/>
    <m/>
    <m/>
    <m/>
    <m/>
    <m/>
    <m/>
    <m/>
    <m/>
    <m/>
    <m/>
    <m/>
    <m/>
    <m/>
    <s v="Actualización, soporte, diseño, desarrollo y puesta en operación de nuevas funcionalidades del sistema de seguimiento a metas de gobierno (Sinergia 2.0)."/>
    <x v="138"/>
    <x v="0"/>
  </r>
  <r>
    <x v="32"/>
    <x v="1"/>
    <x v="3"/>
    <x v="6"/>
    <x v="10"/>
    <x v="12"/>
    <x v="365"/>
    <x v="357"/>
    <s v="E"/>
    <x v="3"/>
    <n v="1"/>
    <n v="80768828"/>
    <s v="David"/>
    <s v="Santamaria"/>
    <n v="20794"/>
    <s v="11. Informe de Gestion actualizado"/>
    <x v="724"/>
    <x v="11"/>
    <x v="5"/>
    <n v="20"/>
    <n v="80768828"/>
    <s v="David"/>
    <s v="Santamaria"/>
    <m/>
    <m/>
    <m/>
    <m/>
    <m/>
    <m/>
    <m/>
    <m/>
    <m/>
    <m/>
    <m/>
    <m/>
    <m/>
    <m/>
    <m/>
    <s v="Actualización, soporte, diseño, desarrollo y puesta en operación de nuevas funcionalidades del sistema de seguimiento a metas de gobierno (Sinergia 2.0)."/>
    <x v="134"/>
    <x v="0"/>
  </r>
  <r>
    <x v="32"/>
    <x v="1"/>
    <x v="3"/>
    <x v="6"/>
    <x v="10"/>
    <x v="12"/>
    <x v="365"/>
    <x v="357"/>
    <s v="E"/>
    <x v="3"/>
    <n v="1"/>
    <n v="80768828"/>
    <s v="David"/>
    <s v="Santamaria"/>
    <n v="20794"/>
    <s v="11. Informe de Gestion actualizado"/>
    <x v="724"/>
    <x v="11"/>
    <x v="5"/>
    <n v="20"/>
    <n v="80768828"/>
    <s v="David"/>
    <s v="Santamaria"/>
    <m/>
    <m/>
    <m/>
    <m/>
    <m/>
    <m/>
    <m/>
    <m/>
    <m/>
    <m/>
    <m/>
    <m/>
    <m/>
    <m/>
    <m/>
    <s v="Actualización, soporte, diseño, desarrollo y puesta en operación de nuevas funcionalidades del sistema de seguimiento a metas de gobierno (Sinergia 2.0)."/>
    <x v="138"/>
    <x v="0"/>
  </r>
  <r>
    <x v="32"/>
    <x v="1"/>
    <x v="3"/>
    <x v="6"/>
    <x v="10"/>
    <x v="12"/>
    <x v="365"/>
    <x v="357"/>
    <s v="E"/>
    <x v="3"/>
    <n v="1"/>
    <n v="80768828"/>
    <s v="David"/>
    <s v="Santamaria"/>
    <n v="20805"/>
    <s v="22. Informe de Gestión (R)"/>
    <x v="725"/>
    <x v="4"/>
    <x v="0"/>
    <n v="20"/>
    <n v="80768828"/>
    <s v="David"/>
    <s v="Santamaria"/>
    <m/>
    <m/>
    <m/>
    <m/>
    <m/>
    <m/>
    <m/>
    <m/>
    <m/>
    <m/>
    <m/>
    <m/>
    <m/>
    <m/>
    <m/>
    <s v="Actualización, soporte, diseño, desarrollo y puesta en operación de nuevas funcionalidades del sistema de seguimiento a metas de gobierno (Sinergia 2.0)."/>
    <x v="134"/>
    <x v="0"/>
  </r>
  <r>
    <x v="32"/>
    <x v="1"/>
    <x v="3"/>
    <x v="6"/>
    <x v="10"/>
    <x v="12"/>
    <x v="365"/>
    <x v="357"/>
    <s v="E"/>
    <x v="3"/>
    <n v="1"/>
    <n v="80768828"/>
    <s v="David"/>
    <s v="Santamaria"/>
    <n v="20805"/>
    <s v="22. Informe de Gestión (R)"/>
    <x v="725"/>
    <x v="4"/>
    <x v="0"/>
    <n v="20"/>
    <n v="80768828"/>
    <s v="David"/>
    <s v="Santamaria"/>
    <m/>
    <m/>
    <m/>
    <m/>
    <m/>
    <m/>
    <m/>
    <m/>
    <m/>
    <m/>
    <m/>
    <m/>
    <m/>
    <m/>
    <m/>
    <s v="Actualización, soporte, diseño, desarrollo y puesta en operación de nuevas funcionalidades del sistema de seguimiento a metas de gobierno (Sinergia 2.0)."/>
    <x v="138"/>
    <x v="0"/>
  </r>
  <r>
    <x v="32"/>
    <x v="1"/>
    <x v="3"/>
    <x v="6"/>
    <x v="10"/>
    <x v="12"/>
    <x v="366"/>
    <x v="358"/>
    <s v="E"/>
    <x v="3"/>
    <n v="1"/>
    <n v="80768828"/>
    <s v="David"/>
    <s v="Santamaria"/>
    <n v="20819"/>
    <s v="4. Plan de Proyecto Aprobado (R)"/>
    <x v="726"/>
    <x v="8"/>
    <x v="11"/>
    <n v="20"/>
    <n v="80768828"/>
    <s v="David"/>
    <s v="Santamaria"/>
    <m/>
    <m/>
    <m/>
    <m/>
    <m/>
    <m/>
    <m/>
    <m/>
    <m/>
    <m/>
    <m/>
    <m/>
    <m/>
    <m/>
    <m/>
    <s v="Actualización, soporte, mantenimiento y desarrollo de nuevas funcionalidades de la plataforma tecnológica ODS y SDG-CT del DNP para su adecuada administración y operación."/>
    <x v="134"/>
    <x v="0"/>
  </r>
  <r>
    <x v="32"/>
    <x v="1"/>
    <x v="3"/>
    <x v="6"/>
    <x v="10"/>
    <x v="12"/>
    <x v="366"/>
    <x v="358"/>
    <s v="E"/>
    <x v="3"/>
    <n v="1"/>
    <n v="80768828"/>
    <s v="David"/>
    <s v="Santamaria"/>
    <n v="20819"/>
    <s v="4. Plan de Proyecto Aprobado (R)"/>
    <x v="726"/>
    <x v="8"/>
    <x v="11"/>
    <n v="20"/>
    <n v="80768828"/>
    <s v="David"/>
    <s v="Santamaria"/>
    <m/>
    <m/>
    <m/>
    <m/>
    <m/>
    <m/>
    <m/>
    <m/>
    <m/>
    <m/>
    <m/>
    <m/>
    <m/>
    <m/>
    <m/>
    <s v="Actualización, soporte, mantenimiento y desarrollo de nuevas funcionalidades de la plataforma tecnológica ODS y SDG-CT del DNP para su adecuada administración y operación."/>
    <x v="138"/>
    <x v="0"/>
  </r>
  <r>
    <x v="32"/>
    <x v="1"/>
    <x v="3"/>
    <x v="6"/>
    <x v="10"/>
    <x v="12"/>
    <x v="366"/>
    <x v="358"/>
    <s v="E"/>
    <x v="3"/>
    <n v="1"/>
    <n v="80768828"/>
    <s v="David"/>
    <s v="Santamaria"/>
    <n v="20822"/>
    <s v="7. Informes de seguimiento (R)"/>
    <x v="727"/>
    <x v="8"/>
    <x v="2"/>
    <n v="20"/>
    <n v="80768828"/>
    <s v="David"/>
    <s v="Santamaria"/>
    <m/>
    <m/>
    <m/>
    <m/>
    <m/>
    <m/>
    <m/>
    <m/>
    <m/>
    <m/>
    <m/>
    <m/>
    <m/>
    <m/>
    <m/>
    <s v="Actualización, soporte, mantenimiento y desarrollo de nuevas funcionalidades de la plataforma tecnológica ODS y SDG-CT del DNP para su adecuada administración y operación."/>
    <x v="134"/>
    <x v="0"/>
  </r>
  <r>
    <x v="32"/>
    <x v="1"/>
    <x v="3"/>
    <x v="6"/>
    <x v="10"/>
    <x v="12"/>
    <x v="366"/>
    <x v="358"/>
    <s v="E"/>
    <x v="3"/>
    <n v="1"/>
    <n v="80768828"/>
    <s v="David"/>
    <s v="Santamaria"/>
    <n v="20822"/>
    <s v="7. Informes de seguimiento (R)"/>
    <x v="727"/>
    <x v="8"/>
    <x v="2"/>
    <n v="20"/>
    <n v="80768828"/>
    <s v="David"/>
    <s v="Santamaria"/>
    <m/>
    <m/>
    <m/>
    <m/>
    <m/>
    <m/>
    <m/>
    <m/>
    <m/>
    <m/>
    <m/>
    <m/>
    <m/>
    <m/>
    <m/>
    <s v="Actualización, soporte, mantenimiento y desarrollo de nuevas funcionalidades de la plataforma tecnológica ODS y SDG-CT del DNP para su adecuada administración y operación."/>
    <x v="138"/>
    <x v="0"/>
  </r>
  <r>
    <x v="32"/>
    <x v="1"/>
    <x v="3"/>
    <x v="6"/>
    <x v="10"/>
    <x v="12"/>
    <x v="366"/>
    <x v="358"/>
    <s v="E"/>
    <x v="3"/>
    <n v="1"/>
    <n v="80768828"/>
    <s v="David"/>
    <s v="Santamaria"/>
    <n v="20823"/>
    <s v="8. Informes de Gestión de Proyecto (R)"/>
    <x v="728"/>
    <x v="1"/>
    <x v="1"/>
    <n v="20"/>
    <n v="80768828"/>
    <s v="David"/>
    <s v="Santamaria"/>
    <m/>
    <m/>
    <m/>
    <m/>
    <m/>
    <m/>
    <m/>
    <m/>
    <m/>
    <m/>
    <m/>
    <m/>
    <m/>
    <m/>
    <m/>
    <s v="Actualización, soporte, mantenimiento y desarrollo de nuevas funcionalidades de la plataforma tecnológica ODS y SDG-CT del DNP para su adecuada administración y operación."/>
    <x v="134"/>
    <x v="0"/>
  </r>
  <r>
    <x v="32"/>
    <x v="1"/>
    <x v="3"/>
    <x v="6"/>
    <x v="10"/>
    <x v="12"/>
    <x v="366"/>
    <x v="358"/>
    <s v="E"/>
    <x v="3"/>
    <n v="1"/>
    <n v="80768828"/>
    <s v="David"/>
    <s v="Santamaria"/>
    <n v="20823"/>
    <s v="8. Informes de Gestión de Proyecto (R)"/>
    <x v="728"/>
    <x v="1"/>
    <x v="1"/>
    <n v="20"/>
    <n v="80768828"/>
    <s v="David"/>
    <s v="Santamaria"/>
    <m/>
    <m/>
    <m/>
    <m/>
    <m/>
    <m/>
    <m/>
    <m/>
    <m/>
    <m/>
    <m/>
    <m/>
    <m/>
    <m/>
    <m/>
    <s v="Actualización, soporte, mantenimiento y desarrollo de nuevas funcionalidades de la plataforma tecnológica ODS y SDG-CT del DNP para su adecuada administración y operación."/>
    <x v="138"/>
    <x v="0"/>
  </r>
  <r>
    <x v="32"/>
    <x v="1"/>
    <x v="3"/>
    <x v="6"/>
    <x v="10"/>
    <x v="12"/>
    <x v="366"/>
    <x v="358"/>
    <s v="E"/>
    <x v="3"/>
    <n v="1"/>
    <n v="80768828"/>
    <s v="David"/>
    <s v="Santamaria"/>
    <n v="20826"/>
    <s v="11. Informe de Gestion actualizado"/>
    <x v="729"/>
    <x v="11"/>
    <x v="5"/>
    <n v="20"/>
    <n v="80768828"/>
    <s v="David"/>
    <s v="Santamaria"/>
    <m/>
    <m/>
    <m/>
    <m/>
    <m/>
    <m/>
    <m/>
    <m/>
    <m/>
    <m/>
    <m/>
    <m/>
    <m/>
    <m/>
    <m/>
    <s v="Actualización, soporte, mantenimiento y desarrollo de nuevas funcionalidades de la plataforma tecnológica ODS y SDG-CT del DNP para su adecuada administración y operación."/>
    <x v="134"/>
    <x v="0"/>
  </r>
  <r>
    <x v="32"/>
    <x v="1"/>
    <x v="3"/>
    <x v="6"/>
    <x v="10"/>
    <x v="12"/>
    <x v="366"/>
    <x v="358"/>
    <s v="E"/>
    <x v="3"/>
    <n v="1"/>
    <n v="80768828"/>
    <s v="David"/>
    <s v="Santamaria"/>
    <n v="20826"/>
    <s v="11. Informe de Gestion actualizado"/>
    <x v="729"/>
    <x v="11"/>
    <x v="5"/>
    <n v="20"/>
    <n v="80768828"/>
    <s v="David"/>
    <s v="Santamaria"/>
    <m/>
    <m/>
    <m/>
    <m/>
    <m/>
    <m/>
    <m/>
    <m/>
    <m/>
    <m/>
    <m/>
    <m/>
    <m/>
    <m/>
    <m/>
    <s v="Actualización, soporte, mantenimiento y desarrollo de nuevas funcionalidades de la plataforma tecnológica ODS y SDG-CT del DNP para su adecuada administración y operación."/>
    <x v="138"/>
    <x v="0"/>
  </r>
  <r>
    <x v="32"/>
    <x v="1"/>
    <x v="3"/>
    <x v="6"/>
    <x v="10"/>
    <x v="12"/>
    <x v="366"/>
    <x v="358"/>
    <s v="E"/>
    <x v="3"/>
    <n v="1"/>
    <n v="80768828"/>
    <s v="David"/>
    <s v="Santamaria"/>
    <n v="20837"/>
    <s v="22. Informe de Gestión (R)"/>
    <x v="730"/>
    <x v="4"/>
    <x v="0"/>
    <n v="20"/>
    <n v="80768828"/>
    <s v="David"/>
    <s v="Santamaria"/>
    <m/>
    <m/>
    <m/>
    <m/>
    <m/>
    <m/>
    <m/>
    <m/>
    <m/>
    <m/>
    <m/>
    <m/>
    <m/>
    <m/>
    <m/>
    <s v="Actualización, soporte, mantenimiento y desarrollo de nuevas funcionalidades de la plataforma tecnológica ODS y SDG-CT del DNP para su adecuada administración y operación."/>
    <x v="134"/>
    <x v="0"/>
  </r>
  <r>
    <x v="32"/>
    <x v="1"/>
    <x v="3"/>
    <x v="6"/>
    <x v="10"/>
    <x v="12"/>
    <x v="366"/>
    <x v="358"/>
    <s v="E"/>
    <x v="3"/>
    <n v="1"/>
    <n v="80768828"/>
    <s v="David"/>
    <s v="Santamaria"/>
    <n v="20837"/>
    <s v="22. Informe de Gestión (R)"/>
    <x v="730"/>
    <x v="4"/>
    <x v="0"/>
    <n v="20"/>
    <n v="80768828"/>
    <s v="David"/>
    <s v="Santamaria"/>
    <m/>
    <m/>
    <m/>
    <m/>
    <m/>
    <m/>
    <m/>
    <m/>
    <m/>
    <m/>
    <m/>
    <m/>
    <m/>
    <m/>
    <m/>
    <s v="Actualización, soporte, mantenimiento y desarrollo de nuevas funcionalidades de la plataforma tecnológica ODS y SDG-CT del DNP para su adecuada administración y operación."/>
    <x v="138"/>
    <x v="0"/>
  </r>
  <r>
    <x v="32"/>
    <x v="1"/>
    <x v="3"/>
    <x v="6"/>
    <x v="10"/>
    <x v="12"/>
    <x v="367"/>
    <x v="359"/>
    <s v="E"/>
    <x v="3"/>
    <n v="1"/>
    <n v="80768828"/>
    <s v="David"/>
    <s v="Santamaria"/>
    <n v="20851"/>
    <s v="4. Plan de Proyecto Aprobado (R)"/>
    <x v="721"/>
    <x v="8"/>
    <x v="11"/>
    <n v="20"/>
    <n v="80768828"/>
    <s v="David"/>
    <s v="Santamaria"/>
    <m/>
    <m/>
    <m/>
    <m/>
    <m/>
    <m/>
    <m/>
    <m/>
    <m/>
    <m/>
    <m/>
    <m/>
    <m/>
    <m/>
    <m/>
    <s v="Actualización, soporte, diseño, desarrollo y puesta en operación de nuevas funcionalidades del Sistema Integrado de Información para el Posconflicto (Siipo 2.0)"/>
    <x v="138"/>
    <x v="0"/>
  </r>
  <r>
    <x v="32"/>
    <x v="1"/>
    <x v="3"/>
    <x v="6"/>
    <x v="10"/>
    <x v="12"/>
    <x v="367"/>
    <x v="359"/>
    <s v="E"/>
    <x v="3"/>
    <n v="1"/>
    <n v="80768828"/>
    <s v="David"/>
    <s v="Santamaria"/>
    <n v="20851"/>
    <s v="4. Plan de Proyecto Aprobado (R)"/>
    <x v="721"/>
    <x v="8"/>
    <x v="11"/>
    <n v="20"/>
    <n v="80768828"/>
    <s v="David"/>
    <s v="Santamaria"/>
    <m/>
    <m/>
    <m/>
    <m/>
    <m/>
    <m/>
    <m/>
    <m/>
    <m/>
    <m/>
    <m/>
    <m/>
    <m/>
    <m/>
    <m/>
    <s v="Actualización, soporte, diseño, desarrollo y puesta en operación de nuevas funcionalidades del Sistema Integrado de Información para el Posconflicto (Siipo 2.0)"/>
    <x v="134"/>
    <x v="0"/>
  </r>
  <r>
    <x v="32"/>
    <x v="1"/>
    <x v="3"/>
    <x v="6"/>
    <x v="10"/>
    <x v="12"/>
    <x v="367"/>
    <x v="359"/>
    <s v="E"/>
    <x v="3"/>
    <n v="1"/>
    <n v="80768828"/>
    <s v="David"/>
    <s v="Santamaria"/>
    <n v="20851"/>
    <s v="4. Plan de Proyecto Aprobado (R)"/>
    <x v="721"/>
    <x v="8"/>
    <x v="11"/>
    <n v="20"/>
    <n v="80768828"/>
    <s v="David"/>
    <s v="Santamaria"/>
    <m/>
    <m/>
    <m/>
    <m/>
    <m/>
    <m/>
    <m/>
    <m/>
    <m/>
    <m/>
    <m/>
    <m/>
    <m/>
    <m/>
    <m/>
    <s v="Actualización, soporte, diseño, desarrollo y puesta en operación de nuevas funcionalidades del Sistema Integrado de Información para el Posconflicto (Siipo 2.0)"/>
    <x v="5"/>
    <x v="0"/>
  </r>
  <r>
    <x v="32"/>
    <x v="1"/>
    <x v="3"/>
    <x v="6"/>
    <x v="10"/>
    <x v="12"/>
    <x v="367"/>
    <x v="359"/>
    <s v="E"/>
    <x v="3"/>
    <n v="1"/>
    <n v="80768828"/>
    <s v="David"/>
    <s v="Santamaria"/>
    <n v="20854"/>
    <s v="7. Informes de seguimiento (R)"/>
    <x v="731"/>
    <x v="8"/>
    <x v="2"/>
    <n v="20"/>
    <n v="80768828"/>
    <s v="David"/>
    <s v="Santamaria"/>
    <m/>
    <m/>
    <m/>
    <m/>
    <m/>
    <m/>
    <m/>
    <m/>
    <m/>
    <m/>
    <m/>
    <m/>
    <m/>
    <m/>
    <m/>
    <s v="Actualización, soporte, diseño, desarrollo y puesta en operación de nuevas funcionalidades del Sistema Integrado de Información para el Posconflicto (Siipo 2.0)"/>
    <x v="138"/>
    <x v="0"/>
  </r>
  <r>
    <x v="32"/>
    <x v="1"/>
    <x v="3"/>
    <x v="6"/>
    <x v="10"/>
    <x v="12"/>
    <x v="367"/>
    <x v="359"/>
    <s v="E"/>
    <x v="3"/>
    <n v="1"/>
    <n v="80768828"/>
    <s v="David"/>
    <s v="Santamaria"/>
    <n v="20854"/>
    <s v="7. Informes de seguimiento (R)"/>
    <x v="731"/>
    <x v="8"/>
    <x v="2"/>
    <n v="20"/>
    <n v="80768828"/>
    <s v="David"/>
    <s v="Santamaria"/>
    <m/>
    <m/>
    <m/>
    <m/>
    <m/>
    <m/>
    <m/>
    <m/>
    <m/>
    <m/>
    <m/>
    <m/>
    <m/>
    <m/>
    <m/>
    <s v="Actualización, soporte, diseño, desarrollo y puesta en operación de nuevas funcionalidades del Sistema Integrado de Información para el Posconflicto (Siipo 2.0)"/>
    <x v="134"/>
    <x v="0"/>
  </r>
  <r>
    <x v="32"/>
    <x v="1"/>
    <x v="3"/>
    <x v="6"/>
    <x v="10"/>
    <x v="12"/>
    <x v="367"/>
    <x v="359"/>
    <s v="E"/>
    <x v="3"/>
    <n v="1"/>
    <n v="80768828"/>
    <s v="David"/>
    <s v="Santamaria"/>
    <n v="20854"/>
    <s v="7. Informes de seguimiento (R)"/>
    <x v="731"/>
    <x v="8"/>
    <x v="2"/>
    <n v="20"/>
    <n v="80768828"/>
    <s v="David"/>
    <s v="Santamaria"/>
    <m/>
    <m/>
    <m/>
    <m/>
    <m/>
    <m/>
    <m/>
    <m/>
    <m/>
    <m/>
    <m/>
    <m/>
    <m/>
    <m/>
    <m/>
    <s v="Actualización, soporte, diseño, desarrollo y puesta en operación de nuevas funcionalidades del Sistema Integrado de Información para el Posconflicto (Siipo 2.0)"/>
    <x v="5"/>
    <x v="0"/>
  </r>
  <r>
    <x v="32"/>
    <x v="1"/>
    <x v="3"/>
    <x v="6"/>
    <x v="10"/>
    <x v="12"/>
    <x v="367"/>
    <x v="359"/>
    <s v="E"/>
    <x v="3"/>
    <n v="1"/>
    <n v="80768828"/>
    <s v="David"/>
    <s v="Santamaria"/>
    <n v="20855"/>
    <s v="8. Informes de Gestión de Proyecto (R)"/>
    <x v="732"/>
    <x v="1"/>
    <x v="1"/>
    <n v="20"/>
    <n v="80768828"/>
    <s v="David"/>
    <s v="Santamaria"/>
    <m/>
    <m/>
    <m/>
    <m/>
    <m/>
    <m/>
    <m/>
    <m/>
    <m/>
    <m/>
    <m/>
    <m/>
    <m/>
    <m/>
    <m/>
    <s v="Actualización, soporte, diseño, desarrollo y puesta en operación de nuevas funcionalidades del Sistema Integrado de Información para el Posconflicto (Siipo 2.0)"/>
    <x v="138"/>
    <x v="0"/>
  </r>
  <r>
    <x v="32"/>
    <x v="1"/>
    <x v="3"/>
    <x v="6"/>
    <x v="10"/>
    <x v="12"/>
    <x v="367"/>
    <x v="359"/>
    <s v="E"/>
    <x v="3"/>
    <n v="1"/>
    <n v="80768828"/>
    <s v="David"/>
    <s v="Santamaria"/>
    <n v="20855"/>
    <s v="8. Informes de Gestión de Proyecto (R)"/>
    <x v="732"/>
    <x v="1"/>
    <x v="1"/>
    <n v="20"/>
    <n v="80768828"/>
    <s v="David"/>
    <s v="Santamaria"/>
    <m/>
    <m/>
    <m/>
    <m/>
    <m/>
    <m/>
    <m/>
    <m/>
    <m/>
    <m/>
    <m/>
    <m/>
    <m/>
    <m/>
    <m/>
    <s v="Actualización, soporte, diseño, desarrollo y puesta en operación de nuevas funcionalidades del Sistema Integrado de Información para el Posconflicto (Siipo 2.0)"/>
    <x v="134"/>
    <x v="0"/>
  </r>
  <r>
    <x v="32"/>
    <x v="1"/>
    <x v="3"/>
    <x v="6"/>
    <x v="10"/>
    <x v="12"/>
    <x v="367"/>
    <x v="359"/>
    <s v="E"/>
    <x v="3"/>
    <n v="1"/>
    <n v="80768828"/>
    <s v="David"/>
    <s v="Santamaria"/>
    <n v="20855"/>
    <s v="8. Informes de Gestión de Proyecto (R)"/>
    <x v="732"/>
    <x v="1"/>
    <x v="1"/>
    <n v="20"/>
    <n v="80768828"/>
    <s v="David"/>
    <s v="Santamaria"/>
    <m/>
    <m/>
    <m/>
    <m/>
    <m/>
    <m/>
    <m/>
    <m/>
    <m/>
    <m/>
    <m/>
    <m/>
    <m/>
    <m/>
    <m/>
    <s v="Actualización, soporte, diseño, desarrollo y puesta en operación de nuevas funcionalidades del Sistema Integrado de Información para el Posconflicto (Siipo 2.0)"/>
    <x v="5"/>
    <x v="0"/>
  </r>
  <r>
    <x v="32"/>
    <x v="1"/>
    <x v="3"/>
    <x v="6"/>
    <x v="10"/>
    <x v="12"/>
    <x v="367"/>
    <x v="359"/>
    <s v="E"/>
    <x v="3"/>
    <n v="1"/>
    <n v="80768828"/>
    <s v="David"/>
    <s v="Santamaria"/>
    <n v="20858"/>
    <s v="11. Informe de Gestion actualizado"/>
    <x v="733"/>
    <x v="11"/>
    <x v="5"/>
    <n v="20"/>
    <n v="80768828"/>
    <s v="David"/>
    <s v="Santamaria"/>
    <m/>
    <m/>
    <m/>
    <m/>
    <m/>
    <m/>
    <m/>
    <m/>
    <m/>
    <m/>
    <m/>
    <m/>
    <m/>
    <m/>
    <m/>
    <s v="Actualización, soporte, diseño, desarrollo y puesta en operación de nuevas funcionalidades del Sistema Integrado de Información para el Posconflicto (Siipo 2.0)"/>
    <x v="138"/>
    <x v="0"/>
  </r>
  <r>
    <x v="32"/>
    <x v="1"/>
    <x v="3"/>
    <x v="6"/>
    <x v="10"/>
    <x v="12"/>
    <x v="367"/>
    <x v="359"/>
    <s v="E"/>
    <x v="3"/>
    <n v="1"/>
    <n v="80768828"/>
    <s v="David"/>
    <s v="Santamaria"/>
    <n v="20858"/>
    <s v="11. Informe de Gestion actualizado"/>
    <x v="733"/>
    <x v="11"/>
    <x v="5"/>
    <n v="20"/>
    <n v="80768828"/>
    <s v="David"/>
    <s v="Santamaria"/>
    <m/>
    <m/>
    <m/>
    <m/>
    <m/>
    <m/>
    <m/>
    <m/>
    <m/>
    <m/>
    <m/>
    <m/>
    <m/>
    <m/>
    <m/>
    <s v="Actualización, soporte, diseño, desarrollo y puesta en operación de nuevas funcionalidades del Sistema Integrado de Información para el Posconflicto (Siipo 2.0)"/>
    <x v="134"/>
    <x v="0"/>
  </r>
  <r>
    <x v="32"/>
    <x v="1"/>
    <x v="3"/>
    <x v="6"/>
    <x v="10"/>
    <x v="12"/>
    <x v="367"/>
    <x v="359"/>
    <s v="E"/>
    <x v="3"/>
    <n v="1"/>
    <n v="80768828"/>
    <s v="David"/>
    <s v="Santamaria"/>
    <n v="20858"/>
    <s v="11. Informe de Gestion actualizado"/>
    <x v="733"/>
    <x v="11"/>
    <x v="5"/>
    <n v="20"/>
    <n v="80768828"/>
    <s v="David"/>
    <s v="Santamaria"/>
    <m/>
    <m/>
    <m/>
    <m/>
    <m/>
    <m/>
    <m/>
    <m/>
    <m/>
    <m/>
    <m/>
    <m/>
    <m/>
    <m/>
    <m/>
    <s v="Actualización, soporte, diseño, desarrollo y puesta en operación de nuevas funcionalidades del Sistema Integrado de Información para el Posconflicto (Siipo 2.0)"/>
    <x v="5"/>
    <x v="0"/>
  </r>
  <r>
    <x v="32"/>
    <x v="1"/>
    <x v="3"/>
    <x v="6"/>
    <x v="10"/>
    <x v="12"/>
    <x v="367"/>
    <x v="359"/>
    <s v="E"/>
    <x v="3"/>
    <n v="1"/>
    <n v="80768828"/>
    <s v="David"/>
    <s v="Santamaria"/>
    <n v="20869"/>
    <s v="22. Informe de Gestión (R)"/>
    <x v="734"/>
    <x v="4"/>
    <x v="0"/>
    <n v="20"/>
    <n v="80768828"/>
    <s v="David"/>
    <s v="Santamaria"/>
    <m/>
    <m/>
    <m/>
    <m/>
    <m/>
    <m/>
    <m/>
    <m/>
    <m/>
    <m/>
    <m/>
    <m/>
    <m/>
    <m/>
    <m/>
    <s v="Actualización, soporte, diseño, desarrollo y puesta en operación de nuevas funcionalidades del Sistema Integrado de Información para el Posconflicto (Siipo 2.0)"/>
    <x v="138"/>
    <x v="0"/>
  </r>
  <r>
    <x v="32"/>
    <x v="1"/>
    <x v="3"/>
    <x v="6"/>
    <x v="10"/>
    <x v="12"/>
    <x v="367"/>
    <x v="359"/>
    <s v="E"/>
    <x v="3"/>
    <n v="1"/>
    <n v="80768828"/>
    <s v="David"/>
    <s v="Santamaria"/>
    <n v="20869"/>
    <s v="22. Informe de Gestión (R)"/>
    <x v="734"/>
    <x v="4"/>
    <x v="0"/>
    <n v="20"/>
    <n v="80768828"/>
    <s v="David"/>
    <s v="Santamaria"/>
    <m/>
    <m/>
    <m/>
    <m/>
    <m/>
    <m/>
    <m/>
    <m/>
    <m/>
    <m/>
    <m/>
    <m/>
    <m/>
    <m/>
    <m/>
    <s v="Actualización, soporte, diseño, desarrollo y puesta en operación de nuevas funcionalidades del Sistema Integrado de Información para el Posconflicto (Siipo 2.0)"/>
    <x v="134"/>
    <x v="0"/>
  </r>
  <r>
    <x v="32"/>
    <x v="1"/>
    <x v="3"/>
    <x v="6"/>
    <x v="10"/>
    <x v="12"/>
    <x v="367"/>
    <x v="359"/>
    <s v="E"/>
    <x v="3"/>
    <n v="1"/>
    <n v="80768828"/>
    <s v="David"/>
    <s v="Santamaria"/>
    <n v="20869"/>
    <s v="22. Informe de Gestión (R)"/>
    <x v="734"/>
    <x v="4"/>
    <x v="0"/>
    <n v="20"/>
    <n v="80768828"/>
    <s v="David"/>
    <s v="Santamaria"/>
    <m/>
    <m/>
    <m/>
    <m/>
    <m/>
    <m/>
    <m/>
    <m/>
    <m/>
    <m/>
    <m/>
    <m/>
    <m/>
    <m/>
    <m/>
    <s v="Actualización, soporte, diseño, desarrollo y puesta en operación de nuevas funcionalidades del Sistema Integrado de Información para el Posconflicto (Siipo 2.0)"/>
    <x v="5"/>
    <x v="0"/>
  </r>
  <r>
    <x v="35"/>
    <x v="2"/>
    <x v="1"/>
    <x v="10"/>
    <x v="41"/>
    <x v="70"/>
    <x v="368"/>
    <x v="360"/>
    <s v="D"/>
    <x v="1"/>
    <n v="2"/>
    <n v="1022936028"/>
    <s v="Maryi Alejandra"/>
    <s v="Galeano Garcia"/>
    <n v="20912"/>
    <s v="Procesos disciplinarios adelantados en primera instancia en fase de Juzgamiento dentro de los términos legales"/>
    <x v="735"/>
    <x v="5"/>
    <x v="0"/>
    <n v="100"/>
    <n v="1022936028"/>
    <s v="Maryi Alejandra"/>
    <s v="Galeano Garcia"/>
    <s v="remisión de procesos disciplinarios en primera instancia con formulación de pliego de cargos debidamente notificado en etapa de instrucción_x000a__x000a_"/>
    <s v="emision auto de avoquese una vez recibido el proceso  disciplinarios en primera instancia con formulacion de pliego de cargos debidamente notificado en etapa de instrucción_x000a__x000a_"/>
    <m/>
    <m/>
    <m/>
    <m/>
    <m/>
    <m/>
    <m/>
    <m/>
    <m/>
    <m/>
    <m/>
    <m/>
    <m/>
    <s v="Procesos disciplinarios adelantados en primera instancia en fase de Juzgamiento dentro de los términos legales"/>
    <x v="44"/>
    <x v="0"/>
  </r>
  <r>
    <x v="35"/>
    <x v="2"/>
    <x v="1"/>
    <x v="10"/>
    <x v="41"/>
    <x v="70"/>
    <x v="369"/>
    <x v="361"/>
    <s v="O"/>
    <x v="4"/>
    <n v="1"/>
    <n v="1022936028"/>
    <s v="Maryi Alejandra"/>
    <s v="Galeano Garcia"/>
    <n v="20913"/>
    <s v="Documentos emitidos y divulgados respecto a los lineamientos, politicas, planes y programas en materia disciplinaria"/>
    <x v="736"/>
    <x v="5"/>
    <x v="0"/>
    <n v="100"/>
    <n v="1022936028"/>
    <s v="Maryi Alejandra"/>
    <s v="Galeano Garcia"/>
    <m/>
    <m/>
    <s v="Cuatrimestral"/>
    <n v="0"/>
    <n v="0"/>
    <n v="0"/>
    <n v="1"/>
    <n v="0"/>
    <n v="0"/>
    <n v="0"/>
    <n v="1"/>
    <n v="0"/>
    <n v="0"/>
    <n v="0"/>
    <n v="1"/>
    <s v="Documentos emitidos y divulgados respecto a los lineamientos, politicas, planes y programas en materia disciplinaria"/>
    <x v="44"/>
    <x v="0"/>
  </r>
  <r>
    <x v="35"/>
    <x v="2"/>
    <x v="1"/>
    <x v="10"/>
    <x v="41"/>
    <x v="70"/>
    <x v="369"/>
    <x v="361"/>
    <s v="O"/>
    <x v="4"/>
    <n v="1"/>
    <n v="1022936028"/>
    <s v="Maryi Alejandra"/>
    <s v="Galeano Garcia"/>
    <n v="20913"/>
    <s v="Documentos emitidos y divulgados respecto a los lineamientos, politicas, planes y programas en materia disciplinaria"/>
    <x v="736"/>
    <x v="5"/>
    <x v="0"/>
    <n v="100"/>
    <n v="1022936028"/>
    <s v="Maryi Alejandra"/>
    <s v="Galeano Garcia"/>
    <m/>
    <m/>
    <s v="Cuatrimestral"/>
    <n v="0"/>
    <n v="0"/>
    <n v="0"/>
    <n v="1"/>
    <n v="0"/>
    <n v="0"/>
    <n v="0"/>
    <n v="1"/>
    <n v="0"/>
    <n v="0"/>
    <n v="0"/>
    <n v="1"/>
    <s v="Documentos emitidos y divulgados respecto a los lineamientos, politicas, planes y programas en materia disciplinaria"/>
    <x v="10"/>
    <x v="0"/>
  </r>
  <r>
    <x v="35"/>
    <x v="2"/>
    <x v="1"/>
    <x v="10"/>
    <x v="34"/>
    <x v="43"/>
    <x v="370"/>
    <x v="362"/>
    <s v="O"/>
    <x v="4"/>
    <n v="1"/>
    <n v="1022936028"/>
    <s v="Maryi Alejandra"/>
    <s v="Galeano Garcia"/>
    <n v="20915"/>
    <s v="Informe de seguimiento a denuncias en materia de corrupción presentadas al DNP, socializado"/>
    <x v="737"/>
    <x v="5"/>
    <x v="0"/>
    <n v="100"/>
    <n v="1022936028"/>
    <s v="Maryi Alejandra"/>
    <s v="Galeano Garcia"/>
    <m/>
    <m/>
    <s v="Cuatrimestral"/>
    <n v="0"/>
    <n v="0"/>
    <n v="0"/>
    <n v="1"/>
    <n v="0"/>
    <n v="0"/>
    <n v="0"/>
    <n v="1"/>
    <n v="0"/>
    <n v="0"/>
    <n v="0"/>
    <n v="1"/>
    <s v="Informe de seguimiento a denuncias en materia de corrupción presentadas al DNP, socializado"/>
    <x v="44"/>
    <x v="0"/>
  </r>
  <r>
    <x v="35"/>
    <x v="2"/>
    <x v="1"/>
    <x v="10"/>
    <x v="34"/>
    <x v="43"/>
    <x v="370"/>
    <x v="362"/>
    <s v="O"/>
    <x v="4"/>
    <n v="1"/>
    <n v="1022936028"/>
    <s v="Maryi Alejandra"/>
    <s v="Galeano Garcia"/>
    <n v="20915"/>
    <s v="Informe de seguimiento a denuncias en materia de corrupción presentadas al DNP, socializado"/>
    <x v="737"/>
    <x v="5"/>
    <x v="0"/>
    <n v="100"/>
    <n v="1022936028"/>
    <s v="Maryi Alejandra"/>
    <s v="Galeano Garcia"/>
    <m/>
    <m/>
    <s v="Cuatrimestral"/>
    <n v="0"/>
    <n v="0"/>
    <n v="0"/>
    <n v="1"/>
    <n v="0"/>
    <n v="0"/>
    <n v="0"/>
    <n v="1"/>
    <n v="0"/>
    <n v="0"/>
    <n v="0"/>
    <n v="1"/>
    <s v="Informe de seguimiento a denuncias en materia de corrupción presentadas al DNP, socializado"/>
    <x v="54"/>
    <x v="0"/>
  </r>
  <r>
    <x v="35"/>
    <x v="2"/>
    <x v="1"/>
    <x v="10"/>
    <x v="34"/>
    <x v="43"/>
    <x v="370"/>
    <x v="362"/>
    <s v="O"/>
    <x v="4"/>
    <n v="1"/>
    <n v="1022936028"/>
    <s v="Maryi Alejandra"/>
    <s v="Galeano Garcia"/>
    <n v="20915"/>
    <s v="Informe de seguimiento a denuncias en materia de corrupción presentadas al DNP, socializado"/>
    <x v="737"/>
    <x v="5"/>
    <x v="0"/>
    <n v="100"/>
    <n v="1022936028"/>
    <s v="Maryi Alejandra"/>
    <s v="Galeano Garcia"/>
    <m/>
    <m/>
    <s v="Cuatrimestral"/>
    <n v="0"/>
    <n v="0"/>
    <n v="0"/>
    <n v="1"/>
    <n v="0"/>
    <n v="0"/>
    <n v="0"/>
    <n v="1"/>
    <n v="0"/>
    <n v="0"/>
    <n v="0"/>
    <n v="1"/>
    <s v="Informe de seguimiento a denuncias en materia de corrupción presentadas al DNP, socializado"/>
    <x v="62"/>
    <x v="0"/>
  </r>
  <r>
    <x v="35"/>
    <x v="2"/>
    <x v="1"/>
    <x v="5"/>
    <x v="9"/>
    <x v="11"/>
    <x v="371"/>
    <x v="363"/>
    <s v="O"/>
    <x v="0"/>
    <n v="1"/>
    <n v="1022936028"/>
    <s v="Maryi Alejandra"/>
    <s v="Galeano Garcia"/>
    <n v="20916"/>
    <s v="Desarrollo, diseño y  plan metodologico de  capacitación en materia disciplinaria"/>
    <x v="738"/>
    <x v="5"/>
    <x v="0"/>
    <n v="100"/>
    <n v="1022936028"/>
    <s v="Maryi Alejandra"/>
    <s v="Galeano Garcia"/>
    <m/>
    <m/>
    <s v="Trimestral"/>
    <n v="0"/>
    <n v="0"/>
    <n v="1"/>
    <n v="0"/>
    <n v="0"/>
    <n v="1"/>
    <n v="0"/>
    <n v="0"/>
    <n v="1"/>
    <n v="0"/>
    <n v="0"/>
    <n v="1"/>
    <s v="Desarrollo, diseño y  plan metodologico de  capacitación en materia disciplinaria"/>
    <x v="10"/>
    <x v="0"/>
  </r>
  <r>
    <x v="35"/>
    <x v="2"/>
    <x v="1"/>
    <x v="5"/>
    <x v="9"/>
    <x v="11"/>
    <x v="371"/>
    <x v="363"/>
    <s v="O"/>
    <x v="0"/>
    <n v="1"/>
    <n v="1022936028"/>
    <s v="Maryi Alejandra"/>
    <s v="Galeano Garcia"/>
    <n v="20916"/>
    <s v="Desarrollo, diseño y  plan metodologico de  capacitación en materia disciplinaria"/>
    <x v="738"/>
    <x v="5"/>
    <x v="0"/>
    <n v="100"/>
    <n v="1022936028"/>
    <s v="Maryi Alejandra"/>
    <s v="Galeano Garcia"/>
    <m/>
    <m/>
    <s v="Trimestral"/>
    <n v="0"/>
    <n v="0"/>
    <n v="1"/>
    <n v="0"/>
    <n v="0"/>
    <n v="1"/>
    <n v="0"/>
    <n v="0"/>
    <n v="1"/>
    <n v="0"/>
    <n v="0"/>
    <n v="1"/>
    <s v="Desarrollo, diseño y  plan metodologico de  capacitación en materia disciplinaria"/>
    <x v="44"/>
    <x v="0"/>
  </r>
  <r>
    <x v="35"/>
    <x v="2"/>
    <x v="1"/>
    <x v="5"/>
    <x v="9"/>
    <x v="11"/>
    <x v="372"/>
    <x v="364"/>
    <s v="O"/>
    <x v="0"/>
    <n v="1"/>
    <n v="1022936028"/>
    <s v="Maryi Alejandra"/>
    <s v="Galeano Garcia"/>
    <n v="20917"/>
    <s v="Ejecución de plan de prevención y capacitación en materia disciplinaria"/>
    <x v="739"/>
    <x v="5"/>
    <x v="0"/>
    <n v="100"/>
    <n v="1022936028"/>
    <s v="Maryi Alejandra"/>
    <s v="Galeano Garcia"/>
    <m/>
    <m/>
    <s v="Trimestral"/>
    <n v="0"/>
    <n v="0"/>
    <n v="1"/>
    <n v="0"/>
    <n v="0"/>
    <n v="1"/>
    <n v="0"/>
    <n v="0"/>
    <n v="1"/>
    <n v="0"/>
    <n v="0"/>
    <n v="1"/>
    <s v="Ejecución de plan de prevención y capacitación en materia disciplinaria"/>
    <x v="44"/>
    <x v="0"/>
  </r>
  <r>
    <x v="35"/>
    <x v="2"/>
    <x v="1"/>
    <x v="5"/>
    <x v="9"/>
    <x v="11"/>
    <x v="372"/>
    <x v="364"/>
    <s v="O"/>
    <x v="0"/>
    <n v="1"/>
    <n v="1022936028"/>
    <s v="Maryi Alejandra"/>
    <s v="Galeano Garcia"/>
    <n v="20917"/>
    <s v="Ejecución de plan de prevención y capacitación en materia disciplinaria"/>
    <x v="739"/>
    <x v="5"/>
    <x v="0"/>
    <n v="100"/>
    <n v="1022936028"/>
    <s v="Maryi Alejandra"/>
    <s v="Galeano Garcia"/>
    <m/>
    <m/>
    <s v="Trimestral"/>
    <n v="0"/>
    <n v="0"/>
    <n v="1"/>
    <n v="0"/>
    <n v="0"/>
    <n v="1"/>
    <n v="0"/>
    <n v="0"/>
    <n v="1"/>
    <n v="0"/>
    <n v="0"/>
    <n v="1"/>
    <s v="Ejecución de plan de prevención y capacitación en materia disciplinaria"/>
    <x v="10"/>
    <x v="0"/>
  </r>
  <r>
    <x v="35"/>
    <x v="2"/>
    <x v="1"/>
    <x v="7"/>
    <x v="15"/>
    <x v="17"/>
    <x v="373"/>
    <x v="365"/>
    <s v="O"/>
    <x v="4"/>
    <n v="1"/>
    <n v="1022936028"/>
    <s v="Maryi Alejandra"/>
    <s v="Galeano Garcia"/>
    <n v="20918"/>
    <s v="Informe de acciones desplegadas de compromisos del Subcomite de Transparecia e Integridad"/>
    <x v="740"/>
    <x v="5"/>
    <x v="0"/>
    <n v="100"/>
    <n v="1022936028"/>
    <s v="Maryi Alejandra"/>
    <s v="Galeano Garcia"/>
    <m/>
    <m/>
    <s v="Cuatrimestral"/>
    <n v="0"/>
    <n v="0"/>
    <n v="0"/>
    <n v="1"/>
    <n v="0"/>
    <n v="0"/>
    <n v="0"/>
    <n v="1"/>
    <n v="0"/>
    <n v="0"/>
    <n v="0"/>
    <n v="1"/>
    <s v="Informe de acciones desplegadas de compromisos del Subcomite de Transparecia e Integridad"/>
    <x v="54"/>
    <x v="0"/>
  </r>
  <r>
    <x v="35"/>
    <x v="2"/>
    <x v="1"/>
    <x v="7"/>
    <x v="15"/>
    <x v="17"/>
    <x v="373"/>
    <x v="365"/>
    <s v="O"/>
    <x v="4"/>
    <n v="1"/>
    <n v="1022936028"/>
    <s v="Maryi Alejandra"/>
    <s v="Galeano Garcia"/>
    <n v="20918"/>
    <s v="Informe de acciones desplegadas de compromisos del Subcomite de Transparecia e Integridad"/>
    <x v="740"/>
    <x v="5"/>
    <x v="0"/>
    <n v="100"/>
    <n v="1022936028"/>
    <s v="Maryi Alejandra"/>
    <s v="Galeano Garcia"/>
    <m/>
    <m/>
    <s v="Cuatrimestral"/>
    <n v="0"/>
    <n v="0"/>
    <n v="0"/>
    <n v="1"/>
    <n v="0"/>
    <n v="0"/>
    <n v="0"/>
    <n v="1"/>
    <n v="0"/>
    <n v="0"/>
    <n v="0"/>
    <n v="1"/>
    <s v="Informe de acciones desplegadas de compromisos del Subcomite de Transparecia e Integridad"/>
    <x v="44"/>
    <x v="0"/>
  </r>
  <r>
    <x v="35"/>
    <x v="2"/>
    <x v="1"/>
    <x v="7"/>
    <x v="15"/>
    <x v="17"/>
    <x v="373"/>
    <x v="365"/>
    <s v="O"/>
    <x v="4"/>
    <n v="1"/>
    <n v="1022936028"/>
    <s v="Maryi Alejandra"/>
    <s v="Galeano Garcia"/>
    <n v="20918"/>
    <s v="Informe de acciones desplegadas de compromisos del Subcomite de Transparecia e Integridad"/>
    <x v="740"/>
    <x v="5"/>
    <x v="0"/>
    <n v="100"/>
    <n v="1022936028"/>
    <s v="Maryi Alejandra"/>
    <s v="Galeano Garcia"/>
    <m/>
    <m/>
    <s v="Cuatrimestral"/>
    <n v="0"/>
    <n v="0"/>
    <n v="0"/>
    <n v="1"/>
    <n v="0"/>
    <n v="0"/>
    <n v="0"/>
    <n v="1"/>
    <n v="0"/>
    <n v="0"/>
    <n v="0"/>
    <n v="1"/>
    <s v="Informe de acciones desplegadas de compromisos del Subcomite de Transparecia e Integridad"/>
    <x v="5"/>
    <x v="0"/>
  </r>
  <r>
    <x v="5"/>
    <x v="1"/>
    <x v="2"/>
    <x v="1"/>
    <x v="1"/>
    <x v="4"/>
    <x v="374"/>
    <x v="366"/>
    <s v="E"/>
    <x v="3"/>
    <n v="1"/>
    <n v="42126426"/>
    <s v="CAROLINA"/>
    <s v="DIAZ GIRALDO"/>
    <n v="20920"/>
    <s v="5. Documento de Lineamiento Técnico o metodología Preliminar (Borradores o Entregables) (R)"/>
    <x v="43"/>
    <x v="7"/>
    <x v="6"/>
    <n v="16"/>
    <n v="42126426"/>
    <s v="CAROLINA"/>
    <s v="DIAZ GIRALDO"/>
    <m/>
    <m/>
    <m/>
    <m/>
    <m/>
    <m/>
    <m/>
    <m/>
    <m/>
    <m/>
    <m/>
    <m/>
    <m/>
    <m/>
    <m/>
    <s v="Lineamientos para gestión integral de la biodiversidad y el Plan de Acción, orientado al uso sostenible, participación de las comunidades y diseño de incentivos a la conservación socializado"/>
    <x v="29"/>
    <x v="0"/>
  </r>
  <r>
    <x v="5"/>
    <x v="1"/>
    <x v="2"/>
    <x v="1"/>
    <x v="1"/>
    <x v="4"/>
    <x v="374"/>
    <x v="366"/>
    <s v="E"/>
    <x v="3"/>
    <n v="1"/>
    <n v="42126426"/>
    <s v="CAROLINA"/>
    <s v="DIAZ GIRALDO"/>
    <n v="20923"/>
    <s v="3. F-GI-16 “Identificación de necesidades y plan de trabajo de productos de Gestión de información, conocimiento e innovación” -Hoja &quot;Plan de trabajo&quot; aprobado (R)"/>
    <x v="44"/>
    <x v="8"/>
    <x v="7"/>
    <n v="16"/>
    <n v="42126426"/>
    <s v="CAROLINA"/>
    <s v="DIAZ GIRALDO"/>
    <m/>
    <m/>
    <m/>
    <m/>
    <m/>
    <m/>
    <m/>
    <m/>
    <m/>
    <m/>
    <m/>
    <m/>
    <m/>
    <m/>
    <m/>
    <s v="Lineamientos para gestión integral de la biodiversidad y el Plan de Acción, orientado al uso sostenible, participación de las comunidades y diseño de incentivos a la conservación socializado"/>
    <x v="29"/>
    <x v="0"/>
  </r>
  <r>
    <x v="5"/>
    <x v="1"/>
    <x v="2"/>
    <x v="1"/>
    <x v="1"/>
    <x v="4"/>
    <x v="374"/>
    <x v="366"/>
    <s v="E"/>
    <x v="3"/>
    <n v="1"/>
    <n v="42126426"/>
    <s v="CAROLINA"/>
    <s v="DIAZ GIRALDO"/>
    <n v="20924"/>
    <s v="6. Documento de Lineamiento Técnico Preliminar o metodología (Borradores o Entregables) con visto bueno"/>
    <x v="45"/>
    <x v="9"/>
    <x v="4"/>
    <n v="16"/>
    <n v="42126426"/>
    <s v="CAROLINA"/>
    <s v="DIAZ GIRALDO"/>
    <m/>
    <m/>
    <m/>
    <m/>
    <m/>
    <m/>
    <m/>
    <m/>
    <m/>
    <m/>
    <m/>
    <m/>
    <m/>
    <m/>
    <m/>
    <s v="Lineamientos para gestión integral de la biodiversidad y el Plan de Acción, orientado al uso sostenible, participación de las comunidades y diseño de incentivos a la conservación socializado"/>
    <x v="29"/>
    <x v="0"/>
  </r>
  <r>
    <x v="5"/>
    <x v="1"/>
    <x v="2"/>
    <x v="1"/>
    <x v="1"/>
    <x v="4"/>
    <x v="374"/>
    <x v="366"/>
    <s v="E"/>
    <x v="3"/>
    <n v="1"/>
    <n v="42126426"/>
    <s v="CAROLINA"/>
    <s v="DIAZ GIRALDO"/>
    <n v="20926"/>
    <s v="8. Soportes de la Validación (R)"/>
    <x v="46"/>
    <x v="3"/>
    <x v="5"/>
    <n v="16"/>
    <n v="42126426"/>
    <s v="CAROLINA"/>
    <s v="DIAZ GIRALDO"/>
    <m/>
    <m/>
    <m/>
    <m/>
    <m/>
    <m/>
    <m/>
    <m/>
    <m/>
    <m/>
    <m/>
    <m/>
    <m/>
    <m/>
    <m/>
    <s v="Lineamientos para gestión integral de la biodiversidad y el Plan de Acción, orientado al uso sostenible, participación de las comunidades y diseño de incentivos a la conservación socializado"/>
    <x v="29"/>
    <x v="0"/>
  </r>
  <r>
    <x v="5"/>
    <x v="1"/>
    <x v="2"/>
    <x v="1"/>
    <x v="1"/>
    <x v="4"/>
    <x v="374"/>
    <x v="366"/>
    <s v="E"/>
    <x v="3"/>
    <n v="1"/>
    <n v="42126426"/>
    <s v="CAROLINA"/>
    <s v="DIAZ GIRALDO"/>
    <n v="20927"/>
    <s v="9. Documento de Lineamiento Técnico o metodología final (R)"/>
    <x v="47"/>
    <x v="4"/>
    <x v="8"/>
    <n v="16"/>
    <n v="42126426"/>
    <s v="CAROLINA"/>
    <s v="DIAZ GIRALDO"/>
    <m/>
    <m/>
    <m/>
    <m/>
    <m/>
    <m/>
    <m/>
    <m/>
    <m/>
    <m/>
    <m/>
    <m/>
    <m/>
    <m/>
    <m/>
    <s v="Lineamientos para gestión integral de la biodiversidad y el Plan de Acción, orientado al uso sostenible, participación de las comunidades y diseño de incentivos a la conservación socializado"/>
    <x v="29"/>
    <x v="0"/>
  </r>
  <r>
    <x v="5"/>
    <x v="1"/>
    <x v="2"/>
    <x v="1"/>
    <x v="1"/>
    <x v="4"/>
    <x v="374"/>
    <x v="366"/>
    <s v="E"/>
    <x v="3"/>
    <n v="1"/>
    <n v="42126426"/>
    <s v="CAROLINA"/>
    <s v="DIAZ GIRALDO"/>
    <n v="20928"/>
    <s v="10. Lineamiento Técnico o metodología socializado o publicado (R)"/>
    <x v="48"/>
    <x v="10"/>
    <x v="0"/>
    <n v="20"/>
    <n v="42126426"/>
    <s v="CAROLINA"/>
    <s v="DIAZ GIRALDO"/>
    <m/>
    <m/>
    <m/>
    <m/>
    <m/>
    <m/>
    <m/>
    <m/>
    <m/>
    <m/>
    <m/>
    <m/>
    <m/>
    <m/>
    <m/>
    <s v="Lineamientos para gestión integral de la biodiversidad y el Plan de Acción, orientado al uso sostenible, participación de las comunidades y diseño de incentivos a la conservación socializado"/>
    <x v="29"/>
    <x v="0"/>
  </r>
  <r>
    <x v="32"/>
    <x v="1"/>
    <x v="0"/>
    <x v="0"/>
    <x v="0"/>
    <x v="0"/>
    <x v="375"/>
    <x v="367"/>
    <s v="O"/>
    <x v="17"/>
    <n v="1"/>
    <n v="80768828"/>
    <s v="David"/>
    <s v="Santamaria"/>
    <n v="20930"/>
    <s v="Documentos de seguimiento al Plan Nacional de Desarrollo (PND)"/>
    <x v="741"/>
    <x v="5"/>
    <x v="0"/>
    <n v="100"/>
    <n v="80768828"/>
    <s v="David"/>
    <s v="Santamaria"/>
    <m/>
    <m/>
    <s v="Mensual"/>
    <n v="1"/>
    <n v="1"/>
    <n v="1"/>
    <n v="2"/>
    <n v="1"/>
    <n v="2"/>
    <n v="1"/>
    <n v="2"/>
    <n v="1"/>
    <n v="1"/>
    <n v="1"/>
    <n v="1"/>
    <s v="Documentos de seguimiento al Plan Nacional de Desarrollo (PND)"/>
    <x v="134"/>
    <x v="0"/>
  </r>
  <r>
    <x v="32"/>
    <x v="1"/>
    <x v="0"/>
    <x v="0"/>
    <x v="0"/>
    <x v="0"/>
    <x v="375"/>
    <x v="367"/>
    <s v="O"/>
    <x v="17"/>
    <n v="1"/>
    <n v="80768828"/>
    <s v="David"/>
    <s v="Santamaria"/>
    <n v="20930"/>
    <s v="Documentos de seguimiento al Plan Nacional de Desarrollo (PND)"/>
    <x v="741"/>
    <x v="5"/>
    <x v="0"/>
    <n v="100"/>
    <n v="80768828"/>
    <s v="David"/>
    <s v="Santamaria"/>
    <m/>
    <m/>
    <s v="Mensual"/>
    <n v="1"/>
    <n v="1"/>
    <n v="1"/>
    <n v="2"/>
    <n v="1"/>
    <n v="2"/>
    <n v="1"/>
    <n v="2"/>
    <n v="1"/>
    <n v="1"/>
    <n v="1"/>
    <n v="1"/>
    <s v="Documentos de seguimiento al Plan Nacional de Desarrollo (PND)"/>
    <x v="62"/>
    <x v="0"/>
  </r>
  <r>
    <x v="32"/>
    <x v="1"/>
    <x v="0"/>
    <x v="0"/>
    <x v="0"/>
    <x v="0"/>
    <x v="376"/>
    <x v="368"/>
    <s v="O"/>
    <x v="9"/>
    <n v="1"/>
    <n v="80768828"/>
    <s v="David"/>
    <s v="Santamaria"/>
    <n v="20931"/>
    <s v="Documentos de seguimiento al Plan Marco de Implementación (PMI)"/>
    <x v="742"/>
    <x v="5"/>
    <x v="0"/>
    <n v="100"/>
    <n v="80768828"/>
    <s v="David"/>
    <s v="Santamaria"/>
    <m/>
    <m/>
    <s v="Trimestral"/>
    <n v="0"/>
    <n v="0"/>
    <n v="2"/>
    <n v="0"/>
    <n v="0"/>
    <n v="5"/>
    <n v="0"/>
    <n v="0"/>
    <n v="4"/>
    <n v="0"/>
    <n v="0"/>
    <n v="5"/>
    <s v="Documentos de seguimiento al Plan Marco de Implementación (PMI)"/>
    <x v="134"/>
    <x v="0"/>
  </r>
  <r>
    <x v="32"/>
    <x v="1"/>
    <x v="0"/>
    <x v="0"/>
    <x v="0"/>
    <x v="0"/>
    <x v="376"/>
    <x v="368"/>
    <s v="O"/>
    <x v="9"/>
    <n v="1"/>
    <n v="80768828"/>
    <s v="David"/>
    <s v="Santamaria"/>
    <n v="20931"/>
    <s v="Documentos de seguimiento al Plan Marco de Implementación (PMI)"/>
    <x v="742"/>
    <x v="5"/>
    <x v="0"/>
    <n v="100"/>
    <n v="80768828"/>
    <s v="David"/>
    <s v="Santamaria"/>
    <m/>
    <m/>
    <s v="Trimestral"/>
    <n v="0"/>
    <n v="0"/>
    <n v="2"/>
    <n v="0"/>
    <n v="0"/>
    <n v="5"/>
    <n v="0"/>
    <n v="0"/>
    <n v="4"/>
    <n v="0"/>
    <n v="0"/>
    <n v="5"/>
    <s v="Documentos de seguimiento al Plan Marco de Implementación (PMI)"/>
    <x v="54"/>
    <x v="0"/>
  </r>
  <r>
    <x v="32"/>
    <x v="1"/>
    <x v="0"/>
    <x v="0"/>
    <x v="0"/>
    <x v="0"/>
    <x v="376"/>
    <x v="368"/>
    <s v="O"/>
    <x v="9"/>
    <n v="1"/>
    <n v="80768828"/>
    <s v="David"/>
    <s v="Santamaria"/>
    <n v="20931"/>
    <s v="Documentos de seguimiento al Plan Marco de Implementación (PMI)"/>
    <x v="742"/>
    <x v="5"/>
    <x v="0"/>
    <n v="100"/>
    <n v="80768828"/>
    <s v="David"/>
    <s v="Santamaria"/>
    <m/>
    <m/>
    <s v="Trimestral"/>
    <n v="0"/>
    <n v="0"/>
    <n v="2"/>
    <n v="0"/>
    <n v="0"/>
    <n v="5"/>
    <n v="0"/>
    <n v="0"/>
    <n v="4"/>
    <n v="0"/>
    <n v="0"/>
    <n v="5"/>
    <s v="Documentos de seguimiento al Plan Marco de Implementación (PMI)"/>
    <x v="5"/>
    <x v="0"/>
  </r>
  <r>
    <x v="32"/>
    <x v="1"/>
    <x v="0"/>
    <x v="0"/>
    <x v="0"/>
    <x v="0"/>
    <x v="376"/>
    <x v="368"/>
    <s v="O"/>
    <x v="9"/>
    <n v="1"/>
    <n v="80768828"/>
    <s v="David"/>
    <s v="Santamaria"/>
    <n v="20931"/>
    <s v="Documentos de seguimiento al Plan Marco de Implementación (PMI)"/>
    <x v="742"/>
    <x v="5"/>
    <x v="0"/>
    <n v="100"/>
    <n v="80768828"/>
    <s v="David"/>
    <s v="Santamaria"/>
    <m/>
    <m/>
    <s v="Trimestral"/>
    <n v="0"/>
    <n v="0"/>
    <n v="2"/>
    <n v="0"/>
    <n v="0"/>
    <n v="5"/>
    <n v="0"/>
    <n v="0"/>
    <n v="4"/>
    <n v="0"/>
    <n v="0"/>
    <n v="5"/>
    <s v="Documentos de seguimiento al Plan Marco de Implementación (PMI)"/>
    <x v="62"/>
    <x v="0"/>
  </r>
  <r>
    <x v="32"/>
    <x v="1"/>
    <x v="3"/>
    <x v="0"/>
    <x v="0"/>
    <x v="0"/>
    <x v="377"/>
    <x v="369"/>
    <s v="O"/>
    <x v="26"/>
    <n v="1"/>
    <n v="80768828"/>
    <s v="David"/>
    <s v="Santamaria"/>
    <n v="20932"/>
    <s v="Documentos de seguimiento a la estrategia para la implementación de los Objetivos de Desarrollo Sostenible ODS"/>
    <x v="743"/>
    <x v="5"/>
    <x v="0"/>
    <n v="100"/>
    <n v="80768828"/>
    <s v="David"/>
    <s v="Santamaria"/>
    <m/>
    <m/>
    <s v="Cuatrimestral"/>
    <n v="0"/>
    <n v="0"/>
    <n v="0"/>
    <n v="2"/>
    <n v="0"/>
    <n v="0"/>
    <n v="0"/>
    <n v="4"/>
    <n v="0"/>
    <n v="0"/>
    <n v="0"/>
    <n v="4"/>
    <s v="Documentos de seguimiento a la estrategia para la implementación de los Objetivos de Desarrollo Sostenible ODS"/>
    <x v="134"/>
    <x v="0"/>
  </r>
  <r>
    <x v="32"/>
    <x v="1"/>
    <x v="3"/>
    <x v="0"/>
    <x v="0"/>
    <x v="0"/>
    <x v="377"/>
    <x v="369"/>
    <s v="O"/>
    <x v="26"/>
    <n v="1"/>
    <n v="80768828"/>
    <s v="David"/>
    <s v="Santamaria"/>
    <n v="20932"/>
    <s v="Documentos de seguimiento a la estrategia para la implementación de los Objetivos de Desarrollo Sostenible ODS"/>
    <x v="743"/>
    <x v="5"/>
    <x v="0"/>
    <n v="100"/>
    <n v="80768828"/>
    <s v="David"/>
    <s v="Santamaria"/>
    <m/>
    <m/>
    <s v="Cuatrimestral"/>
    <n v="0"/>
    <n v="0"/>
    <n v="0"/>
    <n v="2"/>
    <n v="0"/>
    <n v="0"/>
    <n v="0"/>
    <n v="4"/>
    <n v="0"/>
    <n v="0"/>
    <n v="0"/>
    <n v="4"/>
    <s v="Documentos de seguimiento a la estrategia para la implementación de los Objetivos de Desarrollo Sostenible ODS"/>
    <x v="23"/>
    <x v="0"/>
  </r>
  <r>
    <x v="32"/>
    <x v="1"/>
    <x v="0"/>
    <x v="0"/>
    <x v="0"/>
    <x v="0"/>
    <x v="378"/>
    <x v="370"/>
    <s v="O"/>
    <x v="30"/>
    <n v="1"/>
    <n v="80768828"/>
    <s v="David"/>
    <s v="Santamaria"/>
    <n v="20933"/>
    <s v="Documentos de seguimiento a los compromisos contenidos en la Ley 2169 y la Contribución Determinada a Nivel Nacional (NDC)"/>
    <x v="744"/>
    <x v="5"/>
    <x v="0"/>
    <n v="100"/>
    <n v="80768828"/>
    <s v="David"/>
    <s v="Santamaria"/>
    <m/>
    <m/>
    <s v="Cuatrimestral"/>
    <n v="0"/>
    <n v="0"/>
    <n v="0"/>
    <n v="4"/>
    <n v="0"/>
    <n v="0"/>
    <n v="0"/>
    <n v="5"/>
    <n v="0"/>
    <n v="0"/>
    <n v="0"/>
    <n v="4"/>
    <s v="Documentos de seguimiento a los compromisos contenidos en la Ley 2169 y la Contribución Determinada a Nivel Nacional (NDC)"/>
    <x v="134"/>
    <x v="0"/>
  </r>
  <r>
    <x v="32"/>
    <x v="1"/>
    <x v="3"/>
    <x v="0"/>
    <x v="0"/>
    <x v="0"/>
    <x v="379"/>
    <x v="371"/>
    <s v="O"/>
    <x v="31"/>
    <n v="1"/>
    <n v="80768828"/>
    <s v="David"/>
    <s v="Santamaria"/>
    <n v="20934"/>
    <s v="Documentos de seguimiento a los compromisos de Gobierno nacional con las comunidades y territorios"/>
    <x v="745"/>
    <x v="5"/>
    <x v="0"/>
    <n v="100"/>
    <n v="80768828"/>
    <s v="David"/>
    <s v="Santamaria"/>
    <m/>
    <m/>
    <s v="Cuatrimestral"/>
    <n v="0"/>
    <n v="0"/>
    <n v="0"/>
    <n v="3"/>
    <n v="0"/>
    <n v="0"/>
    <n v="0"/>
    <n v="3"/>
    <n v="0"/>
    <n v="0"/>
    <n v="0"/>
    <n v="3"/>
    <s v="Documentos de seguimiento a los compromisos de Gobierno nacional con las comunidades y territorios"/>
    <x v="134"/>
    <x v="0"/>
  </r>
  <r>
    <x v="32"/>
    <x v="1"/>
    <x v="3"/>
    <x v="0"/>
    <x v="0"/>
    <x v="0"/>
    <x v="379"/>
    <x v="371"/>
    <s v="O"/>
    <x v="31"/>
    <n v="1"/>
    <n v="80768828"/>
    <s v="David"/>
    <s v="Santamaria"/>
    <n v="20934"/>
    <s v="Documentos de seguimiento a los compromisos de Gobierno nacional con las comunidades y territorios"/>
    <x v="745"/>
    <x v="5"/>
    <x v="0"/>
    <n v="100"/>
    <n v="80768828"/>
    <s v="David"/>
    <s v="Santamaria"/>
    <m/>
    <m/>
    <s v="Cuatrimestral"/>
    <n v="0"/>
    <n v="0"/>
    <n v="0"/>
    <n v="3"/>
    <n v="0"/>
    <n v="0"/>
    <n v="0"/>
    <n v="3"/>
    <n v="0"/>
    <n v="0"/>
    <n v="0"/>
    <n v="3"/>
    <s v="Documentos de seguimiento a los compromisos de Gobierno nacional con las comunidades y territorios"/>
    <x v="10"/>
    <x v="0"/>
  </r>
  <r>
    <x v="30"/>
    <x v="1"/>
    <x v="3"/>
    <x v="1"/>
    <x v="3"/>
    <x v="3"/>
    <x v="380"/>
    <x v="372"/>
    <s v="E"/>
    <x v="3"/>
    <n v="1"/>
    <n v="19349353"/>
    <s v="GABRIEL ARMANDO"/>
    <s v="PIRAQUIVE GALEANO "/>
    <n v="20936"/>
    <s v="2. F-GI-16 “Identificación de necesidades y plan de trabajo de productos de Gestión de información, conocimiento e innovación” -Hoja &quot;Plan de trabajo&quot; aprobado (R)."/>
    <x v="746"/>
    <x v="20"/>
    <x v="7"/>
    <n v="20"/>
    <n v="19349353"/>
    <s v="GABRIEL ARMANDO"/>
    <s v="PIRAQUIVE GALEANO "/>
    <m/>
    <m/>
    <m/>
    <m/>
    <m/>
    <m/>
    <m/>
    <m/>
    <m/>
    <m/>
    <m/>
    <m/>
    <m/>
    <m/>
    <m/>
    <s v="Estudio del mercado laboral para 2025, con un enfoque generacional y territorial publicado."/>
    <x v="27"/>
    <x v="0"/>
  </r>
  <r>
    <x v="30"/>
    <x v="1"/>
    <x v="3"/>
    <x v="1"/>
    <x v="3"/>
    <x v="3"/>
    <x v="380"/>
    <x v="372"/>
    <s v="E"/>
    <x v="3"/>
    <n v="1"/>
    <n v="19349353"/>
    <s v="GABRIEL ARMANDO"/>
    <s v="PIRAQUIVE GALEANO "/>
    <n v="20936"/>
    <s v="2. F-GI-16 “Identificación de necesidades y plan de trabajo de productos de Gestión de información, conocimiento e innovación” -Hoja &quot;Plan de trabajo&quot; aprobado (R)."/>
    <x v="746"/>
    <x v="20"/>
    <x v="7"/>
    <n v="20"/>
    <n v="19349353"/>
    <s v="GABRIEL ARMANDO"/>
    <s v="PIRAQUIVE GALEANO "/>
    <m/>
    <m/>
    <m/>
    <m/>
    <m/>
    <m/>
    <m/>
    <m/>
    <m/>
    <m/>
    <m/>
    <m/>
    <m/>
    <m/>
    <m/>
    <s v="Estudio del mercado laboral para 2025, con un enfoque generacional y territorial publicado."/>
    <x v="6"/>
    <x v="0"/>
  </r>
  <r>
    <x v="30"/>
    <x v="1"/>
    <x v="3"/>
    <x v="1"/>
    <x v="3"/>
    <x v="3"/>
    <x v="380"/>
    <x v="372"/>
    <s v="E"/>
    <x v="3"/>
    <n v="1"/>
    <n v="19349353"/>
    <s v="GABRIEL ARMANDO"/>
    <s v="PIRAQUIVE GALEANO "/>
    <n v="20936"/>
    <s v="2. F-GI-16 “Identificación de necesidades y plan de trabajo de productos de Gestión de información, conocimiento e innovación” -Hoja &quot;Plan de trabajo&quot; aprobado (R)."/>
    <x v="746"/>
    <x v="20"/>
    <x v="7"/>
    <n v="20"/>
    <n v="19349353"/>
    <s v="GABRIEL ARMANDO"/>
    <s v="PIRAQUIVE GALEANO "/>
    <m/>
    <m/>
    <m/>
    <m/>
    <m/>
    <m/>
    <m/>
    <m/>
    <m/>
    <m/>
    <m/>
    <m/>
    <m/>
    <m/>
    <m/>
    <s v="Estudio del mercado laboral para 2025, con un enfoque generacional y territorial publicado."/>
    <x v="24"/>
    <x v="0"/>
  </r>
  <r>
    <x v="30"/>
    <x v="1"/>
    <x v="3"/>
    <x v="1"/>
    <x v="3"/>
    <x v="3"/>
    <x v="380"/>
    <x v="372"/>
    <s v="E"/>
    <x v="3"/>
    <n v="1"/>
    <n v="19349353"/>
    <s v="GABRIEL ARMANDO"/>
    <s v="PIRAQUIVE GALEANO "/>
    <n v="20936"/>
    <s v="2. F-GI-16 “Identificación de necesidades y plan de trabajo de productos de Gestión de información, conocimiento e innovación” -Hoja &quot;Plan de trabajo&quot; aprobado (R)."/>
    <x v="746"/>
    <x v="20"/>
    <x v="7"/>
    <n v="20"/>
    <n v="19349353"/>
    <s v="GABRIEL ARMANDO"/>
    <s v="PIRAQUIVE GALEANO "/>
    <m/>
    <m/>
    <m/>
    <m/>
    <m/>
    <m/>
    <m/>
    <m/>
    <m/>
    <m/>
    <m/>
    <m/>
    <m/>
    <m/>
    <m/>
    <s v="Estudio del mercado laboral para 2025, con un enfoque generacional y territorial publicado."/>
    <x v="139"/>
    <x v="0"/>
  </r>
  <r>
    <x v="30"/>
    <x v="1"/>
    <x v="3"/>
    <x v="1"/>
    <x v="3"/>
    <x v="3"/>
    <x v="380"/>
    <x v="372"/>
    <s v="E"/>
    <x v="3"/>
    <n v="1"/>
    <n v="19349353"/>
    <s v="GABRIEL ARMANDO"/>
    <s v="PIRAQUIVE GALEANO "/>
    <n v="20937"/>
    <s v="3. Estudio y/o investigación (Entregables parciales) (R)"/>
    <x v="747"/>
    <x v="7"/>
    <x v="2"/>
    <n v="20"/>
    <n v="19349353"/>
    <s v="GABRIEL ARMANDO"/>
    <s v="PIRAQUIVE GALEANO "/>
    <m/>
    <m/>
    <m/>
    <m/>
    <m/>
    <m/>
    <m/>
    <m/>
    <m/>
    <m/>
    <m/>
    <m/>
    <m/>
    <m/>
    <m/>
    <s v="Estudio del mercado laboral para 2025, con un enfoque generacional y territorial publicado."/>
    <x v="27"/>
    <x v="0"/>
  </r>
  <r>
    <x v="30"/>
    <x v="1"/>
    <x v="3"/>
    <x v="1"/>
    <x v="3"/>
    <x v="3"/>
    <x v="380"/>
    <x v="372"/>
    <s v="E"/>
    <x v="3"/>
    <n v="1"/>
    <n v="19349353"/>
    <s v="GABRIEL ARMANDO"/>
    <s v="PIRAQUIVE GALEANO "/>
    <n v="20937"/>
    <s v="3. Estudio y/o investigación (Entregables parciales) (R)"/>
    <x v="747"/>
    <x v="7"/>
    <x v="2"/>
    <n v="20"/>
    <n v="19349353"/>
    <s v="GABRIEL ARMANDO"/>
    <s v="PIRAQUIVE GALEANO "/>
    <m/>
    <m/>
    <m/>
    <m/>
    <m/>
    <m/>
    <m/>
    <m/>
    <m/>
    <m/>
    <m/>
    <m/>
    <m/>
    <m/>
    <m/>
    <s v="Estudio del mercado laboral para 2025, con un enfoque generacional y territorial publicado."/>
    <x v="6"/>
    <x v="0"/>
  </r>
  <r>
    <x v="30"/>
    <x v="1"/>
    <x v="3"/>
    <x v="1"/>
    <x v="3"/>
    <x v="3"/>
    <x v="380"/>
    <x v="372"/>
    <s v="E"/>
    <x v="3"/>
    <n v="1"/>
    <n v="19349353"/>
    <s v="GABRIEL ARMANDO"/>
    <s v="PIRAQUIVE GALEANO "/>
    <n v="20937"/>
    <s v="3. Estudio y/o investigación (Entregables parciales) (R)"/>
    <x v="747"/>
    <x v="7"/>
    <x v="2"/>
    <n v="20"/>
    <n v="19349353"/>
    <s v="GABRIEL ARMANDO"/>
    <s v="PIRAQUIVE GALEANO "/>
    <m/>
    <m/>
    <m/>
    <m/>
    <m/>
    <m/>
    <m/>
    <m/>
    <m/>
    <m/>
    <m/>
    <m/>
    <m/>
    <m/>
    <m/>
    <s v="Estudio del mercado laboral para 2025, con un enfoque generacional y territorial publicado."/>
    <x v="24"/>
    <x v="0"/>
  </r>
  <r>
    <x v="30"/>
    <x v="1"/>
    <x v="3"/>
    <x v="1"/>
    <x v="3"/>
    <x v="3"/>
    <x v="380"/>
    <x v="372"/>
    <s v="E"/>
    <x v="3"/>
    <n v="1"/>
    <n v="19349353"/>
    <s v="GABRIEL ARMANDO"/>
    <s v="PIRAQUIVE GALEANO "/>
    <n v="20937"/>
    <s v="3. Estudio y/o investigación (Entregables parciales) (R)"/>
    <x v="747"/>
    <x v="7"/>
    <x v="2"/>
    <n v="20"/>
    <n v="19349353"/>
    <s v="GABRIEL ARMANDO"/>
    <s v="PIRAQUIVE GALEANO "/>
    <m/>
    <m/>
    <m/>
    <m/>
    <m/>
    <m/>
    <m/>
    <m/>
    <m/>
    <m/>
    <m/>
    <m/>
    <m/>
    <m/>
    <m/>
    <s v="Estudio del mercado laboral para 2025, con un enfoque generacional y territorial publicado."/>
    <x v="139"/>
    <x v="0"/>
  </r>
  <r>
    <x v="30"/>
    <x v="1"/>
    <x v="3"/>
    <x v="1"/>
    <x v="3"/>
    <x v="3"/>
    <x v="380"/>
    <x v="372"/>
    <s v="E"/>
    <x v="3"/>
    <n v="1"/>
    <n v="19349353"/>
    <s v="GABRIEL ARMANDO"/>
    <s v="PIRAQUIVE GALEANO "/>
    <n v="20938"/>
    <s v="4. Estudio y/o investigación (Entregables parciales o finales) (R)"/>
    <x v="748"/>
    <x v="1"/>
    <x v="1"/>
    <n v="20"/>
    <n v="19349353"/>
    <s v="GABRIEL ARMANDO"/>
    <s v="PIRAQUIVE GALEANO "/>
    <m/>
    <m/>
    <m/>
    <m/>
    <m/>
    <m/>
    <m/>
    <m/>
    <m/>
    <m/>
    <m/>
    <m/>
    <m/>
    <m/>
    <m/>
    <s v="Estudio del mercado laboral para 2025, con un enfoque generacional y territorial publicado."/>
    <x v="27"/>
    <x v="0"/>
  </r>
  <r>
    <x v="30"/>
    <x v="1"/>
    <x v="3"/>
    <x v="1"/>
    <x v="3"/>
    <x v="3"/>
    <x v="380"/>
    <x v="372"/>
    <s v="E"/>
    <x v="3"/>
    <n v="1"/>
    <n v="19349353"/>
    <s v="GABRIEL ARMANDO"/>
    <s v="PIRAQUIVE GALEANO "/>
    <n v="20938"/>
    <s v="4. Estudio y/o investigación (Entregables parciales o finales) (R)"/>
    <x v="748"/>
    <x v="1"/>
    <x v="1"/>
    <n v="20"/>
    <n v="19349353"/>
    <s v="GABRIEL ARMANDO"/>
    <s v="PIRAQUIVE GALEANO "/>
    <m/>
    <m/>
    <m/>
    <m/>
    <m/>
    <m/>
    <m/>
    <m/>
    <m/>
    <m/>
    <m/>
    <m/>
    <m/>
    <m/>
    <m/>
    <s v="Estudio del mercado laboral para 2025, con un enfoque generacional y territorial publicado."/>
    <x v="6"/>
    <x v="0"/>
  </r>
  <r>
    <x v="30"/>
    <x v="1"/>
    <x v="3"/>
    <x v="1"/>
    <x v="3"/>
    <x v="3"/>
    <x v="380"/>
    <x v="372"/>
    <s v="E"/>
    <x v="3"/>
    <n v="1"/>
    <n v="19349353"/>
    <s v="GABRIEL ARMANDO"/>
    <s v="PIRAQUIVE GALEANO "/>
    <n v="20938"/>
    <s v="4. Estudio y/o investigación (Entregables parciales o finales) (R)"/>
    <x v="748"/>
    <x v="1"/>
    <x v="1"/>
    <n v="20"/>
    <n v="19349353"/>
    <s v="GABRIEL ARMANDO"/>
    <s v="PIRAQUIVE GALEANO "/>
    <m/>
    <m/>
    <m/>
    <m/>
    <m/>
    <m/>
    <m/>
    <m/>
    <m/>
    <m/>
    <m/>
    <m/>
    <m/>
    <m/>
    <m/>
    <s v="Estudio del mercado laboral para 2025, con un enfoque generacional y territorial publicado."/>
    <x v="24"/>
    <x v="0"/>
  </r>
  <r>
    <x v="30"/>
    <x v="1"/>
    <x v="3"/>
    <x v="1"/>
    <x v="3"/>
    <x v="3"/>
    <x v="380"/>
    <x v="372"/>
    <s v="E"/>
    <x v="3"/>
    <n v="1"/>
    <n v="19349353"/>
    <s v="GABRIEL ARMANDO"/>
    <s v="PIRAQUIVE GALEANO "/>
    <n v="20938"/>
    <s v="4. Estudio y/o investigación (Entregables parciales o finales) (R)"/>
    <x v="748"/>
    <x v="1"/>
    <x v="1"/>
    <n v="20"/>
    <n v="19349353"/>
    <s v="GABRIEL ARMANDO"/>
    <s v="PIRAQUIVE GALEANO "/>
    <m/>
    <m/>
    <m/>
    <m/>
    <m/>
    <m/>
    <m/>
    <m/>
    <m/>
    <m/>
    <m/>
    <m/>
    <m/>
    <m/>
    <m/>
    <s v="Estudio del mercado laboral para 2025, con un enfoque generacional y territorial publicado."/>
    <x v="139"/>
    <x v="0"/>
  </r>
  <r>
    <x v="30"/>
    <x v="1"/>
    <x v="3"/>
    <x v="1"/>
    <x v="3"/>
    <x v="3"/>
    <x v="380"/>
    <x v="372"/>
    <s v="E"/>
    <x v="3"/>
    <n v="1"/>
    <n v="19349353"/>
    <s v="GABRIEL ARMANDO"/>
    <s v="PIRAQUIVE GALEANO "/>
    <n v="20939"/>
    <s v="5. Estudios y/o investigaciones final (R)"/>
    <x v="749"/>
    <x v="11"/>
    <x v="5"/>
    <n v="20"/>
    <n v="19349353"/>
    <s v="GABRIEL ARMANDO"/>
    <s v="PIRAQUIVE GALEANO "/>
    <m/>
    <m/>
    <m/>
    <m/>
    <m/>
    <m/>
    <m/>
    <m/>
    <m/>
    <m/>
    <m/>
    <m/>
    <m/>
    <m/>
    <m/>
    <s v="Estudio del mercado laboral para 2025, con un enfoque generacional y territorial publicado."/>
    <x v="27"/>
    <x v="0"/>
  </r>
  <r>
    <x v="30"/>
    <x v="1"/>
    <x v="3"/>
    <x v="1"/>
    <x v="3"/>
    <x v="3"/>
    <x v="380"/>
    <x v="372"/>
    <s v="E"/>
    <x v="3"/>
    <n v="1"/>
    <n v="19349353"/>
    <s v="GABRIEL ARMANDO"/>
    <s v="PIRAQUIVE GALEANO "/>
    <n v="20939"/>
    <s v="5. Estudios y/o investigaciones final (R)"/>
    <x v="749"/>
    <x v="11"/>
    <x v="5"/>
    <n v="20"/>
    <n v="19349353"/>
    <s v="GABRIEL ARMANDO"/>
    <s v="PIRAQUIVE GALEANO "/>
    <m/>
    <m/>
    <m/>
    <m/>
    <m/>
    <m/>
    <m/>
    <m/>
    <m/>
    <m/>
    <m/>
    <m/>
    <m/>
    <m/>
    <m/>
    <s v="Estudio del mercado laboral para 2025, con un enfoque generacional y territorial publicado."/>
    <x v="6"/>
    <x v="0"/>
  </r>
  <r>
    <x v="30"/>
    <x v="1"/>
    <x v="3"/>
    <x v="1"/>
    <x v="3"/>
    <x v="3"/>
    <x v="380"/>
    <x v="372"/>
    <s v="E"/>
    <x v="3"/>
    <n v="1"/>
    <n v="19349353"/>
    <s v="GABRIEL ARMANDO"/>
    <s v="PIRAQUIVE GALEANO "/>
    <n v="20939"/>
    <s v="5. Estudios y/o investigaciones final (R)"/>
    <x v="749"/>
    <x v="11"/>
    <x v="5"/>
    <n v="20"/>
    <n v="19349353"/>
    <s v="GABRIEL ARMANDO"/>
    <s v="PIRAQUIVE GALEANO "/>
    <m/>
    <m/>
    <m/>
    <m/>
    <m/>
    <m/>
    <m/>
    <m/>
    <m/>
    <m/>
    <m/>
    <m/>
    <m/>
    <m/>
    <m/>
    <s v="Estudio del mercado laboral para 2025, con un enfoque generacional y territorial publicado."/>
    <x v="24"/>
    <x v="0"/>
  </r>
  <r>
    <x v="30"/>
    <x v="1"/>
    <x v="3"/>
    <x v="1"/>
    <x v="3"/>
    <x v="3"/>
    <x v="380"/>
    <x v="372"/>
    <s v="E"/>
    <x v="3"/>
    <n v="1"/>
    <n v="19349353"/>
    <s v="GABRIEL ARMANDO"/>
    <s v="PIRAQUIVE GALEANO "/>
    <n v="20939"/>
    <s v="5. Estudios y/o investigaciones final (R)"/>
    <x v="749"/>
    <x v="11"/>
    <x v="5"/>
    <n v="20"/>
    <n v="19349353"/>
    <s v="GABRIEL ARMANDO"/>
    <s v="PIRAQUIVE GALEANO "/>
    <m/>
    <m/>
    <m/>
    <m/>
    <m/>
    <m/>
    <m/>
    <m/>
    <m/>
    <m/>
    <m/>
    <m/>
    <m/>
    <m/>
    <m/>
    <s v="Estudio del mercado laboral para 2025, con un enfoque generacional y territorial publicado."/>
    <x v="139"/>
    <x v="0"/>
  </r>
  <r>
    <x v="30"/>
    <x v="1"/>
    <x v="3"/>
    <x v="1"/>
    <x v="3"/>
    <x v="3"/>
    <x v="380"/>
    <x v="372"/>
    <s v="E"/>
    <x v="3"/>
    <n v="1"/>
    <n v="19349353"/>
    <s v="GABRIEL ARMANDO"/>
    <s v="PIRAQUIVE GALEANO "/>
    <n v="20940"/>
    <s v="6. Estudio socializado y/o publicado. O Estrategia de divulgación"/>
    <x v="750"/>
    <x v="4"/>
    <x v="0"/>
    <n v="20"/>
    <n v="19349353"/>
    <s v="GABRIEL ARMANDO"/>
    <s v="PIRAQUIVE GALEANO "/>
    <m/>
    <m/>
    <m/>
    <m/>
    <m/>
    <m/>
    <m/>
    <m/>
    <m/>
    <m/>
    <m/>
    <m/>
    <m/>
    <m/>
    <m/>
    <s v="Estudio del mercado laboral para 2025, con un enfoque generacional y territorial publicado."/>
    <x v="27"/>
    <x v="0"/>
  </r>
  <r>
    <x v="30"/>
    <x v="1"/>
    <x v="3"/>
    <x v="1"/>
    <x v="3"/>
    <x v="3"/>
    <x v="380"/>
    <x v="372"/>
    <s v="E"/>
    <x v="3"/>
    <n v="1"/>
    <n v="19349353"/>
    <s v="GABRIEL ARMANDO"/>
    <s v="PIRAQUIVE GALEANO "/>
    <n v="20940"/>
    <s v="6. Estudio socializado y/o publicado. O Estrategia de divulgación"/>
    <x v="750"/>
    <x v="4"/>
    <x v="0"/>
    <n v="20"/>
    <n v="19349353"/>
    <s v="GABRIEL ARMANDO"/>
    <s v="PIRAQUIVE GALEANO "/>
    <m/>
    <m/>
    <m/>
    <m/>
    <m/>
    <m/>
    <m/>
    <m/>
    <m/>
    <m/>
    <m/>
    <m/>
    <m/>
    <m/>
    <m/>
    <s v="Estudio del mercado laboral para 2025, con un enfoque generacional y territorial publicado."/>
    <x v="6"/>
    <x v="0"/>
  </r>
  <r>
    <x v="30"/>
    <x v="1"/>
    <x v="3"/>
    <x v="1"/>
    <x v="3"/>
    <x v="3"/>
    <x v="380"/>
    <x v="372"/>
    <s v="E"/>
    <x v="3"/>
    <n v="1"/>
    <n v="19349353"/>
    <s v="GABRIEL ARMANDO"/>
    <s v="PIRAQUIVE GALEANO "/>
    <n v="20940"/>
    <s v="6. Estudio socializado y/o publicado. O Estrategia de divulgación"/>
    <x v="750"/>
    <x v="4"/>
    <x v="0"/>
    <n v="20"/>
    <n v="19349353"/>
    <s v="GABRIEL ARMANDO"/>
    <s v="PIRAQUIVE GALEANO "/>
    <m/>
    <m/>
    <m/>
    <m/>
    <m/>
    <m/>
    <m/>
    <m/>
    <m/>
    <m/>
    <m/>
    <m/>
    <m/>
    <m/>
    <m/>
    <s v="Estudio del mercado laboral para 2025, con un enfoque generacional y territorial publicado."/>
    <x v="24"/>
    <x v="0"/>
  </r>
  <r>
    <x v="30"/>
    <x v="1"/>
    <x v="3"/>
    <x v="1"/>
    <x v="3"/>
    <x v="3"/>
    <x v="380"/>
    <x v="372"/>
    <s v="E"/>
    <x v="3"/>
    <n v="1"/>
    <n v="19349353"/>
    <s v="GABRIEL ARMANDO"/>
    <s v="PIRAQUIVE GALEANO "/>
    <n v="20940"/>
    <s v="6. Estudio socializado y/o publicado. O Estrategia de divulgación"/>
    <x v="750"/>
    <x v="4"/>
    <x v="0"/>
    <n v="20"/>
    <n v="19349353"/>
    <s v="GABRIEL ARMANDO"/>
    <s v="PIRAQUIVE GALEANO "/>
    <m/>
    <m/>
    <m/>
    <m/>
    <m/>
    <m/>
    <m/>
    <m/>
    <m/>
    <m/>
    <m/>
    <m/>
    <m/>
    <m/>
    <m/>
    <s v="Estudio del mercado laboral para 2025, con un enfoque generacional y territorial publicado."/>
    <x v="139"/>
    <x v="0"/>
  </r>
  <r>
    <x v="30"/>
    <x v="1"/>
    <x v="3"/>
    <x v="1"/>
    <x v="3"/>
    <x v="3"/>
    <x v="381"/>
    <x v="373"/>
    <s v="E"/>
    <x v="3"/>
    <n v="1"/>
    <n v="19349353"/>
    <s v="GABRIEL ARMANDO"/>
    <s v="PIRAQUIVE GALEANO "/>
    <n v="20942"/>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studio de la interconexión de los sectores productivos para la elaboración de modelos y diseño de políticas públicas publicado."/>
    <x v="27"/>
    <x v="0"/>
  </r>
  <r>
    <x v="30"/>
    <x v="1"/>
    <x v="3"/>
    <x v="1"/>
    <x v="3"/>
    <x v="3"/>
    <x v="381"/>
    <x v="373"/>
    <s v="E"/>
    <x v="3"/>
    <n v="1"/>
    <n v="19349353"/>
    <s v="GABRIEL ARMANDO"/>
    <s v="PIRAQUIVE GALEANO "/>
    <n v="20942"/>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studio de la interconexión de los sectores productivos para la elaboración de modelos y diseño de políticas públicas publicado."/>
    <x v="7"/>
    <x v="0"/>
  </r>
  <r>
    <x v="30"/>
    <x v="1"/>
    <x v="3"/>
    <x v="1"/>
    <x v="3"/>
    <x v="3"/>
    <x v="381"/>
    <x v="373"/>
    <s v="E"/>
    <x v="3"/>
    <n v="1"/>
    <n v="19349353"/>
    <s v="GABRIEL ARMANDO"/>
    <s v="PIRAQUIVE GALEANO "/>
    <n v="20942"/>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studio de la interconexión de los sectores productivos para la elaboración de modelos y diseño de políticas públicas publicado."/>
    <x v="83"/>
    <x v="0"/>
  </r>
  <r>
    <x v="30"/>
    <x v="1"/>
    <x v="3"/>
    <x v="1"/>
    <x v="3"/>
    <x v="3"/>
    <x v="381"/>
    <x v="373"/>
    <s v="E"/>
    <x v="3"/>
    <n v="1"/>
    <n v="19349353"/>
    <s v="GABRIEL ARMANDO"/>
    <s v="PIRAQUIVE GALEANO "/>
    <n v="20942"/>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studio de la interconexión de los sectores productivos para la elaboración de modelos y diseño de políticas públicas publicado."/>
    <x v="24"/>
    <x v="0"/>
  </r>
  <r>
    <x v="30"/>
    <x v="1"/>
    <x v="3"/>
    <x v="1"/>
    <x v="3"/>
    <x v="3"/>
    <x v="381"/>
    <x v="373"/>
    <s v="E"/>
    <x v="3"/>
    <n v="1"/>
    <n v="19349353"/>
    <s v="GABRIEL ARMANDO"/>
    <s v="PIRAQUIVE GALEANO "/>
    <n v="20942"/>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studio de la interconexión de los sectores productivos para la elaboración de modelos y diseño de políticas públicas publicado."/>
    <x v="140"/>
    <x v="0"/>
  </r>
  <r>
    <x v="30"/>
    <x v="1"/>
    <x v="3"/>
    <x v="1"/>
    <x v="3"/>
    <x v="3"/>
    <x v="381"/>
    <x v="373"/>
    <s v="E"/>
    <x v="3"/>
    <n v="1"/>
    <n v="19349353"/>
    <s v="GABRIEL ARMANDO"/>
    <s v="PIRAQUIVE GALEANO "/>
    <n v="20943"/>
    <s v="3. Estudio y/o investigación (Entregables parciales) (R)"/>
    <x v="747"/>
    <x v="7"/>
    <x v="2"/>
    <n v="20"/>
    <n v="19349353"/>
    <s v="GABRIEL ARMANDO"/>
    <s v="PIRAQUIVE GALEANO "/>
    <m/>
    <m/>
    <m/>
    <m/>
    <m/>
    <m/>
    <m/>
    <m/>
    <m/>
    <m/>
    <m/>
    <m/>
    <m/>
    <m/>
    <m/>
    <s v="Estudio de la interconexión de los sectores productivos para la elaboración de modelos y diseño de políticas públicas publicado."/>
    <x v="27"/>
    <x v="0"/>
  </r>
  <r>
    <x v="30"/>
    <x v="1"/>
    <x v="3"/>
    <x v="1"/>
    <x v="3"/>
    <x v="3"/>
    <x v="381"/>
    <x v="373"/>
    <s v="E"/>
    <x v="3"/>
    <n v="1"/>
    <n v="19349353"/>
    <s v="GABRIEL ARMANDO"/>
    <s v="PIRAQUIVE GALEANO "/>
    <n v="20943"/>
    <s v="3. Estudio y/o investigación (Entregables parciales) (R)"/>
    <x v="747"/>
    <x v="7"/>
    <x v="2"/>
    <n v="20"/>
    <n v="19349353"/>
    <s v="GABRIEL ARMANDO"/>
    <s v="PIRAQUIVE GALEANO "/>
    <m/>
    <m/>
    <m/>
    <m/>
    <m/>
    <m/>
    <m/>
    <m/>
    <m/>
    <m/>
    <m/>
    <m/>
    <m/>
    <m/>
    <m/>
    <s v="Estudio de la interconexión de los sectores productivos para la elaboración de modelos y diseño de políticas públicas publicado."/>
    <x v="7"/>
    <x v="0"/>
  </r>
  <r>
    <x v="30"/>
    <x v="1"/>
    <x v="3"/>
    <x v="1"/>
    <x v="3"/>
    <x v="3"/>
    <x v="381"/>
    <x v="373"/>
    <s v="E"/>
    <x v="3"/>
    <n v="1"/>
    <n v="19349353"/>
    <s v="GABRIEL ARMANDO"/>
    <s v="PIRAQUIVE GALEANO "/>
    <n v="20943"/>
    <s v="3. Estudio y/o investigación (Entregables parciales) (R)"/>
    <x v="747"/>
    <x v="7"/>
    <x v="2"/>
    <n v="20"/>
    <n v="19349353"/>
    <s v="GABRIEL ARMANDO"/>
    <s v="PIRAQUIVE GALEANO "/>
    <m/>
    <m/>
    <m/>
    <m/>
    <m/>
    <m/>
    <m/>
    <m/>
    <m/>
    <m/>
    <m/>
    <m/>
    <m/>
    <m/>
    <m/>
    <s v="Estudio de la interconexión de los sectores productivos para la elaboración de modelos y diseño de políticas públicas publicado."/>
    <x v="83"/>
    <x v="0"/>
  </r>
  <r>
    <x v="30"/>
    <x v="1"/>
    <x v="3"/>
    <x v="1"/>
    <x v="3"/>
    <x v="3"/>
    <x v="381"/>
    <x v="373"/>
    <s v="E"/>
    <x v="3"/>
    <n v="1"/>
    <n v="19349353"/>
    <s v="GABRIEL ARMANDO"/>
    <s v="PIRAQUIVE GALEANO "/>
    <n v="20943"/>
    <s v="3. Estudio y/o investigación (Entregables parciales) (R)"/>
    <x v="747"/>
    <x v="7"/>
    <x v="2"/>
    <n v="20"/>
    <n v="19349353"/>
    <s v="GABRIEL ARMANDO"/>
    <s v="PIRAQUIVE GALEANO "/>
    <m/>
    <m/>
    <m/>
    <m/>
    <m/>
    <m/>
    <m/>
    <m/>
    <m/>
    <m/>
    <m/>
    <m/>
    <m/>
    <m/>
    <m/>
    <s v="Estudio de la interconexión de los sectores productivos para la elaboración de modelos y diseño de políticas públicas publicado."/>
    <x v="24"/>
    <x v="0"/>
  </r>
  <r>
    <x v="30"/>
    <x v="1"/>
    <x v="3"/>
    <x v="1"/>
    <x v="3"/>
    <x v="3"/>
    <x v="381"/>
    <x v="373"/>
    <s v="E"/>
    <x v="3"/>
    <n v="1"/>
    <n v="19349353"/>
    <s v="GABRIEL ARMANDO"/>
    <s v="PIRAQUIVE GALEANO "/>
    <n v="20943"/>
    <s v="3. Estudio y/o investigación (Entregables parciales) (R)"/>
    <x v="747"/>
    <x v="7"/>
    <x v="2"/>
    <n v="20"/>
    <n v="19349353"/>
    <s v="GABRIEL ARMANDO"/>
    <s v="PIRAQUIVE GALEANO "/>
    <m/>
    <m/>
    <m/>
    <m/>
    <m/>
    <m/>
    <m/>
    <m/>
    <m/>
    <m/>
    <m/>
    <m/>
    <m/>
    <m/>
    <m/>
    <s v="Estudio de la interconexión de los sectores productivos para la elaboración de modelos y diseño de políticas públicas publicado."/>
    <x v="140"/>
    <x v="0"/>
  </r>
  <r>
    <x v="30"/>
    <x v="1"/>
    <x v="3"/>
    <x v="1"/>
    <x v="3"/>
    <x v="3"/>
    <x v="381"/>
    <x v="373"/>
    <s v="E"/>
    <x v="3"/>
    <n v="1"/>
    <n v="19349353"/>
    <s v="GABRIEL ARMANDO"/>
    <s v="PIRAQUIVE GALEANO "/>
    <n v="20944"/>
    <s v="4. Estudio y/o investigación (Entregables parciales o finales) (R)"/>
    <x v="748"/>
    <x v="1"/>
    <x v="1"/>
    <n v="20"/>
    <n v="19349353"/>
    <s v="GABRIEL ARMANDO"/>
    <s v="PIRAQUIVE GALEANO "/>
    <m/>
    <m/>
    <m/>
    <m/>
    <m/>
    <m/>
    <m/>
    <m/>
    <m/>
    <m/>
    <m/>
    <m/>
    <m/>
    <m/>
    <m/>
    <s v="Estudio de la interconexión de los sectores productivos para la elaboración de modelos y diseño de políticas públicas publicado."/>
    <x v="27"/>
    <x v="0"/>
  </r>
  <r>
    <x v="30"/>
    <x v="1"/>
    <x v="3"/>
    <x v="1"/>
    <x v="3"/>
    <x v="3"/>
    <x v="381"/>
    <x v="373"/>
    <s v="E"/>
    <x v="3"/>
    <n v="1"/>
    <n v="19349353"/>
    <s v="GABRIEL ARMANDO"/>
    <s v="PIRAQUIVE GALEANO "/>
    <n v="20944"/>
    <s v="4. Estudio y/o investigación (Entregables parciales o finales) (R)"/>
    <x v="748"/>
    <x v="1"/>
    <x v="1"/>
    <n v="20"/>
    <n v="19349353"/>
    <s v="GABRIEL ARMANDO"/>
    <s v="PIRAQUIVE GALEANO "/>
    <m/>
    <m/>
    <m/>
    <m/>
    <m/>
    <m/>
    <m/>
    <m/>
    <m/>
    <m/>
    <m/>
    <m/>
    <m/>
    <m/>
    <m/>
    <s v="Estudio de la interconexión de los sectores productivos para la elaboración de modelos y diseño de políticas públicas publicado."/>
    <x v="7"/>
    <x v="0"/>
  </r>
  <r>
    <x v="30"/>
    <x v="1"/>
    <x v="3"/>
    <x v="1"/>
    <x v="3"/>
    <x v="3"/>
    <x v="381"/>
    <x v="373"/>
    <s v="E"/>
    <x v="3"/>
    <n v="1"/>
    <n v="19349353"/>
    <s v="GABRIEL ARMANDO"/>
    <s v="PIRAQUIVE GALEANO "/>
    <n v="20944"/>
    <s v="4. Estudio y/o investigación (Entregables parciales o finales) (R)"/>
    <x v="748"/>
    <x v="1"/>
    <x v="1"/>
    <n v="20"/>
    <n v="19349353"/>
    <s v="GABRIEL ARMANDO"/>
    <s v="PIRAQUIVE GALEANO "/>
    <m/>
    <m/>
    <m/>
    <m/>
    <m/>
    <m/>
    <m/>
    <m/>
    <m/>
    <m/>
    <m/>
    <m/>
    <m/>
    <m/>
    <m/>
    <s v="Estudio de la interconexión de los sectores productivos para la elaboración de modelos y diseño de políticas públicas publicado."/>
    <x v="83"/>
    <x v="0"/>
  </r>
  <r>
    <x v="30"/>
    <x v="1"/>
    <x v="3"/>
    <x v="1"/>
    <x v="3"/>
    <x v="3"/>
    <x v="381"/>
    <x v="373"/>
    <s v="E"/>
    <x v="3"/>
    <n v="1"/>
    <n v="19349353"/>
    <s v="GABRIEL ARMANDO"/>
    <s v="PIRAQUIVE GALEANO "/>
    <n v="20944"/>
    <s v="4. Estudio y/o investigación (Entregables parciales o finales) (R)"/>
    <x v="748"/>
    <x v="1"/>
    <x v="1"/>
    <n v="20"/>
    <n v="19349353"/>
    <s v="GABRIEL ARMANDO"/>
    <s v="PIRAQUIVE GALEANO "/>
    <m/>
    <m/>
    <m/>
    <m/>
    <m/>
    <m/>
    <m/>
    <m/>
    <m/>
    <m/>
    <m/>
    <m/>
    <m/>
    <m/>
    <m/>
    <s v="Estudio de la interconexión de los sectores productivos para la elaboración de modelos y diseño de políticas públicas publicado."/>
    <x v="24"/>
    <x v="0"/>
  </r>
  <r>
    <x v="30"/>
    <x v="1"/>
    <x v="3"/>
    <x v="1"/>
    <x v="3"/>
    <x v="3"/>
    <x v="381"/>
    <x v="373"/>
    <s v="E"/>
    <x v="3"/>
    <n v="1"/>
    <n v="19349353"/>
    <s v="GABRIEL ARMANDO"/>
    <s v="PIRAQUIVE GALEANO "/>
    <n v="20944"/>
    <s v="4. Estudio y/o investigación (Entregables parciales o finales) (R)"/>
    <x v="748"/>
    <x v="1"/>
    <x v="1"/>
    <n v="20"/>
    <n v="19349353"/>
    <s v="GABRIEL ARMANDO"/>
    <s v="PIRAQUIVE GALEANO "/>
    <m/>
    <m/>
    <m/>
    <m/>
    <m/>
    <m/>
    <m/>
    <m/>
    <m/>
    <m/>
    <m/>
    <m/>
    <m/>
    <m/>
    <m/>
    <s v="Estudio de la interconexión de los sectores productivos para la elaboración de modelos y diseño de políticas públicas publicado."/>
    <x v="140"/>
    <x v="0"/>
  </r>
  <r>
    <x v="30"/>
    <x v="1"/>
    <x v="3"/>
    <x v="1"/>
    <x v="3"/>
    <x v="3"/>
    <x v="381"/>
    <x v="373"/>
    <s v="E"/>
    <x v="3"/>
    <n v="1"/>
    <n v="19349353"/>
    <s v="GABRIEL ARMANDO"/>
    <s v="PIRAQUIVE GALEANO "/>
    <n v="20945"/>
    <s v="5. Estudios y/o investigaciones final (R)"/>
    <x v="749"/>
    <x v="11"/>
    <x v="5"/>
    <n v="20"/>
    <n v="19349353"/>
    <s v="GABRIEL ARMANDO"/>
    <s v="PIRAQUIVE GALEANO "/>
    <m/>
    <m/>
    <m/>
    <m/>
    <m/>
    <m/>
    <m/>
    <m/>
    <m/>
    <m/>
    <m/>
    <m/>
    <m/>
    <m/>
    <m/>
    <s v="Estudio de la interconexión de los sectores productivos para la elaboración de modelos y diseño de políticas públicas publicado."/>
    <x v="27"/>
    <x v="0"/>
  </r>
  <r>
    <x v="30"/>
    <x v="1"/>
    <x v="3"/>
    <x v="1"/>
    <x v="3"/>
    <x v="3"/>
    <x v="381"/>
    <x v="373"/>
    <s v="E"/>
    <x v="3"/>
    <n v="1"/>
    <n v="19349353"/>
    <s v="GABRIEL ARMANDO"/>
    <s v="PIRAQUIVE GALEANO "/>
    <n v="20945"/>
    <s v="5. Estudios y/o investigaciones final (R)"/>
    <x v="749"/>
    <x v="11"/>
    <x v="5"/>
    <n v="20"/>
    <n v="19349353"/>
    <s v="GABRIEL ARMANDO"/>
    <s v="PIRAQUIVE GALEANO "/>
    <m/>
    <m/>
    <m/>
    <m/>
    <m/>
    <m/>
    <m/>
    <m/>
    <m/>
    <m/>
    <m/>
    <m/>
    <m/>
    <m/>
    <m/>
    <s v="Estudio de la interconexión de los sectores productivos para la elaboración de modelos y diseño de políticas públicas publicado."/>
    <x v="7"/>
    <x v="0"/>
  </r>
  <r>
    <x v="30"/>
    <x v="1"/>
    <x v="3"/>
    <x v="1"/>
    <x v="3"/>
    <x v="3"/>
    <x v="381"/>
    <x v="373"/>
    <s v="E"/>
    <x v="3"/>
    <n v="1"/>
    <n v="19349353"/>
    <s v="GABRIEL ARMANDO"/>
    <s v="PIRAQUIVE GALEANO "/>
    <n v="20945"/>
    <s v="5. Estudios y/o investigaciones final (R)"/>
    <x v="749"/>
    <x v="11"/>
    <x v="5"/>
    <n v="20"/>
    <n v="19349353"/>
    <s v="GABRIEL ARMANDO"/>
    <s v="PIRAQUIVE GALEANO "/>
    <m/>
    <m/>
    <m/>
    <m/>
    <m/>
    <m/>
    <m/>
    <m/>
    <m/>
    <m/>
    <m/>
    <m/>
    <m/>
    <m/>
    <m/>
    <s v="Estudio de la interconexión de los sectores productivos para la elaboración de modelos y diseño de políticas públicas publicado."/>
    <x v="83"/>
    <x v="0"/>
  </r>
  <r>
    <x v="30"/>
    <x v="1"/>
    <x v="3"/>
    <x v="1"/>
    <x v="3"/>
    <x v="3"/>
    <x v="381"/>
    <x v="373"/>
    <s v="E"/>
    <x v="3"/>
    <n v="1"/>
    <n v="19349353"/>
    <s v="GABRIEL ARMANDO"/>
    <s v="PIRAQUIVE GALEANO "/>
    <n v="20945"/>
    <s v="5. Estudios y/o investigaciones final (R)"/>
    <x v="749"/>
    <x v="11"/>
    <x v="5"/>
    <n v="20"/>
    <n v="19349353"/>
    <s v="GABRIEL ARMANDO"/>
    <s v="PIRAQUIVE GALEANO "/>
    <m/>
    <m/>
    <m/>
    <m/>
    <m/>
    <m/>
    <m/>
    <m/>
    <m/>
    <m/>
    <m/>
    <m/>
    <m/>
    <m/>
    <m/>
    <s v="Estudio de la interconexión de los sectores productivos para la elaboración de modelos y diseño de políticas públicas publicado."/>
    <x v="24"/>
    <x v="0"/>
  </r>
  <r>
    <x v="30"/>
    <x v="1"/>
    <x v="3"/>
    <x v="1"/>
    <x v="3"/>
    <x v="3"/>
    <x v="381"/>
    <x v="373"/>
    <s v="E"/>
    <x v="3"/>
    <n v="1"/>
    <n v="19349353"/>
    <s v="GABRIEL ARMANDO"/>
    <s v="PIRAQUIVE GALEANO "/>
    <n v="20945"/>
    <s v="5. Estudios y/o investigaciones final (R)"/>
    <x v="749"/>
    <x v="11"/>
    <x v="5"/>
    <n v="20"/>
    <n v="19349353"/>
    <s v="GABRIEL ARMANDO"/>
    <s v="PIRAQUIVE GALEANO "/>
    <m/>
    <m/>
    <m/>
    <m/>
    <m/>
    <m/>
    <m/>
    <m/>
    <m/>
    <m/>
    <m/>
    <m/>
    <m/>
    <m/>
    <m/>
    <s v="Estudio de la interconexión de los sectores productivos para la elaboración de modelos y diseño de políticas públicas publicado."/>
    <x v="140"/>
    <x v="0"/>
  </r>
  <r>
    <x v="30"/>
    <x v="1"/>
    <x v="3"/>
    <x v="1"/>
    <x v="3"/>
    <x v="3"/>
    <x v="381"/>
    <x v="373"/>
    <s v="E"/>
    <x v="3"/>
    <n v="1"/>
    <n v="19349353"/>
    <s v="GABRIEL ARMANDO"/>
    <s v="PIRAQUIVE GALEANO "/>
    <n v="20946"/>
    <s v="6. Estudio socializado y/o publicado. O Estrategia de divulgación"/>
    <x v="750"/>
    <x v="4"/>
    <x v="0"/>
    <n v="20"/>
    <n v="19349353"/>
    <s v="GABRIEL ARMANDO"/>
    <s v="PIRAQUIVE GALEANO "/>
    <m/>
    <m/>
    <m/>
    <m/>
    <m/>
    <m/>
    <m/>
    <m/>
    <m/>
    <m/>
    <m/>
    <m/>
    <m/>
    <m/>
    <m/>
    <s v="Estudio de la interconexión de los sectores productivos para la elaboración de modelos y diseño de políticas públicas publicado."/>
    <x v="27"/>
    <x v="0"/>
  </r>
  <r>
    <x v="30"/>
    <x v="1"/>
    <x v="3"/>
    <x v="1"/>
    <x v="3"/>
    <x v="3"/>
    <x v="381"/>
    <x v="373"/>
    <s v="E"/>
    <x v="3"/>
    <n v="1"/>
    <n v="19349353"/>
    <s v="GABRIEL ARMANDO"/>
    <s v="PIRAQUIVE GALEANO "/>
    <n v="20946"/>
    <s v="6. Estudio socializado y/o publicado. O Estrategia de divulgación"/>
    <x v="750"/>
    <x v="4"/>
    <x v="0"/>
    <n v="20"/>
    <n v="19349353"/>
    <s v="GABRIEL ARMANDO"/>
    <s v="PIRAQUIVE GALEANO "/>
    <m/>
    <m/>
    <m/>
    <m/>
    <m/>
    <m/>
    <m/>
    <m/>
    <m/>
    <m/>
    <m/>
    <m/>
    <m/>
    <m/>
    <m/>
    <s v="Estudio de la interconexión de los sectores productivos para la elaboración de modelos y diseño de políticas públicas publicado."/>
    <x v="7"/>
    <x v="0"/>
  </r>
  <r>
    <x v="30"/>
    <x v="1"/>
    <x v="3"/>
    <x v="1"/>
    <x v="3"/>
    <x v="3"/>
    <x v="381"/>
    <x v="373"/>
    <s v="E"/>
    <x v="3"/>
    <n v="1"/>
    <n v="19349353"/>
    <s v="GABRIEL ARMANDO"/>
    <s v="PIRAQUIVE GALEANO "/>
    <n v="20946"/>
    <s v="6. Estudio socializado y/o publicado. O Estrategia de divulgación"/>
    <x v="750"/>
    <x v="4"/>
    <x v="0"/>
    <n v="20"/>
    <n v="19349353"/>
    <s v="GABRIEL ARMANDO"/>
    <s v="PIRAQUIVE GALEANO "/>
    <m/>
    <m/>
    <m/>
    <m/>
    <m/>
    <m/>
    <m/>
    <m/>
    <m/>
    <m/>
    <m/>
    <m/>
    <m/>
    <m/>
    <m/>
    <s v="Estudio de la interconexión de los sectores productivos para la elaboración de modelos y diseño de políticas públicas publicado."/>
    <x v="83"/>
    <x v="0"/>
  </r>
  <r>
    <x v="30"/>
    <x v="1"/>
    <x v="3"/>
    <x v="1"/>
    <x v="3"/>
    <x v="3"/>
    <x v="381"/>
    <x v="373"/>
    <s v="E"/>
    <x v="3"/>
    <n v="1"/>
    <n v="19349353"/>
    <s v="GABRIEL ARMANDO"/>
    <s v="PIRAQUIVE GALEANO "/>
    <n v="20946"/>
    <s v="6. Estudio socializado y/o publicado. O Estrategia de divulgación"/>
    <x v="750"/>
    <x v="4"/>
    <x v="0"/>
    <n v="20"/>
    <n v="19349353"/>
    <s v="GABRIEL ARMANDO"/>
    <s v="PIRAQUIVE GALEANO "/>
    <m/>
    <m/>
    <m/>
    <m/>
    <m/>
    <m/>
    <m/>
    <m/>
    <m/>
    <m/>
    <m/>
    <m/>
    <m/>
    <m/>
    <m/>
    <s v="Estudio de la interconexión de los sectores productivos para la elaboración de modelos y diseño de políticas públicas publicado."/>
    <x v="24"/>
    <x v="0"/>
  </r>
  <r>
    <x v="30"/>
    <x v="1"/>
    <x v="3"/>
    <x v="1"/>
    <x v="3"/>
    <x v="3"/>
    <x v="381"/>
    <x v="373"/>
    <s v="E"/>
    <x v="3"/>
    <n v="1"/>
    <n v="19349353"/>
    <s v="GABRIEL ARMANDO"/>
    <s v="PIRAQUIVE GALEANO "/>
    <n v="20946"/>
    <s v="6. Estudio socializado y/o publicado. O Estrategia de divulgación"/>
    <x v="750"/>
    <x v="4"/>
    <x v="0"/>
    <n v="20"/>
    <n v="19349353"/>
    <s v="GABRIEL ARMANDO"/>
    <s v="PIRAQUIVE GALEANO "/>
    <m/>
    <m/>
    <m/>
    <m/>
    <m/>
    <m/>
    <m/>
    <m/>
    <m/>
    <m/>
    <m/>
    <m/>
    <m/>
    <m/>
    <m/>
    <s v="Estudio de la interconexión de los sectores productivos para la elaboración de modelos y diseño de políticas públicas publicado."/>
    <x v="140"/>
    <x v="0"/>
  </r>
  <r>
    <x v="30"/>
    <x v="1"/>
    <x v="3"/>
    <x v="1"/>
    <x v="3"/>
    <x v="3"/>
    <x v="382"/>
    <x v="374"/>
    <s v="E"/>
    <x v="3"/>
    <n v="1"/>
    <n v="19349353"/>
    <s v="GABRIEL ARMANDO"/>
    <s v="PIRAQUIVE GALEANO "/>
    <n v="20948"/>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laboración de modelos de pronóstico macroeconómico para 2025, con enfoque a indicadores como el PIB, la inflación, la tasa de desempleo y el consumo energético publicado."/>
    <x v="66"/>
    <x v="0"/>
  </r>
  <r>
    <x v="30"/>
    <x v="1"/>
    <x v="3"/>
    <x v="1"/>
    <x v="3"/>
    <x v="3"/>
    <x v="382"/>
    <x v="374"/>
    <s v="E"/>
    <x v="3"/>
    <n v="1"/>
    <n v="19349353"/>
    <s v="GABRIEL ARMANDO"/>
    <s v="PIRAQUIVE GALEANO "/>
    <n v="20948"/>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laboración de modelos de pronóstico macroeconómico para 2025, con enfoque a indicadores como el PIB, la inflación, la tasa de desempleo y el consumo energético publicado."/>
    <x v="24"/>
    <x v="0"/>
  </r>
  <r>
    <x v="30"/>
    <x v="1"/>
    <x v="3"/>
    <x v="1"/>
    <x v="3"/>
    <x v="3"/>
    <x v="382"/>
    <x v="374"/>
    <s v="E"/>
    <x v="3"/>
    <n v="1"/>
    <n v="19349353"/>
    <s v="GABRIEL ARMANDO"/>
    <s v="PIRAQUIVE GALEANO "/>
    <n v="20948"/>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laboración de modelos de pronóstico macroeconómico para 2025, con enfoque a indicadores como el PIB, la inflación, la tasa de desempleo y el consumo energético publicado."/>
    <x v="27"/>
    <x v="0"/>
  </r>
  <r>
    <x v="30"/>
    <x v="1"/>
    <x v="3"/>
    <x v="1"/>
    <x v="3"/>
    <x v="3"/>
    <x v="382"/>
    <x v="374"/>
    <s v="E"/>
    <x v="3"/>
    <n v="1"/>
    <n v="19349353"/>
    <s v="GABRIEL ARMANDO"/>
    <s v="PIRAQUIVE GALEANO "/>
    <n v="20949"/>
    <s v="3. Estudio y/o investigación (Entregables parciales) (R)"/>
    <x v="752"/>
    <x v="7"/>
    <x v="2"/>
    <n v="20"/>
    <n v="19349353"/>
    <s v="GABRIEL ARMANDO"/>
    <s v="PIRAQUIVE GALEANO "/>
    <m/>
    <m/>
    <m/>
    <m/>
    <m/>
    <m/>
    <m/>
    <m/>
    <m/>
    <m/>
    <m/>
    <m/>
    <m/>
    <m/>
    <m/>
    <s v="Elaboración de modelos de pronóstico macroeconómico para 2025, con enfoque a indicadores como el PIB, la inflación, la tasa de desempleo y el consumo energético publicado."/>
    <x v="66"/>
    <x v="0"/>
  </r>
  <r>
    <x v="30"/>
    <x v="1"/>
    <x v="3"/>
    <x v="1"/>
    <x v="3"/>
    <x v="3"/>
    <x v="382"/>
    <x v="374"/>
    <s v="E"/>
    <x v="3"/>
    <n v="1"/>
    <n v="19349353"/>
    <s v="GABRIEL ARMANDO"/>
    <s v="PIRAQUIVE GALEANO "/>
    <n v="20949"/>
    <s v="3. Estudio y/o investigación (Entregables parciales) (R)"/>
    <x v="752"/>
    <x v="7"/>
    <x v="2"/>
    <n v="20"/>
    <n v="19349353"/>
    <s v="GABRIEL ARMANDO"/>
    <s v="PIRAQUIVE GALEANO "/>
    <m/>
    <m/>
    <m/>
    <m/>
    <m/>
    <m/>
    <m/>
    <m/>
    <m/>
    <m/>
    <m/>
    <m/>
    <m/>
    <m/>
    <m/>
    <s v="Elaboración de modelos de pronóstico macroeconómico para 2025, con enfoque a indicadores como el PIB, la inflación, la tasa de desempleo y el consumo energético publicado."/>
    <x v="24"/>
    <x v="0"/>
  </r>
  <r>
    <x v="30"/>
    <x v="1"/>
    <x v="3"/>
    <x v="1"/>
    <x v="3"/>
    <x v="3"/>
    <x v="382"/>
    <x v="374"/>
    <s v="E"/>
    <x v="3"/>
    <n v="1"/>
    <n v="19349353"/>
    <s v="GABRIEL ARMANDO"/>
    <s v="PIRAQUIVE GALEANO "/>
    <n v="20949"/>
    <s v="3. Estudio y/o investigación (Entregables parciales) (R)"/>
    <x v="752"/>
    <x v="7"/>
    <x v="2"/>
    <n v="20"/>
    <n v="19349353"/>
    <s v="GABRIEL ARMANDO"/>
    <s v="PIRAQUIVE GALEANO "/>
    <m/>
    <m/>
    <m/>
    <m/>
    <m/>
    <m/>
    <m/>
    <m/>
    <m/>
    <m/>
    <m/>
    <m/>
    <m/>
    <m/>
    <m/>
    <s v="Elaboración de modelos de pronóstico macroeconómico para 2025, con enfoque a indicadores como el PIB, la inflación, la tasa de desempleo y el consumo energético publicado."/>
    <x v="27"/>
    <x v="0"/>
  </r>
  <r>
    <x v="30"/>
    <x v="1"/>
    <x v="3"/>
    <x v="1"/>
    <x v="3"/>
    <x v="3"/>
    <x v="382"/>
    <x v="374"/>
    <s v="E"/>
    <x v="3"/>
    <n v="1"/>
    <n v="19349353"/>
    <s v="GABRIEL ARMANDO"/>
    <s v="PIRAQUIVE GALEANO "/>
    <n v="20950"/>
    <s v="4. Estudio y/o investigación (Entregables parciales o finales) (R)"/>
    <x v="748"/>
    <x v="1"/>
    <x v="1"/>
    <n v="20"/>
    <n v="19349353"/>
    <s v="GABRIEL ARMANDO"/>
    <s v="PIRAQUIVE GALEANO "/>
    <m/>
    <m/>
    <m/>
    <m/>
    <m/>
    <m/>
    <m/>
    <m/>
    <m/>
    <m/>
    <m/>
    <m/>
    <m/>
    <m/>
    <m/>
    <s v="Elaboración de modelos de pronóstico macroeconómico para 2025, con enfoque a indicadores como el PIB, la inflación, la tasa de desempleo y el consumo energético publicado."/>
    <x v="66"/>
    <x v="0"/>
  </r>
  <r>
    <x v="30"/>
    <x v="1"/>
    <x v="3"/>
    <x v="1"/>
    <x v="3"/>
    <x v="3"/>
    <x v="382"/>
    <x v="374"/>
    <s v="E"/>
    <x v="3"/>
    <n v="1"/>
    <n v="19349353"/>
    <s v="GABRIEL ARMANDO"/>
    <s v="PIRAQUIVE GALEANO "/>
    <n v="20950"/>
    <s v="4. Estudio y/o investigación (Entregables parciales o finales) (R)"/>
    <x v="748"/>
    <x v="1"/>
    <x v="1"/>
    <n v="20"/>
    <n v="19349353"/>
    <s v="GABRIEL ARMANDO"/>
    <s v="PIRAQUIVE GALEANO "/>
    <m/>
    <m/>
    <m/>
    <m/>
    <m/>
    <m/>
    <m/>
    <m/>
    <m/>
    <m/>
    <m/>
    <m/>
    <m/>
    <m/>
    <m/>
    <s v="Elaboración de modelos de pronóstico macroeconómico para 2025, con enfoque a indicadores como el PIB, la inflación, la tasa de desempleo y el consumo energético publicado."/>
    <x v="24"/>
    <x v="0"/>
  </r>
  <r>
    <x v="30"/>
    <x v="1"/>
    <x v="3"/>
    <x v="1"/>
    <x v="3"/>
    <x v="3"/>
    <x v="382"/>
    <x v="374"/>
    <s v="E"/>
    <x v="3"/>
    <n v="1"/>
    <n v="19349353"/>
    <s v="GABRIEL ARMANDO"/>
    <s v="PIRAQUIVE GALEANO "/>
    <n v="20950"/>
    <s v="4. Estudio y/o investigación (Entregables parciales o finales) (R)"/>
    <x v="748"/>
    <x v="1"/>
    <x v="1"/>
    <n v="20"/>
    <n v="19349353"/>
    <s v="GABRIEL ARMANDO"/>
    <s v="PIRAQUIVE GALEANO "/>
    <m/>
    <m/>
    <m/>
    <m/>
    <m/>
    <m/>
    <m/>
    <m/>
    <m/>
    <m/>
    <m/>
    <m/>
    <m/>
    <m/>
    <m/>
    <s v="Elaboración de modelos de pronóstico macroeconómico para 2025, con enfoque a indicadores como el PIB, la inflación, la tasa de desempleo y el consumo energético publicado."/>
    <x v="27"/>
    <x v="0"/>
  </r>
  <r>
    <x v="30"/>
    <x v="1"/>
    <x v="3"/>
    <x v="1"/>
    <x v="3"/>
    <x v="3"/>
    <x v="382"/>
    <x v="374"/>
    <s v="E"/>
    <x v="3"/>
    <n v="1"/>
    <n v="19349353"/>
    <s v="GABRIEL ARMANDO"/>
    <s v="PIRAQUIVE GALEANO "/>
    <n v="20951"/>
    <s v="5. Estudios y/o investigaciones final (R)"/>
    <x v="749"/>
    <x v="11"/>
    <x v="5"/>
    <n v="20"/>
    <n v="19349353"/>
    <s v="GABRIEL ARMANDO"/>
    <s v="PIRAQUIVE GALEANO "/>
    <m/>
    <m/>
    <m/>
    <m/>
    <m/>
    <m/>
    <m/>
    <m/>
    <m/>
    <m/>
    <m/>
    <m/>
    <m/>
    <m/>
    <m/>
    <s v="Elaboración de modelos de pronóstico macroeconómico para 2025, con enfoque a indicadores como el PIB, la inflación, la tasa de desempleo y el consumo energético publicado."/>
    <x v="66"/>
    <x v="0"/>
  </r>
  <r>
    <x v="30"/>
    <x v="1"/>
    <x v="3"/>
    <x v="1"/>
    <x v="3"/>
    <x v="3"/>
    <x v="382"/>
    <x v="374"/>
    <s v="E"/>
    <x v="3"/>
    <n v="1"/>
    <n v="19349353"/>
    <s v="GABRIEL ARMANDO"/>
    <s v="PIRAQUIVE GALEANO "/>
    <n v="20951"/>
    <s v="5. Estudios y/o investigaciones final (R)"/>
    <x v="749"/>
    <x v="11"/>
    <x v="5"/>
    <n v="20"/>
    <n v="19349353"/>
    <s v="GABRIEL ARMANDO"/>
    <s v="PIRAQUIVE GALEANO "/>
    <m/>
    <m/>
    <m/>
    <m/>
    <m/>
    <m/>
    <m/>
    <m/>
    <m/>
    <m/>
    <m/>
    <m/>
    <m/>
    <m/>
    <m/>
    <s v="Elaboración de modelos de pronóstico macroeconómico para 2025, con enfoque a indicadores como el PIB, la inflación, la tasa de desempleo y el consumo energético publicado."/>
    <x v="24"/>
    <x v="0"/>
  </r>
  <r>
    <x v="30"/>
    <x v="1"/>
    <x v="3"/>
    <x v="1"/>
    <x v="3"/>
    <x v="3"/>
    <x v="382"/>
    <x v="374"/>
    <s v="E"/>
    <x v="3"/>
    <n v="1"/>
    <n v="19349353"/>
    <s v="GABRIEL ARMANDO"/>
    <s v="PIRAQUIVE GALEANO "/>
    <n v="20951"/>
    <s v="5. Estudios y/o investigaciones final (R)"/>
    <x v="749"/>
    <x v="11"/>
    <x v="5"/>
    <n v="20"/>
    <n v="19349353"/>
    <s v="GABRIEL ARMANDO"/>
    <s v="PIRAQUIVE GALEANO "/>
    <m/>
    <m/>
    <m/>
    <m/>
    <m/>
    <m/>
    <m/>
    <m/>
    <m/>
    <m/>
    <m/>
    <m/>
    <m/>
    <m/>
    <m/>
    <s v="Elaboración de modelos de pronóstico macroeconómico para 2025, con enfoque a indicadores como el PIB, la inflación, la tasa de desempleo y el consumo energético publicado."/>
    <x v="27"/>
    <x v="0"/>
  </r>
  <r>
    <x v="30"/>
    <x v="1"/>
    <x v="3"/>
    <x v="1"/>
    <x v="3"/>
    <x v="3"/>
    <x v="382"/>
    <x v="374"/>
    <s v="E"/>
    <x v="3"/>
    <n v="1"/>
    <n v="19349353"/>
    <s v="GABRIEL ARMANDO"/>
    <s v="PIRAQUIVE GALEANO "/>
    <n v="20952"/>
    <s v="6. Estudio socializado y/o publicado. O Estrategia de divulgación"/>
    <x v="750"/>
    <x v="4"/>
    <x v="0"/>
    <n v="20"/>
    <n v="19349353"/>
    <s v="GABRIEL ARMANDO"/>
    <s v="PIRAQUIVE GALEANO "/>
    <m/>
    <m/>
    <m/>
    <m/>
    <m/>
    <m/>
    <m/>
    <m/>
    <m/>
    <m/>
    <m/>
    <m/>
    <m/>
    <m/>
    <m/>
    <s v="Elaboración de modelos de pronóstico macroeconómico para 2025, con enfoque a indicadores como el PIB, la inflación, la tasa de desempleo y el consumo energético publicado."/>
    <x v="66"/>
    <x v="0"/>
  </r>
  <r>
    <x v="30"/>
    <x v="1"/>
    <x v="3"/>
    <x v="1"/>
    <x v="3"/>
    <x v="3"/>
    <x v="382"/>
    <x v="374"/>
    <s v="E"/>
    <x v="3"/>
    <n v="1"/>
    <n v="19349353"/>
    <s v="GABRIEL ARMANDO"/>
    <s v="PIRAQUIVE GALEANO "/>
    <n v="20952"/>
    <s v="6. Estudio socializado y/o publicado. O Estrategia de divulgación"/>
    <x v="750"/>
    <x v="4"/>
    <x v="0"/>
    <n v="20"/>
    <n v="19349353"/>
    <s v="GABRIEL ARMANDO"/>
    <s v="PIRAQUIVE GALEANO "/>
    <m/>
    <m/>
    <m/>
    <m/>
    <m/>
    <m/>
    <m/>
    <m/>
    <m/>
    <m/>
    <m/>
    <m/>
    <m/>
    <m/>
    <m/>
    <s v="Elaboración de modelos de pronóstico macroeconómico para 2025, con enfoque a indicadores como el PIB, la inflación, la tasa de desempleo y el consumo energético publicado."/>
    <x v="24"/>
    <x v="0"/>
  </r>
  <r>
    <x v="30"/>
    <x v="1"/>
    <x v="3"/>
    <x v="1"/>
    <x v="3"/>
    <x v="3"/>
    <x v="382"/>
    <x v="374"/>
    <s v="E"/>
    <x v="3"/>
    <n v="1"/>
    <n v="19349353"/>
    <s v="GABRIEL ARMANDO"/>
    <s v="PIRAQUIVE GALEANO "/>
    <n v="20952"/>
    <s v="6. Estudio socializado y/o publicado. O Estrategia de divulgación"/>
    <x v="750"/>
    <x v="4"/>
    <x v="0"/>
    <n v="20"/>
    <n v="19349353"/>
    <s v="GABRIEL ARMANDO"/>
    <s v="PIRAQUIVE GALEANO "/>
    <m/>
    <m/>
    <m/>
    <m/>
    <m/>
    <m/>
    <m/>
    <m/>
    <m/>
    <m/>
    <m/>
    <m/>
    <m/>
    <m/>
    <m/>
    <s v="Elaboración de modelos de pronóstico macroeconómico para 2025, con enfoque a indicadores como el PIB, la inflación, la tasa de desempleo y el consumo energético publicado."/>
    <x v="27"/>
    <x v="0"/>
  </r>
  <r>
    <x v="30"/>
    <x v="1"/>
    <x v="3"/>
    <x v="1"/>
    <x v="3"/>
    <x v="3"/>
    <x v="383"/>
    <x v="375"/>
    <s v="E"/>
    <x v="3"/>
    <n v="1"/>
    <n v="19349353"/>
    <s v="GABRIEL ARMANDO"/>
    <s v="PIRAQUIVE GALEANO "/>
    <n v="20954"/>
    <s v="2. F-GI-16 “Identificación de necesidades y plan de trabajo de productos de Gestión de información, conocimiento e innovación” -Hoja &quot;Plan de trabajo&quot; aprobado (R)."/>
    <x v="751"/>
    <x v="20"/>
    <x v="7"/>
    <n v="20"/>
    <n v="19349353"/>
    <s v="GABRIEL ARMANDO"/>
    <s v="PIRAQUIVE GALEANO "/>
    <m/>
    <m/>
    <m/>
    <m/>
    <m/>
    <m/>
    <m/>
    <m/>
    <m/>
    <m/>
    <m/>
    <m/>
    <m/>
    <m/>
    <m/>
    <s v="Análisis y construcción de indicadores de las exportaciones colombianas publicado."/>
    <x v="27"/>
    <x v="0"/>
  </r>
  <r>
    <x v="30"/>
    <x v="1"/>
    <x v="3"/>
    <x v="1"/>
    <x v="3"/>
    <x v="3"/>
    <x v="383"/>
    <x v="375"/>
    <s v="E"/>
    <x v="3"/>
    <n v="1"/>
    <n v="19349353"/>
    <s v="GABRIEL ARMANDO"/>
    <s v="PIRAQUIVE GALEANO "/>
    <n v="20954"/>
    <s v="2. F-GI-16 “Identificación de necesidades y plan de trabajo de productos de Gestión de información, conocimiento e innovación” -Hoja &quot;Plan de trabajo&quot; aprobado (R)."/>
    <x v="751"/>
    <x v="20"/>
    <x v="7"/>
    <n v="20"/>
    <n v="19349353"/>
    <s v="GABRIEL ARMANDO"/>
    <s v="PIRAQUIVE GALEANO "/>
    <m/>
    <m/>
    <m/>
    <m/>
    <m/>
    <m/>
    <m/>
    <m/>
    <m/>
    <m/>
    <m/>
    <m/>
    <m/>
    <m/>
    <m/>
    <s v="Análisis y construcción de indicadores de las exportaciones colombianas publicado."/>
    <x v="24"/>
    <x v="0"/>
  </r>
  <r>
    <x v="30"/>
    <x v="1"/>
    <x v="3"/>
    <x v="1"/>
    <x v="3"/>
    <x v="3"/>
    <x v="383"/>
    <x v="375"/>
    <s v="E"/>
    <x v="3"/>
    <n v="1"/>
    <n v="19349353"/>
    <s v="GABRIEL ARMANDO"/>
    <s v="PIRAQUIVE GALEANO "/>
    <n v="20955"/>
    <s v="3. Estudio y/o investigación (Entregables parciales) (R)"/>
    <x v="752"/>
    <x v="7"/>
    <x v="2"/>
    <n v="20"/>
    <n v="19349353"/>
    <s v="GABRIEL ARMANDO"/>
    <s v="PIRAQUIVE GALEANO "/>
    <m/>
    <m/>
    <m/>
    <m/>
    <m/>
    <m/>
    <m/>
    <m/>
    <m/>
    <m/>
    <m/>
    <m/>
    <m/>
    <m/>
    <m/>
    <s v="Análisis y construcción de indicadores de las exportaciones colombianas publicado."/>
    <x v="27"/>
    <x v="0"/>
  </r>
  <r>
    <x v="30"/>
    <x v="1"/>
    <x v="3"/>
    <x v="1"/>
    <x v="3"/>
    <x v="3"/>
    <x v="383"/>
    <x v="375"/>
    <s v="E"/>
    <x v="3"/>
    <n v="1"/>
    <n v="19349353"/>
    <s v="GABRIEL ARMANDO"/>
    <s v="PIRAQUIVE GALEANO "/>
    <n v="20955"/>
    <s v="3. Estudio y/o investigación (Entregables parciales) (R)"/>
    <x v="752"/>
    <x v="7"/>
    <x v="2"/>
    <n v="20"/>
    <n v="19349353"/>
    <s v="GABRIEL ARMANDO"/>
    <s v="PIRAQUIVE GALEANO "/>
    <m/>
    <m/>
    <m/>
    <m/>
    <m/>
    <m/>
    <m/>
    <m/>
    <m/>
    <m/>
    <m/>
    <m/>
    <m/>
    <m/>
    <m/>
    <s v="Análisis y construcción de indicadores de las exportaciones colombianas publicado."/>
    <x v="24"/>
    <x v="0"/>
  </r>
  <r>
    <x v="30"/>
    <x v="1"/>
    <x v="3"/>
    <x v="1"/>
    <x v="3"/>
    <x v="3"/>
    <x v="383"/>
    <x v="375"/>
    <s v="E"/>
    <x v="3"/>
    <n v="1"/>
    <n v="19349353"/>
    <s v="GABRIEL ARMANDO"/>
    <s v="PIRAQUIVE GALEANO "/>
    <n v="20956"/>
    <s v="4. Estudio y/o investigación (Entregables parciales o finales) (R)"/>
    <x v="748"/>
    <x v="1"/>
    <x v="1"/>
    <n v="20"/>
    <n v="19349353"/>
    <s v="GABRIEL ARMANDO"/>
    <s v="PIRAQUIVE GALEANO "/>
    <m/>
    <m/>
    <m/>
    <m/>
    <m/>
    <m/>
    <m/>
    <m/>
    <m/>
    <m/>
    <m/>
    <m/>
    <m/>
    <m/>
    <m/>
    <s v="Análisis y construcción de indicadores de las exportaciones colombianas publicado."/>
    <x v="27"/>
    <x v="0"/>
  </r>
  <r>
    <x v="30"/>
    <x v="1"/>
    <x v="3"/>
    <x v="1"/>
    <x v="3"/>
    <x v="3"/>
    <x v="383"/>
    <x v="375"/>
    <s v="E"/>
    <x v="3"/>
    <n v="1"/>
    <n v="19349353"/>
    <s v="GABRIEL ARMANDO"/>
    <s v="PIRAQUIVE GALEANO "/>
    <n v="20956"/>
    <s v="4. Estudio y/o investigación (Entregables parciales o finales) (R)"/>
    <x v="748"/>
    <x v="1"/>
    <x v="1"/>
    <n v="20"/>
    <n v="19349353"/>
    <s v="GABRIEL ARMANDO"/>
    <s v="PIRAQUIVE GALEANO "/>
    <m/>
    <m/>
    <m/>
    <m/>
    <m/>
    <m/>
    <m/>
    <m/>
    <m/>
    <m/>
    <m/>
    <m/>
    <m/>
    <m/>
    <m/>
    <s v="Análisis y construcción de indicadores de las exportaciones colombianas publicado."/>
    <x v="24"/>
    <x v="0"/>
  </r>
  <r>
    <x v="30"/>
    <x v="1"/>
    <x v="3"/>
    <x v="1"/>
    <x v="3"/>
    <x v="3"/>
    <x v="383"/>
    <x v="375"/>
    <s v="E"/>
    <x v="3"/>
    <n v="1"/>
    <n v="19349353"/>
    <s v="GABRIEL ARMANDO"/>
    <s v="PIRAQUIVE GALEANO "/>
    <n v="20957"/>
    <s v="5. Estudios y/o investigaciones final (R)"/>
    <x v="749"/>
    <x v="11"/>
    <x v="5"/>
    <n v="20"/>
    <n v="19349353"/>
    <s v="GABRIEL ARMANDO"/>
    <s v="PIRAQUIVE GALEANO "/>
    <m/>
    <m/>
    <m/>
    <m/>
    <m/>
    <m/>
    <m/>
    <m/>
    <m/>
    <m/>
    <m/>
    <m/>
    <m/>
    <m/>
    <m/>
    <s v="Análisis y construcción de indicadores de las exportaciones colombianas publicado."/>
    <x v="27"/>
    <x v="0"/>
  </r>
  <r>
    <x v="30"/>
    <x v="1"/>
    <x v="3"/>
    <x v="1"/>
    <x v="3"/>
    <x v="3"/>
    <x v="383"/>
    <x v="375"/>
    <s v="E"/>
    <x v="3"/>
    <n v="1"/>
    <n v="19349353"/>
    <s v="GABRIEL ARMANDO"/>
    <s v="PIRAQUIVE GALEANO "/>
    <n v="20957"/>
    <s v="5. Estudios y/o investigaciones final (R)"/>
    <x v="749"/>
    <x v="11"/>
    <x v="5"/>
    <n v="20"/>
    <n v="19349353"/>
    <s v="GABRIEL ARMANDO"/>
    <s v="PIRAQUIVE GALEANO "/>
    <m/>
    <m/>
    <m/>
    <m/>
    <m/>
    <m/>
    <m/>
    <m/>
    <m/>
    <m/>
    <m/>
    <m/>
    <m/>
    <m/>
    <m/>
    <s v="Análisis y construcción de indicadores de las exportaciones colombianas publicado."/>
    <x v="24"/>
    <x v="0"/>
  </r>
  <r>
    <x v="30"/>
    <x v="1"/>
    <x v="3"/>
    <x v="1"/>
    <x v="3"/>
    <x v="3"/>
    <x v="383"/>
    <x v="375"/>
    <s v="E"/>
    <x v="3"/>
    <n v="1"/>
    <n v="19349353"/>
    <s v="GABRIEL ARMANDO"/>
    <s v="PIRAQUIVE GALEANO "/>
    <n v="20958"/>
    <s v="6. Estudio socializado y/o publicado. O Estrategia de divulgación"/>
    <x v="750"/>
    <x v="4"/>
    <x v="0"/>
    <n v="20"/>
    <n v="19349353"/>
    <s v="GABRIEL ARMANDO"/>
    <s v="PIRAQUIVE GALEANO "/>
    <m/>
    <m/>
    <m/>
    <m/>
    <m/>
    <m/>
    <m/>
    <m/>
    <m/>
    <m/>
    <m/>
    <m/>
    <m/>
    <m/>
    <m/>
    <s v="Análisis y construcción de indicadores de las exportaciones colombianas publicado."/>
    <x v="27"/>
    <x v="0"/>
  </r>
  <r>
    <x v="30"/>
    <x v="1"/>
    <x v="3"/>
    <x v="1"/>
    <x v="3"/>
    <x v="3"/>
    <x v="383"/>
    <x v="375"/>
    <s v="E"/>
    <x v="3"/>
    <n v="1"/>
    <n v="19349353"/>
    <s v="GABRIEL ARMANDO"/>
    <s v="PIRAQUIVE GALEANO "/>
    <n v="20958"/>
    <s v="6. Estudio socializado y/o publicado. O Estrategia de divulgación"/>
    <x v="750"/>
    <x v="4"/>
    <x v="0"/>
    <n v="20"/>
    <n v="19349353"/>
    <s v="GABRIEL ARMANDO"/>
    <s v="PIRAQUIVE GALEANO "/>
    <m/>
    <m/>
    <m/>
    <m/>
    <m/>
    <m/>
    <m/>
    <m/>
    <m/>
    <m/>
    <m/>
    <m/>
    <m/>
    <m/>
    <m/>
    <s v="Análisis y construcción de indicadores de las exportaciones colombianas publicado."/>
    <x v="24"/>
    <x v="0"/>
  </r>
  <r>
    <x v="30"/>
    <x v="1"/>
    <x v="3"/>
    <x v="1"/>
    <x v="3"/>
    <x v="3"/>
    <x v="384"/>
    <x v="376"/>
    <s v="E"/>
    <x v="3"/>
    <n v="1"/>
    <n v="19349353"/>
    <s v="GABRIEL ARMANDO"/>
    <s v="PIRAQUIVE GALEANO "/>
    <n v="20960"/>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7"/>
    <x v="0"/>
  </r>
  <r>
    <x v="30"/>
    <x v="1"/>
    <x v="3"/>
    <x v="1"/>
    <x v="3"/>
    <x v="3"/>
    <x v="384"/>
    <x v="376"/>
    <s v="E"/>
    <x v="3"/>
    <n v="1"/>
    <n v="19349353"/>
    <s v="GABRIEL ARMANDO"/>
    <s v="PIRAQUIVE GALEANO "/>
    <n v="20960"/>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42"/>
    <x v="0"/>
  </r>
  <r>
    <x v="30"/>
    <x v="1"/>
    <x v="3"/>
    <x v="1"/>
    <x v="3"/>
    <x v="3"/>
    <x v="384"/>
    <x v="376"/>
    <s v="E"/>
    <x v="3"/>
    <n v="1"/>
    <n v="19349353"/>
    <s v="GABRIEL ARMANDO"/>
    <s v="PIRAQUIVE GALEANO "/>
    <n v="20960"/>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83"/>
    <x v="0"/>
  </r>
  <r>
    <x v="30"/>
    <x v="1"/>
    <x v="3"/>
    <x v="1"/>
    <x v="3"/>
    <x v="3"/>
    <x v="384"/>
    <x v="376"/>
    <s v="E"/>
    <x v="3"/>
    <n v="1"/>
    <n v="19349353"/>
    <s v="GABRIEL ARMANDO"/>
    <s v="PIRAQUIVE GALEANO "/>
    <n v="20960"/>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4"/>
    <x v="0"/>
  </r>
  <r>
    <x v="30"/>
    <x v="1"/>
    <x v="3"/>
    <x v="1"/>
    <x v="3"/>
    <x v="3"/>
    <x v="384"/>
    <x v="376"/>
    <s v="E"/>
    <x v="3"/>
    <n v="1"/>
    <n v="19349353"/>
    <s v="GABRIEL ARMANDO"/>
    <s v="PIRAQUIVE GALEANO "/>
    <n v="20960"/>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141"/>
    <x v="0"/>
  </r>
  <r>
    <x v="30"/>
    <x v="1"/>
    <x v="3"/>
    <x v="1"/>
    <x v="3"/>
    <x v="3"/>
    <x v="384"/>
    <x v="376"/>
    <s v="E"/>
    <x v="3"/>
    <n v="1"/>
    <n v="19349353"/>
    <s v="GABRIEL ARMANDO"/>
    <s v="PIRAQUIVE GALEANO "/>
    <n v="20961"/>
    <s v="3. Estudio y/o investigación (Entregables parciales) (R)"/>
    <x v="752"/>
    <x v="7"/>
    <x v="2"/>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7"/>
    <x v="0"/>
  </r>
  <r>
    <x v="30"/>
    <x v="1"/>
    <x v="3"/>
    <x v="1"/>
    <x v="3"/>
    <x v="3"/>
    <x v="384"/>
    <x v="376"/>
    <s v="E"/>
    <x v="3"/>
    <n v="1"/>
    <n v="19349353"/>
    <s v="GABRIEL ARMANDO"/>
    <s v="PIRAQUIVE GALEANO "/>
    <n v="20961"/>
    <s v="3. Estudio y/o investigación (Entregables parciales) (R)"/>
    <x v="752"/>
    <x v="7"/>
    <x v="2"/>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42"/>
    <x v="0"/>
  </r>
  <r>
    <x v="30"/>
    <x v="1"/>
    <x v="3"/>
    <x v="1"/>
    <x v="3"/>
    <x v="3"/>
    <x v="384"/>
    <x v="376"/>
    <s v="E"/>
    <x v="3"/>
    <n v="1"/>
    <n v="19349353"/>
    <s v="GABRIEL ARMANDO"/>
    <s v="PIRAQUIVE GALEANO "/>
    <n v="20961"/>
    <s v="3. Estudio y/o investigación (Entregables parciales) (R)"/>
    <x v="752"/>
    <x v="7"/>
    <x v="2"/>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83"/>
    <x v="0"/>
  </r>
  <r>
    <x v="30"/>
    <x v="1"/>
    <x v="3"/>
    <x v="1"/>
    <x v="3"/>
    <x v="3"/>
    <x v="384"/>
    <x v="376"/>
    <s v="E"/>
    <x v="3"/>
    <n v="1"/>
    <n v="19349353"/>
    <s v="GABRIEL ARMANDO"/>
    <s v="PIRAQUIVE GALEANO "/>
    <n v="20961"/>
    <s v="3. Estudio y/o investigación (Entregables parciales) (R)"/>
    <x v="752"/>
    <x v="7"/>
    <x v="2"/>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4"/>
    <x v="0"/>
  </r>
  <r>
    <x v="30"/>
    <x v="1"/>
    <x v="3"/>
    <x v="1"/>
    <x v="3"/>
    <x v="3"/>
    <x v="384"/>
    <x v="376"/>
    <s v="E"/>
    <x v="3"/>
    <n v="1"/>
    <n v="19349353"/>
    <s v="GABRIEL ARMANDO"/>
    <s v="PIRAQUIVE GALEANO "/>
    <n v="20961"/>
    <s v="3. Estudio y/o investigación (Entregables parciales) (R)"/>
    <x v="752"/>
    <x v="7"/>
    <x v="2"/>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141"/>
    <x v="0"/>
  </r>
  <r>
    <x v="30"/>
    <x v="1"/>
    <x v="3"/>
    <x v="1"/>
    <x v="3"/>
    <x v="3"/>
    <x v="384"/>
    <x v="376"/>
    <s v="E"/>
    <x v="3"/>
    <n v="1"/>
    <n v="19349353"/>
    <s v="GABRIEL ARMANDO"/>
    <s v="PIRAQUIVE GALEANO "/>
    <n v="20962"/>
    <s v="4. Estudio y/o investigación (Entregables parciales o finales) (R)"/>
    <x v="748"/>
    <x v="1"/>
    <x v="1"/>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7"/>
    <x v="0"/>
  </r>
  <r>
    <x v="30"/>
    <x v="1"/>
    <x v="3"/>
    <x v="1"/>
    <x v="3"/>
    <x v="3"/>
    <x v="384"/>
    <x v="376"/>
    <s v="E"/>
    <x v="3"/>
    <n v="1"/>
    <n v="19349353"/>
    <s v="GABRIEL ARMANDO"/>
    <s v="PIRAQUIVE GALEANO "/>
    <n v="20962"/>
    <s v="4. Estudio y/o investigación (Entregables parciales o finales) (R)"/>
    <x v="748"/>
    <x v="1"/>
    <x v="1"/>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42"/>
    <x v="0"/>
  </r>
  <r>
    <x v="30"/>
    <x v="1"/>
    <x v="3"/>
    <x v="1"/>
    <x v="3"/>
    <x v="3"/>
    <x v="384"/>
    <x v="376"/>
    <s v="E"/>
    <x v="3"/>
    <n v="1"/>
    <n v="19349353"/>
    <s v="GABRIEL ARMANDO"/>
    <s v="PIRAQUIVE GALEANO "/>
    <n v="20962"/>
    <s v="4. Estudio y/o investigación (Entregables parciales o finales) (R)"/>
    <x v="748"/>
    <x v="1"/>
    <x v="1"/>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83"/>
    <x v="0"/>
  </r>
  <r>
    <x v="30"/>
    <x v="1"/>
    <x v="3"/>
    <x v="1"/>
    <x v="3"/>
    <x v="3"/>
    <x v="384"/>
    <x v="376"/>
    <s v="E"/>
    <x v="3"/>
    <n v="1"/>
    <n v="19349353"/>
    <s v="GABRIEL ARMANDO"/>
    <s v="PIRAQUIVE GALEANO "/>
    <n v="20962"/>
    <s v="4. Estudio y/o investigación (Entregables parciales o finales) (R)"/>
    <x v="748"/>
    <x v="1"/>
    <x v="1"/>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4"/>
    <x v="0"/>
  </r>
  <r>
    <x v="30"/>
    <x v="1"/>
    <x v="3"/>
    <x v="1"/>
    <x v="3"/>
    <x v="3"/>
    <x v="384"/>
    <x v="376"/>
    <s v="E"/>
    <x v="3"/>
    <n v="1"/>
    <n v="19349353"/>
    <s v="GABRIEL ARMANDO"/>
    <s v="PIRAQUIVE GALEANO "/>
    <n v="20962"/>
    <s v="4. Estudio y/o investigación (Entregables parciales o finales) (R)"/>
    <x v="748"/>
    <x v="1"/>
    <x v="1"/>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141"/>
    <x v="0"/>
  </r>
  <r>
    <x v="30"/>
    <x v="1"/>
    <x v="3"/>
    <x v="1"/>
    <x v="3"/>
    <x v="3"/>
    <x v="384"/>
    <x v="376"/>
    <s v="E"/>
    <x v="3"/>
    <n v="1"/>
    <n v="19349353"/>
    <s v="GABRIEL ARMANDO"/>
    <s v="PIRAQUIVE GALEANO "/>
    <n v="20963"/>
    <s v="5. Estudios y/o investigaciones final (R)"/>
    <x v="749"/>
    <x v="11"/>
    <x v="5"/>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7"/>
    <x v="0"/>
  </r>
  <r>
    <x v="30"/>
    <x v="1"/>
    <x v="3"/>
    <x v="1"/>
    <x v="3"/>
    <x v="3"/>
    <x v="384"/>
    <x v="376"/>
    <s v="E"/>
    <x v="3"/>
    <n v="1"/>
    <n v="19349353"/>
    <s v="GABRIEL ARMANDO"/>
    <s v="PIRAQUIVE GALEANO "/>
    <n v="20963"/>
    <s v="5. Estudios y/o investigaciones final (R)"/>
    <x v="749"/>
    <x v="11"/>
    <x v="5"/>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42"/>
    <x v="0"/>
  </r>
  <r>
    <x v="30"/>
    <x v="1"/>
    <x v="3"/>
    <x v="1"/>
    <x v="3"/>
    <x v="3"/>
    <x v="384"/>
    <x v="376"/>
    <s v="E"/>
    <x v="3"/>
    <n v="1"/>
    <n v="19349353"/>
    <s v="GABRIEL ARMANDO"/>
    <s v="PIRAQUIVE GALEANO "/>
    <n v="20963"/>
    <s v="5. Estudios y/o investigaciones final (R)"/>
    <x v="749"/>
    <x v="11"/>
    <x v="5"/>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83"/>
    <x v="0"/>
  </r>
  <r>
    <x v="30"/>
    <x v="1"/>
    <x v="3"/>
    <x v="1"/>
    <x v="3"/>
    <x v="3"/>
    <x v="384"/>
    <x v="376"/>
    <s v="E"/>
    <x v="3"/>
    <n v="1"/>
    <n v="19349353"/>
    <s v="GABRIEL ARMANDO"/>
    <s v="PIRAQUIVE GALEANO "/>
    <n v="20963"/>
    <s v="5. Estudios y/o investigaciones final (R)"/>
    <x v="749"/>
    <x v="11"/>
    <x v="5"/>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4"/>
    <x v="0"/>
  </r>
  <r>
    <x v="30"/>
    <x v="1"/>
    <x v="3"/>
    <x v="1"/>
    <x v="3"/>
    <x v="3"/>
    <x v="384"/>
    <x v="376"/>
    <s v="E"/>
    <x v="3"/>
    <n v="1"/>
    <n v="19349353"/>
    <s v="GABRIEL ARMANDO"/>
    <s v="PIRAQUIVE GALEANO "/>
    <n v="20963"/>
    <s v="5. Estudios y/o investigaciones final (R)"/>
    <x v="749"/>
    <x v="11"/>
    <x v="5"/>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141"/>
    <x v="0"/>
  </r>
  <r>
    <x v="30"/>
    <x v="1"/>
    <x v="3"/>
    <x v="1"/>
    <x v="3"/>
    <x v="3"/>
    <x v="384"/>
    <x v="376"/>
    <s v="E"/>
    <x v="3"/>
    <n v="1"/>
    <n v="19349353"/>
    <s v="GABRIEL ARMANDO"/>
    <s v="PIRAQUIVE GALEANO "/>
    <n v="20964"/>
    <s v="6. Estudio socializado y/o publicado. O Estrategia de divulgación"/>
    <x v="750"/>
    <x v="4"/>
    <x v="0"/>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7"/>
    <x v="0"/>
  </r>
  <r>
    <x v="30"/>
    <x v="1"/>
    <x v="3"/>
    <x v="1"/>
    <x v="3"/>
    <x v="3"/>
    <x v="384"/>
    <x v="376"/>
    <s v="E"/>
    <x v="3"/>
    <n v="1"/>
    <n v="19349353"/>
    <s v="GABRIEL ARMANDO"/>
    <s v="PIRAQUIVE GALEANO "/>
    <n v="20964"/>
    <s v="6. Estudio socializado y/o publicado. O Estrategia de divulgación"/>
    <x v="750"/>
    <x v="4"/>
    <x v="0"/>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42"/>
    <x v="0"/>
  </r>
  <r>
    <x v="30"/>
    <x v="1"/>
    <x v="3"/>
    <x v="1"/>
    <x v="3"/>
    <x v="3"/>
    <x v="384"/>
    <x v="376"/>
    <s v="E"/>
    <x v="3"/>
    <n v="1"/>
    <n v="19349353"/>
    <s v="GABRIEL ARMANDO"/>
    <s v="PIRAQUIVE GALEANO "/>
    <n v="20964"/>
    <s v="6. Estudio socializado y/o publicado. O Estrategia de divulgación"/>
    <x v="750"/>
    <x v="4"/>
    <x v="0"/>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83"/>
    <x v="0"/>
  </r>
  <r>
    <x v="30"/>
    <x v="1"/>
    <x v="3"/>
    <x v="1"/>
    <x v="3"/>
    <x v="3"/>
    <x v="384"/>
    <x v="376"/>
    <s v="E"/>
    <x v="3"/>
    <n v="1"/>
    <n v="19349353"/>
    <s v="GABRIEL ARMANDO"/>
    <s v="PIRAQUIVE GALEANO "/>
    <n v="20964"/>
    <s v="6. Estudio socializado y/o publicado. O Estrategia de divulgación"/>
    <x v="750"/>
    <x v="4"/>
    <x v="0"/>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4"/>
    <x v="0"/>
  </r>
  <r>
    <x v="30"/>
    <x v="1"/>
    <x v="3"/>
    <x v="1"/>
    <x v="3"/>
    <x v="3"/>
    <x v="384"/>
    <x v="376"/>
    <s v="E"/>
    <x v="3"/>
    <n v="1"/>
    <n v="19349353"/>
    <s v="GABRIEL ARMANDO"/>
    <s v="PIRAQUIVE GALEANO "/>
    <n v="20964"/>
    <s v="6. Estudio socializado y/o publicado. O Estrategia de divulgación"/>
    <x v="750"/>
    <x v="4"/>
    <x v="0"/>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141"/>
    <x v="0"/>
  </r>
  <r>
    <x v="32"/>
    <x v="1"/>
    <x v="3"/>
    <x v="6"/>
    <x v="10"/>
    <x v="12"/>
    <x v="385"/>
    <x v="377"/>
    <s v="E"/>
    <x v="3"/>
    <n v="1"/>
    <n v="80768828"/>
    <s v="David"/>
    <s v="Santamaria"/>
    <n v="20968"/>
    <s v="4. Plan de Proyecto Aprobado (R)"/>
    <x v="721"/>
    <x v="8"/>
    <x v="11"/>
    <n v="20"/>
    <n v="80768828"/>
    <s v="David"/>
    <s v="Santamaria"/>
    <m/>
    <m/>
    <m/>
    <m/>
    <m/>
    <m/>
    <m/>
    <m/>
    <m/>
    <m/>
    <m/>
    <m/>
    <m/>
    <m/>
    <m/>
    <s v="Actualización, soporte, diseño, desarrollo y puesta en operación de nuevas funcionalidades del Sistema de Seguimiento a la Acción Climática y las NDC (+Clima)"/>
    <x v="134"/>
    <x v="0"/>
  </r>
  <r>
    <x v="32"/>
    <x v="1"/>
    <x v="3"/>
    <x v="6"/>
    <x v="10"/>
    <x v="12"/>
    <x v="385"/>
    <x v="377"/>
    <s v="E"/>
    <x v="3"/>
    <n v="1"/>
    <n v="80768828"/>
    <s v="David"/>
    <s v="Santamaria"/>
    <n v="20971"/>
    <s v="7. Informes de seguimiento (R)"/>
    <x v="753"/>
    <x v="8"/>
    <x v="2"/>
    <n v="20"/>
    <n v="80768828"/>
    <s v="David"/>
    <s v="Santamaria"/>
    <m/>
    <m/>
    <m/>
    <m/>
    <m/>
    <m/>
    <m/>
    <m/>
    <m/>
    <m/>
    <m/>
    <m/>
    <m/>
    <m/>
    <m/>
    <s v="Actualización, soporte, diseño, desarrollo y puesta en operación de nuevas funcionalidades del Sistema de Seguimiento a la Acción Climática y las NDC (+Clima)"/>
    <x v="134"/>
    <x v="0"/>
  </r>
  <r>
    <x v="32"/>
    <x v="1"/>
    <x v="3"/>
    <x v="6"/>
    <x v="10"/>
    <x v="12"/>
    <x v="385"/>
    <x v="377"/>
    <s v="E"/>
    <x v="3"/>
    <n v="1"/>
    <n v="80768828"/>
    <s v="David"/>
    <s v="Santamaria"/>
    <n v="20972"/>
    <s v="8. Informes de Gestión de Proyecto (R)"/>
    <x v="754"/>
    <x v="1"/>
    <x v="1"/>
    <n v="20"/>
    <n v="80768828"/>
    <s v="David"/>
    <s v="Santamaria"/>
    <m/>
    <m/>
    <m/>
    <m/>
    <m/>
    <m/>
    <m/>
    <m/>
    <m/>
    <m/>
    <m/>
    <m/>
    <m/>
    <m/>
    <m/>
    <s v="Actualización, soporte, diseño, desarrollo y puesta en operación de nuevas funcionalidades del Sistema de Seguimiento a la Acción Climática y las NDC (+Clima)"/>
    <x v="134"/>
    <x v="0"/>
  </r>
  <r>
    <x v="32"/>
    <x v="1"/>
    <x v="3"/>
    <x v="6"/>
    <x v="10"/>
    <x v="12"/>
    <x v="385"/>
    <x v="377"/>
    <s v="E"/>
    <x v="3"/>
    <n v="1"/>
    <n v="80768828"/>
    <s v="David"/>
    <s v="Santamaria"/>
    <n v="20975"/>
    <s v="11. Informe de Gestion actualizado"/>
    <x v="755"/>
    <x v="11"/>
    <x v="5"/>
    <n v="20"/>
    <n v="80768828"/>
    <s v="David"/>
    <s v="Santamaria"/>
    <m/>
    <m/>
    <m/>
    <m/>
    <m/>
    <m/>
    <m/>
    <m/>
    <m/>
    <m/>
    <m/>
    <m/>
    <m/>
    <m/>
    <m/>
    <s v="Actualización, soporte, diseño, desarrollo y puesta en operación de nuevas funcionalidades del Sistema de Seguimiento a la Acción Climática y las NDC (+Clima)"/>
    <x v="134"/>
    <x v="0"/>
  </r>
  <r>
    <x v="32"/>
    <x v="1"/>
    <x v="3"/>
    <x v="6"/>
    <x v="10"/>
    <x v="12"/>
    <x v="385"/>
    <x v="377"/>
    <s v="E"/>
    <x v="3"/>
    <n v="1"/>
    <n v="80768828"/>
    <s v="David"/>
    <s v="Santamaria"/>
    <n v="20986"/>
    <s v="22. Informe de Gestión (R)"/>
    <x v="756"/>
    <x v="4"/>
    <x v="0"/>
    <n v="20"/>
    <n v="80768828"/>
    <s v="David"/>
    <s v="Santamaria"/>
    <m/>
    <m/>
    <m/>
    <m/>
    <m/>
    <m/>
    <m/>
    <m/>
    <m/>
    <m/>
    <m/>
    <m/>
    <m/>
    <m/>
    <m/>
    <s v="Actualización, soporte, diseño, desarrollo y puesta en operación de nuevas funcionalidades del Sistema de Seguimiento a la Acción Climática y las NDC (+Clima)"/>
    <x v="134"/>
    <x v="0"/>
  </r>
  <r>
    <x v="14"/>
    <x v="2"/>
    <x v="2"/>
    <x v="3"/>
    <x v="26"/>
    <x v="30"/>
    <x v="386"/>
    <x v="378"/>
    <s v="O"/>
    <x v="0"/>
    <n v="1"/>
    <n v="79532131"/>
    <s v="YESID"/>
    <s v="CORREA TORRES"/>
    <n v="20997"/>
    <s v="5.Análisis, elaboración , presentación y publicación  de estados contables - DNP"/>
    <x v="757"/>
    <x v="5"/>
    <x v="0"/>
    <n v="100"/>
    <n v="79532131"/>
    <s v="YESID"/>
    <s v="CORREA TORRES"/>
    <m/>
    <m/>
    <s v="Trimestral"/>
    <n v="0"/>
    <n v="0"/>
    <n v="1"/>
    <n v="0"/>
    <n v="0"/>
    <n v="1"/>
    <n v="0"/>
    <n v="0"/>
    <n v="1"/>
    <n v="0"/>
    <n v="0"/>
    <n v="1"/>
    <s v="5.Análisis, elaboración , presentación y publicación  de estados contables - DNP"/>
    <x v="46"/>
    <x v="0"/>
  </r>
  <r>
    <x v="14"/>
    <x v="2"/>
    <x v="2"/>
    <x v="3"/>
    <x v="26"/>
    <x v="30"/>
    <x v="386"/>
    <x v="378"/>
    <s v="O"/>
    <x v="0"/>
    <n v="1"/>
    <n v="79532131"/>
    <s v="YESID"/>
    <s v="CORREA TORRES"/>
    <n v="20997"/>
    <s v="5.Análisis, elaboración , presentación y publicación  de estados contables - DNP"/>
    <x v="757"/>
    <x v="5"/>
    <x v="0"/>
    <n v="100"/>
    <n v="79532131"/>
    <s v="YESID"/>
    <s v="CORREA TORRES"/>
    <m/>
    <m/>
    <s v="Trimestral"/>
    <n v="0"/>
    <n v="0"/>
    <n v="1"/>
    <n v="0"/>
    <n v="0"/>
    <n v="1"/>
    <n v="0"/>
    <n v="0"/>
    <n v="1"/>
    <n v="0"/>
    <n v="0"/>
    <n v="1"/>
    <s v="5.Análisis, elaboración , presentación y publicación  de estados contables - DNP"/>
    <x v="56"/>
    <x v="0"/>
  </r>
  <r>
    <x v="14"/>
    <x v="2"/>
    <x v="2"/>
    <x v="3"/>
    <x v="6"/>
    <x v="7"/>
    <x v="387"/>
    <x v="379"/>
    <s v="D"/>
    <x v="32"/>
    <n v="2"/>
    <n v="79532131"/>
    <s v="YESID"/>
    <s v="CORREA TORRES"/>
    <n v="20999"/>
    <s v="2. Requerimientos de Apoyo a la gestión institucional prestado - Pagos"/>
    <x v="758"/>
    <x v="5"/>
    <x v="0"/>
    <n v="100"/>
    <n v="79532131"/>
    <s v="YESID"/>
    <s v="CORREA TORRES"/>
    <m/>
    <m/>
    <m/>
    <m/>
    <m/>
    <m/>
    <m/>
    <m/>
    <m/>
    <m/>
    <m/>
    <m/>
    <m/>
    <m/>
    <m/>
    <s v="2. Requerimientos de Apoyo a la gestión institucional prestado - Pagos"/>
    <x v="46"/>
    <x v="0"/>
  </r>
  <r>
    <x v="14"/>
    <x v="2"/>
    <x v="2"/>
    <x v="3"/>
    <x v="6"/>
    <x v="7"/>
    <x v="387"/>
    <x v="379"/>
    <s v="D"/>
    <x v="32"/>
    <n v="2"/>
    <n v="79532131"/>
    <s v="YESID"/>
    <s v="CORREA TORRES"/>
    <n v="20999"/>
    <s v="2. Requerimientos de Apoyo a la gestión institucional prestado - Pagos"/>
    <x v="758"/>
    <x v="5"/>
    <x v="0"/>
    <n v="100"/>
    <n v="79532131"/>
    <s v="YESID"/>
    <s v="CORREA TORRES"/>
    <m/>
    <m/>
    <m/>
    <m/>
    <m/>
    <m/>
    <m/>
    <m/>
    <m/>
    <m/>
    <m/>
    <m/>
    <m/>
    <m/>
    <m/>
    <s v="2. Requerimientos de Apoyo a la gestión institucional prestado - Pagos"/>
    <x v="24"/>
    <x v="0"/>
  </r>
  <r>
    <x v="29"/>
    <x v="1"/>
    <x v="2"/>
    <x v="11"/>
    <x v="35"/>
    <x v="60"/>
    <x v="388"/>
    <x v="380"/>
    <s v="E"/>
    <x v="3"/>
    <n v="1"/>
    <n v="16756664"/>
    <s v="Alberto"/>
    <s v="Bejarano Schiess"/>
    <n v="21050"/>
    <s v="3. Documento CONPES versión borrador (R)"/>
    <x v="759"/>
    <x v="11"/>
    <x v="4"/>
    <n v="34"/>
    <n v="16756664"/>
    <s v="Alberto"/>
    <s v="Bejarano Schiess"/>
    <m/>
    <m/>
    <m/>
    <m/>
    <m/>
    <m/>
    <m/>
    <m/>
    <m/>
    <m/>
    <m/>
    <m/>
    <m/>
    <m/>
    <m/>
    <s v="18. Documento CONPES de política pública para la Discapacidad "/>
    <x v="125"/>
    <x v="0"/>
  </r>
  <r>
    <x v="29"/>
    <x v="1"/>
    <x v="2"/>
    <x v="11"/>
    <x v="35"/>
    <x v="60"/>
    <x v="388"/>
    <x v="380"/>
    <s v="E"/>
    <x v="3"/>
    <n v="1"/>
    <n v="16756664"/>
    <s v="Alberto"/>
    <s v="Bejarano Schiess"/>
    <n v="21050"/>
    <s v="3. Documento CONPES versión borrador (R)"/>
    <x v="759"/>
    <x v="11"/>
    <x v="4"/>
    <n v="34"/>
    <n v="16756664"/>
    <s v="Alberto"/>
    <s v="Bejarano Schiess"/>
    <m/>
    <m/>
    <m/>
    <m/>
    <m/>
    <m/>
    <m/>
    <m/>
    <m/>
    <m/>
    <m/>
    <m/>
    <m/>
    <m/>
    <m/>
    <s v="18. Documento CONPES de política pública para la Discapacidad "/>
    <x v="127"/>
    <x v="0"/>
  </r>
  <r>
    <x v="29"/>
    <x v="1"/>
    <x v="2"/>
    <x v="11"/>
    <x v="35"/>
    <x v="60"/>
    <x v="389"/>
    <x v="333"/>
    <s v="E"/>
    <x v="3"/>
    <n v="1"/>
    <n v="16756664"/>
    <s v="Alberto"/>
    <s v="Bejarano Schiess"/>
    <n v="21081"/>
    <s v="2. Formato pipeline diligenciado y consolidado"/>
    <x v="760"/>
    <x v="1"/>
    <x v="5"/>
    <n v="33"/>
    <n v="16756664"/>
    <s v="Alberto"/>
    <s v="Bejarano Schiess"/>
    <m/>
    <m/>
    <m/>
    <m/>
    <m/>
    <m/>
    <m/>
    <m/>
    <m/>
    <m/>
    <m/>
    <m/>
    <m/>
    <m/>
    <m/>
    <s v="20. Documento CONPES de  política pública para el Derecho Humano a la Alimentación  publicado"/>
    <x v="91"/>
    <x v="0"/>
  </r>
  <r>
    <x v="29"/>
    <x v="1"/>
    <x v="2"/>
    <x v="11"/>
    <x v="35"/>
    <x v="60"/>
    <x v="389"/>
    <x v="333"/>
    <s v="E"/>
    <x v="3"/>
    <n v="1"/>
    <n v="16756664"/>
    <s v="Alberto"/>
    <s v="Bejarano Schiess"/>
    <n v="21082"/>
    <s v="3. Documento CONPES versión borrador (R)"/>
    <x v="759"/>
    <x v="4"/>
    <x v="0"/>
    <n v="34"/>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097"/>
    <s v="2. Formato pipeline diligenciado y consolidado"/>
    <x v="549"/>
    <x v="72"/>
    <x v="59"/>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098"/>
    <s v="3. Documento CONPES versión borrador (R)"/>
    <x v="549"/>
    <x v="95"/>
    <x v="85"/>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099"/>
    <s v="4. F-CA-02 Plan de Acción y Seguimiento (PAS) versión borrador"/>
    <x v="549"/>
    <x v="96"/>
    <x v="79"/>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0"/>
    <s v="5. F-CA-01 formato Hoja de vida del documento CONPES (Sección A)"/>
    <x v="549"/>
    <x v="73"/>
    <x v="39"/>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1"/>
    <s v="6. Lista de invitados"/>
    <x v="549"/>
    <x v="49"/>
    <x v="60"/>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2"/>
    <s v="7. Documento CONPES versión para discusión"/>
    <x v="549"/>
    <x v="74"/>
    <x v="61"/>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3"/>
    <s v="8. F-CA-02 Plan de Acción y Seguimiento (PAS) versión para discusión"/>
    <x v="549"/>
    <x v="85"/>
    <x v="75"/>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4"/>
    <s v="9. Soportes de sesión PreCONPES (R)"/>
    <x v="549"/>
    <x v="75"/>
    <x v="62"/>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5"/>
    <s v="10. Documento CONPES versión para aprobación"/>
    <x v="549"/>
    <x v="76"/>
    <x v="42"/>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6"/>
    <s v="11. F-CA-02 Plan de Acción y Seguimiento (PAS) versión para aprobación"/>
    <x v="549"/>
    <x v="52"/>
    <x v="63"/>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7"/>
    <s v="12. Soportes de sesión CONPES"/>
    <x v="549"/>
    <x v="77"/>
    <x v="64"/>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8"/>
    <s v="13. Documento CONPES versión aprobada (R)"/>
    <x v="549"/>
    <x v="78"/>
    <x v="65"/>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9"/>
    <s v="14. F-CA-02 Plan de Acción y Seguimiento (PAS) versión aprobada"/>
    <x v="549"/>
    <x v="38"/>
    <x v="66"/>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10"/>
    <s v="15. Documento CONPES publicado en el sitio web del DNP"/>
    <x v="549"/>
    <x v="79"/>
    <x v="45"/>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11"/>
    <s v="16. F-CA-02 Plan de Acción y Seguimiento (PAS) publicado en el sitio web del DNP"/>
    <x v="549"/>
    <x v="55"/>
    <x v="0"/>
    <n v="10"/>
    <n v="16756664"/>
    <s v="Alberto"/>
    <s v="Bejarano Schiess"/>
    <m/>
    <m/>
    <m/>
    <m/>
    <m/>
    <m/>
    <m/>
    <m/>
    <m/>
    <m/>
    <m/>
    <m/>
    <m/>
    <m/>
    <m/>
    <s v="20. Documento CONPES de  política pública para el Derecho Humano a la Alimentación  publicado"/>
    <x v="91"/>
    <x v="0"/>
  </r>
  <r>
    <x v="29"/>
    <x v="1"/>
    <x v="2"/>
    <x v="11"/>
    <x v="35"/>
    <x v="60"/>
    <x v="391"/>
    <x v="333"/>
    <s v="E"/>
    <x v="3"/>
    <n v="1"/>
    <n v="16756664"/>
    <s v="Alberto"/>
    <s v="Bejarano Schiess"/>
    <n v="21113"/>
    <s v="2. Formato pipeline diligenciado y consolidado"/>
    <x v="549"/>
    <x v="72"/>
    <x v="59"/>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3"/>
    <s v="2. Formato pipeline diligenciado y consolidado"/>
    <x v="549"/>
    <x v="72"/>
    <x v="59"/>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14"/>
    <s v="3. Documento CONPES versión borrador (R)"/>
    <x v="549"/>
    <x v="95"/>
    <x v="85"/>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4"/>
    <s v="3. Documento CONPES versión borrador (R)"/>
    <x v="549"/>
    <x v="95"/>
    <x v="85"/>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15"/>
    <s v="4. F-CA-02 Plan de Acción y Seguimiento (PAS) versión borrador"/>
    <x v="549"/>
    <x v="96"/>
    <x v="79"/>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5"/>
    <s v="4. F-CA-02 Plan de Acción y Seguimiento (PAS) versión borrador"/>
    <x v="549"/>
    <x v="96"/>
    <x v="79"/>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16"/>
    <s v="5. F-CA-01 formato Hoja de vida del documento CONPES (Sección A)"/>
    <x v="549"/>
    <x v="73"/>
    <x v="39"/>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6"/>
    <s v="5. F-CA-01 formato Hoja de vida del documento CONPES (Sección A)"/>
    <x v="549"/>
    <x v="73"/>
    <x v="39"/>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17"/>
    <s v="6. Lista de invitados"/>
    <x v="549"/>
    <x v="49"/>
    <x v="60"/>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7"/>
    <s v="6. Lista de invitados"/>
    <x v="549"/>
    <x v="49"/>
    <x v="60"/>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18"/>
    <s v="7. Documento CONPES versión para discusión"/>
    <x v="549"/>
    <x v="74"/>
    <x v="61"/>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8"/>
    <s v="7. Documento CONPES versión para discusión"/>
    <x v="549"/>
    <x v="74"/>
    <x v="61"/>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19"/>
    <s v="8. F-CA-02 Plan de Acción y Seguimiento (PAS) versión para discusión"/>
    <x v="549"/>
    <x v="85"/>
    <x v="75"/>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9"/>
    <s v="8. F-CA-02 Plan de Acción y Seguimiento (PAS) versión para discusión"/>
    <x v="549"/>
    <x v="85"/>
    <x v="75"/>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0"/>
    <s v="9. Soportes de sesión PreCONPES (R)"/>
    <x v="549"/>
    <x v="75"/>
    <x v="62"/>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0"/>
    <s v="9. Soportes de sesión PreCONPES (R)"/>
    <x v="549"/>
    <x v="75"/>
    <x v="62"/>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1"/>
    <s v="10. Documento CONPES versión para aprobación"/>
    <x v="549"/>
    <x v="76"/>
    <x v="42"/>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1"/>
    <s v="10. Documento CONPES versión para aprobación"/>
    <x v="549"/>
    <x v="76"/>
    <x v="42"/>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2"/>
    <s v="11. F-CA-02 Plan de Acción y Seguimiento (PAS) versión para aprobación"/>
    <x v="549"/>
    <x v="52"/>
    <x v="63"/>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2"/>
    <s v="11. F-CA-02 Plan de Acción y Seguimiento (PAS) versión para aprobación"/>
    <x v="549"/>
    <x v="52"/>
    <x v="63"/>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3"/>
    <s v="12. Soportes de sesión CONPES"/>
    <x v="549"/>
    <x v="77"/>
    <x v="64"/>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3"/>
    <s v="12. Soportes de sesión CONPES"/>
    <x v="549"/>
    <x v="77"/>
    <x v="64"/>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4"/>
    <s v="13. Documento CONPES versión aprobada (R)"/>
    <x v="549"/>
    <x v="78"/>
    <x v="65"/>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4"/>
    <s v="13. Documento CONPES versión aprobada (R)"/>
    <x v="549"/>
    <x v="78"/>
    <x v="65"/>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5"/>
    <s v="14. F-CA-02 Plan de Acción y Seguimiento (PAS) versión aprobada"/>
    <x v="549"/>
    <x v="38"/>
    <x v="66"/>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5"/>
    <s v="14. F-CA-02 Plan de Acción y Seguimiento (PAS) versión aprobada"/>
    <x v="549"/>
    <x v="38"/>
    <x v="66"/>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6"/>
    <s v="15. Documento CONPES publicado en el sitio web del DNP"/>
    <x v="549"/>
    <x v="79"/>
    <x v="45"/>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6"/>
    <s v="15. Documento CONPES publicado en el sitio web del DNP"/>
    <x v="549"/>
    <x v="79"/>
    <x v="45"/>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7"/>
    <s v="16. F-CA-02 Plan de Acción y Seguimiento (PAS) publicado en el sitio web del DNP"/>
    <x v="549"/>
    <x v="55"/>
    <x v="0"/>
    <n v="10"/>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7"/>
    <s v="16. F-CA-02 Plan de Acción y Seguimiento (PAS) publicado en el sitio web del DNP"/>
    <x v="549"/>
    <x v="55"/>
    <x v="0"/>
    <n v="10"/>
    <n v="16756664"/>
    <s v="Alberto"/>
    <s v="Bejarano Schiess"/>
    <m/>
    <m/>
    <m/>
    <m/>
    <m/>
    <m/>
    <m/>
    <m/>
    <m/>
    <m/>
    <m/>
    <m/>
    <m/>
    <m/>
    <m/>
    <s v="20. Documento CONPES de  política pública para el Derecho Humano a la Alimentación  publicado"/>
    <x v="125"/>
    <x v="0"/>
  </r>
  <r>
    <x v="29"/>
    <x v="1"/>
    <x v="2"/>
    <x v="11"/>
    <x v="35"/>
    <x v="60"/>
    <x v="392"/>
    <x v="319"/>
    <s v="E"/>
    <x v="3"/>
    <n v="1"/>
    <n v="16756664"/>
    <s v="Alberto"/>
    <s v="Bejarano Schiess"/>
    <n v="21161"/>
    <s v="2. Formato pipeline diligenciado y consolidado"/>
    <x v="760"/>
    <x v="7"/>
    <x v="6"/>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92"/>
    <x v="319"/>
    <s v="E"/>
    <x v="3"/>
    <n v="1"/>
    <n v="16756664"/>
    <s v="Alberto"/>
    <s v="Bejarano Schiess"/>
    <n v="21162"/>
    <s v="3. Documento CONPES versión borrador (R)"/>
    <x v="759"/>
    <x v="9"/>
    <x v="1"/>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93"/>
    <x v="381"/>
    <s v="E"/>
    <x v="3"/>
    <n v="1"/>
    <n v="16756664"/>
    <s v="Alberto"/>
    <s v="Bejarano Schiess"/>
    <n v="21177"/>
    <s v="2. Formato pipeline diligenciado y consolidado"/>
    <x v="549"/>
    <x v="72"/>
    <x v="59"/>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78"/>
    <s v="3. Documento CONPES versión borrador (R)"/>
    <x v="549"/>
    <x v="95"/>
    <x v="85"/>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79"/>
    <s v="4. F-CA-02 Plan de Acción y Seguimiento (PAS) versión borrador"/>
    <x v="549"/>
    <x v="96"/>
    <x v="79"/>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0"/>
    <s v="5. F-CA-01 formato Hoja de vida del documento CONPES (Sección A)"/>
    <x v="549"/>
    <x v="73"/>
    <x v="39"/>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1"/>
    <s v="6. Lista de invitados"/>
    <x v="549"/>
    <x v="49"/>
    <x v="60"/>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2"/>
    <s v="7. Documento CONPES versión para discusión"/>
    <x v="549"/>
    <x v="74"/>
    <x v="61"/>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3"/>
    <s v="8. F-CA-02 Plan de Acción y Seguimiento (PAS) versión para discusión"/>
    <x v="549"/>
    <x v="85"/>
    <x v="75"/>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4"/>
    <s v="9. Soportes de sesión PreCONPES (R)"/>
    <x v="549"/>
    <x v="75"/>
    <x v="62"/>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5"/>
    <s v="10. Documento CONPES versión para aprobación"/>
    <x v="549"/>
    <x v="76"/>
    <x v="42"/>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6"/>
    <s v="11. F-CA-02 Plan de Acción y Seguimiento (PAS) versión para aprobación"/>
    <x v="549"/>
    <x v="52"/>
    <x v="63"/>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7"/>
    <s v="12. Soportes de sesión CONPES"/>
    <x v="549"/>
    <x v="77"/>
    <x v="64"/>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8"/>
    <s v="13. Documento CONPES versión aprobada (R)"/>
    <x v="549"/>
    <x v="78"/>
    <x v="65"/>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9"/>
    <s v="14. F-CA-02 Plan de Acción y Seguimiento (PAS) versión aprobada"/>
    <x v="549"/>
    <x v="38"/>
    <x v="66"/>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90"/>
    <s v="15. Documento CONPES publicado en el sitio web del DNP"/>
    <x v="549"/>
    <x v="79"/>
    <x v="45"/>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91"/>
    <s v="16. F-CA-02 Plan de Acción y Seguimiento (PAS) publicado en el sitio web del DNP"/>
    <x v="549"/>
    <x v="55"/>
    <x v="0"/>
    <n v="10"/>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4"/>
    <x v="382"/>
    <s v="E"/>
    <x v="3"/>
    <n v="1"/>
    <n v="16756664"/>
    <s v="Alberto"/>
    <s v="Bejarano Schiess"/>
    <n v="21193"/>
    <s v="2. Formato pipeline diligenciado y consolidado"/>
    <x v="549"/>
    <x v="72"/>
    <x v="59"/>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194"/>
    <s v="3. Documento CONPES versión borrador (R)"/>
    <x v="549"/>
    <x v="95"/>
    <x v="85"/>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196"/>
    <s v="5. F-CA-01 formato Hoja de vida del documento CONPES (Sección A)"/>
    <x v="549"/>
    <x v="73"/>
    <x v="39"/>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197"/>
    <s v="6. Lista de invitados"/>
    <x v="549"/>
    <x v="49"/>
    <x v="60"/>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198"/>
    <s v="7. Documento CONPES versión para discusión"/>
    <x v="549"/>
    <x v="74"/>
    <x v="61"/>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199"/>
    <s v="8. F-CA-02 Plan de Acción y Seguimiento (PAS) versión para discusión"/>
    <x v="549"/>
    <x v="85"/>
    <x v="75"/>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0"/>
    <s v="9. Soportes de sesión PreCONPES (R)"/>
    <x v="549"/>
    <x v="75"/>
    <x v="62"/>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1"/>
    <s v="10. Documento CONPES versión para aprobación"/>
    <x v="549"/>
    <x v="76"/>
    <x v="42"/>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2"/>
    <s v="11. F-CA-02 Plan de Acción y Seguimiento (PAS) versión para aprobación"/>
    <x v="549"/>
    <x v="52"/>
    <x v="63"/>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3"/>
    <s v="12. Soportes de sesión CONPES"/>
    <x v="549"/>
    <x v="77"/>
    <x v="64"/>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4"/>
    <s v="13. Documento CONPES versión aprobada (R)"/>
    <x v="549"/>
    <x v="78"/>
    <x v="65"/>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5"/>
    <s v="14. F-CA-02 Plan de Acción y Seguimiento (PAS) versión aprobada"/>
    <x v="549"/>
    <x v="38"/>
    <x v="66"/>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6"/>
    <s v="15. Documento CONPES publicado en el sitio web del DNP"/>
    <x v="549"/>
    <x v="79"/>
    <x v="45"/>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7"/>
    <s v="16. F-CA-02 Plan de Acción y Seguimiento (PAS) publicado en el sitio web del DNP"/>
    <x v="549"/>
    <x v="55"/>
    <x v="0"/>
    <n v="10"/>
    <n v="16756664"/>
    <s v="Alberto"/>
    <s v="Bejarano Schiess"/>
    <m/>
    <m/>
    <m/>
    <m/>
    <m/>
    <m/>
    <m/>
    <m/>
    <m/>
    <m/>
    <m/>
    <m/>
    <m/>
    <m/>
    <m/>
    <s v="9. Documento CONPES de Política Para el Acceso Efectivo y Equitativo a Productos Farmacéuticos y Dispositivos Médicos"/>
    <x v="125"/>
    <x v="0"/>
  </r>
  <r>
    <x v="29"/>
    <x v="1"/>
    <x v="2"/>
    <x v="11"/>
    <x v="35"/>
    <x v="60"/>
    <x v="395"/>
    <x v="383"/>
    <s v="E"/>
    <x v="3"/>
    <n v="1"/>
    <n v="16756664"/>
    <s v="Alberto"/>
    <s v="Bejarano Schiess"/>
    <n v="21209"/>
    <s v="2. Formato pipeline diligenciado y consolidado"/>
    <x v="760"/>
    <x v="1"/>
    <x v="5"/>
    <n v="6"/>
    <n v="16756664"/>
    <s v="Alberto"/>
    <s v="Bejarano Schiess"/>
    <m/>
    <m/>
    <m/>
    <m/>
    <m/>
    <m/>
    <m/>
    <m/>
    <m/>
    <m/>
    <m/>
    <m/>
    <m/>
    <m/>
    <m/>
    <s v="19. Documento CONPES de Política Para el Acceso Efectivo y Equitativo a Productos Farmacéuticos y Dispositivos Médicos"/>
    <x v="125"/>
    <x v="0"/>
  </r>
  <r>
    <x v="29"/>
    <x v="1"/>
    <x v="2"/>
    <x v="11"/>
    <x v="35"/>
    <x v="60"/>
    <x v="395"/>
    <x v="383"/>
    <s v="E"/>
    <x v="3"/>
    <n v="1"/>
    <n v="16756664"/>
    <s v="Alberto"/>
    <s v="Bejarano Schiess"/>
    <n v="21210"/>
    <s v="3. Documento CONPES versión borrador (R)"/>
    <x v="759"/>
    <x v="4"/>
    <x v="0"/>
    <n v="6"/>
    <n v="16756664"/>
    <s v="Alberto"/>
    <s v="Bejarano Schiess"/>
    <m/>
    <m/>
    <m/>
    <m/>
    <m/>
    <m/>
    <m/>
    <m/>
    <m/>
    <m/>
    <m/>
    <m/>
    <m/>
    <m/>
    <m/>
    <s v="19. Documento CONPES de Política Para el Acceso Efectivo y Equitativo a Productos Farmacéuticos y Dispositivos Médicos"/>
    <x v="125"/>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2" cacheId="62" applyNumberFormats="0" applyBorderFormats="0" applyFontFormats="0" applyPatternFormats="0" applyAlignmentFormats="0" applyWidthHeightFormats="1" dataCaption="Valores" updatedVersion="8" minRefreshableVersion="3" useAutoFormatting="1" rowGrandTotals="0" colGrandTotals="0" itemPrintTitles="1" createdVersion="6" indent="0" outline="1" outlineData="1" multipleFieldFilters="0" rowHeaderCaption="Objetivo Institucional                                                    ">
  <location ref="A6:K291" firstHeaderRow="1" firstDataRow="1" firstDataCol="11" rowPageCount="2" colPageCount="1"/>
  <pivotFields count="41">
    <pivotField name="Nombre Dependencia" axis="axisPage" multipleItemSelectionAllowed="1" showAll="0" defaultSubtotal="0">
      <items count="56">
        <item m="1" x="53"/>
        <item m="1" x="40"/>
        <item m="1" x="42"/>
        <item x="1"/>
        <item x="29"/>
        <item x="19"/>
        <item m="1" x="47"/>
        <item x="4"/>
        <item x="17"/>
        <item x="23"/>
        <item m="1" x="43"/>
        <item m="1" x="48"/>
        <item m="1" x="45"/>
        <item m="1" x="46"/>
        <item m="1" x="38"/>
        <item m="1" x="54"/>
        <item x="26"/>
        <item m="1" x="51"/>
        <item m="1" x="52"/>
        <item m="1" x="37"/>
        <item m="1" x="41"/>
        <item x="10"/>
        <item x="16"/>
        <item x="6"/>
        <item m="1" x="49"/>
        <item x="14"/>
        <item x="33"/>
        <item m="1" x="39"/>
        <item m="1" x="50"/>
        <item m="1" x="55"/>
        <item m="1" x="44"/>
        <item x="8"/>
        <item x="34"/>
        <item x="32"/>
        <item x="21"/>
        <item x="31"/>
        <item x="30"/>
        <item x="9"/>
        <item x="27"/>
        <item x="20"/>
        <item x="7"/>
        <item x="25"/>
        <item x="3"/>
        <item x="18"/>
        <item x="5"/>
        <item x="28"/>
        <item x="22"/>
        <item x="35"/>
        <item x="11"/>
        <item m="1" x="36"/>
        <item x="13"/>
        <item x="12"/>
        <item x="15"/>
        <item x="0"/>
        <item x="2"/>
        <item x="24"/>
      </items>
    </pivotField>
    <pivotField axis="axisRow" compact="0" outline="0" subtotalTop="0" showAll="0" defaultSubtotal="0">
      <items count="9">
        <item m="1" x="4"/>
        <item m="1" x="5"/>
        <item m="1" x="7"/>
        <item m="1" x="6"/>
        <item m="1" x="8"/>
        <item x="1"/>
        <item x="3"/>
        <item x="0"/>
        <item x="2"/>
      </items>
    </pivotField>
    <pivotField axis="axisRow" subtotalTop="0" showAll="0" defaultSubtotal="0">
      <items count="6">
        <item sd="0" m="1" x="5"/>
        <item x="0"/>
        <item x="3"/>
        <item x="4"/>
        <item x="1"/>
        <item x="2"/>
      </items>
    </pivotField>
    <pivotField name="Nombre Catálogo" axis="axisRow" outline="0" showAll="0" defaultSubtotal="0">
      <items count="15">
        <item x="2"/>
        <item sd="0" x="11"/>
        <item sd="0" x="10"/>
        <item sd="0" x="4"/>
        <item sd="0" x="12"/>
        <item sd="0" x="8"/>
        <item x="1"/>
        <item sd="0" x="6"/>
        <item sd="0" x="3"/>
        <item sd="0" x="9"/>
        <item sd="0" x="5"/>
        <item sd="0" m="1" x="14"/>
        <item sd="0" x="7"/>
        <item m="1" x="13"/>
        <item x="0"/>
      </items>
    </pivotField>
    <pivotField name="Nombre Linea Acción" axis="axisRow" outline="0" showAll="0" defaultSubtotal="0">
      <items count="71">
        <item x="22"/>
        <item x="37"/>
        <item x="8"/>
        <item m="1" x="55"/>
        <item m="1" x="62"/>
        <item x="15"/>
        <item m="1" x="43"/>
        <item m="1" x="64"/>
        <item m="1" x="70"/>
        <item x="11"/>
        <item x="9"/>
        <item x="25"/>
        <item m="1" x="61"/>
        <item x="29"/>
        <item x="35"/>
        <item m="1" x="63"/>
        <item x="17"/>
        <item x="19"/>
        <item m="1" x="66"/>
        <item x="39"/>
        <item x="38"/>
        <item x="36"/>
        <item m="1" x="58"/>
        <item m="1" x="59"/>
        <item x="31"/>
        <item x="41"/>
        <item x="21"/>
        <item x="42"/>
        <item m="1" x="52"/>
        <item m="1" x="57"/>
        <item m="1" x="69"/>
        <item x="6"/>
        <item m="1" x="67"/>
        <item m="1" x="54"/>
        <item m="1" x="46"/>
        <item m="1" x="60"/>
        <item m="1" x="65"/>
        <item m="1" x="44"/>
        <item m="1" x="53"/>
        <item x="7"/>
        <item x="28"/>
        <item m="1" x="68"/>
        <item x="34"/>
        <item x="27"/>
        <item m="1" x="56"/>
        <item x="12"/>
        <item x="5"/>
        <item m="1" x="49"/>
        <item x="24"/>
        <item x="16"/>
        <item x="23"/>
        <item x="3"/>
        <item x="1"/>
        <item x="4"/>
        <item x="0"/>
        <item x="10"/>
        <item x="30"/>
        <item x="32"/>
        <item m="1" x="47"/>
        <item m="1" x="48"/>
        <item x="2"/>
        <item x="13"/>
        <item x="14"/>
        <item x="40"/>
        <item m="1" x="45"/>
        <item m="1" x="50"/>
        <item m="1" x="51"/>
        <item x="18"/>
        <item x="20"/>
        <item x="33"/>
        <item x="26"/>
      </items>
    </pivotField>
    <pivotField name="Nombre Procedimiento                                         " axis="axisRow" outline="0" showAll="0" defaultSubtotal="0">
      <items count="177">
        <item x="25"/>
        <item x="16"/>
        <item x="30"/>
        <item m="1" x="79"/>
        <item m="1" x="147"/>
        <item m="1" x="167"/>
        <item m="1" x="143"/>
        <item m="1" x="162"/>
        <item x="18"/>
        <item x="58"/>
        <item m="1" x="155"/>
        <item x="57"/>
        <item m="1" x="77"/>
        <item x="68"/>
        <item m="1" x="174"/>
        <item x="35"/>
        <item x="36"/>
        <item m="1" x="140"/>
        <item m="1" x="163"/>
        <item m="1" x="75"/>
        <item m="1" x="154"/>
        <item m="1" x="170"/>
        <item m="1" x="166"/>
        <item x="56"/>
        <item m="1" x="141"/>
        <item x="22"/>
        <item m="1" x="145"/>
        <item x="44"/>
        <item x="19"/>
        <item x="45"/>
        <item m="1" x="138"/>
        <item x="24"/>
        <item m="1" x="173"/>
        <item m="1" x="142"/>
        <item m="1" x="160"/>
        <item m="1" x="171"/>
        <item m="1" x="124"/>
        <item m="1" x="139"/>
        <item m="1" x="152"/>
        <item x="40"/>
        <item x="7"/>
        <item x="17"/>
        <item m="1" x="144"/>
        <item m="1" x="175"/>
        <item m="1" x="161"/>
        <item x="61"/>
        <item m="1" x="157"/>
        <item x="2"/>
        <item x="47"/>
        <item x="48"/>
        <item m="1" x="176"/>
        <item m="1" x="149"/>
        <item m="1" x="168"/>
        <item x="27"/>
        <item x="0"/>
        <item m="1" x="137"/>
        <item m="1" x="159"/>
        <item m="1" x="158"/>
        <item m="1" x="148"/>
        <item m="1" x="122"/>
        <item m="1" x="164"/>
        <item m="1" x="146"/>
        <item m="1" x="169"/>
        <item m="1" x="165"/>
        <item m="1" x="153"/>
        <item m="1" x="111"/>
        <item m="1" x="150"/>
        <item m="1" x="126"/>
        <item m="1" x="172"/>
        <item m="1" x="151"/>
        <item m="1" x="156"/>
        <item x="23"/>
        <item x="14"/>
        <item x="6"/>
        <item m="1" x="133"/>
        <item m="1" x="117"/>
        <item m="1" x="91"/>
        <item m="1" x="119"/>
        <item m="1" x="118"/>
        <item m="1" x="120"/>
        <item x="3"/>
        <item x="4"/>
        <item x="13"/>
        <item m="1" x="82"/>
        <item m="1" x="110"/>
        <item m="1" x="93"/>
        <item m="1" x="94"/>
        <item m="1" x="71"/>
        <item m="1" x="72"/>
        <item m="1" x="127"/>
        <item m="1" x="84"/>
        <item m="1" x="128"/>
        <item m="1" x="129"/>
        <item m="1" x="81"/>
        <item m="1" x="130"/>
        <item x="49"/>
        <item m="1" x="73"/>
        <item m="1" x="74"/>
        <item x="53"/>
        <item m="1" x="76"/>
        <item m="1" x="131"/>
        <item m="1" x="121"/>
        <item m="1" x="102"/>
        <item m="1" x="103"/>
        <item m="1" x="132"/>
        <item m="1" x="105"/>
        <item m="1" x="109"/>
        <item m="1" x="92"/>
        <item m="1" x="101"/>
        <item m="1" x="106"/>
        <item m="1" x="78"/>
        <item m="1" x="80"/>
        <item m="1" x="83"/>
        <item x="60"/>
        <item x="65"/>
        <item m="1" x="134"/>
        <item m="1" x="88"/>
        <item m="1" x="89"/>
        <item m="1" x="90"/>
        <item m="1" x="112"/>
        <item m="1" x="123"/>
        <item x="70"/>
        <item m="1" x="87"/>
        <item m="1" x="135"/>
        <item m="1" x="95"/>
        <item m="1" x="114"/>
        <item m="1" x="115"/>
        <item m="1" x="96"/>
        <item m="1" x="97"/>
        <item m="1" x="98"/>
        <item m="1" x="99"/>
        <item m="1" x="136"/>
        <item x="69"/>
        <item x="63"/>
        <item x="52"/>
        <item m="1" x="85"/>
        <item m="1" x="86"/>
        <item m="1" x="100"/>
        <item m="1" x="104"/>
        <item m="1" x="107"/>
        <item m="1" x="108"/>
        <item m="1" x="113"/>
        <item m="1" x="116"/>
        <item m="1" x="125"/>
        <item x="1"/>
        <item x="5"/>
        <item x="8"/>
        <item x="9"/>
        <item x="10"/>
        <item x="11"/>
        <item x="12"/>
        <item x="15"/>
        <item x="20"/>
        <item x="21"/>
        <item x="26"/>
        <item x="28"/>
        <item x="29"/>
        <item x="31"/>
        <item x="32"/>
        <item x="33"/>
        <item x="34"/>
        <item x="37"/>
        <item x="38"/>
        <item x="39"/>
        <item x="41"/>
        <item x="42"/>
        <item x="43"/>
        <item x="46"/>
        <item x="50"/>
        <item x="51"/>
        <item x="54"/>
        <item x="55"/>
        <item x="59"/>
        <item x="62"/>
        <item x="64"/>
        <item x="66"/>
        <item x="67"/>
      </items>
    </pivotField>
    <pivotField axis="axisRow" outline="0" showAll="0" defaultSubtotal="0">
      <items count="1872">
        <item m="1" x="1673"/>
        <item m="1" x="1298"/>
        <item m="1" x="1399"/>
        <item m="1" x="1497"/>
        <item m="1" x="1591"/>
        <item m="1" x="1686"/>
        <item m="1" x="1603"/>
        <item m="1" x="1701"/>
        <item m="1" x="1799"/>
        <item m="1" x="1129"/>
        <item m="1" x="1225"/>
        <item m="1" x="1519"/>
        <item m="1" x="1615"/>
        <item m="1" x="1714"/>
        <item m="1" x="1142"/>
        <item m="1" x="1237"/>
        <item m="1" x="1338"/>
        <item m="1" x="1434"/>
        <item m="1" x="1532"/>
        <item m="1" x="1624"/>
        <item m="1" x="1727"/>
        <item m="1" x="1821"/>
        <item m="1" x="1151"/>
        <item m="1" x="1249"/>
        <item m="1" x="1444"/>
        <item m="1" x="1636"/>
        <item m="1" x="1832"/>
        <item m="1" x="1162"/>
        <item m="1" x="1260"/>
        <item m="1" x="1457"/>
        <item m="1" x="1647"/>
        <item m="1" x="1746"/>
        <item m="1" x="1843"/>
        <item m="1" x="1174"/>
        <item m="1" x="1272"/>
        <item m="1" x="1470"/>
        <item m="1" x="1568"/>
        <item m="1" x="1659"/>
        <item m="1" x="1758"/>
        <item m="1" x="1856"/>
        <item m="1" x="1385"/>
        <item m="1" x="1482"/>
        <item m="1" x="1771"/>
        <item m="1" x="1197"/>
        <item m="1" x="1396"/>
        <item m="1" x="1683"/>
        <item m="1" x="1783"/>
        <item m="1" x="1112"/>
        <item m="1" x="1310"/>
        <item m="1" x="1408"/>
        <item m="1" x="1698"/>
        <item m="1" x="1796"/>
        <item m="1" x="1125"/>
        <item m="1" x="1221"/>
        <item m="1" x="1324"/>
        <item m="1" x="1421"/>
        <item m="1" x="1517"/>
        <item m="1" x="1711"/>
        <item m="1" x="1808"/>
        <item m="1" x="1139"/>
        <item m="1" x="1235"/>
        <item m="1" x="1431"/>
        <item m="1" x="1529"/>
        <item m="1" x="1724"/>
        <item m="1" x="1245"/>
        <item m="1" x="1542"/>
        <item m="1" x="1633"/>
        <item m="1" x="1735"/>
        <item m="1" x="1829"/>
        <item m="1" x="1158"/>
        <item m="1" x="1257"/>
        <item m="1" x="1357"/>
        <item m="1" x="1454"/>
        <item m="1" x="1553"/>
        <item m="1" x="1644"/>
        <item m="1" x="1840"/>
        <item m="1" x="1171"/>
        <item m="1" x="1370"/>
        <item m="1" x="1467"/>
        <item m="1" x="1565"/>
        <item m="1" x="1656"/>
        <item m="1" x="1755"/>
        <item m="1" x="1852"/>
        <item m="1" x="1767"/>
        <item m="1" x="1193"/>
        <item m="1" x="1292"/>
        <item m="1" x="1393"/>
        <item m="1" x="1492"/>
        <item m="1" x="1679"/>
        <item m="1" x="1780"/>
        <item m="1" x="1206"/>
        <item m="1" x="1306"/>
        <item m="1" x="1405"/>
        <item m="1" x="1503"/>
        <item m="1" x="1598"/>
        <item m="1" x="1694"/>
        <item m="1" x="1793"/>
        <item m="1" x="1122"/>
        <item m="1" x="1217"/>
        <item m="1" x="1320"/>
        <item m="1" x="1418"/>
        <item m="1" x="1610"/>
        <item m="1" x="1707"/>
        <item m="1" x="1805"/>
        <item m="1" x="1136"/>
        <item m="1" x="1231"/>
        <item m="1" x="1333"/>
        <item m="1" x="1526"/>
        <item m="1" x="1621"/>
        <item m="1" x="1720"/>
        <item m="1" x="1815"/>
        <item m="1" x="1243"/>
        <item m="1" x="1440"/>
        <item m="1" x="1539"/>
        <item m="1" x="1629"/>
        <item m="1" x="1826"/>
        <item m="1" x="1450"/>
        <item m="1" x="1549"/>
        <item m="1" x="1742"/>
        <item m="1" x="1837"/>
        <item m="1" x="1167"/>
        <item m="1" x="1366"/>
        <item m="1" x="1463"/>
        <item m="1" x="1561"/>
        <item m="1" x="1653"/>
        <item m="1" x="1752"/>
        <item m="1" x="1848"/>
        <item m="1" x="1179"/>
        <item m="1" x="1277"/>
        <item m="1" x="1379"/>
        <item m="1" x="1476"/>
        <item m="1" x="1573"/>
        <item m="1" x="1664"/>
        <item m="1" x="1764"/>
        <item m="1" x="1861"/>
        <item m="1" x="1189"/>
        <item m="1" x="1289"/>
        <item m="1" x="1489"/>
        <item m="1" x="1584"/>
        <item m="1" x="1776"/>
        <item m="1" x="1871"/>
        <item m="1" x="1302"/>
        <item m="1" x="1690"/>
        <item m="1" x="1119"/>
        <item m="1" x="1214"/>
        <item m="1" x="1317"/>
        <item m="1" x="1414"/>
        <item m="1" x="1511"/>
        <item m="1" x="1606"/>
        <item m="1" x="1704"/>
        <item m="1" x="1802"/>
        <item m="1" x="1133"/>
        <item m="1" x="1228"/>
        <item m="1" x="1329"/>
        <item m="1" x="1427"/>
        <item m="1" x="1522"/>
        <item m="1" x="1618"/>
        <item m="1" x="1717"/>
        <item m="1" x="1813"/>
        <item m="1" x="1144"/>
        <item m="1" x="1240"/>
        <item m="1" x="1341"/>
        <item m="1" x="1437"/>
        <item m="1" x="1535"/>
        <item m="1" x="1730"/>
        <item m="1" x="1822"/>
        <item m="1" x="1153"/>
        <item m="1" x="1252"/>
        <item m="1" x="1350"/>
        <item m="1" x="1446"/>
        <item m="1" x="1547"/>
        <item m="1" x="1638"/>
        <item m="1" x="1739"/>
        <item m="1" x="1263"/>
        <item m="1" x="1362"/>
        <item m="1" x="1459"/>
        <item m="1" x="1558"/>
        <item m="1" x="1650"/>
        <item m="1" x="1748"/>
        <item m="1" x="1845"/>
        <item m="1" x="1274"/>
        <item m="1" x="1376"/>
        <item m="1" x="1472"/>
        <item m="1" x="1285"/>
        <item m="1" x="1485"/>
        <item m="1" x="1672"/>
        <item m="1" x="1200"/>
        <item m="1" x="1590"/>
        <item m="1" x="1786"/>
        <item m="1" x="1115"/>
        <item m="1" x="1211"/>
        <item m="1" x="1313"/>
        <item m="1" x="1411"/>
        <item m="1" x="1507"/>
        <item m="1" x="1602"/>
        <item m="1" x="1700"/>
        <item m="1" x="1798"/>
        <item m="1" x="1128"/>
        <item m="1" x="1224"/>
        <item m="1" x="1423"/>
        <item m="1" x="1614"/>
        <item m="1" x="1713"/>
        <item m="1" x="1810"/>
        <item m="1" x="1141"/>
        <item m="1" x="1236"/>
        <item m="1" x="1337"/>
        <item m="1" x="1433"/>
        <item m="1" x="1531"/>
        <item m="1" x="1726"/>
        <item m="1" x="1820"/>
        <item m="1" x="1150"/>
        <item m="1" x="1248"/>
        <item m="1" x="1348"/>
        <item m="1" x="1161"/>
        <item m="1" x="1556"/>
        <item m="1" x="1646"/>
        <item m="1" x="1373"/>
        <item m="1" x="1469"/>
        <item m="1" x="1567"/>
        <item m="1" x="1658"/>
        <item m="1" x="1757"/>
        <item m="1" x="1855"/>
        <item m="1" x="1183"/>
        <item m="1" x="1282"/>
        <item m="1" x="1384"/>
        <item m="1" x="1481"/>
        <item m="1" x="1578"/>
        <item m="1" x="1669"/>
        <item m="1" x="1770"/>
        <item m="1" x="1196"/>
        <item m="1" x="1295"/>
        <item m="1" x="1395"/>
        <item m="1" x="1494"/>
        <item m="1" x="1587"/>
        <item m="1" x="1682"/>
        <item m="1" x="1208"/>
        <item m="1" x="1309"/>
        <item m="1" x="1407"/>
        <item m="1" x="1505"/>
        <item m="1" x="1600"/>
        <item m="1" x="1697"/>
        <item m="1" x="1795"/>
        <item m="1" x="1124"/>
        <item m="1" x="1220"/>
        <item m="1" x="1323"/>
        <item m="1" x="1710"/>
        <item m="1" x="1807"/>
        <item m="1" x="1138"/>
        <item m="1" x="1234"/>
        <item m="1" x="1335"/>
        <item m="1" x="1723"/>
        <item m="1" x="1818"/>
        <item m="1" x="1147"/>
        <item m="1" x="1244"/>
        <item m="1" x="1632"/>
        <item m="1" x="1734"/>
        <item m="1" x="1356"/>
        <item m="1" x="1453"/>
        <item m="1" x="1552"/>
        <item m="1" x="1643"/>
        <item m="1" x="1839"/>
        <item m="1" x="1170"/>
        <item m="1" x="1269"/>
        <item m="1" x="1369"/>
        <item m="1" x="1466"/>
        <item m="1" x="1564"/>
        <item m="1" x="1851"/>
        <item m="1" x="1479"/>
        <item m="1" x="1864"/>
        <item m="1" x="1192"/>
        <item m="1" x="1392"/>
        <item m="1" x="1678"/>
        <item m="1" x="1779"/>
        <item m="1" x="1109"/>
        <item m="1" x="1305"/>
        <item m="1" x="1404"/>
        <item m="1" x="1502"/>
        <item m="1" x="1597"/>
        <item m="1" x="1693"/>
        <item m="1" x="1792"/>
        <item m="1" x="1121"/>
        <item m="1" x="1216"/>
        <item m="1" x="1319"/>
        <item m="1" x="1417"/>
        <item m="1" x="1514"/>
        <item m="1" x="1609"/>
        <item m="1" x="1706"/>
        <item m="1" x="1804"/>
        <item m="1" x="1332"/>
        <item m="1" x="1430"/>
        <item m="1" x="1525"/>
        <item m="1" x="1719"/>
        <item m="1" x="1146"/>
        <item m="1" x="1242"/>
        <item m="1" x="1343"/>
        <item m="1" x="1538"/>
        <item m="1" x="1825"/>
        <item m="1" x="1255"/>
        <item m="1" x="1353"/>
        <item m="1" x="1449"/>
        <item m="1" x="1641"/>
        <item m="1" x="1166"/>
        <item m="1" x="1266"/>
        <item m="1" x="1365"/>
        <item m="1" x="1462"/>
        <item m="1" x="1560"/>
        <item m="1" x="1751"/>
        <item m="1" x="1847"/>
        <item m="1" x="1178"/>
        <item m="1" x="1475"/>
        <item m="1" x="1572"/>
        <item m="1" x="1663"/>
        <item m="1" x="1763"/>
        <item m="1" x="1860"/>
        <item m="1" x="1188"/>
        <item m="1" x="1288"/>
        <item m="1" x="1389"/>
        <item m="1" x="1488"/>
        <item m="1" x="1583"/>
        <item m="1" x="1676"/>
        <item m="1" x="1775"/>
        <item m="1" x="1870"/>
        <item m="1" x="1203"/>
        <item m="1" x="1301"/>
        <item m="1" x="1401"/>
        <item m="1" x="1594"/>
        <item m="1" x="1689"/>
        <item m="1" x="1789"/>
        <item m="1" x="1118"/>
        <item m="1" x="1316"/>
        <item m="1" x="1413"/>
        <item m="1" x="1510"/>
        <item m="1" x="1801"/>
        <item m="1" x="1132"/>
        <item m="1" x="1227"/>
        <item m="1" x="1328"/>
        <item m="1" x="1426"/>
        <item m="1" x="1626"/>
        <item m="1" x="1729"/>
        <item m="1" x="1251"/>
        <item m="1" x="1349"/>
        <item m="1" x="1445"/>
        <item m="1" x="1546"/>
        <item m="1" x="1834"/>
        <item m="1" x="1262"/>
        <item m="1" x="1361"/>
        <item m="1" x="1649"/>
        <item m="1" x="1176"/>
        <item m="1" x="1375"/>
        <item m="1" x="1760"/>
        <item m="1" x="1185"/>
        <item m="1" x="1284"/>
        <item m="1" x="1484"/>
        <item m="1" x="1580"/>
        <item m="1" x="1671"/>
        <item m="1" x="1772"/>
        <item m="1" x="1867"/>
        <item m="1" x="1199"/>
        <item m="1" x="1297"/>
        <item m="1" x="1398"/>
        <item m="1" x="1496"/>
        <item m="1" x="1589"/>
        <item m="1" x="1685"/>
        <item m="1" x="1785"/>
        <item m="1" x="1114"/>
        <item m="1" x="1210"/>
        <item m="1" x="1312"/>
        <item m="1" x="1410"/>
        <item m="1" x="1506"/>
        <item m="1" x="1127"/>
        <item m="1" x="1223"/>
        <item m="1" x="1149"/>
        <item m="1" x="1247"/>
        <item m="1" x="1347"/>
        <item m="1" x="1544"/>
        <item m="1" x="1635"/>
        <item m="1" x="1737"/>
        <item m="1" x="1831"/>
        <item m="1" x="1160"/>
        <item m="1" x="1259"/>
        <item m="1" x="1359"/>
        <item m="1" x="1456"/>
        <item m="1" x="1555"/>
        <item m="1" x="1745"/>
        <item m="1" x="1842"/>
        <item m="1" x="1173"/>
        <item m="1" x="1271"/>
        <item m="1" x="1372"/>
        <item m="1" x="1468"/>
        <item m="1" x="1854"/>
        <item m="1" x="1182"/>
        <item m="1" x="1281"/>
        <item m="1" x="1383"/>
        <item m="1" x="1577"/>
        <item m="1" x="1668"/>
        <item m="1" x="1769"/>
        <item m="1" x="1195"/>
        <item m="1" x="1294"/>
        <item m="1" x="1493"/>
        <item m="1" x="1586"/>
        <item m="1" x="1681"/>
        <item m="1" x="1782"/>
        <item m="1" x="1111"/>
        <item m="1" x="1207"/>
        <item m="1" x="1308"/>
        <item m="1" x="1345"/>
        <item m="1" x="1828"/>
        <item m="1" x="1352"/>
        <item m="1" x="1550"/>
        <item m="1" x="1716"/>
        <item m="1" x="1137"/>
        <item m="1" x="1327"/>
        <item m="1" x="1473"/>
        <item m="1" x="1230"/>
        <item m="1" x="1718"/>
        <item m="1" x="1858"/>
        <item m="1" x="1290"/>
        <item m="1" x="1287"/>
        <item m="1" x="1738"/>
        <item m="1" x="1570"/>
        <item m="1" x="1134"/>
        <item m="1" x="1471"/>
        <item m="1" x="1334"/>
        <item m="1" x="1722"/>
        <item m="1" x="1422"/>
        <item m="1" x="1283"/>
        <item m="1" x="1438"/>
        <item m="1" x="1863"/>
        <item m="1" x="1543"/>
        <item m="1" x="1131"/>
        <item m="1" x="1551"/>
        <item m="1" x="1652"/>
        <item m="1" x="1198"/>
        <item m="1" x="1761"/>
        <item m="1" x="1562"/>
        <item m="1" x="1731"/>
        <item m="1" x="1654"/>
        <item m="1" x="1521"/>
        <item m="1" x="1448"/>
        <item m="1" x="1559"/>
        <item m="1" x="1585"/>
        <item m="1" x="1307"/>
        <item m="1" x="1515"/>
        <item m="1" x="1156"/>
        <item m="1" x="1490"/>
        <item m="1" x="1191"/>
        <item m="1" x="1743"/>
        <item m="1" x="1275"/>
        <item m="1" x="1163"/>
        <item m="1" x="1588"/>
        <item m="1" x="1740"/>
        <item m="1" x="1286"/>
        <item m="1" x="1387"/>
        <item m="1" x="1486"/>
        <item m="1" x="1791"/>
        <item m="1" x="1527"/>
        <item m="1" x="1660"/>
        <item m="1" x="1622"/>
        <item m="1" x="1524"/>
        <item m="1" x="1177"/>
        <item m="1" x="1209"/>
        <item m="1" x="1299"/>
        <item m="1" x="1268"/>
        <item m="1" x="1596"/>
        <item m="1" x="1784"/>
        <item m="1" x="1705"/>
        <item m="1" x="1787"/>
        <item m="1" x="1548"/>
        <item m="1" x="1859"/>
        <item m="1" x="1439"/>
        <item m="1" x="1579"/>
        <item m="1" x="1741"/>
        <item m="1" x="1406"/>
        <item m="1" x="1250"/>
        <item m="1" x="1575"/>
        <item m="1" x="1812"/>
        <item m="1" x="1866"/>
        <item m="1" x="1518"/>
        <item m="1" x="1152"/>
        <item m="1" x="1846"/>
        <item m="1" x="1781"/>
        <item m="1" x="1120"/>
        <item m="1" x="1239"/>
        <item m="1" x="1254"/>
        <item m="1" x="1687"/>
        <item m="1" x="1368"/>
        <item m="1" x="1680"/>
        <item m="1" x="1500"/>
        <item m="1" x="1331"/>
        <item m="1" x="1381"/>
        <item m="1" x="1545"/>
        <item m="1" x="1639"/>
        <item m="1" x="1581"/>
        <item m="1" x="1528"/>
        <item m="1" x="1155"/>
        <item m="1" x="1640"/>
        <item m="1" x="1708"/>
        <item m="1" x="1478"/>
        <item m="1" x="1703"/>
        <item m="1" x="1604"/>
        <item m="1" x="1774"/>
        <item m="1" x="1595"/>
        <item m="1" x="1351"/>
        <item m="1" x="1691"/>
        <item m="1" x="1241"/>
        <item m="1" x="1184"/>
        <item m="1" x="1215"/>
        <item m="1" x="1868"/>
        <item m="1" x="1261"/>
        <item m="1" x="1721"/>
        <item m="1" x="1330"/>
        <item m="1" x="1814"/>
        <item m="1" x="1165"/>
        <item m="1" x="1865"/>
        <item m="1" x="1806"/>
        <item m="1" x="1803"/>
        <item m="1" x="1126"/>
        <item m="1" x="1123"/>
        <item m="1" x="1756"/>
        <item m="1" x="1513"/>
        <item m="1" x="1827"/>
        <item m="1" x="1620"/>
        <item m="1" x="1862"/>
        <item m="1" x="1116"/>
        <item m="1" x="1314"/>
        <item m="1" x="1315"/>
        <item m="1" x="1455"/>
        <item m="1" x="1212"/>
        <item m="1" x="1733"/>
        <item m="1" x="1684"/>
        <item m="1" x="1461"/>
        <item m="1" x="1303"/>
        <item m="1" x="1574"/>
        <item m="1" x="1766"/>
        <item m="1" x="1605"/>
        <item m="1" x="1628"/>
        <item m="1" x="1768"/>
        <item m="1" x="1451"/>
        <item m="1" x="1695"/>
        <item m="1" x="1674"/>
        <item m="1" x="1429"/>
        <item m="1" x="1270"/>
        <item m="1" x="1256"/>
        <item m="1" x="1692"/>
        <item m="1" x="1342"/>
        <item m="1" x="1246"/>
        <item m="1" x="1816"/>
        <item m="1" x="1416"/>
        <item m="1" x="1364"/>
        <item m="1" x="1688"/>
        <item m="1" x="1148"/>
        <item m="1" x="1201"/>
        <item m="1" x="1817"/>
        <item m="1" x="1759"/>
        <item m="1" x="1293"/>
        <item m="1" x="1541"/>
        <item m="1" x="1403"/>
        <item sd="0" m="1" x="1666"/>
        <item m="1" x="1754"/>
        <item m="1" x="1204"/>
        <item m="1" x="1402"/>
        <item m="1" x="1523"/>
        <item m="1" x="1442"/>
        <item m="1" x="1113"/>
        <item m="1" x="1762"/>
        <item m="1" x="1833"/>
        <item m="1" x="1509"/>
        <item m="1" x="1824"/>
        <item m="1" x="1537"/>
        <item m="1" x="1853"/>
        <item m="1" x="1607"/>
        <item m="1" x="1452"/>
        <item m="1" x="1386"/>
        <item m="1" x="1835"/>
        <item m="1" x="1344"/>
        <item m="1" x="1232"/>
        <item m="1" x="1460"/>
        <item m="1" x="1265"/>
        <item m="1" x="1662"/>
        <item m="1" x="1675"/>
        <item m="1" x="1499"/>
        <item m="1" x="1800"/>
        <item m="1" x="1425"/>
        <item m="1" x="1617"/>
        <item m="1" x="1340"/>
        <item m="1" x="1637"/>
        <item m="1" x="1175"/>
        <item m="1" x="1273"/>
        <item m="1" x="1374"/>
        <item m="1" x="1857"/>
        <item m="1" x="1670"/>
        <item m="1" x="1397"/>
        <item m="1" x="1613"/>
        <item m="1" x="1530"/>
        <item m="1" x="1623"/>
        <item m="1" x="1258"/>
        <item m="1" x="1744"/>
        <item m="1" x="1841"/>
        <item m="1" x="1280"/>
        <item m="1" x="1631"/>
        <item m="1" x="1157"/>
        <item m="1" x="1838"/>
        <item m="1" x="1655"/>
        <item m="1" x="1291"/>
        <item m="1" x="1391"/>
        <item m="1" x="1677"/>
        <item m="1" x="1778"/>
        <item m="1" x="1304"/>
        <item m="1" x="1501"/>
        <item m="1" x="1145"/>
        <item m="1" x="1599"/>
        <item m="1" x="1218"/>
        <item m="1" x="1321"/>
        <item m="1" x="1419"/>
        <item m="1" x="1630"/>
        <item m="1" x="1354"/>
        <item m="1" x="1367"/>
        <item m="1" x="1390"/>
        <item m="1" x="1665"/>
        <item m="1" x="1823"/>
        <item m="1" x="1363"/>
        <item m="1" x="1651"/>
        <item m="1" x="1749"/>
        <item m="1" x="1186"/>
        <item m="1" x="1592"/>
        <item m="1" x="1346"/>
        <item m="1" x="1371"/>
        <item m="1" x="1382"/>
        <item m="1" x="1194"/>
        <item m="1" x="1110"/>
        <item m="1" x="1441"/>
        <item m="1" x="1267"/>
        <item m="1" x="1753"/>
        <item m="1" x="1849"/>
        <item m="1" x="1278"/>
        <item m="1" x="1380"/>
        <item m="1" x="1477"/>
        <item m="1" x="1765"/>
        <item m="1" x="1190"/>
        <item m="1" x="1777"/>
        <item m="1" x="1229"/>
        <item m="1" x="1627"/>
        <item m="1" x="1264"/>
        <item m="1" x="1696"/>
        <item m="1" x="1219"/>
        <item m="1" x="1322"/>
        <item m="1" x="1612"/>
        <item m="1" x="1233"/>
        <item m="1" x="1608"/>
        <item m="1" x="1474"/>
        <item m="1" x="1300"/>
        <item m="1" x="1400"/>
        <item m="1" x="1593"/>
        <item m="1" x="1117"/>
        <item m="1" x="1412"/>
        <item m="1" x="1648"/>
        <item m="1" x="1569"/>
        <item m="1" x="1601"/>
        <item m="1" x="1797"/>
        <item m="1" x="1809"/>
        <item m="1" x="1432"/>
        <item m="1" x="1213"/>
        <item m="1" x="1534"/>
        <item m="1" x="1557"/>
        <item m="1" x="1699"/>
        <item m="1" x="1222"/>
        <item m="1" x="1325"/>
        <item m="1" x="1712"/>
        <item m="1" x="1358"/>
        <item m="1" x="1394"/>
        <item m="1" x="1611"/>
        <item m="1" x="1540"/>
        <item m="1" x="1483"/>
        <item m="1" x="1642"/>
        <item m="1" x="1180"/>
        <item m="1" x="1154"/>
        <item m="1" x="1253"/>
        <item m="1" x="1773"/>
        <item m="1" x="1794"/>
        <item m="1" x="1355"/>
        <item m="1" x="1169"/>
        <item m="1" x="1491"/>
        <item m="1" x="1205"/>
        <item m="1" x="1135"/>
        <item m="1" x="1836"/>
        <item m="1" x="1378"/>
        <item m="1" x="1571"/>
        <item m="1" x="1702"/>
        <item m="1" x="1159"/>
        <item m="1" x="1172"/>
        <item m="1" x="1667"/>
        <item m="1" x="1732"/>
        <item m="1" x="1428"/>
        <item m="1" x="1536"/>
        <item m="1" x="1164"/>
        <item m="1" x="1377"/>
        <item m="1" x="1420"/>
        <item m="1" x="1850"/>
        <item m="1" x="1181"/>
        <item m="1" x="1276"/>
        <item m="1" x="1487"/>
        <item m="1" x="1202"/>
        <item m="1" x="1296"/>
        <item m="1" x="1736"/>
        <item m="1" x="1168"/>
        <item m="1" x="1790"/>
        <item m="1" x="1318"/>
        <item m="1" x="1415"/>
        <item m="1" x="1512"/>
        <item m="1" x="1447"/>
        <item m="1" x="1516"/>
        <item m="1" x="1465"/>
        <item m="1" x="1563"/>
        <item m="1" x="1108"/>
        <item m="1" x="1750"/>
        <item m="1" x="1187"/>
        <item m="1" x="1388"/>
        <item m="1" x="1869"/>
        <item m="1" x="1436"/>
        <item m="1" x="1728"/>
        <item m="1" x="1360"/>
        <item m="1" x="1458"/>
        <item m="1" x="1747"/>
        <item m="1" x="1844"/>
        <item m="1" x="1311"/>
        <item m="1" x="1409"/>
        <item m="1" x="1725"/>
        <item m="1" x="1819"/>
        <item m="1" x="1634"/>
        <item m="1" x="1657"/>
        <item m="1" x="1709"/>
        <item m="1" x="1279"/>
        <item m="1" x="1464"/>
        <item m="1" x="1107"/>
        <item m="1" x="1619"/>
        <item m="1" x="1661"/>
        <item m="1" x="1498"/>
        <item m="1" x="1508"/>
        <item m="1" x="1130"/>
        <item m="1" x="1582"/>
        <item m="1" x="1788"/>
        <item m="1" x="1625"/>
        <item m="1" x="1495"/>
        <item m="1" x="1140"/>
        <item m="1" x="1336"/>
        <item m="1" x="1443"/>
        <item m="1" x="1830"/>
        <item m="1" x="1554"/>
        <item m="1" x="1645"/>
        <item m="1" x="1566"/>
        <item m="1" x="1480"/>
        <item m="1" x="1576"/>
        <item m="1" x="1504"/>
        <item m="1" x="1226"/>
        <item m="1" x="1326"/>
        <item m="1" x="1424"/>
        <item m="1" x="1533"/>
        <item m="1" x="1616"/>
        <item m="1" x="1811"/>
        <item m="1" x="1238"/>
        <item m="1" x="1339"/>
        <item m="1" x="1435"/>
        <item m="1" x="1520"/>
        <item m="1" x="1715"/>
        <item m="1" x="1143"/>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m="1" x="708"/>
        <item m="1" x="709"/>
        <item m="1" x="710"/>
        <item m="1" x="711"/>
        <item m="1" x="712"/>
        <item m="1" x="713"/>
        <item m="1" x="714"/>
        <item m="1" x="715"/>
        <item m="1" x="716"/>
        <item m="1" x="717"/>
        <item m="1" x="718"/>
        <item m="1" x="719"/>
        <item m="1" x="720"/>
        <item m="1" x="721"/>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7"/>
        <item x="288"/>
        <item x="289"/>
        <item x="290"/>
        <item x="291"/>
        <item x="292"/>
        <item x="293"/>
        <item x="294"/>
        <item x="295"/>
        <item x="296"/>
        <item x="297"/>
        <item x="307"/>
        <item x="308"/>
        <item x="309"/>
        <item x="310"/>
        <item x="311"/>
        <item x="312"/>
        <item x="313"/>
        <item x="314"/>
        <item x="324"/>
        <item x="325"/>
        <item x="326"/>
        <item x="327"/>
        <item x="328"/>
        <item x="329"/>
        <item x="330"/>
        <item x="331"/>
        <item x="332"/>
        <item x="333"/>
        <item x="334"/>
        <item x="335"/>
        <item x="336"/>
        <item m="1" x="396"/>
        <item m="1" x="397"/>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m="1" x="398"/>
        <item x="392"/>
        <item x="286"/>
        <item x="298"/>
        <item x="299"/>
        <item x="300"/>
        <item x="301"/>
        <item x="302"/>
        <item x="303"/>
        <item x="304"/>
        <item x="305"/>
        <item x="306"/>
        <item x="315"/>
        <item x="316"/>
        <item x="317"/>
        <item x="318"/>
        <item x="319"/>
        <item x="320"/>
        <item x="321"/>
        <item x="322"/>
        <item x="323"/>
        <item x="337"/>
        <item x="338"/>
        <item x="339"/>
        <item x="340"/>
        <item x="390"/>
        <item x="391"/>
        <item x="393"/>
        <item x="394"/>
        <item x="395"/>
      </items>
    </pivotField>
    <pivotField name="Nombre Producto                                                                     " axis="axisRow" outline="0" showAll="0" defaultSubtotal="0">
      <items count="1709">
        <item m="1" x="1359"/>
        <item m="1" x="1306"/>
        <item m="1" x="1343"/>
        <item m="1" x="1590"/>
        <item m="1" x="1317"/>
        <item m="1" x="1541"/>
        <item m="1" x="1542"/>
        <item m="1" x="1483"/>
        <item m="1" x="1572"/>
        <item m="1" x="1345"/>
        <item m="1" x="1307"/>
        <item m="1" x="1337"/>
        <item m="1" x="1440"/>
        <item m="1" x="1460"/>
        <item m="1" x="1181"/>
        <item m="1" x="1539"/>
        <item m="1" x="1091"/>
        <item m="1" x="1707"/>
        <item m="1" x="1341"/>
        <item m="1" x="1248"/>
        <item m="1" x="1078"/>
        <item m="1" x="1073"/>
        <item m="1" x="1400"/>
        <item m="1" x="1660"/>
        <item m="1" x="1671"/>
        <item m="1" x="1118"/>
        <item m="1" x="1143"/>
        <item m="1" x="1394"/>
        <item m="1" x="1335"/>
        <item m="1" x="1392"/>
        <item m="1" x="1477"/>
        <item m="1" x="1546"/>
        <item m="1" x="1643"/>
        <item m="1" x="1461"/>
        <item m="1" x="1137"/>
        <item m="1" x="1535"/>
        <item m="1" x="1622"/>
        <item m="1" x="1522"/>
        <item m="1" x="1538"/>
        <item m="1" x="1303"/>
        <item m="1" x="1340"/>
        <item m="1" x="1430"/>
        <item m="1" x="1510"/>
        <item m="1" x="1102"/>
        <item m="1" x="1366"/>
        <item m="1" x="1063"/>
        <item m="1" x="1433"/>
        <item m="1" x="1139"/>
        <item m="1" x="1356"/>
        <item m="1" x="1296"/>
        <item m="1" x="1416"/>
        <item m="1" x="1639"/>
        <item m="1" x="1198"/>
        <item m="1" x="1633"/>
        <item m="1" x="1697"/>
        <item m="1" x="1508"/>
        <item m="1" x="1188"/>
        <item m="1" x="1156"/>
        <item m="1" x="1438"/>
        <item m="1" x="1372"/>
        <item m="1" x="1271"/>
        <item m="1" x="1325"/>
        <item m="1" x="1371"/>
        <item m="1" x="1243"/>
        <item m="1" x="1457"/>
        <item m="1" x="1482"/>
        <item m="1" x="950"/>
        <item m="1" x="1652"/>
        <item m="1" x="1172"/>
        <item m="1" x="1157"/>
        <item m="1" x="1441"/>
        <item m="1" x="1280"/>
        <item m="1" x="1164"/>
        <item m="1" x="1044"/>
        <item m="1" x="1235"/>
        <item m="1" x="1605"/>
        <item m="1" x="1380"/>
        <item m="1" x="1238"/>
        <item m="1" x="1651"/>
        <item m="1" x="1454"/>
        <item m="1" x="1212"/>
        <item m="1" x="1525"/>
        <item m="1" x="1068"/>
        <item m="1" x="686"/>
        <item m="1" x="1192"/>
        <item m="1" x="1621"/>
        <item m="1" x="1064"/>
        <item m="1" x="1194"/>
        <item m="1" x="1236"/>
        <item m="1" x="1566"/>
        <item m="1" x="1486"/>
        <item m="1" x="1700"/>
        <item m="1" x="1537"/>
        <item m="1" x="1458"/>
        <item m="1" x="802"/>
        <item m="1" x="1079"/>
        <item m="1" x="803"/>
        <item m="1" x="1611"/>
        <item m="1" x="1448"/>
        <item m="1" x="1618"/>
        <item m="1" x="1586"/>
        <item m="1" x="1094"/>
        <item m="1" x="1654"/>
        <item m="1" x="1268"/>
        <item m="1" x="1491"/>
        <item m="1" x="1391"/>
        <item m="1" x="1263"/>
        <item m="1" x="1050"/>
        <item m="1" x="1552"/>
        <item m="1" x="1233"/>
        <item m="1" x="1619"/>
        <item m="1" x="1189"/>
        <item m="1" x="1479"/>
        <item m="1" x="1383"/>
        <item m="1" x="1065"/>
        <item m="1" x="1532"/>
        <item m="1" x="1570"/>
        <item m="1" x="1273"/>
        <item m="1" x="1097"/>
        <item m="1" x="1353"/>
        <item m="1" x="590"/>
        <item m="1" x="1226"/>
        <item m="1" x="1626"/>
        <item m="1" x="1214"/>
        <item m="1" x="1374"/>
        <item m="1" x="1564"/>
        <item m="1" x="1297"/>
        <item m="1" x="1130"/>
        <item m="1" x="1141"/>
        <item m="1" x="1507"/>
        <item m="1" x="1397"/>
        <item m="1" x="1070"/>
        <item m="1" x="1675"/>
        <item m="1" x="1646"/>
        <item m="1" x="1350"/>
        <item m="1" x="1056"/>
        <item m="1" x="1196"/>
        <item m="1" x="1683"/>
        <item m="1" x="1509"/>
        <item m="1" x="1093"/>
        <item m="1" x="1428"/>
        <item m="1" x="1327"/>
        <item m="1" x="1223"/>
        <item m="1" x="1231"/>
        <item m="1" x="1579"/>
        <item m="1" x="1596"/>
        <item m="1" x="1197"/>
        <item m="1" x="1314"/>
        <item m="1" x="1251"/>
        <item m="1" x="1575"/>
        <item m="1" x="1436"/>
        <item m="1" x="1098"/>
        <item m="1" x="1406"/>
        <item m="1" x="1668"/>
        <item m="1" x="1502"/>
        <item m="1" x="1631"/>
        <item m="1" x="1282"/>
        <item m="1" x="1055"/>
        <item m="1" x="1140"/>
        <item m="1" x="1261"/>
        <item m="1" x="1066"/>
        <item m="1" x="1347"/>
        <item m="1" x="1648"/>
        <item m="1" x="1693"/>
        <item m="1" x="1210"/>
        <item m="1" x="1125"/>
        <item m="1" x="1203"/>
        <item m="1" x="1470"/>
        <item m="1" x="1207"/>
        <item m="1" x="1090"/>
        <item m="1" x="1348"/>
        <item m="1" x="1705"/>
        <item m="1" x="1386"/>
        <item m="1" x="1295"/>
        <item m="1" x="1159"/>
        <item m="1" x="1043"/>
        <item m="1" x="1255"/>
        <item m="1" x="1463"/>
        <item m="1" x="1365"/>
        <item m="1" x="1148"/>
        <item m="1" x="1451"/>
        <item m="1" x="1518"/>
        <item m="1" x="1515"/>
        <item m="1" x="1500"/>
        <item m="1" x="1103"/>
        <item m="1" x="1641"/>
        <item m="1" x="1452"/>
        <item m="1" x="1269"/>
        <item m="1" x="1132"/>
        <item m="1" x="1375"/>
        <item m="1" x="1321"/>
        <item m="1" x="1432"/>
        <item m="1" x="1592"/>
        <item m="1" x="1437"/>
        <item m="1" x="1293"/>
        <item m="1" x="1318"/>
        <item m="1" x="1431"/>
        <item m="1" x="1663"/>
        <item m="1" x="1153"/>
        <item m="1" x="1667"/>
        <item m="1" x="1363"/>
        <item m="1" x="1698"/>
        <item m="1" x="1577"/>
        <item m="1" x="1045"/>
        <item m="1" x="1562"/>
        <item m="1" x="1650"/>
        <item m="1" x="1455"/>
        <item m="1" x="1623"/>
        <item m="1" x="1396"/>
        <item m="1" x="1662"/>
        <item m="1" x="1481"/>
        <item m="1" x="1277"/>
        <item m="1" x="1136"/>
        <item m="1" x="1160"/>
        <item m="1" x="1384"/>
        <item m="1" x="1127"/>
        <item m="1" x="1420"/>
        <item m="1" x="1357"/>
        <item m="1" x="1205"/>
        <item m="1" x="1059"/>
        <item m="1" x="1385"/>
        <item m="1" x="1240"/>
        <item m="1" x="1489"/>
        <item m="1" x="1425"/>
        <item m="1" x="1145"/>
        <item m="1" x="1412"/>
        <item m="1" x="1690"/>
        <item m="1" x="1249"/>
        <item m="1" x="932"/>
        <item m="1" x="1237"/>
        <item m="1" x="1206"/>
        <item m="1" x="1049"/>
        <item m="1" x="1057"/>
        <item m="1" x="1100"/>
        <item m="1" x="1287"/>
        <item m="1" x="1513"/>
        <item m="1" x="1597"/>
        <item m="1" x="1124"/>
        <item m="1" x="1304"/>
        <item m="1" x="1071"/>
        <item m="1" x="683"/>
        <item m="1" x="1123"/>
        <item m="1" x="1126"/>
        <item m="1" x="1574"/>
        <item m="1" x="1355"/>
        <item m="1" x="1664"/>
        <item m="1" x="1679"/>
        <item m="1" x="1560"/>
        <item m="1" x="1550"/>
        <item m="1" x="869"/>
        <item m="1" x="1170"/>
        <item m="1" x="1161"/>
        <item m="1" x="1670"/>
        <item m="1" x="1187"/>
        <item m="1" x="1699"/>
        <item m="1" x="1388"/>
        <item m="1" x="1567"/>
        <item m="1" x="1152"/>
        <item m="1" x="1691"/>
        <item m="1" x="1344"/>
        <item m="1" x="1085"/>
        <item m="1" x="1524"/>
        <item m="1" x="1253"/>
        <item m="1" x="1548"/>
        <item m="1" x="1113"/>
        <item m="1" x="1677"/>
        <item m="1" x="1615"/>
        <item m="1" x="1476"/>
        <item m="1" x="1496"/>
        <item m="1" x="1285"/>
        <item m="1" x="1682"/>
        <item m="1" x="1120"/>
        <item m="1" x="1129"/>
        <item m="1" x="1536"/>
        <item m="1" x="1480"/>
        <item m="1" x="1190"/>
        <item m="1" x="1362"/>
        <item m="1" x="1544"/>
        <item m="1" x="1389"/>
        <item m="1" x="1411"/>
        <item m="1" x="1101"/>
        <item m="1" x="1588"/>
        <item m="1" x="1529"/>
        <item m="1" x="1706"/>
        <item m="1" x="1228"/>
        <item m="1" x="1694"/>
        <item m="1" x="1647"/>
        <item m="1" x="1099"/>
        <item m="1" x="1701"/>
        <item m="1" x="1493"/>
        <item m="1" x="1092"/>
        <item m="1" x="1333"/>
        <item m="1" x="1689"/>
        <item m="1" x="1292"/>
        <item m="1" x="1578"/>
        <item m="1" x="1563"/>
        <item m="1" x="1408"/>
        <item m="1" x="1401"/>
        <item m="1" x="1246"/>
        <item m="1" x="1360"/>
        <item m="1" x="1617"/>
        <item m="1" x="1576"/>
        <item m="1" x="1680"/>
        <item m="1" x="1301"/>
        <item m="1" x="1182"/>
        <item m="1" x="1439"/>
        <item m="1" x="1061"/>
        <item m="1" x="1193"/>
        <item m="1" x="1311"/>
        <item m="1" x="1473"/>
        <item m="1" x="1201"/>
        <item m="1" x="1666"/>
        <item m="1" x="1469"/>
        <item m="1" x="1117"/>
        <item m="1" x="1530"/>
        <item m="1" x="1589"/>
        <item m="1" x="1083"/>
        <item m="1" x="1673"/>
        <item m="1" x="1096"/>
        <item m="1" x="1606"/>
        <item m="1" x="828"/>
        <item m="1" x="1661"/>
        <item m="1" x="592"/>
        <item m="1" x="1468"/>
        <item m="1" x="1052"/>
        <item m="1" x="1533"/>
        <item m="1" x="1553"/>
        <item m="1" x="1696"/>
        <item m="1" x="1146"/>
        <item m="1" x="1081"/>
        <item m="1" x="1435"/>
        <item m="1" x="1598"/>
        <item m="1" x="1058"/>
        <item m="1" x="1312"/>
        <item m="1" x="1112"/>
        <item m="1" x="1379"/>
        <item m="1" x="1222"/>
        <item m="1" x="1573"/>
        <item m="1" x="1526"/>
        <item m="1" x="1202"/>
        <item m="1" x="1467"/>
        <item m="1" x="1313"/>
        <item m="1" x="1422"/>
        <item m="1" x="986"/>
        <item m="1" x="1266"/>
        <item m="1" x="1442"/>
        <item m="1" x="1649"/>
        <item m="1" x="1177"/>
        <item m="1" x="1209"/>
        <item m="1" x="1444"/>
        <item m="1" x="1072"/>
        <item m="1" x="1549"/>
        <item m="1" x="1676"/>
        <item m="1" x="1221"/>
        <item m="1" x="1077"/>
        <item m="1" x="1402"/>
        <item m="1" x="1478"/>
        <item m="1" x="1571"/>
        <item m="1" x="1171"/>
        <item m="1" x="1554"/>
        <item m="1" x="1514"/>
        <item m="1" x="1512"/>
        <item m="1" x="1403"/>
        <item m="1" x="1082"/>
        <item m="1" x="1395"/>
        <item m="1" x="1178"/>
        <item m="1" x="1644"/>
        <item m="1" x="1497"/>
        <item m="1" x="1456"/>
        <item m="1" x="1521"/>
        <item m="1" x="685"/>
        <item m="1" x="1569"/>
        <item m="1" x="1393"/>
        <item m="1" x="1399"/>
        <item m="1" x="1104"/>
        <item m="1" x="1659"/>
        <item m="1" x="1158"/>
        <item m="1" x="1655"/>
        <item m="1" x="1568"/>
        <item m="1" x="1084"/>
        <item m="1" x="1309"/>
        <item m="1" x="1556"/>
        <item m="1" x="915"/>
        <item m="1" x="1369"/>
        <item m="1" x="1612"/>
        <item m="1" x="1547"/>
        <item m="1" x="1234"/>
        <item m="1" x="1069"/>
        <item m="1" x="1213"/>
        <item m="1" x="1220"/>
        <item m="1" x="1258"/>
        <item m="1" x="1642"/>
        <item m="1" x="1121"/>
        <item m="1" x="651"/>
        <item m="1" x="1409"/>
        <item m="1" x="1490"/>
        <item m="1" x="1110"/>
        <item m="1" x="1405"/>
        <item m="1" x="1247"/>
        <item m="1" x="1195"/>
        <item m="1" x="815"/>
        <item m="1" x="1252"/>
        <item m="1" x="1417"/>
        <item m="1" x="1278"/>
        <item m="1" x="1492"/>
        <item m="1" x="1484"/>
        <item m="1" x="1600"/>
        <item m="1" x="1133"/>
        <item m="1" x="1608"/>
        <item m="1" x="956"/>
        <item m="1" x="1330"/>
        <item m="1" x="1323"/>
        <item m="1" x="1443"/>
        <item m="1" x="1334"/>
        <item m="1" x="1336"/>
        <item m="1" x="1601"/>
        <item m="1" x="1418"/>
        <item m="1" x="1339"/>
        <item m="1" x="1241"/>
        <item m="1" x="898"/>
        <item m="1" x="1062"/>
        <item m="1" x="1142"/>
        <item m="1" x="1322"/>
        <item m="1" x="1702"/>
        <item m="1" x="1294"/>
        <item m="1" x="1485"/>
        <item m="1" x="1042"/>
        <item m="1" x="1487"/>
        <item m="1" x="1242"/>
        <item m="1" x="1516"/>
        <item m="1" x="1685"/>
        <item m="1" x="1591"/>
        <item m="1" x="829"/>
        <item m="1" x="1474"/>
        <item m="1" x="1173"/>
        <item m="1" x="1686"/>
        <item m="1" x="1604"/>
        <item m="1" x="1602"/>
        <item m="1" x="1624"/>
        <item m="1" x="1378"/>
        <item m="1" x="1599"/>
        <item m="1" x="1256"/>
        <item m="1" x="1581"/>
        <item m="1" x="1060"/>
        <item m="1" x="1088"/>
        <item m="1" x="1653"/>
        <item m="1" x="593"/>
        <item m="1" x="1638"/>
        <item m="1" x="1111"/>
        <item m="1" x="1199"/>
        <item m="1" x="1472"/>
        <item m="1" x="1614"/>
        <item m="1" x="1377"/>
        <item m="1" x="1424"/>
        <item m="1" x="1370"/>
        <item m="1" x="1310"/>
        <item m="1" x="1204"/>
        <item m="1" x="1587"/>
        <item m="1" x="1230"/>
        <item m="1" x="1320"/>
        <item m="1" x="836"/>
        <item m="1" x="1048"/>
        <item m="1" x="1051"/>
        <item m="1" x="1262"/>
        <item m="1" x="1244"/>
        <item m="1" x="1107"/>
        <item m="1" x="1324"/>
        <item m="1" x="1114"/>
        <item m="1" x="1227"/>
        <item m="1" x="1462"/>
        <item m="1" x="1498"/>
        <item m="1" x="1342"/>
        <item m="1" x="1358"/>
        <item m="1" x="1669"/>
        <item m="1" x="1555"/>
        <item m="1" x="1390"/>
        <item m="1" x="1281"/>
        <item m="1" x="1495"/>
        <item m="1" x="1154"/>
        <item m="1" x="1466"/>
        <item m="1" x="1361"/>
        <item m="1" x="1218"/>
        <item m="1" x="1349"/>
        <item m="1" x="1413"/>
        <item m="1" x="1151"/>
        <item m="1" x="1540"/>
        <item m="1" x="1116"/>
        <item m="1" x="1585"/>
        <item m="1" x="1122"/>
        <item m="1" x="1326"/>
        <item m="1" x="1302"/>
        <item m="1" x="1501"/>
        <item m="1" x="1257"/>
        <item m="1" x="1086"/>
        <item m="1" x="1147"/>
        <item m="1" x="1681"/>
        <item m="1" x="1446"/>
        <item m="1" x="1308"/>
        <item m="1" x="848"/>
        <item m="1" x="1613"/>
        <item m="1" x="1557"/>
        <item m="1" x="1684"/>
        <item m="1" x="1640"/>
        <item m="1" x="1367"/>
        <item m="1" x="1376"/>
        <item m="1" x="1272"/>
        <item m="1" x="1708"/>
        <item m="1" x="1450"/>
        <item m="1" x="1229"/>
        <item m="1" x="1504"/>
        <item m="1" x="1291"/>
        <item m="1" x="1511"/>
        <item m="1" x="1254"/>
        <item m="1" x="1076"/>
        <item m="1" x="1185"/>
        <item m="1" x="1300"/>
        <item m="1" x="1561"/>
        <item m="1" x="1427"/>
        <item m="1" x="1382"/>
        <item m="1" x="1453"/>
        <item m="1" x="1447"/>
        <item m="1" x="1289"/>
        <item m="1" x="1687"/>
        <item m="1" x="1594"/>
        <item m="1" x="1520"/>
        <item m="1" x="1180"/>
        <item m="1" x="1259"/>
        <item m="1" x="931"/>
        <item m="1" x="1074"/>
        <item m="1" x="1607"/>
        <item m="1" x="1215"/>
        <item m="1" x="1625"/>
        <item m="1" x="1216"/>
        <item m="1" x="1284"/>
        <item m="1" x="1582"/>
        <item m="1" x="1627"/>
        <item m="1" x="1298"/>
        <item m="1" x="1635"/>
        <item m="1" x="1155"/>
        <item m="1" x="1075"/>
        <item m="1" x="1410"/>
        <item m="1" x="1162"/>
        <item m="1" x="1331"/>
        <item m="1" x="1329"/>
        <item m="1" x="1630"/>
        <item m="1" x="1519"/>
        <item m="1" x="1398"/>
        <item m="1" x="1186"/>
        <item m="1" x="1423"/>
        <item m="1" x="1332"/>
        <item m="1" x="1276"/>
        <item m="1" x="1580"/>
        <item m="1" x="1464"/>
        <item m="1" x="1054"/>
        <item m="1" x="1174"/>
        <item m="1" x="1471"/>
        <item m="1" x="1387"/>
        <item m="1" x="1459"/>
        <item m="1" x="1688"/>
        <item m="1" x="1095"/>
        <item m="1" x="1558"/>
        <item m="1" x="1565"/>
        <item m="1" x="1299"/>
        <item m="1" x="1165"/>
        <item m="1" x="1695"/>
        <item m="1" x="1080"/>
        <item m="1" x="801"/>
        <item m="1" x="1632"/>
        <item m="1" x="1352"/>
        <item m="1" x="1217"/>
        <item m="1" x="1128"/>
        <item m="1" x="1232"/>
        <item m="1" x="1275"/>
        <item m="1" x="734"/>
        <item m="1" x="1239"/>
        <item m="1" x="1434"/>
        <item m="1" x="1138"/>
        <item m="1" x="1465"/>
        <item m="1" x="1637"/>
        <item m="1" x="1225"/>
        <item m="1" x="1545"/>
        <item m="1" x="1528"/>
        <item m="1" x="1346"/>
        <item m="1" x="1134"/>
        <item m="1" x="1445"/>
        <item m="1" x="1144"/>
        <item m="1" x="718"/>
        <item m="1" x="1609"/>
        <item m="1" x="1274"/>
        <item m="1" x="1315"/>
        <item m="1" x="1267"/>
        <item m="1" x="1168"/>
        <item m="1" x="1167"/>
        <item m="1" x="1421"/>
        <item m="1" x="1506"/>
        <item m="1" x="1415"/>
        <item m="1" x="1131"/>
        <item m="1" x="1593"/>
        <item m="1" x="540"/>
        <item m="1" x="1169"/>
        <item m="1" x="1283"/>
        <item m="1" x="1328"/>
        <item m="1" x="1616"/>
        <item m="1" x="638"/>
        <item m="1" x="831"/>
        <item m="1" x="832"/>
        <item m="1" x="1105"/>
        <item m="1" x="1149"/>
        <item m="1" x="1499"/>
        <item m="1" x="1505"/>
        <item m="1" x="957"/>
        <item m="1" x="1119"/>
        <item m="1" x="1475"/>
        <item m="1" x="1620"/>
        <item m="1" x="1245"/>
        <item m="1" x="973"/>
        <item m="1" x="1559"/>
        <item m="1" x="1290"/>
        <item m="1" x="1629"/>
        <item m="1" x="1115"/>
        <item m="1" x="1135"/>
        <item m="1" x="1404"/>
        <item m="1" x="1184"/>
        <item m="1" x="1407"/>
        <item m="1" x="1534"/>
        <item m="1" x="1176"/>
        <item m="1" x="1319"/>
        <item m="1" x="1503"/>
        <item m="1" x="1183"/>
        <item m="1" x="1645"/>
        <item m="1" x="1603"/>
        <item m="1" x="1672"/>
        <item m="1" x="1531"/>
        <item m="1" x="1373"/>
        <item m="1" x="1208"/>
        <item m="1" x="1595"/>
        <item m="1" x="1219"/>
        <item m="1" x="1260"/>
        <item m="1" x="1175"/>
        <item m="1" x="1067"/>
        <item m="1" x="1270"/>
        <item m="1" x="1279"/>
        <item m="1" x="1047"/>
        <item m="1" x="1523"/>
        <item m="1" x="1584"/>
        <item m="1" x="1678"/>
        <item m="1" x="1046"/>
        <item m="1" x="1656"/>
        <item m="1" x="1354"/>
        <item m="1" x="1179"/>
        <item m="1" x="1628"/>
        <item m="1" x="1200"/>
        <item m="1" x="1429"/>
        <item m="1" x="1250"/>
        <item m="1" x="1527"/>
        <item m="1" x="1265"/>
        <item m="1" x="1053"/>
        <item m="1" x="1368"/>
        <item m="1" x="953"/>
        <item m="1" x="1551"/>
        <item m="1" x="1692"/>
        <item m="1" x="1364"/>
        <item m="1" x="1288"/>
        <item m="1" x="1583"/>
        <item m="1" x="1108"/>
        <item m="1" x="1211"/>
        <item m="1" x="1016"/>
        <item m="1" x="1351"/>
        <item m="1" x="1224"/>
        <item m="1" x="1286"/>
        <item m="1" x="1089"/>
        <item m="1" x="1657"/>
        <item m="1" x="1494"/>
        <item m="1" x="1426"/>
        <item m="1" x="940"/>
        <item m="1" x="1264"/>
        <item m="1" x="1381"/>
        <item m="1" x="961"/>
        <item m="1" x="1166"/>
        <item m="1" x="1674"/>
        <item m="1" x="1419"/>
        <item m="1" x="1338"/>
        <item m="1" x="1150"/>
        <item m="1" x="1634"/>
        <item m="1" x="1543"/>
        <item m="1" x="1488"/>
        <item m="1" x="1517"/>
        <item m="1" x="1449"/>
        <item m="1" x="1109"/>
        <item m="1" x="1703"/>
        <item m="1" x="813"/>
        <item m="1" x="814"/>
        <item m="1" x="1040"/>
        <item m="1" x="1041"/>
        <item m="1" x="1704"/>
        <item m="1" x="1414"/>
        <item m="1" x="1610"/>
        <item m="1" x="1305"/>
        <item m="1" x="1191"/>
        <item m="1" x="1007"/>
        <item m="1" x="1163"/>
        <item m="1" x="1087"/>
        <item m="1" x="1658"/>
        <item m="1" x="1106"/>
        <item m="1" x="1665"/>
        <item m="1" x="1636"/>
        <item m="1" x="1316"/>
        <item m="1" x="708"/>
        <item m="1" x="709"/>
        <item m="1" x="710"/>
        <item m="1" x="711"/>
        <item m="1" x="712"/>
        <item m="1" x="713"/>
        <item m="1" x="714"/>
        <item m="1" x="715"/>
        <item m="1" x="716"/>
        <item m="1" x="717"/>
        <item m="1" x="719"/>
        <item m="1" x="720"/>
        <item m="1" x="721"/>
        <item m="1" x="722"/>
        <item m="1" x="723"/>
        <item m="1" x="724"/>
        <item m="1" x="725"/>
        <item m="1" x="726"/>
        <item m="1" x="727"/>
        <item m="1" x="728"/>
        <item m="1" x="729"/>
        <item m="1" x="730"/>
        <item m="1" x="731"/>
        <item m="1" x="732"/>
        <item m="1" x="733"/>
        <item m="1" x="735"/>
        <item m="1" x="736"/>
        <item m="1" x="737"/>
        <item m="1" x="738"/>
        <item m="1" x="739"/>
        <item m="1" x="740"/>
        <item m="1" x="741"/>
        <item m="1" x="742"/>
        <item m="1" x="743"/>
        <item m="1" x="744"/>
        <item m="1" x="745"/>
        <item m="1" x="746"/>
        <item m="1" x="747"/>
        <item m="1" x="748"/>
        <item m="1" x="749"/>
        <item m="1" x="750"/>
        <item m="1" x="751"/>
        <item m="1" x="752"/>
        <item m="1" x="753"/>
        <item m="1" x="754"/>
        <item m="1" x="755"/>
        <item m="1" x="756"/>
        <item m="1" x="757"/>
        <item m="1" x="758"/>
        <item m="1" x="759"/>
        <item m="1" x="760"/>
        <item x="3"/>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4"/>
        <item m="1" x="805"/>
        <item m="1" x="806"/>
        <item m="1" x="807"/>
        <item m="1" x="808"/>
        <item m="1" x="395"/>
        <item m="1" x="809"/>
        <item m="1" x="810"/>
        <item m="1" x="811"/>
        <item m="1" x="812"/>
        <item m="1" x="816"/>
        <item m="1" x="817"/>
        <item m="1" x="818"/>
        <item m="1" x="819"/>
        <item m="1" x="820"/>
        <item m="1" x="821"/>
        <item m="1" x="822"/>
        <item m="1" x="823"/>
        <item m="1" x="824"/>
        <item m="1" x="825"/>
        <item m="1" x="826"/>
        <item m="1" x="827"/>
        <item m="1" x="830"/>
        <item m="1" x="833"/>
        <item m="1" x="834"/>
        <item m="1" x="835"/>
        <item m="1" x="837"/>
        <item m="1" x="838"/>
        <item m="1" x="839"/>
        <item m="1" x="840"/>
        <item m="1" x="841"/>
        <item m="1" x="842"/>
        <item m="1" x="843"/>
        <item m="1" x="844"/>
        <item m="1" x="845"/>
        <item m="1" x="846"/>
        <item m="1" x="847"/>
        <item m="1" x="849"/>
        <item m="1" x="850"/>
        <item m="1" x="851"/>
        <item m="1" x="852"/>
        <item m="1" x="853"/>
        <item m="1" x="854"/>
        <item m="1" x="855"/>
        <item m="1" x="856"/>
        <item m="1" x="857"/>
        <item m="1" x="858"/>
        <item m="1" x="859"/>
        <item m="1" x="860"/>
        <item m="1" x="861"/>
        <item m="1" x="862"/>
        <item m="1" x="863"/>
        <item m="1" x="864"/>
        <item m="1" x="865"/>
        <item x="0"/>
        <item m="1" x="866"/>
        <item m="1" x="867"/>
        <item m="1" x="480"/>
        <item m="1" x="868"/>
        <item m="1" x="870"/>
        <item m="1" x="871"/>
        <item m="1" x="872"/>
        <item m="1" x="873"/>
        <item m="1" x="874"/>
        <item m="1" x="875"/>
        <item m="1" x="876"/>
        <item m="1" x="877"/>
        <item m="1" x="878"/>
        <item m="1" x="879"/>
        <item m="1" x="880"/>
        <item m="1" x="881"/>
        <item m="1" x="882"/>
        <item m="1" x="883"/>
        <item m="1" x="884"/>
        <item m="1" x="885"/>
        <item m="1" x="886"/>
        <item m="1" x="887"/>
        <item m="1" x="888"/>
        <item x="57"/>
        <item x="58"/>
        <item m="1" x="437"/>
        <item x="61"/>
        <item m="1" x="889"/>
        <item m="1" x="890"/>
        <item m="1" x="891"/>
        <item m="1" x="449"/>
        <item m="1" x="451"/>
        <item m="1" x="892"/>
        <item m="1" x="893"/>
        <item m="1" x="894"/>
        <item m="1" x="895"/>
        <item m="1" x="896"/>
        <item m="1" x="897"/>
        <item m="1" x="899"/>
        <item m="1" x="900"/>
        <item m="1" x="901"/>
        <item m="1" x="902"/>
        <item m="1" x="903"/>
        <item m="1" x="904"/>
        <item m="1" x="905"/>
        <item m="1" x="906"/>
        <item m="1" x="907"/>
        <item m="1" x="908"/>
        <item m="1" x="909"/>
        <item m="1" x="910"/>
        <item m="1" x="911"/>
        <item m="1" x="912"/>
        <item m="1" x="913"/>
        <item m="1" x="914"/>
        <item m="1" x="916"/>
        <item m="1" x="917"/>
        <item m="1" x="918"/>
        <item m="1" x="501"/>
        <item m="1" x="919"/>
        <item m="1" x="920"/>
        <item m="1" x="921"/>
        <item m="1" x="922"/>
        <item m="1" x="923"/>
        <item m="1" x="924"/>
        <item m="1" x="925"/>
        <item m="1" x="926"/>
        <item m="1" x="927"/>
        <item m="1" x="928"/>
        <item m="1" x="929"/>
        <item m="1" x="930"/>
        <item m="1" x="933"/>
        <item m="1" x="934"/>
        <item m="1" x="935"/>
        <item m="1" x="936"/>
        <item m="1" x="937"/>
        <item m="1" x="938"/>
        <item m="1" x="939"/>
        <item m="1" x="591"/>
        <item m="1" x="941"/>
        <item m="1" x="595"/>
        <item m="1" x="942"/>
        <item m="1" x="943"/>
        <item m="1" x="944"/>
        <item m="1" x="945"/>
        <item m="1" x="946"/>
        <item m="1" x="947"/>
        <item m="1" x="948"/>
        <item m="1" x="949"/>
        <item m="1" x="951"/>
        <item m="1" x="952"/>
        <item m="1" x="646"/>
        <item m="1" x="954"/>
        <item m="1" x="955"/>
        <item m="1" x="958"/>
        <item m="1" x="959"/>
        <item m="1" x="960"/>
        <item m="1" x="962"/>
        <item m="1" x="963"/>
        <item m="1" x="964"/>
        <item m="1" x="965"/>
        <item m="1" x="966"/>
        <item m="1" x="967"/>
        <item m="1" x="968"/>
        <item m="1" x="969"/>
        <item m="1" x="970"/>
        <item m="1" x="633"/>
        <item m="1" x="971"/>
        <item m="1" x="972"/>
        <item m="1" x="974"/>
        <item m="1" x="975"/>
        <item m="1" x="976"/>
        <item m="1" x="977"/>
        <item m="1" x="978"/>
        <item m="1" x="979"/>
        <item m="1" x="980"/>
        <item m="1" x="981"/>
        <item m="1" x="982"/>
        <item m="1" x="983"/>
        <item m="1" x="984"/>
        <item m="1" x="985"/>
        <item m="1" x="987"/>
        <item m="1" x="988"/>
        <item m="1" x="989"/>
        <item m="1" x="990"/>
        <item m="1" x="991"/>
        <item m="1" x="992"/>
        <item m="1" x="993"/>
        <item m="1" x="994"/>
        <item m="1" x="995"/>
        <item m="1" x="996"/>
        <item m="1" x="997"/>
        <item m="1" x="998"/>
        <item m="1" x="999"/>
        <item m="1" x="1000"/>
        <item m="1" x="1001"/>
        <item m="1" x="1002"/>
        <item m="1" x="479"/>
        <item m="1" x="1003"/>
        <item m="1" x="1004"/>
        <item m="1" x="1005"/>
        <item m="1" x="1006"/>
        <item m="1" x="608"/>
        <item m="1" x="1008"/>
        <item m="1" x="1009"/>
        <item m="1" x="1010"/>
        <item m="1" x="1011"/>
        <item m="1" x="1012"/>
        <item m="1" x="1013"/>
        <item m="1" x="1014"/>
        <item m="1" x="1015"/>
        <item m="1" x="684"/>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386"/>
        <item m="1" x="387"/>
        <item m="1" x="388"/>
        <item m="1" x="389"/>
        <item m="1" x="390"/>
        <item m="1" x="391"/>
        <item m="1" x="392"/>
        <item m="1" x="393"/>
        <item m="1" x="394"/>
        <item x="98"/>
        <item m="1" x="396"/>
        <item m="1" x="397"/>
        <item m="1" x="398"/>
        <item x="167"/>
        <item x="16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x="1"/>
        <item m="1" x="434"/>
        <item m="1" x="435"/>
        <item m="1" x="436"/>
        <item m="1" x="438"/>
        <item m="1" x="439"/>
        <item m="1" x="440"/>
        <item m="1" x="441"/>
        <item m="1" x="442"/>
        <item m="1" x="443"/>
        <item m="1" x="444"/>
        <item m="1" x="445"/>
        <item m="1" x="446"/>
        <item m="1" x="447"/>
        <item m="1" x="448"/>
        <item x="99"/>
        <item m="1" x="450"/>
        <item m="1" x="452"/>
        <item m="1" x="453"/>
        <item m="1" x="454"/>
        <item m="1" x="455"/>
        <item x="114"/>
        <item m="1" x="456"/>
        <item m="1" x="457"/>
        <item m="1" x="458"/>
        <item m="1" x="459"/>
        <item m="1" x="460"/>
        <item m="1" x="461"/>
        <item m="1" x="462"/>
        <item m="1" x="463"/>
        <item m="1" x="464"/>
        <item x="2"/>
        <item m="1" x="465"/>
        <item m="1" x="466"/>
        <item m="1" x="467"/>
        <item m="1" x="468"/>
        <item m="1" x="469"/>
        <item m="1" x="470"/>
        <item m="1" x="471"/>
        <item m="1" x="472"/>
        <item m="1" x="473"/>
        <item m="1" x="474"/>
        <item m="1" x="475"/>
        <item m="1" x="476"/>
        <item m="1" x="477"/>
        <item m="1" x="478"/>
        <item m="1" x="481"/>
        <item m="1" x="482"/>
        <item m="1" x="483"/>
        <item m="1" x="484"/>
        <item m="1" x="485"/>
        <item m="1" x="486"/>
        <item m="1" x="487"/>
        <item m="1" x="488"/>
        <item m="1" x="489"/>
        <item m="1" x="490"/>
        <item m="1" x="491"/>
        <item m="1" x="492"/>
        <item m="1" x="493"/>
        <item m="1" x="494"/>
        <item m="1" x="495"/>
        <item m="1" x="496"/>
        <item m="1" x="497"/>
        <item m="1" x="498"/>
        <item m="1" x="499"/>
        <item m="1" x="500"/>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x="110"/>
        <item m="1" x="535"/>
        <item m="1" x="536"/>
        <item m="1" x="537"/>
        <item m="1" x="538"/>
        <item m="1" x="539"/>
        <item m="1" x="541"/>
        <item m="1" x="542"/>
        <item m="1" x="543"/>
        <item m="1" x="544"/>
        <item m="1" x="545"/>
        <item m="1" x="546"/>
        <item m="1" x="547"/>
        <item m="1" x="548"/>
        <item m="1" x="549"/>
        <item m="1" x="550"/>
        <item m="1" x="551"/>
        <item m="1" x="552"/>
        <item m="1" x="553"/>
        <item x="33"/>
        <item x="34"/>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x="16"/>
        <item x="20"/>
        <item m="1" x="594"/>
        <item m="1" x="596"/>
        <item m="1" x="597"/>
        <item m="1" x="598"/>
        <item m="1" x="599"/>
        <item m="1" x="600"/>
        <item m="1" x="601"/>
        <item m="1" x="602"/>
        <item m="1" x="603"/>
        <item m="1" x="604"/>
        <item m="1" x="605"/>
        <item m="1" x="606"/>
        <item m="1" x="607"/>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4"/>
        <item m="1" x="635"/>
        <item m="1" x="636"/>
        <item m="1" x="637"/>
        <item m="1" x="639"/>
        <item m="1" x="640"/>
        <item m="1" x="641"/>
        <item m="1" x="642"/>
        <item m="1" x="643"/>
        <item m="1" x="644"/>
        <item m="1" x="645"/>
        <item m="1" x="647"/>
        <item m="1" x="648"/>
        <item m="1" x="649"/>
        <item m="1" x="650"/>
        <item m="1" x="652"/>
        <item m="1" x="653"/>
        <item m="1" x="654"/>
        <item m="1" x="655"/>
        <item x="296"/>
        <item m="1" x="656"/>
        <item x="307"/>
        <item x="310"/>
        <item m="1" x="657"/>
        <item x="311"/>
        <item x="312"/>
        <item x="96"/>
        <item m="1" x="658"/>
        <item x="109"/>
        <item m="1" x="659"/>
        <item m="1" x="660"/>
        <item m="1" x="661"/>
        <item m="1" x="662"/>
        <item m="1" x="663"/>
        <item m="1" x="664"/>
        <item m="1" x="665"/>
        <item m="1" x="666"/>
        <item m="1" x="667"/>
        <item m="1" x="668"/>
        <item m="1" x="669"/>
        <item m="1" x="670"/>
        <item x="379"/>
        <item m="1" x="671"/>
        <item x="244"/>
        <item x="249"/>
        <item x="250"/>
        <item x="253"/>
        <item m="1" x="672"/>
        <item m="1" x="673"/>
        <item m="1" x="674"/>
        <item m="1" x="675"/>
        <item m="1" x="676"/>
        <item m="1" x="677"/>
        <item m="1" x="678"/>
        <item m="1" x="679"/>
        <item m="1" x="680"/>
        <item m="1" x="681"/>
        <item m="1" x="682"/>
        <item m="1" x="687"/>
        <item m="1" x="688"/>
        <item m="1" x="689"/>
        <item m="1" x="690"/>
        <item m="1" x="691"/>
        <item m="1" x="692"/>
        <item m="1" x="693"/>
        <item m="1" x="694"/>
        <item m="1" x="695"/>
        <item m="1" x="696"/>
        <item m="1" x="697"/>
        <item m="1" x="698"/>
        <item m="1" x="699"/>
        <item m="1" x="700"/>
        <item m="1" x="701"/>
        <item m="1" x="702"/>
        <item m="1" x="703"/>
        <item m="1" x="704"/>
        <item m="1" x="705"/>
        <item m="1" x="706"/>
        <item m="1" x="707"/>
        <item x="4"/>
        <item x="5"/>
        <item x="6"/>
        <item x="7"/>
        <item x="8"/>
        <item x="9"/>
        <item x="10"/>
        <item x="11"/>
        <item x="12"/>
        <item x="13"/>
        <item x="14"/>
        <item x="15"/>
        <item x="17"/>
        <item x="18"/>
        <item x="19"/>
        <item x="21"/>
        <item x="22"/>
        <item x="23"/>
        <item x="24"/>
        <item x="25"/>
        <item x="26"/>
        <item x="27"/>
        <item x="28"/>
        <item x="29"/>
        <item x="30"/>
        <item x="31"/>
        <item x="32"/>
        <item x="35"/>
        <item x="36"/>
        <item x="37"/>
        <item x="38"/>
        <item x="39"/>
        <item x="40"/>
        <item x="41"/>
        <item x="42"/>
        <item x="43"/>
        <item x="44"/>
        <item x="45"/>
        <item x="46"/>
        <item x="47"/>
        <item x="48"/>
        <item x="49"/>
        <item x="50"/>
        <item x="51"/>
        <item x="52"/>
        <item x="53"/>
        <item x="54"/>
        <item x="55"/>
        <item x="56"/>
        <item x="59"/>
        <item x="60"/>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7"/>
        <item x="100"/>
        <item x="101"/>
        <item x="102"/>
        <item x="103"/>
        <item x="104"/>
        <item x="105"/>
        <item x="106"/>
        <item x="107"/>
        <item x="108"/>
        <item x="111"/>
        <item x="112"/>
        <item x="113"/>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5"/>
        <item x="246"/>
        <item x="247"/>
        <item x="248"/>
        <item x="251"/>
        <item x="252"/>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7"/>
        <item x="288"/>
        <item x="289"/>
        <item x="290"/>
        <item x="291"/>
        <item x="292"/>
        <item x="293"/>
        <item x="294"/>
        <item x="295"/>
        <item x="297"/>
        <item x="306"/>
        <item x="308"/>
        <item x="309"/>
        <item x="313"/>
        <item x="315"/>
        <item x="316"/>
        <item x="317"/>
        <item x="318"/>
        <item x="321"/>
        <item x="323"/>
        <item x="324"/>
        <item x="325"/>
        <item x="326"/>
        <item x="327"/>
        <item x="328"/>
        <item x="329"/>
        <item x="330"/>
        <item m="1" x="384"/>
        <item m="1" x="385"/>
        <item x="334"/>
        <item x="322"/>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33"/>
        <item x="320"/>
        <item x="319"/>
        <item x="286"/>
        <item x="298"/>
        <item x="299"/>
        <item x="300"/>
        <item x="301"/>
        <item x="302"/>
        <item x="303"/>
        <item x="304"/>
        <item x="305"/>
        <item x="314"/>
        <item x="331"/>
        <item x="332"/>
        <item x="381"/>
        <item x="382"/>
        <item x="383"/>
      </items>
    </pivotField>
    <pivotField subtotalTop="0" showAll="0" defaultSubtotal="0"/>
    <pivotField axis="axisRow" outline="0" showAll="0" defaultSubtotal="0">
      <items count="75">
        <item m="1" x="53"/>
        <item sd="0" x="3"/>
        <item x="2"/>
        <item x="4"/>
        <item x="0"/>
        <item x="13"/>
        <item x="14"/>
        <item x="22"/>
        <item x="26"/>
        <item x="11"/>
        <item x="8"/>
        <item m="1" x="46"/>
        <item x="17"/>
        <item m="1" x="59"/>
        <item m="1" x="47"/>
        <item m="1" x="74"/>
        <item m="1" x="68"/>
        <item m="1" x="54"/>
        <item x="27"/>
        <item x="21"/>
        <item m="1" x="40"/>
        <item x="7"/>
        <item x="16"/>
        <item x="1"/>
        <item x="19"/>
        <item m="1" x="58"/>
        <item m="1" x="57"/>
        <item m="1" x="72"/>
        <item m="1" x="73"/>
        <item m="1" x="63"/>
        <item m="1" x="56"/>
        <item m="1" x="61"/>
        <item m="1" x="69"/>
        <item m="1" x="62"/>
        <item m="1" x="55"/>
        <item m="1" x="70"/>
        <item x="31"/>
        <item m="1" x="65"/>
        <item m="1" x="60"/>
        <item m="1" x="34"/>
        <item m="1" x="64"/>
        <item m="1" x="37"/>
        <item m="1" x="67"/>
        <item m="1" x="41"/>
        <item m="1" x="71"/>
        <item m="1" x="39"/>
        <item m="1" x="66"/>
        <item m="1" x="33"/>
        <item m="1" x="52"/>
        <item m="1" x="42"/>
        <item m="1" x="45"/>
        <item x="23"/>
        <item m="1" x="48"/>
        <item m="1" x="49"/>
        <item x="12"/>
        <item m="1" x="36"/>
        <item m="1" x="50"/>
        <item m="1" x="44"/>
        <item x="24"/>
        <item m="1" x="51"/>
        <item x="5"/>
        <item m="1" x="35"/>
        <item m="1" x="38"/>
        <item x="25"/>
        <item m="1" x="43"/>
        <item x="15"/>
        <item x="6"/>
        <item x="9"/>
        <item x="10"/>
        <item x="18"/>
        <item x="20"/>
        <item x="28"/>
        <item x="29"/>
        <item x="30"/>
        <item x="32"/>
      </items>
    </pivotField>
    <pivotField outline="0" showAll="0" defaultSubtotal="0"/>
    <pivotField showAll="0" defaultSubtotal="0"/>
    <pivotField showAll="0" defaultSubtotal="0"/>
    <pivotField showAll="0" defaultSubtotal="0"/>
    <pivotField subtotalTop="0" showAll="0" defaultSubtotal="0"/>
    <pivotField showAll="0" defaultSubtotal="0"/>
    <pivotField name="Denominación Entregable" axis="axisRow" outline="0" showAll="0" defaultSubtotal="0">
      <items count="4429">
        <item m="1" x="3413"/>
        <item m="1" x="2879"/>
        <item m="1" x="3548"/>
        <item m="1" x="2660"/>
        <item m="1" x="2789"/>
        <item m="1" x="4313"/>
        <item m="1" x="4375"/>
        <item m="1" x="4085"/>
        <item m="1" x="3733"/>
        <item m="1" x="2675"/>
        <item m="1" x="3939"/>
        <item m="1" x="3261"/>
        <item m="1" x="4169"/>
        <item m="1" x="3362"/>
        <item m="1" x="2584"/>
        <item m="1" x="4168"/>
        <item m="1" x="3361"/>
        <item m="1" x="3432"/>
        <item m="1" x="3444"/>
        <item m="1" x="2574"/>
        <item m="1" x="3409"/>
        <item m="1" x="4222"/>
        <item m="1" x="3879"/>
        <item m="1" x="3860"/>
        <item m="1" x="3507"/>
        <item m="1" x="3773"/>
        <item m="1" x="3844"/>
        <item m="1" x="3930"/>
        <item m="1" x="4017"/>
        <item m="1" x="4322"/>
        <item m="1" x="3064"/>
        <item m="1" x="3694"/>
        <item m="1" x="4078"/>
        <item m="1" x="2576"/>
        <item m="1" x="3383"/>
        <item m="1" x="3829"/>
        <item m="1" x="4219"/>
        <item m="1" x="3660"/>
        <item m="1" x="4137"/>
        <item m="1" x="2768"/>
        <item m="1" x="4186"/>
        <item m="1" x="3342"/>
        <item m="1" x="4327"/>
        <item m="1" x="3345"/>
        <item m="1" x="2921"/>
        <item m="1" x="3743"/>
        <item m="1" x="3483"/>
        <item m="1" x="3714"/>
        <item m="1" x="4199"/>
        <item m="1" x="3110"/>
        <item m="1" x="2623"/>
        <item m="1" x="3058"/>
        <item m="1" x="3615"/>
        <item m="1" x="3327"/>
        <item m="1" x="4053"/>
        <item m="1" x="3056"/>
        <item m="1" x="3069"/>
        <item m="1" x="3408"/>
        <item m="1" x="3182"/>
        <item m="1" x="2779"/>
        <item m="1" x="2358"/>
        <item m="1" x="3771"/>
        <item m="1" x="2749"/>
        <item m="1" x="4075"/>
        <item m="1" x="3159"/>
        <item m="1" x="4337"/>
        <item m="1" x="2702"/>
        <item m="1" x="3720"/>
        <item m="1" x="3025"/>
        <item m="1" x="4358"/>
        <item m="1" x="4390"/>
        <item m="1" x="4289"/>
        <item m="1" x="2849"/>
        <item m="1" x="4046"/>
        <item m="1" x="3396"/>
        <item m="1" x="3955"/>
        <item m="1" x="3772"/>
        <item m="1" x="3654"/>
        <item m="1" x="3343"/>
        <item m="1" x="3847"/>
        <item m="1" x="4361"/>
        <item m="1" x="3886"/>
        <item m="1" x="3008"/>
        <item m="1" x="4116"/>
        <item m="1" x="3989"/>
        <item m="1" x="1540"/>
        <item m="1" x="3857"/>
        <item m="1" x="4399"/>
        <item m="1" x="3429"/>
        <item m="1" x="3513"/>
        <item m="1" x="2889"/>
        <item m="1" x="3991"/>
        <item m="1" x="3782"/>
        <item m="1" x="3139"/>
        <item m="1" x="3595"/>
        <item m="1" x="3478"/>
        <item m="1" x="3954"/>
        <item m="1" x="1911"/>
        <item m="1" x="3038"/>
        <item m="1" x="1912"/>
        <item m="1" x="3055"/>
        <item m="1" x="4034"/>
        <item m="1" x="3035"/>
        <item m="1" x="3154"/>
        <item m="1" x="3214"/>
        <item m="1" x="3657"/>
        <item m="1" x="4079"/>
        <item m="1" x="2666"/>
        <item m="1" x="3418"/>
        <item m="1" x="4364"/>
        <item m="1" x="4347"/>
        <item m="1" x="4418"/>
        <item m="1" x="3150"/>
        <item m="1" x="4145"/>
        <item m="1" x="3973"/>
        <item m="1" x="2588"/>
        <item m="1" x="3877"/>
        <item m="1" x="4329"/>
        <item m="1" x="4404"/>
        <item m="1" x="2979"/>
        <item m="1" x="4133"/>
        <item m="1" x="3622"/>
        <item m="1" x="3072"/>
        <item m="1" x="4072"/>
        <item m="1" x="2917"/>
        <item m="1" x="4092"/>
        <item m="1" x="3267"/>
        <item m="1" x="3873"/>
        <item m="1" x="3158"/>
        <item m="1" x="3731"/>
        <item m="1" x="2597"/>
        <item m="1" x="3335"/>
        <item m="1" x="3781"/>
        <item m="1" x="4332"/>
        <item m="1" x="3551"/>
        <item m="1" x="2965"/>
        <item m="1" x="3962"/>
        <item m="1" x="3321"/>
        <item m="1" x="3872"/>
        <item m="1" x="3671"/>
        <item m="1" x="4206"/>
        <item m="1" x="2930"/>
        <item m="1" x="4378"/>
        <item m="1" x="3651"/>
        <item m="1" x="4088"/>
        <item m="1" x="3827"/>
        <item m="1" x="4385"/>
        <item m="1" x="2810"/>
        <item m="1" x="2994"/>
        <item m="1" x="3360"/>
        <item m="1" x="4346"/>
        <item m="1" x="3523"/>
        <item m="1" x="3393"/>
        <item m="1" x="2774"/>
        <item m="1" x="3514"/>
        <item m="1" x="3628"/>
        <item m="1" x="3698"/>
        <item m="1" x="3683"/>
        <item m="1" x="3455"/>
        <item m="1" x="3045"/>
        <item m="1" x="3464"/>
        <item m="1" x="2790"/>
        <item m="1" x="3498"/>
        <item m="1" x="3082"/>
        <item m="1" x="2828"/>
        <item m="1" x="3607"/>
        <item m="1" x="2832"/>
        <item m="1" x="2838"/>
        <item m="1" x="3602"/>
        <item m="1" x="3581"/>
        <item m="1" x="2615"/>
        <item m="1" x="2856"/>
        <item m="1" x="2837"/>
        <item m="1" x="3474"/>
        <item m="1" x="2741"/>
        <item m="1" x="3582"/>
        <item m="1" x="4136"/>
        <item m="1" x="2601"/>
        <item m="1" x="2778"/>
        <item m="1" x="2459"/>
        <item m="1" x="4228"/>
        <item m="1" x="2763"/>
        <item m="1" x="3691"/>
        <item m="1" x="3805"/>
        <item m="1" x="4371"/>
        <item m="1" x="3428"/>
        <item m="1" x="3244"/>
        <item m="1" x="2919"/>
        <item m="1" x="3931"/>
        <item m="1" x="3284"/>
        <item m="1" x="3821"/>
        <item m="1" x="3942"/>
        <item m="1" x="4416"/>
        <item m="1" x="4172"/>
        <item m="1" x="3315"/>
        <item m="1" x="3260"/>
        <item m="1" x="3783"/>
        <item m="1" x="3809"/>
        <item m="1" x="2667"/>
        <item m="1" x="3285"/>
        <item m="1" x="3449"/>
        <item m="1" x="3849"/>
        <item m="1" x="2680"/>
        <item m="1" x="2672"/>
        <item m="1" x="4115"/>
        <item m="1" x="3519"/>
        <item m="1" x="3533"/>
        <item m="1" x="3075"/>
        <item m="1" x="3051"/>
        <item m="1" x="3502"/>
        <item m="1" x="2777"/>
        <item m="1" x="2981"/>
        <item m="1" x="3855"/>
        <item m="1" x="3121"/>
        <item m="1" x="2783"/>
        <item m="1" x="2743"/>
        <item m="1" x="3564"/>
        <item m="1" x="3965"/>
        <item m="1" x="3623"/>
        <item m="1" x="2659"/>
        <item m="1" x="3052"/>
        <item m="1" x="2982"/>
        <item m="1" x="3934"/>
        <item m="1" x="3842"/>
        <item m="1" x="4084"/>
        <item m="1" x="2813"/>
        <item m="1" x="3673"/>
        <item m="1" x="2841"/>
        <item m="1" x="3893"/>
        <item m="1" x="2603"/>
        <item m="1" x="3529"/>
        <item m="1" x="3016"/>
        <item m="1" x="4200"/>
        <item m="1" x="3543"/>
        <item m="1" x="3728"/>
        <item m="1" x="3107"/>
        <item m="1" x="3881"/>
        <item m="1" x="3040"/>
        <item m="1" x="4073"/>
        <item m="1" x="2657"/>
        <item m="1" x="3001"/>
        <item m="1" x="3155"/>
        <item m="1" x="3466"/>
        <item m="1" x="2609"/>
        <item m="1" x="4063"/>
        <item m="1" x="4360"/>
        <item m="1" x="3115"/>
        <item m="1" x="3164"/>
        <item m="1" x="4080"/>
        <item m="1" x="3367"/>
        <item m="1" x="3190"/>
        <item m="1" x="3252"/>
        <item m="1" x="2723"/>
        <item m="1" x="4370"/>
        <item m="1" x="4285"/>
        <item m="1" x="2829"/>
        <item m="1" x="4243"/>
        <item m="1" x="4424"/>
        <item m="1" x="4312"/>
        <item m="1" x="4212"/>
        <item m="1" x="3571"/>
        <item m="1" x="4248"/>
        <item m="1" x="2864"/>
        <item m="1" x="3448"/>
        <item m="1" x="4256"/>
        <item m="1" x="3878"/>
        <item m="1" x="3083"/>
        <item m="1" x="3163"/>
        <item m="1" x="3202"/>
        <item m="1" x="3952"/>
        <item m="1" x="2976"/>
        <item m="1" x="4363"/>
        <item m="1" x="4058"/>
        <item m="1" x="3537"/>
        <item m="1" x="3219"/>
        <item m="1" x="3237"/>
        <item m="1" x="3940"/>
        <item m="1" x="4231"/>
        <item m="1" x="4401"/>
        <item m="1" x="2652"/>
        <item m="1" x="4171"/>
        <item m="1" x="2969"/>
        <item m="1" x="3018"/>
        <item m="1" x="4113"/>
        <item m="1" x="3079"/>
        <item m="1" x="3387"/>
        <item m="1" x="3935"/>
        <item m="1" x="2671"/>
        <item m="1" x="4125"/>
        <item m="1" x="2690"/>
        <item m="1" x="3086"/>
        <item m="1" x="3268"/>
        <item m="1" x="3832"/>
        <item m="1" x="3270"/>
        <item m="1" x="3050"/>
        <item m="1" x="2734"/>
        <item m="1" x="3184"/>
        <item m="1" x="4239"/>
        <item m="1" x="2954"/>
        <item m="1" x="2787"/>
        <item m="1" x="4087"/>
        <item m="1" x="3304"/>
        <item m="1" x="3465"/>
        <item m="1" x="2728"/>
        <item m="1" x="3293"/>
        <item m="1" x="2752"/>
        <item m="1" x="2589"/>
        <item m="1" x="3231"/>
        <item m="1" x="3711"/>
        <item m="1" x="3381"/>
        <item m="1" x="2893"/>
        <item m="1" x="2599"/>
        <item m="1" x="3459"/>
        <item m="1" x="2748"/>
        <item m="1" x="4331"/>
        <item m="1" x="4406"/>
        <item m="1" x="2843"/>
        <item m="1" x="2573"/>
        <item m="1" x="4082"/>
        <item m="1" x="4369"/>
        <item m="1" x="934"/>
        <item m="1" x="3883"/>
        <item m="1" x="2908"/>
        <item m="1" x="2926"/>
        <item m="1" x="2585"/>
        <item m="1" x="4260"/>
        <item m="1" x="3113"/>
        <item m="1" x="2968"/>
        <item m="1" x="3346"/>
        <item m="1" x="4377"/>
        <item m="1" x="3092"/>
        <item m="1" x="3641"/>
        <item m="1" x="3068"/>
        <item m="1" x="2923"/>
        <item m="1" x="2985"/>
        <item m="1" x="2633"/>
        <item m="1" x="2814"/>
        <item m="1" x="3534"/>
        <item m="1" x="2800"/>
        <item m="1" x="3670"/>
        <item m="1" x="2678"/>
        <item m="1" x="3919"/>
        <item m="1" x="2686"/>
        <item m="1" x="2735"/>
        <item m="1" x="4223"/>
        <item m="1" x="3098"/>
        <item m="1" x="4349"/>
        <item m="1" x="3500"/>
        <item m="1" x="2902"/>
        <item m="1" x="3288"/>
        <item m="1" x="3808"/>
        <item m="1" x="4180"/>
        <item m="1" x="4018"/>
        <item m="1" x="2742"/>
        <item m="1" x="3725"/>
        <item m="1" x="3663"/>
        <item m="1" x="3700"/>
        <item m="1" x="2848"/>
        <item m="1" x="3920"/>
        <item m="1" x="3048"/>
        <item m="1" x="4096"/>
        <item m="1" x="3727"/>
        <item m="1" x="3423"/>
        <item m="1" x="3380"/>
        <item m="1" x="3305"/>
        <item m="1" x="3536"/>
        <item m="1" x="3767"/>
        <item m="1" x="3814"/>
        <item m="1" x="2738"/>
        <item m="1" x="4304"/>
        <item m="1" x="3549"/>
        <item m="1" x="4257"/>
        <item m="1" x="3308"/>
        <item m="1" x="4211"/>
        <item m="1" x="3680"/>
        <item m="1" x="3337"/>
        <item m="1" x="4167"/>
        <item m="1" x="3475"/>
        <item m="1" x="4004"/>
        <item m="1" x="3544"/>
        <item m="1" x="2572"/>
        <item m="1" x="3591"/>
        <item m="1" x="2984"/>
        <item m="1" x="2812"/>
        <item m="1" x="3943"/>
        <item m="1" x="2871"/>
        <item m="1" x="4120"/>
        <item m="1" x="3397"/>
        <item m="1" x="2592"/>
        <item m="1" x="2736"/>
        <item m="1" x="3116"/>
        <item m="1" x="2782"/>
        <item m="1" x="3815"/>
        <item m="1" x="4353"/>
        <item m="1" x="3390"/>
        <item m="1" x="4002"/>
        <item m="1" x="2637"/>
        <item m="1" x="3225"/>
        <item m="1" x="2801"/>
        <item m="1" x="3486"/>
        <item m="1" x="2639"/>
        <item m="1" x="3961"/>
        <item m="1" x="3273"/>
        <item m="1" x="4019"/>
        <item m="1" x="3897"/>
        <item m="1" x="3632"/>
        <item m="1" x="3179"/>
        <item m="1" x="3889"/>
        <item m="1" x="2732"/>
        <item m="1" x="4086"/>
        <item m="1" x="4177"/>
        <item m="1" x="4282"/>
        <item m="1" x="3634"/>
        <item m="1" x="3251"/>
        <item m="1" x="3462"/>
        <item m="1" x="3461"/>
        <item m="1" x="2726"/>
        <item m="1" x="3922"/>
        <item m="1" x="4300"/>
        <item m="1" x="3732"/>
        <item m="1" x="3839"/>
        <item m="1" x="3611"/>
        <item m="1" x="2822"/>
        <item m="1" x="3724"/>
        <item m="1" x="3319"/>
        <item m="1" x="2614"/>
        <item m="1" x="4181"/>
        <item m="1" x="2708"/>
        <item m="1" x="3620"/>
        <item m="1" x="3382"/>
        <item m="1" x="3974"/>
        <item m="1" x="2886"/>
        <item m="1" x="3833"/>
        <item m="1" x="3510"/>
        <item m="1" x="3646"/>
        <item m="1" x="4005"/>
        <item m="1" x="4240"/>
        <item m="1" x="3992"/>
        <item m="1" x="2897"/>
        <item m="1" x="2795"/>
        <item m="1" x="3156"/>
        <item m="1" x="4330"/>
        <item m="1" x="3416"/>
        <item m="1" x="4428"/>
        <item m="1" x="4062"/>
        <item m="1" x="2817"/>
        <item m="1" x="3029"/>
        <item m="1" x="2460"/>
        <item m="1" x="2775"/>
        <item m="1" x="3026"/>
        <item m="1" x="3102"/>
        <item m="1" x="4189"/>
        <item m="1" x="4162"/>
        <item m="1" x="2855"/>
        <item m="1" x="3070"/>
        <item m="1" x="4417"/>
        <item m="1" x="2704"/>
        <item m="1" x="3134"/>
        <item m="1" x="3108"/>
        <item m="1" x="2928"/>
        <item m="1" x="3758"/>
        <item m="1" x="3716"/>
        <item m="1" x="2861"/>
        <item m="1" x="2891"/>
        <item m="1" x="3173"/>
        <item m="1" x="4374"/>
        <item m="1" x="2794"/>
        <item m="1" x="3378"/>
        <item m="1" x="2977"/>
        <item m="1" x="4042"/>
        <item m="1" x="4163"/>
        <item m="1" x="2641"/>
        <item m="1" x="2803"/>
        <item m="1" x="3545"/>
        <item m="1" x="3578"/>
        <item m="1" x="4276"/>
        <item m="1" x="4292"/>
        <item m="1" x="3295"/>
        <item m="1" x="3198"/>
        <item m="1" x="2647"/>
        <item m="1" x="4119"/>
        <item m="1" x="4295"/>
        <item m="1" x="3036"/>
        <item m="1" x="2924"/>
        <item m="1" x="3463"/>
        <item m="1" x="3411"/>
        <item m="1" x="3754"/>
        <item m="1" x="3520"/>
        <item m="1" x="2757"/>
        <item m="1" x="3926"/>
        <item m="1" x="3224"/>
        <item m="1" x="3132"/>
        <item m="1" x="2744"/>
        <item m="1" x="3053"/>
        <item m="1" x="2760"/>
        <item m="1" x="2836"/>
        <item m="1" x="2935"/>
        <item m="1" x="3948"/>
        <item m="1" x="4362"/>
        <item m="1" x="3953"/>
        <item m="1" x="3394"/>
        <item x="321"/>
        <item x="314"/>
        <item m="1" x="2964"/>
        <item m="1" x="4294"/>
        <item m="1" x="3257"/>
        <item m="1" x="4109"/>
        <item m="1" x="3863"/>
        <item m="1" x="3010"/>
        <item m="1" x="4014"/>
        <item m="1" x="3587"/>
        <item m="1" x="4342"/>
        <item m="1" x="4290"/>
        <item m="1" x="3376"/>
        <item m="1" x="3552"/>
        <item m="1" x="3410"/>
        <item m="1" x="4419"/>
        <item m="1" x="3074"/>
        <item m="1" x="3329"/>
        <item m="1" x="3890"/>
        <item m="1" x="3570"/>
        <item m="1" x="4165"/>
        <item m="1" x="3559"/>
        <item m="1" x="3160"/>
        <item m="1" x="2781"/>
        <item m="1" x="4013"/>
        <item m="1" x="2884"/>
        <item m="1" x="2571"/>
        <item m="1" x="4237"/>
        <item m="1" x="3538"/>
        <item m="1" x="3101"/>
        <item m="1" x="4270"/>
        <item m="1" x="3174"/>
        <item m="1" x="3565"/>
        <item m="1" x="2626"/>
        <item m="1" x="3276"/>
        <item m="1" x="3560"/>
        <item m="1" x="4213"/>
        <item m="1" x="4021"/>
        <item m="1" x="2975"/>
        <item m="1" x="3294"/>
        <item m="1" x="3561"/>
        <item m="1" x="3756"/>
        <item m="1" x="3668"/>
        <item m="1" x="3073"/>
        <item m="1" x="2653"/>
        <item m="1" x="3313"/>
        <item m="1" x="3932"/>
        <item m="1" x="3357"/>
        <item m="1" x="2920"/>
        <item m="1" x="3472"/>
        <item m="1" x="4127"/>
        <item m="1" x="2934"/>
        <item m="1" x="2906"/>
        <item m="1" x="3978"/>
        <item m="1" x="3286"/>
        <item m="1" x="2608"/>
        <item m="1" x="2716"/>
        <item m="1" x="4001"/>
        <item m="1" x="3916"/>
        <item m="1" x="1537"/>
        <item m="1" x="3788"/>
        <item m="1" x="3195"/>
        <item m="1" x="4365"/>
        <item m="1" x="3446"/>
        <item m="1" x="3744"/>
        <item m="1" x="3034"/>
        <item m="1" x="4321"/>
        <item m="1" x="3895"/>
        <item m="1" x="4196"/>
        <item m="1" x="2718"/>
        <item m="1" x="4252"/>
        <item m="1" x="3061"/>
        <item m="1" x="2894"/>
        <item m="1" x="2988"/>
        <item m="1" x="2793"/>
        <item m="1" x="2862"/>
        <item m="1" x="4061"/>
        <item m="1" x="4221"/>
        <item m="1" x="3255"/>
        <item m="1" x="3894"/>
        <item m="1" x="2927"/>
        <item m="1" x="3547"/>
        <item m="1" x="3745"/>
        <item m="1" x="2953"/>
        <item m="1" x="2578"/>
        <item m="1" x="2818"/>
        <item m="1" x="3021"/>
        <item m="1" x="3371"/>
        <item m="1" x="2835"/>
        <item m="1" x="2844"/>
        <item m="1" x="2610"/>
        <item m="1" x="3686"/>
        <item m="1" x="3757"/>
        <item m="1" x="4356"/>
        <item m="1" x="3037"/>
        <item m="1" x="2961"/>
        <item m="1" x="3222"/>
        <item m="1" x="4128"/>
        <item m="1" x="3650"/>
        <item m="1" x="2797"/>
        <item m="1" x="3998"/>
        <item m="1" x="3970"/>
        <item m="1" x="3485"/>
        <item m="1" x="4105"/>
        <item m="1" x="4218"/>
        <item m="1" x="3742"/>
        <item m="1" x="2703"/>
        <item m="1" x="4423"/>
        <item m="1" x="4265"/>
        <item m="1" x="2808"/>
        <item m="1" x="2151"/>
        <item m="1" x="2912"/>
        <item m="1" x="3157"/>
        <item m="1" x="3076"/>
        <item m="1" x="3927"/>
        <item m="1" x="2834"/>
        <item m="1" x="2842"/>
        <item m="1" x="3684"/>
        <item m="1" x="3078"/>
        <item m="1" x="4126"/>
        <item m="1" x="2698"/>
        <item m="1" x="3909"/>
        <item m="1" x="3843"/>
        <item m="1" x="4094"/>
        <item m="1" x="2847"/>
        <item m="1" x="3135"/>
        <item m="1" x="3871"/>
        <item m="1" x="3317"/>
        <item m="1" x="3217"/>
        <item m="1" x="3227"/>
        <item m="1" x="3402"/>
        <item m="1" x="4376"/>
        <item m="1" x="3218"/>
        <item m="1" x="4055"/>
        <item m="1" x="3499"/>
        <item m="1" x="3310"/>
        <item m="1" x="3247"/>
        <item m="1" x="4267"/>
        <item m="1" x="3914"/>
        <item m="1" x="3717"/>
        <item m="1" x="2636"/>
        <item m="1" x="2756"/>
        <item m="1" x="3277"/>
        <item m="1" x="2895"/>
        <item m="1" x="3647"/>
        <item m="1" x="3790"/>
        <item m="1" x="4117"/>
        <item m="1" x="3019"/>
        <item m="1" x="4194"/>
        <item m="1" x="3676"/>
        <item m="1" x="4173"/>
        <item m="1" x="3508"/>
        <item m="1" x="2673"/>
        <item m="1" x="3583"/>
        <item m="1" x="2825"/>
        <item m="1" x="4029"/>
        <item m="1" x="3114"/>
        <item m="1" x="3256"/>
        <item m="1" x="4190"/>
        <item m="1" x="4380"/>
        <item m="1" x="3572"/>
        <item m="1" x="4352"/>
        <item m="1" x="3208"/>
        <item m="1" x="3624"/>
        <item m="1" x="3898"/>
        <item m="1" x="3912"/>
        <item m="1" x="4210"/>
        <item m="1" x="3191"/>
        <item m="1" x="2811"/>
        <item m="1" x="4175"/>
        <item m="1" x="4043"/>
        <item m="1" x="2815"/>
        <item m="1" x="3899"/>
        <item m="1" x="2613"/>
        <item m="1" x="3729"/>
        <item m="1" x="3254"/>
        <item m="1" x="3710"/>
        <item m="1" x="3820"/>
        <item m="1" x="2983"/>
        <item m="1" x="3586"/>
        <item m="1" x="3213"/>
        <item m="1" x="4056"/>
        <item m="1" x="3311"/>
        <item m="1" x="4138"/>
        <item m="1" x="2990"/>
        <item m="1" x="3996"/>
        <item m="1" x="3903"/>
        <item m="1" x="3339"/>
        <item m="1" x="3924"/>
        <item m="1" x="4184"/>
        <item m="1" x="2691"/>
        <item m="1" x="3245"/>
        <item m="1" x="3275"/>
        <item m="1" x="3985"/>
        <item m="1" x="4296"/>
        <item m="1" x="3956"/>
        <item m="1" x="3415"/>
        <item m="1" x="3186"/>
        <item m="1" x="2852"/>
        <item m="1" x="4281"/>
        <item m="1" x="4302"/>
        <item m="1" x="810"/>
        <item m="1" x="1949"/>
        <item m="1" x="3404"/>
        <item m="1" x="2688"/>
        <item m="1" x="3419"/>
        <item m="1" x="2960"/>
        <item m="1" x="4286"/>
        <item m="1" x="3858"/>
        <item m="1" x="3986"/>
        <item m="1" x="2656"/>
        <item m="1" x="2664"/>
        <item m="1" x="3579"/>
        <item m="1" x="3348"/>
        <item m="1" x="4269"/>
        <item m="1" x="3765"/>
        <item m="1" x="2753"/>
        <item m="1" x="4220"/>
        <item m="1" x="2668"/>
        <item x="570"/>
        <item m="1" x="3861"/>
        <item m="1" x="3322"/>
        <item m="1" x="3152"/>
        <item m="1" x="3445"/>
        <item m="1" x="4031"/>
        <item m="1" x="3627"/>
        <item m="1" x="4368"/>
        <item m="1" x="4392"/>
        <item m="1" x="3811"/>
        <item m="1" x="4023"/>
        <item m="1" x="3907"/>
        <item m="1" x="2586"/>
        <item m="1" x="2746"/>
        <item m="1" x="2914"/>
        <item m="1" x="3910"/>
        <item m="1" x="3047"/>
        <item m="1" x="4355"/>
        <item m="1" x="3170"/>
        <item x="431"/>
        <item x="672"/>
        <item m="1" x="3990"/>
        <item m="1" x="2665"/>
        <item m="1" x="2715"/>
        <item x="325"/>
        <item m="1" x="3223"/>
        <item m="1" x="2772"/>
        <item m="1" x="2992"/>
        <item m="1" x="3950"/>
        <item m="1" x="2853"/>
        <item m="1" x="3024"/>
        <item m="1" x="2940"/>
        <item m="1" x="4317"/>
        <item m="1" x="2821"/>
        <item m="1" x="2764"/>
        <item m="1" x="3201"/>
        <item m="1" x="4166"/>
        <item m="1" x="2959"/>
        <item m="1" x="4394"/>
        <item m="1" x="2624"/>
        <item m="1" x="3350"/>
        <item m="1" x="2581"/>
        <item m="1" x="3608"/>
        <item m="1" x="2720"/>
        <item m="1" x="3838"/>
        <item m="1" x="3603"/>
        <item m="1" x="3852"/>
        <item m="1" x="3807"/>
        <item m="1" x="2649"/>
        <item m="1" x="2824"/>
        <item m="1" x="4229"/>
        <item m="1" x="3825"/>
        <item m="1" x="4066"/>
        <item m="1" x="2950"/>
        <item m="1" x="2997"/>
        <item m="1" x="2874"/>
        <item m="1" x="3417"/>
        <item m="1" x="3984"/>
        <item m="1" x="3501"/>
        <item m="1" x="4411"/>
        <item m="1" x="3505"/>
        <item m="1" x="3968"/>
        <item m="1" x="3530"/>
        <item m="1" x="4408"/>
        <item m="1" x="3770"/>
        <item m="1" x="3554"/>
        <item m="1" x="2786"/>
        <item m="1" x="2725"/>
        <item m="1" x="4324"/>
        <item m="1" x="3469"/>
        <item m="1" x="3289"/>
        <item m="1" x="3128"/>
        <item m="1" x="3265"/>
        <item m="1" x="3291"/>
        <item m="1" x="2676"/>
        <item m="1" x="2754"/>
        <item m="1" x="2823"/>
        <item m="1" x="3937"/>
        <item m="1" x="2713"/>
        <item m="1" x="3941"/>
        <item m="1" x="3759"/>
        <item m="1" x="4413"/>
        <item m="1" x="3840"/>
        <item m="1" x="3748"/>
        <item m="1" x="2806"/>
        <item m="1" x="3527"/>
        <item m="1" x="3353"/>
        <item m="1" x="3401"/>
        <item m="1" x="4339"/>
        <item m="1" x="4311"/>
        <item m="1" x="4255"/>
        <item m="1" x="3233"/>
        <item m="1" x="4318"/>
        <item m="1" x="2851"/>
        <item m="1" x="2709"/>
        <item m="1" x="3896"/>
        <item m="1" x="3271"/>
        <item m="1" x="4030"/>
        <item m="1" x="2640"/>
        <item m="1" x="3112"/>
        <item m="1" x="3885"/>
        <item m="1" x="3718"/>
        <item m="1" x="3553"/>
        <item m="1" x="3395"/>
        <item m="1" x="2971"/>
        <item m="1" x="3236"/>
        <item m="1" x="2932"/>
        <item m="1" x="2816"/>
        <item m="1" x="3299"/>
        <item m="1" x="3669"/>
        <item m="1" x="2730"/>
        <item m="1" x="3287"/>
        <item m="1" x="3143"/>
        <item m="1" x="3341"/>
        <item x="48"/>
        <item m="1" x="3834"/>
        <item m="1" x="3580"/>
        <item m="1" x="3983"/>
        <item m="1" x="3356"/>
        <item m="1" x="2826"/>
        <item m="1" x="4122"/>
        <item m="1" x="3189"/>
        <item m="1" x="4305"/>
        <item m="1" x="2685"/>
        <item m="1" x="968"/>
        <item m="1" x="3004"/>
        <item m="1" x="4007"/>
        <item m="1" x="2622"/>
        <item m="1" x="3846"/>
        <item m="1" x="3638"/>
        <item m="1" x="4106"/>
        <item m="1" x="4366"/>
        <item m="1" x="3228"/>
        <item m="1" x="3349"/>
        <item m="1" x="3405"/>
        <item m="1" x="3854"/>
        <item m="1" x="2759"/>
        <item m="1" x="3605"/>
        <item m="1" x="2625"/>
        <item m="1" x="2655"/>
        <item m="1" x="3589"/>
        <item m="1" x="2881"/>
        <item m="1" x="3787"/>
        <item m="1" x="3398"/>
        <item m="1" x="2677"/>
        <item m="1" x="2767"/>
        <item m="1" x="3681"/>
        <item m="1" x="3574"/>
        <item m="1" x="2899"/>
        <item m="1" x="2865"/>
        <item m="1" x="3488"/>
        <item m="1" x="2644"/>
        <item m="1" x="4129"/>
        <item m="1" x="3084"/>
        <item m="1" x="4201"/>
        <item m="1" x="4338"/>
        <item m="1" x="3274"/>
        <item m="1" x="4303"/>
        <item m="1" x="3822"/>
        <item m="1" x="3882"/>
        <item m="1" x="4253"/>
        <item m="1" x="3421"/>
        <item m="1" x="3145"/>
        <item m="1" x="2937"/>
        <item m="1" x="4191"/>
        <item m="1" x="4382"/>
        <item m="1" x="4070"/>
        <item m="1" x="3649"/>
        <item m="1" x="3746"/>
        <item m="1" x="3049"/>
        <item m="1" x="2922"/>
        <item m="1" x="3511"/>
        <item m="1" x="4420"/>
        <item m="1" x="3766"/>
        <item m="1" x="3106"/>
        <item m="1" x="3911"/>
        <item m="1" x="2643"/>
        <item m="1" x="1870"/>
        <item m="1" x="2945"/>
        <item m="1" x="3312"/>
        <item m="1" x="3701"/>
        <item m="1" x="4067"/>
        <item m="1" x="3837"/>
        <item m="1" x="3976"/>
        <item m="1" x="4373"/>
        <item m="1" x="3232"/>
        <item m="1" x="3491"/>
        <item m="1" x="3355"/>
        <item m="1" x="2681"/>
        <item m="1" x="4060"/>
        <item m="1" x="4090"/>
        <item m="1" x="3695"/>
        <item m="1" x="3014"/>
        <item m="1" x="2724"/>
        <item m="1" x="3298"/>
        <item m="1" x="2991"/>
        <item m="1" x="3065"/>
        <item m="1" x="3957"/>
        <item x="504"/>
        <item x="506"/>
        <item m="1" x="4388"/>
        <item m="1" x="3129"/>
        <item m="1" x="3370"/>
        <item m="1" x="3470"/>
        <item m="1" x="3180"/>
        <item m="1" x="2611"/>
        <item m="1" x="3785"/>
        <item m="1" x="3005"/>
        <item m="1" x="2710"/>
        <item m="1" x="4242"/>
        <item m="1" x="3258"/>
        <item m="1" x="2758"/>
        <item m="1" x="3802"/>
        <item m="1" x="3995"/>
        <item m="1" x="3741"/>
        <item m="1" x="3532"/>
        <item m="1" x="3936"/>
        <item m="1" x="4203"/>
        <item m="1" x="3188"/>
        <item m="1" x="3140"/>
        <item m="1" x="3525"/>
        <item m="1" x="3440"/>
        <item m="1" x="3793"/>
        <item m="1" x="2967"/>
        <item m="1" x="3494"/>
        <item m="1" x="3438"/>
        <item m="1" x="2719"/>
        <item m="1" x="3631"/>
        <item m="1" x="3095"/>
        <item m="1" x="3420"/>
        <item m="1" x="4400"/>
        <item m="1" x="3433"/>
        <item m="1" x="3517"/>
        <item m="1" x="3749"/>
        <item m="1" x="3046"/>
        <item m="1" x="3495"/>
        <item m="1" x="3901"/>
        <item m="1" x="3598"/>
        <item m="1" x="3555"/>
        <item m="1" x="4258"/>
        <item m="1" x="2580"/>
        <item m="1" x="4284"/>
        <item m="1" x="4012"/>
        <item m="1" x="4131"/>
        <item m="1" x="2963"/>
        <item m="1" x="3094"/>
        <item m="1" x="3209"/>
        <item m="1" x="3226"/>
        <item m="1" x="3297"/>
        <item m="1" x="3235"/>
        <item m="1" x="3133"/>
        <item m="1" x="2712"/>
        <item m="1" x="3604"/>
        <item m="1" x="3210"/>
        <item m="1" x="4333"/>
        <item m="1" x="2594"/>
        <item m="1" x="3497"/>
        <item m="1" x="3375"/>
        <item m="1" x="2722"/>
        <item m="1" x="2693"/>
        <item m="1" x="3283"/>
        <item m="1" x="4291"/>
        <item m="1" x="3938"/>
        <item m="1" x="3760"/>
        <item m="1" x="2970"/>
        <item m="1" x="3144"/>
        <item m="1" x="3869"/>
        <item m="1" x="1697"/>
        <item m="1" x="3427"/>
        <item m="1" x="4226"/>
        <item m="1" x="2845"/>
        <item m="1" x="3091"/>
        <item m="1" x="3447"/>
        <item m="1" x="3679"/>
        <item m="1" x="3066"/>
        <item m="1" x="3467"/>
        <item m="1" x="4041"/>
        <item m="1" x="3980"/>
        <item m="1" x="2727"/>
        <item m="1" x="3109"/>
        <item m="1" x="4011"/>
        <item m="1" x="2751"/>
        <item m="1" x="1539"/>
        <item m="1" x="3617"/>
        <item m="1" x="3769"/>
        <item m="1" x="3696"/>
        <item m="1" x="3645"/>
        <item m="1" x="2986"/>
        <item m="1" x="3630"/>
        <item m="1" x="3709"/>
        <item m="1" x="3431"/>
        <item m="1" x="3080"/>
        <item m="1" x="3359"/>
        <item m="1" x="3203"/>
        <item m="1" x="4310"/>
        <item m="1" x="3443"/>
        <item m="1" x="3006"/>
        <item m="1" x="2582"/>
        <item m="1" x="4102"/>
        <item m="1" x="4245"/>
        <item m="1" x="4425"/>
        <item m="1" x="3279"/>
        <item m="1" x="3122"/>
        <item m="1" x="3762"/>
        <item m="1" x="2931"/>
        <item m="1" x="3592"/>
        <item m="1" x="3183"/>
        <item m="1" x="4225"/>
        <item m="1" x="3389"/>
        <item m="1" x="4398"/>
        <item m="1" x="4032"/>
        <item m="1" x="2602"/>
        <item m="1" x="2669"/>
        <item m="1" x="3441"/>
        <item m="1" x="3230"/>
        <item m="1" x="2955"/>
        <item m="1" x="3385"/>
        <item m="1" x="4238"/>
        <item m="1" x="3730"/>
        <item m="1" x="2839"/>
        <item m="1" x="3200"/>
        <item m="1" x="3000"/>
        <item m="1" x="2740"/>
        <item m="1" x="2901"/>
        <item m="1" x="3067"/>
        <item m="1" x="3042"/>
        <item m="1" x="2957"/>
        <item m="1" x="3923"/>
        <item m="1" x="2687"/>
        <item m="1" x="4076"/>
        <item m="1" x="3594"/>
        <item m="1" x="4345"/>
        <item m="1" x="4298"/>
        <item m="1" x="3088"/>
        <item m="1" x="3391"/>
        <item m="1" x="3642"/>
        <item m="1" x="3960"/>
        <item m="1" x="3921"/>
        <item m="1" x="3585"/>
        <item m="1" x="3704"/>
        <item m="1" x="3862"/>
        <item m="1" x="3250"/>
        <item m="1" x="3452"/>
        <item m="1" x="3851"/>
        <item m="1" x="3171"/>
        <item m="1" x="2729"/>
        <item m="1" x="3558"/>
        <item m="1" x="3424"/>
        <item m="1" x="2870"/>
        <item m="1" x="2903"/>
        <item m="1" x="3246"/>
        <item m="1" x="3791"/>
        <item m="1" x="2670"/>
        <item m="1" x="3675"/>
        <item m="1" x="4277"/>
        <item m="1" x="4343"/>
        <item m="1" x="2711"/>
        <item m="1" x="2946"/>
        <item m="1" x="2593"/>
        <item m="1" x="3490"/>
        <item m="1" x="4159"/>
        <item m="1" x="2265"/>
        <item m="1" x="2706"/>
        <item m="1" x="3708"/>
        <item m="1" x="3229"/>
        <item m="1" x="3522"/>
        <item m="1" x="2860"/>
        <item m="1" x="3096"/>
        <item m="1" x="3848"/>
        <item m="1" x="3876"/>
        <item m="1" x="4108"/>
        <item m="1" x="3830"/>
        <item x="549"/>
        <item m="1" x="3316"/>
        <item m="1" x="3764"/>
        <item m="1" x="3835"/>
        <item m="1" x="2621"/>
        <item m="1" x="3618"/>
        <item m="1" x="3682"/>
        <item m="1" x="3964"/>
        <item m="1" x="2989"/>
        <item m="1" x="4006"/>
        <item m="1" x="3099"/>
        <item m="1" x="3177"/>
        <item m="1" x="3515"/>
        <item m="1" x="3089"/>
        <item m="1" x="3473"/>
        <item m="1" x="3027"/>
        <item m="1" x="4414"/>
        <item m="1" x="4335"/>
        <item m="1" x="3794"/>
        <item m="1" x="3326"/>
        <item m="1" x="4089"/>
        <item m="1" x="3713"/>
        <item m="1" x="3625"/>
        <item m="1" x="4316"/>
        <item m="1" x="3707"/>
        <item m="1" x="3540"/>
        <item m="1" x="2962"/>
        <item m="1" x="2898"/>
        <item m="1" x="3665"/>
        <item m="1" x="3999"/>
        <item m="1" x="2745"/>
        <item m="1" x="2755"/>
        <item m="1" x="3059"/>
        <item m="1" x="2978"/>
        <item m="1" x="4351"/>
        <item m="1" x="2840"/>
        <item m="1" x="3187"/>
        <item m="1" x="2762"/>
        <item m="1" x="2769"/>
        <item m="1" x="2776"/>
        <item m="1" x="2878"/>
        <item m="1" x="2798"/>
        <item m="1" x="2733"/>
        <item m="1" x="2888"/>
        <item m="1" x="2873"/>
        <item m="1" x="3366"/>
        <item m="1" x="3653"/>
        <item m="1" x="4384"/>
        <item m="1" x="1955"/>
        <item m="1" x="3655"/>
        <item m="1" x="3442"/>
        <item m="1" x="2682"/>
        <item m="1" x="4299"/>
        <item m="1" x="3456"/>
        <item m="1" x="3422"/>
        <item m="1" x="3242"/>
        <item m="1" x="3030"/>
        <item m="1" x="3307"/>
        <item m="1" x="3685"/>
        <item m="1" x="2590"/>
        <item m="1" x="3828"/>
        <item m="1" x="4263"/>
        <item m="1" x="2999"/>
        <item m="1" x="4383"/>
        <item m="1" x="3399"/>
        <item m="1" x="2972"/>
        <item m="1" x="3085"/>
        <item m="1" x="4244"/>
        <item m="1" x="4405"/>
        <item m="1" x="2939"/>
        <item m="1" x="2951"/>
        <item m="1" x="2617"/>
        <item m="1" x="2993"/>
        <item m="1" x="4020"/>
        <item m="1" x="3002"/>
        <item m="1" x="3278"/>
        <item m="1" x="2905"/>
        <item m="1" x="2367"/>
        <item x="725"/>
        <item m="1" x="3031"/>
        <item m="1" x="2958"/>
        <item m="1" x="3479"/>
        <item m="1" x="2438"/>
        <item m="1" x="4161"/>
        <item m="1" x="3169"/>
        <item m="1" x="2226"/>
        <item m="1" x="3093"/>
        <item m="1" x="4359"/>
        <item m="1" x="3280"/>
        <item m="1" x="4103"/>
        <item m="1" x="3721"/>
        <item m="1" x="2684"/>
        <item m="1" x="3804"/>
        <item m="1" x="3215"/>
        <item m="1" x="4008"/>
        <item m="1" x="4197"/>
        <item m="1" x="3325"/>
        <item m="1" x="2947"/>
        <item m="1" x="3269"/>
        <item m="1" x="2892"/>
        <item m="1" x="2010"/>
        <item m="1" x="3988"/>
        <item m="1" x="4195"/>
        <item m="1" x="3703"/>
        <item m="1" x="3166"/>
        <item m="1" x="2604"/>
        <item m="1" x="4308"/>
        <item m="1" x="3982"/>
        <item m="1" x="3799"/>
        <item m="1" x="4121"/>
        <item m="1" x="3453"/>
        <item m="1" x="3738"/>
        <item m="1" x="3929"/>
        <item m="1" x="3643"/>
        <item m="1" x="3104"/>
        <item m="1" x="4192"/>
        <item m="1" x="2904"/>
        <item m="1" x="2646"/>
        <item m="1" x="2791"/>
        <item m="1" x="2661"/>
        <item m="1" x="2869"/>
        <item m="1" x="4396"/>
        <item m="1" x="3185"/>
        <item m="1" x="4124"/>
        <item m="1" x="3151"/>
        <item m="1" x="3146"/>
        <item m="1" x="3975"/>
        <item m="1" x="3282"/>
        <item m="1" x="2866"/>
        <item m="1" x="4099"/>
        <item m="1" x="4054"/>
        <item m="1" x="3900"/>
        <item m="1" x="1868"/>
        <item m="1" x="3639"/>
        <item m="1" x="3823"/>
        <item m="1" x="3690"/>
        <item m="1" x="2663"/>
        <item m="1" x="2695"/>
        <item m="1" x="2583"/>
        <item m="1" x="4357"/>
        <item m="1" x="4157"/>
        <item m="1" x="2915"/>
        <item m="1" x="2750"/>
        <item m="1" x="4379"/>
        <item m="1" x="4179"/>
        <item m="1" x="2651"/>
        <item m="1" x="3131"/>
        <item m="1" x="3333"/>
        <item m="1" x="3972"/>
        <item m="1" x="4397"/>
        <item m="1" x="4193"/>
        <item m="1" x="3813"/>
        <item m="1" x="3977"/>
        <item m="1" x="3994"/>
        <item m="1" x="3266"/>
        <item m="1" x="2805"/>
        <item m="1" x="3318"/>
        <item m="1" x="4336"/>
        <item m="1" x="4185"/>
        <item m="1" x="2883"/>
        <item m="1" x="4407"/>
        <item m="1" x="2943"/>
        <item m="1" x="3951"/>
        <item m="1" x="4259"/>
        <item m="1" x="3118"/>
        <item m="1" x="3454"/>
        <item m="1" x="3011"/>
        <item m="1" x="3610"/>
        <item m="1" x="2040"/>
        <item m="1" x="3601"/>
        <item m="1" x="2773"/>
        <item m="1" x="2443"/>
        <item m="1" x="4389"/>
        <item m="1" x="2802"/>
        <item m="1" x="2616"/>
        <item m="1" x="3012"/>
        <item m="1" x="3740"/>
        <item m="1" x="4415"/>
        <item m="1" x="2606"/>
        <item m="1" x="4148"/>
        <item m="1" x="2996"/>
        <item m="1" x="2612"/>
        <item m="1" x="3178"/>
        <item m="1" x="4272"/>
        <item m="1" x="3853"/>
        <item m="1" x="4024"/>
        <item m="1" x="3090"/>
        <item m="1" x="3566"/>
        <item m="1" x="3648"/>
        <item m="1" x="3379"/>
        <item m="1" x="3262"/>
        <item m="1" x="3629"/>
        <item m="1" x="3674"/>
        <item m="1" x="2833"/>
        <item m="1" x="3661"/>
        <item m="1" x="3739"/>
        <item m="1" x="3997"/>
        <item m="1" x="4118"/>
        <item m="1" x="2041"/>
        <item m="1" x="3105"/>
        <item m="1" x="4236"/>
        <item m="1" x="3539"/>
        <item m="1" x="4386"/>
        <item m="1" x="3331"/>
        <item m="1" x="3369"/>
        <item m="1" x="3633"/>
        <item m="1" x="2618"/>
        <item m="1" x="3403"/>
        <item m="1" x="2887"/>
        <item m="1" x="4421"/>
        <item m="1" x="4140"/>
        <item m="1" x="3535"/>
        <item m="1" x="3123"/>
        <item m="1" x="4387"/>
        <item m="1" x="3780"/>
        <item m="1" x="4016"/>
        <item m="1" x="3736"/>
        <item m="1" x="2850"/>
        <item m="1" x="4057"/>
        <item m="1" x="3672"/>
        <item m="1" x="2948"/>
        <item m="1" x="1515"/>
        <item m="1" x="3211"/>
        <item m="1" x="4246"/>
        <item m="1" x="4278"/>
        <item m="1" x="4036"/>
        <item m="1" x="2737"/>
        <item m="1" x="3644"/>
        <item m="1" x="3902"/>
        <item m="1" x="3880"/>
        <item m="1" x="3576"/>
        <item m="1" x="3944"/>
        <item m="1" x="4149"/>
        <item m="1" x="2909"/>
        <item m="1" x="3557"/>
        <item m="1" x="3868"/>
        <item m="1" x="3801"/>
        <item m="1" x="4264"/>
        <item m="1" x="4065"/>
        <item m="1" x="2863"/>
        <item m="1" x="3856"/>
        <item m="1" x="3241"/>
        <item m="1" x="3626"/>
        <item m="1" x="4091"/>
        <item m="1" x="2721"/>
        <item m="1" x="3363"/>
        <item m="1" x="3147"/>
        <item m="1" x="4280"/>
        <item x="355"/>
        <item m="1" x="3328"/>
        <item m="1" x="3103"/>
        <item m="1" x="2650"/>
        <item m="1" x="3959"/>
        <item m="1" x="3599"/>
        <item m="1" x="2607"/>
        <item m="1" x="4320"/>
        <item m="1" x="2600"/>
        <item m="1" x="3071"/>
        <item m="1" x="2956"/>
        <item m="1" x="3142"/>
        <item m="1" x="4049"/>
        <item m="1" x="3706"/>
        <item m="1" x="3712"/>
        <item m="1" x="3892"/>
        <item m="1" x="3248"/>
        <item m="1" x="3588"/>
        <item m="1" x="3506"/>
        <item m="1" x="3915"/>
        <item m="1" x="4045"/>
        <item m="1" x="2995"/>
        <item m="1" x="3850"/>
        <item m="1" x="3504"/>
        <item m="1" x="3705"/>
        <item m="1" x="4095"/>
        <item m="1" x="3007"/>
        <item m="1" x="4315"/>
        <item x="723"/>
        <item m="1" x="3450"/>
        <item m="1" x="2648"/>
        <item m="1" x="3693"/>
        <item m="1" x="2642"/>
        <item m="1" x="3796"/>
        <item m="1" x="2627"/>
        <item m="1" x="2882"/>
        <item m="1" x="3859"/>
        <item m="1" x="3043"/>
        <item m="1" x="4081"/>
        <item m="1" x="2441"/>
        <item m="1" x="2771"/>
        <item m="1" x="2707"/>
        <item x="722"/>
        <item m="1" x="4372"/>
        <item m="1" x="4297"/>
        <item m="1" x="3351"/>
        <item m="1" x="4319"/>
        <item m="1" x="1910"/>
        <item m="1" x="3600"/>
        <item m="1" x="3023"/>
        <item m="1" x="2799"/>
        <item m="1" x="3568"/>
        <item m="1" x="3715"/>
        <item m="1" x="3697"/>
        <item m="1" x="2605"/>
        <item m="1" x="3414"/>
        <item m="1" x="1731"/>
        <item m="1" x="3810"/>
        <item m="1" x="4083"/>
        <item m="1" x="4152"/>
        <item m="1" x="3119"/>
        <item m="1" x="1924"/>
        <item m="1" x="3751"/>
        <item m="1" x="4249"/>
        <item m="1" x="4287"/>
        <item m="1" x="2966"/>
        <item m="1" x="3373"/>
        <item m="1" x="4409"/>
        <item m="1" x="3221"/>
        <item m="1" x="2596"/>
        <item m="1" x="2701"/>
        <item m="1" x="3386"/>
        <item m="1" x="4111"/>
        <item m="1" x="3761"/>
        <item m="1" x="3334"/>
        <item m="1" x="3947"/>
        <item m="1" x="3987"/>
        <item m="1" x="4216"/>
        <item m="1" x="3658"/>
        <item m="1" x="3492"/>
        <item m="1" x="4262"/>
        <item m="1" x="3664"/>
        <item m="1" x="4048"/>
        <item m="1" x="2587"/>
        <item m="1" x="2770"/>
        <item m="1" x="4100"/>
        <item m="1" x="3340"/>
        <item m="1" x="3678"/>
        <item m="1" x="3524"/>
        <item m="1" x="4214"/>
        <item m="1" x="3249"/>
        <item m="1" x="3425"/>
        <item m="1" x="3434"/>
        <item m="1" x="3060"/>
        <item m="1" x="4009"/>
        <item m="1" x="2638"/>
        <item m="1" x="1645"/>
        <item m="1" x="4306"/>
        <item m="1" x="3795"/>
        <item m="1" x="3981"/>
        <item m="1" x="3344"/>
        <item m="1" x="2830"/>
        <item m="1" x="3149"/>
        <item m="1" x="2591"/>
        <item m="1" x="3320"/>
        <item m="1" x="3612"/>
        <item m="1" x="2938"/>
        <item m="1" x="3033"/>
        <item m="1" x="2658"/>
        <item m="1" x="3081"/>
        <item m="1" x="3753"/>
        <item m="1" x="3541"/>
        <item m="1" x="2872"/>
        <item m="1" x="3468"/>
        <item m="1" x="1463"/>
        <item m="1" x="4391"/>
        <item m="1" x="3689"/>
        <item m="1" x="3726"/>
        <item x="591"/>
        <item m="1" x="2831"/>
        <item m="1" x="3800"/>
        <item m="1" x="3550"/>
        <item m="1" x="3496"/>
        <item m="1" x="3458"/>
        <item m="1" x="4341"/>
        <item m="1" x="3388"/>
        <item m="1" x="4178"/>
        <item m="1" x="2739"/>
        <item m="1" x="3966"/>
        <item m="1" x="1194"/>
        <item m="1" x="2868"/>
        <item m="1" x="3323"/>
        <item m="1" x="2925"/>
        <item m="1" x="3677"/>
        <item m="1" x="3117"/>
        <item m="1" x="3167"/>
        <item m="1" x="3130"/>
        <item m="1" x="3063"/>
        <item m="1" x="3640"/>
        <item m="1" x="3358"/>
        <item m="1" x="4348"/>
        <item m="1" x="2788"/>
        <item m="1" x="3659"/>
        <item m="1" x="1433"/>
        <item m="1" x="2012"/>
        <item m="1" x="2013"/>
        <item m="1" x="3197"/>
        <item m="1" x="2620"/>
        <item m="1" x="3735"/>
        <item m="1" x="3563"/>
        <item m="1" x="3192"/>
        <item m="1" x="3979"/>
        <item m="1" x="3199"/>
        <item m="1" x="2369"/>
        <item m="1" x="4097"/>
        <item m="1" x="4142"/>
        <item m="1" x="2632"/>
        <item m="1" x="4232"/>
        <item m="1" x="2941"/>
        <item m="1" x="2942"/>
        <item m="1" x="2949"/>
        <item m="1" x="3688"/>
        <item m="1" x="3556"/>
        <item m="1" x="3702"/>
        <item m="1" x="3212"/>
        <item m="1" x="4174"/>
        <item m="1" x="4074"/>
        <item m="1" x="3865"/>
        <item m="1" x="3887"/>
        <item m="1" x="3041"/>
        <item m="1" x="3384"/>
        <item m="1" x="4402"/>
        <item m="1" x="4354"/>
        <item m="1" x="4367"/>
        <item m="1" x="2820"/>
        <item m="1" x="2398"/>
        <item m="1" x="2804"/>
        <item m="1" x="2936"/>
        <item m="1" x="4279"/>
        <item m="1" x="3281"/>
        <item m="1" x="4323"/>
        <item m="1" x="4224"/>
        <item m="1" x="3054"/>
        <item m="1" x="3044"/>
        <item m="1" x="3845"/>
        <item m="1" x="2875"/>
        <item m="1" x="2692"/>
        <item m="1" x="3206"/>
        <item m="1" x="4026"/>
        <item m="1" x="3866"/>
        <item m="1" x="3567"/>
        <item m="1" x="3596"/>
        <item m="1" x="3032"/>
        <item m="1" x="3435"/>
        <item m="1" x="4204"/>
        <item m="1" x="3175"/>
        <item m="1" x="3609"/>
        <item m="1" x="3364"/>
        <item m="1" x="2630"/>
        <item m="1" x="3945"/>
        <item m="1" x="3436"/>
        <item m="1" x="4217"/>
        <item m="1" x="3531"/>
        <item m="1" x="4410"/>
        <item m="1" x="3925"/>
        <item m="1" x="2876"/>
        <item m="1" x="4015"/>
        <item m="1" x="4176"/>
        <item m="1" x="3884"/>
        <item m="1" x="3352"/>
        <item m="1" x="1514"/>
        <item m="1" x="3220"/>
        <item m="1" x="4182"/>
        <item m="1" x="4381"/>
        <item m="1" x="3205"/>
        <item m="1" x="4037"/>
        <item m="1" x="4274"/>
        <item m="1" x="4039"/>
        <item m="1" x="4069"/>
        <item m="1" x="3806"/>
        <item m="1" x="2807"/>
        <item m="1" x="3778"/>
        <item m="1" x="4051"/>
        <item m="1" x="4000"/>
        <item m="1" x="4130"/>
        <item m="1" x="2765"/>
        <item m="1" x="3969"/>
        <item m="1" x="3826"/>
        <item m="1" x="2714"/>
        <item x="673"/>
        <item m="1" x="4059"/>
        <item m="1" x="2619"/>
        <item m="1" x="2785"/>
        <item m="1" x="3120"/>
        <item m="1" x="3918"/>
        <item m="1" x="4250"/>
        <item m="1" x="4209"/>
        <item m="1" x="3377"/>
        <item m="1" x="4247"/>
        <item m="1" x="2705"/>
        <item m="1" x="3526"/>
        <item m="1" x="3136"/>
        <item m="1" x="1925"/>
        <item m="1" x="1933"/>
        <item m="1" x="3263"/>
        <item m="1" x="2598"/>
        <item m="1" x="3652"/>
        <item m="1" x="4268"/>
        <item m="1" x="3819"/>
        <item m="1" x="4134"/>
        <item m="1" x="3165"/>
        <item m="1" x="3949"/>
        <item m="1" x="4208"/>
        <item m="1" x="2634"/>
        <item m="1" x="3662"/>
        <item m="1" x="3100"/>
        <item m="1" x="3521"/>
        <item m="1" x="4150"/>
        <item m="1" x="3891"/>
        <item m="1" x="4003"/>
        <item m="1" x="4403"/>
        <item m="1" x="3734"/>
        <item m="1" x="3867"/>
        <item m="1" x="2662"/>
        <item m="1" x="3392"/>
        <item m="1" x="4158"/>
        <item m="1" x="2683"/>
        <item m="1" x="3259"/>
        <item m="1" x="2631"/>
        <item m="1" x="3786"/>
        <item m="1" x="3875"/>
        <item m="1" x="3412"/>
        <item m="1" x="2697"/>
        <item m="1" x="3141"/>
        <item m="1" x="3904"/>
        <item m="1" x="4022"/>
        <item m="1" x="2913"/>
        <item m="1" x="3193"/>
        <item m="1" x="3489"/>
        <item m="1" x="3336"/>
        <item m="1" x="3484"/>
        <item m="1" x="4271"/>
        <item m="1" x="4273"/>
        <item m="1" x="3597"/>
        <item m="1" x="3437"/>
        <item m="1" x="2952"/>
        <item m="1" x="2747"/>
        <item m="1" x="3314"/>
        <item m="1" x="3477"/>
        <item m="1" x="3614"/>
        <item m="1" x="4288"/>
        <item m="1" x="3020"/>
        <item m="1" x="3752"/>
        <item m="1" x="3181"/>
        <item m="1" x="3138"/>
        <item m="1" x="3841"/>
        <item m="1" x="3593"/>
        <item m="1" x="2854"/>
        <item m="1" x="3125"/>
        <item m="1" x="3619"/>
        <item m="1" x="3636"/>
        <item m="1" x="3471"/>
        <item m="1" x="3301"/>
        <item m="1" x="4146"/>
        <item m="1" x="3303"/>
        <item m="1" x="3777"/>
        <item m="1" x="3503"/>
        <item m="1" x="3818"/>
        <item m="1" x="3562"/>
        <item m="1" x="3616"/>
        <item m="1" x="1932"/>
        <item m="1" x="4251"/>
        <item m="1" x="3723"/>
        <item m="1" x="4227"/>
        <item m="1" x="4207"/>
        <item m="1" x="3126"/>
        <item m="1" x="3917"/>
        <item m="1" x="4153"/>
        <item m="1" x="3172"/>
        <item m="1" x="833"/>
        <item m="1" x="2918"/>
        <item m="1" x="4234"/>
        <item m="1" x="4350"/>
        <item m="1" x="3028"/>
        <item m="1" x="2654"/>
        <item m="1" x="4068"/>
        <item m="1" x="2827"/>
        <item m="1" x="3779"/>
        <item m="1" x="4261"/>
        <item m="1" x="4266"/>
        <item m="1" x="3666"/>
        <item m="1" x="4135"/>
        <item m="1" x="3374"/>
        <item m="1" x="3569"/>
        <item m="1" x="1460"/>
        <item m="1" x="2432"/>
        <item m="1" x="4241"/>
        <item m="1" x="3097"/>
        <item m="1" x="3722"/>
        <item m="1" x="2784"/>
        <item m="1" x="4154"/>
        <item m="1" x="4325"/>
        <item m="1" x="3546"/>
        <item m="1" x="3763"/>
        <item m="1" x="2635"/>
        <item m="1" x="4151"/>
        <item m="1" x="2595"/>
        <item m="1" x="2717"/>
        <item m="1" x="3528"/>
        <item m="1" x="2859"/>
        <item m="1" x="3162"/>
        <item m="1" x="3971"/>
        <item m="1" x="3928"/>
        <item m="1" x="3590"/>
        <item m="1" x="3300"/>
        <item m="1" x="4235"/>
        <item m="1" x="3993"/>
        <item m="1" x="3253"/>
        <item m="1" x="2980"/>
        <item m="1" x="3913"/>
        <item m="1" x="4254"/>
        <item m="1" x="3124"/>
        <item m="1" x="4187"/>
        <item m="1" x="4233"/>
        <item m="1" x="2929"/>
        <item m="1" x="3161"/>
        <item m="1" x="2819"/>
        <item m="1" x="4123"/>
        <item m="1" x="3481"/>
        <item m="1" x="3798"/>
        <item m="1" x="3296"/>
        <item m="1" x="3542"/>
        <item m="1" x="3111"/>
        <item m="1" x="4101"/>
        <item m="1" x="2857"/>
        <item m="1" x="3204"/>
        <item m="1" x="2307"/>
        <item m="1" x="3692"/>
        <item m="1" x="3584"/>
        <item m="1" x="3430"/>
        <item m="1" x="2792"/>
        <item m="1" x="2987"/>
        <item m="1" x="3400"/>
        <item m="1" x="3196"/>
        <item m="1" x="3958"/>
        <item m="1" x="3906"/>
        <item m="1" x="3789"/>
        <item m="1" x="3888"/>
        <item m="1" x="3354"/>
        <item m="1" x="4283"/>
        <item m="1" x="3812"/>
        <item m="1" x="3482"/>
        <item m="1" x="2030"/>
        <item m="1" x="4395"/>
        <item m="1" x="2679"/>
        <item m="1" x="1516"/>
        <item x="733"/>
        <item x="730"/>
        <item m="1" x="3239"/>
        <item m="1" x="2880"/>
        <item m="1" x="3013"/>
        <item m="1" x="3750"/>
        <item m="1" x="3667"/>
        <item m="1" x="3365"/>
        <item m="1" x="3234"/>
        <item m="1" x="3292"/>
        <item m="1" x="2577"/>
        <item m="1" x="3803"/>
        <item m="1" x="3137"/>
        <item m="1" x="3817"/>
        <item m="1" x="3216"/>
        <item m="1" x="3908"/>
        <item m="1" x="3573"/>
        <item m="1" x="3864"/>
        <item m="1" x="2700"/>
        <item m="1" x="4147"/>
        <item m="1" x="3087"/>
        <item m="1" x="3272"/>
        <item m="1" x="4170"/>
        <item m="1" x="3194"/>
        <item m="1" x="2910"/>
        <item m="1" x="4160"/>
        <item m="1" x="3153"/>
        <item m="1" x="3512"/>
        <item m="1" x="4309"/>
        <item m="1" x="2361"/>
        <item m="1" x="2933"/>
        <item m="1" x="3621"/>
        <item m="1" x="2896"/>
        <item m="1" x="3368"/>
        <item m="1" x="3946"/>
        <item m="1" x="3516"/>
        <item m="1" x="4155"/>
        <item m="1" x="3332"/>
        <item m="1" x="3775"/>
        <item m="1" x="3606"/>
        <item m="1" x="2809"/>
        <item m="1" x="3656"/>
        <item m="1" x="3290"/>
        <item m="1" x="3480"/>
        <item m="1" x="3933"/>
        <item m="1" x="4064"/>
        <item m="1" x="2674"/>
        <item m="1" x="3439"/>
        <item m="1" x="3967"/>
        <item m="1" x="4326"/>
        <item m="1" x="4202"/>
        <item m="1" x="4112"/>
        <item m="1" x="4025"/>
        <item m="1" x="2973"/>
        <item m="1" x="4027"/>
        <item m="1" x="4307"/>
        <item m="1" x="3009"/>
        <item m="1" x="4035"/>
        <item m="1" x="4328"/>
        <item m="1" x="3057"/>
        <item m="1" x="4393"/>
        <item m="1" x="3476"/>
        <item m="1" x="3518"/>
        <item m="1" x="4093"/>
        <item m="1" x="3816"/>
        <item m="1" x="4038"/>
        <item m="1" x="3168"/>
        <item m="1" x="4077"/>
        <item m="1" x="3302"/>
        <item m="1" x="4275"/>
        <item m="1" x="3460"/>
        <item m="1" x="4110"/>
        <item m="1" x="3699"/>
        <item m="1" x="2846"/>
        <item m="1" x="3737"/>
        <item m="1" x="2645"/>
        <item x="724"/>
        <item x="731"/>
        <item x="734"/>
        <item m="1" x="3330"/>
        <item m="1" x="2473"/>
        <item m="1" x="4047"/>
        <item m="1" x="3768"/>
        <item m="1" x="4033"/>
        <item m="1" x="3127"/>
        <item m="1" x="3062"/>
        <item m="1" x="3836"/>
        <item m="1" x="3407"/>
        <item m="1" x="4028"/>
        <item m="1" x="4156"/>
        <item m="1" x="2766"/>
        <item m="1" x="3406"/>
        <item m="1" x="3575"/>
        <item m="1" x="3240"/>
        <item m="1" x="2916"/>
        <item m="1" x="2900"/>
        <item m="1" x="4188"/>
        <item m="1" x="4141"/>
        <item m="1" x="4314"/>
        <item m="1" x="3797"/>
        <item m="1" x="3264"/>
        <item m="1" x="2911"/>
        <item m="1" x="3774"/>
        <item m="1" x="3831"/>
        <item m="1" x="4301"/>
        <item m="1" x="3022"/>
        <item m="1" x="4344"/>
        <item m="1" x="3493"/>
        <item m="1" x="2885"/>
        <item m="1" x="3613"/>
        <item m="1" x="3077"/>
        <item m="1" x="3003"/>
        <item m="1" x="2345"/>
        <item m="1" x="2867"/>
        <item m="1" x="3776"/>
        <item m="1" x="3824"/>
        <item m="1" x="2628"/>
        <item m="1" x="3792"/>
        <item m="1" x="2579"/>
        <item m="1" x="4052"/>
        <item m="1" x="4132"/>
        <item m="1" x="3338"/>
        <item m="1" x="4422"/>
        <item m="1" x="1916"/>
        <item m="1" x="2761"/>
        <item m="1" x="4050"/>
        <item m="1" x="4215"/>
        <item m="1" x="2974"/>
        <item m="1" x="3635"/>
        <item m="1" x="3306"/>
        <item m="1" x="4293"/>
        <item m="1" x="4144"/>
        <item m="1" x="3784"/>
        <item m="1" x="2376"/>
        <item m="1" x="2699"/>
        <item m="1" x="2629"/>
        <item m="1" x="3963"/>
        <item m="1" x="4164"/>
        <item m="1" x="3015"/>
        <item m="1" x="2575"/>
        <item m="1" x="2731"/>
        <item m="1" x="4427"/>
        <item m="1" x="2998"/>
        <item m="1" x="3238"/>
        <item m="1" x="4044"/>
        <item m="1" x="2694"/>
        <item m="1" x="3451"/>
        <item m="1" x="2689"/>
        <item m="1" x="4139"/>
        <item m="1" x="3747"/>
        <item m="1" x="3719"/>
        <item m="1" x="3039"/>
        <item m="1" x="2890"/>
        <item m="1" x="4104"/>
        <item m="1" x="4098"/>
        <item m="1" x="3577"/>
        <item m="1" x="3755"/>
        <item m="1" x="2877"/>
        <item m="1" x="3324"/>
        <item m="1" x="4183"/>
        <item m="1" x="4107"/>
        <item m="1" x="4334"/>
        <item m="1" x="4340"/>
        <item m="1" x="3176"/>
        <item m="1" x="3309"/>
        <item m="1" x="4010"/>
        <item m="1" x="4143"/>
        <item m="1" x="1953"/>
        <item m="1" x="1954"/>
        <item m="1" x="4071"/>
        <item m="1" x="3874"/>
        <item m="1" x="3509"/>
        <item m="1" x="3905"/>
        <item m="1" x="3637"/>
        <item m="1" x="4114"/>
        <item m="1" x="3457"/>
        <item m="1" x="2696"/>
        <item m="1" x="3347"/>
        <item m="1" x="3207"/>
        <item m="1" x="3243"/>
        <item m="1" x="3017"/>
        <item m="1" x="3870"/>
        <item m="1" x="3487"/>
        <item m="1" x="2457"/>
        <item m="1" x="3148"/>
        <item m="1" x="4198"/>
        <item m="1" x="2796"/>
        <item m="1" x="4040"/>
        <item m="1" x="4426"/>
        <item m="1" x="2858"/>
        <item m="1" x="4205"/>
        <item m="1" x="3426"/>
        <item m="1" x="2907"/>
        <item m="1" x="3687"/>
        <item m="1" x="3372"/>
        <item m="1" x="2780"/>
        <item m="1" x="4230"/>
        <item m="1" x="4412"/>
        <item m="1" x="2944"/>
        <item m="1" x="1627"/>
        <item m="1" x="1628"/>
        <item m="1" x="1629"/>
        <item m="1" x="1630"/>
        <item m="1" x="1631"/>
        <item m="1" x="1632"/>
        <item m="1" x="1633"/>
        <item m="1" x="1634"/>
        <item m="1" x="1635"/>
        <item m="1" x="1636"/>
        <item m="1" x="1637"/>
        <item m="1" x="1638"/>
        <item m="1" x="1639"/>
        <item m="1" x="1640"/>
        <item m="1" x="1641"/>
        <item m="1" x="1642"/>
        <item m="1" x="1354"/>
        <item m="1" x="1643"/>
        <item m="1" x="1644"/>
        <item m="1" x="1646"/>
        <item m="1" x="1647"/>
        <item m="1" x="1648"/>
        <item m="1" x="1649"/>
        <item m="1" x="1650"/>
        <item m="1" x="1651"/>
        <item m="1" x="1652"/>
        <item m="1" x="1653"/>
        <item m="1" x="1654"/>
        <item m="1" x="1655"/>
        <item m="1" x="1656"/>
        <item m="1" x="1657"/>
        <item m="1" x="1658"/>
        <item m="1" x="1659"/>
        <item m="1" x="1660"/>
        <item m="1" x="1661"/>
        <item m="1" x="1662"/>
        <item m="1" x="1663"/>
        <item m="1" x="1664"/>
        <item m="1" x="1665"/>
        <item m="1" x="1666"/>
        <item m="1" x="1667"/>
        <item m="1" x="1668"/>
        <item m="1" x="1669"/>
        <item m="1" x="1670"/>
        <item m="1" x="1671"/>
        <item m="1" x="1672"/>
        <item m="1" x="1673"/>
        <item m="1" x="1674"/>
        <item m="1" x="1675"/>
        <item m="1" x="1676"/>
        <item m="1" x="1677"/>
        <item m="1" x="1678"/>
        <item m="1" x="1679"/>
        <item m="1" x="1680"/>
        <item m="1" x="1681"/>
        <item m="1" x="1682"/>
        <item m="1" x="1683"/>
        <item m="1" x="1684"/>
        <item m="1" x="1685"/>
        <item m="1" x="1686"/>
        <item m="1" x="1687"/>
        <item m="1" x="1688"/>
        <item m="1" x="1689"/>
        <item m="1" x="1690"/>
        <item m="1" x="1691"/>
        <item m="1" x="1692"/>
        <item m="1" x="1693"/>
        <item m="1" x="1694"/>
        <item m="1" x="1695"/>
        <item m="1" x="1696"/>
        <item m="1" x="1698"/>
        <item m="1" x="1699"/>
        <item m="1" x="1700"/>
        <item m="1" x="1701"/>
        <item m="1" x="1702"/>
        <item m="1" x="1703"/>
        <item m="1" x="1704"/>
        <item m="1" x="1705"/>
        <item m="1" x="1706"/>
        <item m="1" x="1707"/>
        <item m="1" x="1708"/>
        <item m="1" x="1709"/>
        <item m="1" x="1710"/>
        <item m="1" x="1711"/>
        <item m="1" x="1712"/>
        <item m="1" x="1713"/>
        <item m="1" x="1714"/>
        <item m="1" x="1715"/>
        <item m="1" x="1716"/>
        <item m="1" x="1717"/>
        <item m="1" x="1718"/>
        <item m="1" x="1719"/>
        <item m="1" x="1720"/>
        <item m="1" x="1721"/>
        <item m="1" x="1722"/>
        <item m="1" x="1723"/>
        <item m="1" x="1724"/>
        <item m="1" x="1725"/>
        <item m="1" x="1726"/>
        <item m="1" x="1727"/>
        <item m="1" x="1728"/>
        <item m="1" x="1729"/>
        <item m="1" x="1730"/>
        <item m="1" x="1732"/>
        <item m="1" x="1733"/>
        <item m="1" x="1734"/>
        <item m="1" x="1735"/>
        <item m="1" x="1736"/>
        <item m="1" x="1737"/>
        <item m="1" x="1738"/>
        <item m="1" x="1739"/>
        <item m="1" x="1740"/>
        <item m="1" x="1741"/>
        <item m="1" x="1742"/>
        <item m="1" x="1743"/>
        <item m="1" x="1744"/>
        <item m="1" x="1745"/>
        <item m="1" x="1746"/>
        <item m="1" x="1747"/>
        <item m="1" x="1748"/>
        <item m="1" x="1749"/>
        <item m="1" x="1750"/>
        <item m="1" x="1751"/>
        <item m="1" x="1752"/>
        <item m="1" x="1753"/>
        <item m="1" x="1754"/>
        <item m="1" x="1755"/>
        <item m="1" x="1756"/>
        <item m="1" x="1757"/>
        <item m="1" x="1758"/>
        <item m="1" x="1759"/>
        <item m="1" x="1760"/>
        <item m="1" x="1761"/>
        <item m="1" x="1762"/>
        <item m="1" x="1763"/>
        <item m="1" x="1764"/>
        <item m="1" x="1765"/>
        <item m="1" x="1766"/>
        <item m="1" x="1767"/>
        <item m="1" x="1768"/>
        <item m="1" x="1769"/>
        <item m="1" x="1770"/>
        <item m="1" x="1771"/>
        <item m="1" x="1772"/>
        <item m="1" x="1773"/>
        <item m="1" x="1774"/>
        <item m="1" x="1775"/>
        <item m="1" x="1776"/>
        <item m="1" x="1777"/>
        <item m="1" x="1778"/>
        <item m="1" x="1779"/>
        <item m="1" x="1780"/>
        <item m="1" x="1781"/>
        <item m="1" x="1782"/>
        <item m="1" x="1783"/>
        <item m="1" x="1784"/>
        <item m="1" x="1785"/>
        <item m="1" x="1786"/>
        <item m="1" x="1787"/>
        <item m="1" x="1788"/>
        <item m="1" x="1789"/>
        <item m="1" x="1790"/>
        <item m="1" x="1791"/>
        <item m="1" x="1792"/>
        <item m="1" x="1793"/>
        <item m="1" x="1794"/>
        <item m="1" x="1795"/>
        <item m="1" x="1796"/>
        <item m="1" x="932"/>
        <item m="1" x="1797"/>
        <item m="1" x="935"/>
        <item m="1" x="972"/>
        <item m="1" x="1798"/>
        <item m="1" x="1799"/>
        <item m="1" x="1800"/>
        <item m="1" x="1801"/>
        <item m="1" x="1802"/>
        <item m="1" x="1803"/>
        <item m="1" x="1804"/>
        <item m="1" x="1805"/>
        <item m="1" x="1806"/>
        <item m="1" x="1807"/>
        <item m="1" x="1808"/>
        <item m="1" x="1809"/>
        <item m="1" x="1810"/>
        <item m="1" x="1811"/>
        <item m="1" x="1339"/>
        <item m="1" x="1812"/>
        <item m="1" x="1341"/>
        <item m="1" x="1813"/>
        <item m="1" x="1343"/>
        <item m="1" x="1344"/>
        <item m="1" x="1345"/>
        <item m="1" x="1381"/>
        <item m="1" x="1346"/>
        <item m="1" x="1347"/>
        <item m="1" x="1348"/>
        <item m="1" x="1380"/>
        <item m="1" x="1814"/>
        <item m="1" x="1815"/>
        <item m="1" x="1816"/>
        <item x="3"/>
        <item m="1" x="1817"/>
        <item m="1" x="1818"/>
        <item m="1" x="1819"/>
        <item m="1" x="1820"/>
        <item m="1" x="1821"/>
        <item m="1" x="1822"/>
        <item m="1" x="1823"/>
        <item m="1" x="1824"/>
        <item m="1" x="1825"/>
        <item m="1" x="1826"/>
        <item m="1" x="1827"/>
        <item m="1" x="1828"/>
        <item m="1" x="928"/>
        <item m="1" x="1829"/>
        <item m="1" x="1830"/>
        <item m="1" x="1831"/>
        <item m="1" x="1832"/>
        <item m="1" x="1833"/>
        <item m="1" x="1834"/>
        <item m="1" x="1835"/>
        <item m="1" x="1836"/>
        <item m="1" x="1837"/>
        <item m="1" x="1838"/>
        <item m="1" x="1839"/>
        <item m="1" x="1840"/>
        <item m="1" x="1841"/>
        <item m="1" x="1842"/>
        <item m="1" x="1843"/>
        <item m="1" x="1844"/>
        <item m="1" x="1845"/>
        <item m="1" x="1846"/>
        <item m="1" x="1847"/>
        <item m="1" x="1848"/>
        <item m="1" x="1849"/>
        <item m="1" x="1850"/>
        <item m="1" x="1851"/>
        <item m="1" x="1852"/>
        <item m="1" x="1853"/>
        <item m="1" x="1854"/>
        <item m="1" x="1855"/>
        <item m="1" x="1856"/>
        <item m="1" x="1857"/>
        <item m="1" x="1858"/>
        <item m="1" x="1859"/>
        <item m="1" x="1860"/>
        <item m="1" x="1861"/>
        <item m="1" x="1862"/>
        <item m="1" x="1863"/>
        <item m="1" x="1864"/>
        <item m="1" x="1865"/>
        <item m="1" x="1866"/>
        <item m="1" x="1867"/>
        <item m="1" x="1869"/>
        <item m="1" x="1871"/>
        <item m="1" x="1872"/>
        <item m="1" x="1873"/>
        <item m="1" x="1874"/>
        <item m="1" x="1875"/>
        <item m="1" x="1876"/>
        <item m="1" x="1877"/>
        <item m="1" x="1878"/>
        <item m="1" x="1879"/>
        <item m="1" x="1880"/>
        <item m="1" x="1881"/>
        <item m="1" x="1882"/>
        <item m="1" x="1883"/>
        <item m="1" x="1884"/>
        <item m="1" x="1885"/>
        <item m="1" x="1886"/>
        <item m="1" x="1887"/>
        <item m="1" x="1888"/>
        <item m="1" x="1889"/>
        <item m="1" x="1890"/>
        <item m="1" x="1891"/>
        <item m="1" x="1892"/>
        <item m="1" x="1893"/>
        <item m="1" x="1894"/>
        <item m="1" x="1895"/>
        <item m="1" x="1261"/>
        <item m="1" x="1262"/>
        <item m="1" x="1263"/>
        <item m="1" x="1896"/>
        <item m="1" x="1265"/>
        <item m="1" x="1897"/>
        <item m="1" x="1898"/>
        <item m="1" x="1899"/>
        <item m="1" x="1900"/>
        <item m="1" x="1901"/>
        <item m="1" x="1902"/>
        <item m="1" x="1903"/>
        <item m="1" x="1904"/>
        <item m="1" x="1905"/>
        <item m="1" x="1906"/>
        <item m="1" x="1907"/>
        <item m="1" x="1908"/>
        <item m="1" x="1909"/>
        <item m="1" x="1913"/>
        <item m="1" x="1914"/>
        <item m="1" x="1915"/>
        <item m="1" x="1917"/>
        <item m="1" x="1918"/>
        <item m="1" x="1919"/>
        <item m="1" x="1920"/>
        <item m="1" x="1921"/>
        <item m="1" x="1922"/>
        <item m="1" x="1923"/>
        <item m="1" x="1926"/>
        <item m="1" x="1927"/>
        <item m="1" x="1928"/>
        <item m="1" x="1929"/>
        <item m="1" x="1930"/>
        <item m="1" x="1931"/>
        <item m="1" x="1934"/>
        <item m="1" x="1935"/>
        <item m="1" x="1936"/>
        <item m="1" x="1937"/>
        <item m="1" x="1938"/>
        <item m="1" x="1939"/>
        <item m="1" x="1940"/>
        <item m="1" x="1941"/>
        <item m="1" x="1942"/>
        <item m="1" x="1943"/>
        <item m="1" x="1944"/>
        <item m="1" x="1945"/>
        <item m="1" x="1946"/>
        <item m="1" x="1947"/>
        <item m="1" x="1948"/>
        <item m="1" x="1950"/>
        <item m="1" x="1951"/>
        <item m="1" x="1952"/>
        <item m="1" x="1956"/>
        <item m="1" x="1957"/>
        <item m="1" x="1958"/>
        <item m="1" x="1959"/>
        <item m="1" x="832"/>
        <item m="1" x="844"/>
        <item m="1" x="845"/>
        <item m="1" x="846"/>
        <item m="1" x="1960"/>
        <item m="1" x="1961"/>
        <item m="1" x="1962"/>
        <item m="1" x="1963"/>
        <item m="1" x="1964"/>
        <item m="1" x="1965"/>
        <item m="1" x="1966"/>
        <item m="1" x="1967"/>
        <item m="1" x="1968"/>
        <item m="1" x="1969"/>
        <item m="1" x="1970"/>
        <item m="1" x="1971"/>
        <item m="1" x="1972"/>
        <item m="1" x="1973"/>
        <item m="1" x="1974"/>
        <item m="1" x="1975"/>
        <item m="1" x="1976"/>
        <item m="1" x="1977"/>
        <item m="1" x="1978"/>
        <item m="1" x="1979"/>
        <item m="1" x="1980"/>
        <item m="1" x="1981"/>
        <item m="1" x="1982"/>
        <item m="1" x="1983"/>
        <item m="1" x="1984"/>
        <item m="1" x="1985"/>
        <item m="1" x="1986"/>
        <item m="1" x="1987"/>
        <item m="1" x="1988"/>
        <item m="1" x="1989"/>
        <item m="1" x="1990"/>
        <item m="1" x="1991"/>
        <item m="1" x="1992"/>
        <item m="1" x="1993"/>
        <item m="1" x="1994"/>
        <item m="1" x="1995"/>
        <item m="1" x="1996"/>
        <item m="1" x="1997"/>
        <item m="1" x="1998"/>
        <item m="1" x="1999"/>
        <item m="1" x="2000"/>
        <item m="1" x="2001"/>
        <item m="1" x="2002"/>
        <item m="1" x="2003"/>
        <item m="1" x="2004"/>
        <item m="1" x="2005"/>
        <item m="1" x="2006"/>
        <item m="1" x="2007"/>
        <item m="1" x="2008"/>
        <item m="1" x="2009"/>
        <item m="1" x="2011"/>
        <item m="1" x="2014"/>
        <item m="1" x="2015"/>
        <item m="1" x="2016"/>
        <item m="1" x="2017"/>
        <item m="1" x="2018"/>
        <item m="1" x="2019"/>
        <item m="1" x="2020"/>
        <item m="1" x="2021"/>
        <item m="1" x="2022"/>
        <item m="1" x="2023"/>
        <item m="1" x="2024"/>
        <item m="1" x="2025"/>
        <item m="1" x="2026"/>
        <item m="1" x="2027"/>
        <item m="1" x="2028"/>
        <item m="1" x="2029"/>
        <item m="1" x="2031"/>
        <item m="1" x="2032"/>
        <item m="1" x="2033"/>
        <item m="1" x="2034"/>
        <item m="1" x="2035"/>
        <item m="1" x="2036"/>
        <item m="1" x="2037"/>
        <item m="1" x="2038"/>
        <item m="1" x="2039"/>
        <item m="1" x="2042"/>
        <item m="1" x="2043"/>
        <item m="1" x="2044"/>
        <item m="1" x="2045"/>
        <item m="1" x="2046"/>
        <item m="1" x="2047"/>
        <item x="68"/>
        <item m="1" x="2048"/>
        <item m="1" x="2049"/>
        <item m="1" x="2050"/>
        <item m="1" x="2051"/>
        <item m="1" x="2052"/>
        <item m="1" x="2053"/>
        <item m="1" x="2054"/>
        <item m="1" x="2055"/>
        <item m="1" x="2056"/>
        <item m="1" x="2057"/>
        <item m="1" x="2058"/>
        <item m="1" x="2059"/>
        <item m="1" x="2060"/>
        <item m="1" x="2061"/>
        <item m="1" x="2062"/>
        <item m="1" x="2063"/>
        <item m="1" x="2064"/>
        <item m="1" x="2065"/>
        <item m="1" x="2066"/>
        <item m="1" x="2067"/>
        <item m="1" x="2068"/>
        <item m="1" x="2069"/>
        <item m="1" x="2070"/>
        <item m="1" x="2071"/>
        <item m="1" x="1058"/>
        <item m="1" x="2072"/>
        <item m="1" x="2073"/>
        <item m="1" x="2074"/>
        <item m="1" x="2075"/>
        <item m="1" x="2076"/>
        <item m="1" x="2077"/>
        <item m="1" x="2078"/>
        <item m="1" x="2079"/>
        <item m="1" x="2080"/>
        <item m="1" x="2081"/>
        <item m="1" x="2082"/>
        <item m="1" x="2083"/>
        <item m="1" x="2084"/>
        <item m="1" x="2085"/>
        <item m="1" x="2086"/>
        <item m="1" x="2087"/>
        <item m="1" x="2088"/>
        <item m="1" x="2089"/>
        <item m="1" x="2090"/>
        <item m="1" x="2091"/>
        <item m="1" x="2092"/>
        <item m="1" x="2093"/>
        <item m="1" x="2094"/>
        <item m="1" x="2095"/>
        <item m="1" x="2096"/>
        <item m="1" x="2097"/>
        <item m="1" x="2098"/>
        <item m="1" x="2099"/>
        <item m="1" x="2100"/>
        <item m="1" x="2101"/>
        <item m="1" x="2102"/>
        <item m="1" x="2103"/>
        <item m="1" x="2104"/>
        <item m="1" x="2105"/>
        <item m="1" x="2106"/>
        <item m="1" x="2107"/>
        <item m="1" x="2108"/>
        <item m="1" x="2109"/>
        <item m="1" x="2110"/>
        <item m="1" x="2111"/>
        <item m="1" x="2112"/>
        <item m="1" x="2113"/>
        <item m="1" x="2114"/>
        <item m="1" x="2115"/>
        <item m="1" x="2116"/>
        <item m="1" x="2117"/>
        <item m="1" x="2118"/>
        <item m="1" x="2119"/>
        <item m="1" x="2120"/>
        <item m="1" x="2121"/>
        <item m="1" x="2122"/>
        <item m="1" x="2123"/>
        <item m="1" x="2124"/>
        <item m="1" x="2125"/>
        <item m="1" x="2126"/>
        <item m="1" x="2127"/>
        <item m="1" x="2128"/>
        <item m="1" x="2129"/>
        <item m="1" x="2130"/>
        <item m="1" x="2131"/>
        <item m="1" x="2132"/>
        <item m="1" x="2133"/>
        <item m="1" x="2134"/>
        <item m="1" x="2135"/>
        <item x="0"/>
        <item m="1" x="2136"/>
        <item m="1" x="2137"/>
        <item m="1" x="2138"/>
        <item m="1" x="1017"/>
        <item m="1" x="2139"/>
        <item m="1" x="2140"/>
        <item m="1" x="2141"/>
        <item m="1" x="2142"/>
        <item m="1" x="2143"/>
        <item m="1" x="2144"/>
        <item m="1" x="2145"/>
        <item m="1" x="2146"/>
        <item m="1" x="2147"/>
        <item m="1" x="2148"/>
        <item m="1" x="2149"/>
        <item m="1" x="2150"/>
        <item m="1" x="2152"/>
        <item m="1" x="2153"/>
        <item m="1" x="2154"/>
        <item m="1" x="2155"/>
        <item m="1" x="2156"/>
        <item m="1" x="2157"/>
        <item m="1" x="2158"/>
        <item m="1" x="2159"/>
        <item m="1" x="2160"/>
        <item m="1" x="2161"/>
        <item m="1" x="2162"/>
        <item m="1" x="2163"/>
        <item m="1" x="2164"/>
        <item m="1" x="2165"/>
        <item m="1" x="2166"/>
        <item m="1" x="2167"/>
        <item m="1" x="2168"/>
        <item m="1" x="2169"/>
        <item m="1" x="2170"/>
        <item m="1" x="2171"/>
        <item m="1" x="2172"/>
        <item m="1" x="2173"/>
        <item m="1" x="2174"/>
        <item m="1" x="2175"/>
        <item m="1" x="2176"/>
        <item m="1" x="2177"/>
        <item m="1" x="2178"/>
        <item m="1" x="2179"/>
        <item m="1" x="2180"/>
        <item m="1" x="2181"/>
        <item m="1" x="2182"/>
        <item m="1" x="2183"/>
        <item m="1" x="2184"/>
        <item m="1" x="2185"/>
        <item m="1" x="2186"/>
        <item m="1" x="2187"/>
        <item m="1" x="2188"/>
        <item m="1" x="2189"/>
        <item m="1" x="2190"/>
        <item m="1" x="2191"/>
        <item m="1" x="2192"/>
        <item m="1" x="2193"/>
        <item m="1" x="2194"/>
        <item m="1" x="2195"/>
        <item m="1" x="2196"/>
        <item m="1" x="2197"/>
        <item m="1" x="2198"/>
        <item m="1" x="2199"/>
        <item m="1" x="2200"/>
        <item m="1" x="2201"/>
        <item x="91"/>
        <item x="92"/>
        <item m="1" x="929"/>
        <item x="95"/>
        <item m="1" x="2202"/>
        <item m="1" x="2203"/>
        <item m="1" x="2204"/>
        <item m="1" x="2205"/>
        <item m="1" x="2206"/>
        <item m="1" x="2207"/>
        <item m="1" x="2208"/>
        <item m="1" x="941"/>
        <item m="1" x="942"/>
        <item m="1" x="2209"/>
        <item m="1" x="2210"/>
        <item m="1" x="2211"/>
        <item m="1" x="959"/>
        <item m="1" x="2212"/>
        <item m="1" x="2213"/>
        <item m="1" x="2214"/>
        <item m="1" x="2215"/>
        <item m="1" x="2216"/>
        <item m="1" x="2217"/>
        <item m="1" x="2218"/>
        <item m="1" x="2219"/>
        <item m="1" x="2220"/>
        <item m="1" x="2221"/>
        <item m="1" x="2222"/>
        <item m="1" x="2223"/>
        <item m="1" x="2224"/>
        <item m="1" x="2225"/>
        <item m="1" x="2227"/>
        <item m="1" x="2228"/>
        <item m="1" x="2229"/>
        <item m="1" x="2230"/>
        <item m="1" x="2231"/>
        <item m="1" x="2232"/>
        <item m="1" x="2233"/>
        <item m="1" x="2234"/>
        <item m="1" x="2235"/>
        <item m="1" x="2236"/>
        <item m="1" x="2237"/>
        <item m="1" x="2238"/>
        <item m="1" x="2239"/>
        <item x="503"/>
        <item m="1" x="2240"/>
        <item m="1" x="2241"/>
        <item m="1" x="2242"/>
        <item m="1" x="2243"/>
        <item x="577"/>
        <item x="578"/>
        <item m="1" x="2244"/>
        <item m="1" x="2245"/>
        <item m="1" x="2246"/>
        <item m="1" x="2247"/>
        <item m="1" x="2248"/>
        <item x="566"/>
        <item x="567"/>
        <item x="568"/>
        <item x="569"/>
        <item m="1" x="2249"/>
        <item m="1" x="2250"/>
        <item m="1" x="2251"/>
        <item m="1" x="2252"/>
        <item m="1" x="2253"/>
        <item m="1" x="2254"/>
        <item m="1" x="2255"/>
        <item m="1" x="2256"/>
        <item m="1" x="2257"/>
        <item m="1" x="2258"/>
        <item m="1" x="2259"/>
        <item m="1" x="2260"/>
        <item m="1" x="2261"/>
        <item m="1" x="2262"/>
        <item m="1" x="2263"/>
        <item m="1" x="2264"/>
        <item m="1" x="2266"/>
        <item m="1" x="2267"/>
        <item m="1" x="2268"/>
        <item m="1" x="2269"/>
        <item m="1" x="2270"/>
        <item m="1" x="1103"/>
        <item m="1" x="2271"/>
        <item m="1" x="2272"/>
        <item m="1" x="2273"/>
        <item m="1" x="2274"/>
        <item m="1" x="1107"/>
        <item m="1" x="1108"/>
        <item m="1" x="2275"/>
        <item m="1" x="2276"/>
        <item m="1" x="2277"/>
        <item m="1" x="2278"/>
        <item m="1" x="2279"/>
        <item m="1" x="2280"/>
        <item m="1" x="2281"/>
        <item m="1" x="2282"/>
        <item m="1" x="2283"/>
        <item m="1" x="2284"/>
        <item m="1" x="2285"/>
        <item m="1" x="2286"/>
        <item m="1" x="2287"/>
        <item m="1" x="2288"/>
        <item m="1" x="2289"/>
        <item m="1" x="2290"/>
        <item m="1" x="2291"/>
        <item m="1" x="2292"/>
        <item m="1" x="2293"/>
        <item m="1" x="2294"/>
        <item m="1" x="2295"/>
        <item m="1" x="2296"/>
        <item m="1" x="2297"/>
        <item m="1" x="2298"/>
        <item m="1" x="2299"/>
        <item m="1" x="2300"/>
        <item m="1" x="2301"/>
        <item m="1" x="2302"/>
        <item m="1" x="2303"/>
        <item m="1" x="2304"/>
        <item m="1" x="2305"/>
        <item m="1" x="2306"/>
        <item m="1" x="2308"/>
        <item m="1" x="2309"/>
        <item m="1" x="2310"/>
        <item m="1" x="2311"/>
        <item m="1" x="1149"/>
        <item m="1" x="2312"/>
        <item m="1" x="2313"/>
        <item m="1" x="2314"/>
        <item m="1" x="2315"/>
        <item m="1" x="2316"/>
        <item m="1" x="2317"/>
        <item m="1" x="2318"/>
        <item m="1" x="2319"/>
        <item m="1" x="2320"/>
        <item m="1" x="2321"/>
        <item m="1" x="2322"/>
        <item m="1" x="2323"/>
        <item m="1" x="2324"/>
        <item m="1" x="2325"/>
        <item m="1" x="2326"/>
        <item m="1" x="2327"/>
        <item m="1" x="2328"/>
        <item m="1" x="2329"/>
        <item m="1" x="2330"/>
        <item m="1" x="2331"/>
        <item m="1" x="2332"/>
        <item m="1" x="2333"/>
        <item m="1" x="2334"/>
        <item m="1" x="2335"/>
        <item m="1" x="2336"/>
        <item m="1" x="2337"/>
        <item m="1" x="2338"/>
        <item m="1" x="2339"/>
        <item m="1" x="2340"/>
        <item m="1" x="2341"/>
        <item m="1" x="2342"/>
        <item m="1" x="2343"/>
        <item m="1" x="2344"/>
        <item m="1" x="2346"/>
        <item m="1" x="1342"/>
        <item m="1" x="2347"/>
        <item m="1" x="2348"/>
        <item m="1" x="2349"/>
        <item m="1" x="1350"/>
        <item m="1" x="2350"/>
        <item m="1" x="2351"/>
        <item m="1" x="2352"/>
        <item m="1" x="2353"/>
        <item m="1" x="2354"/>
        <item m="1" x="2355"/>
        <item m="1" x="2356"/>
        <item m="1" x="2357"/>
        <item m="1" x="2359"/>
        <item m="1" x="2360"/>
        <item m="1" x="1449"/>
        <item m="1" x="2362"/>
        <item m="1" x="2363"/>
        <item m="1" x="2364"/>
        <item m="1" x="2365"/>
        <item m="1" x="2366"/>
        <item m="1" x="2368"/>
        <item m="1" x="2370"/>
        <item m="1" x="2371"/>
        <item m="1" x="2372"/>
        <item m="1" x="2373"/>
        <item m="1" x="2374"/>
        <item m="1" x="2375"/>
        <item m="1" x="2377"/>
        <item m="1" x="2378"/>
        <item m="1" x="2379"/>
        <item m="1" x="2380"/>
        <item m="1" x="2381"/>
        <item m="1" x="2382"/>
        <item m="1" x="2383"/>
        <item m="1" x="2384"/>
        <item m="1" x="2385"/>
        <item m="1" x="2386"/>
        <item m="1" x="2387"/>
        <item m="1" x="2388"/>
        <item m="1" x="2389"/>
        <item m="1" x="2390"/>
        <item m="1" x="2391"/>
        <item m="1" x="2392"/>
        <item m="1" x="2393"/>
        <item m="1" x="1421"/>
        <item m="1" x="2394"/>
        <item m="1" x="2395"/>
        <item m="1" x="2396"/>
        <item m="1" x="2397"/>
        <item m="1" x="2399"/>
        <item m="1" x="2400"/>
        <item m="1" x="2401"/>
        <item m="1" x="2402"/>
        <item m="1" x="2403"/>
        <item m="1" x="2404"/>
        <item m="1" x="2405"/>
        <item m="1" x="2406"/>
        <item m="1" x="2407"/>
        <item m="1" x="2408"/>
        <item m="1" x="2409"/>
        <item m="1" x="2410"/>
        <item m="1" x="2411"/>
        <item m="1" x="2412"/>
        <item m="1" x="2413"/>
        <item m="1" x="2414"/>
        <item m="1" x="2415"/>
        <item m="1" x="2416"/>
        <item m="1" x="2417"/>
        <item m="1" x="2418"/>
        <item m="1" x="2419"/>
        <item m="1" x="2420"/>
        <item m="1" x="2421"/>
        <item m="1" x="2422"/>
        <item m="1" x="2423"/>
        <item m="1" x="2424"/>
        <item m="1" x="2425"/>
        <item m="1" x="2426"/>
        <item m="1" x="2427"/>
        <item m="1" x="2428"/>
        <item m="1" x="2429"/>
        <item x="676"/>
        <item m="1" x="2430"/>
        <item m="1" x="2431"/>
        <item m="1" x="2433"/>
        <item m="1" x="2434"/>
        <item m="1" x="2435"/>
        <item m="1" x="2436"/>
        <item m="1" x="2437"/>
        <item m="1" x="2439"/>
        <item m="1" x="1503"/>
        <item m="1" x="2440"/>
        <item m="1" x="1505"/>
        <item m="1" x="1506"/>
        <item m="1" x="2442"/>
        <item m="1" x="2444"/>
        <item m="1" x="1016"/>
        <item x="727"/>
        <item m="1" x="1517"/>
        <item x="729"/>
        <item m="1" x="2445"/>
        <item m="1" x="2446"/>
        <item m="1" x="2447"/>
        <item m="1" x="2448"/>
        <item x="409"/>
        <item m="1" x="2449"/>
        <item m="1" x="2450"/>
        <item m="1" x="2451"/>
        <item m="1" x="2452"/>
        <item m="1" x="2453"/>
        <item m="1" x="2454"/>
        <item m="1" x="2455"/>
        <item m="1" x="2456"/>
        <item m="1" x="1372"/>
        <item m="1" x="2458"/>
        <item x="747"/>
        <item m="1" x="2461"/>
        <item m="1" x="2462"/>
        <item m="1" x="2463"/>
        <item m="1" x="2464"/>
        <item m="1" x="2465"/>
        <item m="1" x="2466"/>
        <item m="1" x="2467"/>
        <item m="1" x="2468"/>
        <item m="1" x="2469"/>
        <item m="1" x="2470"/>
        <item m="1" x="2471"/>
        <item m="1" x="2472"/>
        <item m="1" x="2474"/>
        <item m="1" x="1536"/>
        <item m="1" x="1538"/>
        <item m="1" x="2475"/>
        <item m="1" x="2476"/>
        <item m="1" x="2477"/>
        <item m="1" x="2478"/>
        <item m="1" x="2479"/>
        <item m="1" x="2480"/>
        <item m="1" x="2481"/>
        <item m="1" x="2482"/>
        <item m="1" x="2483"/>
        <item m="1" x="2484"/>
        <item m="1" x="2485"/>
        <item m="1" x="2486"/>
        <item m="1" x="2487"/>
        <item m="1" x="2488"/>
        <item m="1" x="2489"/>
        <item m="1" x="2490"/>
        <item m="1" x="2491"/>
        <item m="1" x="2492"/>
        <item m="1" x="2493"/>
        <item m="1" x="2494"/>
        <item m="1" x="2495"/>
        <item m="1" x="2496"/>
        <item m="1" x="2497"/>
        <item m="1" x="2498"/>
        <item m="1" x="2499"/>
        <item m="1" x="2500"/>
        <item m="1" x="2501"/>
        <item m="1" x="2502"/>
        <item m="1" x="2503"/>
        <item m="1" x="2504"/>
        <item m="1" x="2505"/>
        <item m="1" x="2506"/>
        <item m="1" x="2507"/>
        <item m="1" x="2508"/>
        <item m="1" x="2509"/>
        <item m="1" x="2510"/>
        <item m="1" x="2511"/>
        <item m="1" x="2512"/>
        <item m="1" x="2513"/>
        <item m="1" x="2514"/>
        <item m="1" x="2515"/>
        <item m="1" x="2516"/>
        <item m="1" x="2517"/>
        <item m="1" x="2518"/>
        <item m="1" x="2519"/>
        <item m="1" x="2520"/>
        <item m="1" x="2521"/>
        <item m="1" x="2522"/>
        <item m="1" x="2523"/>
        <item m="1" x="2524"/>
        <item m="1" x="2525"/>
        <item m="1" x="2526"/>
        <item m="1" x="2527"/>
        <item m="1" x="2528"/>
        <item m="1" x="2529"/>
        <item m="1" x="2530"/>
        <item m="1" x="2531"/>
        <item m="1" x="2532"/>
        <item m="1" x="2533"/>
        <item m="1" x="2534"/>
        <item m="1" x="2535"/>
        <item m="1" x="2536"/>
        <item m="1" x="2537"/>
        <item m="1" x="2538"/>
        <item m="1" x="2539"/>
        <item m="1" x="2540"/>
        <item m="1" x="2541"/>
        <item m="1" x="2542"/>
        <item m="1" x="2543"/>
        <item m="1" x="2544"/>
        <item m="1" x="2545"/>
        <item m="1" x="2546"/>
        <item m="1" x="2547"/>
        <item m="1" x="2548"/>
        <item m="1" x="2549"/>
        <item m="1" x="2550"/>
        <item m="1" x="2551"/>
        <item m="1" x="2552"/>
        <item m="1" x="2553"/>
        <item m="1" x="2554"/>
        <item m="1" x="2555"/>
        <item m="1" x="2556"/>
        <item m="1" x="2557"/>
        <item m="1" x="2558"/>
        <item m="1" x="2559"/>
        <item m="1" x="2560"/>
        <item m="1" x="2561"/>
        <item m="1" x="2562"/>
        <item m="1" x="2563"/>
        <item m="1" x="2564"/>
        <item m="1" x="2565"/>
        <item m="1" x="2566"/>
        <item m="1" x="2567"/>
        <item m="1" x="2568"/>
        <item m="1" x="2569"/>
        <item m="1" x="2570"/>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x="138"/>
        <item m="1" x="801"/>
        <item m="1" x="802"/>
        <item m="1" x="803"/>
        <item m="1" x="804"/>
        <item m="1" x="805"/>
        <item m="1" x="806"/>
        <item m="1" x="807"/>
        <item m="1" x="808"/>
        <item m="1" x="809"/>
        <item m="1" x="811"/>
        <item m="1" x="812"/>
        <item m="1" x="813"/>
        <item m="1" x="814"/>
        <item x="278"/>
        <item x="279"/>
        <item m="1" x="815"/>
        <item m="1" x="816"/>
        <item m="1" x="817"/>
        <item m="1" x="818"/>
        <item m="1" x="819"/>
        <item m="1" x="820"/>
        <item m="1" x="821"/>
        <item m="1" x="822"/>
        <item m="1" x="823"/>
        <item m="1" x="824"/>
        <item m="1" x="825"/>
        <item m="1" x="826"/>
        <item m="1" x="827"/>
        <item m="1" x="828"/>
        <item m="1" x="829"/>
        <item m="1" x="830"/>
        <item m="1" x="831"/>
        <item m="1" x="834"/>
        <item m="1" x="835"/>
        <item m="1" x="836"/>
        <item m="1" x="837"/>
        <item m="1" x="838"/>
        <item m="1" x="839"/>
        <item m="1" x="840"/>
        <item m="1" x="841"/>
        <item m="1" x="842"/>
        <item m="1" x="843"/>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x="1"/>
        <item m="1" x="927"/>
        <item x="43"/>
        <item x="46"/>
        <item x="47"/>
        <item m="1" x="930"/>
        <item m="1" x="931"/>
        <item m="1" x="933"/>
        <item m="1" x="936"/>
        <item m="1" x="937"/>
        <item m="1" x="938"/>
        <item m="1" x="939"/>
        <item m="1" x="940"/>
        <item x="139"/>
        <item m="1" x="943"/>
        <item m="1" x="944"/>
        <item m="1" x="945"/>
        <item m="1" x="946"/>
        <item m="1" x="947"/>
        <item m="1" x="948"/>
        <item m="1" x="949"/>
        <item m="1" x="950"/>
        <item x="156"/>
        <item m="1" x="951"/>
        <item m="1" x="952"/>
        <item m="1" x="953"/>
        <item m="1" x="954"/>
        <item m="1" x="955"/>
        <item m="1" x="956"/>
        <item m="1" x="957"/>
        <item m="1" x="958"/>
        <item m="1" x="960"/>
        <item m="1" x="961"/>
        <item m="1" x="962"/>
        <item m="1" x="963"/>
        <item m="1" x="964"/>
        <item m="1" x="965"/>
        <item m="1" x="966"/>
        <item m="1" x="967"/>
        <item m="1" x="969"/>
        <item m="1" x="970"/>
        <item x="2"/>
        <item m="1" x="971"/>
        <item m="1" x="973"/>
        <item m="1" x="974"/>
        <item m="1" x="975"/>
        <item m="1" x="976"/>
        <item m="1" x="977"/>
        <item m="1" x="978"/>
        <item m="1" x="979"/>
        <item m="1" x="980"/>
        <item m="1" x="981"/>
        <item m="1" x="982"/>
        <item m="1" x="983"/>
        <item m="1" x="984"/>
        <item m="1" x="985"/>
        <item m="1" x="986"/>
        <item m="1" x="987"/>
        <item m="1" x="988"/>
        <item x="318"/>
        <item x="319"/>
        <item x="320"/>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x="477"/>
        <item m="1" x="1010"/>
        <item m="1" x="1011"/>
        <item m="1" x="1012"/>
        <item m="1" x="1013"/>
        <item m="1" x="1014"/>
        <item m="1" x="1015"/>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4"/>
        <item m="1" x="1105"/>
        <item m="1" x="1106"/>
        <item m="1" x="1109"/>
        <item m="1" x="1110"/>
        <item m="1" x="1111"/>
        <item m="1" x="1112"/>
        <item m="1" x="1113"/>
        <item m="1" x="1114"/>
        <item m="1" x="1115"/>
        <item m="1" x="1116"/>
        <item m="1" x="1117"/>
        <item m="1" x="1118"/>
        <item m="1" x="1119"/>
        <item m="1" x="1120"/>
        <item m="1" x="1121"/>
        <item x="350"/>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50"/>
        <item m="1" x="1151"/>
        <item m="1" x="1152"/>
        <item m="1" x="1153"/>
        <item m="1" x="1154"/>
        <item m="1" x="1155"/>
        <item m="1" x="1156"/>
        <item m="1" x="1157"/>
        <item m="1" x="1158"/>
        <item m="1" x="1159"/>
        <item m="1" x="1160"/>
        <item m="1" x="1161"/>
        <item m="1" x="1162"/>
        <item m="1" x="1163"/>
        <item m="1" x="1164"/>
        <item m="1" x="1165"/>
        <item m="1" x="1166"/>
        <item x="150"/>
        <item m="1" x="1167"/>
        <item m="1" x="1168"/>
        <item m="1" x="1169"/>
        <item m="1" x="1170"/>
        <item m="1" x="1171"/>
        <item m="1" x="1172"/>
        <item m="1" x="1173"/>
        <item m="1" x="1174"/>
        <item m="1" x="1175"/>
        <item m="1" x="1176"/>
        <item m="1" x="1177"/>
        <item m="1" x="1178"/>
        <item m="1" x="1179"/>
        <item m="1" x="1180"/>
        <item m="1" x="1181"/>
        <item m="1" x="1182"/>
        <item x="165"/>
        <item m="1" x="1183"/>
        <item m="1" x="1184"/>
        <item m="1" x="1185"/>
        <item m="1" x="1186"/>
        <item m="1" x="1187"/>
        <item m="1" x="1188"/>
        <item m="1" x="1189"/>
        <item m="1" x="1190"/>
        <item m="1" x="1191"/>
        <item m="1" x="1192"/>
        <item m="1" x="1193"/>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x="52"/>
        <item x="53"/>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4"/>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40"/>
        <item x="32"/>
        <item x="36"/>
        <item m="1" x="1349"/>
        <item m="1" x="1351"/>
        <item m="1" x="1352"/>
        <item m="1" x="1353"/>
        <item m="1" x="1355"/>
        <item m="1" x="1356"/>
        <item m="1" x="1357"/>
        <item m="1" x="1358"/>
        <item m="1" x="1359"/>
        <item m="1" x="1360"/>
        <item m="1" x="1361"/>
        <item m="1" x="1362"/>
        <item m="1" x="1363"/>
        <item m="1" x="1364"/>
        <item m="1" x="1365"/>
        <item m="1" x="1366"/>
        <item m="1" x="1367"/>
        <item m="1" x="1368"/>
        <item m="1" x="1369"/>
        <item m="1" x="1370"/>
        <item m="1" x="1371"/>
        <item m="1" x="1373"/>
        <item m="1" x="1374"/>
        <item m="1" x="1375"/>
        <item m="1" x="1376"/>
        <item m="1" x="1377"/>
        <item m="1" x="1378"/>
        <item m="1" x="1379"/>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x="410"/>
        <item m="1" x="1410"/>
        <item m="1" x="1411"/>
        <item m="1" x="1412"/>
        <item m="1" x="1413"/>
        <item m="1" x="1414"/>
        <item m="1" x="1415"/>
        <item m="1" x="1416"/>
        <item m="1" x="1417"/>
        <item m="1" x="1418"/>
        <item m="1" x="1419"/>
        <item m="1" x="1420"/>
        <item m="1" x="1422"/>
        <item m="1" x="1423"/>
        <item m="1" x="1424"/>
        <item m="1" x="1425"/>
        <item m="1" x="1426"/>
        <item m="1" x="1427"/>
        <item m="1" x="1428"/>
        <item m="1" x="1429"/>
        <item m="1" x="1430"/>
        <item m="1" x="1431"/>
        <item m="1" x="1432"/>
        <item m="1" x="1434"/>
        <item m="1" x="1435"/>
        <item m="1" x="1436"/>
        <item m="1" x="1437"/>
        <item m="1" x="1438"/>
        <item m="1" x="1439"/>
        <item m="1" x="1440"/>
        <item m="1" x="1441"/>
        <item m="1" x="1442"/>
        <item m="1" x="1443"/>
        <item m="1" x="1444"/>
        <item m="1" x="1445"/>
        <item m="1" x="1446"/>
        <item m="1" x="1447"/>
        <item m="1" x="1448"/>
        <item m="1" x="1450"/>
        <item m="1" x="1451"/>
        <item m="1" x="1452"/>
        <item m="1" x="1453"/>
        <item m="1" x="1454"/>
        <item m="1" x="1455"/>
        <item m="1" x="1456"/>
        <item m="1" x="1457"/>
        <item m="1" x="1458"/>
        <item m="1" x="1459"/>
        <item m="1" x="1461"/>
        <item m="1" x="1462"/>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x="574"/>
        <item m="1" x="1487"/>
        <item m="1" x="1488"/>
        <item m="1" x="1489"/>
        <item m="1" x="1490"/>
        <item x="584"/>
        <item x="594"/>
        <item m="1" x="1491"/>
        <item x="595"/>
        <item x="596"/>
        <item x="136"/>
        <item m="1" x="1492"/>
        <item x="149"/>
        <item m="1" x="1493"/>
        <item m="1" x="1494"/>
        <item m="1" x="1495"/>
        <item m="1" x="1496"/>
        <item m="1" x="1497"/>
        <item m="1" x="1498"/>
        <item m="1" x="1499"/>
        <item m="1" x="1500"/>
        <item m="1" x="1501"/>
        <item m="1" x="1502"/>
        <item m="1" x="1504"/>
        <item m="1" x="1507"/>
        <item m="1" x="1508"/>
        <item m="1" x="1509"/>
        <item m="1" x="1510"/>
        <item m="1" x="1511"/>
        <item m="1" x="1512"/>
        <item x="721"/>
        <item x="726"/>
        <item m="1" x="1513"/>
        <item x="753"/>
        <item x="756"/>
        <item x="758"/>
        <item x="754"/>
        <item m="1" x="1518"/>
        <item m="1" x="1519"/>
        <item x="476"/>
        <item x="494"/>
        <item x="495"/>
        <item m="1" x="1520"/>
        <item m="1" x="1521"/>
        <item m="1" x="1522"/>
        <item m="1" x="1523"/>
        <item m="1" x="1524"/>
        <item m="1" x="1525"/>
        <item m="1" x="1526"/>
        <item m="1" x="1527"/>
        <item m="1" x="1528"/>
        <item x="752"/>
        <item x="749"/>
        <item m="1" x="1529"/>
        <item m="1" x="1530"/>
        <item m="1" x="1531"/>
        <item m="1" x="1532"/>
        <item m="1" x="1533"/>
        <item x="750"/>
        <item m="1" x="1534"/>
        <item m="1" x="1535"/>
        <item x="748"/>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1564"/>
        <item m="1" x="1565"/>
        <item m="1" x="1566"/>
        <item m="1" x="1567"/>
        <item m="1" x="1568"/>
        <item m="1" x="1569"/>
        <item m="1" x="1570"/>
        <item m="1" x="1571"/>
        <item m="1" x="1572"/>
        <item m="1" x="1573"/>
        <item m="1" x="1574"/>
        <item m="1" x="1575"/>
        <item m="1" x="1576"/>
        <item m="1" x="1577"/>
        <item m="1" x="1578"/>
        <item m="1" x="1579"/>
        <item m="1" x="1580"/>
        <item m="1" x="1581"/>
        <item m="1" x="1582"/>
        <item m="1" x="1583"/>
        <item m="1" x="1584"/>
        <item m="1" x="1585"/>
        <item m="1" x="1586"/>
        <item m="1" x="1587"/>
        <item m="1" x="1588"/>
        <item m="1" x="1589"/>
        <item m="1" x="1590"/>
        <item m="1" x="1591"/>
        <item m="1" x="1592"/>
        <item m="1" x="1593"/>
        <item m="1" x="1594"/>
        <item m="1" x="1595"/>
        <item m="1" x="1596"/>
        <item m="1" x="1597"/>
        <item m="1" x="1598"/>
        <item m="1" x="1599"/>
        <item m="1" x="1600"/>
        <item m="1" x="1601"/>
        <item m="1" x="1602"/>
        <item m="1" x="1603"/>
        <item m="1" x="1604"/>
        <item m="1" x="1605"/>
        <item m="1" x="1606"/>
        <item m="1" x="1607"/>
        <item m="1" x="1608"/>
        <item m="1" x="1609"/>
        <item m="1" x="1610"/>
        <item m="1" x="1611"/>
        <item m="1" x="1612"/>
        <item m="1" x="1613"/>
        <item m="1" x="1614"/>
        <item m="1" x="1615"/>
        <item m="1" x="1616"/>
        <item m="1" x="1617"/>
        <item m="1" x="1618"/>
        <item m="1" x="1619"/>
        <item m="1" x="1620"/>
        <item m="1" x="1621"/>
        <item m="1" x="1622"/>
        <item m="1" x="1623"/>
        <item m="1" x="1624"/>
        <item m="1" x="1625"/>
        <item m="1" x="1626"/>
        <item x="4"/>
        <item x="5"/>
        <item x="6"/>
        <item x="7"/>
        <item x="8"/>
        <item x="9"/>
        <item x="10"/>
        <item x="11"/>
        <item x="12"/>
        <item x="13"/>
        <item x="14"/>
        <item x="15"/>
        <item x="16"/>
        <item x="17"/>
        <item x="18"/>
        <item x="19"/>
        <item x="20"/>
        <item x="21"/>
        <item x="22"/>
        <item x="23"/>
        <item x="24"/>
        <item x="25"/>
        <item x="26"/>
        <item x="27"/>
        <item x="28"/>
        <item x="29"/>
        <item x="30"/>
        <item x="31"/>
        <item x="33"/>
        <item x="34"/>
        <item x="35"/>
        <item x="37"/>
        <item x="38"/>
        <item x="39"/>
        <item x="40"/>
        <item x="41"/>
        <item x="42"/>
        <item x="44"/>
        <item x="45"/>
        <item x="49"/>
        <item x="50"/>
        <item x="51"/>
        <item x="54"/>
        <item x="55"/>
        <item x="56"/>
        <item x="57"/>
        <item x="58"/>
        <item x="59"/>
        <item x="60"/>
        <item x="61"/>
        <item x="62"/>
        <item x="63"/>
        <item x="64"/>
        <item x="65"/>
        <item x="66"/>
        <item x="67"/>
        <item x="69"/>
        <item x="70"/>
        <item x="71"/>
        <item x="72"/>
        <item x="73"/>
        <item x="74"/>
        <item x="75"/>
        <item x="76"/>
        <item x="77"/>
        <item x="78"/>
        <item x="79"/>
        <item x="80"/>
        <item x="81"/>
        <item x="82"/>
        <item x="83"/>
        <item x="84"/>
        <item x="85"/>
        <item x="86"/>
        <item x="87"/>
        <item x="88"/>
        <item x="89"/>
        <item x="90"/>
        <item x="93"/>
        <item x="94"/>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7"/>
        <item x="140"/>
        <item x="141"/>
        <item x="142"/>
        <item x="143"/>
        <item x="144"/>
        <item x="145"/>
        <item x="146"/>
        <item x="147"/>
        <item x="148"/>
        <item x="151"/>
        <item x="152"/>
        <item x="153"/>
        <item x="154"/>
        <item x="155"/>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5"/>
        <item x="316"/>
        <item x="317"/>
        <item x="322"/>
        <item x="323"/>
        <item x="324"/>
        <item x="326"/>
        <item x="327"/>
        <item x="328"/>
        <item x="329"/>
        <item x="330"/>
        <item x="331"/>
        <item x="332"/>
        <item x="333"/>
        <item x="334"/>
        <item x="335"/>
        <item x="336"/>
        <item x="337"/>
        <item x="338"/>
        <item x="339"/>
        <item x="340"/>
        <item x="341"/>
        <item x="342"/>
        <item x="343"/>
        <item x="344"/>
        <item x="345"/>
        <item x="346"/>
        <item x="347"/>
        <item x="348"/>
        <item x="349"/>
        <item x="351"/>
        <item x="352"/>
        <item x="353"/>
        <item x="354"/>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11"/>
        <item x="412"/>
        <item x="413"/>
        <item x="414"/>
        <item x="415"/>
        <item x="416"/>
        <item x="417"/>
        <item x="418"/>
        <item x="419"/>
        <item x="420"/>
        <item x="421"/>
        <item x="422"/>
        <item x="423"/>
        <item x="424"/>
        <item x="425"/>
        <item x="426"/>
        <item x="427"/>
        <item x="428"/>
        <item x="429"/>
        <item x="430"/>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8"/>
        <item x="479"/>
        <item x="480"/>
        <item x="481"/>
        <item x="482"/>
        <item x="483"/>
        <item x="484"/>
        <item x="485"/>
        <item x="486"/>
        <item x="487"/>
        <item x="488"/>
        <item x="489"/>
        <item x="490"/>
        <item x="491"/>
        <item x="492"/>
        <item x="493"/>
        <item x="496"/>
        <item x="497"/>
        <item x="498"/>
        <item x="499"/>
        <item x="500"/>
        <item x="501"/>
        <item x="502"/>
        <item x="505"/>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50"/>
        <item x="551"/>
        <item x="552"/>
        <item x="553"/>
        <item x="554"/>
        <item x="555"/>
        <item x="556"/>
        <item x="557"/>
        <item x="558"/>
        <item x="559"/>
        <item x="560"/>
        <item x="561"/>
        <item x="562"/>
        <item x="563"/>
        <item x="564"/>
        <item x="565"/>
        <item x="571"/>
        <item x="572"/>
        <item x="573"/>
        <item x="575"/>
        <item x="576"/>
        <item x="579"/>
        <item x="580"/>
        <item x="581"/>
        <item x="582"/>
        <item x="583"/>
        <item x="585"/>
        <item x="586"/>
        <item x="587"/>
        <item x="588"/>
        <item x="589"/>
        <item x="590"/>
        <item x="592"/>
        <item x="593"/>
        <item x="597"/>
        <item x="598"/>
        <item m="1" x="761"/>
        <item x="599"/>
        <item x="600"/>
        <item x="601"/>
        <item x="602"/>
        <item m="1" x="762"/>
        <item x="603"/>
        <item x="604"/>
        <item x="605"/>
        <item x="606"/>
        <item m="1" x="763"/>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m="1" x="764"/>
        <item m="1" x="765"/>
        <item m="1" x="766"/>
        <item x="659"/>
        <item x="660"/>
        <item x="661"/>
        <item x="662"/>
        <item x="663"/>
        <item m="1" x="767"/>
        <item x="664"/>
        <item x="665"/>
        <item x="666"/>
        <item x="667"/>
        <item x="668"/>
        <item x="669"/>
        <item x="670"/>
        <item x="671"/>
        <item x="674"/>
        <item x="675"/>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8"/>
        <item x="732"/>
        <item x="735"/>
        <item x="736"/>
        <item x="737"/>
        <item x="738"/>
        <item x="739"/>
        <item x="740"/>
        <item x="741"/>
        <item x="742"/>
        <item x="743"/>
        <item x="744"/>
        <item x="745"/>
        <item x="746"/>
        <item x="751"/>
        <item x="755"/>
        <item x="757"/>
        <item m="1" x="768"/>
        <item x="760"/>
        <item x="759"/>
        <item x="657"/>
        <item x="658"/>
      </items>
    </pivotField>
    <pivotField name="Fecha Inicio" axis="axisRow" numFmtId="14" outline="0" showAll="0" defaultSubtotal="0">
      <items count="398">
        <item m="1" x="357"/>
        <item m="1" x="374"/>
        <item m="1" x="248"/>
        <item m="1" x="232"/>
        <item m="1" x="289"/>
        <item m="1" x="318"/>
        <item m="1" x="265"/>
        <item m="1" x="340"/>
        <item m="1" x="233"/>
        <item m="1" x="343"/>
        <item m="1" x="341"/>
        <item m="1" x="384"/>
        <item m="1" x="372"/>
        <item m="1" x="254"/>
        <item m="1" x="236"/>
        <item m="1" x="364"/>
        <item m="1" x="312"/>
        <item m="1" x="370"/>
        <item m="1" x="259"/>
        <item m="1" x="346"/>
        <item m="1" x="280"/>
        <item m="1" x="242"/>
        <item m="1" x="268"/>
        <item m="1" x="298"/>
        <item m="1" x="257"/>
        <item m="1" x="264"/>
        <item m="1" x="245"/>
        <item m="1" x="383"/>
        <item m="1" x="263"/>
        <item m="1" x="306"/>
        <item m="1" x="261"/>
        <item m="1" x="348"/>
        <item m="1" x="293"/>
        <item m="1" x="230"/>
        <item m="1" x="239"/>
        <item m="1" x="276"/>
        <item m="1" x="323"/>
        <item m="1" x="252"/>
        <item m="1" x="278"/>
        <item m="1" x="301"/>
        <item m="1" x="272"/>
        <item m="1" x="308"/>
        <item m="1" x="328"/>
        <item m="1" x="325"/>
        <item m="1" x="355"/>
        <item m="1" x="314"/>
        <item m="1" x="292"/>
        <item m="1" x="396"/>
        <item m="1" x="376"/>
        <item m="1" x="296"/>
        <item m="1" x="303"/>
        <item m="1" x="285"/>
        <item m="1" x="309"/>
        <item m="1" x="379"/>
        <item m="1" x="321"/>
        <item m="1" x="317"/>
        <item m="1" x="368"/>
        <item m="1" x="381"/>
        <item m="1" x="333"/>
        <item m="1" x="395"/>
        <item m="1" x="258"/>
        <item m="1" x="338"/>
        <item m="1" x="229"/>
        <item m="1" x="390"/>
        <item m="1" x="389"/>
        <item m="1" x="271"/>
        <item m="1" x="387"/>
        <item m="1" x="331"/>
        <item m="1" x="378"/>
        <item m="1" x="267"/>
        <item m="1" x="369"/>
        <item m="1" x="300"/>
        <item m="1" x="352"/>
        <item m="1" x="351"/>
        <item m="1" x="283"/>
        <item m="1" x="247"/>
        <item m="1" x="241"/>
        <item m="1" x="244"/>
        <item m="1" x="392"/>
        <item m="1" x="362"/>
        <item m="1" x="336"/>
        <item m="1" x="256"/>
        <item m="1" x="295"/>
        <item m="1" x="290"/>
        <item m="1" x="330"/>
        <item m="1" x="249"/>
        <item m="1" x="320"/>
        <item m="1" x="361"/>
        <item m="1" x="375"/>
        <item m="1" x="371"/>
        <item m="1" x="260"/>
        <item m="1" x="240"/>
        <item m="1" x="342"/>
        <item m="1" x="394"/>
        <item m="1" x="367"/>
        <item m="1" x="279"/>
        <item m="1" x="358"/>
        <item m="1" x="235"/>
        <item m="1" x="238"/>
        <item m="1" x="243"/>
        <item m="1" x="388"/>
        <item m="1" x="234"/>
        <item m="1" x="262"/>
        <item m="1" x="288"/>
        <item m="1" x="313"/>
        <item m="1" x="347"/>
        <item m="1" x="335"/>
        <item m="1" x="266"/>
        <item m="1" x="311"/>
        <item m="1" x="337"/>
        <item m="1" x="319"/>
        <item m="1" x="332"/>
        <item m="1" x="350"/>
        <item m="1" x="305"/>
        <item m="1" x="275"/>
        <item m="1" x="231"/>
        <item m="1" x="386"/>
        <item m="1" x="344"/>
        <item m="1" x="282"/>
        <item m="1" x="251"/>
        <item m="1" x="277"/>
        <item m="1" x="270"/>
        <item m="1" x="359"/>
        <item m="1" x="284"/>
        <item m="1" x="302"/>
        <item m="1" x="304"/>
        <item m="1" x="366"/>
        <item m="1" x="377"/>
        <item m="1" x="345"/>
        <item m="1" x="253"/>
        <item m="1" x="286"/>
        <item m="1" x="385"/>
        <item m="1" x="373"/>
        <item m="1" x="255"/>
        <item m="1" x="315"/>
        <item m="1" x="326"/>
        <item m="1" x="397"/>
        <item m="1" x="363"/>
        <item m="1" x="322"/>
        <item m="1" x="281"/>
        <item m="1" x="273"/>
        <item m="1" x="237"/>
        <item m="1" x="294"/>
        <item m="1" x="382"/>
        <item m="1" x="269"/>
        <item m="1" x="365"/>
        <item m="1" x="246"/>
        <item m="1" x="349"/>
        <item m="1" x="356"/>
        <item m="1" x="307"/>
        <item m="1" x="393"/>
        <item m="1" x="287"/>
        <item m="1" x="380"/>
        <item m="1" x="339"/>
        <item m="1" x="274"/>
        <item m="1" x="329"/>
        <item m="1" x="354"/>
        <item m="1" x="310"/>
        <item m="1" x="297"/>
        <item m="1" x="250"/>
        <item m="1" x="299"/>
        <item m="1" x="360"/>
        <item m="1" x="391"/>
        <item m="1" x="327"/>
        <item m="1" x="324"/>
        <item m="1" x="316"/>
        <item m="1" x="291"/>
        <item m="1" x="353"/>
        <item m="1" x="334"/>
        <item m="1" x="153"/>
        <item m="1" x="154"/>
        <item m="1" x="155"/>
        <item m="1" x="156"/>
        <item m="1" x="157"/>
        <item m="1" x="158"/>
        <item m="1" x="159"/>
        <item m="1" x="160"/>
        <item m="1" x="161"/>
        <item m="1" x="162"/>
        <item m="1" x="163"/>
        <item m="1" x="164"/>
        <item m="1" x="165"/>
        <item m="1" x="166"/>
        <item m="1" x="167"/>
        <item m="1" x="168"/>
        <item m="1" x="169"/>
        <item m="1" x="170"/>
        <item m="1" x="171"/>
        <item m="1" x="172"/>
        <item m="1" x="173"/>
        <item m="1" x="174"/>
        <item m="1" x="175"/>
        <item m="1" x="176"/>
        <item m="1" x="177"/>
        <item m="1" x="178"/>
        <item m="1" x="179"/>
        <item m="1" x="180"/>
        <item m="1" x="181"/>
        <item m="1" x="182"/>
        <item m="1" x="183"/>
        <item m="1" x="184"/>
        <item m="1" x="185"/>
        <item m="1" x="186"/>
        <item m="1" x="187"/>
        <item m="1" x="188"/>
        <item m="1" x="189"/>
        <item m="1" x="190"/>
        <item m="1" x="191"/>
        <item m="1" x="192"/>
        <item m="1" x="193"/>
        <item m="1" x="194"/>
        <item m="1" x="195"/>
        <item m="1" x="196"/>
        <item m="1" x="197"/>
        <item m="1" x="198"/>
        <item m="1" x="199"/>
        <item m="1" x="200"/>
        <item m="1" x="201"/>
        <item m="1" x="202"/>
        <item m="1" x="203"/>
        <item m="1" x="204"/>
        <item m="1" x="205"/>
        <item m="1" x="206"/>
        <item m="1" x="207"/>
        <item m="1" x="208"/>
        <item m="1" x="209"/>
        <item m="1" x="210"/>
        <item m="1" x="211"/>
        <item m="1" x="212"/>
        <item m="1" x="213"/>
        <item m="1" x="214"/>
        <item m="1" x="215"/>
        <item m="1" x="216"/>
        <item m="1" x="217"/>
        <item m="1" x="218"/>
        <item m="1" x="219"/>
        <item m="1" x="220"/>
        <item m="1" x="221"/>
        <item m="1" x="222"/>
        <item m="1" x="223"/>
        <item m="1" x="224"/>
        <item m="1" x="225"/>
        <item m="1" x="226"/>
        <item m="1" x="227"/>
        <item m="1" x="228"/>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m="1" x="121"/>
        <item m="1" x="122"/>
        <item m="1" x="123"/>
        <item m="1" x="124"/>
        <item m="1" x="125"/>
        <item m="1" x="126"/>
        <item m="1" x="127"/>
        <item m="1" x="128"/>
        <item m="1" x="129"/>
        <item m="1" x="130"/>
        <item m="1" x="131"/>
        <item m="1" x="132"/>
        <item m="1" x="133"/>
        <item m="1" x="134"/>
        <item m="1" x="135"/>
        <item m="1" x="136"/>
        <item m="1" x="137"/>
        <item m="1" x="138"/>
        <item m="1" x="139"/>
        <item m="1" x="140"/>
        <item m="1" x="141"/>
        <item m="1" x="142"/>
        <item m="1" x="143"/>
        <item m="1" x="144"/>
        <item m="1" x="145"/>
        <item m="1" x="146"/>
        <item m="1" x="147"/>
        <item m="1" x="148"/>
        <item m="1" x="149"/>
        <item m="1" x="150"/>
        <item m="1" x="151"/>
        <item m="1" x="1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56"/>
        <item x="57"/>
        <item x="53"/>
        <item x="86"/>
        <item x="80"/>
        <item x="87"/>
        <item m="1" x="97"/>
        <item x="48"/>
        <item x="49"/>
        <item x="50"/>
        <item x="51"/>
        <item x="52"/>
        <item x="54"/>
        <item x="55"/>
        <item x="58"/>
        <item x="59"/>
        <item x="60"/>
        <item x="61"/>
        <item x="62"/>
        <item x="63"/>
        <item x="64"/>
        <item x="65"/>
        <item x="66"/>
        <item x="67"/>
        <item x="68"/>
        <item x="69"/>
        <item x="70"/>
        <item x="71"/>
        <item x="72"/>
        <item x="73"/>
        <item x="74"/>
        <item x="75"/>
        <item x="76"/>
        <item x="77"/>
        <item x="78"/>
        <item x="79"/>
        <item x="81"/>
        <item x="82"/>
        <item x="83"/>
        <item x="84"/>
        <item x="85"/>
        <item x="88"/>
        <item x="89"/>
        <item x="90"/>
        <item x="91"/>
        <item x="92"/>
        <item x="93"/>
        <item x="94"/>
        <item x="95"/>
        <item x="96"/>
      </items>
    </pivotField>
    <pivotField name="Fecha Fin" axis="axisRow" numFmtId="14" outline="0" showAll="0" defaultSubtotal="0">
      <items count="345">
        <item m="1" x="333"/>
        <item m="1" x="232"/>
        <item m="1" x="272"/>
        <item m="1" x="308"/>
        <item m="1" x="297"/>
        <item m="1" x="325"/>
        <item m="1" x="331"/>
        <item m="1" x="328"/>
        <item m="1" x="237"/>
        <item m="1" x="287"/>
        <item m="1" x="204"/>
        <item m="1" x="279"/>
        <item m="1" x="227"/>
        <item m="1" x="230"/>
        <item m="1" x="341"/>
        <item m="1" x="235"/>
        <item m="1" x="280"/>
        <item m="1" x="197"/>
        <item m="1" x="261"/>
        <item m="1" x="246"/>
        <item m="1" x="264"/>
        <item m="1" x="290"/>
        <item m="1" x="254"/>
        <item m="1" x="223"/>
        <item m="1" x="260"/>
        <item m="1" x="300"/>
        <item m="1" x="194"/>
        <item m="1" x="294"/>
        <item m="1" x="214"/>
        <item m="1" x="258"/>
        <item m="1" x="338"/>
        <item m="1" x="285"/>
        <item m="1" x="291"/>
        <item m="1" x="247"/>
        <item m="1" x="213"/>
        <item m="1" x="317"/>
        <item m="1" x="301"/>
        <item m="1" x="253"/>
        <item m="1" x="207"/>
        <item m="1" x="315"/>
        <item m="1" x="200"/>
        <item m="1" x="218"/>
        <item m="1" x="208"/>
        <item m="1" x="296"/>
        <item m="1" x="303"/>
        <item m="1" x="215"/>
        <item m="1" x="306"/>
        <item m="1" x="312"/>
        <item m="1" x="241"/>
        <item m="1" x="295"/>
        <item m="1" x="283"/>
        <item m="1" x="210"/>
        <item m="1" x="267"/>
        <item m="1" x="324"/>
        <item m="1" x="226"/>
        <item m="1" x="256"/>
        <item m="1" x="330"/>
        <item m="1" x="224"/>
        <item m="1" x="191"/>
        <item m="1" x="250"/>
        <item m="1" x="211"/>
        <item m="1" x="229"/>
        <item m="1" x="336"/>
        <item m="1" x="222"/>
        <item m="1" x="277"/>
        <item m="1" x="302"/>
        <item m="1" x="219"/>
        <item m="1" x="244"/>
        <item m="1" x="193"/>
        <item m="1" x="320"/>
        <item m="1" x="263"/>
        <item m="1" x="202"/>
        <item m="1" x="225"/>
        <item m="1" x="292"/>
        <item m="1" x="251"/>
        <item m="1" x="313"/>
        <item m="1" x="310"/>
        <item m="1" x="240"/>
        <item m="1" x="323"/>
        <item m="1" x="220"/>
        <item m="1" x="228"/>
        <item m="1" x="314"/>
        <item m="1" x="274"/>
        <item m="1" x="238"/>
        <item m="1" x="293"/>
        <item m="1" x="282"/>
        <item m="1" x="327"/>
        <item m="1" x="309"/>
        <item m="1" x="339"/>
        <item m="1" x="255"/>
        <item m="1" x="259"/>
        <item m="1" x="299"/>
        <item m="1" x="266"/>
        <item m="1" x="288"/>
        <item m="1" x="329"/>
        <item m="1" x="307"/>
        <item m="1" x="318"/>
        <item m="1" x="268"/>
        <item m="1" x="286"/>
        <item m="1" x="322"/>
        <item m="1" x="198"/>
        <item m="1" x="262"/>
        <item m="1" x="335"/>
        <item m="1" x="248"/>
        <item m="1" x="342"/>
        <item m="1" x="245"/>
        <item m="1" x="212"/>
        <item m="1" x="252"/>
        <item m="1" x="203"/>
        <item m="1" x="206"/>
        <item m="1" x="270"/>
        <item m="1" x="249"/>
        <item m="1" x="236"/>
        <item m="1" x="289"/>
        <item m="1" x="231"/>
        <item m="1" x="311"/>
        <item m="1" x="265"/>
        <item m="1" x="233"/>
        <item m="1" x="321"/>
        <item m="1" x="316"/>
        <item m="1" x="271"/>
        <item m="1" x="340"/>
        <item m="1" x="276"/>
        <item m="1" x="305"/>
        <item m="1" x="334"/>
        <item m="1" x="199"/>
        <item m="1" x="192"/>
        <item m="1" x="216"/>
        <item m="1" x="344"/>
        <item m="1" x="209"/>
        <item m="1" x="326"/>
        <item m="1" x="275"/>
        <item m="1" x="257"/>
        <item m="1" x="304"/>
        <item m="1" x="242"/>
        <item m="1" x="332"/>
        <item m="1" x="195"/>
        <item m="1" x="201"/>
        <item m="1" x="284"/>
        <item m="1" x="205"/>
        <item m="1" x="298"/>
        <item m="1" x="196"/>
        <item m="1" x="281"/>
        <item m="1" x="221"/>
        <item m="1" x="239"/>
        <item m="1" x="217"/>
        <item m="1" x="319"/>
        <item m="1" x="337"/>
        <item m="1" x="234"/>
        <item m="1" x="269"/>
        <item m="1" x="278"/>
        <item m="1" x="273"/>
        <item m="1" x="343"/>
        <item m="1" x="243"/>
        <item m="1" x="131"/>
        <item m="1" x="132"/>
        <item m="1" x="133"/>
        <item m="1" x="134"/>
        <item m="1" x="135"/>
        <item m="1" x="136"/>
        <item m="1" x="137"/>
        <item m="1" x="138"/>
        <item m="1" x="139"/>
        <item m="1" x="140"/>
        <item m="1" x="141"/>
        <item m="1" x="142"/>
        <item m="1" x="143"/>
        <item m="1" x="144"/>
        <item m="1" x="145"/>
        <item m="1" x="146"/>
        <item m="1" x="147"/>
        <item m="1" x="148"/>
        <item m="1" x="149"/>
        <item m="1" x="150"/>
        <item m="1" x="151"/>
        <item m="1" x="152"/>
        <item m="1" x="153"/>
        <item m="1" x="154"/>
        <item m="1" x="155"/>
        <item m="1" x="156"/>
        <item m="1" x="157"/>
        <item m="1" x="158"/>
        <item m="1" x="159"/>
        <item m="1" x="160"/>
        <item m="1" x="161"/>
        <item m="1" x="162"/>
        <item m="1" x="163"/>
        <item m="1" x="164"/>
        <item m="1" x="165"/>
        <item m="1" x="166"/>
        <item m="1" x="167"/>
        <item m="1" x="168"/>
        <item m="1" x="169"/>
        <item m="1" x="170"/>
        <item m="1" x="171"/>
        <item m="1" x="172"/>
        <item m="1" x="173"/>
        <item m="1" x="174"/>
        <item m="1" x="175"/>
        <item m="1" x="176"/>
        <item m="1" x="177"/>
        <item m="1" x="178"/>
        <item m="1" x="179"/>
        <item m="1" x="180"/>
        <item m="1" x="181"/>
        <item m="1" x="182"/>
        <item m="1" x="183"/>
        <item m="1" x="184"/>
        <item m="1" x="185"/>
        <item m="1" x="186"/>
        <item m="1" x="187"/>
        <item m="1" x="188"/>
        <item m="1" x="189"/>
        <item m="1" x="190"/>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m="1" x="121"/>
        <item m="1" x="122"/>
        <item m="1" x="123"/>
        <item m="1" x="124"/>
        <item m="1" x="125"/>
        <item m="1" x="126"/>
        <item m="1" x="127"/>
        <item m="1" x="128"/>
        <item m="1" x="129"/>
        <item m="1" x="13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43"/>
        <item x="71"/>
        <item x="76"/>
        <item x="38"/>
        <item x="39"/>
        <item x="40"/>
        <item x="41"/>
        <item x="42"/>
        <item x="44"/>
        <item x="45"/>
        <item x="46"/>
        <item x="47"/>
        <item x="48"/>
        <item x="49"/>
        <item x="50"/>
        <item x="51"/>
        <item x="52"/>
        <item x="53"/>
        <item x="54"/>
        <item x="55"/>
        <item x="56"/>
        <item x="57"/>
        <item x="58"/>
        <item x="59"/>
        <item x="60"/>
        <item x="61"/>
        <item x="62"/>
        <item x="63"/>
        <item x="64"/>
        <item x="65"/>
        <item x="66"/>
        <item x="67"/>
        <item x="68"/>
        <item x="69"/>
        <item x="70"/>
        <item x="72"/>
        <item x="73"/>
        <item x="74"/>
        <item x="75"/>
        <item x="77"/>
        <item x="78"/>
        <item x="79"/>
        <item x="80"/>
        <item x="81"/>
        <item x="82"/>
        <item x="83"/>
        <item x="84"/>
        <item x="85"/>
      </items>
    </pivotField>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ame="Para consulta de productos por Tipo de Clasificador" axis="axisPage" outline="0" multipleItemSelectionAllowed="1" showAll="0" defaultSubtotal="0">
      <items count="160">
        <item m="1" x="150"/>
        <item x="91"/>
        <item m="1" x="142"/>
        <item m="1" x="149"/>
        <item m="1" x="158"/>
        <item m="1" x="151"/>
        <item m="1" x="159"/>
        <item m="1" x="148"/>
        <item m="1" x="157"/>
        <item m="1" x="146"/>
        <item m="1" x="152"/>
        <item m="1" x="144"/>
        <item m="1" x="153"/>
        <item m="1" x="154"/>
        <item m="1" x="155"/>
        <item m="1" x="156"/>
        <item m="1" x="143"/>
        <item m="1" x="145"/>
        <item m="1" x="1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8"/>
        <item x="129"/>
        <item x="125"/>
        <item x="126"/>
        <item x="130"/>
        <item x="131"/>
        <item x="132"/>
        <item x="134"/>
        <item x="135"/>
        <item x="136"/>
        <item x="137"/>
        <item x="138"/>
        <item x="139"/>
        <item x="140"/>
        <item x="141"/>
        <item x="127"/>
        <item x="133"/>
      </items>
    </pivotField>
    <pivotField name="Clasificador Producto" axis="axisRow" outline="0" showAll="0" defaultSubtotal="0">
      <items count="117">
        <item m="1" x="19"/>
        <item m="1" x="21"/>
        <item m="1" x="46"/>
        <item m="1" x="40"/>
        <item m="1" x="1"/>
        <item m="1" x="63"/>
        <item m="1" x="78"/>
        <item m="1" x="85"/>
        <item m="1" x="33"/>
        <item m="1" x="10"/>
        <item m="1" x="96"/>
        <item m="1" x="51"/>
        <item m="1" x="107"/>
        <item m="1" x="99"/>
        <item m="1" x="110"/>
        <item m="1" x="106"/>
        <item m="1" x="98"/>
        <item m="1" x="44"/>
        <item m="1" x="116"/>
        <item m="1" x="101"/>
        <item m="1" x="100"/>
        <item m="1" x="97"/>
        <item m="1" x="114"/>
        <item m="1" x="108"/>
        <item m="1" x="105"/>
        <item m="1" x="103"/>
        <item m="1" x="102"/>
        <item m="1" x="104"/>
        <item m="1" x="7"/>
        <item m="1" x="56"/>
        <item m="1" x="68"/>
        <item m="1" x="67"/>
        <item x="0"/>
        <item m="1" x="94"/>
        <item m="1" x="111"/>
        <item m="1" x="115"/>
        <item m="1" x="113"/>
        <item m="1" x="109"/>
        <item m="1" x="95"/>
        <item m="1" x="15"/>
        <item m="1" x="112"/>
        <item m="1" x="9"/>
        <item m="1" x="86"/>
        <item m="1" x="79"/>
        <item m="1" x="8"/>
        <item m="1" x="36"/>
        <item m="1" x="69"/>
        <item m="1" x="3"/>
        <item m="1" x="4"/>
        <item m="1" x="31"/>
        <item m="1" x="87"/>
        <item m="1" x="5"/>
        <item m="1" x="6"/>
        <item m="1" x="13"/>
        <item m="1" x="16"/>
        <item m="1" x="39"/>
        <item m="1" x="84"/>
        <item m="1" x="22"/>
        <item m="1" x="2"/>
        <item m="1" x="17"/>
        <item m="1" x="32"/>
        <item m="1" x="23"/>
        <item m="1" x="37"/>
        <item m="1" x="24"/>
        <item m="1" x="25"/>
        <item m="1" x="88"/>
        <item m="1" x="89"/>
        <item m="1" x="90"/>
        <item m="1" x="43"/>
        <item m="1" x="50"/>
        <item m="1" x="54"/>
        <item m="1" x="34"/>
        <item m="1" x="91"/>
        <item m="1" x="18"/>
        <item m="1" x="38"/>
        <item m="1" x="66"/>
        <item m="1" x="92"/>
        <item m="1" x="93"/>
        <item m="1" x="41"/>
        <item m="1" x="11"/>
        <item m="1" x="12"/>
        <item m="1" x="14"/>
        <item m="1" x="20"/>
        <item m="1" x="26"/>
        <item m="1" x="27"/>
        <item m="1" x="28"/>
        <item m="1" x="29"/>
        <item m="1" x="30"/>
        <item m="1" x="35"/>
        <item m="1" x="42"/>
        <item m="1" x="45"/>
        <item m="1" x="47"/>
        <item m="1" x="48"/>
        <item m="1" x="49"/>
        <item m="1" x="52"/>
        <item m="1" x="53"/>
        <item m="1" x="55"/>
        <item m="1" x="57"/>
        <item m="1" x="58"/>
        <item m="1" x="59"/>
        <item m="1" x="60"/>
        <item m="1" x="61"/>
        <item m="1" x="62"/>
        <item m="1" x="64"/>
        <item m="1" x="65"/>
        <item m="1" x="70"/>
        <item m="1" x="71"/>
        <item m="1" x="72"/>
        <item m="1" x="73"/>
        <item m="1" x="74"/>
        <item m="1" x="75"/>
        <item m="1" x="76"/>
        <item m="1" x="77"/>
        <item m="1" x="80"/>
        <item m="1" x="81"/>
        <item m="1" x="82"/>
        <item m="1" x="83"/>
      </items>
    </pivotField>
  </pivotFields>
  <rowFields count="12">
    <field x="1"/>
    <field x="2"/>
    <field x="3"/>
    <field x="4"/>
    <field x="5"/>
    <field x="6"/>
    <field x="7"/>
    <field x="9"/>
    <field x="16"/>
    <field x="17"/>
    <field x="18"/>
    <field x="40"/>
  </rowFields>
  <rowItems count="285">
    <i>
      <x v="5"/>
      <x v="1"/>
    </i>
    <i r="2">
      <x v="1"/>
    </i>
    <i r="2">
      <x v="6"/>
      <x v="51"/>
      <x v="27"/>
      <x v="1796"/>
      <x v="1647"/>
      <x v="1"/>
    </i>
    <i r="5">
      <x v="1816"/>
      <x v="1667"/>
      <x v="4"/>
      <x v="4406"/>
      <x v="305"/>
      <x v="272"/>
      <x v="32"/>
    </i>
    <i r="3">
      <x v="52"/>
      <x v="81"/>
      <x v="1697"/>
      <x v="1557"/>
      <x v="1"/>
    </i>
    <i r="4">
      <x v="176"/>
      <x v="1774"/>
      <x v="1295"/>
      <x v="23"/>
      <x v="3599"/>
      <x v="305"/>
      <x v="259"/>
      <x v="32"/>
    </i>
    <i r="2">
      <x v="14"/>
      <x v="54"/>
      <x v="54"/>
      <x v="1612"/>
      <x v="1474"/>
      <x v="23"/>
      <x v="3921"/>
      <x v="306"/>
      <x v="259"/>
      <x v="32"/>
    </i>
    <i r="5">
      <x v="1827"/>
      <x v="1678"/>
      <x v="12"/>
      <x v="4415"/>
      <x v="305"/>
      <x v="259"/>
      <x v="32"/>
    </i>
    <i r="5">
      <x v="1828"/>
      <x v="1679"/>
      <x v="67"/>
      <x v="4416"/>
      <x v="305"/>
      <x v="259"/>
      <x v="32"/>
    </i>
    <i r="5">
      <x v="1830"/>
      <x v="1681"/>
      <x v="73"/>
      <x v="4418"/>
      <x v="305"/>
      <x v="259"/>
      <x v="32"/>
    </i>
    <i r="1">
      <x v="2"/>
    </i>
    <i r="2">
      <x/>
      <x v="9"/>
      <x v="82"/>
      <x v="1764"/>
      <x v="1620"/>
      <x v="18"/>
      <x v="4253"/>
      <x v="320"/>
      <x v="259"/>
      <x v="32"/>
    </i>
    <i r="3">
      <x v="53"/>
      <x v="145"/>
      <x v="1481"/>
      <x v="1356"/>
      <x v="3"/>
      <x v="3761"/>
      <x v="300"/>
      <x v="259"/>
      <x v="32"/>
    </i>
    <i r="5">
      <x v="1482"/>
      <x v="1357"/>
      <x v="23"/>
      <x v="3762"/>
      <x v="300"/>
      <x v="259"/>
      <x v="32"/>
    </i>
    <i r="5">
      <x v="1483"/>
      <x v="1358"/>
      <x v="3"/>
      <x v="3763"/>
      <x v="300"/>
      <x v="259"/>
      <x v="32"/>
    </i>
    <i r="5">
      <x v="1496"/>
      <x v="1369"/>
      <x v="23"/>
      <x v="3774"/>
      <x v="306"/>
      <x v="259"/>
      <x v="32"/>
    </i>
    <i r="5">
      <x v="1497"/>
      <x v="1370"/>
      <x v="23"/>
      <x v="3775"/>
      <x v="305"/>
      <x v="259"/>
      <x v="32"/>
    </i>
    <i r="5">
      <x v="1593"/>
      <x v="1455"/>
      <x v="22"/>
      <x v="3891"/>
      <x v="300"/>
      <x v="259"/>
      <x v="32"/>
    </i>
    <i r="5">
      <x v="1795"/>
      <x v="1646"/>
      <x v="23"/>
      <x v="4356"/>
      <x v="308"/>
      <x v="259"/>
      <x v="32"/>
    </i>
    <i r="2">
      <x v="6"/>
      <x v="51"/>
      <x v="80"/>
      <x v="1514"/>
      <x v="1385"/>
      <x v="1"/>
    </i>
    <i r="5">
      <x v="1515"/>
      <x v="1386"/>
      <x v="1"/>
    </i>
    <i r="5">
      <x v="1516"/>
      <x v="1387"/>
      <x v="1"/>
    </i>
    <i r="5">
      <x v="1517"/>
      <x v="1388"/>
      <x v="1"/>
    </i>
    <i r="5">
      <x v="1588"/>
      <x v="1450"/>
      <x v="1"/>
    </i>
    <i r="5">
      <x v="1589"/>
      <x v="1451"/>
      <x v="1"/>
    </i>
    <i r="5">
      <x v="1591"/>
      <x v="1453"/>
      <x v="1"/>
    </i>
    <i r="5">
      <x v="1592"/>
      <x v="1454"/>
      <x v="1"/>
    </i>
    <i r="5">
      <x v="1635"/>
      <x v="1497"/>
      <x v="1"/>
    </i>
    <i r="5">
      <x v="1685"/>
      <x v="1545"/>
      <x v="1"/>
    </i>
    <i r="5">
      <x v="1687"/>
      <x v="1547"/>
      <x v="1"/>
    </i>
    <i r="5">
      <x v="1698"/>
      <x v="1558"/>
      <x v="1"/>
    </i>
    <i r="5">
      <x v="1699"/>
      <x v="1559"/>
      <x v="1"/>
    </i>
    <i r="5">
      <x v="1701"/>
      <x v="1561"/>
      <x v="1"/>
    </i>
    <i r="5">
      <x v="1702"/>
      <x v="1562"/>
      <x v="1"/>
    </i>
    <i r="5">
      <x v="1703"/>
      <x v="1563"/>
      <x v="1"/>
    </i>
    <i r="5">
      <x v="1759"/>
      <x v="1615"/>
      <x v="1"/>
    </i>
    <i r="5">
      <x v="1797"/>
      <x v="1648"/>
      <x v="1"/>
    </i>
    <i r="5">
      <x v="1832"/>
      <x v="1683"/>
      <x v="1"/>
    </i>
    <i r="5">
      <x v="1833"/>
      <x v="1684"/>
      <x v="1"/>
    </i>
    <i r="5">
      <x v="1834"/>
      <x v="1685"/>
      <x v="1"/>
    </i>
    <i r="5">
      <x v="1835"/>
      <x v="1686"/>
      <x v="1"/>
    </i>
    <i r="5">
      <x v="1836"/>
      <x v="1687"/>
      <x v="1"/>
    </i>
    <i r="4">
      <x v="175"/>
      <x v="1769"/>
      <x v="1624"/>
      <x v="1"/>
    </i>
    <i r="5">
      <x v="1770"/>
      <x v="1625"/>
      <x v="1"/>
    </i>
    <i r="3">
      <x v="52"/>
      <x v="81"/>
      <x v="1684"/>
      <x v="1544"/>
      <x v="1"/>
    </i>
    <i r="5">
      <x v="1815"/>
      <x v="1666"/>
      <x v="1"/>
    </i>
    <i r="3">
      <x v="60"/>
      <x v="47"/>
      <x v="1626"/>
      <x v="1488"/>
      <x v="1"/>
    </i>
    <i r="5">
      <x v="1760"/>
      <x v="1616"/>
      <x v="4"/>
      <x v="4249"/>
      <x v="305"/>
      <x v="259"/>
      <x v="32"/>
    </i>
    <i r="5">
      <x v="1761"/>
      <x v="1617"/>
      <x v="8"/>
      <x v="4250"/>
      <x v="306"/>
      <x v="267"/>
      <x v="32"/>
    </i>
    <i r="5">
      <x v="1762"/>
      <x v="1618"/>
      <x v="9"/>
      <x v="4251"/>
      <x v="306"/>
      <x v="259"/>
      <x v="32"/>
    </i>
    <i r="5">
      <x v="1763"/>
      <x v="1619"/>
      <x v="18"/>
      <x v="4252"/>
      <x v="320"/>
      <x v="259"/>
      <x v="32"/>
    </i>
    <i r="5">
      <x v="1765"/>
      <x v="1621"/>
      <x v="18"/>
      <x v="4254"/>
      <x v="320"/>
      <x v="259"/>
      <x v="32"/>
    </i>
    <i r="4">
      <x v="132"/>
      <x v="1798"/>
      <x v="1649"/>
      <x v="1"/>
    </i>
    <i r="5">
      <x v="1799"/>
      <x v="1650"/>
      <x v="1"/>
    </i>
    <i r="2">
      <x v="7"/>
    </i>
    <i r="2">
      <x v="14"/>
      <x v="13"/>
      <x v="13"/>
      <x v="1775"/>
      <x v="1297"/>
      <x v="23"/>
      <x v="3601"/>
      <x v="305"/>
      <x v="259"/>
      <x v="32"/>
    </i>
    <i r="3">
      <x v="54"/>
      <x v="54"/>
      <x v="1643"/>
      <x v="1503"/>
      <x v="3"/>
      <x v="3997"/>
      <x v="305"/>
      <x v="259"/>
      <x v="32"/>
    </i>
    <i r="5">
      <x v="1646"/>
      <x v="1506"/>
      <x v="2"/>
      <x v="4000"/>
      <x v="311"/>
      <x v="259"/>
      <x v="32"/>
    </i>
    <i r="5">
      <x v="1829"/>
      <x v="1680"/>
      <x v="8"/>
      <x v="4417"/>
      <x v="305"/>
      <x v="259"/>
      <x v="32"/>
    </i>
    <i r="5">
      <x v="1831"/>
      <x v="1682"/>
      <x v="36"/>
      <x v="4419"/>
      <x v="305"/>
      <x v="259"/>
      <x v="32"/>
    </i>
    <i r="4">
      <x v="114"/>
      <x v="1768"/>
      <x v="1292"/>
      <x v="1"/>
    </i>
    <i r="1">
      <x v="3"/>
    </i>
    <i r="2">
      <x v="6"/>
      <x v="51"/>
      <x v="80"/>
      <x v="1700"/>
      <x v="1560"/>
      <x v="1"/>
    </i>
    <i r="3">
      <x v="52"/>
      <x v="81"/>
      <x v="1705"/>
      <x v="1565"/>
      <x v="1"/>
    </i>
    <i r="5">
      <x v="1715"/>
      <x v="1575"/>
      <x v="1"/>
    </i>
    <i r="3">
      <x v="60"/>
      <x v="47"/>
      <x v="1747"/>
      <x v="1603"/>
      <x v="3"/>
      <x v="4232"/>
      <x v="305"/>
      <x v="259"/>
      <x v="32"/>
    </i>
    <i r="5">
      <x v="1772"/>
      <x v="1626"/>
      <x v="1"/>
    </i>
    <i r="1">
      <x v="4"/>
    </i>
    <i r="2">
      <x v="14"/>
      <x v="54"/>
      <x v="54"/>
      <x v="1647"/>
      <x v="1507"/>
      <x v="3"/>
      <x v="4001"/>
      <x v="305"/>
      <x v="259"/>
      <x v="32"/>
    </i>
    <i r="1">
      <x v="5"/>
    </i>
    <i r="2">
      <x/>
      <x/>
      <x/>
      <x v="1777"/>
      <x v="1628"/>
      <x v="71"/>
      <x v="4281"/>
      <x v="305"/>
      <x v="259"/>
      <x v="32"/>
    </i>
    <i r="3">
      <x v="9"/>
      <x v="82"/>
      <x v="1683"/>
      <x v="1543"/>
      <x v="3"/>
      <x v="4059"/>
      <x v="300"/>
      <x v="259"/>
      <x v="32"/>
    </i>
    <i r="5">
      <x v="1696"/>
      <x v="1556"/>
      <x v="3"/>
      <x v="4110"/>
      <x v="300"/>
      <x v="259"/>
      <x v="32"/>
    </i>
    <i r="5">
      <x v="1722"/>
      <x v="1317"/>
      <x v="22"/>
      <x v="3633"/>
      <x v="300"/>
      <x v="259"/>
      <x v="32"/>
    </i>
    <i r="3">
      <x v="53"/>
      <x v="145"/>
      <x v="1776"/>
      <x v="1298"/>
      <x v="23"/>
      <x v="3602"/>
      <x v="305"/>
      <x v="259"/>
      <x v="32"/>
    </i>
    <i r="4">
      <x v="148"/>
      <x v="1723"/>
      <x v="1318"/>
      <x v="21"/>
      <x v="3634"/>
      <x v="300"/>
      <x v="259"/>
      <x v="32"/>
    </i>
    <i r="2">
      <x v="1"/>
    </i>
    <i r="2">
      <x v="6"/>
      <x v="51"/>
      <x v="80"/>
      <x v="1477"/>
      <x v="1352"/>
      <x v="1"/>
    </i>
    <i r="5">
      <x v="1480"/>
      <x v="1355"/>
      <x v="1"/>
    </i>
    <i r="5">
      <x v="1502"/>
      <x v="1375"/>
      <x v="1"/>
    </i>
    <i r="5">
      <x v="1610"/>
      <x v="1472"/>
      <x v="1"/>
    </i>
    <i r="5">
      <x v="1613"/>
      <x v="1475"/>
      <x v="1"/>
    </i>
    <i r="5">
      <x v="1614"/>
      <x v="1476"/>
      <x v="1"/>
    </i>
    <i r="5">
      <x v="1615"/>
      <x v="1477"/>
      <x v="1"/>
    </i>
    <i r="5">
      <x v="1616"/>
      <x v="1478"/>
      <x v="1"/>
    </i>
    <i r="5">
      <x v="1617"/>
      <x v="1479"/>
      <x v="1"/>
    </i>
    <i r="5">
      <x v="1618"/>
      <x v="1480"/>
      <x v="1"/>
    </i>
    <i r="5">
      <x v="1619"/>
      <x v="1481"/>
      <x v="1"/>
    </i>
    <i r="5">
      <x v="1633"/>
      <x v="1495"/>
      <x v="1"/>
    </i>
    <i r="5">
      <x v="1634"/>
      <x v="1496"/>
      <x v="1"/>
    </i>
    <i r="5">
      <x v="1654"/>
      <x v="1514"/>
      <x v="1"/>
    </i>
    <i r="5">
      <x v="1659"/>
      <x v="1519"/>
      <x v="1"/>
    </i>
    <i r="5">
      <x v="1660"/>
      <x v="1520"/>
      <x v="1"/>
    </i>
    <i r="5">
      <x v="1661"/>
      <x v="1521"/>
      <x v="1"/>
    </i>
    <i r="5">
      <x v="1682"/>
      <x v="1542"/>
      <x v="1"/>
    </i>
    <i r="5">
      <x v="1688"/>
      <x v="1548"/>
      <x v="1"/>
    </i>
    <i r="5">
      <x v="1689"/>
      <x v="1549"/>
      <x v="1"/>
    </i>
    <i r="5">
      <x v="1690"/>
      <x v="1550"/>
      <x v="1"/>
    </i>
    <i r="5">
      <x v="1714"/>
      <x v="1574"/>
      <x v="1"/>
    </i>
    <i r="5">
      <x v="1734"/>
      <x v="1590"/>
      <x v="3"/>
      <x v="4215"/>
      <x v="300"/>
      <x v="259"/>
      <x v="32"/>
    </i>
    <i r="5">
      <x v="1758"/>
      <x v="1614"/>
      <x v="1"/>
    </i>
    <i r="3">
      <x v="52"/>
      <x v="81"/>
      <x v="1478"/>
      <x v="1353"/>
      <x v="1"/>
    </i>
    <i r="5">
      <x v="1479"/>
      <x v="1354"/>
      <x v="1"/>
    </i>
    <i r="5">
      <x v="1500"/>
      <x v="1373"/>
      <x v="1"/>
    </i>
    <i r="5">
      <x v="1501"/>
      <x v="1374"/>
      <x v="1"/>
    </i>
    <i r="5">
      <x v="1503"/>
      <x v="1376"/>
      <x v="1"/>
    </i>
    <i r="5">
      <x v="1504"/>
      <x v="1377"/>
      <x v="1"/>
    </i>
    <i r="5">
      <x v="1505"/>
      <x v="1378"/>
      <x v="1"/>
    </i>
    <i r="5">
      <x v="1679"/>
      <x v="1539"/>
      <x v="1"/>
    </i>
    <i r="5">
      <x v="1680"/>
      <x v="1540"/>
      <x v="1"/>
    </i>
    <i r="5">
      <x v="1681"/>
      <x v="1541"/>
      <x v="1"/>
    </i>
    <i r="5">
      <x v="1686"/>
      <x v="1546"/>
      <x v="1"/>
    </i>
    <i r="5">
      <x v="1691"/>
      <x v="1551"/>
      <x v="1"/>
    </i>
    <i r="5">
      <x v="1692"/>
      <x v="1552"/>
      <x v="1"/>
    </i>
    <i r="5">
      <x v="1693"/>
      <x v="1553"/>
      <x v="1"/>
    </i>
    <i r="5">
      <x v="1694"/>
      <x v="1554"/>
      <x v="1"/>
    </i>
    <i r="5">
      <x v="1695"/>
      <x v="1555"/>
      <x v="1"/>
    </i>
    <i r="5">
      <x v="1704"/>
      <x v="1564"/>
      <x v="1"/>
    </i>
    <i r="5">
      <x v="1706"/>
      <x v="1566"/>
      <x v="1"/>
    </i>
    <i r="5">
      <x v="1708"/>
      <x v="1568"/>
      <x v="1"/>
    </i>
    <i r="5">
      <x v="1709"/>
      <x v="1569"/>
      <x v="1"/>
    </i>
    <i r="5">
      <x v="1710"/>
      <x v="1570"/>
      <x v="1"/>
    </i>
    <i r="5">
      <x v="1713"/>
      <x v="1573"/>
      <x v="1"/>
    </i>
    <i r="5">
      <x v="1716"/>
      <x v="1576"/>
      <x v="1"/>
    </i>
    <i r="5">
      <x v="1719"/>
      <x v="1578"/>
      <x v="1"/>
    </i>
    <i r="5">
      <x v="1721"/>
      <x v="1580"/>
      <x v="1"/>
    </i>
    <i r="5">
      <x v="1766"/>
      <x v="1622"/>
      <x v="1"/>
    </i>
    <i r="5">
      <x v="1778"/>
      <x v="1629"/>
      <x v="1"/>
    </i>
    <i r="5">
      <x v="1779"/>
      <x v="1630"/>
      <x v="1"/>
    </i>
    <i r="5">
      <x v="1780"/>
      <x v="1631"/>
      <x v="1"/>
    </i>
    <i r="5">
      <x v="1781"/>
      <x v="1632"/>
      <x v="1"/>
    </i>
    <i r="5">
      <x v="1782"/>
      <x v="1633"/>
      <x v="1"/>
    </i>
    <i r="5">
      <x v="1783"/>
      <x v="1634"/>
      <x v="1"/>
    </i>
    <i r="5">
      <x v="1784"/>
      <x v="1635"/>
      <x v="1"/>
    </i>
    <i r="5">
      <x v="1785"/>
      <x v="1636"/>
      <x v="1"/>
    </i>
    <i r="5">
      <x v="1787"/>
      <x v="1638"/>
      <x v="1"/>
    </i>
    <i r="5">
      <x v="1788"/>
      <x v="1639"/>
      <x v="1"/>
    </i>
    <i r="5">
      <x v="1789"/>
      <x v="1640"/>
      <x v="1"/>
    </i>
    <i r="5">
      <x v="1790"/>
      <x v="1641"/>
      <x v="1"/>
    </i>
    <i r="5">
      <x v="1794"/>
      <x v="1645"/>
      <x v="1"/>
    </i>
    <i r="5">
      <x v="1800"/>
      <x v="1651"/>
      <x v="1"/>
    </i>
    <i r="5">
      <x v="1826"/>
      <x v="1677"/>
      <x v="1"/>
    </i>
    <i r="5">
      <x v="1844"/>
      <x v="1694"/>
      <x v="1"/>
    </i>
    <i r="5">
      <x v="1845"/>
      <x v="1695"/>
      <x v="1"/>
    </i>
    <i r="5">
      <x v="1846"/>
      <x v="1696"/>
      <x v="1"/>
    </i>
    <i r="5">
      <x v="1847"/>
      <x v="1697"/>
      <x v="1"/>
    </i>
    <i r="5">
      <x v="1848"/>
      <x v="1698"/>
      <x v="1"/>
    </i>
    <i r="5">
      <x v="1852"/>
      <x v="1701"/>
      <x v="1"/>
    </i>
    <i r="5">
      <x v="1853"/>
      <x v="1702"/>
      <x v="1"/>
    </i>
    <i r="5">
      <x v="1854"/>
      <x v="1703"/>
      <x v="1"/>
    </i>
    <i r="5">
      <x v="1855"/>
      <x v="1629"/>
      <x v="1"/>
    </i>
    <i r="5">
      <x v="1856"/>
      <x v="1630"/>
      <x v="1"/>
    </i>
    <i r="5">
      <x v="1857"/>
      <x v="1631"/>
      <x v="1"/>
    </i>
    <i r="5">
      <x v="1858"/>
      <x v="1632"/>
      <x v="1"/>
    </i>
    <i r="5">
      <x v="1861"/>
      <x v="1633"/>
      <x v="1"/>
    </i>
    <i r="5">
      <x v="1862"/>
      <x v="1645"/>
      <x v="1"/>
    </i>
    <i r="3">
      <x v="60"/>
      <x v="47"/>
      <x v="1545"/>
      <x v="1413"/>
      <x v="23"/>
      <x v="3831"/>
      <x v="308"/>
      <x v="259"/>
      <x v="32"/>
    </i>
    <i r="5">
      <x v="1786"/>
      <x v="1637"/>
      <x v="1"/>
    </i>
    <i r="2">
      <x v="7"/>
    </i>
    <i r="2">
      <x v="14"/>
      <x v="54"/>
      <x v="54"/>
      <x v="1498"/>
      <x v="1371"/>
      <x v="9"/>
      <x v="3776"/>
      <x v="306"/>
      <x v="259"/>
      <x v="32"/>
    </i>
    <i r="5">
      <x v="1611"/>
      <x v="1473"/>
      <x v="3"/>
      <x v="3920"/>
      <x v="305"/>
      <x v="259"/>
      <x v="32"/>
    </i>
    <i r="5">
      <x v="1649"/>
      <x v="1509"/>
      <x v="10"/>
      <x v="4003"/>
      <x v="305"/>
      <x v="259"/>
      <x v="32"/>
    </i>
    <i r="5">
      <x v="1651"/>
      <x v="1511"/>
      <x v="4"/>
      <x v="4008"/>
      <x v="305"/>
      <x v="259"/>
      <x v="32"/>
    </i>
    <i r="5">
      <x v="1653"/>
      <x v="1513"/>
      <x v="23"/>
      <x v="4014"/>
      <x v="308"/>
      <x v="259"/>
      <x v="32"/>
    </i>
    <i r="5">
      <x v="1711"/>
      <x v="1571"/>
      <x v="1"/>
    </i>
    <i r="5">
      <x v="1793"/>
      <x v="1644"/>
      <x v="1"/>
    </i>
    <i>
      <x v="6"/>
      <x v="1"/>
    </i>
    <i r="2">
      <x/>
      <x/>
      <x/>
      <x v="1622"/>
      <x v="1484"/>
      <x v="24"/>
      <x v="3955"/>
      <x v="308"/>
      <x v="259"/>
      <x v="32"/>
    </i>
    <i r="5">
      <x v="1623"/>
      <x v="1485"/>
      <x v="70"/>
      <x v="3956"/>
      <x v="308"/>
      <x v="259"/>
      <x v="32"/>
    </i>
    <i r="5">
      <x v="1632"/>
      <x v="1494"/>
      <x v="6"/>
      <x v="3972"/>
      <x v="308"/>
      <x v="259"/>
      <x v="32"/>
    </i>
    <i r="5">
      <x v="1707"/>
      <x v="1567"/>
      <x v="1"/>
    </i>
    <i r="3">
      <x v="9"/>
      <x v="82"/>
      <x v="1554"/>
      <x v="1422"/>
      <x v="23"/>
      <x v="3840"/>
      <x v="308"/>
      <x v="259"/>
      <x v="32"/>
    </i>
    <i r="5">
      <x v="1556"/>
      <x v="1424"/>
      <x v="1"/>
    </i>
    <i r="3">
      <x v="53"/>
      <x v="145"/>
      <x v="1624"/>
      <x v="1486"/>
      <x v="21"/>
      <x v="3957"/>
      <x v="308"/>
      <x v="259"/>
      <x v="32"/>
    </i>
    <i r="5">
      <x v="1630"/>
      <x v="1492"/>
      <x v="23"/>
      <x v="3970"/>
      <x v="308"/>
      <x v="259"/>
      <x v="32"/>
    </i>
    <i r="5">
      <x v="1631"/>
      <x v="1493"/>
      <x v="23"/>
      <x v="3971"/>
      <x v="308"/>
      <x v="259"/>
      <x v="32"/>
    </i>
    <i r="4">
      <x v="148"/>
      <x v="1625"/>
      <x v="1487"/>
      <x v="19"/>
      <x v="3958"/>
      <x v="308"/>
      <x v="259"/>
      <x v="32"/>
    </i>
    <i r="2">
      <x v="6"/>
      <x v="52"/>
      <x v="167"/>
      <x v="1627"/>
      <x v="1489"/>
      <x v="23"/>
      <x v="3963"/>
      <x v="308"/>
      <x v="259"/>
      <x v="32"/>
    </i>
    <i r="3">
      <x v="56"/>
      <x v="172"/>
      <x v="1673"/>
      <x v="1533"/>
      <x v="23"/>
      <x v="4044"/>
      <x v="308"/>
      <x v="259"/>
      <x v="32"/>
    </i>
    <i r="1">
      <x v="2"/>
    </i>
    <i r="2">
      <x v="6"/>
      <x v="52"/>
      <x v="81"/>
      <x v="1767"/>
      <x v="1623"/>
      <x v="1"/>
    </i>
    <i r="3">
      <x v="60"/>
      <x v="47"/>
      <x v="1548"/>
      <x v="1416"/>
      <x v="4"/>
      <x v="3834"/>
      <x v="308"/>
      <x v="259"/>
      <x v="32"/>
    </i>
    <i r="2">
      <x v="7"/>
    </i>
    <i r="1">
      <x v="3"/>
    </i>
    <i r="2">
      <x/>
      <x/>
      <x/>
      <x v="1553"/>
      <x v="1421"/>
      <x v="3"/>
      <x v="3839"/>
      <x v="300"/>
      <x v="259"/>
      <x v="32"/>
    </i>
    <i r="5">
      <x v="1751"/>
      <x v="1607"/>
      <x v="9"/>
      <x v="4236"/>
      <x v="306"/>
      <x v="259"/>
      <x v="32"/>
    </i>
    <i r="5">
      <x v="1752"/>
      <x v="1608"/>
      <x v="9"/>
      <x v="4237"/>
      <x v="306"/>
      <x v="259"/>
      <x v="32"/>
    </i>
    <i r="5">
      <x v="1809"/>
      <x v="1660"/>
      <x v="72"/>
      <x v="4387"/>
      <x v="300"/>
      <x v="273"/>
      <x v="32"/>
    </i>
    <i r="5">
      <x v="1812"/>
      <x v="1663"/>
      <x v="24"/>
      <x v="4394"/>
      <x v="305"/>
      <x v="259"/>
      <x v="32"/>
    </i>
    <i r="3">
      <x v="9"/>
      <x v="82"/>
      <x v="1811"/>
      <x v="1662"/>
      <x v="1"/>
    </i>
    <i r="3">
      <x v="53"/>
      <x v="145"/>
      <x v="1743"/>
      <x v="1599"/>
      <x v="22"/>
      <x v="4228"/>
      <x v="339"/>
      <x v="259"/>
      <x v="32"/>
    </i>
    <i r="2">
      <x v="1"/>
    </i>
    <i r="2">
      <x v="6"/>
      <x v="52"/>
      <x v="81"/>
      <x v="1725"/>
      <x v="1582"/>
      <x v="1"/>
    </i>
    <i r="3">
      <x v="60"/>
      <x v="47"/>
      <x v="1718"/>
      <x v="1577"/>
      <x v="1"/>
    </i>
    <i r="5">
      <x v="1810"/>
      <x v="1661"/>
      <x v="1"/>
    </i>
    <i r="2">
      <x v="7"/>
    </i>
    <i r="2">
      <x v="14"/>
      <x v="54"/>
      <x v="54"/>
      <x v="1555"/>
      <x v="1423"/>
      <x v="6"/>
      <x v="3841"/>
      <x v="300"/>
      <x v="259"/>
      <x v="32"/>
    </i>
    <i r="5">
      <x v="1564"/>
      <x v="1432"/>
      <x v="3"/>
      <x v="3856"/>
      <x v="300"/>
      <x v="259"/>
      <x v="32"/>
    </i>
    <i r="5">
      <x v="1813"/>
      <x v="1664"/>
      <x v="1"/>
    </i>
    <i r="1">
      <x v="4"/>
    </i>
    <i r="2">
      <x v="6"/>
      <x v="60"/>
      <x v="47"/>
      <x v="1628"/>
      <x v="1490"/>
      <x v="4"/>
      <x v="3964"/>
      <x v="308"/>
      <x v="259"/>
      <x v="32"/>
    </i>
    <i r="2">
      <x v="7"/>
    </i>
    <i r="1">
      <x v="5"/>
    </i>
    <i r="2">
      <x/>
      <x v="9"/>
      <x v="82"/>
      <x v="1557"/>
      <x v="1425"/>
      <x v="4"/>
      <x v="3845"/>
      <x v="309"/>
      <x v="259"/>
      <x v="32"/>
    </i>
    <i r="3">
      <x v="53"/>
      <x v="145"/>
      <x v="1744"/>
      <x v="1600"/>
      <x v="22"/>
      <x v="4229"/>
      <x v="308"/>
      <x v="259"/>
      <x v="32"/>
    </i>
    <i r="5">
      <x v="1745"/>
      <x v="1601"/>
      <x v="22"/>
      <x v="4230"/>
      <x v="306"/>
      <x v="259"/>
      <x v="32"/>
    </i>
    <i r="5">
      <x v="1771"/>
      <x v="1294"/>
      <x v="23"/>
      <x v="3598"/>
      <x v="305"/>
      <x v="259"/>
      <x v="32"/>
    </i>
    <i r="2">
      <x v="6"/>
      <x v="52"/>
      <x v="81"/>
      <x v="1748"/>
      <x v="1604"/>
      <x v="3"/>
      <x v="4233"/>
      <x v="307"/>
      <x v="267"/>
      <x v="32"/>
    </i>
    <i r="5">
      <x v="1749"/>
      <x v="1605"/>
      <x v="3"/>
      <x v="4234"/>
      <x v="301"/>
      <x v="259"/>
      <x v="32"/>
    </i>
    <i r="5">
      <x v="1750"/>
      <x v="1606"/>
      <x v="3"/>
      <x v="4235"/>
      <x v="301"/>
      <x v="259"/>
      <x v="32"/>
    </i>
    <i r="3">
      <x v="60"/>
      <x v="47"/>
      <x v="1712"/>
      <x v="1572"/>
      <x v="1"/>
    </i>
    <i r="5">
      <x v="1746"/>
      <x v="1602"/>
      <x v="3"/>
      <x v="4231"/>
      <x v="305"/>
      <x v="259"/>
      <x v="32"/>
    </i>
    <i>
      <x v="7"/>
      <x v="1"/>
    </i>
    <i r="2">
      <x/>
      <x v="9"/>
      <x v="82"/>
      <x v="1495"/>
      <x v="1368"/>
      <x v="68"/>
      <x v="3773"/>
      <x v="300"/>
      <x v="259"/>
      <x v="32"/>
    </i>
    <i r="5">
      <x v="1650"/>
      <x v="1510"/>
      <x v="1"/>
    </i>
    <i r="3">
      <x v="53"/>
      <x v="145"/>
      <x v="1493"/>
      <x v="1235"/>
      <x v="21"/>
      <x v="3463"/>
      <x v="300"/>
      <x v="259"/>
      <x v="32"/>
    </i>
    <i r="4">
      <x v="148"/>
      <x v="1489"/>
      <x v="1234"/>
      <x v="21"/>
      <x v="3462"/>
      <x v="300"/>
      <x v="259"/>
      <x v="32"/>
    </i>
    <i r="4">
      <x v="169"/>
      <x v="1642"/>
      <x v="1502"/>
      <x v="21"/>
      <x v="3996"/>
      <x v="300"/>
      <x v="259"/>
      <x v="32"/>
    </i>
    <i r="2">
      <x v="1"/>
    </i>
    <i r="2">
      <x v="6"/>
      <x v="51"/>
      <x v="27"/>
      <x v="1608"/>
      <x v="1470"/>
      <x v="1"/>
    </i>
    <i r="5">
      <x v="1609"/>
      <x v="1471"/>
      <x v="1"/>
    </i>
    <i r="4">
      <x v="80"/>
      <x v="1605"/>
      <x v="1467"/>
      <x v="1"/>
    </i>
    <i r="5">
      <x v="1620"/>
      <x v="1482"/>
      <x v="1"/>
    </i>
    <i r="5">
      <x v="1667"/>
      <x v="1527"/>
      <x v="1"/>
    </i>
    <i r="3">
      <x v="52"/>
      <x v="81"/>
      <x v="1512"/>
      <x v="1383"/>
      <x v="1"/>
    </i>
    <i r="5">
      <x v="1513"/>
      <x v="1384"/>
      <x v="1"/>
    </i>
    <i r="5">
      <x v="1518"/>
      <x v="1389"/>
      <x v="1"/>
    </i>
    <i r="5">
      <x v="1519"/>
      <x v="1390"/>
      <x v="1"/>
    </i>
    <i r="5">
      <x v="1520"/>
      <x v="1391"/>
      <x v="1"/>
    </i>
    <i r="5">
      <x v="1521"/>
      <x v="1392"/>
      <x v="1"/>
    </i>
    <i r="5">
      <x v="1522"/>
      <x v="1393"/>
      <x v="1"/>
    </i>
    <i r="5">
      <x v="1523"/>
      <x v="1394"/>
      <x v="1"/>
    </i>
    <i r="5">
      <x v="1559"/>
      <x v="1427"/>
      <x v="4"/>
      <x v="3849"/>
      <x v="308"/>
      <x v="259"/>
      <x v="32"/>
    </i>
    <i r="5">
      <x v="1629"/>
      <x v="1491"/>
      <x v="1"/>
    </i>
    <i r="5">
      <x v="1652"/>
      <x v="1512"/>
      <x v="1"/>
    </i>
    <i r="5">
      <x v="1655"/>
      <x v="1515"/>
      <x v="1"/>
    </i>
    <i r="4">
      <x v="144"/>
      <x v="1474"/>
      <x v="1078"/>
      <x v="23"/>
      <x v="3055"/>
      <x v="300"/>
      <x v="259"/>
      <x v="32"/>
    </i>
    <i r="3">
      <x v="56"/>
      <x v="134"/>
      <x v="1644"/>
      <x v="1504"/>
      <x v="21"/>
      <x v="3998"/>
      <x v="300"/>
      <x v="259"/>
      <x v="32"/>
    </i>
    <i r="4">
      <x v="163"/>
      <x v="1596"/>
      <x v="1458"/>
      <x v="23"/>
      <x v="3894"/>
      <x v="305"/>
      <x v="259"/>
      <x v="32"/>
    </i>
    <i r="5">
      <x v="1640"/>
      <x v="1041"/>
      <x v="51"/>
      <x v="2946"/>
      <x v="300"/>
      <x v="259"/>
      <x v="32"/>
    </i>
    <i r="4">
      <x v="168"/>
      <x v="1641"/>
      <x v="1042"/>
      <x v="51"/>
      <x v="2947"/>
      <x v="300"/>
      <x v="259"/>
      <x v="32"/>
    </i>
    <i r="3">
      <x v="60"/>
      <x v="47"/>
      <x v="1475"/>
      <x v="1109"/>
      <x v="4"/>
      <x v="3096"/>
      <x v="300"/>
      <x v="259"/>
      <x v="32"/>
    </i>
    <i r="5">
      <x v="1594"/>
      <x v="1456"/>
      <x v="12"/>
      <x v="3892"/>
      <x v="300"/>
      <x v="259"/>
      <x v="32"/>
    </i>
    <i r="2">
      <x v="7"/>
    </i>
    <i r="2">
      <x v="14"/>
      <x v="54"/>
      <x v="54"/>
      <x v="1473"/>
      <x v="853"/>
      <x v="4"/>
      <x v="2447"/>
      <x v="300"/>
      <x v="259"/>
      <x v="32"/>
    </i>
    <i r="5">
      <x v="1639"/>
      <x v="1501"/>
      <x v="7"/>
      <x v="3995"/>
      <x v="305"/>
      <x v="259"/>
      <x v="32"/>
    </i>
    <i r="5">
      <x v="1645"/>
      <x v="1505"/>
      <x v="4"/>
      <x v="3999"/>
      <x v="305"/>
      <x v="259"/>
      <x v="32"/>
    </i>
    <i r="5">
      <x v="1648"/>
      <x v="1508"/>
      <x v="3"/>
      <x v="4002"/>
      <x v="305"/>
      <x v="259"/>
      <x v="32"/>
    </i>
    <i r="5">
      <x v="1656"/>
      <x v="1516"/>
      <x v="4"/>
      <x v="4022"/>
      <x v="305"/>
      <x v="259"/>
      <x v="32"/>
    </i>
    <i r="5">
      <x v="1657"/>
      <x v="1517"/>
      <x v="3"/>
      <x v="4023"/>
      <x v="305"/>
      <x v="259"/>
      <x v="32"/>
    </i>
    <i r="5">
      <x v="1658"/>
      <x v="1518"/>
      <x v="4"/>
      <x v="4024"/>
      <x v="305"/>
      <x v="259"/>
      <x v="32"/>
    </i>
    <i r="1">
      <x v="3"/>
    </i>
    <i r="2">
      <x/>
      <x v="53"/>
      <x v="145"/>
      <x v="1599"/>
      <x v="1461"/>
      <x v="21"/>
      <x v="3897"/>
      <x v="330"/>
      <x v="259"/>
      <x v="32"/>
    </i>
    <i r="2">
      <x v="1"/>
    </i>
    <i r="2">
      <x v="14"/>
      <x v="54"/>
      <x v="54"/>
      <x v="1600"/>
      <x v="1462"/>
      <x v="4"/>
      <x v="3898"/>
      <x v="305"/>
      <x v="259"/>
      <x v="32"/>
    </i>
    <i r="1">
      <x v="4"/>
    </i>
    <i r="2">
      <x v="7"/>
    </i>
    <i r="2">
      <x v="14"/>
      <x v="13"/>
      <x v="162"/>
      <x v="1595"/>
      <x v="1457"/>
      <x v="3"/>
      <x v="3893"/>
      <x v="300"/>
      <x v="259"/>
      <x v="32"/>
    </i>
    <i r="5">
      <x v="1603"/>
      <x v="1465"/>
      <x v="3"/>
      <x v="3901"/>
      <x v="300"/>
      <x v="259"/>
      <x v="32"/>
    </i>
    <i r="3">
      <x v="54"/>
      <x v="54"/>
      <x v="1476"/>
      <x v="758"/>
      <x v="2"/>
      <x v="2136"/>
      <x v="300"/>
      <x v="260"/>
      <x v="32"/>
    </i>
    <i>
      <x v="8"/>
      <x v="2"/>
    </i>
    <i r="2">
      <x v="5"/>
    </i>
    <i r="2">
      <x v="7"/>
    </i>
    <i r="1">
      <x v="4"/>
    </i>
    <i r="2">
      <x/>
      <x v="53"/>
      <x v="145"/>
      <x v="1804"/>
      <x v="1655"/>
      <x v="23"/>
      <x v="4377"/>
      <x v="300"/>
      <x v="273"/>
      <x v="32"/>
    </i>
    <i r="5">
      <x v="1806"/>
      <x v="1657"/>
      <x v="23"/>
      <x v="4379"/>
      <x v="300"/>
      <x v="273"/>
      <x v="32"/>
    </i>
    <i r="2">
      <x v="2"/>
    </i>
    <i r="2">
      <x v="3"/>
    </i>
    <i r="2">
      <x v="4"/>
    </i>
    <i r="2">
      <x v="5"/>
    </i>
    <i r="2">
      <x v="6"/>
      <x v="52"/>
      <x v="81"/>
      <x v="1585"/>
      <x v="1448"/>
      <x v="1"/>
    </i>
    <i r="5">
      <x v="1586"/>
      <x v="1449"/>
      <x v="1"/>
    </i>
    <i r="5">
      <x v="1677"/>
      <x v="1537"/>
      <x v="1"/>
    </i>
    <i r="5">
      <x v="1678"/>
      <x v="1538"/>
      <x v="1"/>
    </i>
    <i r="5">
      <x v="1737"/>
      <x v="1593"/>
      <x v="1"/>
    </i>
    <i r="2">
      <x v="7"/>
    </i>
    <i r="2">
      <x v="8"/>
    </i>
    <i r="2">
      <x v="9"/>
    </i>
    <i r="2">
      <x v="10"/>
    </i>
    <i r="2">
      <x v="12"/>
    </i>
    <i r="1">
      <x v="5"/>
    </i>
    <i r="2">
      <x v="7"/>
    </i>
    <i r="2">
      <x v="8"/>
    </i>
    <i r="2">
      <x v="10"/>
    </i>
    <i r="2">
      <x v="12"/>
    </i>
  </rowItems>
  <colItems count="1">
    <i/>
  </colItems>
  <pageFields count="2">
    <pageField fld="0" hier="-1"/>
    <pageField fld="39" hier="-1"/>
  </pageFields>
  <formats count="70">
    <format dxfId="112">
      <pivotArea type="all" dataOnly="0" outline="0" fieldPosition="0"/>
    </format>
    <format dxfId="111">
      <pivotArea field="1" type="button" dataOnly="0" labelOnly="1" outline="0" axis="axisRow" fieldPosition="0"/>
    </format>
    <format dxfId="110">
      <pivotArea dataOnly="0" labelOnly="1" fieldPosition="0">
        <references count="1">
          <reference field="1" count="0"/>
        </references>
      </pivotArea>
    </format>
    <format dxfId="109">
      <pivotArea dataOnly="0" labelOnly="1" grandRow="1" outline="0" fieldPosition="0"/>
    </format>
    <format dxfId="108">
      <pivotArea type="all" dataOnly="0" outline="0" fieldPosition="0"/>
    </format>
    <format dxfId="107">
      <pivotArea field="7" type="button" dataOnly="0" labelOnly="1" outline="0" axis="axisRow" fieldPosition="6"/>
    </format>
    <format dxfId="106">
      <pivotArea dataOnly="0" labelOnly="1" fieldPosition="0">
        <references count="1">
          <reference field="1" count="0"/>
        </references>
      </pivotArea>
    </format>
    <format dxfId="105">
      <pivotArea dataOnly="0" labelOnly="1" fieldPosition="0">
        <references count="1">
          <reference field="1" count="0" defaultSubtotal="1"/>
        </references>
      </pivotArea>
    </format>
    <format dxfId="104">
      <pivotArea dataOnly="0" labelOnly="1" grandRow="1" outline="0" fieldPosition="0"/>
    </format>
    <format dxfId="103">
      <pivotArea dataOnly="0" labelOnly="1" fieldPosition="0">
        <references count="1">
          <reference field="1" count="1">
            <x v="1"/>
          </reference>
        </references>
      </pivotArea>
    </format>
    <format dxfId="102">
      <pivotArea field="0" type="button" dataOnly="0" labelOnly="1" outline="0" axis="axisPage" fieldPosition="0"/>
    </format>
    <format dxfId="101">
      <pivotArea field="0" type="button" dataOnly="0" labelOnly="1" outline="0" axis="axisPage" fieldPosition="0"/>
    </format>
    <format dxfId="100">
      <pivotArea dataOnly="0" labelOnly="1" outline="0" fieldPosition="0">
        <references count="1">
          <reference field="0" count="1">
            <x v="29"/>
          </reference>
        </references>
      </pivotArea>
    </format>
    <format dxfId="99">
      <pivotArea dataOnly="0" labelOnly="1" outline="0" fieldPosition="0">
        <references count="1">
          <reference field="0" count="1">
            <x v="29"/>
          </reference>
        </references>
      </pivotArea>
    </format>
    <format dxfId="98">
      <pivotArea dataOnly="0" labelOnly="1" outline="0" fieldPosition="0">
        <references count="1">
          <reference field="0" count="1">
            <x v="29"/>
          </reference>
        </references>
      </pivotArea>
    </format>
    <format dxfId="97">
      <pivotArea dataOnly="0" labelOnly="1" outline="0" fieldPosition="0">
        <references count="1">
          <reference field="0" count="1">
            <x v="29"/>
          </reference>
        </references>
      </pivotArea>
    </format>
    <format dxfId="96">
      <pivotArea dataOnly="0" labelOnly="1" outline="0" fieldPosition="0">
        <references count="1">
          <reference field="0" count="1">
            <x v="29"/>
          </reference>
        </references>
      </pivotArea>
    </format>
    <format dxfId="95">
      <pivotArea dataOnly="0" labelOnly="1" outline="0" fieldPosition="0">
        <references count="1">
          <reference field="0" count="0"/>
        </references>
      </pivotArea>
    </format>
    <format dxfId="94">
      <pivotArea dataOnly="0" labelOnly="1" outline="0" fieldPosition="0">
        <references count="1">
          <reference field="0" count="0"/>
        </references>
      </pivotArea>
    </format>
    <format dxfId="93">
      <pivotArea dataOnly="0" labelOnly="1" outline="0" fieldPosition="0">
        <references count="1">
          <reference field="0" count="1">
            <x v="19"/>
          </reference>
        </references>
      </pivotArea>
    </format>
    <format dxfId="92">
      <pivotArea dataOnly="0" labelOnly="1" outline="0" fieldPosition="0">
        <references count="1">
          <reference field="0" count="1">
            <x v="19"/>
          </reference>
        </references>
      </pivotArea>
    </format>
    <format dxfId="91">
      <pivotArea dataOnly="0" labelOnly="1" outline="0" fieldPosition="0">
        <references count="1">
          <reference field="0" count="1">
            <x v="19"/>
          </reference>
        </references>
      </pivotArea>
    </format>
    <format dxfId="90">
      <pivotArea dataOnly="0" labelOnly="1" outline="0" fieldPosition="0">
        <references count="1">
          <reference field="0" count="1">
            <x v="19"/>
          </reference>
        </references>
      </pivotArea>
    </format>
    <format dxfId="89">
      <pivotArea dataOnly="0" labelOnly="1" outline="0" fieldPosition="0">
        <references count="1">
          <reference field="0" count="1">
            <x v="19"/>
          </reference>
        </references>
      </pivotArea>
    </format>
    <format dxfId="88">
      <pivotArea dataOnly="0" labelOnly="1" outline="0" fieldPosition="0">
        <references count="1">
          <reference field="0" count="1">
            <x v="19"/>
          </reference>
        </references>
      </pivotArea>
    </format>
    <format dxfId="87">
      <pivotArea dataOnly="0" labelOnly="1" outline="0" fieldPosition="0">
        <references count="1">
          <reference field="0" count="1">
            <x v="19"/>
          </reference>
        </references>
      </pivotArea>
    </format>
    <format dxfId="86">
      <pivotArea dataOnly="0" labelOnly="1" outline="0" fieldPosition="0">
        <references count="1">
          <reference field="0" count="1">
            <x v="19"/>
          </reference>
        </references>
      </pivotArea>
    </format>
    <format dxfId="85">
      <pivotArea dataOnly="0" labelOnly="1" outline="0" fieldPosition="0">
        <references count="2">
          <reference field="0" count="1" selected="0">
            <x v="19"/>
          </reference>
          <reference field="39" count="0"/>
        </references>
      </pivotArea>
    </format>
    <format dxfId="84">
      <pivotArea dataOnly="0" labelOnly="1" outline="0" fieldPosition="0">
        <references count="2">
          <reference field="0" count="1" selected="0">
            <x v="19"/>
          </reference>
          <reference field="39" count="0"/>
        </references>
      </pivotArea>
    </format>
    <format dxfId="83">
      <pivotArea dataOnly="0" labelOnly="1" outline="0" fieldPosition="0">
        <references count="2">
          <reference field="0" count="1" selected="0">
            <x v="19"/>
          </reference>
          <reference field="39" count="0"/>
        </references>
      </pivotArea>
    </format>
    <format dxfId="82">
      <pivotArea dataOnly="0" labelOnly="1" outline="0" fieldPosition="0">
        <references count="2">
          <reference field="0" count="1" selected="0">
            <x v="19"/>
          </reference>
          <reference field="39" count="0"/>
        </references>
      </pivotArea>
    </format>
    <format dxfId="81">
      <pivotArea field="7" type="button" dataOnly="0" labelOnly="1" outline="0" axis="axisRow" fieldPosition="6"/>
    </format>
    <format dxfId="80">
      <pivotArea field="1" type="button" dataOnly="0" labelOnly="1" outline="0" axis="axisRow" fieldPosition="0"/>
    </format>
    <format dxfId="79">
      <pivotArea field="3" type="button" dataOnly="0" labelOnly="1" outline="0" axis="axisRow" fieldPosition="2"/>
    </format>
    <format dxfId="78">
      <pivotArea field="4" type="button" dataOnly="0" labelOnly="1" outline="0" axis="axisRow" fieldPosition="3"/>
    </format>
    <format dxfId="77">
      <pivotArea field="5" type="button" dataOnly="0" labelOnly="1" outline="0" axis="axisRow" fieldPosition="4"/>
    </format>
    <format dxfId="76">
      <pivotArea field="7" type="button" dataOnly="0" labelOnly="1" outline="0" axis="axisRow" fieldPosition="6"/>
    </format>
    <format dxfId="75">
      <pivotArea field="9" type="button" dataOnly="0" labelOnly="1" outline="0" axis="axisRow" fieldPosition="7"/>
    </format>
    <format dxfId="74">
      <pivotArea field="16" type="button" dataOnly="0" labelOnly="1" outline="0" axis="axisRow" fieldPosition="8"/>
    </format>
    <format dxfId="73">
      <pivotArea field="17" type="button" dataOnly="0" labelOnly="1" outline="0" axis="axisRow" fieldPosition="9"/>
    </format>
    <format dxfId="72">
      <pivotArea field="18" type="button" dataOnly="0" labelOnly="1" outline="0" axis="axisRow" fieldPosition="10"/>
    </format>
    <format dxfId="71">
      <pivotArea field="1" type="button" dataOnly="0" labelOnly="1" outline="0" axis="axisRow" fieldPosition="0"/>
    </format>
    <format dxfId="70">
      <pivotArea field="3" type="button" dataOnly="0" labelOnly="1" outline="0" axis="axisRow" fieldPosition="2"/>
    </format>
    <format dxfId="69">
      <pivotArea field="4" type="button" dataOnly="0" labelOnly="1" outline="0" axis="axisRow" fieldPosition="3"/>
    </format>
    <format dxfId="68">
      <pivotArea field="5" type="button" dataOnly="0" labelOnly="1" outline="0" axis="axisRow" fieldPosition="4"/>
    </format>
    <format dxfId="67">
      <pivotArea field="7" type="button" dataOnly="0" labelOnly="1" outline="0" axis="axisRow" fieldPosition="6"/>
    </format>
    <format dxfId="66">
      <pivotArea field="9" type="button" dataOnly="0" labelOnly="1" outline="0" axis="axisRow" fieldPosition="7"/>
    </format>
    <format dxfId="65">
      <pivotArea field="16" type="button" dataOnly="0" labelOnly="1" outline="0" axis="axisRow" fieldPosition="8"/>
    </format>
    <format dxfId="64">
      <pivotArea field="17" type="button" dataOnly="0" labelOnly="1" outline="0" axis="axisRow" fieldPosition="9"/>
    </format>
    <format dxfId="63">
      <pivotArea field="18" type="button" dataOnly="0" labelOnly="1" outline="0" axis="axisRow" fieldPosition="10"/>
    </format>
    <format dxfId="62">
      <pivotArea field="1" type="button" dataOnly="0" labelOnly="1" outline="0" axis="axisRow" fieldPosition="0"/>
    </format>
    <format dxfId="61">
      <pivotArea field="3" type="button" dataOnly="0" labelOnly="1" outline="0" axis="axisRow" fieldPosition="2"/>
    </format>
    <format dxfId="60">
      <pivotArea field="4" type="button" dataOnly="0" labelOnly="1" outline="0" axis="axisRow" fieldPosition="3"/>
    </format>
    <format dxfId="59">
      <pivotArea field="5" type="button" dataOnly="0" labelOnly="1" outline="0" axis="axisRow" fieldPosition="4"/>
    </format>
    <format dxfId="58">
      <pivotArea field="7" type="button" dataOnly="0" labelOnly="1" outline="0" axis="axisRow" fieldPosition="6"/>
    </format>
    <format dxfId="57">
      <pivotArea field="9" type="button" dataOnly="0" labelOnly="1" outline="0" axis="axisRow" fieldPosition="7"/>
    </format>
    <format dxfId="56">
      <pivotArea field="16" type="button" dataOnly="0" labelOnly="1" outline="0" axis="axisRow" fieldPosition="8"/>
    </format>
    <format dxfId="55">
      <pivotArea field="17" type="button" dataOnly="0" labelOnly="1" outline="0" axis="axisRow" fieldPosition="9"/>
    </format>
    <format dxfId="54">
      <pivotArea field="18" type="button" dataOnly="0" labelOnly="1" outline="0" axis="axisRow" fieldPosition="10"/>
    </format>
    <format dxfId="53">
      <pivotArea field="39" type="button" dataOnly="0" labelOnly="1" outline="0" axis="axisPage" fieldPosition="1"/>
    </format>
    <format dxfId="52">
      <pivotArea dataOnly="0" labelOnly="1" outline="0" fieldPosition="0">
        <references count="2">
          <reference field="0" count="1" selected="0">
            <x v="19"/>
          </reference>
          <reference field="39" count="0"/>
        </references>
      </pivotArea>
    </format>
    <format dxfId="51">
      <pivotArea dataOnly="0" labelOnly="1" outline="0" fieldPosition="0">
        <references count="2">
          <reference field="0" count="1" selected="0">
            <x v="19"/>
          </reference>
          <reference field="39" count="0"/>
        </references>
      </pivotArea>
    </format>
    <format dxfId="50">
      <pivotArea field="9" type="button" dataOnly="0" labelOnly="1" outline="0" axis="axisRow" fieldPosition="7"/>
    </format>
    <format dxfId="49">
      <pivotArea field="40" type="button" dataOnly="0" labelOnly="1" outline="0" axis="axisRow" fieldPosition="11"/>
    </format>
    <format dxfId="48">
      <pivotArea dataOnly="0" labelOnly="1" grandRow="1" outline="0" fieldPosition="0"/>
    </format>
    <format dxfId="47">
      <pivotArea dataOnly="0" labelOnly="1" fieldPosition="0">
        <references count="2">
          <reference field="1" count="1" selected="0">
            <x v="1"/>
          </reference>
          <reference field="3" count="1">
            <x v="6"/>
          </reference>
        </references>
      </pivotArea>
    </format>
    <format dxfId="46">
      <pivotArea dataOnly="0" labelOnly="1" fieldPosition="0">
        <references count="2">
          <reference field="1" count="1" selected="0">
            <x v="1"/>
          </reference>
          <reference field="3" count="1">
            <x v="7"/>
          </reference>
        </references>
      </pivotArea>
    </format>
    <format dxfId="45">
      <pivotArea dataOnly="0" labelOnly="1" fieldPosition="0">
        <references count="2">
          <reference field="1" count="1" selected="0">
            <x v="1"/>
          </reference>
          <reference field="3" count="1">
            <x v="12"/>
          </reference>
        </references>
      </pivotArea>
    </format>
    <format dxfId="44">
      <pivotArea field="6" type="button" dataOnly="0" labelOnly="1" outline="0" axis="axisRow" fieldPosition="5"/>
    </format>
    <format dxfId="43">
      <pivotArea field="6" type="button" dataOnly="0" labelOnly="1" outline="0" axis="axisRow" fieldPosition="5"/>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78C2668-FFE8-450B-8364-74978ECA4ED8}" name="TablaDinámica4" cacheId="6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1:M39" firstHeaderRow="1" firstDataRow="2" firstDataCol="1"/>
  <pivotFields count="3">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dataField="1" showAll="0"/>
    <pivotField axis="axisCol" showAll="0">
      <items count="4">
        <item x="0"/>
        <item x="2"/>
        <item x="1"/>
        <item t="default"/>
      </items>
    </pivotField>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Fields count="1">
    <field x="2"/>
  </colFields>
  <colItems count="4">
    <i>
      <x/>
    </i>
    <i>
      <x v="1"/>
    </i>
    <i>
      <x v="2"/>
    </i>
    <i t="grand">
      <x/>
    </i>
  </colItems>
  <dataFields count="1">
    <dataField name="Cuenta de Codigo_Produc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BFB01B7-E696-4419-8B81-FB8A468189C3}" name="TablaDinámica3" cacheId="6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1156:G1193" firstHeaderRow="1" firstDataRow="1" firstDataCol="1"/>
  <pivotFields count="3">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dataField="1" showAll="0"/>
    <pivotField showAll="0"/>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Cuenta de Codigo_Produc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1F477E2-7382-4F7A-959A-45B8C8B4FB12}" name="TablaDinámica2" cacheId="6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1:G38" firstHeaderRow="1" firstDataRow="1" firstDataCol="1"/>
  <pivotFields count="4">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showAll="0"/>
    <pivotField showAll="0"/>
    <pivotField dataField="1" showAll="0"/>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Cuenta de CodigoEntregabl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F81CBC0-02F9-4C8A-9F4A-C1B47A99319F}" name="TablaDinámica5" cacheId="62"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3:D12" firstHeaderRow="1" firstDataRow="1" firstDataCol="4" rowPageCount="1" colPageCount="1"/>
  <pivotFields count="41">
    <pivotField axis="axisRow" outline="0" showAll="0" defaultSubtotal="0">
      <items count="56">
        <item m="1" x="53"/>
        <item m="1" x="40"/>
        <item m="1" x="42"/>
        <item x="1"/>
        <item x="29"/>
        <item x="19"/>
        <item m="1" x="47"/>
        <item x="4"/>
        <item x="17"/>
        <item x="23"/>
        <item m="1" x="43"/>
        <item x="2"/>
        <item x="5"/>
        <item x="31"/>
        <item m="1" x="44"/>
        <item x="24"/>
        <item x="34"/>
        <item x="30"/>
        <item x="13"/>
        <item x="25"/>
        <item x="7"/>
        <item x="21"/>
        <item x="20"/>
        <item x="3"/>
        <item x="32"/>
        <item x="12"/>
        <item m="1" x="48"/>
        <item m="1" x="45"/>
        <item m="1" x="46"/>
        <item m="1" x="38"/>
        <item m="1" x="54"/>
        <item x="26"/>
        <item m="1" x="51"/>
        <item m="1" x="52"/>
        <item m="1" x="37"/>
        <item m="1" x="41"/>
        <item x="10"/>
        <item x="16"/>
        <item x="9"/>
        <item x="8"/>
        <item x="35"/>
        <item x="6"/>
        <item m="1" x="49"/>
        <item x="14"/>
        <item x="33"/>
        <item m="1" x="39"/>
        <item m="1" x="50"/>
        <item m="1" x="55"/>
        <item x="27"/>
        <item x="22"/>
        <item x="28"/>
        <item x="11"/>
        <item x="15"/>
        <item x="18"/>
        <item x="0"/>
        <item m="1" x="36"/>
      </items>
      <extLst>
        <ext xmlns:x14="http://schemas.microsoft.com/office/spreadsheetml/2009/9/main" uri="{2946ED86-A175-432a-8AC1-64E0C546D7DE}">
          <x14:pivotField fillDownLabels="1"/>
        </ext>
      </extLst>
    </pivotField>
    <pivotField showAll="0" defaultSubtotal="0"/>
    <pivotField subtotalTop="0" showAll="0" defaultSubtotal="0"/>
    <pivotField showAll="0" defaultSubtotal="0"/>
    <pivotField showAll="0" defaultSubtotal="0"/>
    <pivotField showAll="0" defaultSubtotal="0"/>
    <pivotField axis="axisRow" outline="0" showAll="0" defaultSubtotal="0">
      <items count="1872">
        <item m="1" x="1673"/>
        <item m="1" x="1298"/>
        <item m="1" x="1399"/>
        <item m="1" x="1497"/>
        <item m="1" x="1591"/>
        <item m="1" x="1686"/>
        <item m="1" x="1603"/>
        <item m="1" x="1701"/>
        <item m="1" x="1799"/>
        <item m="1" x="1129"/>
        <item m="1" x="1225"/>
        <item m="1" x="1519"/>
        <item m="1" x="1615"/>
        <item m="1" x="1714"/>
        <item m="1" x="1142"/>
        <item m="1" x="1237"/>
        <item m="1" x="1338"/>
        <item m="1" x="1434"/>
        <item m="1" x="1532"/>
        <item m="1" x="1624"/>
        <item m="1" x="1727"/>
        <item m="1" x="1821"/>
        <item m="1" x="1151"/>
        <item m="1" x="1249"/>
        <item m="1" x="1444"/>
        <item m="1" x="1636"/>
        <item m="1" x="1832"/>
        <item m="1" x="1162"/>
        <item m="1" x="1260"/>
        <item m="1" x="1457"/>
        <item m="1" x="1647"/>
        <item m="1" x="1746"/>
        <item m="1" x="1843"/>
        <item m="1" x="1174"/>
        <item m="1" x="1272"/>
        <item m="1" x="1470"/>
        <item m="1" x="1568"/>
        <item m="1" x="1659"/>
        <item m="1" x="1758"/>
        <item m="1" x="1856"/>
        <item m="1" x="1385"/>
        <item m="1" x="1482"/>
        <item m="1" x="1771"/>
        <item m="1" x="1197"/>
        <item m="1" x="1396"/>
        <item m="1" x="1683"/>
        <item m="1" x="1783"/>
        <item m="1" x="1112"/>
        <item m="1" x="1310"/>
        <item m="1" x="1408"/>
        <item m="1" x="1698"/>
        <item m="1" x="1796"/>
        <item m="1" x="1125"/>
        <item m="1" x="1221"/>
        <item m="1" x="1324"/>
        <item m="1" x="1421"/>
        <item m="1" x="1517"/>
        <item m="1" x="1711"/>
        <item m="1" x="1808"/>
        <item m="1" x="1139"/>
        <item m="1" x="1235"/>
        <item m="1" x="1431"/>
        <item m="1" x="1529"/>
        <item m="1" x="1724"/>
        <item m="1" x="1245"/>
        <item m="1" x="1542"/>
        <item m="1" x="1633"/>
        <item m="1" x="1735"/>
        <item m="1" x="1829"/>
        <item m="1" x="1158"/>
        <item m="1" x="1257"/>
        <item m="1" x="1357"/>
        <item m="1" x="1454"/>
        <item m="1" x="1553"/>
        <item m="1" x="1644"/>
        <item m="1" x="1840"/>
        <item m="1" x="1171"/>
        <item m="1" x="1370"/>
        <item m="1" x="1467"/>
        <item m="1" x="1565"/>
        <item m="1" x="1656"/>
        <item m="1" x="1755"/>
        <item m="1" x="1852"/>
        <item m="1" x="1767"/>
        <item m="1" x="1193"/>
        <item m="1" x="1292"/>
        <item m="1" x="1393"/>
        <item m="1" x="1492"/>
        <item m="1" x="1679"/>
        <item m="1" x="1780"/>
        <item m="1" x="1206"/>
        <item m="1" x="1306"/>
        <item m="1" x="1405"/>
        <item m="1" x="1503"/>
        <item m="1" x="1598"/>
        <item m="1" x="1694"/>
        <item m="1" x="1793"/>
        <item m="1" x="1122"/>
        <item m="1" x="1217"/>
        <item m="1" x="1320"/>
        <item m="1" x="1418"/>
        <item m="1" x="1610"/>
        <item m="1" x="1707"/>
        <item m="1" x="1805"/>
        <item m="1" x="1136"/>
        <item m="1" x="1231"/>
        <item m="1" x="1333"/>
        <item m="1" x="1526"/>
        <item m="1" x="1621"/>
        <item m="1" x="1720"/>
        <item m="1" x="1815"/>
        <item m="1" x="1243"/>
        <item m="1" x="1440"/>
        <item m="1" x="1539"/>
        <item m="1" x="1629"/>
        <item m="1" x="1826"/>
        <item m="1" x="1450"/>
        <item m="1" x="1549"/>
        <item m="1" x="1742"/>
        <item m="1" x="1837"/>
        <item m="1" x="1167"/>
        <item m="1" x="1366"/>
        <item m="1" x="1463"/>
        <item m="1" x="1561"/>
        <item m="1" x="1653"/>
        <item m="1" x="1752"/>
        <item m="1" x="1848"/>
        <item m="1" x="1179"/>
        <item m="1" x="1277"/>
        <item m="1" x="1379"/>
        <item m="1" x="1476"/>
        <item m="1" x="1573"/>
        <item m="1" x="1664"/>
        <item m="1" x="1764"/>
        <item m="1" x="1861"/>
        <item m="1" x="1189"/>
        <item m="1" x="1289"/>
        <item m="1" x="1489"/>
        <item m="1" x="1584"/>
        <item m="1" x="1776"/>
        <item m="1" x="1871"/>
        <item m="1" x="1302"/>
        <item m="1" x="1690"/>
        <item m="1" x="1119"/>
        <item m="1" x="1214"/>
        <item m="1" x="1317"/>
        <item m="1" x="1414"/>
        <item m="1" x="1511"/>
        <item m="1" x="1606"/>
        <item m="1" x="1704"/>
        <item m="1" x="1802"/>
        <item m="1" x="1133"/>
        <item m="1" x="1228"/>
        <item m="1" x="1329"/>
        <item m="1" x="1427"/>
        <item m="1" x="1522"/>
        <item m="1" x="1618"/>
        <item m="1" x="1717"/>
        <item m="1" x="1813"/>
        <item m="1" x="1144"/>
        <item m="1" x="1240"/>
        <item m="1" x="1341"/>
        <item m="1" x="1437"/>
        <item m="1" x="1535"/>
        <item m="1" x="1730"/>
        <item m="1" x="1822"/>
        <item m="1" x="1153"/>
        <item m="1" x="1252"/>
        <item m="1" x="1350"/>
        <item m="1" x="1446"/>
        <item m="1" x="1547"/>
        <item m="1" x="1638"/>
        <item m="1" x="1739"/>
        <item m="1" x="1263"/>
        <item m="1" x="1362"/>
        <item m="1" x="1459"/>
        <item m="1" x="1558"/>
        <item m="1" x="1650"/>
        <item m="1" x="1748"/>
        <item m="1" x="1845"/>
        <item m="1" x="1274"/>
        <item m="1" x="1376"/>
        <item m="1" x="1472"/>
        <item m="1" x="1285"/>
        <item m="1" x="1485"/>
        <item m="1" x="1672"/>
        <item m="1" x="1200"/>
        <item m="1" x="1590"/>
        <item m="1" x="1786"/>
        <item m="1" x="1115"/>
        <item m="1" x="1211"/>
        <item m="1" x="1313"/>
        <item m="1" x="1411"/>
        <item m="1" x="1507"/>
        <item m="1" x="1602"/>
        <item m="1" x="1700"/>
        <item m="1" x="1798"/>
        <item m="1" x="1128"/>
        <item m="1" x="1224"/>
        <item m="1" x="1423"/>
        <item m="1" x="1614"/>
        <item m="1" x="1713"/>
        <item m="1" x="1810"/>
        <item m="1" x="1141"/>
        <item m="1" x="1236"/>
        <item m="1" x="1337"/>
        <item m="1" x="1433"/>
        <item m="1" x="1531"/>
        <item m="1" x="1726"/>
        <item m="1" x="1820"/>
        <item m="1" x="1150"/>
        <item m="1" x="1248"/>
        <item m="1" x="1348"/>
        <item m="1" x="1161"/>
        <item m="1" x="1556"/>
        <item m="1" x="1646"/>
        <item m="1" x="1373"/>
        <item m="1" x="1469"/>
        <item m="1" x="1567"/>
        <item m="1" x="1658"/>
        <item m="1" x="1757"/>
        <item m="1" x="1855"/>
        <item m="1" x="1183"/>
        <item m="1" x="1282"/>
        <item m="1" x="1384"/>
        <item m="1" x="1481"/>
        <item m="1" x="1578"/>
        <item m="1" x="1669"/>
        <item m="1" x="1770"/>
        <item m="1" x="1196"/>
        <item m="1" x="1295"/>
        <item m="1" x="1395"/>
        <item m="1" x="1494"/>
        <item m="1" x="1587"/>
        <item m="1" x="1682"/>
        <item m="1" x="1208"/>
        <item m="1" x="1309"/>
        <item m="1" x="1407"/>
        <item m="1" x="1505"/>
        <item m="1" x="1600"/>
        <item m="1" x="1697"/>
        <item m="1" x="1795"/>
        <item m="1" x="1124"/>
        <item m="1" x="1220"/>
        <item m="1" x="1323"/>
        <item m="1" x="1710"/>
        <item m="1" x="1807"/>
        <item m="1" x="1138"/>
        <item m="1" x="1234"/>
        <item m="1" x="1335"/>
        <item m="1" x="1723"/>
        <item m="1" x="1818"/>
        <item m="1" x="1147"/>
        <item m="1" x="1244"/>
        <item m="1" x="1632"/>
        <item m="1" x="1734"/>
        <item m="1" x="1356"/>
        <item m="1" x="1453"/>
        <item m="1" x="1552"/>
        <item m="1" x="1643"/>
        <item m="1" x="1839"/>
        <item m="1" x="1170"/>
        <item m="1" x="1269"/>
        <item m="1" x="1369"/>
        <item m="1" x="1466"/>
        <item m="1" x="1564"/>
        <item m="1" x="1851"/>
        <item m="1" x="1479"/>
        <item m="1" x="1864"/>
        <item m="1" x="1192"/>
        <item m="1" x="1392"/>
        <item m="1" x="1678"/>
        <item m="1" x="1779"/>
        <item m="1" x="1109"/>
        <item m="1" x="1305"/>
        <item m="1" x="1404"/>
        <item m="1" x="1502"/>
        <item m="1" x="1597"/>
        <item m="1" x="1693"/>
        <item m="1" x="1792"/>
        <item m="1" x="1121"/>
        <item m="1" x="1216"/>
        <item m="1" x="1319"/>
        <item m="1" x="1417"/>
        <item m="1" x="1514"/>
        <item m="1" x="1609"/>
        <item m="1" x="1706"/>
        <item m="1" x="1804"/>
        <item m="1" x="1332"/>
        <item m="1" x="1430"/>
        <item m="1" x="1525"/>
        <item m="1" x="1719"/>
        <item m="1" x="1146"/>
        <item m="1" x="1242"/>
        <item m="1" x="1343"/>
        <item m="1" x="1538"/>
        <item m="1" x="1825"/>
        <item m="1" x="1255"/>
        <item m="1" x="1353"/>
        <item m="1" x="1449"/>
        <item m="1" x="1641"/>
        <item m="1" x="1166"/>
        <item m="1" x="1266"/>
        <item m="1" x="1365"/>
        <item m="1" x="1462"/>
        <item m="1" x="1560"/>
        <item m="1" x="1751"/>
        <item m="1" x="1847"/>
        <item m="1" x="1178"/>
        <item m="1" x="1475"/>
        <item m="1" x="1572"/>
        <item m="1" x="1663"/>
        <item m="1" x="1763"/>
        <item m="1" x="1860"/>
        <item m="1" x="1188"/>
        <item m="1" x="1288"/>
        <item m="1" x="1389"/>
        <item m="1" x="1488"/>
        <item m="1" x="1583"/>
        <item m="1" x="1676"/>
        <item m="1" x="1775"/>
        <item m="1" x="1870"/>
        <item m="1" x="1203"/>
        <item m="1" x="1301"/>
        <item m="1" x="1401"/>
        <item m="1" x="1594"/>
        <item m="1" x="1689"/>
        <item m="1" x="1789"/>
        <item m="1" x="1118"/>
        <item m="1" x="1316"/>
        <item m="1" x="1413"/>
        <item m="1" x="1510"/>
        <item m="1" x="1801"/>
        <item m="1" x="1132"/>
        <item m="1" x="1227"/>
        <item m="1" x="1328"/>
        <item m="1" x="1426"/>
        <item m="1" x="1626"/>
        <item m="1" x="1729"/>
        <item m="1" x="1251"/>
        <item m="1" x="1349"/>
        <item m="1" x="1445"/>
        <item m="1" x="1546"/>
        <item m="1" x="1834"/>
        <item m="1" x="1262"/>
        <item m="1" x="1361"/>
        <item m="1" x="1649"/>
        <item m="1" x="1176"/>
        <item m="1" x="1375"/>
        <item m="1" x="1760"/>
        <item m="1" x="1185"/>
        <item m="1" x="1284"/>
        <item m="1" x="1484"/>
        <item m="1" x="1580"/>
        <item m="1" x="1671"/>
        <item m="1" x="1772"/>
        <item m="1" x="1867"/>
        <item m="1" x="1199"/>
        <item m="1" x="1297"/>
        <item m="1" x="1398"/>
        <item m="1" x="1496"/>
        <item m="1" x="1589"/>
        <item m="1" x="1685"/>
        <item m="1" x="1785"/>
        <item m="1" x="1114"/>
        <item m="1" x="1210"/>
        <item m="1" x="1312"/>
        <item m="1" x="1410"/>
        <item m="1" x="1506"/>
        <item m="1" x="1127"/>
        <item m="1" x="1223"/>
        <item m="1" x="1149"/>
        <item m="1" x="1247"/>
        <item m="1" x="1347"/>
        <item m="1" x="1544"/>
        <item m="1" x="1635"/>
        <item m="1" x="1737"/>
        <item m="1" x="1831"/>
        <item m="1" x="1160"/>
        <item m="1" x="1259"/>
        <item m="1" x="1359"/>
        <item m="1" x="1456"/>
        <item m="1" x="1555"/>
        <item m="1" x="1745"/>
        <item m="1" x="1842"/>
        <item m="1" x="1173"/>
        <item m="1" x="1271"/>
        <item m="1" x="1372"/>
        <item m="1" x="1468"/>
        <item m="1" x="1854"/>
        <item m="1" x="1182"/>
        <item m="1" x="1281"/>
        <item m="1" x="1383"/>
        <item m="1" x="1577"/>
        <item m="1" x="1668"/>
        <item m="1" x="1769"/>
        <item m="1" x="1195"/>
        <item m="1" x="1294"/>
        <item m="1" x="1493"/>
        <item m="1" x="1586"/>
        <item m="1" x="1681"/>
        <item m="1" x="1782"/>
        <item m="1" x="1111"/>
        <item m="1" x="1207"/>
        <item m="1" x="1308"/>
        <item m="1" x="1696"/>
        <item m="1" x="1794"/>
        <item m="1" x="1219"/>
        <item m="1" x="1322"/>
        <item m="1" x="1420"/>
        <item m="1" x="1516"/>
        <item m="1" x="1612"/>
        <item m="1" x="1709"/>
        <item m="1" x="1806"/>
        <item m="1" x="1137"/>
        <item m="1" x="1233"/>
        <item m="1" x="1334"/>
        <item m="1" x="1528"/>
        <item m="1" x="1622"/>
        <item m="1" x="1722"/>
        <item m="1" x="1817"/>
        <item m="1" x="1345"/>
        <item m="1" x="1442"/>
        <item m="1" x="1541"/>
        <item m="1" x="1631"/>
        <item m="1" x="1733"/>
        <item m="1" x="1828"/>
        <item m="1" x="1157"/>
        <item m="1" x="1256"/>
        <item m="1" x="1355"/>
        <item m="1" x="1452"/>
        <item m="1" x="1551"/>
        <item m="1" x="1838"/>
        <item m="1" x="1169"/>
        <item m="1" x="1268"/>
        <item m="1" x="1368"/>
        <item m="1" x="1465"/>
        <item m="1" x="1563"/>
        <item m="1" x="1655"/>
        <item m="1" x="1754"/>
        <item m="1" x="1850"/>
        <item m="1" x="1181"/>
        <item m="1" x="1279"/>
        <item m="1" x="1381"/>
        <item m="1" x="1478"/>
        <item m="1" x="1575"/>
        <item m="1" x="1666"/>
        <item m="1" x="1766"/>
        <item m="1" x="1863"/>
        <item m="1" x="1191"/>
        <item m="1" x="1291"/>
        <item m="1" x="1391"/>
        <item m="1" x="1491"/>
        <item m="1" x="1677"/>
        <item m="1" x="1778"/>
        <item m="1" x="1108"/>
        <item m="1" x="1205"/>
        <item m="1" x="1304"/>
        <item m="1" x="1403"/>
        <item m="1" x="1501"/>
        <item m="1" x="1596"/>
        <item m="1" x="1692"/>
        <item m="1" x="1791"/>
        <item m="1" x="1416"/>
        <item m="1" x="1513"/>
        <item m="1" x="1608"/>
        <item m="1" x="1803"/>
        <item m="1" x="1135"/>
        <item m="1" x="1230"/>
        <item m="1" x="1331"/>
        <item m="1" x="1429"/>
        <item m="1" x="1524"/>
        <item m="1" x="1620"/>
        <item m="1" x="1718"/>
        <item m="1" x="1814"/>
        <item m="1" x="1145"/>
        <item m="1" x="1241"/>
        <item m="1" x="1342"/>
        <item m="1" x="1439"/>
        <item m="1" x="1537"/>
        <item m="1" x="1628"/>
        <item m="1" x="1824"/>
        <item m="1" x="1155"/>
        <item m="1" x="1254"/>
        <item m="1" x="1352"/>
        <item m="1" x="1448"/>
        <item m="1" x="1548"/>
        <item m="1" x="1640"/>
        <item m="1" x="1741"/>
        <item m="1" x="1836"/>
        <item m="1" x="1165"/>
        <item m="1" x="1265"/>
        <item m="1" x="1364"/>
        <item m="1" x="1461"/>
        <item m="1" x="1559"/>
        <item m="1" x="1652"/>
        <item m="1" x="1750"/>
        <item m="1" x="1276"/>
        <item m="1" x="1378"/>
        <item m="1" x="1474"/>
        <item m="1" x="1571"/>
        <item m="1" x="1662"/>
        <item m="1" x="1762"/>
        <item m="1" x="1859"/>
        <item m="1" x="1187"/>
        <item m="1" x="1287"/>
        <item m="1" x="1388"/>
        <item m="1" x="1487"/>
        <item m="1" x="1582"/>
        <item m="1" x="1675"/>
        <item m="1" x="1774"/>
        <item m="1" x="1869"/>
        <item m="1" x="1202"/>
        <item m="1" x="1300"/>
        <item m="1" x="1400"/>
        <item m="1" x="1499"/>
        <item m="1" x="1593"/>
        <item m="1" x="1688"/>
        <item m="1" x="1788"/>
        <item m="1" x="1117"/>
        <item m="1" x="1213"/>
        <item m="1" x="1315"/>
        <item m="1" x="1412"/>
        <item m="1" x="1509"/>
        <item m="1" x="1605"/>
        <item m="1" x="1703"/>
        <item m="1" x="1800"/>
        <item m="1" x="1131"/>
        <item m="1" x="1327"/>
        <item m="1" x="1425"/>
        <item m="1" x="1521"/>
        <item m="1" x="1617"/>
        <item m="1" x="1716"/>
        <item m="1" x="1812"/>
        <item m="1" x="1239"/>
        <item m="1" x="1340"/>
        <item m="1" x="1436"/>
        <item m="1" x="1534"/>
        <item m="1" x="1625"/>
        <item m="1" x="1728"/>
        <item m="1" x="1152"/>
        <item m="1" x="1250"/>
        <item m="1" x="1545"/>
        <item m="1" x="1637"/>
        <item m="1" x="1738"/>
        <item m="1" x="1833"/>
        <item m="1" x="1163"/>
        <item m="1" x="1261"/>
        <item m="1" x="1360"/>
        <item m="1" x="1458"/>
        <item m="1" x="1557"/>
        <item m="1" x="1648"/>
        <item m="1" x="1747"/>
        <item m="1" x="1844"/>
        <item m="1" x="1175"/>
        <item m="1" x="1273"/>
        <item m="1" x="1374"/>
        <item m="1" x="1471"/>
        <item m="1" x="1569"/>
        <item m="1" x="1660"/>
        <item m="1" x="1759"/>
        <item m="1" x="1857"/>
        <item m="1" x="1184"/>
        <item m="1" x="1283"/>
        <item m="1" x="1386"/>
        <item m="1" x="1483"/>
        <item m="1" x="1579"/>
        <item m="1" x="1670"/>
        <item m="1" x="1866"/>
        <item m="1" x="1198"/>
        <item m="1" x="1296"/>
        <item m="1" x="1397"/>
        <item m="1" x="1495"/>
        <item m="1" x="1588"/>
        <item m="1" x="1684"/>
        <item m="1" x="1784"/>
        <item m="1" x="1113"/>
        <item m="1" x="1209"/>
        <item m="1" x="1311"/>
        <item m="1" x="1409"/>
        <item m="1" x="1601"/>
        <item m="1" x="1699"/>
        <item m="1" x="1797"/>
        <item m="1" x="1126"/>
        <item m="1" x="1222"/>
        <item m="1" x="1325"/>
        <item m="1" x="1422"/>
        <item m="1" x="1518"/>
        <item m="1" x="1613"/>
        <item m="1" x="1712"/>
        <item m="1" x="1809"/>
        <item m="1" x="1140"/>
        <item m="1" x="1336"/>
        <item m="1" x="1432"/>
        <item m="1" x="1530"/>
        <item m="1" x="1623"/>
        <item m="1" x="1725"/>
        <item m="1" x="1819"/>
        <item m="1" x="1148"/>
        <item m="1" x="1246"/>
        <item m="1" x="1346"/>
        <item m="1" x="1443"/>
        <item m="1" x="1543"/>
        <item m="1" x="1634"/>
        <item m="1" x="1736"/>
        <item m="1" x="1830"/>
        <item m="1" x="1159"/>
        <item m="1" x="1258"/>
        <item m="1" x="1358"/>
        <item m="1" x="1455"/>
        <item m="1" x="1554"/>
        <item m="1" x="1645"/>
        <item m="1" x="1744"/>
        <item m="1" x="1841"/>
        <item m="1" x="1172"/>
        <item m="1" x="1270"/>
        <item m="1" x="1371"/>
        <item m="1" x="1566"/>
        <item m="1" x="1657"/>
        <item m="1" x="1756"/>
        <item m="1" x="1853"/>
        <item m="1" x="1280"/>
        <item m="1" x="1382"/>
        <item m="1" x="1480"/>
        <item m="1" x="1576"/>
        <item m="1" x="1667"/>
        <item m="1" x="1768"/>
        <item m="1" x="1865"/>
        <item m="1" x="1194"/>
        <item m="1" x="1293"/>
        <item m="1" x="1394"/>
        <item m="1" x="1585"/>
        <item m="1" x="1680"/>
        <item m="1" x="1781"/>
        <item m="1" x="1110"/>
        <item m="1" x="1307"/>
        <item m="1" x="1406"/>
        <item m="1" x="1504"/>
        <item m="1" x="1599"/>
        <item m="1" x="1695"/>
        <item m="1" x="1123"/>
        <item m="1" x="1218"/>
        <item m="1" x="1321"/>
        <item m="1" x="1419"/>
        <item m="1" x="1515"/>
        <item m="1" x="1611"/>
        <item m="1" x="1708"/>
        <item m="1" x="1232"/>
        <item m="1" x="1527"/>
        <item m="1" x="1721"/>
        <item m="1" x="1816"/>
        <item m="1" x="1344"/>
        <item m="1" x="1441"/>
        <item m="1" x="1540"/>
        <item m="1" x="1630"/>
        <item m="1" x="1732"/>
        <item m="1" x="1827"/>
        <item m="1" x="1156"/>
        <item m="1" x="1354"/>
        <item m="1" x="1451"/>
        <item m="1" x="1550"/>
        <item m="1" x="1642"/>
        <item m="1" x="1743"/>
        <item m="1" x="1168"/>
        <item m="1" x="1267"/>
        <item m="1" x="1367"/>
        <item m="1" x="1464"/>
        <item m="1" x="1562"/>
        <item m="1" x="1654"/>
        <item m="1" x="1753"/>
        <item m="1" x="1849"/>
        <item m="1" x="1180"/>
        <item m="1" x="1278"/>
        <item m="1" x="1380"/>
        <item m="1" x="1477"/>
        <item m="1" x="1574"/>
        <item m="1" x="1665"/>
        <item m="1" x="1765"/>
        <item m="1" x="1862"/>
        <item m="1" x="1190"/>
        <item m="1" x="1290"/>
        <item m="1" x="1390"/>
        <item m="1" x="1490"/>
        <item m="1" x="1777"/>
        <item m="1" x="1107"/>
        <item m="1" x="1204"/>
        <item m="1" x="1303"/>
        <item m="1" x="1402"/>
        <item m="1" x="1500"/>
        <item m="1" x="1595"/>
        <item m="1" x="1691"/>
        <item m="1" x="1790"/>
        <item m="1" x="1120"/>
        <item m="1" x="1215"/>
        <item m="1" x="1318"/>
        <item m="1" x="1415"/>
        <item m="1" x="1512"/>
        <item m="1" x="1607"/>
        <item m="1" x="1705"/>
        <item m="1" x="1134"/>
        <item m="1" x="1229"/>
        <item m="1" x="1330"/>
        <item m="1" x="1428"/>
        <item m="1" x="1523"/>
        <item m="1" x="1619"/>
        <item m="1" x="1438"/>
        <item m="1" x="1536"/>
        <item m="1" x="1627"/>
        <item m="1" x="1731"/>
        <item m="1" x="1823"/>
        <item m="1" x="1154"/>
        <item m="1" x="1253"/>
        <item m="1" x="1351"/>
        <item m="1" x="1447"/>
        <item m="1" x="1639"/>
        <item m="1" x="1740"/>
        <item m="1" x="1835"/>
        <item m="1" x="1164"/>
        <item m="1" x="1264"/>
        <item m="1" x="1363"/>
        <item m="1" x="1460"/>
        <item m="1" x="1651"/>
        <item m="1" x="1749"/>
        <item m="1" x="1846"/>
        <item m="1" x="1177"/>
        <item m="1" x="1275"/>
        <item m="1" x="1377"/>
        <item m="1" x="1473"/>
        <item m="1" x="1570"/>
        <item m="1" x="1661"/>
        <item m="1" x="1761"/>
        <item m="1" x="1858"/>
        <item m="1" x="1186"/>
        <item m="1" x="1286"/>
        <item m="1" x="1387"/>
        <item m="1" x="1486"/>
        <item m="1" x="1581"/>
        <item m="1" x="1674"/>
        <item m="1" x="1773"/>
        <item m="1" x="1868"/>
        <item m="1" x="1201"/>
        <item m="1" x="1299"/>
        <item m="1" x="1498"/>
        <item m="1" x="1592"/>
        <item m="1" x="1687"/>
        <item m="1" x="1787"/>
        <item m="1" x="1116"/>
        <item m="1" x="1212"/>
        <item m="1" x="1314"/>
        <item m="1" x="1508"/>
        <item m="1" x="1604"/>
        <item m="1" x="1702"/>
        <item m="1" x="1130"/>
        <item m="1" x="1226"/>
        <item m="1" x="1326"/>
        <item m="1" x="1424"/>
        <item m="1" x="1520"/>
        <item m="1" x="1616"/>
        <item m="1" x="1715"/>
        <item m="1" x="1811"/>
        <item m="1" x="1143"/>
        <item m="1" x="1238"/>
        <item m="1" x="1339"/>
        <item m="1" x="1435"/>
        <item m="1" x="1533"/>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m="1" x="708"/>
        <item m="1" x="709"/>
        <item m="1" x="710"/>
        <item m="1" x="711"/>
        <item m="1" x="712"/>
        <item m="1" x="713"/>
        <item m="1" x="714"/>
        <item m="1" x="715"/>
        <item m="1" x="716"/>
        <item m="1" x="717"/>
        <item m="1" x="718"/>
        <item m="1" x="719"/>
        <item m="1" x="720"/>
        <item m="1" x="721"/>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7"/>
        <item x="288"/>
        <item x="289"/>
        <item x="290"/>
        <item x="291"/>
        <item x="292"/>
        <item x="293"/>
        <item x="294"/>
        <item x="295"/>
        <item x="296"/>
        <item x="297"/>
        <item x="307"/>
        <item x="308"/>
        <item x="309"/>
        <item x="310"/>
        <item x="311"/>
        <item x="312"/>
        <item x="313"/>
        <item x="314"/>
        <item x="324"/>
        <item x="325"/>
        <item x="326"/>
        <item x="327"/>
        <item x="328"/>
        <item x="329"/>
        <item x="330"/>
        <item x="331"/>
        <item x="332"/>
        <item x="333"/>
        <item x="334"/>
        <item x="335"/>
        <item x="336"/>
        <item m="1" x="396"/>
        <item m="1" x="397"/>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m="1" x="398"/>
        <item x="392"/>
        <item x="286"/>
        <item x="298"/>
        <item x="299"/>
        <item x="300"/>
        <item x="301"/>
        <item x="302"/>
        <item x="303"/>
        <item x="304"/>
        <item x="305"/>
        <item x="306"/>
        <item x="315"/>
        <item x="316"/>
        <item x="317"/>
        <item x="318"/>
        <item x="319"/>
        <item x="320"/>
        <item x="321"/>
        <item x="322"/>
        <item x="323"/>
        <item x="337"/>
        <item x="338"/>
        <item x="339"/>
        <item x="340"/>
        <item x="390"/>
        <item x="391"/>
        <item x="393"/>
        <item x="394"/>
        <item x="395"/>
      </items>
      <extLst>
        <ext xmlns:x14="http://schemas.microsoft.com/office/spreadsheetml/2009/9/main" uri="{2946ED86-A175-432a-8AC1-64E0C546D7DE}">
          <x14:pivotField fillDownLabels="1"/>
        </ext>
      </extLst>
    </pivotField>
    <pivotField axis="axisRow" outline="0" showAll="0" defaultSubtotal="0">
      <items count="1709">
        <item m="1" x="1359"/>
        <item m="1" x="947"/>
        <item m="1" x="1306"/>
        <item m="1" x="1343"/>
        <item m="1" x="1590"/>
        <item m="1" x="830"/>
        <item m="1" x="1317"/>
        <item m="1" x="1541"/>
        <item m="1" x="1612"/>
        <item m="1" x="951"/>
        <item m="1" x="1542"/>
        <item m="1" x="976"/>
        <item m="1" x="1483"/>
        <item m="1" x="1572"/>
        <item m="1" x="1345"/>
        <item m="1" x="1557"/>
        <item m="1" x="1334"/>
        <item m="1" x="729"/>
        <item m="1" x="720"/>
        <item m="1" x="719"/>
        <item m="1" x="727"/>
        <item m="1" x="991"/>
        <item m="1" x="1307"/>
        <item m="1" x="1337"/>
        <item m="1" x="1440"/>
        <item m="1" x="967"/>
        <item m="1" x="751"/>
        <item m="1" x="971"/>
        <item m="1" x="1135"/>
        <item m="1" x="1332"/>
        <item m="1" x="1460"/>
        <item m="1" x="1181"/>
        <item m="1" x="1498"/>
        <item m="1" x="1008"/>
        <item m="1" x="1539"/>
        <item m="1" x="1091"/>
        <item m="1" x="1707"/>
        <item m="1" x="1341"/>
        <item m="1" x="1248"/>
        <item m="1" x="1580"/>
        <item m="1" x="844"/>
        <item m="1" x="808"/>
        <item m="1" x="753"/>
        <item m="1" x="1078"/>
        <item m="1" x="897"/>
        <item m="1" x="853"/>
        <item m="1" x="1073"/>
        <item m="1" x="1400"/>
        <item m="1" x="757"/>
        <item m="1" x="1660"/>
        <item m="1" x="982"/>
        <item m="1" x="994"/>
        <item m="1" x="963"/>
        <item m="1" x="1671"/>
        <item m="1" x="1118"/>
        <item m="1" x="1143"/>
        <item m="1" x="987"/>
        <item m="1" x="851"/>
        <item m="1" x="771"/>
        <item m="1" x="1540"/>
        <item m="1" x="776"/>
        <item m="1" x="863"/>
        <item m="1" x="962"/>
        <item m="1" x="1394"/>
        <item m="1" x="1010"/>
        <item m="1" x="888"/>
        <item m="1" x="784"/>
        <item m="1" x="395"/>
        <item m="1" x="787"/>
        <item m="1" x="1335"/>
        <item m="1" x="747"/>
        <item m="1" x="1025"/>
        <item m="1" x="1516"/>
        <item m="1" x="892"/>
        <item m="1" x="1002"/>
        <item m="1" x="1003"/>
        <item m="1" x="1026"/>
        <item m="1" x="1392"/>
        <item m="1" x="788"/>
        <item m="1" x="1147"/>
        <item m="1" x="748"/>
        <item m="1" x="895"/>
        <item m="1" x="1027"/>
        <item m="1" x="893"/>
        <item m="1" x="1294"/>
        <item m="1" x="791"/>
        <item m="1" x="749"/>
        <item m="1" x="1477"/>
        <item m="1" x="1546"/>
        <item m="1" x="792"/>
        <item m="1" x="1387"/>
        <item m="1" x="1028"/>
        <item m="1" x="750"/>
        <item m="1" x="1373"/>
        <item m="1" x="1643"/>
        <item m="1" x="1029"/>
        <item m="1" x="794"/>
        <item m="1" x="1030"/>
        <item m="1" x="1051"/>
        <item m="1" x="1461"/>
        <item m="1" x="795"/>
        <item m="1" x="1275"/>
        <item m="1" x="1031"/>
        <item m="1" x="1137"/>
        <item m="1" x="796"/>
        <item m="1" x="798"/>
        <item m="1" x="1535"/>
        <item m="1" x="1032"/>
        <item m="1" x="1227"/>
        <item m="1" x="1033"/>
        <item m="1" x="1685"/>
        <item m="1" x="1622"/>
        <item m="1" x="799"/>
        <item m="1" x="1265"/>
        <item m="1" x="1034"/>
        <item m="1" x="800"/>
        <item m="1" x="1522"/>
        <item m="1" x="876"/>
        <item x="57"/>
        <item m="1" x="1012"/>
        <item m="1" x="777"/>
        <item m="1" x="1390"/>
        <item m="1" x="877"/>
        <item m="1" x="972"/>
        <item m="1" x="1538"/>
        <item m="1" x="964"/>
        <item m="1" x="854"/>
        <item m="1" x="772"/>
        <item m="1" x="789"/>
        <item m="1" x="1303"/>
        <item m="1" x="1035"/>
        <item m="1" x="1039"/>
        <item m="1" x="1340"/>
        <item m="1" x="1430"/>
        <item m="1" x="1510"/>
        <item m="1" x="1247"/>
        <item m="1" x="1102"/>
        <item m="1" x="1366"/>
        <item m="1" x="1063"/>
        <item m="1" x="1433"/>
        <item x="58"/>
        <item m="1" x="1686"/>
        <item m="1" x="1018"/>
        <item m="1" x="778"/>
        <item m="1" x="793"/>
        <item m="1" x="879"/>
        <item m="1" x="773"/>
        <item m="1" x="857"/>
        <item m="1" x="437"/>
        <item m="1" x="779"/>
        <item m="1" x="883"/>
        <item m="1" x="1116"/>
        <item m="1" x="1139"/>
        <item m="1" x="995"/>
        <item m="1" x="775"/>
        <item m="1" x="1019"/>
        <item m="1" x="887"/>
        <item m="1" x="884"/>
        <item m="1" x="1356"/>
        <item m="1" x="1020"/>
        <item m="1" x="781"/>
        <item m="1" x="1262"/>
        <item x="61"/>
        <item m="1" x="996"/>
        <item m="1" x="864"/>
        <item m="1" x="1021"/>
        <item m="1" x="1684"/>
        <item m="1" x="885"/>
        <item m="1" x="1296"/>
        <item m="1" x="889"/>
        <item m="1" x="998"/>
        <item m="1" x="782"/>
        <item m="1" x="1558"/>
        <item m="1" x="1416"/>
        <item m="1" x="1022"/>
        <item m="1" x="886"/>
        <item m="1" x="891"/>
        <item m="1" x="783"/>
        <item m="1" x="999"/>
        <item m="1" x="1000"/>
        <item m="1" x="1023"/>
        <item m="1" x="1284"/>
        <item m="1" x="1639"/>
        <item m="1" x="785"/>
        <item m="1" x="449"/>
        <item m="1" x="743"/>
        <item m="1" x="1024"/>
        <item m="1" x="1453"/>
        <item m="1" x="786"/>
        <item m="1" x="1198"/>
        <item m="1" x="451"/>
        <item m="1" x="744"/>
        <item m="1" x="1001"/>
        <item m="1" x="1665"/>
        <item m="1" x="882"/>
        <item m="1" x="1581"/>
        <item m="1" x="479"/>
        <item m="1" x="1370"/>
        <item m="1" x="1633"/>
        <item m="1" x="1138"/>
        <item m="1" x="1697"/>
        <item m="1" x="1703"/>
        <item m="1" x="1508"/>
        <item m="1" x="1188"/>
        <item m="1" x="1040"/>
        <item m="1" x="1156"/>
        <item m="1" x="1219"/>
        <item m="1" x="1438"/>
        <item m="1" x="1475"/>
        <item m="1" x="1372"/>
        <item m="1" x="1258"/>
        <item m="1" x="856"/>
        <item m="1" x="899"/>
        <item m="1" x="1271"/>
        <item m="1" x="1254"/>
        <item m="1" x="651"/>
        <item m="1" x="837"/>
        <item m="1" x="1627"/>
        <item m="1" x="1095"/>
        <item m="1" x="1325"/>
        <item m="1" x="1371"/>
        <item m="1" x="1243"/>
        <item m="1" x="1155"/>
        <item m="1" x="904"/>
        <item m="1" x="1457"/>
        <item m="1" x="1042"/>
        <item m="1" x="1482"/>
        <item m="1" x="950"/>
        <item m="1" x="501"/>
        <item m="1" x="965"/>
        <item m="1" x="969"/>
        <item m="1" x="1106"/>
        <item m="1" x="1652"/>
        <item m="1" x="1172"/>
        <item m="1" x="1157"/>
        <item m="1" x="1441"/>
        <item m="1" x="1239"/>
        <item m="1" x="1183"/>
        <item m="1" x="1280"/>
        <item m="1" x="1267"/>
        <item m="1" x="1164"/>
        <item m="1" x="1016"/>
        <item m="1" x="1044"/>
        <item m="1" x="1235"/>
        <item m="1" x="843"/>
        <item m="1" x="841"/>
        <item m="1" x="1605"/>
        <item m="1" x="1009"/>
        <item m="1" x="1380"/>
        <item m="1" x="1599"/>
        <item m="1" x="1238"/>
        <item m="1" x="1651"/>
        <item m="1" x="725"/>
        <item m="1" x="1454"/>
        <item m="1" x="1421"/>
        <item m="1" x="1212"/>
        <item m="1" x="1525"/>
        <item m="1" x="1068"/>
        <item m="1" x="1054"/>
        <item m="1" x="847"/>
        <item m="1" x="1527"/>
        <item m="1" x="686"/>
        <item m="1" x="970"/>
        <item m="1" x="846"/>
        <item m="1" x="840"/>
        <item m="1" x="1423"/>
        <item m="1" x="1702"/>
        <item m="1" x="1192"/>
        <item m="1" x="1166"/>
        <item m="1" x="866"/>
        <item m="1" x="1621"/>
        <item m="1" x="1064"/>
        <item m="1" x="914"/>
        <item m="1" x="638"/>
        <item m="1" x="804"/>
        <item m="1" x="961"/>
        <item m="1" x="1194"/>
        <item m="1" x="718"/>
        <item m="1" x="1236"/>
        <item m="1" x="865"/>
        <item m="1" x="1566"/>
        <item m="1" x="1486"/>
        <item m="1" x="958"/>
        <item m="1" x="1700"/>
        <item m="1" x="1244"/>
        <item m="1" x="1604"/>
        <item m="1" x="1537"/>
        <item m="1" x="1288"/>
        <item m="1" x="710"/>
        <item m="1" x="845"/>
        <item m="1" x="910"/>
        <item m="1" x="1458"/>
        <item m="1" x="801"/>
        <item m="1" x="802"/>
        <item m="1" x="1079"/>
        <item m="1" x="803"/>
        <item m="1" x="1499"/>
        <item m="1" x="1168"/>
        <item m="1" x="867"/>
        <item m="1" x="952"/>
        <item m="1" x="1611"/>
        <item m="1" x="1448"/>
        <item m="1" x="1407"/>
        <item m="1" x="591"/>
        <item m="1" x="1618"/>
        <item m="1" x="595"/>
        <item m="1" x="894"/>
        <item m="1" x="1232"/>
        <item m="1" x="1586"/>
        <item m="1" x="1094"/>
        <item m="1" x="1654"/>
        <item m="1" x="1150"/>
        <item m="1" x="855"/>
        <item m="1" x="1268"/>
        <item m="1" x="907"/>
        <item m="1" x="1658"/>
        <item m="1" x="1316"/>
        <item m="1" x="763"/>
        <item m="1" x="760"/>
        <item m="1" x="1491"/>
        <item m="1" x="809"/>
        <item m="1" x="1391"/>
        <item m="1" x="1263"/>
        <item m="1" x="1176"/>
        <item m="1" x="762"/>
        <item m="1" x="752"/>
        <item m="1" x="1050"/>
        <item m="1" x="1552"/>
        <item m="1" x="1233"/>
        <item m="1" x="1620"/>
        <item m="1" x="1619"/>
        <item m="1" x="1545"/>
        <item m="1" x="1189"/>
        <item m="1" x="1479"/>
        <item m="1" x="1383"/>
        <item m="1" x="739"/>
        <item m="1" x="924"/>
        <item m="1" x="1065"/>
        <item m="1" x="1532"/>
        <item m="1" x="931"/>
        <item m="1" x="1570"/>
        <item m="1" x="1175"/>
        <item m="1" x="1656"/>
        <item m="1" x="1273"/>
        <item m="1" x="1669"/>
        <item m="1" x="765"/>
        <item m="1" x="540"/>
        <item m="1" x="954"/>
        <item m="1" x="1097"/>
        <item m="1" x="1353"/>
        <item m="1" x="590"/>
        <item m="1" x="1121"/>
        <item m="1" x="1326"/>
        <item m="1" x="903"/>
        <item m="1" x="1250"/>
        <item m="1" x="1062"/>
        <item m="1" x="953"/>
        <item m="1" x="1226"/>
        <item m="1" x="936"/>
        <item m="1" x="1626"/>
        <item m="1" x="1302"/>
        <item m="1" x="1214"/>
        <item m="1" x="826"/>
        <item m="1" x="1494"/>
        <item m="1" x="766"/>
        <item m="1" x="1547"/>
        <item m="1" x="1315"/>
        <item m="1" x="821"/>
        <item m="1" x="1374"/>
        <item m="1" x="1564"/>
        <item m="1" x="815"/>
        <item m="1" x="814"/>
        <item m="1" x="1195"/>
        <item m="1" x="1297"/>
        <item m="1" x="850"/>
        <item m="1" x="1130"/>
        <item m="1" x="1141"/>
        <item m="1" x="1507"/>
        <item m="1" x="930"/>
        <item m="1" x="1397"/>
        <item m="1" x="1305"/>
        <item m="1" x="1259"/>
        <item m="1" x="838"/>
        <item m="1" x="917"/>
        <item m="1" x="1070"/>
        <item m="1" x="1675"/>
        <item m="1" x="1632"/>
        <item m="1" x="1011"/>
        <item m="1" x="1646"/>
        <item m="1" x="1609"/>
        <item m="1" x="946"/>
        <item m="1" x="1350"/>
        <item m="1" x="1531"/>
        <item m="1" x="820"/>
        <item m="1" x="1056"/>
        <item m="1" x="1300"/>
        <item m="1" x="1196"/>
        <item m="1" x="1543"/>
        <item m="1" x="1217"/>
        <item m="1" x="1683"/>
        <item m="1" x="1509"/>
        <item m="1" x="984"/>
        <item m="1" x="919"/>
        <item m="1" x="921"/>
        <item m="1" x="1449"/>
        <item m="1" x="1093"/>
        <item m="1" x="1428"/>
        <item m="1" x="988"/>
        <item m="1" x="1327"/>
        <item m="1" x="1162"/>
        <item m="1" x="989"/>
        <item m="1" x="939"/>
        <item m="1" x="1223"/>
        <item m="1" x="839"/>
        <item m="1" x="1005"/>
        <item m="1" x="1231"/>
        <item m="1" x="1579"/>
        <item m="1" x="1076"/>
        <item m="1" x="1330"/>
        <item m="1" x="1299"/>
        <item m="1" x="1596"/>
        <item m="1" x="825"/>
        <item m="1" x="1173"/>
        <item m="1" x="1197"/>
        <item m="1" x="911"/>
        <item m="1" x="912"/>
        <item m="1" x="1004"/>
        <item m="1" x="1314"/>
        <item m="1" x="1614"/>
        <item m="1" x="890"/>
        <item m="1" x="1251"/>
        <item m="1" x="1575"/>
        <item m="1" x="1695"/>
        <item m="1" x="1075"/>
        <item m="1" x="1180"/>
        <item m="1" x="1640"/>
        <item m="1" x="818"/>
        <item m="1" x="817"/>
        <item m="1" x="1436"/>
        <item m="1" x="819"/>
        <item m="1" x="1167"/>
        <item m="1" x="1628"/>
        <item m="1" x="1098"/>
        <item m="1" x="1688"/>
        <item m="1" x="1406"/>
        <item m="1" x="746"/>
        <item m="1" x="736"/>
        <item m="1" x="1668"/>
        <item m="1" x="1484"/>
        <item m="1" x="742"/>
        <item m="1" x="745"/>
        <item m="1" x="741"/>
        <item m="1" x="738"/>
        <item m="1" x="1225"/>
        <item m="1" x="1006"/>
        <item m="1" x="1502"/>
        <item m="1" x="1324"/>
        <item m="1" x="1122"/>
        <item m="1" x="1443"/>
        <item m="1" x="735"/>
        <item m="1" x="1631"/>
        <item m="1" x="731"/>
        <item m="1" x="1216"/>
        <item m="1" x="1704"/>
        <item m="1" x="1282"/>
        <item m="1" x="1055"/>
        <item m="1" x="1140"/>
        <item m="1" x="1624"/>
        <item m="1" x="1261"/>
        <item m="1" x="1066"/>
        <item m="1" x="1347"/>
        <item m="1" x="1648"/>
        <item m="1" x="1459"/>
        <item m="1" x="1242"/>
        <item m="1" x="1298"/>
        <item m="1" x="1635"/>
        <item m="1" x="979"/>
        <item m="1" x="1693"/>
        <item m="1" x="1151"/>
        <item m="1" x="1446"/>
        <item m="1" x="1210"/>
        <item m="1" x="1125"/>
        <item m="1" x="1260"/>
        <item m="1" x="1203"/>
        <item m="1" x="913"/>
        <item m="1" x="981"/>
        <item m="1" x="1600"/>
        <item m="1" x="1174"/>
        <item m="1" x="1320"/>
        <item m="1" x="1519"/>
        <item m="1" x="1229"/>
        <item m="1" x="1470"/>
        <item m="1" x="1230"/>
        <item m="1" x="733"/>
        <item m="1" x="728"/>
        <item m="1" x="724"/>
        <item m="1" x="722"/>
        <item m="1" x="723"/>
        <item m="1" x="928"/>
        <item m="1" x="726"/>
        <item m="1" x="721"/>
        <item m="1" x="1218"/>
        <item m="1" x="1328"/>
        <item m="1" x="927"/>
        <item m="1" x="1471"/>
        <item m="1" x="937"/>
        <item m="1" x="938"/>
        <item m="1" x="933"/>
        <item m="1" x="929"/>
        <item m="1" x="1207"/>
        <item m="1" x="1593"/>
        <item m="1" x="1281"/>
        <item m="1" x="1310"/>
        <item m="1" x="1638"/>
        <item m="1" x="1090"/>
        <item m="1" x="1413"/>
        <item m="1" x="1348"/>
        <item m="1" x="1427"/>
        <item m="1" x="1705"/>
        <item m="1" x="1386"/>
        <item m="1" x="1376"/>
        <item m="1" x="1585"/>
        <item m="1" x="1672"/>
        <item m="1" x="960"/>
        <item m="1" x="934"/>
        <item m="1" x="1295"/>
        <item m="1" x="716"/>
        <item m="1" x="1159"/>
        <item m="1" x="1410"/>
        <item m="1" x="1625"/>
        <item m="1" x="1043"/>
        <item m="1" x="1255"/>
        <item m="1" x="1472"/>
        <item m="1" x="1463"/>
        <item m="1" x="1365"/>
        <item m="1" x="1322"/>
        <item m="1" x="1377"/>
        <item m="1" x="1148"/>
        <item m="1" x="1451"/>
        <item m="1" x="1518"/>
        <item m="1" x="1398"/>
        <item m="1" x="1629"/>
        <item m="1" x="1447"/>
        <item m="1" x="1199"/>
        <item m="1" x="1074"/>
        <item m="1" x="1555"/>
        <item m="1" x="896"/>
        <item m="1" x="1602"/>
        <item m="1" x="1515"/>
        <item m="1" x="1111"/>
        <item m="1" x="1358"/>
        <item m="1" x="1608"/>
        <item m="1" x="1500"/>
        <item m="1" x="833"/>
        <item m="1" x="943"/>
        <item m="1" x="711"/>
        <item m="1" x="709"/>
        <item m="1" x="852"/>
        <item m="1" x="1224"/>
        <item m="1" x="1657"/>
        <item m="1" x="1103"/>
        <item m="1" x="949"/>
        <item m="1" x="875"/>
        <item m="1" x="940"/>
        <item m="1" x="1708"/>
        <item m="1" x="1485"/>
        <item m="1" x="992"/>
        <item m="1" x="1405"/>
        <item m="1" x="1264"/>
        <item m="1" x="1641"/>
        <item m="1" x="1452"/>
        <item m="1" x="1269"/>
        <item m="1" x="1132"/>
        <item m="1" x="990"/>
        <item m="1" x="767"/>
        <item m="1" x="1465"/>
        <item m="1" x="1417"/>
        <item m="1" x="1375"/>
        <item m="1" x="916"/>
        <item m="1" x="1321"/>
        <item m="1" x="966"/>
        <item m="1" x="633"/>
        <item m="1" x="1432"/>
        <item m="1" x="1592"/>
        <item m="1" x="974"/>
        <item m="1" x="1437"/>
        <item m="1" x="975"/>
        <item m="1" x="1134"/>
        <item m="1" x="811"/>
        <item m="1" x="1067"/>
        <item m="1" x="1587"/>
        <item m="1" x="1630"/>
        <item m="1" x="1293"/>
        <item m="1" x="1318"/>
        <item m="1" x="1252"/>
        <item m="1" x="1429"/>
        <item m="1" x="978"/>
        <item m="1" x="973"/>
        <item m="1" x="1603"/>
        <item m="1" x="1431"/>
        <item m="1" x="1663"/>
        <item m="1" x="1153"/>
        <item m="1" x="1667"/>
        <item m="1" x="871"/>
        <item m="1" x="1363"/>
        <item m="1" x="1698"/>
        <item m="1" x="1577"/>
        <item m="1" x="1045"/>
        <item m="1" x="834"/>
        <item m="1" x="1562"/>
        <item m="1" x="1213"/>
        <item m="1" x="827"/>
        <item m="1" x="1650"/>
        <item m="1" x="1342"/>
        <item m="1" x="1528"/>
        <item m="1" x="868"/>
        <item m="1" x="1279"/>
        <item m="1" x="1455"/>
        <item m="1" x="1623"/>
        <item m="1" x="1396"/>
        <item m="1" x="1662"/>
        <item m="1" x="1481"/>
        <item m="1" x="1339"/>
        <item m="1" x="1277"/>
        <item m="1" x="1506"/>
        <item m="1" x="1136"/>
        <item m="1" x="1346"/>
        <item m="1" x="1474"/>
        <item m="1" x="849"/>
        <item m="1" x="1160"/>
        <item m="1" x="1204"/>
        <item m="1" x="1163"/>
        <item m="1" x="1582"/>
        <item m="1" x="1080"/>
        <item m="1" x="955"/>
        <item m="1" x="1378"/>
        <item m="1" x="1384"/>
        <item m="1" x="1088"/>
        <item m="1" x="1014"/>
        <item m="1" x="1186"/>
        <item m="1" x="861"/>
        <item m="1" x="1323"/>
        <item m="1" x="858"/>
        <item m="1" x="1127"/>
        <item m="1" x="1420"/>
        <item m="1" x="1357"/>
        <item m="1" x="1205"/>
        <item m="1" x="1257"/>
        <item m="1" x="1601"/>
        <item m="1" x="997"/>
        <item m="1" x="708"/>
        <item m="1" x="1059"/>
        <item m="1" x="1385"/>
        <item m="1" x="1240"/>
        <item m="1" x="1489"/>
        <item m="1" x="1404"/>
        <item m="1" x="1276"/>
        <item m="1" x="1425"/>
        <item m="1" x="831"/>
        <item m="1" x="1145"/>
        <item m="1" x="1364"/>
        <item m="1" x="1412"/>
        <item m="1" x="1690"/>
        <item m="1" x="1249"/>
        <item m="1" x="932"/>
        <item m="1" x="1237"/>
        <item m="1" x="740"/>
        <item m="1" x="945"/>
        <item m="1" x="1206"/>
        <item m="1" x="1272"/>
        <item m="1" x="906"/>
        <item m="1" x="1583"/>
        <item m="1" x="1049"/>
        <item m="1" x="1057"/>
        <item m="1" x="1382"/>
        <item m="1" x="1100"/>
        <item m="1" x="1287"/>
        <item m="1" x="1165"/>
        <item m="1" x="1513"/>
        <item m="1" x="1597"/>
        <item m="1" x="920"/>
        <item m="1" x="1124"/>
        <item m="1" x="1304"/>
        <item m="1" x="874"/>
        <item m="1" x="1071"/>
        <item m="1" x="872"/>
        <item m="1" x="1565"/>
        <item m="1" x="1490"/>
        <item m="1" x="683"/>
        <item m="1" x="1013"/>
        <item m="1" x="1123"/>
        <item m="1" x="1352"/>
        <item m="1" x="908"/>
        <item m="1" x="870"/>
        <item m="1" x="480"/>
        <item m="1" x="1126"/>
        <item m="1" x="1367"/>
        <item m="1" x="1381"/>
        <item m="1" x="957"/>
        <item m="1" x="1574"/>
        <item m="1" x="959"/>
        <item m="1" x="1354"/>
        <item m="1" x="1355"/>
        <item m="1" x="1664"/>
        <item m="1" x="1679"/>
        <item m="1" x="1681"/>
        <item m="1" x="1245"/>
        <item m="1" x="880"/>
        <item m="1" x="873"/>
        <item m="1" x="1007"/>
        <item m="1" x="1053"/>
        <item m="1" x="1149"/>
        <item m="1" x="1560"/>
        <item m="1" x="1511"/>
        <item m="1" x="1550"/>
        <item m="1" x="869"/>
        <item m="1" x="1170"/>
        <item m="1" x="1289"/>
        <item m="1" x="1161"/>
        <item m="1" x="1069"/>
        <item m="1" x="878"/>
        <item m="1" x="608"/>
        <item m="1" x="1329"/>
        <item m="1" x="737"/>
        <item m="1" x="1670"/>
        <item m="1" x="1308"/>
        <item m="1" x="1015"/>
        <item m="1" x="1187"/>
        <item m="1" x="1551"/>
        <item m="1" x="822"/>
        <item m="1" x="980"/>
        <item m="1" x="1466"/>
        <item m="1" x="983"/>
        <item m="1" x="1426"/>
        <item x="0"/>
        <item m="1" x="807"/>
        <item m="1" x="1211"/>
        <item x="3"/>
        <item m="1" x="759"/>
        <item m="1" x="714"/>
        <item m="1" x="1699"/>
        <item m="1" x="1388"/>
        <item m="1" x="1119"/>
        <item m="1" x="832"/>
        <item m="1" x="1567"/>
        <item m="1" x="684"/>
        <item m="1" x="1152"/>
        <item m="1" x="1691"/>
        <item m="1" x="1517"/>
        <item m="1" x="1114"/>
        <item m="1" x="1492"/>
        <item m="1" x="1060"/>
        <item m="1" x="1368"/>
        <item m="1" x="1616"/>
        <item m="1" x="1344"/>
        <item m="1" x="1085"/>
        <item m="1" x="1361"/>
        <item m="1" x="1524"/>
        <item m="1" x="1424"/>
        <item m="1" x="1253"/>
        <item m="1" x="1548"/>
        <item m="1" x="1634"/>
        <item m="1" x="1113"/>
        <item m="1" x="1241"/>
        <item m="1" x="1677"/>
        <item m="1" x="941"/>
        <item m="1" x="1615"/>
        <item m="1" x="1476"/>
        <item m="1" x="985"/>
        <item m="1" x="1215"/>
        <item m="1" x="1496"/>
        <item m="1" x="1487"/>
        <item m="1" x="1653"/>
        <item m="1" x="1285"/>
        <item m="1" x="923"/>
        <item m="1" x="1682"/>
        <item m="1" x="1120"/>
        <item m="1" x="1129"/>
        <item m="1" x="1536"/>
        <item m="1" x="756"/>
        <item m="1" x="717"/>
        <item m="1" x="755"/>
        <item m="1" x="1480"/>
        <item m="1" x="1190"/>
        <item m="1" x="1362"/>
        <item m="1" x="1544"/>
        <item m="1" x="1036"/>
        <item m="1" x="1037"/>
        <item m="1" x="1591"/>
        <item m="1" x="926"/>
        <item m="1" x="925"/>
        <item m="1" x="790"/>
        <item m="1" x="1291"/>
        <item m="1" x="770"/>
        <item m="1" x="1389"/>
        <item m="1" x="1331"/>
        <item m="1" x="1411"/>
        <item m="1" x="1101"/>
        <item m="1" x="1588"/>
        <item m="1" x="1687"/>
        <item m="1" x="1529"/>
        <item m="1" x="922"/>
        <item m="1" x="860"/>
        <item m="1" x="862"/>
        <item m="1" x="859"/>
        <item m="1" x="1445"/>
        <item m="1" x="1706"/>
        <item m="1" x="1228"/>
        <item m="1" x="1694"/>
        <item m="1" x="1647"/>
        <item m="1" x="1099"/>
        <item m="1" x="1701"/>
        <item m="1" x="774"/>
        <item m="1" x="1086"/>
        <item m="1" x="1493"/>
        <item m="1" x="1092"/>
        <item m="1" x="1038"/>
        <item m="1" x="806"/>
        <item m="1" x="780"/>
        <item m="1" x="1256"/>
        <item m="1" x="797"/>
        <item m="1" x="1333"/>
        <item m="1" x="1689"/>
        <item m="1" x="1292"/>
        <item m="1" x="902"/>
        <item m="1" x="769"/>
        <item m="1" x="842"/>
        <item m="1" x="1504"/>
        <item m="1" x="1578"/>
        <item m="1" x="1283"/>
        <item m="1" x="812"/>
        <item m="1" x="1563"/>
        <item m="1" x="1408"/>
        <item m="1" x="1401"/>
        <item m="1" x="1142"/>
        <item m="1" x="593"/>
        <item m="1" x="1246"/>
        <item m="1" x="1360"/>
        <item m="1" x="1594"/>
        <item m="1" x="993"/>
        <item m="1" x="905"/>
        <item m="1" x="848"/>
        <item m="1" x="1617"/>
        <item m="1" x="1576"/>
        <item m="1" x="1290"/>
        <item m="1" x="1680"/>
        <item m="1" x="1274"/>
        <item m="1" x="758"/>
        <item m="1" x="768"/>
        <item m="1" x="935"/>
        <item m="1" x="1301"/>
        <item m="1" x="1133"/>
        <item m="1" x="1182"/>
        <item m="1" x="1642"/>
        <item m="1" x="968"/>
        <item m="1" x="1464"/>
        <item m="1" x="1439"/>
        <item m="1" x="1048"/>
        <item m="1" x="1061"/>
        <item m="1" x="1607"/>
        <item m="1" x="1107"/>
        <item m="1" x="1495"/>
        <item m="1" x="835"/>
        <item m="1" x="1193"/>
        <item m="1" x="1336"/>
        <item m="1" x="909"/>
        <item m="1" x="1311"/>
        <item m="1" x="1473"/>
        <item m="1" x="1201"/>
        <item m="1" x="1561"/>
        <item m="1" x="754"/>
        <item m="1" x="1666"/>
        <item m="1" x="823"/>
        <item m="1" x="1469"/>
        <item m="1" x="1117"/>
        <item m="1" x="1530"/>
        <item m="1" x="1589"/>
        <item m="1" x="1637"/>
        <item m="1" x="1083"/>
        <item m="1" x="1179"/>
        <item m="1" x="1673"/>
        <item m="1" x="1096"/>
        <item m="1" x="1606"/>
        <item m="1" x="828"/>
        <item m="1" x="1154"/>
        <item m="1" x="713"/>
        <item m="1" x="1661"/>
        <item m="1" x="592"/>
        <item m="1" x="1503"/>
        <item m="1" x="1462"/>
        <item m="1" x="1468"/>
        <item m="1" x="1052"/>
        <item m="1" x="1678"/>
        <item m="1" x="1533"/>
        <item m="1" x="1349"/>
        <item m="1" x="1553"/>
        <item m="1" x="1696"/>
        <item m="1" x="1146"/>
        <item m="1" x="1169"/>
        <item m="1" x="810"/>
        <item m="1" x="1081"/>
        <item m="1" x="1278"/>
        <item m="1" x="824"/>
        <item m="1" x="1435"/>
        <item m="1" x="1598"/>
        <item m="1" x="816"/>
        <item m="1" x="1058"/>
        <item m="1" x="1312"/>
        <item m="1" x="1105"/>
        <item m="1" x="898"/>
        <item m="1" x="1418"/>
        <item m="1" x="761"/>
        <item m="1" x="1286"/>
        <item m="1" x="1112"/>
        <item m="1" x="918"/>
        <item m="1" x="1089"/>
        <item m="1" x="1200"/>
        <item m="1" x="1379"/>
        <item m="1" x="1222"/>
        <item m="1" x="1573"/>
        <item m="1" x="1526"/>
        <item m="1" x="1202"/>
        <item m="1" x="1467"/>
        <item m="1" x="1110"/>
        <item m="1" x="1108"/>
        <item m="1" x="1595"/>
        <item m="1" x="1434"/>
        <item m="1" x="764"/>
        <item m="1" x="1087"/>
        <item m="1" x="712"/>
        <item m="1" x="942"/>
        <item m="1" x="1313"/>
        <item m="1" x="715"/>
        <item m="1" x="1559"/>
        <item m="1" x="901"/>
        <item m="1" x="1505"/>
        <item m="1" x="900"/>
        <item m="1" x="646"/>
        <item m="1" x="1422"/>
        <item m="1" x="1450"/>
        <item m="1" x="1270"/>
        <item m="1" x="986"/>
        <item m="1" x="1266"/>
        <item m="1" x="956"/>
        <item m="1" x="1234"/>
        <item m="1" x="1645"/>
        <item m="1" x="1442"/>
        <item m="1" x="1649"/>
        <item m="1" x="1184"/>
        <item m="1" x="881"/>
        <item m="1" x="1177"/>
        <item m="1" x="1209"/>
        <item m="1" x="1409"/>
        <item m="1" x="1046"/>
        <item m="1" x="1523"/>
        <item m="1" x="1444"/>
        <item m="1" x="1115"/>
        <item m="1" x="1072"/>
        <item m="1" x="1185"/>
        <item m="1" x="1501"/>
        <item m="1" x="1549"/>
        <item m="1" x="1676"/>
        <item m="1" x="1221"/>
        <item m="1" x="1613"/>
        <item m="1" x="944"/>
        <item m="1" x="1077"/>
        <item m="1" x="1402"/>
        <item m="1" x="1488"/>
        <item m="1" x="730"/>
        <item m="1" x="1338"/>
        <item m="1" x="1674"/>
        <item m="1" x="1419"/>
        <item m="1" x="948"/>
        <item m="1" x="1584"/>
        <item m="1" x="805"/>
        <item m="1" x="813"/>
        <item m="1" x="1478"/>
        <item m="1" x="1128"/>
        <item m="1" x="1571"/>
        <item m="1" x="734"/>
        <item m="1" x="1636"/>
        <item m="1" x="1171"/>
        <item m="1" x="732"/>
        <item m="1" x="1520"/>
        <item m="1" x="1220"/>
        <item m="1" x="1554"/>
        <item m="1" x="1514"/>
        <item m="1" x="1512"/>
        <item m="1" x="1403"/>
        <item m="1" x="1692"/>
        <item m="1" x="1082"/>
        <item m="1" x="1191"/>
        <item m="1" x="1534"/>
        <item m="1" x="1395"/>
        <item m="1" x="1178"/>
        <item m="1" x="1414"/>
        <item m="1" x="1644"/>
        <item m="1" x="1610"/>
        <item m="1" x="1109"/>
        <item m="1" x="1497"/>
        <item m="1" x="1456"/>
        <item m="1" x="1415"/>
        <item m="1" x="1521"/>
        <item m="1" x="685"/>
        <item m="1" x="1569"/>
        <item m="1" x="1144"/>
        <item m="1" x="836"/>
        <item m="1" x="1393"/>
        <item m="1" x="1399"/>
        <item m="1" x="829"/>
        <item m="1" x="1104"/>
        <item m="1" x="1659"/>
        <item m="1" x="1319"/>
        <item m="1" x="1158"/>
        <item m="1" x="1017"/>
        <item m="1" x="1351"/>
        <item m="1" x="1655"/>
        <item m="1" x="1208"/>
        <item m="1" x="1568"/>
        <item m="1" x="1084"/>
        <item m="1" x="1309"/>
        <item m="1" x="977"/>
        <item m="1" x="1556"/>
        <item m="1" x="1047"/>
        <item m="1" x="1131"/>
        <item m="1" x="915"/>
        <item m="1" x="1369"/>
        <item m="1" x="1041"/>
        <item m="1" x="386"/>
        <item m="1" x="387"/>
        <item m="1" x="388"/>
        <item m="1" x="389"/>
        <item m="1" x="390"/>
        <item m="1" x="391"/>
        <item m="1" x="392"/>
        <item m="1" x="393"/>
        <item m="1" x="394"/>
        <item x="98"/>
        <item m="1" x="396"/>
        <item m="1" x="397"/>
        <item m="1" x="398"/>
        <item x="167"/>
        <item x="16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x="1"/>
        <item m="1" x="434"/>
        <item m="1" x="435"/>
        <item m="1" x="436"/>
        <item m="1" x="438"/>
        <item m="1" x="439"/>
        <item m="1" x="440"/>
        <item m="1" x="441"/>
        <item m="1" x="442"/>
        <item m="1" x="443"/>
        <item m="1" x="444"/>
        <item m="1" x="445"/>
        <item m="1" x="446"/>
        <item m="1" x="447"/>
        <item m="1" x="448"/>
        <item x="99"/>
        <item m="1" x="450"/>
        <item m="1" x="452"/>
        <item m="1" x="453"/>
        <item m="1" x="454"/>
        <item m="1" x="455"/>
        <item x="114"/>
        <item m="1" x="456"/>
        <item m="1" x="457"/>
        <item m="1" x="458"/>
        <item m="1" x="459"/>
        <item m="1" x="460"/>
        <item m="1" x="461"/>
        <item m="1" x="462"/>
        <item m="1" x="463"/>
        <item m="1" x="464"/>
        <item x="2"/>
        <item m="1" x="465"/>
        <item m="1" x="466"/>
        <item m="1" x="467"/>
        <item m="1" x="468"/>
        <item m="1" x="469"/>
        <item m="1" x="470"/>
        <item m="1" x="471"/>
        <item m="1" x="472"/>
        <item m="1" x="473"/>
        <item m="1" x="474"/>
        <item m="1" x="475"/>
        <item m="1" x="476"/>
        <item m="1" x="477"/>
        <item m="1" x="478"/>
        <item m="1" x="481"/>
        <item m="1" x="482"/>
        <item m="1" x="483"/>
        <item m="1" x="484"/>
        <item m="1" x="485"/>
        <item m="1" x="486"/>
        <item m="1" x="487"/>
        <item m="1" x="488"/>
        <item m="1" x="489"/>
        <item m="1" x="490"/>
        <item m="1" x="491"/>
        <item m="1" x="492"/>
        <item m="1" x="493"/>
        <item m="1" x="494"/>
        <item m="1" x="495"/>
        <item m="1" x="496"/>
        <item m="1" x="497"/>
        <item m="1" x="498"/>
        <item m="1" x="499"/>
        <item m="1" x="500"/>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x="110"/>
        <item m="1" x="535"/>
        <item m="1" x="536"/>
        <item m="1" x="537"/>
        <item m="1" x="538"/>
        <item m="1" x="539"/>
        <item m="1" x="541"/>
        <item m="1" x="542"/>
        <item m="1" x="543"/>
        <item m="1" x="544"/>
        <item m="1" x="545"/>
        <item m="1" x="546"/>
        <item m="1" x="547"/>
        <item m="1" x="548"/>
        <item m="1" x="549"/>
        <item m="1" x="550"/>
        <item m="1" x="551"/>
        <item m="1" x="552"/>
        <item m="1" x="553"/>
        <item x="33"/>
        <item x="34"/>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x="16"/>
        <item x="20"/>
        <item m="1" x="594"/>
        <item m="1" x="596"/>
        <item m="1" x="597"/>
        <item m="1" x="598"/>
        <item m="1" x="599"/>
        <item m="1" x="600"/>
        <item m="1" x="601"/>
        <item m="1" x="602"/>
        <item m="1" x="603"/>
        <item m="1" x="604"/>
        <item m="1" x="605"/>
        <item m="1" x="606"/>
        <item m="1" x="607"/>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4"/>
        <item m="1" x="635"/>
        <item m="1" x="636"/>
        <item m="1" x="637"/>
        <item m="1" x="639"/>
        <item m="1" x="640"/>
        <item m="1" x="641"/>
        <item m="1" x="642"/>
        <item m="1" x="643"/>
        <item m="1" x="644"/>
        <item m="1" x="645"/>
        <item m="1" x="647"/>
        <item m="1" x="648"/>
        <item m="1" x="649"/>
        <item m="1" x="650"/>
        <item m="1" x="652"/>
        <item m="1" x="653"/>
        <item m="1" x="654"/>
        <item m="1" x="655"/>
        <item x="296"/>
        <item m="1" x="656"/>
        <item x="307"/>
        <item x="310"/>
        <item m="1" x="657"/>
        <item x="311"/>
        <item x="312"/>
        <item x="96"/>
        <item m="1" x="658"/>
        <item x="109"/>
        <item m="1" x="659"/>
        <item m="1" x="660"/>
        <item m="1" x="661"/>
        <item m="1" x="662"/>
        <item m="1" x="663"/>
        <item m="1" x="664"/>
        <item m="1" x="665"/>
        <item m="1" x="666"/>
        <item m="1" x="667"/>
        <item m="1" x="668"/>
        <item m="1" x="669"/>
        <item m="1" x="670"/>
        <item x="379"/>
        <item m="1" x="671"/>
        <item x="244"/>
        <item x="249"/>
        <item x="250"/>
        <item x="253"/>
        <item m="1" x="672"/>
        <item m="1" x="673"/>
        <item m="1" x="674"/>
        <item m="1" x="675"/>
        <item m="1" x="676"/>
        <item m="1" x="677"/>
        <item m="1" x="678"/>
        <item m="1" x="679"/>
        <item m="1" x="680"/>
        <item m="1" x="681"/>
        <item m="1" x="682"/>
        <item m="1" x="687"/>
        <item m="1" x="688"/>
        <item m="1" x="689"/>
        <item m="1" x="690"/>
        <item m="1" x="691"/>
        <item m="1" x="692"/>
        <item m="1" x="693"/>
        <item m="1" x="694"/>
        <item m="1" x="695"/>
        <item m="1" x="696"/>
        <item m="1" x="697"/>
        <item m="1" x="698"/>
        <item m="1" x="699"/>
        <item m="1" x="700"/>
        <item m="1" x="701"/>
        <item m="1" x="702"/>
        <item m="1" x="703"/>
        <item m="1" x="704"/>
        <item m="1" x="705"/>
        <item m="1" x="706"/>
        <item m="1" x="707"/>
        <item x="4"/>
        <item x="5"/>
        <item x="6"/>
        <item x="7"/>
        <item x="8"/>
        <item x="9"/>
        <item x="10"/>
        <item x="11"/>
        <item x="12"/>
        <item x="13"/>
        <item x="14"/>
        <item x="15"/>
        <item x="17"/>
        <item x="18"/>
        <item x="19"/>
        <item x="21"/>
        <item x="22"/>
        <item x="23"/>
        <item x="24"/>
        <item x="25"/>
        <item x="26"/>
        <item x="27"/>
        <item x="28"/>
        <item x="29"/>
        <item x="30"/>
        <item x="31"/>
        <item x="32"/>
        <item x="35"/>
        <item x="36"/>
        <item x="37"/>
        <item x="38"/>
        <item x="39"/>
        <item x="40"/>
        <item x="41"/>
        <item x="42"/>
        <item x="43"/>
        <item x="44"/>
        <item x="45"/>
        <item x="46"/>
        <item x="47"/>
        <item x="48"/>
        <item x="49"/>
        <item x="50"/>
        <item x="51"/>
        <item x="52"/>
        <item x="53"/>
        <item x="54"/>
        <item x="55"/>
        <item x="56"/>
        <item x="59"/>
        <item x="60"/>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7"/>
        <item x="100"/>
        <item x="101"/>
        <item x="102"/>
        <item x="103"/>
        <item x="104"/>
        <item x="105"/>
        <item x="106"/>
        <item x="107"/>
        <item x="108"/>
        <item x="111"/>
        <item x="112"/>
        <item x="113"/>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5"/>
        <item x="246"/>
        <item x="247"/>
        <item x="248"/>
        <item x="251"/>
        <item x="252"/>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7"/>
        <item x="288"/>
        <item x="289"/>
        <item x="290"/>
        <item x="291"/>
        <item x="292"/>
        <item x="293"/>
        <item x="294"/>
        <item x="295"/>
        <item x="297"/>
        <item x="306"/>
        <item x="308"/>
        <item x="309"/>
        <item x="313"/>
        <item x="315"/>
        <item x="316"/>
        <item x="317"/>
        <item x="318"/>
        <item x="321"/>
        <item x="323"/>
        <item x="324"/>
        <item x="325"/>
        <item x="326"/>
        <item x="327"/>
        <item x="328"/>
        <item x="329"/>
        <item x="330"/>
        <item m="1" x="384"/>
        <item m="1" x="385"/>
        <item x="334"/>
        <item x="322"/>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33"/>
        <item x="320"/>
        <item x="319"/>
        <item x="286"/>
        <item x="298"/>
        <item x="299"/>
        <item x="300"/>
        <item x="301"/>
        <item x="302"/>
        <item x="303"/>
        <item x="304"/>
        <item x="305"/>
        <item x="314"/>
        <item x="331"/>
        <item x="332"/>
        <item x="381"/>
        <item x="382"/>
        <item x="383"/>
      </items>
      <extLst>
        <ext xmlns:x14="http://schemas.microsoft.com/office/spreadsheetml/2009/9/main" uri="{2946ED86-A175-432a-8AC1-64E0C546D7DE}">
          <x14:pivotField fillDownLabels="1"/>
        </ext>
      </extLst>
    </pivotField>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numFmtId="22" showAll="0" defaultSubtotal="0"/>
    <pivotField numFmtId="22"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axis="axisPage" showAll="0" defaultSubtotal="0">
      <items count="160">
        <item m="1" x="157"/>
        <item m="1" x="159"/>
        <item m="1" x="146"/>
        <item m="1" x="158"/>
        <item m="1" x="148"/>
        <item m="1" x="150"/>
        <item m="1" x="142"/>
        <item m="1" x="149"/>
        <item m="1" x="151"/>
        <item x="91"/>
        <item m="1" x="152"/>
        <item m="1" x="144"/>
        <item m="1" x="153"/>
        <item m="1" x="154"/>
        <item m="1" x="155"/>
        <item m="1" x="156"/>
        <item m="1" x="143"/>
        <item m="1" x="145"/>
        <item m="1" x="1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8"/>
        <item x="129"/>
        <item x="125"/>
        <item x="126"/>
        <item x="130"/>
        <item x="131"/>
        <item x="132"/>
        <item x="134"/>
        <item x="135"/>
        <item x="136"/>
        <item x="137"/>
        <item x="138"/>
        <item x="139"/>
        <item x="140"/>
        <item x="141"/>
        <item x="127"/>
        <item x="133"/>
      </items>
    </pivotField>
    <pivotField axis="axisRow" outline="0" showAll="0" defaultSubtotal="0">
      <items count="117">
        <item m="1" x="94"/>
        <item m="1" x="115"/>
        <item m="1" x="111"/>
        <item m="1" x="19"/>
        <item m="1" x="21"/>
        <item m="1" x="46"/>
        <item m="1" x="40"/>
        <item m="1" x="15"/>
        <item m="1" x="1"/>
        <item m="1" x="63"/>
        <item m="1" x="78"/>
        <item m="1" x="85"/>
        <item m="1" x="33"/>
        <item m="1" x="112"/>
        <item m="1" x="10"/>
        <item m="1" x="96"/>
        <item m="1" x="51"/>
        <item m="1" x="107"/>
        <item m="1" x="99"/>
        <item m="1" x="110"/>
        <item m="1" x="106"/>
        <item m="1" x="98"/>
        <item m="1" x="109"/>
        <item m="1" x="44"/>
        <item m="1" x="116"/>
        <item m="1" x="101"/>
        <item m="1" x="100"/>
        <item m="1" x="97"/>
        <item m="1" x="114"/>
        <item m="1" x="108"/>
        <item m="1" x="105"/>
        <item m="1" x="95"/>
        <item m="1" x="103"/>
        <item m="1" x="102"/>
        <item m="1" x="104"/>
        <item m="1" x="7"/>
        <item m="1" x="56"/>
        <item m="1" x="68"/>
        <item m="1" x="67"/>
        <item m="1" x="113"/>
        <item m="1" x="9"/>
        <item x="0"/>
        <item m="1" x="86"/>
        <item m="1" x="79"/>
        <item m="1" x="8"/>
        <item m="1" x="36"/>
        <item m="1" x="69"/>
        <item m="1" x="3"/>
        <item m="1" x="4"/>
        <item m="1" x="31"/>
        <item m="1" x="87"/>
        <item m="1" x="5"/>
        <item m="1" x="6"/>
        <item m="1" x="13"/>
        <item m="1" x="16"/>
        <item m="1" x="39"/>
        <item m="1" x="84"/>
        <item m="1" x="22"/>
        <item m="1" x="2"/>
        <item m="1" x="17"/>
        <item m="1" x="32"/>
        <item m="1" x="23"/>
        <item m="1" x="37"/>
        <item m="1" x="24"/>
        <item m="1" x="25"/>
        <item m="1" x="88"/>
        <item m="1" x="89"/>
        <item m="1" x="90"/>
        <item m="1" x="43"/>
        <item m="1" x="50"/>
        <item m="1" x="54"/>
        <item m="1" x="34"/>
        <item m="1" x="91"/>
        <item m="1" x="18"/>
        <item m="1" x="38"/>
        <item m="1" x="66"/>
        <item m="1" x="92"/>
        <item m="1" x="93"/>
        <item m="1" x="41"/>
        <item m="1" x="11"/>
        <item m="1" x="12"/>
        <item m="1" x="14"/>
        <item m="1" x="20"/>
        <item m="1" x="26"/>
        <item m="1" x="27"/>
        <item m="1" x="28"/>
        <item m="1" x="29"/>
        <item m="1" x="30"/>
        <item m="1" x="35"/>
        <item m="1" x="42"/>
        <item m="1" x="45"/>
        <item m="1" x="47"/>
        <item m="1" x="48"/>
        <item m="1" x="49"/>
        <item m="1" x="52"/>
        <item m="1" x="53"/>
        <item m="1" x="55"/>
        <item m="1" x="57"/>
        <item m="1" x="58"/>
        <item m="1" x="59"/>
        <item m="1" x="60"/>
        <item m="1" x="61"/>
        <item m="1" x="62"/>
        <item m="1" x="64"/>
        <item m="1" x="65"/>
        <item m="1" x="70"/>
        <item m="1" x="71"/>
        <item m="1" x="72"/>
        <item m="1" x="73"/>
        <item m="1" x="74"/>
        <item m="1" x="75"/>
        <item m="1" x="76"/>
        <item m="1" x="77"/>
        <item m="1" x="80"/>
        <item m="1" x="81"/>
        <item m="1" x="82"/>
        <item m="1" x="83"/>
      </items>
      <extLst>
        <ext xmlns:x14="http://schemas.microsoft.com/office/spreadsheetml/2009/9/main" uri="{2946ED86-A175-432a-8AC1-64E0C546D7DE}">
          <x14:pivotField fillDownLabels="1"/>
        </ext>
      </extLst>
    </pivotField>
  </pivotFields>
  <rowFields count="4">
    <field x="0"/>
    <field x="6"/>
    <field x="7"/>
    <field x="40"/>
  </rowFields>
  <rowItems count="9">
    <i>
      <x v="4"/>
      <x v="1841"/>
      <x v="1691"/>
      <x v="41"/>
    </i>
    <i r="1">
      <x v="1844"/>
      <x v="1694"/>
      <x v="41"/>
    </i>
    <i r="1">
      <x v="1850"/>
      <x v="1699"/>
      <x v="41"/>
    </i>
    <i r="1">
      <x v="1867"/>
      <x v="1691"/>
      <x v="41"/>
    </i>
    <i>
      <x v="18"/>
      <x v="1627"/>
      <x v="1489"/>
      <x v="41"/>
    </i>
    <i r="1">
      <x v="1630"/>
      <x v="1492"/>
      <x v="41"/>
    </i>
    <i r="1">
      <x v="1673"/>
      <x v="1533"/>
      <x v="41"/>
    </i>
    <i>
      <x v="53"/>
      <x v="1647"/>
      <x v="1507"/>
      <x v="41"/>
    </i>
    <i t="grand">
      <x/>
    </i>
  </rowItems>
  <colItems count="1">
    <i/>
  </colItems>
  <pageFields count="1">
    <pageField fld="39" item="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1" xr16:uid="{00000000-0016-0000-0300-000000000000}" autoFormatId="16" applyNumberFormats="0" applyBorderFormats="0" applyFontFormats="0" applyPatternFormats="0" applyAlignmentFormats="0" applyWidthHeightFormats="0">
  <queryTableRefresh nextId="53">
    <queryTableFields count="41">
      <queryTableField id="1" name="Nombre_Dependencia" tableColumnId="1"/>
      <queryTableField id="2" name="Nombre_ObjetivoInstitucional" tableColumnId="2"/>
      <queryTableField id="47" dataBound="0" tableColumnId="38"/>
      <queryTableField id="3" name="NombreCatalogo" tableColumnId="3"/>
      <queryTableField id="4" name="NombreLineaAccion" tableColumnId="4"/>
      <queryTableField id="5" name="NombreProcedimiento" tableColumnId="5"/>
      <queryTableField id="6" name="Codigo_Producto" tableColumnId="6"/>
      <queryTableField id="7" name="Nombre_Producto" tableColumnId="7"/>
      <queryTableField id="8" name="TipoSeguimiento" tableColumnId="8"/>
      <queryTableField id="9" name="Meta" tableColumnId="9"/>
      <queryTableField id="10" name="UnidadMedida" tableColumnId="10"/>
      <queryTableField id="11" name="Cedula_Responsable_producto" tableColumnId="11"/>
      <queryTableField id="12" name="Nombres_Responsable_producto" tableColumnId="12"/>
      <queryTableField id="13" name="Apellidos_Responsable_producto" tableColumnId="13"/>
      <queryTableField id="14" name="CodigoEntregable" tableColumnId="14"/>
      <queryTableField id="15" name="Nombre_Entregable" tableColumnId="15"/>
      <queryTableField id="16" name="DenominacionEntregable" tableColumnId="16"/>
      <queryTableField id="17" name="Fecha_Inicio" tableColumnId="17"/>
      <queryTableField id="18" name="Fecha_Fin" tableColumnId="18"/>
      <queryTableField id="19" name="Ponderacion" tableColumnId="19"/>
      <queryTableField id="20" name="Cedula_ResponsableActividad" tableColumnId="20"/>
      <queryTableField id="21" name="Nombres" tableColumnId="21"/>
      <queryTableField id="22" name="Apellidos" tableColumnId="22"/>
      <queryTableField id="23" name="ConceptoNumerador" tableColumnId="23"/>
      <queryTableField id="24" name="ConceptoDenominador" tableColumnId="24"/>
      <queryTableField id="25" name="ProgramacionMeta" tableColumnId="25"/>
      <queryTableField id="26" name="Valor1" tableColumnId="26"/>
      <queryTableField id="27" name="Valor2" tableColumnId="27"/>
      <queryTableField id="28" name="Valor3" tableColumnId="28"/>
      <queryTableField id="29" name="Valor4" tableColumnId="29"/>
      <queryTableField id="30" name="Valor5" tableColumnId="30"/>
      <queryTableField id="31" name="Valor6" tableColumnId="31"/>
      <queryTableField id="32" name="Valor7" tableColumnId="32"/>
      <queryTableField id="33" name="Valor8" tableColumnId="33"/>
      <queryTableField id="34" name="Valor9" tableColumnId="34"/>
      <queryTableField id="35" name="Valor10" tableColumnId="35"/>
      <queryTableField id="36" name="Valor11" tableColumnId="36"/>
      <queryTableField id="37" name="Valor12" tableColumnId="37"/>
      <queryTableField id="45" name="Denominacion" tableColumnId="41"/>
      <queryTableField id="40" dataBound="0" tableColumnId="40"/>
      <queryTableField id="39" name="ClasificadorProducto" tableColumnId="39"/>
    </queryTableFields>
    <queryTableDeletedFields count="1">
      <deletedField name="Denominacion"/>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sisgestion_vwPlanAccionNuevoModelo" displayName="sisgestion_vwPlanAccionNuevoModelo" ref="A2:AO3441" tableType="queryTable" totalsRowShown="0" headerRowDxfId="42" dataDxfId="41" headerRowCellStyle="Normal" dataCellStyle="Normal">
  <autoFilter ref="A2:AO3441" xr:uid="{00000000-0009-0000-0100-000001000000}"/>
  <tableColumns count="41">
    <tableColumn id="1" xr3:uid="{00000000-0010-0000-0000-000001000000}" uniqueName="1" name="Nombre_Dependencia" queryTableFieldId="1" dataDxfId="40" dataCellStyle="Normal"/>
    <tableColumn id="2" xr3:uid="{00000000-0010-0000-0000-000002000000}" uniqueName="2" name="Nombre_ObjetivoInstitucional" queryTableFieldId="2" dataDxfId="39" dataCellStyle="Normal"/>
    <tableColumn id="38" xr3:uid="{00000000-0010-0000-0000-000026000000}" uniqueName="38" name="Eje Estrategico / Proyecto" queryTableFieldId="47" dataDxfId="38"/>
    <tableColumn id="3" xr3:uid="{00000000-0010-0000-0000-000003000000}" uniqueName="3" name="NombreCatalogo" queryTableFieldId="3" dataDxfId="37" dataCellStyle="Normal"/>
    <tableColumn id="4" xr3:uid="{00000000-0010-0000-0000-000004000000}" uniqueName="4" name="NombreLineaAccion" queryTableFieldId="4" dataDxfId="36" dataCellStyle="Normal"/>
    <tableColumn id="5" xr3:uid="{00000000-0010-0000-0000-000005000000}" uniqueName="5" name="NombreProcedimiento" queryTableFieldId="5" dataDxfId="35" dataCellStyle="Normal"/>
    <tableColumn id="6" xr3:uid="{00000000-0010-0000-0000-000006000000}" uniqueName="6" name="Codigo_Producto" queryTableFieldId="6" dataDxfId="34" dataCellStyle="Normal"/>
    <tableColumn id="7" xr3:uid="{00000000-0010-0000-0000-000007000000}" uniqueName="7" name="Nombre_Producto" queryTableFieldId="7" dataDxfId="33" dataCellStyle="Normal"/>
    <tableColumn id="8" xr3:uid="{00000000-0010-0000-0000-000008000000}" uniqueName="8" name="Tipo de servicio" queryTableFieldId="8" dataDxfId="32" dataCellStyle="Normal"/>
    <tableColumn id="9" xr3:uid="{00000000-0010-0000-0000-000009000000}" uniqueName="9" name="Meta" queryTableFieldId="9" dataDxfId="31" dataCellStyle="Normal"/>
    <tableColumn id="10" xr3:uid="{00000000-0010-0000-0000-00000A000000}" uniqueName="10" name="UnidadMedida" queryTableFieldId="10" dataDxfId="30" dataCellStyle="Normal"/>
    <tableColumn id="11" xr3:uid="{00000000-0010-0000-0000-00000B000000}" uniqueName="11" name="Cedula_Responsable_producto" queryTableFieldId="11" dataDxfId="29" dataCellStyle="Normal"/>
    <tableColumn id="12" xr3:uid="{00000000-0010-0000-0000-00000C000000}" uniqueName="12" name="Nombres_Responsable_producto" queryTableFieldId="12" dataDxfId="28" dataCellStyle="Normal"/>
    <tableColumn id="13" xr3:uid="{00000000-0010-0000-0000-00000D000000}" uniqueName="13" name="Apellidos_Responsable_producto" queryTableFieldId="13" dataDxfId="27" dataCellStyle="Normal"/>
    <tableColumn id="14" xr3:uid="{00000000-0010-0000-0000-00000E000000}" uniqueName="14" name="Codigo Entregable" queryTableFieldId="14" dataDxfId="26" dataCellStyle="Normal"/>
    <tableColumn id="15" xr3:uid="{00000000-0010-0000-0000-00000F000000}" uniqueName="15" name="Nombre_Entregable" queryTableFieldId="15" dataDxfId="25" dataCellStyle="Normal"/>
    <tableColumn id="16" xr3:uid="{00000000-0010-0000-0000-000010000000}" uniqueName="16" name="DenominacionEntregable" queryTableFieldId="16" dataDxfId="24" dataCellStyle="Normal"/>
    <tableColumn id="17" xr3:uid="{00000000-0010-0000-0000-000011000000}" uniqueName="17" name="Fecha_Inicio" queryTableFieldId="17" dataDxfId="23" dataCellStyle="Normal"/>
    <tableColumn id="18" xr3:uid="{00000000-0010-0000-0000-000012000000}" uniqueName="18" name="Fecha_Fin" queryTableFieldId="18" dataDxfId="22" dataCellStyle="Normal"/>
    <tableColumn id="19" xr3:uid="{00000000-0010-0000-0000-000013000000}" uniqueName="19" name="Ponderacion" queryTableFieldId="19" dataDxfId="21" dataCellStyle="Normal"/>
    <tableColumn id="20" xr3:uid="{00000000-0010-0000-0000-000014000000}" uniqueName="20" name="Cedula_ResponsableActividad" queryTableFieldId="20" dataDxfId="20" dataCellStyle="Normal"/>
    <tableColumn id="21" xr3:uid="{00000000-0010-0000-0000-000015000000}" uniqueName="21" name="Nombres" queryTableFieldId="21" dataDxfId="19" dataCellStyle="Normal"/>
    <tableColumn id="22" xr3:uid="{00000000-0010-0000-0000-000016000000}" uniqueName="22" name="Apellidos" queryTableFieldId="22" dataDxfId="18" dataCellStyle="Normal"/>
    <tableColumn id="23" xr3:uid="{00000000-0010-0000-0000-000017000000}" uniqueName="23" name="Concepto Requerimientos Recibidos" queryTableFieldId="23" dataDxfId="17" dataCellStyle="Normal"/>
    <tableColumn id="24" xr3:uid="{00000000-0010-0000-0000-000018000000}" uniqueName="24" name="Concepto Requerimientos Atendidos" queryTableFieldId="24" dataDxfId="16" dataCellStyle="Normal"/>
    <tableColumn id="25" xr3:uid="{00000000-0010-0000-0000-000019000000}" uniqueName="25" name="ProgramacionMeta" queryTableFieldId="25" dataDxfId="15" dataCellStyle="Normal"/>
    <tableColumn id="26" xr3:uid="{00000000-0010-0000-0000-00001A000000}" uniqueName="26" name="Periodo 1" queryTableFieldId="26" dataDxfId="14" dataCellStyle="Normal"/>
    <tableColumn id="27" xr3:uid="{00000000-0010-0000-0000-00001B000000}" uniqueName="27" name="Periodo 2" queryTableFieldId="27" dataDxfId="13" dataCellStyle="Normal"/>
    <tableColumn id="28" xr3:uid="{00000000-0010-0000-0000-00001C000000}" uniqueName="28" name="Periodo 3" queryTableFieldId="28" dataDxfId="12" dataCellStyle="Normal"/>
    <tableColumn id="29" xr3:uid="{00000000-0010-0000-0000-00001D000000}" uniqueName="29" name="Periodo 4" queryTableFieldId="29" dataDxfId="11" dataCellStyle="Normal"/>
    <tableColumn id="30" xr3:uid="{00000000-0010-0000-0000-00001E000000}" uniqueName="30" name="Periodo 5" queryTableFieldId="30" dataDxfId="10" dataCellStyle="Normal"/>
    <tableColumn id="31" xr3:uid="{00000000-0010-0000-0000-00001F000000}" uniqueName="31" name="Periodo 6" queryTableFieldId="31" dataDxfId="9" dataCellStyle="Normal"/>
    <tableColumn id="32" xr3:uid="{00000000-0010-0000-0000-000020000000}" uniqueName="32" name="Periodo 7" queryTableFieldId="32" dataDxfId="8" dataCellStyle="Normal"/>
    <tableColumn id="33" xr3:uid="{00000000-0010-0000-0000-000021000000}" uniqueName="33" name="Periodo 8" queryTableFieldId="33" dataDxfId="7" dataCellStyle="Normal"/>
    <tableColumn id="34" xr3:uid="{00000000-0010-0000-0000-000022000000}" uniqueName="34" name="Periodo 9" queryTableFieldId="34" dataDxfId="6" dataCellStyle="Normal"/>
    <tableColumn id="35" xr3:uid="{00000000-0010-0000-0000-000023000000}" uniqueName="35" name="Periodo 10" queryTableFieldId="35" dataDxfId="5" dataCellStyle="Normal"/>
    <tableColumn id="36" xr3:uid="{00000000-0010-0000-0000-000024000000}" uniqueName="36" name="Periodo 11" queryTableFieldId="36" dataDxfId="4" dataCellStyle="Normal"/>
    <tableColumn id="37" xr3:uid="{00000000-0010-0000-0000-000025000000}" uniqueName="37" name="Periodo 12" queryTableFieldId="37" dataDxfId="3" dataCellStyle="Normal"/>
    <tableColumn id="41" xr3:uid="{00000000-0010-0000-0000-000029000000}" uniqueName="41" name="Denominacion" queryTableFieldId="45" dataDxfId="2" dataCellStyle="Normal"/>
    <tableColumn id="40" xr3:uid="{00000000-0010-0000-0000-000028000000}" uniqueName="40" name="Tipo de clasificador" queryTableFieldId="40" dataDxfId="1" dataCellStyle="Normal"/>
    <tableColumn id="39" xr3:uid="{00000000-0010-0000-0000-000027000000}" uniqueName="39" name="ClasificadorProducto" queryTableFieldId="39" dataDxfId="0" dataCellStyle="Normal"/>
  </tableColumns>
  <tableStyleInfo name="TableStyleMedium4"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Q35"/>
  <sheetViews>
    <sheetView showGridLines="0" showRowColHeaders="0" tabSelected="1" topLeftCell="A2" workbookViewId="0">
      <selection activeCell="B5" sqref="B5"/>
    </sheetView>
  </sheetViews>
  <sheetFormatPr baseColWidth="10" defaultColWidth="11.42578125" defaultRowHeight="15" x14ac:dyDescent="0.25"/>
  <cols>
    <col min="1" max="1" width="7.42578125" customWidth="1"/>
  </cols>
  <sheetData>
    <row r="1" spans="1:17" s="3" customFormat="1" x14ac:dyDescent="0.25">
      <c r="A1"/>
      <c r="B1"/>
      <c r="I1"/>
      <c r="J1" s="4"/>
      <c r="N1" s="16"/>
    </row>
    <row r="2" spans="1:17" s="3" customFormat="1" ht="68.099999999999994" customHeight="1" x14ac:dyDescent="0.25">
      <c r="A2"/>
      <c r="B2" s="67" t="s">
        <v>0</v>
      </c>
      <c r="C2" s="67"/>
      <c r="D2" s="67"/>
      <c r="E2" s="67"/>
      <c r="F2" s="67"/>
      <c r="G2" s="67"/>
      <c r="H2" s="67"/>
      <c r="I2" s="67"/>
      <c r="J2" s="67"/>
      <c r="K2" s="67"/>
      <c r="L2" s="67"/>
      <c r="M2" s="67"/>
      <c r="N2" s="67"/>
      <c r="O2" s="67"/>
      <c r="P2" s="67"/>
      <c r="Q2" s="67"/>
    </row>
    <row r="3" spans="1:17" ht="183" customHeight="1" x14ac:dyDescent="0.25">
      <c r="B3" s="68" t="s">
        <v>1</v>
      </c>
      <c r="C3" s="68"/>
      <c r="D3" s="68"/>
      <c r="E3" s="68"/>
      <c r="F3" s="68"/>
      <c r="G3" s="68"/>
      <c r="H3" s="68"/>
      <c r="I3" s="68"/>
      <c r="J3" s="68"/>
      <c r="K3" s="68"/>
      <c r="L3" s="68"/>
      <c r="M3" s="68"/>
      <c r="N3" s="68"/>
      <c r="O3" s="68"/>
      <c r="P3" s="68"/>
      <c r="Q3" s="68"/>
    </row>
    <row r="4" spans="1:17" ht="22.35" customHeight="1" x14ac:dyDescent="0.25"/>
    <row r="5" spans="1:17" x14ac:dyDescent="0.25">
      <c r="B5" s="16" t="s">
        <v>2</v>
      </c>
    </row>
    <row r="6" spans="1:17" ht="14.45" customHeight="1" x14ac:dyDescent="0.25">
      <c r="B6" s="78" t="s">
        <v>3</v>
      </c>
      <c r="C6" s="78"/>
      <c r="D6" s="78"/>
      <c r="E6" s="17"/>
      <c r="F6" s="17"/>
      <c r="G6" s="18"/>
      <c r="H6" s="18"/>
      <c r="I6" s="18"/>
      <c r="J6" s="18"/>
      <c r="K6" s="78" t="s">
        <v>4</v>
      </c>
      <c r="L6" s="78"/>
      <c r="M6" s="78"/>
      <c r="N6" s="69"/>
      <c r="O6" s="70"/>
      <c r="P6" s="70"/>
      <c r="Q6" s="71"/>
    </row>
    <row r="7" spans="1:17" x14ac:dyDescent="0.25">
      <c r="B7" s="78"/>
      <c r="C7" s="78"/>
      <c r="D7" s="78"/>
      <c r="E7" s="17"/>
      <c r="F7" s="17"/>
      <c r="G7" s="18"/>
      <c r="H7" s="18"/>
      <c r="I7" s="18"/>
      <c r="J7" s="18"/>
      <c r="K7" s="78"/>
      <c r="L7" s="78"/>
      <c r="M7" s="78"/>
      <c r="N7" s="72"/>
      <c r="O7" s="73"/>
      <c r="P7" s="73"/>
      <c r="Q7" s="74"/>
    </row>
    <row r="8" spans="1:17" x14ac:dyDescent="0.25">
      <c r="B8" s="78"/>
      <c r="C8" s="78"/>
      <c r="D8" s="78"/>
      <c r="E8" s="17"/>
      <c r="F8" s="17"/>
      <c r="G8" s="18"/>
      <c r="H8" s="18"/>
      <c r="I8" s="18"/>
      <c r="J8" s="18"/>
      <c r="K8" s="78"/>
      <c r="L8" s="78"/>
      <c r="M8" s="78"/>
      <c r="N8" s="72"/>
      <c r="O8" s="73"/>
      <c r="P8" s="73"/>
      <c r="Q8" s="74"/>
    </row>
    <row r="9" spans="1:17" x14ac:dyDescent="0.25">
      <c r="B9" s="78"/>
      <c r="C9" s="78"/>
      <c r="D9" s="78"/>
      <c r="E9" s="17"/>
      <c r="F9" s="17"/>
      <c r="G9" s="18"/>
      <c r="H9" s="18"/>
      <c r="I9" s="18"/>
      <c r="J9" s="18"/>
      <c r="K9" s="78"/>
      <c r="L9" s="78"/>
      <c r="M9" s="78"/>
      <c r="N9" s="72"/>
      <c r="O9" s="73"/>
      <c r="P9" s="73"/>
      <c r="Q9" s="74"/>
    </row>
    <row r="10" spans="1:17" x14ac:dyDescent="0.25">
      <c r="B10" s="78"/>
      <c r="C10" s="78"/>
      <c r="D10" s="78"/>
      <c r="E10" s="17"/>
      <c r="F10" s="17"/>
      <c r="G10" s="18"/>
      <c r="H10" s="18"/>
      <c r="I10" s="18"/>
      <c r="J10" s="18"/>
      <c r="K10" s="78"/>
      <c r="L10" s="78"/>
      <c r="M10" s="78"/>
      <c r="N10" s="72"/>
      <c r="O10" s="73"/>
      <c r="P10" s="73"/>
      <c r="Q10" s="74"/>
    </row>
    <row r="11" spans="1:17" x14ac:dyDescent="0.25">
      <c r="B11" s="78"/>
      <c r="C11" s="78"/>
      <c r="D11" s="78"/>
      <c r="E11" s="17"/>
      <c r="F11" s="17"/>
      <c r="G11" s="18"/>
      <c r="H11" s="18"/>
      <c r="I11" s="18"/>
      <c r="J11" s="18"/>
      <c r="K11" s="78"/>
      <c r="L11" s="78"/>
      <c r="M11" s="78"/>
      <c r="N11" s="72"/>
      <c r="O11" s="73"/>
      <c r="P11" s="73"/>
      <c r="Q11" s="74"/>
    </row>
    <row r="12" spans="1:17" x14ac:dyDescent="0.25">
      <c r="B12" s="78"/>
      <c r="C12" s="78"/>
      <c r="D12" s="78"/>
      <c r="E12" s="17"/>
      <c r="F12" s="17"/>
      <c r="G12" s="18"/>
      <c r="H12" s="18"/>
      <c r="I12" s="18"/>
      <c r="J12" s="18"/>
      <c r="K12" s="78"/>
      <c r="L12" s="78"/>
      <c r="M12" s="78"/>
      <c r="N12" s="72"/>
      <c r="O12" s="73"/>
      <c r="P12" s="73"/>
      <c r="Q12" s="74"/>
    </row>
    <row r="13" spans="1:17" x14ac:dyDescent="0.25">
      <c r="B13" s="78"/>
      <c r="C13" s="78"/>
      <c r="D13" s="78"/>
      <c r="E13" s="17"/>
      <c r="F13" s="17"/>
      <c r="G13" s="18"/>
      <c r="H13" s="18"/>
      <c r="I13" s="18"/>
      <c r="J13" s="18"/>
      <c r="K13" s="78"/>
      <c r="L13" s="78"/>
      <c r="M13" s="78"/>
      <c r="N13" s="72"/>
      <c r="O13" s="73"/>
      <c r="P13" s="73"/>
      <c r="Q13" s="74"/>
    </row>
    <row r="14" spans="1:17" x14ac:dyDescent="0.25">
      <c r="B14" s="78"/>
      <c r="C14" s="78"/>
      <c r="D14" s="78"/>
      <c r="E14" s="17"/>
      <c r="F14" s="17"/>
      <c r="G14" s="18"/>
      <c r="H14" s="18"/>
      <c r="I14" s="18"/>
      <c r="J14" s="18"/>
      <c r="K14" s="78"/>
      <c r="L14" s="78"/>
      <c r="M14" s="78"/>
      <c r="N14" s="72"/>
      <c r="O14" s="73"/>
      <c r="P14" s="73"/>
      <c r="Q14" s="74"/>
    </row>
    <row r="15" spans="1:17" x14ac:dyDescent="0.25">
      <c r="B15" s="78"/>
      <c r="C15" s="78"/>
      <c r="D15" s="78"/>
      <c r="E15" s="17"/>
      <c r="F15" s="17"/>
      <c r="G15" s="18"/>
      <c r="H15" s="18"/>
      <c r="I15" s="18"/>
      <c r="J15" s="18"/>
      <c r="K15" s="78"/>
      <c r="L15" s="78"/>
      <c r="M15" s="78"/>
      <c r="N15" s="72"/>
      <c r="O15" s="73"/>
      <c r="P15" s="73"/>
      <c r="Q15" s="74"/>
    </row>
    <row r="16" spans="1:17" x14ac:dyDescent="0.25">
      <c r="B16" s="78"/>
      <c r="C16" s="78"/>
      <c r="D16" s="78"/>
      <c r="E16" s="17"/>
      <c r="F16" s="17"/>
      <c r="G16" s="18"/>
      <c r="H16" s="18"/>
      <c r="I16" s="18"/>
      <c r="J16" s="18"/>
      <c r="K16" s="78"/>
      <c r="L16" s="78"/>
      <c r="M16" s="78"/>
      <c r="N16" s="72"/>
      <c r="O16" s="73"/>
      <c r="P16" s="73"/>
      <c r="Q16" s="74"/>
    </row>
    <row r="17" spans="2:17" x14ac:dyDescent="0.25">
      <c r="B17" s="78"/>
      <c r="C17" s="78"/>
      <c r="D17" s="78"/>
      <c r="E17" s="18"/>
      <c r="F17" s="18"/>
      <c r="G17" s="18"/>
      <c r="H17" s="18"/>
      <c r="I17" s="18"/>
      <c r="J17" s="18"/>
      <c r="K17" s="78"/>
      <c r="L17" s="78"/>
      <c r="M17" s="78"/>
      <c r="N17" s="72"/>
      <c r="O17" s="73"/>
      <c r="P17" s="73"/>
      <c r="Q17" s="74"/>
    </row>
    <row r="18" spans="2:17" x14ac:dyDescent="0.25">
      <c r="B18" s="78"/>
      <c r="C18" s="78"/>
      <c r="D18" s="78"/>
      <c r="E18" s="18"/>
      <c r="F18" s="18"/>
      <c r="G18" s="18"/>
      <c r="H18" s="18"/>
      <c r="I18" s="18"/>
      <c r="J18" s="18"/>
      <c r="K18" s="78"/>
      <c r="L18" s="78"/>
      <c r="M18" s="78"/>
      <c r="N18" s="72"/>
      <c r="O18" s="73"/>
      <c r="P18" s="73"/>
      <c r="Q18" s="74"/>
    </row>
    <row r="19" spans="2:17" x14ac:dyDescent="0.25">
      <c r="B19" s="78"/>
      <c r="C19" s="78"/>
      <c r="D19" s="78"/>
      <c r="E19" s="18"/>
      <c r="F19" s="18"/>
      <c r="G19" s="18"/>
      <c r="H19" s="18"/>
      <c r="I19" s="18"/>
      <c r="J19" s="18"/>
      <c r="K19" s="78"/>
      <c r="L19" s="78"/>
      <c r="M19" s="78"/>
      <c r="N19" s="72"/>
      <c r="O19" s="73"/>
      <c r="P19" s="73"/>
      <c r="Q19" s="74"/>
    </row>
    <row r="20" spans="2:17" x14ac:dyDescent="0.25">
      <c r="B20" s="78"/>
      <c r="C20" s="78"/>
      <c r="D20" s="78"/>
      <c r="E20" s="18"/>
      <c r="F20" s="18"/>
      <c r="G20" s="18"/>
      <c r="H20" s="18"/>
      <c r="I20" s="18"/>
      <c r="J20" s="18"/>
      <c r="K20" s="78"/>
      <c r="L20" s="78"/>
      <c r="M20" s="78"/>
      <c r="N20" s="72"/>
      <c r="O20" s="73"/>
      <c r="P20" s="73"/>
      <c r="Q20" s="74"/>
    </row>
    <row r="21" spans="2:17" x14ac:dyDescent="0.25">
      <c r="B21" s="78"/>
      <c r="C21" s="78"/>
      <c r="D21" s="78"/>
      <c r="E21" s="18"/>
      <c r="F21" s="18"/>
      <c r="G21" s="18"/>
      <c r="H21" s="18"/>
      <c r="I21" s="18"/>
      <c r="J21" s="18"/>
      <c r="K21" s="78"/>
      <c r="L21" s="78"/>
      <c r="M21" s="78"/>
      <c r="N21" s="72"/>
      <c r="O21" s="73"/>
      <c r="P21" s="73"/>
      <c r="Q21" s="74"/>
    </row>
    <row r="22" spans="2:17" x14ac:dyDescent="0.25">
      <c r="B22" s="78"/>
      <c r="C22" s="78"/>
      <c r="D22" s="78"/>
      <c r="E22" s="18"/>
      <c r="F22" s="18"/>
      <c r="G22" s="18"/>
      <c r="H22" s="18"/>
      <c r="I22" s="18"/>
      <c r="J22" s="18"/>
      <c r="K22" s="78"/>
      <c r="L22" s="78"/>
      <c r="M22" s="78"/>
      <c r="N22" s="75"/>
      <c r="O22" s="76"/>
      <c r="P22" s="76"/>
      <c r="Q22" s="77"/>
    </row>
    <row r="23" spans="2:17" x14ac:dyDescent="0.25">
      <c r="B23" s="80" t="s">
        <v>5</v>
      </c>
      <c r="C23" s="81"/>
      <c r="D23" s="81"/>
      <c r="E23" s="81"/>
      <c r="F23" s="81"/>
      <c r="G23" s="81"/>
      <c r="H23" s="81"/>
      <c r="I23" s="81"/>
      <c r="J23" s="81"/>
      <c r="K23" s="81"/>
      <c r="L23" s="81"/>
      <c r="M23" s="81"/>
      <c r="N23" s="81"/>
      <c r="O23" s="81"/>
      <c r="P23" s="81"/>
      <c r="Q23" s="82"/>
    </row>
    <row r="24" spans="2:17" ht="14.45" customHeight="1" x14ac:dyDescent="0.25">
      <c r="B24" s="79" t="s">
        <v>6</v>
      </c>
      <c r="C24" s="79"/>
      <c r="D24" s="69"/>
      <c r="E24" s="70"/>
      <c r="F24" s="70"/>
      <c r="G24" s="70"/>
      <c r="H24" s="70"/>
      <c r="I24" s="71"/>
      <c r="J24" s="78" t="s">
        <v>7</v>
      </c>
      <c r="K24" s="78"/>
      <c r="L24" s="78"/>
      <c r="M24" s="78"/>
      <c r="N24" s="78"/>
      <c r="O24" s="78"/>
      <c r="P24" s="78"/>
      <c r="Q24" s="78"/>
    </row>
    <row r="25" spans="2:17" x14ac:dyDescent="0.25">
      <c r="B25" s="79"/>
      <c r="C25" s="79"/>
      <c r="D25" s="72"/>
      <c r="E25" s="73"/>
      <c r="F25" s="73"/>
      <c r="G25" s="73"/>
      <c r="H25" s="73"/>
      <c r="I25" s="74"/>
      <c r="J25" s="78"/>
      <c r="K25" s="78"/>
      <c r="L25" s="78"/>
      <c r="M25" s="78"/>
      <c r="N25" s="78"/>
      <c r="O25" s="78"/>
      <c r="P25" s="78"/>
      <c r="Q25" s="78"/>
    </row>
    <row r="26" spans="2:17" x14ac:dyDescent="0.25">
      <c r="B26" s="79"/>
      <c r="C26" s="79"/>
      <c r="D26" s="72"/>
      <c r="E26" s="73"/>
      <c r="F26" s="73"/>
      <c r="G26" s="73"/>
      <c r="H26" s="73"/>
      <c r="I26" s="74"/>
      <c r="J26" s="78"/>
      <c r="K26" s="78"/>
      <c r="L26" s="78"/>
      <c r="M26" s="78"/>
      <c r="N26" s="78"/>
      <c r="O26" s="78"/>
      <c r="P26" s="78"/>
      <c r="Q26" s="78"/>
    </row>
    <row r="27" spans="2:17" x14ac:dyDescent="0.25">
      <c r="B27" s="79"/>
      <c r="C27" s="79"/>
      <c r="D27" s="72"/>
      <c r="E27" s="73"/>
      <c r="F27" s="73"/>
      <c r="G27" s="73"/>
      <c r="H27" s="73"/>
      <c r="I27" s="74"/>
      <c r="J27" s="83"/>
      <c r="K27" s="84"/>
      <c r="L27" s="84"/>
      <c r="M27" s="84"/>
      <c r="N27" s="84"/>
      <c r="O27" s="84"/>
      <c r="P27" s="84"/>
      <c r="Q27" s="85"/>
    </row>
    <row r="28" spans="2:17" x14ac:dyDescent="0.25">
      <c r="B28" s="79"/>
      <c r="C28" s="79"/>
      <c r="D28" s="72"/>
      <c r="E28" s="73"/>
      <c r="F28" s="73"/>
      <c r="G28" s="73"/>
      <c r="H28" s="73"/>
      <c r="I28" s="74"/>
      <c r="J28" s="86"/>
      <c r="K28" s="87"/>
      <c r="L28" s="87"/>
      <c r="M28" s="87"/>
      <c r="N28" s="87"/>
      <c r="O28" s="87"/>
      <c r="P28" s="87"/>
      <c r="Q28" s="88"/>
    </row>
    <row r="29" spans="2:17" x14ac:dyDescent="0.25">
      <c r="B29" s="79"/>
      <c r="C29" s="79"/>
      <c r="D29" s="75"/>
      <c r="E29" s="76"/>
      <c r="F29" s="76"/>
      <c r="G29" s="76"/>
      <c r="H29" s="76"/>
      <c r="I29" s="77"/>
      <c r="J29" s="86"/>
      <c r="K29" s="87"/>
      <c r="L29" s="87"/>
      <c r="M29" s="87"/>
      <c r="N29" s="87"/>
      <c r="O29" s="87"/>
      <c r="P29" s="87"/>
      <c r="Q29" s="88"/>
    </row>
    <row r="30" spans="2:17" x14ac:dyDescent="0.25">
      <c r="B30" s="79" t="s">
        <v>8</v>
      </c>
      <c r="C30" s="79"/>
      <c r="D30" s="69"/>
      <c r="E30" s="70"/>
      <c r="F30" s="70"/>
      <c r="G30" s="70"/>
      <c r="H30" s="70"/>
      <c r="I30" s="71"/>
      <c r="J30" s="86"/>
      <c r="K30" s="87"/>
      <c r="L30" s="87"/>
      <c r="M30" s="87"/>
      <c r="N30" s="87"/>
      <c r="O30" s="87"/>
      <c r="P30" s="87"/>
      <c r="Q30" s="88"/>
    </row>
    <row r="31" spans="2:17" x14ac:dyDescent="0.25">
      <c r="B31" s="79"/>
      <c r="C31" s="79"/>
      <c r="D31" s="72"/>
      <c r="E31" s="73"/>
      <c r="F31" s="73"/>
      <c r="G31" s="73"/>
      <c r="H31" s="73"/>
      <c r="I31" s="74"/>
      <c r="J31" s="86"/>
      <c r="K31" s="87"/>
      <c r="L31" s="87"/>
      <c r="M31" s="87"/>
      <c r="N31" s="87"/>
      <c r="O31" s="87"/>
      <c r="P31" s="87"/>
      <c r="Q31" s="88"/>
    </row>
    <row r="32" spans="2:17" x14ac:dyDescent="0.25">
      <c r="B32" s="79"/>
      <c r="C32" s="79"/>
      <c r="D32" s="72"/>
      <c r="E32" s="73"/>
      <c r="F32" s="73"/>
      <c r="G32" s="73"/>
      <c r="H32" s="73"/>
      <c r="I32" s="74"/>
      <c r="J32" s="86"/>
      <c r="K32" s="87"/>
      <c r="L32" s="87"/>
      <c r="M32" s="87"/>
      <c r="N32" s="87"/>
      <c r="O32" s="87"/>
      <c r="P32" s="87"/>
      <c r="Q32" s="88"/>
    </row>
    <row r="33" spans="2:17" x14ac:dyDescent="0.25">
      <c r="B33" s="79"/>
      <c r="C33" s="79"/>
      <c r="D33" s="72"/>
      <c r="E33" s="73"/>
      <c r="F33" s="73"/>
      <c r="G33" s="73"/>
      <c r="H33" s="73"/>
      <c r="I33" s="74"/>
      <c r="J33" s="86"/>
      <c r="K33" s="87"/>
      <c r="L33" s="87"/>
      <c r="M33" s="87"/>
      <c r="N33" s="87"/>
      <c r="O33" s="87"/>
      <c r="P33" s="87"/>
      <c r="Q33" s="88"/>
    </row>
    <row r="34" spans="2:17" x14ac:dyDescent="0.25">
      <c r="B34" s="79"/>
      <c r="C34" s="79"/>
      <c r="D34" s="72"/>
      <c r="E34" s="73"/>
      <c r="F34" s="73"/>
      <c r="G34" s="73"/>
      <c r="H34" s="73"/>
      <c r="I34" s="74"/>
      <c r="J34" s="86"/>
      <c r="K34" s="87"/>
      <c r="L34" s="87"/>
      <c r="M34" s="87"/>
      <c r="N34" s="87"/>
      <c r="O34" s="87"/>
      <c r="P34" s="87"/>
      <c r="Q34" s="88"/>
    </row>
    <row r="35" spans="2:17" x14ac:dyDescent="0.25">
      <c r="B35" s="79"/>
      <c r="C35" s="79"/>
      <c r="D35" s="75"/>
      <c r="E35" s="76"/>
      <c r="F35" s="76"/>
      <c r="G35" s="76"/>
      <c r="H35" s="76"/>
      <c r="I35" s="77"/>
      <c r="J35" s="89"/>
      <c r="K35" s="90"/>
      <c r="L35" s="90"/>
      <c r="M35" s="90"/>
      <c r="N35" s="90"/>
      <c r="O35" s="90"/>
      <c r="P35" s="90"/>
      <c r="Q35" s="91"/>
    </row>
  </sheetData>
  <mergeCells count="12">
    <mergeCell ref="B2:Q2"/>
    <mergeCell ref="B3:Q3"/>
    <mergeCell ref="N6:Q22"/>
    <mergeCell ref="J24:Q26"/>
    <mergeCell ref="B30:C35"/>
    <mergeCell ref="B6:D22"/>
    <mergeCell ref="K6:M22"/>
    <mergeCell ref="B23:Q23"/>
    <mergeCell ref="B24:C29"/>
    <mergeCell ref="D30:I35"/>
    <mergeCell ref="D24:I29"/>
    <mergeCell ref="J27:Q3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514AE-AF34-4F6D-9098-BE381AC5DCF5}">
  <dimension ref="A1:C9"/>
  <sheetViews>
    <sheetView zoomScale="120" zoomScaleNormal="120" workbookViewId="0">
      <selection activeCell="C7" sqref="C7"/>
    </sheetView>
  </sheetViews>
  <sheetFormatPr baseColWidth="10" defaultColWidth="11.42578125" defaultRowHeight="15" x14ac:dyDescent="0.25"/>
  <cols>
    <col min="3" max="3" width="135" customWidth="1"/>
  </cols>
  <sheetData>
    <row r="1" spans="1:3" x14ac:dyDescent="0.25">
      <c r="A1" s="107" t="s">
        <v>1673</v>
      </c>
      <c r="B1" s="107"/>
      <c r="C1" s="107"/>
    </row>
    <row r="2" spans="1:3" x14ac:dyDescent="0.25">
      <c r="A2" s="107"/>
      <c r="B2" s="107"/>
      <c r="C2" s="107"/>
    </row>
    <row r="3" spans="1:3" ht="35.450000000000003" customHeight="1" x14ac:dyDescent="0.25">
      <c r="A3" s="107"/>
      <c r="B3" s="107"/>
      <c r="C3" s="107"/>
    </row>
    <row r="4" spans="1:3" x14ac:dyDescent="0.25">
      <c r="A4" s="28"/>
      <c r="B4" s="29"/>
      <c r="C4" s="29"/>
    </row>
    <row r="5" spans="1:3" ht="16.5" x14ac:dyDescent="0.25">
      <c r="A5" s="33" t="s">
        <v>1674</v>
      </c>
      <c r="B5" s="33" t="s">
        <v>1675</v>
      </c>
      <c r="C5" s="33" t="s">
        <v>1676</v>
      </c>
    </row>
    <row r="6" spans="1:3" ht="158.25" customHeight="1" x14ac:dyDescent="0.25">
      <c r="A6" s="33"/>
      <c r="B6" s="64">
        <v>3</v>
      </c>
      <c r="C6" s="66" t="s">
        <v>1708</v>
      </c>
    </row>
    <row r="7" spans="1:3" ht="301.5" customHeight="1" x14ac:dyDescent="0.25">
      <c r="A7" s="65">
        <v>45350</v>
      </c>
      <c r="B7" s="64">
        <v>2</v>
      </c>
      <c r="C7" s="66" t="s">
        <v>1709</v>
      </c>
    </row>
    <row r="8" spans="1:3" ht="366.75" customHeight="1" x14ac:dyDescent="0.25">
      <c r="A8" s="65">
        <v>45688</v>
      </c>
      <c r="B8" s="64">
        <v>1</v>
      </c>
      <c r="C8" s="66" t="s">
        <v>1678</v>
      </c>
    </row>
    <row r="9" spans="1:3" x14ac:dyDescent="0.25">
      <c r="A9" s="30">
        <v>45658</v>
      </c>
      <c r="B9" s="31">
        <v>0</v>
      </c>
      <c r="C9" s="32" t="s">
        <v>1677</v>
      </c>
    </row>
  </sheetData>
  <sheetProtection autoFilter="0"/>
  <mergeCells count="1">
    <mergeCell ref="A1:C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9"/>
  <sheetViews>
    <sheetView showGridLines="0" workbookViewId="0">
      <selection sqref="A1:B1"/>
    </sheetView>
  </sheetViews>
  <sheetFormatPr baseColWidth="10" defaultColWidth="11.42578125" defaultRowHeight="15" x14ac:dyDescent="0.25"/>
  <cols>
    <col min="1" max="1" width="21.85546875" customWidth="1"/>
    <col min="2" max="2" width="21" customWidth="1"/>
    <col min="3" max="3" width="3.42578125" customWidth="1"/>
  </cols>
  <sheetData>
    <row r="1" spans="1:11" ht="53.1" customHeight="1" x14ac:dyDescent="0.25">
      <c r="A1" s="73"/>
      <c r="B1" s="73"/>
    </row>
    <row r="2" spans="1:11" ht="14.45" customHeight="1" x14ac:dyDescent="0.25">
      <c r="B2" s="96" t="s">
        <v>9</v>
      </c>
      <c r="C2" s="96"/>
      <c r="D2" s="96"/>
      <c r="E2" s="96"/>
      <c r="F2" s="96"/>
      <c r="G2" s="96"/>
      <c r="H2" s="96"/>
      <c r="I2" s="96"/>
      <c r="J2" s="96"/>
      <c r="K2" s="96"/>
    </row>
    <row r="3" spans="1:11" ht="30" customHeight="1" x14ac:dyDescent="0.25">
      <c r="B3" s="96"/>
      <c r="C3" s="96"/>
      <c r="D3" s="96"/>
      <c r="E3" s="96"/>
      <c r="F3" s="96"/>
      <c r="G3" s="96"/>
      <c r="H3" s="96"/>
      <c r="I3" s="96"/>
      <c r="J3" s="96"/>
      <c r="K3" s="96"/>
    </row>
    <row r="4" spans="1:11" ht="22.35" customHeight="1" x14ac:dyDescent="0.25">
      <c r="B4" s="97">
        <v>2025</v>
      </c>
      <c r="C4" s="97"/>
      <c r="D4" s="97"/>
      <c r="E4" s="97"/>
      <c r="F4" s="97"/>
      <c r="G4" s="97"/>
      <c r="H4" s="97"/>
      <c r="I4" s="97"/>
      <c r="J4" s="97"/>
      <c r="K4" s="97"/>
    </row>
    <row r="5" spans="1:11" x14ac:dyDescent="0.25">
      <c r="B5" s="98" t="s">
        <v>10</v>
      </c>
      <c r="C5" s="98"/>
      <c r="D5" s="98"/>
      <c r="E5" s="98"/>
      <c r="F5" s="98"/>
      <c r="G5" s="98"/>
      <c r="H5" s="98"/>
      <c r="I5" s="98"/>
      <c r="J5" s="98"/>
      <c r="K5" s="98"/>
    </row>
    <row r="6" spans="1:11" x14ac:dyDescent="0.25">
      <c r="B6" s="98"/>
      <c r="C6" s="98"/>
      <c r="D6" s="98"/>
      <c r="E6" s="98"/>
      <c r="F6" s="98"/>
      <c r="G6" s="98"/>
      <c r="H6" s="98"/>
      <c r="I6" s="98"/>
      <c r="J6" s="98"/>
      <c r="K6" s="98"/>
    </row>
    <row r="7" spans="1:11" x14ac:dyDescent="0.25">
      <c r="B7" s="98"/>
      <c r="C7" s="98"/>
      <c r="D7" s="98"/>
      <c r="E7" s="98"/>
      <c r="F7" s="98"/>
      <c r="G7" s="98"/>
      <c r="H7" s="98"/>
      <c r="I7" s="98"/>
      <c r="J7" s="98"/>
      <c r="K7" s="98"/>
    </row>
    <row r="8" spans="1:11" x14ac:dyDescent="0.25">
      <c r="B8" s="98"/>
      <c r="C8" s="98"/>
      <c r="D8" s="98"/>
      <c r="E8" s="98"/>
      <c r="F8" s="98"/>
      <c r="G8" s="98"/>
      <c r="H8" s="98"/>
      <c r="I8" s="98"/>
      <c r="J8" s="98"/>
      <c r="K8" s="98"/>
    </row>
    <row r="9" spans="1:11" x14ac:dyDescent="0.25">
      <c r="B9" s="98"/>
      <c r="C9" s="98"/>
      <c r="D9" s="98"/>
      <c r="E9" s="98"/>
      <c r="F9" s="98"/>
      <c r="G9" s="98"/>
      <c r="H9" s="98"/>
      <c r="I9" s="98"/>
      <c r="J9" s="98"/>
      <c r="K9" s="98"/>
    </row>
    <row r="10" spans="1:11" s="37" customFormat="1" ht="103.5" customHeight="1" x14ac:dyDescent="0.25">
      <c r="A10"/>
      <c r="B10" s="92" t="s">
        <v>11</v>
      </c>
      <c r="C10" s="92"/>
      <c r="D10" s="92"/>
      <c r="E10" s="92"/>
      <c r="F10" s="36"/>
      <c r="G10" s="93" t="s">
        <v>12</v>
      </c>
      <c r="H10" s="93"/>
      <c r="I10" s="93"/>
      <c r="J10" s="93"/>
      <c r="K10" s="93"/>
    </row>
    <row r="11" spans="1:11" ht="16.5" x14ac:dyDescent="0.3">
      <c r="B11" s="38"/>
      <c r="C11" s="38"/>
      <c r="D11" s="38"/>
      <c r="E11" s="94" t="s">
        <v>13</v>
      </c>
      <c r="F11" s="94"/>
      <c r="G11" s="93"/>
      <c r="H11" s="93"/>
      <c r="I11" s="93"/>
      <c r="J11" s="93"/>
      <c r="K11" s="93"/>
    </row>
    <row r="12" spans="1:11" ht="57.6" customHeight="1" x14ac:dyDescent="0.3">
      <c r="B12" s="92" t="s">
        <v>14</v>
      </c>
      <c r="C12" s="92"/>
      <c r="D12" s="92"/>
      <c r="E12" s="92"/>
      <c r="F12" s="38"/>
      <c r="G12" s="93" t="s">
        <v>15</v>
      </c>
      <c r="H12" s="93"/>
      <c r="I12" s="93"/>
      <c r="J12" s="93"/>
      <c r="K12" s="93"/>
    </row>
    <row r="13" spans="1:11" ht="16.5" x14ac:dyDescent="0.3">
      <c r="B13" s="38"/>
      <c r="C13" s="38"/>
      <c r="D13" s="38"/>
      <c r="E13" s="94" t="s">
        <v>13</v>
      </c>
      <c r="F13" s="94"/>
      <c r="G13" s="93"/>
      <c r="H13" s="93"/>
      <c r="I13" s="93"/>
      <c r="J13" s="93"/>
      <c r="K13" s="93"/>
    </row>
    <row r="14" spans="1:11" s="37" customFormat="1" ht="57.6" customHeight="1" x14ac:dyDescent="0.25">
      <c r="B14" s="95" t="s">
        <v>16</v>
      </c>
      <c r="C14" s="92"/>
      <c r="D14" s="92"/>
      <c r="E14" s="92"/>
      <c r="F14" s="36"/>
      <c r="G14" s="93" t="s">
        <v>17</v>
      </c>
      <c r="H14" s="93"/>
      <c r="I14" s="93"/>
      <c r="J14" s="93"/>
      <c r="K14" s="93"/>
    </row>
    <row r="15" spans="1:11" ht="16.5" x14ac:dyDescent="0.3">
      <c r="B15" s="38"/>
      <c r="C15" s="38"/>
      <c r="D15" s="38"/>
      <c r="E15" s="94" t="s">
        <v>13</v>
      </c>
      <c r="F15" s="94"/>
      <c r="G15" s="93"/>
      <c r="H15" s="93"/>
      <c r="I15" s="93"/>
      <c r="J15" s="93"/>
      <c r="K15" s="93"/>
    </row>
    <row r="16" spans="1:11" s="37" customFormat="1" ht="57.6" customHeight="1" x14ac:dyDescent="0.25">
      <c r="B16" s="92" t="s">
        <v>18</v>
      </c>
      <c r="C16" s="92"/>
      <c r="D16" s="92"/>
      <c r="E16" s="92"/>
      <c r="F16" s="36"/>
      <c r="G16" s="93" t="s">
        <v>19</v>
      </c>
      <c r="H16" s="93"/>
      <c r="I16" s="93"/>
      <c r="J16" s="93"/>
      <c r="K16" s="93"/>
    </row>
    <row r="17" spans="2:11" ht="16.5" x14ac:dyDescent="0.3">
      <c r="B17" s="38"/>
      <c r="C17" s="38"/>
      <c r="D17" s="38"/>
      <c r="E17" s="94" t="s">
        <v>13</v>
      </c>
      <c r="F17" s="94"/>
      <c r="G17" s="93"/>
      <c r="H17" s="93"/>
      <c r="I17" s="93"/>
      <c r="J17" s="93"/>
      <c r="K17" s="93"/>
    </row>
    <row r="18" spans="2:11" s="37" customFormat="1" ht="57.6" customHeight="1" x14ac:dyDescent="0.25">
      <c r="B18" s="92" t="s">
        <v>20</v>
      </c>
      <c r="C18" s="92"/>
      <c r="D18" s="92"/>
      <c r="E18" s="92"/>
      <c r="F18" s="36"/>
      <c r="G18" s="93" t="s">
        <v>21</v>
      </c>
      <c r="H18" s="93"/>
      <c r="I18" s="93"/>
      <c r="J18" s="93"/>
      <c r="K18" s="93"/>
    </row>
    <row r="19" spans="2:11" ht="16.5" x14ac:dyDescent="0.3">
      <c r="B19" s="38"/>
      <c r="C19" s="38"/>
      <c r="D19" s="38"/>
      <c r="E19" s="94" t="s">
        <v>13</v>
      </c>
      <c r="F19" s="94"/>
      <c r="G19" s="93"/>
      <c r="H19" s="93"/>
      <c r="I19" s="93"/>
      <c r="J19" s="93"/>
      <c r="K19" s="93"/>
    </row>
  </sheetData>
  <mergeCells count="24">
    <mergeCell ref="G14:K14"/>
    <mergeCell ref="E11:F11"/>
    <mergeCell ref="G11:K11"/>
    <mergeCell ref="B2:K3"/>
    <mergeCell ref="B4:K4"/>
    <mergeCell ref="B5:K9"/>
    <mergeCell ref="B10:E10"/>
    <mergeCell ref="G10:K10"/>
    <mergeCell ref="A1:B1"/>
    <mergeCell ref="B18:E18"/>
    <mergeCell ref="G18:K18"/>
    <mergeCell ref="E19:F19"/>
    <mergeCell ref="G19:K19"/>
    <mergeCell ref="E15:F15"/>
    <mergeCell ref="G15:K15"/>
    <mergeCell ref="B16:E16"/>
    <mergeCell ref="G16:K16"/>
    <mergeCell ref="E17:F17"/>
    <mergeCell ref="G17:K17"/>
    <mergeCell ref="B12:E12"/>
    <mergeCell ref="G12:K12"/>
    <mergeCell ref="E13:F13"/>
    <mergeCell ref="G13:K13"/>
    <mergeCell ref="B14:E1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M2945"/>
  <sheetViews>
    <sheetView showGridLines="0" zoomScale="80" zoomScaleNormal="80" workbookViewId="0">
      <pane ySplit="6" topLeftCell="A15" activePane="bottomLeft" state="frozen"/>
      <selection activeCell="B1" sqref="B1"/>
      <selection pane="bottomLeft" activeCell="A3" sqref="A3"/>
    </sheetView>
  </sheetViews>
  <sheetFormatPr baseColWidth="10" defaultColWidth="11.5703125" defaultRowHeight="15" x14ac:dyDescent="0.25"/>
  <cols>
    <col min="1" max="1" width="52.7109375" style="3" bestFit="1" customWidth="1"/>
    <col min="2" max="2" width="34.85546875" style="3" bestFit="1" customWidth="1"/>
    <col min="3" max="3" width="25.7109375" style="3" bestFit="1" customWidth="1"/>
    <col min="4" max="4" width="27.42578125" style="3" bestFit="1" customWidth="1"/>
    <col min="5" max="5" width="21.5703125" style="3" bestFit="1" customWidth="1"/>
    <col min="6" max="6" width="23.7109375" style="3" bestFit="1" customWidth="1"/>
    <col min="7" max="7" width="11.5703125" style="3" bestFit="1" customWidth="1"/>
    <col min="8" max="8" width="20" style="3" bestFit="1" customWidth="1"/>
    <col min="9" max="9" width="17.28515625" style="3" bestFit="1" customWidth="1"/>
    <col min="10" max="10" width="15.28515625" style="9" bestFit="1" customWidth="1"/>
    <col min="11" max="11" width="14.28515625" style="3" bestFit="1" customWidth="1"/>
    <col min="12" max="12" width="14.5703125" style="3" bestFit="1" customWidth="1"/>
    <col min="13" max="13" width="23.5703125" style="3" bestFit="1" customWidth="1"/>
    <col min="14" max="16384" width="11.5703125" style="3"/>
  </cols>
  <sheetData>
    <row r="1" spans="1:13" x14ac:dyDescent="0.25">
      <c r="A1"/>
      <c r="B1" s="103" t="s">
        <v>22</v>
      </c>
      <c r="C1" s="103"/>
      <c r="D1" s="103"/>
      <c r="E1" s="103"/>
      <c r="F1" s="103"/>
      <c r="G1" s="103"/>
      <c r="H1" s="103"/>
      <c r="I1"/>
      <c r="J1" s="4"/>
    </row>
    <row r="2" spans="1:13" ht="44.1" customHeight="1" x14ac:dyDescent="0.4">
      <c r="A2"/>
      <c r="B2" s="103"/>
      <c r="C2" s="103"/>
      <c r="D2" s="103"/>
      <c r="E2" s="103"/>
      <c r="F2" s="103"/>
      <c r="G2" s="103"/>
      <c r="H2" s="103"/>
      <c r="I2" s="5"/>
      <c r="J2" s="6"/>
      <c r="K2" s="5"/>
      <c r="L2" s="5"/>
      <c r="M2" s="5"/>
    </row>
    <row r="3" spans="1:13" x14ac:dyDescent="0.25">
      <c r="A3" s="13" t="s">
        <v>23</v>
      </c>
      <c r="B3" s="7" t="s">
        <v>24</v>
      </c>
      <c r="C3" s="8"/>
      <c r="D3" s="8"/>
      <c r="E3" s="8"/>
    </row>
    <row r="4" spans="1:13" x14ac:dyDescent="0.25">
      <c r="A4" s="63" t="s">
        <v>25</v>
      </c>
      <c r="B4" s="3" t="s">
        <v>24</v>
      </c>
      <c r="C4" s="8"/>
      <c r="D4" s="8"/>
      <c r="E4" s="8"/>
      <c r="F4"/>
      <c r="G4"/>
      <c r="H4"/>
    </row>
    <row r="5" spans="1:13" s="15" customFormat="1" ht="37.35" customHeight="1" x14ac:dyDescent="0.25">
      <c r="A5" s="99" t="s">
        <v>26</v>
      </c>
      <c r="B5" s="100"/>
      <c r="C5" s="100"/>
      <c r="D5" s="100"/>
      <c r="E5" s="101" t="s">
        <v>27</v>
      </c>
      <c r="F5" s="101"/>
      <c r="G5" s="101"/>
      <c r="H5" s="101"/>
      <c r="I5" s="101"/>
      <c r="J5" s="102" t="s">
        <v>28</v>
      </c>
      <c r="K5" s="102"/>
      <c r="L5" s="102"/>
      <c r="M5" s="102"/>
    </row>
    <row r="6" spans="1:13" s="10" customFormat="1" ht="30" x14ac:dyDescent="0.25">
      <c r="A6" s="14" t="s">
        <v>29</v>
      </c>
      <c r="B6" s="14" t="s">
        <v>30</v>
      </c>
      <c r="C6" s="14" t="s">
        <v>31</v>
      </c>
      <c r="D6" s="14" t="s">
        <v>32</v>
      </c>
      <c r="E6" s="27" t="s">
        <v>33</v>
      </c>
      <c r="F6" s="11" t="s">
        <v>34</v>
      </c>
      <c r="G6" s="14" t="s">
        <v>35</v>
      </c>
      <c r="H6" s="14" t="s">
        <v>36</v>
      </c>
      <c r="I6" s="14" t="s">
        <v>37</v>
      </c>
      <c r="J6" s="14" t="s">
        <v>38</v>
      </c>
      <c r="K6" s="12" t="s">
        <v>39</v>
      </c>
      <c r="L6"/>
      <c r="M6"/>
    </row>
    <row r="7" spans="1:13" ht="120" x14ac:dyDescent="0.25">
      <c r="A7" s="52" t="s">
        <v>40</v>
      </c>
      <c r="B7" s="52" t="s">
        <v>41</v>
      </c>
      <c r="J7" s="3"/>
      <c r="L7"/>
      <c r="M7"/>
    </row>
    <row r="8" spans="1:13" x14ac:dyDescent="0.25">
      <c r="B8" s="53" t="s">
        <v>42</v>
      </c>
      <c r="J8" s="3"/>
      <c r="L8"/>
      <c r="M8"/>
    </row>
    <row r="9" spans="1:13" ht="60" x14ac:dyDescent="0.25">
      <c r="B9" s="53" t="s">
        <v>43</v>
      </c>
      <c r="C9" s="52" t="s">
        <v>44</v>
      </c>
      <c r="D9" s="52" t="s">
        <v>45</v>
      </c>
      <c r="E9" s="52">
        <v>6885</v>
      </c>
      <c r="F9" s="52" t="s">
        <v>46</v>
      </c>
      <c r="G9" s="52">
        <v>1</v>
      </c>
      <c r="J9" s="3"/>
      <c r="L9"/>
      <c r="M9"/>
    </row>
    <row r="10" spans="1:13" ht="45" x14ac:dyDescent="0.25">
      <c r="E10" s="52">
        <v>6915</v>
      </c>
      <c r="F10" s="52" t="s">
        <v>47</v>
      </c>
      <c r="G10" s="52">
        <v>4</v>
      </c>
      <c r="H10" s="52" t="s">
        <v>47</v>
      </c>
      <c r="I10" s="54">
        <v>45658</v>
      </c>
      <c r="J10" s="54">
        <v>45900</v>
      </c>
      <c r="K10" s="52" t="s">
        <v>48</v>
      </c>
      <c r="L10"/>
      <c r="M10"/>
    </row>
    <row r="11" spans="1:13" ht="90" x14ac:dyDescent="0.25">
      <c r="C11" s="52" t="s">
        <v>49</v>
      </c>
      <c r="D11" s="52" t="s">
        <v>50</v>
      </c>
      <c r="E11" s="52">
        <v>6729</v>
      </c>
      <c r="F11" s="52" t="s">
        <v>51</v>
      </c>
      <c r="G11" s="52">
        <v>1</v>
      </c>
      <c r="J11" s="3"/>
      <c r="L11"/>
      <c r="M11"/>
    </row>
    <row r="12" spans="1:13" ht="135" x14ac:dyDescent="0.25">
      <c r="D12" s="52" t="s">
        <v>52</v>
      </c>
      <c r="E12" s="52">
        <v>6834</v>
      </c>
      <c r="F12" s="52" t="s">
        <v>53</v>
      </c>
      <c r="G12" s="52">
        <v>100</v>
      </c>
      <c r="H12" s="52" t="s">
        <v>53</v>
      </c>
      <c r="I12" s="54">
        <v>45658</v>
      </c>
      <c r="J12" s="54">
        <v>46022</v>
      </c>
      <c r="K12" s="52" t="s">
        <v>48</v>
      </c>
      <c r="L12"/>
      <c r="M12"/>
    </row>
    <row r="13" spans="1:13" ht="120" x14ac:dyDescent="0.25">
      <c r="B13" s="53" t="s">
        <v>54</v>
      </c>
      <c r="C13" s="52" t="s">
        <v>55</v>
      </c>
      <c r="D13" s="52" t="s">
        <v>55</v>
      </c>
      <c r="E13" s="52">
        <v>6613</v>
      </c>
      <c r="F13" s="52" t="s">
        <v>56</v>
      </c>
      <c r="G13" s="52">
        <v>100</v>
      </c>
      <c r="H13" s="52" t="s">
        <v>56</v>
      </c>
      <c r="I13" s="54">
        <v>45689</v>
      </c>
      <c r="J13" s="54">
        <v>46022</v>
      </c>
      <c r="K13" s="52" t="s">
        <v>48</v>
      </c>
      <c r="L13"/>
      <c r="M13"/>
    </row>
    <row r="14" spans="1:13" ht="60" x14ac:dyDescent="0.25">
      <c r="E14" s="52">
        <v>6929</v>
      </c>
      <c r="F14" s="52" t="s">
        <v>57</v>
      </c>
      <c r="G14" s="52">
        <v>15</v>
      </c>
      <c r="H14" s="52" t="s">
        <v>57</v>
      </c>
      <c r="I14" s="54">
        <v>45658</v>
      </c>
      <c r="J14" s="54">
        <v>46022</v>
      </c>
      <c r="K14" s="52" t="s">
        <v>48</v>
      </c>
      <c r="L14"/>
      <c r="M14"/>
    </row>
    <row r="15" spans="1:13" ht="75" x14ac:dyDescent="0.25">
      <c r="E15" s="52">
        <v>6930</v>
      </c>
      <c r="F15" s="52" t="s">
        <v>58</v>
      </c>
      <c r="G15" s="52">
        <v>16</v>
      </c>
      <c r="H15" s="52" t="s">
        <v>58</v>
      </c>
      <c r="I15" s="54">
        <v>45658</v>
      </c>
      <c r="J15" s="54">
        <v>46022</v>
      </c>
      <c r="K15" s="52" t="s">
        <v>48</v>
      </c>
      <c r="L15"/>
      <c r="M15"/>
    </row>
    <row r="16" spans="1:13" ht="135" x14ac:dyDescent="0.25">
      <c r="E16" s="52">
        <v>6932</v>
      </c>
      <c r="F16" s="52" t="s">
        <v>59</v>
      </c>
      <c r="G16" s="52">
        <v>13</v>
      </c>
      <c r="H16" s="52" t="s">
        <v>59</v>
      </c>
      <c r="I16" s="54">
        <v>45658</v>
      </c>
      <c r="J16" s="54">
        <v>46022</v>
      </c>
      <c r="K16" s="52" t="s">
        <v>48</v>
      </c>
      <c r="L16"/>
      <c r="M16"/>
    </row>
    <row r="17" spans="2:13" ht="120" x14ac:dyDescent="0.25">
      <c r="B17" s="52" t="s">
        <v>60</v>
      </c>
      <c r="J17" s="3"/>
      <c r="L17"/>
      <c r="M17"/>
    </row>
    <row r="18" spans="2:13" ht="60" x14ac:dyDescent="0.25">
      <c r="B18" s="53" t="s">
        <v>61</v>
      </c>
      <c r="C18" s="52" t="s">
        <v>62</v>
      </c>
      <c r="D18" s="52" t="s">
        <v>63</v>
      </c>
      <c r="E18" s="52">
        <v>6808</v>
      </c>
      <c r="F18" s="52" t="s">
        <v>64</v>
      </c>
      <c r="G18" s="52">
        <v>80</v>
      </c>
      <c r="H18" s="52" t="s">
        <v>64</v>
      </c>
      <c r="I18" s="54">
        <v>45677</v>
      </c>
      <c r="J18" s="54">
        <v>46022</v>
      </c>
      <c r="K18" s="52" t="s">
        <v>48</v>
      </c>
      <c r="L18"/>
      <c r="M18"/>
    </row>
    <row r="19" spans="2:13" ht="180" x14ac:dyDescent="0.25">
      <c r="C19" s="52" t="s">
        <v>65</v>
      </c>
      <c r="D19" s="52" t="s">
        <v>66</v>
      </c>
      <c r="E19" s="52">
        <v>6445</v>
      </c>
      <c r="F19" s="52" t="s">
        <v>67</v>
      </c>
      <c r="G19" s="52">
        <v>3</v>
      </c>
      <c r="H19" s="52" t="s">
        <v>67</v>
      </c>
      <c r="I19" s="54">
        <v>45659</v>
      </c>
      <c r="J19" s="54">
        <v>46022</v>
      </c>
      <c r="K19" s="52" t="s">
        <v>48</v>
      </c>
      <c r="L19"/>
      <c r="M19"/>
    </row>
    <row r="20" spans="2:13" ht="135" x14ac:dyDescent="0.25">
      <c r="E20" s="52">
        <v>6446</v>
      </c>
      <c r="F20" s="52" t="s">
        <v>68</v>
      </c>
      <c r="G20" s="52">
        <v>100</v>
      </c>
      <c r="H20" s="52" t="s">
        <v>68</v>
      </c>
      <c r="I20" s="54">
        <v>45659</v>
      </c>
      <c r="J20" s="54">
        <v>46022</v>
      </c>
      <c r="K20" s="52" t="s">
        <v>48</v>
      </c>
      <c r="L20"/>
      <c r="M20"/>
    </row>
    <row r="21" spans="2:13" ht="165" x14ac:dyDescent="0.25">
      <c r="E21" s="52">
        <v>6447</v>
      </c>
      <c r="F21" s="52" t="s">
        <v>69</v>
      </c>
      <c r="G21" s="52">
        <v>3</v>
      </c>
      <c r="H21" s="52" t="s">
        <v>69</v>
      </c>
      <c r="I21" s="54">
        <v>45659</v>
      </c>
      <c r="J21" s="54">
        <v>46022</v>
      </c>
      <c r="K21" s="52" t="s">
        <v>48</v>
      </c>
      <c r="L21"/>
      <c r="M21"/>
    </row>
    <row r="22" spans="2:13" ht="135" x14ac:dyDescent="0.25">
      <c r="E22" s="52">
        <v>6467</v>
      </c>
      <c r="F22" s="52" t="s">
        <v>70</v>
      </c>
      <c r="G22" s="52">
        <v>100</v>
      </c>
      <c r="H22" s="52" t="s">
        <v>70</v>
      </c>
      <c r="I22" s="54">
        <v>45689</v>
      </c>
      <c r="J22" s="54">
        <v>46022</v>
      </c>
      <c r="K22" s="52" t="s">
        <v>48</v>
      </c>
      <c r="L22"/>
      <c r="M22"/>
    </row>
    <row r="23" spans="2:13" ht="165" hidden="1" x14ac:dyDescent="0.25">
      <c r="E23" s="52">
        <v>6468</v>
      </c>
      <c r="F23" s="52" t="s">
        <v>71</v>
      </c>
      <c r="G23" s="52">
        <v>100</v>
      </c>
      <c r="H23" s="52" t="s">
        <v>71</v>
      </c>
      <c r="I23" s="54">
        <v>45658</v>
      </c>
      <c r="J23" s="54">
        <v>46022</v>
      </c>
      <c r="K23" s="52" t="s">
        <v>48</v>
      </c>
      <c r="L23"/>
      <c r="M23"/>
    </row>
    <row r="24" spans="2:13" ht="90" x14ac:dyDescent="0.25">
      <c r="E24" s="52">
        <v>6590</v>
      </c>
      <c r="F24" s="52" t="s">
        <v>72</v>
      </c>
      <c r="G24" s="52">
        <v>95</v>
      </c>
      <c r="H24" s="52" t="s">
        <v>72</v>
      </c>
      <c r="I24" s="54">
        <v>45659</v>
      </c>
      <c r="J24" s="54">
        <v>46022</v>
      </c>
      <c r="K24" s="52" t="s">
        <v>48</v>
      </c>
      <c r="L24"/>
      <c r="M24"/>
    </row>
    <row r="25" spans="2:13" ht="60" x14ac:dyDescent="0.25">
      <c r="E25" s="52">
        <v>6883</v>
      </c>
      <c r="F25" s="52" t="s">
        <v>73</v>
      </c>
      <c r="G25" s="52">
        <v>100</v>
      </c>
      <c r="H25" s="52" t="s">
        <v>73</v>
      </c>
      <c r="I25" s="54">
        <v>45672</v>
      </c>
      <c r="J25" s="54">
        <v>46022</v>
      </c>
      <c r="K25" s="52" t="s">
        <v>48</v>
      </c>
      <c r="L25"/>
      <c r="M25"/>
    </row>
    <row r="26" spans="2:13" ht="135" x14ac:dyDescent="0.25">
      <c r="B26" s="53" t="s">
        <v>43</v>
      </c>
      <c r="C26" s="52" t="s">
        <v>44</v>
      </c>
      <c r="D26" s="52" t="s">
        <v>74</v>
      </c>
      <c r="E26" s="52">
        <v>6489</v>
      </c>
      <c r="F26" s="52" t="s">
        <v>75</v>
      </c>
      <c r="G26" s="52">
        <v>1</v>
      </c>
      <c r="J26" s="3"/>
      <c r="L26"/>
      <c r="M26"/>
    </row>
    <row r="27" spans="2:13" ht="75" x14ac:dyDescent="0.25">
      <c r="E27" s="52">
        <v>6490</v>
      </c>
      <c r="F27" s="52" t="s">
        <v>76</v>
      </c>
      <c r="G27" s="52">
        <v>1</v>
      </c>
      <c r="J27" s="3"/>
      <c r="L27"/>
      <c r="M27"/>
    </row>
    <row r="28" spans="2:13" ht="90" x14ac:dyDescent="0.25">
      <c r="E28" s="52">
        <v>6491</v>
      </c>
      <c r="F28" s="52" t="s">
        <v>77</v>
      </c>
      <c r="G28" s="52">
        <v>1</v>
      </c>
      <c r="J28" s="3"/>
      <c r="L28"/>
      <c r="M28"/>
    </row>
    <row r="29" spans="2:13" ht="105" x14ac:dyDescent="0.25">
      <c r="E29" s="52">
        <v>6492</v>
      </c>
      <c r="F29" s="52" t="s">
        <v>78</v>
      </c>
      <c r="G29" s="52">
        <v>1</v>
      </c>
      <c r="J29" s="3"/>
      <c r="L29"/>
      <c r="M29"/>
    </row>
    <row r="30" spans="2:13" ht="75" x14ac:dyDescent="0.25">
      <c r="E30" s="52">
        <v>6580</v>
      </c>
      <c r="F30" s="52" t="s">
        <v>79</v>
      </c>
      <c r="G30" s="52">
        <v>1</v>
      </c>
      <c r="J30" s="3"/>
      <c r="L30"/>
      <c r="M30"/>
    </row>
    <row r="31" spans="2:13" ht="90" x14ac:dyDescent="0.25">
      <c r="E31" s="52">
        <v>6582</v>
      </c>
      <c r="F31" s="52" t="s">
        <v>80</v>
      </c>
      <c r="G31" s="52">
        <v>1</v>
      </c>
      <c r="J31" s="3"/>
      <c r="L31"/>
      <c r="M31"/>
    </row>
    <row r="32" spans="2:13" ht="90" x14ac:dyDescent="0.25">
      <c r="E32" s="52">
        <v>6588</v>
      </c>
      <c r="F32" s="52" t="s">
        <v>81</v>
      </c>
      <c r="G32" s="52">
        <v>1</v>
      </c>
      <c r="J32" s="3"/>
      <c r="L32"/>
      <c r="M32"/>
    </row>
    <row r="33" spans="5:13" ht="90" x14ac:dyDescent="0.25">
      <c r="E33" s="52">
        <v>6589</v>
      </c>
      <c r="F33" s="52" t="s">
        <v>82</v>
      </c>
      <c r="G33" s="52">
        <v>1</v>
      </c>
      <c r="J33" s="3"/>
      <c r="L33"/>
      <c r="M33"/>
    </row>
    <row r="34" spans="5:13" ht="150" x14ac:dyDescent="0.25">
      <c r="E34" s="52">
        <v>6643</v>
      </c>
      <c r="F34" s="52" t="s">
        <v>83</v>
      </c>
      <c r="G34" s="52">
        <v>1</v>
      </c>
      <c r="J34" s="3"/>
      <c r="L34"/>
      <c r="M34"/>
    </row>
    <row r="35" spans="5:13" ht="180" x14ac:dyDescent="0.25">
      <c r="E35" s="52">
        <v>6716</v>
      </c>
      <c r="F35" s="52" t="s">
        <v>84</v>
      </c>
      <c r="G35" s="52">
        <v>1</v>
      </c>
      <c r="J35" s="3"/>
      <c r="L35"/>
      <c r="M35"/>
    </row>
    <row r="36" spans="5:13" ht="255" x14ac:dyDescent="0.25">
      <c r="E36" s="52">
        <v>6718</v>
      </c>
      <c r="F36" s="52" t="s">
        <v>85</v>
      </c>
      <c r="G36" s="52">
        <v>1</v>
      </c>
      <c r="J36" s="3"/>
      <c r="L36"/>
      <c r="M36"/>
    </row>
    <row r="37" spans="5:13" ht="240" x14ac:dyDescent="0.25">
      <c r="E37" s="52">
        <v>6730</v>
      </c>
      <c r="F37" s="52" t="s">
        <v>86</v>
      </c>
      <c r="G37" s="52">
        <v>1</v>
      </c>
      <c r="J37" s="3"/>
      <c r="L37"/>
      <c r="M37"/>
    </row>
    <row r="38" spans="5:13" ht="180" x14ac:dyDescent="0.25">
      <c r="E38" s="52">
        <v>6731</v>
      </c>
      <c r="F38" s="52" t="s">
        <v>87</v>
      </c>
      <c r="G38" s="52">
        <v>1</v>
      </c>
      <c r="J38" s="3"/>
      <c r="L38"/>
      <c r="M38"/>
    </row>
    <row r="39" spans="5:13" ht="150" x14ac:dyDescent="0.25">
      <c r="E39" s="52">
        <v>6733</v>
      </c>
      <c r="F39" s="52" t="s">
        <v>88</v>
      </c>
      <c r="G39" s="52">
        <v>1</v>
      </c>
      <c r="J39" s="3"/>
      <c r="L39"/>
      <c r="M39"/>
    </row>
    <row r="40" spans="5:13" ht="105" x14ac:dyDescent="0.25">
      <c r="E40" s="52">
        <v>6734</v>
      </c>
      <c r="F40" s="52" t="s">
        <v>89</v>
      </c>
      <c r="G40" s="52">
        <v>1</v>
      </c>
      <c r="J40" s="3"/>
      <c r="L40"/>
      <c r="M40"/>
    </row>
    <row r="41" spans="5:13" ht="150" x14ac:dyDescent="0.25">
      <c r="E41" s="52">
        <v>6736</v>
      </c>
      <c r="F41" s="52" t="s">
        <v>90</v>
      </c>
      <c r="G41" s="52">
        <v>1</v>
      </c>
      <c r="J41" s="3"/>
      <c r="L41"/>
      <c r="M41"/>
    </row>
    <row r="42" spans="5:13" ht="75" x14ac:dyDescent="0.25">
      <c r="E42" s="52">
        <v>6798</v>
      </c>
      <c r="F42" s="52" t="s">
        <v>91</v>
      </c>
      <c r="G42" s="52">
        <v>1</v>
      </c>
      <c r="J42" s="3"/>
      <c r="L42"/>
      <c r="M42"/>
    </row>
    <row r="43" spans="5:13" ht="90" x14ac:dyDescent="0.25">
      <c r="E43" s="52">
        <v>6886</v>
      </c>
      <c r="F43" s="52" t="s">
        <v>92</v>
      </c>
      <c r="G43" s="52">
        <v>1</v>
      </c>
      <c r="J43" s="3"/>
      <c r="L43"/>
      <c r="M43"/>
    </row>
    <row r="44" spans="5:13" ht="75" x14ac:dyDescent="0.25">
      <c r="E44" s="52">
        <v>6934</v>
      </c>
      <c r="F44" s="52" t="s">
        <v>93</v>
      </c>
      <c r="G44" s="52">
        <v>1</v>
      </c>
      <c r="J44" s="3"/>
      <c r="L44"/>
      <c r="M44"/>
    </row>
    <row r="45" spans="5:13" ht="105" x14ac:dyDescent="0.25">
      <c r="E45" s="52">
        <v>6935</v>
      </c>
      <c r="F45" s="52" t="s">
        <v>94</v>
      </c>
      <c r="G45" s="52">
        <v>1</v>
      </c>
      <c r="J45" s="3"/>
      <c r="L45"/>
      <c r="M45"/>
    </row>
    <row r="46" spans="5:13" ht="135" x14ac:dyDescent="0.25">
      <c r="E46" s="52">
        <v>6936</v>
      </c>
      <c r="F46" s="52" t="s">
        <v>95</v>
      </c>
      <c r="G46" s="52">
        <v>1</v>
      </c>
      <c r="J46" s="3"/>
      <c r="L46"/>
      <c r="M46"/>
    </row>
    <row r="47" spans="5:13" ht="75" x14ac:dyDescent="0.25">
      <c r="E47" s="52">
        <v>6937</v>
      </c>
      <c r="F47" s="52" t="s">
        <v>96</v>
      </c>
      <c r="G47" s="52">
        <v>1</v>
      </c>
      <c r="J47" s="3"/>
      <c r="L47"/>
      <c r="M47"/>
    </row>
    <row r="48" spans="5:13" ht="150" x14ac:dyDescent="0.25">
      <c r="E48" s="52">
        <v>6938</v>
      </c>
      <c r="F48" s="52" t="s">
        <v>97</v>
      </c>
      <c r="G48" s="52">
        <v>1</v>
      </c>
      <c r="J48" s="3"/>
      <c r="L48"/>
      <c r="M48"/>
    </row>
    <row r="49" spans="2:13" ht="105" x14ac:dyDescent="0.25">
      <c r="D49" s="52" t="s">
        <v>98</v>
      </c>
      <c r="E49" s="52">
        <v>6815</v>
      </c>
      <c r="F49" s="52" t="s">
        <v>99</v>
      </c>
      <c r="G49" s="52">
        <v>1</v>
      </c>
      <c r="J49" s="3"/>
      <c r="L49"/>
      <c r="M49"/>
    </row>
    <row r="50" spans="2:13" ht="60" x14ac:dyDescent="0.25">
      <c r="E50" s="52">
        <v>6830</v>
      </c>
      <c r="F50" s="52" t="s">
        <v>100</v>
      </c>
      <c r="G50" s="52">
        <v>1</v>
      </c>
      <c r="J50" s="3"/>
      <c r="L50"/>
      <c r="M50"/>
    </row>
    <row r="51" spans="2:13" ht="225" x14ac:dyDescent="0.25">
      <c r="C51" s="52" t="s">
        <v>49</v>
      </c>
      <c r="D51" s="52" t="s">
        <v>50</v>
      </c>
      <c r="E51" s="52">
        <v>6715</v>
      </c>
      <c r="F51" s="52" t="s">
        <v>101</v>
      </c>
      <c r="G51" s="52">
        <v>1</v>
      </c>
      <c r="J51" s="3"/>
      <c r="L51"/>
      <c r="M51"/>
    </row>
    <row r="52" spans="2:13" ht="120" x14ac:dyDescent="0.25">
      <c r="E52" s="52">
        <v>6914</v>
      </c>
      <c r="F52" s="52" t="s">
        <v>102</v>
      </c>
      <c r="G52" s="52">
        <v>1</v>
      </c>
      <c r="J52" s="3"/>
      <c r="L52"/>
      <c r="M52"/>
    </row>
    <row r="53" spans="2:13" ht="135" x14ac:dyDescent="0.25">
      <c r="C53" s="52" t="s">
        <v>103</v>
      </c>
      <c r="D53" s="52" t="s">
        <v>104</v>
      </c>
      <c r="E53" s="52">
        <v>6633</v>
      </c>
      <c r="F53" s="52" t="s">
        <v>105</v>
      </c>
      <c r="G53" s="52">
        <v>1</v>
      </c>
      <c r="J53" s="3"/>
      <c r="L53"/>
      <c r="M53"/>
    </row>
    <row r="54" spans="2:13" ht="60" x14ac:dyDescent="0.25">
      <c r="E54" s="52">
        <v>6804</v>
      </c>
      <c r="F54" s="52" t="s">
        <v>106</v>
      </c>
      <c r="G54" s="52">
        <v>4</v>
      </c>
      <c r="H54" s="52" t="s">
        <v>106</v>
      </c>
      <c r="I54" s="54">
        <v>45658</v>
      </c>
      <c r="J54" s="54">
        <v>46022</v>
      </c>
      <c r="K54" s="52" t="s">
        <v>48</v>
      </c>
      <c r="L54"/>
      <c r="M54"/>
    </row>
    <row r="55" spans="2:13" ht="60" x14ac:dyDescent="0.25">
      <c r="E55" s="52">
        <v>6805</v>
      </c>
      <c r="F55" s="52" t="s">
        <v>107</v>
      </c>
      <c r="G55" s="52">
        <v>10</v>
      </c>
      <c r="H55" s="52" t="s">
        <v>107</v>
      </c>
      <c r="I55" s="54">
        <v>45689</v>
      </c>
      <c r="J55" s="54">
        <v>45991</v>
      </c>
      <c r="K55" s="52" t="s">
        <v>48</v>
      </c>
      <c r="L55"/>
      <c r="M55"/>
    </row>
    <row r="56" spans="2:13" ht="60" x14ac:dyDescent="0.25">
      <c r="E56" s="52">
        <v>6806</v>
      </c>
      <c r="F56" s="52" t="s">
        <v>108</v>
      </c>
      <c r="G56" s="52">
        <v>11</v>
      </c>
      <c r="H56" s="52" t="s">
        <v>108</v>
      </c>
      <c r="I56" s="54">
        <v>45689</v>
      </c>
      <c r="J56" s="54">
        <v>46022</v>
      </c>
      <c r="K56" s="52" t="s">
        <v>48</v>
      </c>
      <c r="L56"/>
      <c r="M56"/>
    </row>
    <row r="57" spans="2:13" ht="105" x14ac:dyDescent="0.25">
      <c r="E57" s="52">
        <v>6807</v>
      </c>
      <c r="F57" s="52" t="s">
        <v>109</v>
      </c>
      <c r="G57" s="52">
        <v>80</v>
      </c>
      <c r="H57" s="52" t="s">
        <v>109</v>
      </c>
      <c r="I57" s="54">
        <v>45677</v>
      </c>
      <c r="J57" s="54">
        <v>46022</v>
      </c>
      <c r="K57" s="52" t="s">
        <v>48</v>
      </c>
      <c r="L57"/>
      <c r="M57"/>
    </row>
    <row r="58" spans="2:13" ht="60" x14ac:dyDescent="0.25">
      <c r="E58" s="52">
        <v>6809</v>
      </c>
      <c r="F58" s="52" t="s">
        <v>110</v>
      </c>
      <c r="G58" s="52">
        <v>80</v>
      </c>
      <c r="H58" s="52" t="s">
        <v>110</v>
      </c>
      <c r="I58" s="54">
        <v>45677</v>
      </c>
      <c r="J58" s="54">
        <v>46022</v>
      </c>
      <c r="K58" s="52" t="s">
        <v>48</v>
      </c>
      <c r="L58"/>
      <c r="M58"/>
    </row>
    <row r="59" spans="2:13" ht="90" x14ac:dyDescent="0.25">
      <c r="D59" s="52" t="s">
        <v>111</v>
      </c>
      <c r="E59" s="52">
        <v>6887</v>
      </c>
      <c r="F59" s="52" t="s">
        <v>112</v>
      </c>
      <c r="G59" s="52">
        <v>1</v>
      </c>
      <c r="J59" s="3"/>
      <c r="L59"/>
      <c r="M59"/>
    </row>
    <row r="60" spans="2:13" ht="90" x14ac:dyDescent="0.25">
      <c r="E60" s="52">
        <v>6888</v>
      </c>
      <c r="F60" s="52" t="s">
        <v>113</v>
      </c>
      <c r="G60" s="52">
        <v>1</v>
      </c>
      <c r="J60" s="3"/>
      <c r="L60"/>
      <c r="M60"/>
    </row>
    <row r="61" spans="2:13" ht="45" x14ac:dyDescent="0.25">
      <c r="B61" s="53" t="s">
        <v>114</v>
      </c>
      <c r="J61" s="3"/>
      <c r="L61"/>
      <c r="M61"/>
    </row>
    <row r="62" spans="2:13" ht="45" x14ac:dyDescent="0.25">
      <c r="B62" s="53" t="s">
        <v>54</v>
      </c>
      <c r="C62" s="52" t="s">
        <v>115</v>
      </c>
      <c r="D62" s="52" t="s">
        <v>116</v>
      </c>
      <c r="E62" s="52">
        <v>6835</v>
      </c>
      <c r="F62" s="52" t="s">
        <v>117</v>
      </c>
      <c r="G62" s="52">
        <v>100</v>
      </c>
      <c r="H62" s="52" t="s">
        <v>117</v>
      </c>
      <c r="I62" s="54">
        <v>45658</v>
      </c>
      <c r="J62" s="54">
        <v>46022</v>
      </c>
      <c r="K62" s="52" t="s">
        <v>48</v>
      </c>
      <c r="L62"/>
      <c r="M62"/>
    </row>
    <row r="63" spans="2:13" ht="90" x14ac:dyDescent="0.25">
      <c r="C63" s="52" t="s">
        <v>55</v>
      </c>
      <c r="D63" s="52" t="s">
        <v>55</v>
      </c>
      <c r="E63" s="52">
        <v>6663</v>
      </c>
      <c r="F63" s="52" t="s">
        <v>118</v>
      </c>
      <c r="G63" s="52">
        <v>3</v>
      </c>
      <c r="H63" s="52" t="s">
        <v>118</v>
      </c>
      <c r="I63" s="54">
        <v>45658</v>
      </c>
      <c r="J63" s="54">
        <v>46022</v>
      </c>
      <c r="K63" s="52" t="s">
        <v>48</v>
      </c>
      <c r="L63"/>
      <c r="M63"/>
    </row>
    <row r="64" spans="2:13" ht="90" x14ac:dyDescent="0.25">
      <c r="E64" s="52">
        <v>6666</v>
      </c>
      <c r="F64" s="52" t="s">
        <v>119</v>
      </c>
      <c r="G64" s="52">
        <v>2</v>
      </c>
      <c r="H64" s="52" t="s">
        <v>119</v>
      </c>
      <c r="I64" s="54">
        <v>45839</v>
      </c>
      <c r="J64" s="54">
        <v>46022</v>
      </c>
      <c r="K64" s="52" t="s">
        <v>48</v>
      </c>
      <c r="L64"/>
      <c r="M64"/>
    </row>
    <row r="65" spans="2:13" ht="105" x14ac:dyDescent="0.25">
      <c r="E65" s="52">
        <v>6931</v>
      </c>
      <c r="F65" s="52" t="s">
        <v>120</v>
      </c>
      <c r="G65" s="52">
        <v>10</v>
      </c>
      <c r="H65" s="52" t="s">
        <v>120</v>
      </c>
      <c r="I65" s="54">
        <v>45658</v>
      </c>
      <c r="J65" s="54">
        <v>46022</v>
      </c>
      <c r="K65" s="52" t="s">
        <v>48</v>
      </c>
      <c r="L65"/>
      <c r="M65"/>
    </row>
    <row r="66" spans="2:13" ht="105" x14ac:dyDescent="0.25">
      <c r="E66" s="52">
        <v>6933</v>
      </c>
      <c r="F66" s="52" t="s">
        <v>121</v>
      </c>
      <c r="G66" s="52">
        <v>9</v>
      </c>
      <c r="H66" s="52" t="s">
        <v>121</v>
      </c>
      <c r="I66" s="54">
        <v>45658</v>
      </c>
      <c r="J66" s="54">
        <v>46022</v>
      </c>
      <c r="K66" s="52" t="s">
        <v>48</v>
      </c>
      <c r="L66"/>
      <c r="M66"/>
    </row>
    <row r="67" spans="2:13" ht="90" x14ac:dyDescent="0.25">
      <c r="D67" s="52" t="s">
        <v>122</v>
      </c>
      <c r="E67" s="52">
        <v>6814</v>
      </c>
      <c r="F67" s="52" t="s">
        <v>123</v>
      </c>
      <c r="G67" s="52">
        <v>1</v>
      </c>
      <c r="J67" s="3"/>
      <c r="L67"/>
      <c r="M67"/>
    </row>
    <row r="68" spans="2:13" ht="120" x14ac:dyDescent="0.25">
      <c r="B68" s="52" t="s">
        <v>124</v>
      </c>
      <c r="J68" s="3"/>
      <c r="L68"/>
      <c r="M68"/>
    </row>
    <row r="69" spans="2:13" ht="150" x14ac:dyDescent="0.25">
      <c r="B69" s="53" t="s">
        <v>43</v>
      </c>
      <c r="C69" s="52" t="s">
        <v>44</v>
      </c>
      <c r="D69" s="52" t="s">
        <v>74</v>
      </c>
      <c r="E69" s="52">
        <v>6732</v>
      </c>
      <c r="F69" s="52" t="s">
        <v>125</v>
      </c>
      <c r="G69" s="52">
        <v>1</v>
      </c>
      <c r="J69" s="3"/>
      <c r="L69"/>
      <c r="M69"/>
    </row>
    <row r="70" spans="2:13" ht="120" x14ac:dyDescent="0.25">
      <c r="C70" s="52" t="s">
        <v>49</v>
      </c>
      <c r="D70" s="52" t="s">
        <v>50</v>
      </c>
      <c r="E70" s="52">
        <v>6739</v>
      </c>
      <c r="F70" s="52" t="s">
        <v>126</v>
      </c>
      <c r="G70" s="52">
        <v>1</v>
      </c>
      <c r="J70" s="3"/>
      <c r="L70"/>
      <c r="M70"/>
    </row>
    <row r="71" spans="2:13" ht="105" x14ac:dyDescent="0.25">
      <c r="E71" s="52">
        <v>6750</v>
      </c>
      <c r="F71" s="52" t="s">
        <v>127</v>
      </c>
      <c r="G71" s="52">
        <v>1</v>
      </c>
      <c r="J71" s="3"/>
      <c r="L71"/>
      <c r="M71"/>
    </row>
    <row r="72" spans="2:13" ht="120" x14ac:dyDescent="0.25">
      <c r="C72" s="52" t="s">
        <v>103</v>
      </c>
      <c r="D72" s="52" t="s">
        <v>104</v>
      </c>
      <c r="E72" s="52">
        <v>6783</v>
      </c>
      <c r="F72" s="52" t="s">
        <v>128</v>
      </c>
      <c r="G72" s="52">
        <v>3</v>
      </c>
      <c r="H72" s="52" t="s">
        <v>128</v>
      </c>
      <c r="I72" s="54">
        <v>45658</v>
      </c>
      <c r="J72" s="54">
        <v>46022</v>
      </c>
      <c r="K72" s="52" t="s">
        <v>48</v>
      </c>
      <c r="L72"/>
      <c r="M72"/>
    </row>
    <row r="73" spans="2:13" ht="90" x14ac:dyDescent="0.25">
      <c r="E73" s="52">
        <v>6832</v>
      </c>
      <c r="F73" s="52" t="s">
        <v>129</v>
      </c>
      <c r="G73" s="52">
        <v>1</v>
      </c>
      <c r="J73" s="3"/>
      <c r="L73"/>
      <c r="M73"/>
    </row>
    <row r="74" spans="2:13" ht="105" x14ac:dyDescent="0.25">
      <c r="B74" s="52" t="s">
        <v>130</v>
      </c>
      <c r="J74" s="3"/>
      <c r="L74"/>
      <c r="M74"/>
    </row>
    <row r="75" spans="2:13" ht="75" x14ac:dyDescent="0.25">
      <c r="B75" s="53" t="s">
        <v>54</v>
      </c>
      <c r="C75" s="52" t="s">
        <v>55</v>
      </c>
      <c r="D75" s="52" t="s">
        <v>55</v>
      </c>
      <c r="E75" s="52">
        <v>6667</v>
      </c>
      <c r="F75" s="52" t="s">
        <v>131</v>
      </c>
      <c r="G75" s="52">
        <v>3</v>
      </c>
      <c r="H75" s="52" t="s">
        <v>131</v>
      </c>
      <c r="I75" s="54">
        <v>45658</v>
      </c>
      <c r="J75" s="54">
        <v>46022</v>
      </c>
      <c r="K75" s="52" t="s">
        <v>48</v>
      </c>
      <c r="L75"/>
      <c r="M75"/>
    </row>
    <row r="76" spans="2:13" ht="120" x14ac:dyDescent="0.25">
      <c r="B76" s="52" t="s">
        <v>132</v>
      </c>
      <c r="J76" s="3"/>
      <c r="L76"/>
      <c r="M76"/>
    </row>
    <row r="77" spans="2:13" ht="180" x14ac:dyDescent="0.25">
      <c r="B77" s="53" t="s">
        <v>61</v>
      </c>
      <c r="C77" s="52" t="s">
        <v>133</v>
      </c>
      <c r="D77" s="52" t="s">
        <v>134</v>
      </c>
      <c r="E77" s="52">
        <v>6838</v>
      </c>
      <c r="F77" s="52" t="s">
        <v>135</v>
      </c>
      <c r="G77" s="52">
        <v>30</v>
      </c>
      <c r="H77" s="52" t="s">
        <v>135</v>
      </c>
      <c r="I77" s="54">
        <v>45658</v>
      </c>
      <c r="J77" s="54">
        <v>46022</v>
      </c>
      <c r="K77" s="52" t="s">
        <v>48</v>
      </c>
      <c r="L77"/>
      <c r="M77"/>
    </row>
    <row r="78" spans="2:13" ht="60" x14ac:dyDescent="0.25">
      <c r="C78" s="52" t="s">
        <v>62</v>
      </c>
      <c r="D78" s="52" t="s">
        <v>63</v>
      </c>
      <c r="E78" s="52">
        <v>6713</v>
      </c>
      <c r="F78" s="52" t="s">
        <v>136</v>
      </c>
      <c r="G78" s="52">
        <v>3</v>
      </c>
      <c r="H78" s="52" t="s">
        <v>136</v>
      </c>
      <c r="I78" s="54">
        <v>45659</v>
      </c>
      <c r="J78" s="54">
        <v>46022</v>
      </c>
      <c r="K78" s="52" t="s">
        <v>48</v>
      </c>
      <c r="L78"/>
      <c r="M78"/>
    </row>
    <row r="79" spans="2:13" ht="60" x14ac:dyDescent="0.25">
      <c r="E79" s="52">
        <v>6728</v>
      </c>
      <c r="F79" s="52" t="s">
        <v>137</v>
      </c>
      <c r="G79" s="52">
        <v>3</v>
      </c>
      <c r="H79" s="52" t="s">
        <v>137</v>
      </c>
      <c r="I79" s="54">
        <v>45659</v>
      </c>
      <c r="J79" s="54">
        <v>46022</v>
      </c>
      <c r="K79" s="52" t="s">
        <v>48</v>
      </c>
      <c r="L79"/>
      <c r="M79"/>
    </row>
    <row r="80" spans="2:13" ht="75" x14ac:dyDescent="0.25">
      <c r="E80" s="52">
        <v>6757</v>
      </c>
      <c r="F80" s="52" t="s">
        <v>138</v>
      </c>
      <c r="G80" s="52">
        <v>95</v>
      </c>
      <c r="H80" s="52" t="s">
        <v>138</v>
      </c>
      <c r="I80" s="54">
        <v>45659</v>
      </c>
      <c r="J80" s="54">
        <v>46022</v>
      </c>
      <c r="K80" s="52" t="s">
        <v>48</v>
      </c>
      <c r="L80"/>
      <c r="M80"/>
    </row>
    <row r="81" spans="2:13" ht="150" x14ac:dyDescent="0.25">
      <c r="C81" s="52" t="s">
        <v>65</v>
      </c>
      <c r="D81" s="52" t="s">
        <v>66</v>
      </c>
      <c r="E81" s="52">
        <v>6837</v>
      </c>
      <c r="F81" s="52" t="s">
        <v>139</v>
      </c>
      <c r="G81" s="52">
        <v>100</v>
      </c>
      <c r="H81" s="52" t="s">
        <v>139</v>
      </c>
      <c r="I81" s="54">
        <v>45658</v>
      </c>
      <c r="J81" s="54">
        <v>46022</v>
      </c>
      <c r="K81" s="52" t="s">
        <v>48</v>
      </c>
      <c r="L81"/>
      <c r="M81"/>
    </row>
    <row r="82" spans="2:13" ht="90" x14ac:dyDescent="0.25">
      <c r="D82" s="52" t="s">
        <v>140</v>
      </c>
      <c r="E82" s="52">
        <v>6758</v>
      </c>
      <c r="F82" s="52" t="s">
        <v>141</v>
      </c>
      <c r="G82" s="52">
        <v>90</v>
      </c>
      <c r="H82" s="52" t="s">
        <v>141</v>
      </c>
      <c r="I82" s="54">
        <v>45659</v>
      </c>
      <c r="J82" s="54">
        <v>46022</v>
      </c>
      <c r="K82" s="52" t="s">
        <v>48</v>
      </c>
      <c r="L82"/>
      <c r="M82"/>
    </row>
    <row r="83" spans="2:13" x14ac:dyDescent="0.25">
      <c r="B83" s="53" t="s">
        <v>42</v>
      </c>
      <c r="J83" s="3"/>
      <c r="L83"/>
      <c r="M83"/>
    </row>
    <row r="84" spans="2:13" ht="120" x14ac:dyDescent="0.25">
      <c r="B84" s="53" t="s">
        <v>43</v>
      </c>
      <c r="C84" s="52" t="s">
        <v>44</v>
      </c>
      <c r="D84" s="52" t="s">
        <v>74</v>
      </c>
      <c r="E84" s="52">
        <v>6441</v>
      </c>
      <c r="F84" s="52" t="s">
        <v>142</v>
      </c>
      <c r="G84" s="52">
        <v>1</v>
      </c>
      <c r="J84" s="3"/>
      <c r="L84"/>
      <c r="M84"/>
    </row>
    <row r="85" spans="2:13" ht="150" x14ac:dyDescent="0.25">
      <c r="E85" s="52">
        <v>6444</v>
      </c>
      <c r="F85" s="52" t="s">
        <v>143</v>
      </c>
      <c r="G85" s="52">
        <v>1</v>
      </c>
      <c r="J85" s="3"/>
      <c r="L85"/>
      <c r="M85"/>
    </row>
    <row r="86" spans="2:13" ht="150" x14ac:dyDescent="0.25">
      <c r="E86" s="52">
        <v>6475</v>
      </c>
      <c r="F86" s="52" t="s">
        <v>144</v>
      </c>
      <c r="G86" s="52">
        <v>1</v>
      </c>
      <c r="J86" s="3"/>
      <c r="L86"/>
      <c r="M86"/>
    </row>
    <row r="87" spans="2:13" ht="135" x14ac:dyDescent="0.25">
      <c r="E87" s="52">
        <v>6611</v>
      </c>
      <c r="F87" s="52" t="s">
        <v>145</v>
      </c>
      <c r="G87" s="52">
        <v>1</v>
      </c>
      <c r="J87" s="3"/>
      <c r="L87"/>
      <c r="M87"/>
    </row>
    <row r="88" spans="2:13" ht="135" x14ac:dyDescent="0.25">
      <c r="E88" s="52">
        <v>6616</v>
      </c>
      <c r="F88" s="52" t="s">
        <v>146</v>
      </c>
      <c r="G88" s="52">
        <v>1</v>
      </c>
      <c r="J88" s="3"/>
      <c r="L88"/>
      <c r="M88"/>
    </row>
    <row r="89" spans="2:13" ht="135" x14ac:dyDescent="0.25">
      <c r="E89" s="52">
        <v>6617</v>
      </c>
      <c r="F89" s="52" t="s">
        <v>147</v>
      </c>
      <c r="G89" s="52">
        <v>1</v>
      </c>
      <c r="J89" s="3"/>
      <c r="L89"/>
      <c r="M89"/>
    </row>
    <row r="90" spans="2:13" ht="150" x14ac:dyDescent="0.25">
      <c r="E90" s="52">
        <v>6618</v>
      </c>
      <c r="F90" s="52" t="s">
        <v>148</v>
      </c>
      <c r="G90" s="52">
        <v>1</v>
      </c>
      <c r="J90" s="3"/>
      <c r="L90"/>
      <c r="M90"/>
    </row>
    <row r="91" spans="2:13" ht="105" x14ac:dyDescent="0.25">
      <c r="E91" s="52">
        <v>6620</v>
      </c>
      <c r="F91" s="52" t="s">
        <v>149</v>
      </c>
      <c r="G91" s="52">
        <v>1</v>
      </c>
      <c r="J91" s="3"/>
      <c r="L91"/>
      <c r="M91"/>
    </row>
    <row r="92" spans="2:13" ht="165" x14ac:dyDescent="0.25">
      <c r="E92" s="52">
        <v>6621</v>
      </c>
      <c r="F92" s="52" t="s">
        <v>150</v>
      </c>
      <c r="G92" s="52">
        <v>1</v>
      </c>
      <c r="J92" s="3"/>
      <c r="L92"/>
      <c r="M92"/>
    </row>
    <row r="93" spans="2:13" ht="150" x14ac:dyDescent="0.25">
      <c r="E93" s="52">
        <v>6622</v>
      </c>
      <c r="F93" s="52" t="s">
        <v>151</v>
      </c>
      <c r="G93" s="52">
        <v>1</v>
      </c>
      <c r="J93" s="3"/>
      <c r="L93"/>
      <c r="M93"/>
    </row>
    <row r="94" spans="2:13" ht="75" x14ac:dyDescent="0.25">
      <c r="E94" s="52">
        <v>6623</v>
      </c>
      <c r="F94" s="52" t="s">
        <v>152</v>
      </c>
      <c r="G94" s="52">
        <v>1</v>
      </c>
      <c r="J94" s="3"/>
      <c r="L94"/>
      <c r="M94"/>
    </row>
    <row r="95" spans="2:13" ht="120" x14ac:dyDescent="0.25">
      <c r="E95" s="52">
        <v>6641</v>
      </c>
      <c r="F95" s="52" t="s">
        <v>153</v>
      </c>
      <c r="G95" s="52">
        <v>1</v>
      </c>
      <c r="J95" s="3"/>
      <c r="L95"/>
      <c r="M95"/>
    </row>
    <row r="96" spans="2:13" ht="135" x14ac:dyDescent="0.25">
      <c r="E96" s="52">
        <v>6642</v>
      </c>
      <c r="F96" s="52" t="s">
        <v>154</v>
      </c>
      <c r="G96" s="52">
        <v>1</v>
      </c>
      <c r="J96" s="3"/>
      <c r="L96"/>
      <c r="M96"/>
    </row>
    <row r="97" spans="3:13" ht="135" x14ac:dyDescent="0.25">
      <c r="E97" s="52">
        <v>6677</v>
      </c>
      <c r="F97" s="52" t="s">
        <v>155</v>
      </c>
      <c r="G97" s="52">
        <v>1</v>
      </c>
      <c r="J97" s="3"/>
      <c r="L97"/>
      <c r="M97"/>
    </row>
    <row r="98" spans="3:13" ht="105" x14ac:dyDescent="0.25">
      <c r="E98" s="52">
        <v>6684</v>
      </c>
      <c r="F98" s="52" t="s">
        <v>156</v>
      </c>
      <c r="G98" s="52">
        <v>1</v>
      </c>
      <c r="J98" s="3"/>
      <c r="L98"/>
      <c r="M98"/>
    </row>
    <row r="99" spans="3:13" ht="120" x14ac:dyDescent="0.25">
      <c r="E99" s="52">
        <v>6685</v>
      </c>
      <c r="F99" s="52" t="s">
        <v>157</v>
      </c>
      <c r="G99" s="52">
        <v>1</v>
      </c>
      <c r="J99" s="3"/>
      <c r="L99"/>
      <c r="M99"/>
    </row>
    <row r="100" spans="3:13" ht="120" x14ac:dyDescent="0.25">
      <c r="E100" s="52">
        <v>6686</v>
      </c>
      <c r="F100" s="52" t="s">
        <v>158</v>
      </c>
      <c r="G100" s="52">
        <v>1</v>
      </c>
      <c r="J100" s="3"/>
      <c r="L100"/>
      <c r="M100"/>
    </row>
    <row r="101" spans="3:13" ht="150" x14ac:dyDescent="0.25">
      <c r="E101" s="52">
        <v>6712</v>
      </c>
      <c r="F101" s="52" t="s">
        <v>159</v>
      </c>
      <c r="G101" s="52">
        <v>1</v>
      </c>
      <c r="J101" s="3"/>
      <c r="L101"/>
      <c r="M101"/>
    </row>
    <row r="102" spans="3:13" ht="150" x14ac:dyDescent="0.25">
      <c r="E102" s="52">
        <v>6719</v>
      </c>
      <c r="F102" s="52" t="s">
        <v>160</v>
      </c>
      <c r="G102" s="52">
        <v>1</v>
      </c>
      <c r="J102" s="3"/>
      <c r="L102"/>
      <c r="M102"/>
    </row>
    <row r="103" spans="3:13" ht="165" x14ac:dyDescent="0.25">
      <c r="E103" s="52">
        <v>6720</v>
      </c>
      <c r="F103" s="52" t="s">
        <v>161</v>
      </c>
      <c r="G103" s="52">
        <v>1</v>
      </c>
      <c r="J103" s="3"/>
      <c r="L103"/>
      <c r="M103"/>
    </row>
    <row r="104" spans="3:13" ht="120" x14ac:dyDescent="0.25">
      <c r="E104" s="52">
        <v>6721</v>
      </c>
      <c r="F104" s="52" t="s">
        <v>162</v>
      </c>
      <c r="G104" s="52">
        <v>1</v>
      </c>
      <c r="J104" s="3"/>
      <c r="L104"/>
      <c r="M104"/>
    </row>
    <row r="105" spans="3:13" ht="165" x14ac:dyDescent="0.25">
      <c r="E105" s="52">
        <v>6749</v>
      </c>
      <c r="F105" s="52" t="s">
        <v>163</v>
      </c>
      <c r="G105" s="52">
        <v>1</v>
      </c>
      <c r="J105" s="3"/>
      <c r="L105"/>
      <c r="M105"/>
    </row>
    <row r="106" spans="3:13" ht="90" x14ac:dyDescent="0.25">
      <c r="E106" s="52">
        <v>6769</v>
      </c>
      <c r="F106" s="52" t="s">
        <v>164</v>
      </c>
      <c r="G106" s="52">
        <v>3</v>
      </c>
      <c r="H106" s="52" t="s">
        <v>164</v>
      </c>
      <c r="I106" s="54">
        <v>45659</v>
      </c>
      <c r="J106" s="54">
        <v>46022</v>
      </c>
      <c r="K106" s="52" t="s">
        <v>48</v>
      </c>
      <c r="L106"/>
      <c r="M106"/>
    </row>
    <row r="107" spans="3:13" ht="135" x14ac:dyDescent="0.25">
      <c r="E107" s="52">
        <v>6795</v>
      </c>
      <c r="F107" s="52" t="s">
        <v>165</v>
      </c>
      <c r="G107" s="52">
        <v>1</v>
      </c>
      <c r="J107" s="3"/>
      <c r="L107"/>
      <c r="M107"/>
    </row>
    <row r="108" spans="3:13" ht="105" x14ac:dyDescent="0.25">
      <c r="C108" s="52" t="s">
        <v>49</v>
      </c>
      <c r="D108" s="52" t="s">
        <v>50</v>
      </c>
      <c r="E108" s="52">
        <v>6442</v>
      </c>
      <c r="F108" s="52" t="s">
        <v>166</v>
      </c>
      <c r="G108" s="52">
        <v>1</v>
      </c>
      <c r="J108" s="3"/>
      <c r="L108"/>
      <c r="M108"/>
    </row>
    <row r="109" spans="3:13" ht="135" x14ac:dyDescent="0.25">
      <c r="E109" s="52">
        <v>6443</v>
      </c>
      <c r="F109" s="52" t="s">
        <v>167</v>
      </c>
      <c r="G109" s="52">
        <v>1</v>
      </c>
      <c r="J109" s="3"/>
      <c r="L109"/>
      <c r="M109"/>
    </row>
    <row r="110" spans="3:13" ht="135" x14ac:dyDescent="0.25">
      <c r="E110" s="52">
        <v>6472</v>
      </c>
      <c r="F110" s="52" t="s">
        <v>168</v>
      </c>
      <c r="G110" s="52">
        <v>1</v>
      </c>
      <c r="J110" s="3"/>
      <c r="L110"/>
      <c r="M110"/>
    </row>
    <row r="111" spans="3:13" ht="165" x14ac:dyDescent="0.25">
      <c r="E111" s="52">
        <v>6474</v>
      </c>
      <c r="F111" s="52" t="s">
        <v>169</v>
      </c>
      <c r="G111" s="52">
        <v>1</v>
      </c>
      <c r="J111" s="3"/>
      <c r="L111"/>
      <c r="M111"/>
    </row>
    <row r="112" spans="3:13" ht="165" x14ac:dyDescent="0.25">
      <c r="E112" s="52">
        <v>6476</v>
      </c>
      <c r="F112" s="52" t="s">
        <v>170</v>
      </c>
      <c r="G112" s="52">
        <v>1</v>
      </c>
      <c r="J112" s="3"/>
      <c r="L112"/>
      <c r="M112"/>
    </row>
    <row r="113" spans="5:13" ht="150" x14ac:dyDescent="0.25">
      <c r="E113" s="52">
        <v>6477</v>
      </c>
      <c r="F113" s="52" t="s">
        <v>171</v>
      </c>
      <c r="G113" s="52">
        <v>1</v>
      </c>
      <c r="J113" s="3"/>
      <c r="L113"/>
      <c r="M113"/>
    </row>
    <row r="114" spans="5:13" ht="165" x14ac:dyDescent="0.25">
      <c r="E114" s="52">
        <v>6478</v>
      </c>
      <c r="F114" s="52" t="s">
        <v>172</v>
      </c>
      <c r="G114" s="52">
        <v>1</v>
      </c>
      <c r="J114" s="3"/>
      <c r="L114"/>
      <c r="M114"/>
    </row>
    <row r="115" spans="5:13" ht="105" x14ac:dyDescent="0.25">
      <c r="E115" s="52">
        <v>6709</v>
      </c>
      <c r="F115" s="52" t="s">
        <v>173</v>
      </c>
      <c r="G115" s="52">
        <v>1</v>
      </c>
      <c r="J115" s="3"/>
      <c r="L115"/>
      <c r="M115"/>
    </row>
    <row r="116" spans="5:13" ht="150" x14ac:dyDescent="0.25">
      <c r="E116" s="52">
        <v>6710</v>
      </c>
      <c r="F116" s="52" t="s">
        <v>174</v>
      </c>
      <c r="G116" s="52">
        <v>1</v>
      </c>
      <c r="J116" s="3"/>
      <c r="L116"/>
      <c r="M116"/>
    </row>
    <row r="117" spans="5:13" ht="135" x14ac:dyDescent="0.25">
      <c r="E117" s="52">
        <v>6711</v>
      </c>
      <c r="F117" s="52" t="s">
        <v>175</v>
      </c>
      <c r="G117" s="52">
        <v>1</v>
      </c>
      <c r="J117" s="3"/>
      <c r="L117"/>
      <c r="M117"/>
    </row>
    <row r="118" spans="5:13" ht="105" x14ac:dyDescent="0.25">
      <c r="E118" s="52">
        <v>6717</v>
      </c>
      <c r="F118" s="52" t="s">
        <v>176</v>
      </c>
      <c r="G118" s="52">
        <v>1</v>
      </c>
      <c r="J118" s="3"/>
      <c r="L118"/>
      <c r="M118"/>
    </row>
    <row r="119" spans="5:13" ht="90" x14ac:dyDescent="0.25">
      <c r="E119" s="52">
        <v>6722</v>
      </c>
      <c r="F119" s="52" t="s">
        <v>177</v>
      </c>
      <c r="G119" s="52">
        <v>1</v>
      </c>
      <c r="J119" s="3"/>
      <c r="L119"/>
      <c r="M119"/>
    </row>
    <row r="120" spans="5:13" ht="150" x14ac:dyDescent="0.25">
      <c r="E120" s="52">
        <v>6723</v>
      </c>
      <c r="F120" s="52" t="s">
        <v>178</v>
      </c>
      <c r="G120" s="52">
        <v>1</v>
      </c>
      <c r="J120" s="3"/>
      <c r="L120"/>
      <c r="M120"/>
    </row>
    <row r="121" spans="5:13" ht="135" x14ac:dyDescent="0.25">
      <c r="E121" s="52">
        <v>6724</v>
      </c>
      <c r="F121" s="52" t="s">
        <v>179</v>
      </c>
      <c r="G121" s="52">
        <v>1</v>
      </c>
      <c r="J121" s="3"/>
      <c r="L121"/>
      <c r="M121"/>
    </row>
    <row r="122" spans="5:13" ht="90" x14ac:dyDescent="0.25">
      <c r="E122" s="52">
        <v>6726</v>
      </c>
      <c r="F122" s="52" t="s">
        <v>180</v>
      </c>
      <c r="G122" s="52">
        <v>1</v>
      </c>
      <c r="J122" s="3"/>
      <c r="L122"/>
      <c r="M122"/>
    </row>
    <row r="123" spans="5:13" ht="60" x14ac:dyDescent="0.25">
      <c r="E123" s="52">
        <v>6727</v>
      </c>
      <c r="F123" s="52" t="s">
        <v>181</v>
      </c>
      <c r="G123" s="52">
        <v>1</v>
      </c>
      <c r="J123" s="3"/>
      <c r="L123"/>
      <c r="M123"/>
    </row>
    <row r="124" spans="5:13" ht="150" x14ac:dyDescent="0.25">
      <c r="E124" s="52">
        <v>6738</v>
      </c>
      <c r="F124" s="52" t="s">
        <v>182</v>
      </c>
      <c r="G124" s="52">
        <v>1</v>
      </c>
      <c r="J124" s="3"/>
      <c r="L124"/>
      <c r="M124"/>
    </row>
    <row r="125" spans="5:13" ht="180" x14ac:dyDescent="0.25">
      <c r="E125" s="52">
        <v>6741</v>
      </c>
      <c r="F125" s="52" t="s">
        <v>183</v>
      </c>
      <c r="G125" s="52">
        <v>1</v>
      </c>
      <c r="J125" s="3"/>
      <c r="L125"/>
      <c r="M125"/>
    </row>
    <row r="126" spans="5:13" ht="240" x14ac:dyDescent="0.25">
      <c r="E126" s="52">
        <v>6743</v>
      </c>
      <c r="F126" s="52" t="s">
        <v>184</v>
      </c>
      <c r="G126" s="52">
        <v>1</v>
      </c>
      <c r="J126" s="3"/>
      <c r="L126"/>
      <c r="M126"/>
    </row>
    <row r="127" spans="5:13" ht="165" x14ac:dyDescent="0.25">
      <c r="E127" s="52">
        <v>6744</v>
      </c>
      <c r="F127" s="52" t="s">
        <v>185</v>
      </c>
      <c r="G127" s="52">
        <v>1</v>
      </c>
      <c r="J127" s="3"/>
      <c r="L127"/>
      <c r="M127"/>
    </row>
    <row r="128" spans="5:13" ht="120" x14ac:dyDescent="0.25">
      <c r="E128" s="52">
        <v>6745</v>
      </c>
      <c r="F128" s="52" t="s">
        <v>186</v>
      </c>
      <c r="G128" s="52">
        <v>1</v>
      </c>
      <c r="J128" s="3"/>
      <c r="L128"/>
      <c r="M128"/>
    </row>
    <row r="129" spans="5:13" ht="120" x14ac:dyDescent="0.25">
      <c r="E129" s="52">
        <v>6748</v>
      </c>
      <c r="F129" s="52" t="s">
        <v>187</v>
      </c>
      <c r="G129" s="52">
        <v>1</v>
      </c>
      <c r="J129" s="3"/>
      <c r="L129"/>
      <c r="M129"/>
    </row>
    <row r="130" spans="5:13" ht="180" x14ac:dyDescent="0.25">
      <c r="E130" s="52">
        <v>6751</v>
      </c>
      <c r="F130" s="52" t="s">
        <v>188</v>
      </c>
      <c r="G130" s="52">
        <v>1</v>
      </c>
      <c r="J130" s="3"/>
      <c r="L130"/>
      <c r="M130"/>
    </row>
    <row r="131" spans="5:13" ht="105" x14ac:dyDescent="0.25">
      <c r="E131" s="52">
        <v>6754</v>
      </c>
      <c r="F131" s="52" t="s">
        <v>189</v>
      </c>
      <c r="G131" s="52">
        <v>1</v>
      </c>
      <c r="J131" s="3"/>
      <c r="L131"/>
      <c r="M131"/>
    </row>
    <row r="132" spans="5:13" ht="150" x14ac:dyDescent="0.25">
      <c r="E132" s="52">
        <v>6756</v>
      </c>
      <c r="F132" s="52" t="s">
        <v>190</v>
      </c>
      <c r="G132" s="52">
        <v>1</v>
      </c>
      <c r="J132" s="3"/>
      <c r="L132"/>
      <c r="M132"/>
    </row>
    <row r="133" spans="5:13" ht="90" x14ac:dyDescent="0.25">
      <c r="E133" s="52">
        <v>6811</v>
      </c>
      <c r="F133" s="52" t="s">
        <v>191</v>
      </c>
      <c r="G133" s="52">
        <v>1</v>
      </c>
      <c r="J133" s="3"/>
      <c r="L133"/>
      <c r="M133"/>
    </row>
    <row r="134" spans="5:13" ht="75" x14ac:dyDescent="0.25">
      <c r="E134" s="52">
        <v>6859</v>
      </c>
      <c r="F134" s="52" t="s">
        <v>192</v>
      </c>
      <c r="G134" s="52">
        <v>1</v>
      </c>
      <c r="J134" s="3"/>
      <c r="L134"/>
      <c r="M134"/>
    </row>
    <row r="135" spans="5:13" ht="150" x14ac:dyDescent="0.25">
      <c r="E135" s="52">
        <v>6860</v>
      </c>
      <c r="F135" s="52" t="s">
        <v>193</v>
      </c>
      <c r="G135" s="52">
        <v>1</v>
      </c>
      <c r="J135" s="3"/>
      <c r="L135"/>
      <c r="M135"/>
    </row>
    <row r="136" spans="5:13" ht="120" x14ac:dyDescent="0.25">
      <c r="E136" s="52">
        <v>6861</v>
      </c>
      <c r="F136" s="52" t="s">
        <v>194</v>
      </c>
      <c r="G136" s="52">
        <v>1</v>
      </c>
      <c r="J136" s="3"/>
      <c r="L136"/>
      <c r="M136"/>
    </row>
    <row r="137" spans="5:13" ht="120" x14ac:dyDescent="0.25">
      <c r="E137" s="52">
        <v>6862</v>
      </c>
      <c r="F137" s="52" t="s">
        <v>195</v>
      </c>
      <c r="G137" s="52">
        <v>1</v>
      </c>
      <c r="J137" s="3"/>
      <c r="L137"/>
      <c r="M137"/>
    </row>
    <row r="138" spans="5:13" ht="135" x14ac:dyDescent="0.25">
      <c r="E138" s="52">
        <v>6865</v>
      </c>
      <c r="F138" s="52" t="s">
        <v>196</v>
      </c>
      <c r="G138" s="52">
        <v>1</v>
      </c>
      <c r="J138" s="3"/>
      <c r="L138"/>
      <c r="M138"/>
    </row>
    <row r="139" spans="5:13" ht="120" x14ac:dyDescent="0.25">
      <c r="E139" s="52">
        <v>6866</v>
      </c>
      <c r="F139" s="52" t="s">
        <v>197</v>
      </c>
      <c r="G139" s="52">
        <v>1</v>
      </c>
      <c r="J139" s="3"/>
      <c r="L139"/>
      <c r="M139"/>
    </row>
    <row r="140" spans="5:13" ht="165" x14ac:dyDescent="0.25">
      <c r="E140" s="52">
        <v>6867</v>
      </c>
      <c r="F140" s="52" t="s">
        <v>198</v>
      </c>
      <c r="G140" s="52">
        <v>1</v>
      </c>
      <c r="J140" s="3"/>
      <c r="L140"/>
      <c r="M140"/>
    </row>
    <row r="141" spans="5:13" ht="135" x14ac:dyDescent="0.25">
      <c r="E141" s="52">
        <v>6868</v>
      </c>
      <c r="F141" s="52" t="s">
        <v>199</v>
      </c>
      <c r="G141" s="52">
        <v>1</v>
      </c>
      <c r="J141" s="3"/>
      <c r="L141"/>
      <c r="M141"/>
    </row>
    <row r="142" spans="5:13" ht="135" x14ac:dyDescent="0.25">
      <c r="E142" s="52">
        <v>6871</v>
      </c>
      <c r="F142" s="52" t="s">
        <v>200</v>
      </c>
      <c r="G142" s="52">
        <v>1</v>
      </c>
      <c r="J142" s="3"/>
      <c r="L142"/>
      <c r="M142"/>
    </row>
    <row r="143" spans="5:13" ht="165" x14ac:dyDescent="0.25">
      <c r="E143" s="52">
        <v>6872</v>
      </c>
      <c r="F143" s="52" t="s">
        <v>201</v>
      </c>
      <c r="G143" s="52">
        <v>1</v>
      </c>
      <c r="J143" s="3"/>
      <c r="L143"/>
      <c r="M143"/>
    </row>
    <row r="144" spans="5:13" ht="120" x14ac:dyDescent="0.25">
      <c r="E144" s="52">
        <v>6873</v>
      </c>
      <c r="F144" s="52" t="s">
        <v>202</v>
      </c>
      <c r="G144" s="52">
        <v>1</v>
      </c>
      <c r="J144" s="3"/>
      <c r="L144"/>
      <c r="M144"/>
    </row>
    <row r="145" spans="5:13" ht="90" x14ac:dyDescent="0.25">
      <c r="E145" s="52">
        <v>6874</v>
      </c>
      <c r="F145" s="52" t="s">
        <v>203</v>
      </c>
      <c r="G145" s="52">
        <v>1</v>
      </c>
      <c r="J145" s="3"/>
      <c r="L145"/>
      <c r="M145"/>
    </row>
    <row r="146" spans="5:13" ht="135" x14ac:dyDescent="0.25">
      <c r="E146" s="52">
        <v>6882</v>
      </c>
      <c r="F146" s="52" t="s">
        <v>204</v>
      </c>
      <c r="G146" s="52">
        <v>1</v>
      </c>
      <c r="J146" s="3"/>
      <c r="L146"/>
      <c r="M146"/>
    </row>
    <row r="147" spans="5:13" ht="150" x14ac:dyDescent="0.25">
      <c r="E147" s="52">
        <v>6890</v>
      </c>
      <c r="F147" s="52" t="s">
        <v>205</v>
      </c>
      <c r="G147" s="52">
        <v>1</v>
      </c>
      <c r="J147" s="3"/>
      <c r="L147"/>
      <c r="M147"/>
    </row>
    <row r="148" spans="5:13" ht="150" x14ac:dyDescent="0.25">
      <c r="E148" s="52">
        <v>6927</v>
      </c>
      <c r="F148" s="52" t="s">
        <v>206</v>
      </c>
      <c r="G148" s="52">
        <v>1</v>
      </c>
      <c r="J148" s="3"/>
      <c r="L148"/>
      <c r="M148"/>
    </row>
    <row r="149" spans="5:13" ht="75" x14ac:dyDescent="0.25">
      <c r="E149" s="52">
        <v>6797</v>
      </c>
      <c r="F149" s="52" t="s">
        <v>207</v>
      </c>
      <c r="G149" s="52">
        <v>1</v>
      </c>
      <c r="J149" s="3"/>
      <c r="L149"/>
      <c r="M149"/>
    </row>
    <row r="150" spans="5:13" ht="75" x14ac:dyDescent="0.25">
      <c r="E150" s="52">
        <v>6816</v>
      </c>
      <c r="F150" s="52" t="s">
        <v>208</v>
      </c>
      <c r="G150" s="52">
        <v>1</v>
      </c>
      <c r="J150" s="3"/>
      <c r="L150"/>
      <c r="M150"/>
    </row>
    <row r="151" spans="5:13" ht="150" x14ac:dyDescent="0.25">
      <c r="E151" s="52">
        <v>6817</v>
      </c>
      <c r="F151" s="52" t="s">
        <v>209</v>
      </c>
      <c r="G151" s="52">
        <v>1</v>
      </c>
      <c r="J151" s="3"/>
      <c r="L151"/>
      <c r="M151"/>
    </row>
    <row r="152" spans="5:13" ht="120" x14ac:dyDescent="0.25">
      <c r="E152" s="52">
        <v>6818</v>
      </c>
      <c r="F152" s="52" t="s">
        <v>210</v>
      </c>
      <c r="G152" s="52">
        <v>1</v>
      </c>
      <c r="J152" s="3"/>
      <c r="L152"/>
      <c r="M152"/>
    </row>
    <row r="153" spans="5:13" ht="120" x14ac:dyDescent="0.25">
      <c r="E153" s="52">
        <v>6819</v>
      </c>
      <c r="F153" s="52" t="s">
        <v>211</v>
      </c>
      <c r="G153" s="52">
        <v>1</v>
      </c>
      <c r="J153" s="3"/>
      <c r="L153"/>
      <c r="M153"/>
    </row>
    <row r="154" spans="5:13" ht="120" x14ac:dyDescent="0.25">
      <c r="E154" s="52">
        <v>6823</v>
      </c>
      <c r="F154" s="52" t="s">
        <v>212</v>
      </c>
      <c r="G154" s="52">
        <v>1</v>
      </c>
      <c r="J154" s="3"/>
      <c r="L154"/>
      <c r="M154"/>
    </row>
    <row r="155" spans="5:13" ht="120" x14ac:dyDescent="0.25">
      <c r="E155" s="52">
        <v>6828</v>
      </c>
      <c r="F155" s="52" t="s">
        <v>213</v>
      </c>
      <c r="G155" s="52">
        <v>1</v>
      </c>
      <c r="J155" s="3"/>
      <c r="L155"/>
      <c r="M155"/>
    </row>
    <row r="156" spans="5:13" ht="75" x14ac:dyDescent="0.25">
      <c r="E156" s="52">
        <v>6845</v>
      </c>
      <c r="F156" s="52" t="s">
        <v>214</v>
      </c>
      <c r="G156" s="52">
        <v>1</v>
      </c>
      <c r="J156" s="3"/>
      <c r="L156"/>
      <c r="M156"/>
    </row>
    <row r="157" spans="5:13" ht="75" x14ac:dyDescent="0.25">
      <c r="E157" s="52">
        <v>6846</v>
      </c>
      <c r="F157" s="52" t="s">
        <v>192</v>
      </c>
      <c r="G157" s="52">
        <v>1</v>
      </c>
      <c r="J157" s="3"/>
      <c r="L157"/>
      <c r="M157"/>
    </row>
    <row r="158" spans="5:13" ht="150" x14ac:dyDescent="0.25">
      <c r="E158" s="52">
        <v>6847</v>
      </c>
      <c r="F158" s="52" t="s">
        <v>193</v>
      </c>
      <c r="G158" s="52">
        <v>1</v>
      </c>
      <c r="J158" s="3"/>
      <c r="L158"/>
      <c r="M158"/>
    </row>
    <row r="159" spans="5:13" ht="120" x14ac:dyDescent="0.25">
      <c r="E159" s="52">
        <v>6848</v>
      </c>
      <c r="F159" s="52" t="s">
        <v>194</v>
      </c>
      <c r="G159" s="52">
        <v>1</v>
      </c>
      <c r="J159" s="3"/>
      <c r="L159"/>
      <c r="M159"/>
    </row>
    <row r="160" spans="5:13" ht="120" x14ac:dyDescent="0.25">
      <c r="E160" s="52">
        <v>6849</v>
      </c>
      <c r="F160" s="52" t="s">
        <v>195</v>
      </c>
      <c r="G160" s="52">
        <v>1</v>
      </c>
      <c r="J160" s="3"/>
      <c r="L160"/>
      <c r="M160"/>
    </row>
    <row r="161" spans="1:13" ht="135" x14ac:dyDescent="0.25">
      <c r="E161" s="52">
        <v>6852</v>
      </c>
      <c r="F161" s="52" t="s">
        <v>196</v>
      </c>
      <c r="G161" s="52">
        <v>1</v>
      </c>
      <c r="J161" s="3"/>
      <c r="L161"/>
      <c r="M161"/>
    </row>
    <row r="162" spans="1:13" ht="135" x14ac:dyDescent="0.25">
      <c r="E162" s="52">
        <v>6857</v>
      </c>
      <c r="F162" s="52" t="s">
        <v>204</v>
      </c>
      <c r="G162" s="52">
        <v>1</v>
      </c>
      <c r="J162" s="3"/>
      <c r="L162"/>
      <c r="M162"/>
    </row>
    <row r="163" spans="1:13" ht="150" x14ac:dyDescent="0.25">
      <c r="C163" s="52" t="s">
        <v>103</v>
      </c>
      <c r="D163" s="52" t="s">
        <v>104</v>
      </c>
      <c r="E163" s="52">
        <v>6523</v>
      </c>
      <c r="F163" s="52" t="s">
        <v>215</v>
      </c>
      <c r="G163" s="52">
        <v>100</v>
      </c>
      <c r="H163" s="52" t="s">
        <v>215</v>
      </c>
      <c r="I163" s="54">
        <v>45672</v>
      </c>
      <c r="J163" s="54">
        <v>46022</v>
      </c>
      <c r="K163" s="52" t="s">
        <v>48</v>
      </c>
      <c r="L163"/>
      <c r="M163"/>
    </row>
    <row r="164" spans="1:13" ht="105" x14ac:dyDescent="0.25">
      <c r="E164" s="52">
        <v>6870</v>
      </c>
      <c r="F164" s="52" t="s">
        <v>216</v>
      </c>
      <c r="G164" s="52">
        <v>1</v>
      </c>
      <c r="J164" s="3"/>
      <c r="L164"/>
      <c r="M164"/>
    </row>
    <row r="165" spans="1:13" ht="45" x14ac:dyDescent="0.25">
      <c r="B165" s="53" t="s">
        <v>114</v>
      </c>
      <c r="J165" s="3"/>
      <c r="L165"/>
      <c r="M165"/>
    </row>
    <row r="166" spans="1:13" ht="120" x14ac:dyDescent="0.25">
      <c r="B166" s="53" t="s">
        <v>54</v>
      </c>
      <c r="C166" s="52" t="s">
        <v>55</v>
      </c>
      <c r="D166" s="52" t="s">
        <v>55</v>
      </c>
      <c r="E166" s="52">
        <v>6469</v>
      </c>
      <c r="F166" s="52" t="s">
        <v>217</v>
      </c>
      <c r="G166" s="52">
        <v>11</v>
      </c>
      <c r="H166" s="52" t="s">
        <v>217</v>
      </c>
      <c r="I166" s="54">
        <v>45689</v>
      </c>
      <c r="J166" s="54">
        <v>46022</v>
      </c>
      <c r="K166" s="52" t="s">
        <v>48</v>
      </c>
      <c r="L166"/>
      <c r="M166"/>
    </row>
    <row r="167" spans="1:13" ht="120" x14ac:dyDescent="0.25">
      <c r="E167" s="52">
        <v>6612</v>
      </c>
      <c r="F167" s="52" t="s">
        <v>218</v>
      </c>
      <c r="G167" s="52">
        <v>3</v>
      </c>
      <c r="H167" s="52" t="s">
        <v>218</v>
      </c>
      <c r="I167" s="54">
        <v>45658</v>
      </c>
      <c r="J167" s="54">
        <v>46022</v>
      </c>
      <c r="K167" s="52" t="s">
        <v>48</v>
      </c>
      <c r="L167"/>
      <c r="M167"/>
    </row>
    <row r="168" spans="1:13" ht="75" x14ac:dyDescent="0.25">
      <c r="E168" s="52">
        <v>6669</v>
      </c>
      <c r="F168" s="52" t="s">
        <v>219</v>
      </c>
      <c r="G168" s="52">
        <v>12</v>
      </c>
      <c r="H168" s="52" t="s">
        <v>219</v>
      </c>
      <c r="I168" s="54">
        <v>45658</v>
      </c>
      <c r="J168" s="54">
        <v>46022</v>
      </c>
      <c r="K168" s="52" t="s">
        <v>48</v>
      </c>
      <c r="L168"/>
      <c r="M168"/>
    </row>
    <row r="169" spans="1:13" ht="90" x14ac:dyDescent="0.25">
      <c r="E169" s="52">
        <v>6671</v>
      </c>
      <c r="F169" s="52" t="s">
        <v>220</v>
      </c>
      <c r="G169" s="52">
        <v>4</v>
      </c>
      <c r="H169" s="52" t="s">
        <v>220</v>
      </c>
      <c r="I169" s="54">
        <v>45658</v>
      </c>
      <c r="J169" s="54">
        <v>46022</v>
      </c>
      <c r="K169" s="52" t="s">
        <v>48</v>
      </c>
      <c r="L169"/>
      <c r="M169"/>
    </row>
    <row r="170" spans="1:13" ht="120" x14ac:dyDescent="0.25">
      <c r="E170" s="52">
        <v>6674</v>
      </c>
      <c r="F170" s="52" t="s">
        <v>221</v>
      </c>
      <c r="G170" s="52">
        <v>100</v>
      </c>
      <c r="H170" s="52" t="s">
        <v>221</v>
      </c>
      <c r="I170" s="54">
        <v>45672</v>
      </c>
      <c r="J170" s="54">
        <v>46022</v>
      </c>
      <c r="K170" s="52" t="s">
        <v>48</v>
      </c>
      <c r="L170"/>
      <c r="M170"/>
    </row>
    <row r="171" spans="1:13" ht="150" x14ac:dyDescent="0.25">
      <c r="E171" s="52">
        <v>6746</v>
      </c>
      <c r="F171" s="52" t="s">
        <v>222</v>
      </c>
      <c r="G171" s="52">
        <v>1</v>
      </c>
      <c r="J171" s="3"/>
      <c r="L171"/>
      <c r="M171"/>
    </row>
    <row r="172" spans="1:13" ht="150" x14ac:dyDescent="0.25">
      <c r="E172" s="52">
        <v>6881</v>
      </c>
      <c r="F172" s="52" t="s">
        <v>223</v>
      </c>
      <c r="G172" s="52">
        <v>1</v>
      </c>
      <c r="J172" s="3"/>
      <c r="L172"/>
      <c r="M172"/>
    </row>
    <row r="173" spans="1:13" ht="120" x14ac:dyDescent="0.25">
      <c r="A173" s="52" t="s">
        <v>224</v>
      </c>
      <c r="B173" s="52" t="s">
        <v>41</v>
      </c>
      <c r="J173" s="3"/>
      <c r="L173"/>
      <c r="M173"/>
    </row>
    <row r="174" spans="1:13" ht="210" x14ac:dyDescent="0.25">
      <c r="B174" s="53" t="s">
        <v>61</v>
      </c>
      <c r="C174" s="52" t="s">
        <v>133</v>
      </c>
      <c r="D174" s="52" t="s">
        <v>134</v>
      </c>
      <c r="E174" s="52">
        <v>6629</v>
      </c>
      <c r="F174" s="52" t="s">
        <v>225</v>
      </c>
      <c r="G174" s="52">
        <v>200</v>
      </c>
      <c r="H174" s="52" t="s">
        <v>225</v>
      </c>
      <c r="I174" s="54">
        <v>45672</v>
      </c>
      <c r="J174" s="54">
        <v>46022</v>
      </c>
      <c r="K174" s="52" t="s">
        <v>48</v>
      </c>
      <c r="L174"/>
      <c r="M174"/>
    </row>
    <row r="175" spans="1:13" ht="210" x14ac:dyDescent="0.25">
      <c r="E175" s="52">
        <v>6630</v>
      </c>
      <c r="F175" s="52" t="s">
        <v>226</v>
      </c>
      <c r="G175" s="52">
        <v>663</v>
      </c>
      <c r="H175" s="52" t="s">
        <v>226</v>
      </c>
      <c r="I175" s="54">
        <v>45672</v>
      </c>
      <c r="J175" s="54">
        <v>46022</v>
      </c>
      <c r="K175" s="52" t="s">
        <v>48</v>
      </c>
      <c r="L175"/>
      <c r="M175"/>
    </row>
    <row r="176" spans="1:13" ht="135" x14ac:dyDescent="0.25">
      <c r="E176" s="52">
        <v>6639</v>
      </c>
      <c r="F176" s="52" t="s">
        <v>227</v>
      </c>
      <c r="G176" s="52">
        <v>6</v>
      </c>
      <c r="H176" s="52" t="s">
        <v>227</v>
      </c>
      <c r="I176" s="54">
        <v>45672</v>
      </c>
      <c r="J176" s="54">
        <v>46022</v>
      </c>
      <c r="K176" s="52" t="s">
        <v>48</v>
      </c>
      <c r="L176"/>
      <c r="M176"/>
    </row>
    <row r="177" spans="2:13" ht="150" x14ac:dyDescent="0.25">
      <c r="E177" s="52">
        <v>6742</v>
      </c>
      <c r="F177" s="52" t="s">
        <v>228</v>
      </c>
      <c r="G177" s="52">
        <v>1</v>
      </c>
      <c r="J177" s="3"/>
      <c r="L177"/>
      <c r="M177"/>
    </row>
    <row r="178" spans="2:13" ht="105" x14ac:dyDescent="0.25">
      <c r="C178" s="52" t="s">
        <v>62</v>
      </c>
      <c r="D178" s="52" t="s">
        <v>63</v>
      </c>
      <c r="E178" s="52">
        <v>6535</v>
      </c>
      <c r="F178" s="52" t="s">
        <v>229</v>
      </c>
      <c r="G178" s="52">
        <v>100</v>
      </c>
      <c r="H178" s="52" t="s">
        <v>229</v>
      </c>
      <c r="I178" s="54">
        <v>45672</v>
      </c>
      <c r="J178" s="54">
        <v>46022</v>
      </c>
      <c r="K178" s="52" t="s">
        <v>48</v>
      </c>
      <c r="L178"/>
      <c r="M178"/>
    </row>
    <row r="179" spans="2:13" ht="90" x14ac:dyDescent="0.25">
      <c r="E179" s="52">
        <v>6537</v>
      </c>
      <c r="F179" s="52" t="s">
        <v>230</v>
      </c>
      <c r="G179" s="52">
        <v>1</v>
      </c>
      <c r="J179" s="3"/>
      <c r="L179"/>
      <c r="M179"/>
    </row>
    <row r="180" spans="2:13" ht="150" x14ac:dyDescent="0.25">
      <c r="C180" s="52" t="s">
        <v>65</v>
      </c>
      <c r="D180" s="52" t="s">
        <v>66</v>
      </c>
      <c r="E180" s="52">
        <v>6631</v>
      </c>
      <c r="F180" s="52" t="s">
        <v>231</v>
      </c>
      <c r="G180" s="52">
        <v>90</v>
      </c>
      <c r="H180" s="52" t="s">
        <v>231</v>
      </c>
      <c r="I180" s="54">
        <v>45672</v>
      </c>
      <c r="J180" s="54">
        <v>46022</v>
      </c>
      <c r="K180" s="52" t="s">
        <v>48</v>
      </c>
      <c r="L180"/>
      <c r="M180"/>
    </row>
    <row r="181" spans="2:13" ht="225" x14ac:dyDescent="0.25">
      <c r="E181" s="52">
        <v>6637</v>
      </c>
      <c r="F181" s="52" t="s">
        <v>232</v>
      </c>
      <c r="G181" s="52">
        <v>100</v>
      </c>
      <c r="H181" s="52" t="s">
        <v>232</v>
      </c>
      <c r="I181" s="54">
        <v>45672</v>
      </c>
      <c r="J181" s="54">
        <v>46022</v>
      </c>
      <c r="K181" s="52" t="s">
        <v>48</v>
      </c>
      <c r="L181"/>
      <c r="M181"/>
    </row>
    <row r="182" spans="2:13" ht="150" x14ac:dyDescent="0.25">
      <c r="E182" s="52">
        <v>6638</v>
      </c>
      <c r="F182" s="52" t="s">
        <v>233</v>
      </c>
      <c r="G182" s="52">
        <v>100</v>
      </c>
      <c r="H182" s="52" t="s">
        <v>233</v>
      </c>
      <c r="I182" s="54">
        <v>45672</v>
      </c>
      <c r="J182" s="54">
        <v>46022</v>
      </c>
      <c r="K182" s="52" t="s">
        <v>48</v>
      </c>
      <c r="L182"/>
      <c r="M182"/>
    </row>
    <row r="183" spans="2:13" ht="120" x14ac:dyDescent="0.25">
      <c r="D183" s="52" t="s">
        <v>140</v>
      </c>
      <c r="E183" s="52">
        <v>6632</v>
      </c>
      <c r="F183" s="52" t="s">
        <v>234</v>
      </c>
      <c r="G183" s="52">
        <v>85</v>
      </c>
      <c r="H183" s="52" t="s">
        <v>234</v>
      </c>
      <c r="I183" s="54">
        <v>45672</v>
      </c>
      <c r="J183" s="54">
        <v>46022</v>
      </c>
      <c r="K183" s="52" t="s">
        <v>48</v>
      </c>
      <c r="L183"/>
      <c r="M183"/>
    </row>
    <row r="184" spans="2:13" ht="195" x14ac:dyDescent="0.25">
      <c r="B184" s="53" t="s">
        <v>43</v>
      </c>
      <c r="C184" s="52" t="s">
        <v>49</v>
      </c>
      <c r="D184" s="52" t="s">
        <v>235</v>
      </c>
      <c r="E184" s="52">
        <v>6634</v>
      </c>
      <c r="F184" s="52" t="s">
        <v>236</v>
      </c>
      <c r="G184" s="52">
        <v>100</v>
      </c>
      <c r="H184" s="52" t="s">
        <v>236</v>
      </c>
      <c r="I184" s="54">
        <v>45672</v>
      </c>
      <c r="J184" s="54">
        <v>46022</v>
      </c>
      <c r="K184" s="52" t="s">
        <v>48</v>
      </c>
      <c r="L184"/>
      <c r="M184"/>
    </row>
    <row r="185" spans="2:13" ht="105" x14ac:dyDescent="0.25">
      <c r="C185" s="52" t="s">
        <v>237</v>
      </c>
      <c r="D185" s="52" t="s">
        <v>238</v>
      </c>
      <c r="E185" s="52">
        <v>6699</v>
      </c>
      <c r="F185" s="52" t="s">
        <v>239</v>
      </c>
      <c r="G185" s="52">
        <v>100</v>
      </c>
      <c r="H185" s="52" t="s">
        <v>239</v>
      </c>
      <c r="I185" s="54">
        <v>45672</v>
      </c>
      <c r="J185" s="54">
        <v>46022</v>
      </c>
      <c r="K185" s="52" t="s">
        <v>48</v>
      </c>
      <c r="L185"/>
      <c r="M185"/>
    </row>
    <row r="186" spans="2:13" ht="120" x14ac:dyDescent="0.25">
      <c r="B186" s="52" t="s">
        <v>60</v>
      </c>
      <c r="J186" s="3"/>
      <c r="L186"/>
      <c r="M186"/>
    </row>
    <row r="187" spans="2:13" ht="90" x14ac:dyDescent="0.25">
      <c r="B187" s="53" t="s">
        <v>43</v>
      </c>
      <c r="C187" s="52" t="s">
        <v>49</v>
      </c>
      <c r="D187" s="52" t="s">
        <v>50</v>
      </c>
      <c r="E187" s="52">
        <v>6812</v>
      </c>
      <c r="F187" s="52" t="s">
        <v>240</v>
      </c>
      <c r="G187" s="52">
        <v>1</v>
      </c>
      <c r="J187" s="3"/>
      <c r="L187"/>
      <c r="M187"/>
    </row>
    <row r="188" spans="2:13" ht="195" x14ac:dyDescent="0.25">
      <c r="C188" s="52" t="s">
        <v>103</v>
      </c>
      <c r="D188" s="52" t="s">
        <v>104</v>
      </c>
      <c r="E188" s="52">
        <v>6526</v>
      </c>
      <c r="F188" s="52" t="s">
        <v>241</v>
      </c>
      <c r="G188" s="52">
        <v>4</v>
      </c>
      <c r="H188" s="52" t="s">
        <v>241</v>
      </c>
      <c r="I188" s="54">
        <v>45672</v>
      </c>
      <c r="J188" s="54">
        <v>46022</v>
      </c>
      <c r="K188" s="52" t="s">
        <v>48</v>
      </c>
      <c r="L188"/>
      <c r="M188"/>
    </row>
    <row r="189" spans="2:13" ht="45" x14ac:dyDescent="0.25">
      <c r="B189" s="53" t="s">
        <v>114</v>
      </c>
      <c r="J189" s="3"/>
      <c r="L189"/>
      <c r="M189"/>
    </row>
    <row r="190" spans="2:13" ht="120" x14ac:dyDescent="0.25">
      <c r="B190" s="52" t="s">
        <v>124</v>
      </c>
      <c r="J190" s="3"/>
      <c r="L190"/>
      <c r="M190"/>
    </row>
    <row r="191" spans="2:13" ht="120" x14ac:dyDescent="0.25">
      <c r="B191" s="53" t="s">
        <v>61</v>
      </c>
      <c r="C191" s="52" t="s">
        <v>133</v>
      </c>
      <c r="D191" s="52" t="s">
        <v>134</v>
      </c>
      <c r="E191" s="52">
        <v>6533</v>
      </c>
      <c r="F191" s="52" t="s">
        <v>242</v>
      </c>
      <c r="G191" s="52">
        <v>3</v>
      </c>
      <c r="H191" s="52" t="s">
        <v>242</v>
      </c>
      <c r="I191" s="54">
        <v>45659</v>
      </c>
      <c r="J191" s="54">
        <v>46022</v>
      </c>
      <c r="K191" s="52" t="s">
        <v>48</v>
      </c>
      <c r="L191"/>
      <c r="M191"/>
    </row>
    <row r="192" spans="2:13" ht="150" x14ac:dyDescent="0.25">
      <c r="E192" s="52">
        <v>6788</v>
      </c>
      <c r="F192" s="52" t="s">
        <v>243</v>
      </c>
      <c r="G192" s="52">
        <v>11</v>
      </c>
      <c r="H192" s="52" t="s">
        <v>243</v>
      </c>
      <c r="I192" s="54">
        <v>45689</v>
      </c>
      <c r="J192" s="54">
        <v>46022</v>
      </c>
      <c r="K192" s="52" t="s">
        <v>48</v>
      </c>
      <c r="L192"/>
      <c r="M192"/>
    </row>
    <row r="193" spans="2:13" ht="120" x14ac:dyDescent="0.25">
      <c r="E193" s="52">
        <v>6789</v>
      </c>
      <c r="F193" s="52" t="s">
        <v>244</v>
      </c>
      <c r="G193" s="52">
        <v>11</v>
      </c>
      <c r="H193" s="52" t="s">
        <v>244</v>
      </c>
      <c r="I193" s="54">
        <v>45689</v>
      </c>
      <c r="J193" s="54">
        <v>46022</v>
      </c>
      <c r="K193" s="52" t="s">
        <v>48</v>
      </c>
      <c r="L193"/>
      <c r="M193"/>
    </row>
    <row r="194" spans="2:13" ht="75" x14ac:dyDescent="0.25">
      <c r="E194" s="52">
        <v>6900</v>
      </c>
      <c r="F194" s="52" t="s">
        <v>245</v>
      </c>
      <c r="G194" s="52">
        <v>50</v>
      </c>
      <c r="H194" s="52" t="s">
        <v>245</v>
      </c>
      <c r="I194" s="54">
        <v>45659</v>
      </c>
      <c r="J194" s="54">
        <v>46006</v>
      </c>
      <c r="K194" s="52" t="s">
        <v>48</v>
      </c>
      <c r="L194"/>
      <c r="M194"/>
    </row>
    <row r="195" spans="2:13" ht="90" x14ac:dyDescent="0.25">
      <c r="E195" s="52">
        <v>6904</v>
      </c>
      <c r="F195" s="52" t="s">
        <v>246</v>
      </c>
      <c r="G195" s="52">
        <v>200</v>
      </c>
      <c r="H195" s="52" t="s">
        <v>246</v>
      </c>
      <c r="I195" s="54">
        <v>45658</v>
      </c>
      <c r="J195" s="54">
        <v>46022</v>
      </c>
      <c r="K195" s="52" t="s">
        <v>48</v>
      </c>
      <c r="L195"/>
      <c r="M195"/>
    </row>
    <row r="196" spans="2:13" ht="60" x14ac:dyDescent="0.25">
      <c r="C196" s="52" t="s">
        <v>62</v>
      </c>
      <c r="D196" s="52" t="s">
        <v>63</v>
      </c>
      <c r="E196" s="52">
        <v>6902</v>
      </c>
      <c r="F196" s="52" t="s">
        <v>247</v>
      </c>
      <c r="G196" s="52">
        <v>1</v>
      </c>
      <c r="J196" s="3"/>
      <c r="L196"/>
      <c r="M196"/>
    </row>
    <row r="197" spans="2:13" ht="165" x14ac:dyDescent="0.25">
      <c r="C197" s="52" t="s">
        <v>65</v>
      </c>
      <c r="D197" s="52" t="s">
        <v>66</v>
      </c>
      <c r="E197" s="52">
        <v>6779</v>
      </c>
      <c r="F197" s="52" t="s">
        <v>248</v>
      </c>
      <c r="G197" s="52">
        <v>95</v>
      </c>
      <c r="H197" s="52" t="s">
        <v>248</v>
      </c>
      <c r="I197" s="54">
        <v>45667</v>
      </c>
      <c r="J197" s="54">
        <v>46022</v>
      </c>
      <c r="K197" s="52" t="s">
        <v>48</v>
      </c>
      <c r="L197"/>
      <c r="M197"/>
    </row>
    <row r="198" spans="2:13" x14ac:dyDescent="0.25">
      <c r="B198" s="53" t="s">
        <v>42</v>
      </c>
      <c r="J198" s="3"/>
      <c r="L198"/>
      <c r="M198"/>
    </row>
    <row r="199" spans="2:13" ht="150" x14ac:dyDescent="0.25">
      <c r="B199" s="53" t="s">
        <v>43</v>
      </c>
      <c r="C199" s="52" t="s">
        <v>49</v>
      </c>
      <c r="D199" s="52" t="s">
        <v>50</v>
      </c>
      <c r="E199" s="52">
        <v>6760</v>
      </c>
      <c r="F199" s="52" t="s">
        <v>249</v>
      </c>
      <c r="G199" s="52">
        <v>1</v>
      </c>
      <c r="J199" s="3"/>
      <c r="L199"/>
      <c r="M199"/>
    </row>
    <row r="200" spans="2:13" ht="90" x14ac:dyDescent="0.25">
      <c r="C200" s="52" t="s">
        <v>103</v>
      </c>
      <c r="D200" s="52" t="s">
        <v>104</v>
      </c>
      <c r="E200" s="52">
        <v>6753</v>
      </c>
      <c r="F200" s="52" t="s">
        <v>250</v>
      </c>
      <c r="G200" s="52">
        <v>1</v>
      </c>
      <c r="J200" s="3"/>
      <c r="L200"/>
      <c r="M200"/>
    </row>
    <row r="201" spans="2:13" ht="60" x14ac:dyDescent="0.25">
      <c r="E201" s="52">
        <v>6901</v>
      </c>
      <c r="F201" s="52" t="s">
        <v>251</v>
      </c>
      <c r="G201" s="52">
        <v>1</v>
      </c>
      <c r="J201" s="3"/>
      <c r="L201"/>
      <c r="M201"/>
    </row>
    <row r="202" spans="2:13" ht="45" x14ac:dyDescent="0.25">
      <c r="B202" s="53" t="s">
        <v>114</v>
      </c>
      <c r="J202" s="3"/>
      <c r="L202"/>
      <c r="M202"/>
    </row>
    <row r="203" spans="2:13" ht="45" x14ac:dyDescent="0.25">
      <c r="B203" s="53" t="s">
        <v>54</v>
      </c>
      <c r="C203" s="52" t="s">
        <v>55</v>
      </c>
      <c r="D203" s="52" t="s">
        <v>55</v>
      </c>
      <c r="E203" s="52">
        <v>6536</v>
      </c>
      <c r="F203" s="52" t="s">
        <v>252</v>
      </c>
      <c r="G203" s="52">
        <v>6</v>
      </c>
      <c r="H203" s="52" t="s">
        <v>252</v>
      </c>
      <c r="I203" s="54">
        <v>45659</v>
      </c>
      <c r="J203" s="54">
        <v>46022</v>
      </c>
      <c r="K203" s="52" t="s">
        <v>48</v>
      </c>
      <c r="L203"/>
      <c r="M203"/>
    </row>
    <row r="204" spans="2:13" ht="60" x14ac:dyDescent="0.25">
      <c r="E204" s="52">
        <v>6548</v>
      </c>
      <c r="F204" s="52" t="s">
        <v>253</v>
      </c>
      <c r="G204" s="52">
        <v>3</v>
      </c>
      <c r="H204" s="52" t="s">
        <v>253</v>
      </c>
      <c r="I204" s="54">
        <v>45659</v>
      </c>
      <c r="J204" s="54">
        <v>46022</v>
      </c>
      <c r="K204" s="52" t="s">
        <v>48</v>
      </c>
      <c r="L204"/>
      <c r="M204"/>
    </row>
    <row r="205" spans="2:13" ht="60" x14ac:dyDescent="0.25">
      <c r="E205" s="52">
        <v>6908</v>
      </c>
      <c r="F205" s="52" t="s">
        <v>254</v>
      </c>
      <c r="G205" s="52">
        <v>1</v>
      </c>
      <c r="J205" s="3"/>
      <c r="L205"/>
      <c r="M205"/>
    </row>
    <row r="206" spans="2:13" ht="105" x14ac:dyDescent="0.25">
      <c r="B206" s="52" t="s">
        <v>130</v>
      </c>
      <c r="J206" s="3"/>
      <c r="L206"/>
      <c r="M206"/>
    </row>
    <row r="207" spans="2:13" ht="150" x14ac:dyDescent="0.25">
      <c r="B207" s="53" t="s">
        <v>43</v>
      </c>
      <c r="C207" s="52" t="s">
        <v>103</v>
      </c>
      <c r="D207" s="52" t="s">
        <v>104</v>
      </c>
      <c r="E207" s="52">
        <v>6635</v>
      </c>
      <c r="F207" s="52" t="s">
        <v>255</v>
      </c>
      <c r="G207" s="52">
        <v>4</v>
      </c>
      <c r="H207" s="52" t="s">
        <v>255</v>
      </c>
      <c r="I207" s="54">
        <v>45672</v>
      </c>
      <c r="J207" s="54">
        <v>46022</v>
      </c>
      <c r="K207" s="52" t="s">
        <v>48</v>
      </c>
      <c r="L207"/>
      <c r="M207"/>
    </row>
    <row r="208" spans="2:13" ht="45" x14ac:dyDescent="0.25">
      <c r="B208" s="53" t="s">
        <v>114</v>
      </c>
      <c r="J208" s="3"/>
      <c r="L208"/>
      <c r="M208"/>
    </row>
    <row r="209" spans="1:13" ht="120" x14ac:dyDescent="0.25">
      <c r="B209" s="52" t="s">
        <v>132</v>
      </c>
      <c r="J209" s="3"/>
      <c r="L209"/>
      <c r="M209"/>
    </row>
    <row r="210" spans="1:13" ht="225" x14ac:dyDescent="0.25">
      <c r="B210" s="53" t="s">
        <v>61</v>
      </c>
      <c r="C210" s="52" t="s">
        <v>62</v>
      </c>
      <c r="D210" s="52" t="s">
        <v>63</v>
      </c>
      <c r="E210" s="52">
        <v>6538</v>
      </c>
      <c r="F210" s="52" t="s">
        <v>256</v>
      </c>
      <c r="G210" s="52">
        <v>4</v>
      </c>
      <c r="H210" s="52" t="s">
        <v>256</v>
      </c>
      <c r="I210" s="54">
        <v>45778</v>
      </c>
      <c r="J210" s="54">
        <v>46022</v>
      </c>
      <c r="K210" s="52" t="s">
        <v>48</v>
      </c>
      <c r="L210"/>
      <c r="M210"/>
    </row>
    <row r="211" spans="1:13" ht="150" x14ac:dyDescent="0.25">
      <c r="C211" s="52" t="s">
        <v>65</v>
      </c>
      <c r="D211" s="52" t="s">
        <v>66</v>
      </c>
      <c r="E211" s="52">
        <v>6780</v>
      </c>
      <c r="F211" s="52" t="s">
        <v>257</v>
      </c>
      <c r="G211" s="52">
        <v>95</v>
      </c>
      <c r="H211" s="52" t="s">
        <v>257</v>
      </c>
      <c r="I211" s="54">
        <v>45672</v>
      </c>
      <c r="J211" s="54">
        <v>46022</v>
      </c>
      <c r="K211" s="52" t="s">
        <v>48</v>
      </c>
      <c r="L211"/>
      <c r="M211"/>
    </row>
    <row r="212" spans="1:13" ht="75" x14ac:dyDescent="0.25">
      <c r="E212" s="52">
        <v>6781</v>
      </c>
      <c r="F212" s="52" t="s">
        <v>258</v>
      </c>
      <c r="G212" s="52">
        <v>95</v>
      </c>
      <c r="H212" s="52" t="s">
        <v>258</v>
      </c>
      <c r="I212" s="54">
        <v>45689</v>
      </c>
      <c r="J212" s="54">
        <v>46022</v>
      </c>
      <c r="K212" s="52" t="s">
        <v>48</v>
      </c>
      <c r="L212"/>
      <c r="M212"/>
    </row>
    <row r="213" spans="1:13" ht="180" x14ac:dyDescent="0.25">
      <c r="E213" s="52">
        <v>6831</v>
      </c>
      <c r="F213" s="52" t="s">
        <v>259</v>
      </c>
      <c r="G213" s="52">
        <v>100</v>
      </c>
      <c r="H213" s="52" t="s">
        <v>259</v>
      </c>
      <c r="I213" s="54">
        <v>45658</v>
      </c>
      <c r="J213" s="54">
        <v>46022</v>
      </c>
      <c r="K213" s="52" t="s">
        <v>48</v>
      </c>
      <c r="L213"/>
      <c r="M213"/>
    </row>
    <row r="214" spans="1:13" ht="165" x14ac:dyDescent="0.25">
      <c r="B214" s="53" t="s">
        <v>43</v>
      </c>
      <c r="C214" s="52" t="s">
        <v>49</v>
      </c>
      <c r="D214" s="52" t="s">
        <v>50</v>
      </c>
      <c r="E214" s="52">
        <v>6784</v>
      </c>
      <c r="F214" s="52" t="s">
        <v>260</v>
      </c>
      <c r="G214" s="52">
        <v>3</v>
      </c>
      <c r="H214" s="52" t="s">
        <v>260</v>
      </c>
      <c r="I214" s="54">
        <v>45717</v>
      </c>
      <c r="J214" s="54">
        <v>45991</v>
      </c>
      <c r="K214" s="52" t="s">
        <v>48</v>
      </c>
      <c r="L214"/>
      <c r="M214"/>
    </row>
    <row r="215" spans="1:13" ht="150" x14ac:dyDescent="0.25">
      <c r="E215" s="52">
        <v>6786</v>
      </c>
      <c r="F215" s="52" t="s">
        <v>261</v>
      </c>
      <c r="G215" s="52">
        <v>3</v>
      </c>
      <c r="H215" s="52" t="s">
        <v>261</v>
      </c>
      <c r="I215" s="54">
        <v>45748</v>
      </c>
      <c r="J215" s="54">
        <v>46022</v>
      </c>
      <c r="K215" s="52" t="s">
        <v>48</v>
      </c>
      <c r="L215"/>
      <c r="M215"/>
    </row>
    <row r="216" spans="1:13" ht="120" x14ac:dyDescent="0.25">
      <c r="E216" s="52">
        <v>6787</v>
      </c>
      <c r="F216" s="52" t="s">
        <v>262</v>
      </c>
      <c r="G216" s="52">
        <v>3</v>
      </c>
      <c r="H216" s="52" t="s">
        <v>262</v>
      </c>
      <c r="I216" s="54">
        <v>45748</v>
      </c>
      <c r="J216" s="54">
        <v>46022</v>
      </c>
      <c r="K216" s="52" t="s">
        <v>48</v>
      </c>
      <c r="L216"/>
      <c r="M216"/>
    </row>
    <row r="217" spans="1:13" ht="195" x14ac:dyDescent="0.25">
      <c r="C217" s="52" t="s">
        <v>103</v>
      </c>
      <c r="D217" s="52" t="s">
        <v>104</v>
      </c>
      <c r="E217" s="52">
        <v>6747</v>
      </c>
      <c r="F217" s="52" t="s">
        <v>263</v>
      </c>
      <c r="G217" s="52">
        <v>1</v>
      </c>
      <c r="J217" s="3"/>
      <c r="L217"/>
      <c r="M217"/>
    </row>
    <row r="218" spans="1:13" ht="90" x14ac:dyDescent="0.25">
      <c r="E218" s="52">
        <v>6782</v>
      </c>
      <c r="F218" s="52" t="s">
        <v>264</v>
      </c>
      <c r="G218" s="52">
        <v>3</v>
      </c>
      <c r="H218" s="52" t="s">
        <v>264</v>
      </c>
      <c r="I218" s="54">
        <v>45658</v>
      </c>
      <c r="J218" s="54">
        <v>46022</v>
      </c>
      <c r="K218" s="52" t="s">
        <v>48</v>
      </c>
      <c r="L218"/>
      <c r="M218"/>
    </row>
    <row r="219" spans="1:13" ht="120" x14ac:dyDescent="0.25">
      <c r="A219" s="52" t="s">
        <v>265</v>
      </c>
      <c r="B219" s="52" t="s">
        <v>41</v>
      </c>
      <c r="J219" s="3"/>
      <c r="L219"/>
      <c r="M219"/>
    </row>
    <row r="220" spans="1:13" ht="60" x14ac:dyDescent="0.25">
      <c r="B220" s="53" t="s">
        <v>61</v>
      </c>
      <c r="C220" s="52" t="s">
        <v>62</v>
      </c>
      <c r="D220" s="52" t="s">
        <v>63</v>
      </c>
      <c r="E220" s="52">
        <v>6464</v>
      </c>
      <c r="F220" s="52" t="s">
        <v>266</v>
      </c>
      <c r="G220" s="52">
        <v>60</v>
      </c>
      <c r="H220" s="52" t="s">
        <v>266</v>
      </c>
      <c r="I220" s="54">
        <v>45659</v>
      </c>
      <c r="J220" s="54">
        <v>46022</v>
      </c>
      <c r="K220" s="52" t="s">
        <v>48</v>
      </c>
      <c r="L220"/>
      <c r="M220"/>
    </row>
    <row r="221" spans="1:13" ht="135" x14ac:dyDescent="0.25">
      <c r="E221" s="52">
        <v>6670</v>
      </c>
      <c r="F221" s="52" t="s">
        <v>267</v>
      </c>
      <c r="G221" s="52">
        <v>1</v>
      </c>
      <c r="J221" s="3"/>
      <c r="L221"/>
      <c r="M221"/>
    </row>
    <row r="222" spans="1:13" ht="60" x14ac:dyDescent="0.25">
      <c r="C222" s="52" t="s">
        <v>65</v>
      </c>
      <c r="D222" s="52" t="s">
        <v>66</v>
      </c>
      <c r="E222" s="52">
        <v>6462</v>
      </c>
      <c r="F222" s="52" t="s">
        <v>268</v>
      </c>
      <c r="G222" s="52">
        <v>90</v>
      </c>
      <c r="H222" s="52" t="s">
        <v>268</v>
      </c>
      <c r="I222" s="54">
        <v>45659</v>
      </c>
      <c r="J222" s="54">
        <v>46022</v>
      </c>
      <c r="K222" s="52" t="s">
        <v>48</v>
      </c>
      <c r="L222"/>
      <c r="M222"/>
    </row>
    <row r="223" spans="1:13" ht="90" x14ac:dyDescent="0.25">
      <c r="D223" s="52" t="s">
        <v>140</v>
      </c>
      <c r="E223" s="52">
        <v>6458</v>
      </c>
      <c r="F223" s="52" t="s">
        <v>269</v>
      </c>
      <c r="G223" s="52">
        <v>90</v>
      </c>
      <c r="H223" s="52" t="s">
        <v>269</v>
      </c>
      <c r="I223" s="54">
        <v>45659</v>
      </c>
      <c r="J223" s="54">
        <v>46022</v>
      </c>
      <c r="K223" s="52" t="s">
        <v>48</v>
      </c>
      <c r="L223"/>
      <c r="M223"/>
    </row>
    <row r="224" spans="1:13" ht="105" x14ac:dyDescent="0.25">
      <c r="D224" s="52" t="s">
        <v>270</v>
      </c>
      <c r="E224" s="52">
        <v>6662</v>
      </c>
      <c r="F224" s="52" t="s">
        <v>271</v>
      </c>
      <c r="G224" s="52">
        <v>90</v>
      </c>
      <c r="H224" s="52" t="s">
        <v>271</v>
      </c>
      <c r="I224" s="54">
        <v>45659</v>
      </c>
      <c r="J224" s="54">
        <v>46022</v>
      </c>
      <c r="K224" s="52" t="s">
        <v>48</v>
      </c>
      <c r="L224"/>
      <c r="M224"/>
    </row>
    <row r="225" spans="2:13" x14ac:dyDescent="0.25">
      <c r="B225" s="53" t="s">
        <v>42</v>
      </c>
      <c r="J225" s="3"/>
      <c r="L225"/>
      <c r="M225"/>
    </row>
    <row r="226" spans="2:13" ht="60" x14ac:dyDescent="0.25">
      <c r="B226" s="53" t="s">
        <v>43</v>
      </c>
      <c r="C226" s="52" t="s">
        <v>44</v>
      </c>
      <c r="D226" s="52" t="s">
        <v>45</v>
      </c>
      <c r="E226" s="52">
        <v>6609</v>
      </c>
      <c r="F226" s="52" t="s">
        <v>272</v>
      </c>
      <c r="G226" s="52">
        <v>1</v>
      </c>
      <c r="J226" s="3"/>
      <c r="L226"/>
      <c r="M226"/>
    </row>
    <row r="227" spans="2:13" ht="45" x14ac:dyDescent="0.25">
      <c r="E227" s="52">
        <v>6610</v>
      </c>
      <c r="F227" s="52" t="s">
        <v>273</v>
      </c>
      <c r="G227" s="52">
        <v>1</v>
      </c>
      <c r="J227" s="3"/>
      <c r="L227"/>
      <c r="M227"/>
    </row>
    <row r="228" spans="2:13" ht="90" x14ac:dyDescent="0.25">
      <c r="D228" s="52" t="s">
        <v>74</v>
      </c>
      <c r="E228" s="52">
        <v>6605</v>
      </c>
      <c r="F228" s="52" t="s">
        <v>274</v>
      </c>
      <c r="G228" s="52">
        <v>1</v>
      </c>
      <c r="J228" s="3"/>
      <c r="L228"/>
      <c r="M228"/>
    </row>
    <row r="229" spans="2:13" ht="45" x14ac:dyDescent="0.25">
      <c r="E229" s="52">
        <v>6627</v>
      </c>
      <c r="F229" s="52" t="s">
        <v>275</v>
      </c>
      <c r="G229" s="52">
        <v>1</v>
      </c>
      <c r="J229" s="3"/>
      <c r="L229"/>
      <c r="M229"/>
    </row>
    <row r="230" spans="2:13" ht="45" x14ac:dyDescent="0.25">
      <c r="E230" s="52">
        <v>6693</v>
      </c>
      <c r="F230" s="52" t="s">
        <v>276</v>
      </c>
      <c r="G230" s="52">
        <v>1</v>
      </c>
      <c r="J230" s="3"/>
      <c r="L230"/>
      <c r="M230"/>
    </row>
    <row r="231" spans="2:13" ht="75" x14ac:dyDescent="0.25">
      <c r="C231" s="52" t="s">
        <v>49</v>
      </c>
      <c r="D231" s="52" t="s">
        <v>50</v>
      </c>
      <c r="E231" s="52">
        <v>6486</v>
      </c>
      <c r="F231" s="52" t="s">
        <v>277</v>
      </c>
      <c r="G231" s="52">
        <v>1</v>
      </c>
      <c r="J231" s="3"/>
      <c r="L231"/>
      <c r="M231"/>
    </row>
    <row r="232" spans="2:13" ht="60" x14ac:dyDescent="0.25">
      <c r="E232" s="52">
        <v>6487</v>
      </c>
      <c r="F232" s="52" t="s">
        <v>278</v>
      </c>
      <c r="G232" s="52">
        <v>1</v>
      </c>
      <c r="J232" s="3"/>
      <c r="L232"/>
      <c r="M232"/>
    </row>
    <row r="233" spans="2:13" ht="90" x14ac:dyDescent="0.25">
      <c r="E233" s="52">
        <v>6493</v>
      </c>
      <c r="F233" s="52" t="s">
        <v>279</v>
      </c>
      <c r="G233" s="52">
        <v>1</v>
      </c>
      <c r="J233" s="3"/>
      <c r="L233"/>
      <c r="M233"/>
    </row>
    <row r="234" spans="2:13" ht="75" x14ac:dyDescent="0.25">
      <c r="E234" s="52">
        <v>6494</v>
      </c>
      <c r="F234" s="52" t="s">
        <v>280</v>
      </c>
      <c r="G234" s="52">
        <v>1</v>
      </c>
      <c r="J234" s="3"/>
      <c r="L234"/>
      <c r="M234"/>
    </row>
    <row r="235" spans="2:13" ht="105" x14ac:dyDescent="0.25">
      <c r="E235" s="52">
        <v>6495</v>
      </c>
      <c r="F235" s="52" t="s">
        <v>281</v>
      </c>
      <c r="G235" s="52">
        <v>1</v>
      </c>
      <c r="J235" s="3"/>
      <c r="L235"/>
      <c r="M235"/>
    </row>
    <row r="236" spans="2:13" ht="45" x14ac:dyDescent="0.25">
      <c r="E236" s="52">
        <v>6496</v>
      </c>
      <c r="F236" s="52" t="s">
        <v>282</v>
      </c>
      <c r="G236" s="52">
        <v>1</v>
      </c>
      <c r="J236" s="3"/>
      <c r="L236"/>
      <c r="M236"/>
    </row>
    <row r="237" spans="2:13" ht="60" x14ac:dyDescent="0.25">
      <c r="E237" s="52">
        <v>6497</v>
      </c>
      <c r="F237" s="52" t="s">
        <v>283</v>
      </c>
      <c r="G237" s="52">
        <v>1</v>
      </c>
      <c r="J237" s="3"/>
      <c r="L237"/>
      <c r="M237"/>
    </row>
    <row r="238" spans="2:13" ht="60" x14ac:dyDescent="0.25">
      <c r="E238" s="52">
        <v>6498</v>
      </c>
      <c r="F238" s="52" t="s">
        <v>284</v>
      </c>
      <c r="G238" s="52">
        <v>1</v>
      </c>
      <c r="J238" s="3"/>
      <c r="L238"/>
      <c r="M238"/>
    </row>
    <row r="239" spans="2:13" ht="60" x14ac:dyDescent="0.25">
      <c r="E239" s="52">
        <v>6541</v>
      </c>
      <c r="F239" s="52" t="s">
        <v>285</v>
      </c>
      <c r="G239" s="52">
        <v>4</v>
      </c>
      <c r="H239" s="52" t="s">
        <v>285</v>
      </c>
      <c r="I239" s="54">
        <v>45672</v>
      </c>
      <c r="J239" s="54">
        <v>46022</v>
      </c>
      <c r="K239" s="52" t="s">
        <v>48</v>
      </c>
      <c r="L239"/>
      <c r="M239"/>
    </row>
    <row r="240" spans="2:13" ht="75" x14ac:dyDescent="0.25">
      <c r="E240" s="52">
        <v>6636</v>
      </c>
      <c r="F240" s="52" t="s">
        <v>286</v>
      </c>
      <c r="G240" s="52">
        <v>1</v>
      </c>
      <c r="J240" s="3"/>
      <c r="L240"/>
      <c r="M240"/>
    </row>
    <row r="241" spans="2:13" ht="60" x14ac:dyDescent="0.25">
      <c r="E241" s="52">
        <v>6673</v>
      </c>
      <c r="F241" s="52" t="s">
        <v>287</v>
      </c>
      <c r="G241" s="52">
        <v>1</v>
      </c>
      <c r="J241" s="3"/>
      <c r="L241"/>
      <c r="M241"/>
    </row>
    <row r="242" spans="2:13" ht="75" x14ac:dyDescent="0.25">
      <c r="E242" s="52">
        <v>6678</v>
      </c>
      <c r="F242" s="52" t="s">
        <v>288</v>
      </c>
      <c r="G242" s="52">
        <v>1</v>
      </c>
      <c r="J242" s="3"/>
      <c r="L242"/>
      <c r="M242"/>
    </row>
    <row r="243" spans="2:13" ht="195" x14ac:dyDescent="0.25">
      <c r="D243" s="52" t="s">
        <v>289</v>
      </c>
      <c r="E243" s="52">
        <v>6437</v>
      </c>
      <c r="F243" s="52" t="s">
        <v>290</v>
      </c>
      <c r="G243" s="52">
        <v>100</v>
      </c>
      <c r="H243" s="52" t="s">
        <v>290</v>
      </c>
      <c r="I243" s="54">
        <v>45659</v>
      </c>
      <c r="J243" s="54">
        <v>46022</v>
      </c>
      <c r="K243" s="52" t="s">
        <v>48</v>
      </c>
      <c r="L243"/>
      <c r="M243"/>
    </row>
    <row r="244" spans="2:13" ht="60" x14ac:dyDescent="0.25">
      <c r="C244" s="52" t="s">
        <v>237</v>
      </c>
      <c r="D244" s="52" t="s">
        <v>291</v>
      </c>
      <c r="E244" s="52">
        <v>6664</v>
      </c>
      <c r="F244" s="52" t="s">
        <v>292</v>
      </c>
      <c r="G244" s="52">
        <v>90</v>
      </c>
      <c r="H244" s="52" t="s">
        <v>292</v>
      </c>
      <c r="I244" s="54">
        <v>45659</v>
      </c>
      <c r="J244" s="54">
        <v>46022</v>
      </c>
      <c r="K244" s="52" t="s">
        <v>48</v>
      </c>
      <c r="L244"/>
      <c r="M244"/>
    </row>
    <row r="245" spans="2:13" ht="75" x14ac:dyDescent="0.25">
      <c r="D245" s="52" t="s">
        <v>293</v>
      </c>
      <c r="E245" s="52">
        <v>6593</v>
      </c>
      <c r="F245" s="52" t="s">
        <v>294</v>
      </c>
      <c r="G245" s="52">
        <v>100</v>
      </c>
      <c r="H245" s="52" t="s">
        <v>294</v>
      </c>
      <c r="I245" s="54">
        <v>45658</v>
      </c>
      <c r="J245" s="54">
        <v>46022</v>
      </c>
      <c r="K245" s="52" t="s">
        <v>48</v>
      </c>
      <c r="L245"/>
      <c r="M245"/>
    </row>
    <row r="246" spans="2:13" ht="90" x14ac:dyDescent="0.25">
      <c r="E246" s="52">
        <v>6654</v>
      </c>
      <c r="F246" s="52" t="s">
        <v>295</v>
      </c>
      <c r="G246" s="52">
        <v>89</v>
      </c>
      <c r="H246" s="52" t="s">
        <v>295</v>
      </c>
      <c r="I246" s="54">
        <v>45659</v>
      </c>
      <c r="J246" s="54">
        <v>46022</v>
      </c>
      <c r="K246" s="52" t="s">
        <v>48</v>
      </c>
      <c r="L246"/>
      <c r="M246"/>
    </row>
    <row r="247" spans="2:13" ht="120" x14ac:dyDescent="0.25">
      <c r="D247" s="52" t="s">
        <v>296</v>
      </c>
      <c r="E247" s="52">
        <v>6655</v>
      </c>
      <c r="F247" s="52" t="s">
        <v>297</v>
      </c>
      <c r="G247" s="52">
        <v>89</v>
      </c>
      <c r="H247" s="52" t="s">
        <v>297</v>
      </c>
      <c r="I247" s="54">
        <v>45659</v>
      </c>
      <c r="J247" s="54">
        <v>46022</v>
      </c>
      <c r="K247" s="52" t="s">
        <v>48</v>
      </c>
      <c r="L247"/>
      <c r="M247"/>
    </row>
    <row r="248" spans="2:13" ht="60" x14ac:dyDescent="0.25">
      <c r="C248" s="52" t="s">
        <v>103</v>
      </c>
      <c r="D248" s="52" t="s">
        <v>104</v>
      </c>
      <c r="E248" s="52">
        <v>6438</v>
      </c>
      <c r="F248" s="52" t="s">
        <v>298</v>
      </c>
      <c r="G248" s="52">
        <v>4</v>
      </c>
      <c r="H248" s="52" t="s">
        <v>298</v>
      </c>
      <c r="I248" s="54">
        <v>45659</v>
      </c>
      <c r="J248" s="54">
        <v>46022</v>
      </c>
      <c r="K248" s="52" t="s">
        <v>48</v>
      </c>
      <c r="L248"/>
      <c r="M248"/>
    </row>
    <row r="249" spans="2:13" ht="60" x14ac:dyDescent="0.25">
      <c r="E249" s="52">
        <v>6591</v>
      </c>
      <c r="F249" s="52" t="s">
        <v>299</v>
      </c>
      <c r="G249" s="52">
        <v>15</v>
      </c>
      <c r="H249" s="52" t="s">
        <v>299</v>
      </c>
      <c r="I249" s="54">
        <v>45659</v>
      </c>
      <c r="J249" s="54">
        <v>46022</v>
      </c>
      <c r="K249" s="52" t="s">
        <v>48</v>
      </c>
      <c r="L249"/>
      <c r="M249"/>
    </row>
    <row r="250" spans="2:13" ht="45" x14ac:dyDescent="0.25">
      <c r="B250" s="53" t="s">
        <v>114</v>
      </c>
      <c r="J250" s="3"/>
      <c r="L250"/>
      <c r="M250"/>
    </row>
    <row r="251" spans="2:13" ht="105" x14ac:dyDescent="0.25">
      <c r="B251" s="53" t="s">
        <v>54</v>
      </c>
      <c r="C251" s="52" t="s">
        <v>55</v>
      </c>
      <c r="D251" s="52" t="s">
        <v>55</v>
      </c>
      <c r="E251" s="52">
        <v>6436</v>
      </c>
      <c r="F251" s="52" t="s">
        <v>300</v>
      </c>
      <c r="G251" s="52">
        <v>4</v>
      </c>
      <c r="H251" s="52" t="s">
        <v>300</v>
      </c>
      <c r="I251" s="54">
        <v>45659</v>
      </c>
      <c r="J251" s="54">
        <v>46022</v>
      </c>
      <c r="K251" s="52" t="s">
        <v>48</v>
      </c>
      <c r="L251"/>
      <c r="M251"/>
    </row>
    <row r="252" spans="2:13" ht="60" x14ac:dyDescent="0.25">
      <c r="E252" s="52">
        <v>6650</v>
      </c>
      <c r="F252" s="52" t="s">
        <v>301</v>
      </c>
      <c r="G252" s="52">
        <v>8</v>
      </c>
      <c r="H252" s="52" t="s">
        <v>301</v>
      </c>
      <c r="I252" s="54">
        <v>45658</v>
      </c>
      <c r="J252" s="54">
        <v>46022</v>
      </c>
      <c r="K252" s="52" t="s">
        <v>48</v>
      </c>
      <c r="L252"/>
      <c r="M252"/>
    </row>
    <row r="253" spans="2:13" ht="105" x14ac:dyDescent="0.25">
      <c r="E253" s="52">
        <v>6665</v>
      </c>
      <c r="F253" s="52" t="s">
        <v>302</v>
      </c>
      <c r="G253" s="52">
        <v>4</v>
      </c>
      <c r="H253" s="52" t="s">
        <v>302</v>
      </c>
      <c r="I253" s="54">
        <v>45658</v>
      </c>
      <c r="J253" s="54">
        <v>46022</v>
      </c>
      <c r="K253" s="52" t="s">
        <v>48</v>
      </c>
      <c r="L253"/>
      <c r="M253"/>
    </row>
    <row r="254" spans="2:13" ht="75" x14ac:dyDescent="0.25">
      <c r="E254" s="52">
        <v>6668</v>
      </c>
      <c r="F254" s="52" t="s">
        <v>303</v>
      </c>
      <c r="G254" s="52">
        <v>3</v>
      </c>
      <c r="H254" s="52" t="s">
        <v>303</v>
      </c>
      <c r="I254" s="54">
        <v>45658</v>
      </c>
      <c r="J254" s="54">
        <v>46022</v>
      </c>
      <c r="K254" s="52" t="s">
        <v>48</v>
      </c>
      <c r="L254"/>
      <c r="M254"/>
    </row>
    <row r="255" spans="2:13" ht="150" x14ac:dyDescent="0.25">
      <c r="E255" s="52">
        <v>6680</v>
      </c>
      <c r="F255" s="52" t="s">
        <v>304</v>
      </c>
      <c r="G255" s="52">
        <v>4</v>
      </c>
      <c r="H255" s="52" t="s">
        <v>304</v>
      </c>
      <c r="I255" s="54">
        <v>45658</v>
      </c>
      <c r="J255" s="54">
        <v>46022</v>
      </c>
      <c r="K255" s="52" t="s">
        <v>48</v>
      </c>
      <c r="L255"/>
      <c r="M255"/>
    </row>
    <row r="256" spans="2:13" ht="90" x14ac:dyDescent="0.25">
      <c r="E256" s="52">
        <v>6681</v>
      </c>
      <c r="F256" s="52" t="s">
        <v>305</v>
      </c>
      <c r="G256" s="52">
        <v>3</v>
      </c>
      <c r="H256" s="52" t="s">
        <v>305</v>
      </c>
      <c r="I256" s="54">
        <v>45658</v>
      </c>
      <c r="J256" s="54">
        <v>46022</v>
      </c>
      <c r="K256" s="52" t="s">
        <v>48</v>
      </c>
      <c r="L256"/>
      <c r="M256"/>
    </row>
    <row r="257" spans="1:13" ht="45" x14ac:dyDescent="0.25">
      <c r="E257" s="52">
        <v>6682</v>
      </c>
      <c r="F257" s="52" t="s">
        <v>306</v>
      </c>
      <c r="G257" s="52">
        <v>4</v>
      </c>
      <c r="H257" s="52" t="s">
        <v>306</v>
      </c>
      <c r="I257" s="54">
        <v>45658</v>
      </c>
      <c r="J257" s="54">
        <v>46022</v>
      </c>
      <c r="K257" s="52" t="s">
        <v>48</v>
      </c>
      <c r="L257"/>
      <c r="M257"/>
    </row>
    <row r="258" spans="1:13" ht="120" x14ac:dyDescent="0.25">
      <c r="B258" s="52" t="s">
        <v>124</v>
      </c>
      <c r="J258" s="3"/>
      <c r="L258"/>
      <c r="M258"/>
    </row>
    <row r="259" spans="1:13" ht="90" x14ac:dyDescent="0.25">
      <c r="B259" s="53" t="s">
        <v>61</v>
      </c>
      <c r="C259" s="52" t="s">
        <v>65</v>
      </c>
      <c r="D259" s="52" t="s">
        <v>66</v>
      </c>
      <c r="E259" s="52">
        <v>6596</v>
      </c>
      <c r="F259" s="52" t="s">
        <v>307</v>
      </c>
      <c r="G259" s="52">
        <v>90</v>
      </c>
      <c r="H259" s="52" t="s">
        <v>307</v>
      </c>
      <c r="I259" s="54">
        <v>45660</v>
      </c>
      <c r="J259" s="54">
        <v>46022</v>
      </c>
      <c r="K259" s="52" t="s">
        <v>48</v>
      </c>
      <c r="L259"/>
      <c r="M259"/>
    </row>
    <row r="260" spans="1:13" x14ac:dyDescent="0.25">
      <c r="B260" s="53" t="s">
        <v>42</v>
      </c>
      <c r="J260" s="3"/>
      <c r="L260"/>
      <c r="M260"/>
    </row>
    <row r="261" spans="1:13" ht="45" x14ac:dyDescent="0.25">
      <c r="B261" s="53" t="s">
        <v>54</v>
      </c>
      <c r="C261" s="52" t="s">
        <v>55</v>
      </c>
      <c r="D261" s="52" t="s">
        <v>55</v>
      </c>
      <c r="E261" s="52">
        <v>6598</v>
      </c>
      <c r="F261" s="52" t="s">
        <v>308</v>
      </c>
      <c r="G261" s="52">
        <v>4</v>
      </c>
      <c r="H261" s="52" t="s">
        <v>308</v>
      </c>
      <c r="I261" s="54">
        <v>45658</v>
      </c>
      <c r="J261" s="54">
        <v>46022</v>
      </c>
      <c r="K261" s="52" t="s">
        <v>48</v>
      </c>
      <c r="L261"/>
      <c r="M261"/>
    </row>
    <row r="262" spans="1:13" ht="105" x14ac:dyDescent="0.25">
      <c r="B262" s="52" t="s">
        <v>130</v>
      </c>
      <c r="J262" s="3"/>
      <c r="L262"/>
      <c r="M262"/>
    </row>
    <row r="263" spans="1:13" ht="45" x14ac:dyDescent="0.25">
      <c r="B263" s="53" t="s">
        <v>114</v>
      </c>
      <c r="J263" s="3"/>
      <c r="L263"/>
      <c r="M263"/>
    </row>
    <row r="264" spans="1:13" ht="105" x14ac:dyDescent="0.25">
      <c r="B264" s="53" t="s">
        <v>54</v>
      </c>
      <c r="C264" s="52" t="s">
        <v>115</v>
      </c>
      <c r="D264" s="52" t="s">
        <v>309</v>
      </c>
      <c r="E264" s="52">
        <v>6592</v>
      </c>
      <c r="F264" s="52" t="s">
        <v>310</v>
      </c>
      <c r="G264" s="52">
        <v>3</v>
      </c>
      <c r="H264" s="52" t="s">
        <v>310</v>
      </c>
      <c r="I264" s="54">
        <v>45659</v>
      </c>
      <c r="J264" s="54">
        <v>46022</v>
      </c>
      <c r="K264" s="52" t="s">
        <v>48</v>
      </c>
      <c r="L264"/>
      <c r="M264"/>
    </row>
    <row r="265" spans="1:13" ht="90" x14ac:dyDescent="0.25">
      <c r="E265" s="52">
        <v>6602</v>
      </c>
      <c r="F265" s="52" t="s">
        <v>311</v>
      </c>
      <c r="G265" s="52">
        <v>3</v>
      </c>
      <c r="H265" s="52" t="s">
        <v>311</v>
      </c>
      <c r="I265" s="54">
        <v>45659</v>
      </c>
      <c r="J265" s="54">
        <v>46022</v>
      </c>
      <c r="K265" s="52" t="s">
        <v>48</v>
      </c>
      <c r="L265"/>
      <c r="M265"/>
    </row>
    <row r="266" spans="1:13" ht="75" x14ac:dyDescent="0.25">
      <c r="C266" s="52" t="s">
        <v>55</v>
      </c>
      <c r="D266" s="52" t="s">
        <v>55</v>
      </c>
      <c r="E266" s="52">
        <v>6439</v>
      </c>
      <c r="F266" s="52" t="s">
        <v>312</v>
      </c>
      <c r="G266" s="52">
        <v>2</v>
      </c>
      <c r="H266" s="52" t="s">
        <v>312</v>
      </c>
      <c r="I266" s="54">
        <v>45659</v>
      </c>
      <c r="J266" s="54">
        <v>45838</v>
      </c>
      <c r="K266" s="52" t="s">
        <v>48</v>
      </c>
      <c r="L266"/>
      <c r="M266"/>
    </row>
    <row r="267" spans="1:13" ht="120" x14ac:dyDescent="0.25">
      <c r="A267" s="52" t="s">
        <v>313</v>
      </c>
      <c r="B267" s="52" t="s">
        <v>60</v>
      </c>
      <c r="J267" s="3"/>
      <c r="L267"/>
      <c r="M267"/>
    </row>
    <row r="268" spans="1:13" x14ac:dyDescent="0.25">
      <c r="B268" s="53" t="s">
        <v>314</v>
      </c>
      <c r="J268" s="3"/>
      <c r="L268"/>
      <c r="M268"/>
    </row>
    <row r="269" spans="1:13" ht="45" x14ac:dyDescent="0.25">
      <c r="B269" s="53" t="s">
        <v>114</v>
      </c>
      <c r="J269" s="3"/>
      <c r="L269"/>
      <c r="M269"/>
    </row>
    <row r="270" spans="1:13" ht="105" x14ac:dyDescent="0.25">
      <c r="B270" s="52" t="s">
        <v>130</v>
      </c>
      <c r="J270" s="3"/>
      <c r="L270"/>
      <c r="M270"/>
    </row>
    <row r="271" spans="1:13" ht="150" x14ac:dyDescent="0.25">
      <c r="B271" s="53" t="s">
        <v>61</v>
      </c>
      <c r="C271" s="52" t="s">
        <v>65</v>
      </c>
      <c r="D271" s="52" t="s">
        <v>66</v>
      </c>
      <c r="E271" s="52">
        <v>6895</v>
      </c>
      <c r="F271" s="52" t="s">
        <v>315</v>
      </c>
      <c r="G271" s="52">
        <v>100</v>
      </c>
      <c r="H271" s="52" t="s">
        <v>315</v>
      </c>
      <c r="I271" s="54">
        <v>45659</v>
      </c>
      <c r="J271" s="54">
        <v>46006</v>
      </c>
      <c r="K271" s="52" t="s">
        <v>48</v>
      </c>
      <c r="L271"/>
      <c r="M271"/>
    </row>
    <row r="272" spans="1:13" ht="90" x14ac:dyDescent="0.25">
      <c r="E272" s="52">
        <v>6897</v>
      </c>
      <c r="F272" s="52" t="s">
        <v>316</v>
      </c>
      <c r="G272" s="52">
        <v>100</v>
      </c>
      <c r="H272" s="52" t="s">
        <v>316</v>
      </c>
      <c r="I272" s="54">
        <v>45659</v>
      </c>
      <c r="J272" s="54">
        <v>46006</v>
      </c>
      <c r="K272" s="52" t="s">
        <v>48</v>
      </c>
      <c r="L272"/>
      <c r="M272"/>
    </row>
    <row r="273" spans="2:13" ht="30" x14ac:dyDescent="0.25">
      <c r="B273" s="53" t="s">
        <v>317</v>
      </c>
      <c r="J273" s="3"/>
      <c r="L273"/>
      <c r="M273"/>
    </row>
    <row r="274" spans="2:13" x14ac:dyDescent="0.25">
      <c r="B274" s="53" t="s">
        <v>318</v>
      </c>
      <c r="J274" s="3"/>
      <c r="L274"/>
      <c r="M274"/>
    </row>
    <row r="275" spans="2:13" x14ac:dyDescent="0.25">
      <c r="B275" s="53" t="s">
        <v>319</v>
      </c>
      <c r="J275" s="3"/>
      <c r="L275"/>
      <c r="M275"/>
    </row>
    <row r="276" spans="2:13" x14ac:dyDescent="0.25">
      <c r="B276" s="53" t="s">
        <v>314</v>
      </c>
      <c r="J276" s="3"/>
      <c r="L276"/>
      <c r="M276"/>
    </row>
    <row r="277" spans="2:13" ht="60" x14ac:dyDescent="0.25">
      <c r="B277" s="53" t="s">
        <v>43</v>
      </c>
      <c r="C277" s="52" t="s">
        <v>49</v>
      </c>
      <c r="D277" s="52" t="s">
        <v>50</v>
      </c>
      <c r="E277" s="52">
        <v>6576</v>
      </c>
      <c r="F277" s="52" t="s">
        <v>320</v>
      </c>
      <c r="G277" s="52">
        <v>1</v>
      </c>
      <c r="J277" s="3"/>
      <c r="L277"/>
      <c r="M277"/>
    </row>
    <row r="278" spans="2:13" ht="45" x14ac:dyDescent="0.25">
      <c r="E278" s="52">
        <v>6577</v>
      </c>
      <c r="F278" s="52" t="s">
        <v>321</v>
      </c>
      <c r="G278" s="52">
        <v>1</v>
      </c>
      <c r="J278" s="3"/>
      <c r="L278"/>
      <c r="M278"/>
    </row>
    <row r="279" spans="2:13" ht="120" x14ac:dyDescent="0.25">
      <c r="E279" s="52">
        <v>6706</v>
      </c>
      <c r="F279" s="52" t="s">
        <v>322</v>
      </c>
      <c r="G279" s="52">
        <v>1</v>
      </c>
      <c r="J279" s="3"/>
      <c r="L279"/>
      <c r="M279"/>
    </row>
    <row r="280" spans="2:13" ht="45" x14ac:dyDescent="0.25">
      <c r="E280" s="52">
        <v>6708</v>
      </c>
      <c r="F280" s="52" t="s">
        <v>323</v>
      </c>
      <c r="G280" s="52">
        <v>1</v>
      </c>
      <c r="J280" s="3"/>
      <c r="L280"/>
      <c r="M280"/>
    </row>
    <row r="281" spans="2:13" ht="120" x14ac:dyDescent="0.25">
      <c r="E281" s="52">
        <v>6773</v>
      </c>
      <c r="F281" s="52" t="s">
        <v>324</v>
      </c>
      <c r="G281" s="52">
        <v>1</v>
      </c>
      <c r="J281" s="3"/>
      <c r="L281"/>
      <c r="M281"/>
    </row>
    <row r="282" spans="2:13" ht="45" x14ac:dyDescent="0.25">
      <c r="B282" s="53" t="s">
        <v>114</v>
      </c>
      <c r="J282" s="3"/>
      <c r="L282"/>
      <c r="M282"/>
    </row>
    <row r="283" spans="2:13" x14ac:dyDescent="0.25">
      <c r="B283" s="53" t="s">
        <v>325</v>
      </c>
      <c r="J283" s="3"/>
      <c r="L283"/>
      <c r="M283"/>
    </row>
    <row r="284" spans="2:13" x14ac:dyDescent="0.25">
      <c r="B284" s="53" t="s">
        <v>326</v>
      </c>
      <c r="J284" s="3"/>
      <c r="L284"/>
      <c r="M284"/>
    </row>
    <row r="285" spans="2:13" ht="30" x14ac:dyDescent="0.25">
      <c r="B285" s="53" t="s">
        <v>327</v>
      </c>
      <c r="J285" s="3"/>
      <c r="L285"/>
      <c r="M285"/>
    </row>
    <row r="286" spans="2:13" ht="30" x14ac:dyDescent="0.25">
      <c r="B286" s="53" t="s">
        <v>328</v>
      </c>
      <c r="J286" s="3"/>
      <c r="L286"/>
      <c r="M286"/>
    </row>
    <row r="287" spans="2:13" ht="120" x14ac:dyDescent="0.25">
      <c r="B287" s="52" t="s">
        <v>132</v>
      </c>
      <c r="J287" s="3"/>
      <c r="L287"/>
      <c r="M287"/>
    </row>
    <row r="288" spans="2:13" ht="45" x14ac:dyDescent="0.25">
      <c r="B288" s="53" t="s">
        <v>114</v>
      </c>
      <c r="J288" s="3"/>
      <c r="L288"/>
      <c r="M288"/>
    </row>
    <row r="289" spans="1:13" x14ac:dyDescent="0.25">
      <c r="B289" s="53" t="s">
        <v>325</v>
      </c>
      <c r="J289" s="3"/>
      <c r="L289"/>
      <c r="M289"/>
    </row>
    <row r="290" spans="1:13" ht="30" x14ac:dyDescent="0.25">
      <c r="B290" s="53" t="s">
        <v>327</v>
      </c>
      <c r="J290" s="3"/>
      <c r="L290"/>
      <c r="M290"/>
    </row>
    <row r="291" spans="1:13" ht="30" x14ac:dyDescent="0.25">
      <c r="B291" s="53" t="s">
        <v>328</v>
      </c>
      <c r="J291" s="3"/>
      <c r="L291"/>
      <c r="M291"/>
    </row>
    <row r="292" spans="1:13" x14ac:dyDescent="0.25">
      <c r="A292"/>
      <c r="B292"/>
      <c r="C292"/>
      <c r="D292"/>
      <c r="E292"/>
      <c r="F292"/>
      <c r="G292"/>
      <c r="H292"/>
      <c r="I292"/>
      <c r="J292"/>
      <c r="K292"/>
      <c r="L292"/>
      <c r="M292"/>
    </row>
    <row r="293" spans="1:13" x14ac:dyDescent="0.25">
      <c r="A293"/>
      <c r="B293"/>
      <c r="C293"/>
      <c r="D293"/>
      <c r="E293"/>
      <c r="F293"/>
      <c r="G293"/>
      <c r="H293"/>
      <c r="I293"/>
      <c r="J293"/>
      <c r="K293"/>
      <c r="L293"/>
      <c r="M293"/>
    </row>
    <row r="294" spans="1:13" x14ac:dyDescent="0.25">
      <c r="A294"/>
      <c r="B294"/>
      <c r="C294"/>
      <c r="D294"/>
      <c r="E294"/>
      <c r="F294"/>
      <c r="G294"/>
      <c r="H294"/>
      <c r="I294"/>
      <c r="J294"/>
      <c r="K294"/>
      <c r="L294"/>
      <c r="M294"/>
    </row>
    <row r="295" spans="1:13" x14ac:dyDescent="0.25">
      <c r="A295"/>
      <c r="B295"/>
      <c r="C295"/>
      <c r="D295"/>
      <c r="E295"/>
      <c r="F295"/>
      <c r="G295"/>
      <c r="H295"/>
      <c r="I295"/>
      <c r="J295"/>
      <c r="K295"/>
      <c r="L295"/>
      <c r="M295"/>
    </row>
    <row r="296" spans="1:13" x14ac:dyDescent="0.25">
      <c r="A296"/>
      <c r="B296"/>
      <c r="C296"/>
      <c r="D296"/>
      <c r="E296"/>
      <c r="F296"/>
      <c r="G296"/>
      <c r="H296"/>
      <c r="I296"/>
      <c r="J296"/>
      <c r="K296"/>
      <c r="L296"/>
      <c r="M296"/>
    </row>
    <row r="297" spans="1:13" x14ac:dyDescent="0.25">
      <c r="A297"/>
      <c r="B297"/>
      <c r="C297"/>
      <c r="D297"/>
      <c r="E297"/>
      <c r="F297"/>
      <c r="G297"/>
      <c r="H297"/>
      <c r="I297"/>
      <c r="J297"/>
      <c r="K297"/>
      <c r="L297"/>
      <c r="M297"/>
    </row>
    <row r="298" spans="1:13" x14ac:dyDescent="0.25">
      <c r="A298"/>
      <c r="B298"/>
      <c r="C298"/>
      <c r="D298"/>
      <c r="E298"/>
      <c r="F298"/>
      <c r="G298"/>
      <c r="H298"/>
      <c r="I298"/>
      <c r="J298"/>
      <c r="K298"/>
      <c r="L298"/>
      <c r="M298"/>
    </row>
    <row r="299" spans="1:13" x14ac:dyDescent="0.25">
      <c r="A299"/>
      <c r="B299"/>
      <c r="C299"/>
      <c r="D299"/>
      <c r="E299"/>
      <c r="F299"/>
      <c r="G299"/>
      <c r="H299"/>
      <c r="I299"/>
      <c r="J299"/>
      <c r="K299"/>
      <c r="L299"/>
      <c r="M299"/>
    </row>
    <row r="300" spans="1:13" x14ac:dyDescent="0.25">
      <c r="A300"/>
      <c r="B300"/>
      <c r="C300"/>
      <c r="D300"/>
      <c r="E300"/>
      <c r="F300"/>
      <c r="G300"/>
      <c r="H300"/>
      <c r="I300"/>
      <c r="J300"/>
      <c r="K300"/>
      <c r="L300"/>
      <c r="M300"/>
    </row>
    <row r="301" spans="1:13" x14ac:dyDescent="0.25">
      <c r="A301"/>
      <c r="B301"/>
      <c r="C301"/>
      <c r="D301"/>
      <c r="E301"/>
      <c r="F301"/>
      <c r="G301"/>
      <c r="H301"/>
      <c r="I301"/>
      <c r="J301"/>
      <c r="K301"/>
      <c r="L301"/>
      <c r="M301"/>
    </row>
    <row r="302" spans="1:13" x14ac:dyDescent="0.25">
      <c r="A302"/>
      <c r="B302"/>
      <c r="C302"/>
      <c r="D302"/>
      <c r="E302"/>
      <c r="F302"/>
      <c r="G302"/>
      <c r="H302"/>
      <c r="I302"/>
      <c r="J302"/>
      <c r="K302"/>
      <c r="L302"/>
      <c r="M302"/>
    </row>
    <row r="303" spans="1:13" x14ac:dyDescent="0.25">
      <c r="A303"/>
      <c r="B303"/>
      <c r="C303"/>
      <c r="D303"/>
      <c r="E303"/>
      <c r="F303"/>
      <c r="G303"/>
      <c r="H303"/>
      <c r="I303"/>
      <c r="J303"/>
      <c r="K303"/>
      <c r="L303"/>
      <c r="M303"/>
    </row>
    <row r="304" spans="1:13" x14ac:dyDescent="0.25">
      <c r="A304"/>
      <c r="B304"/>
      <c r="C304"/>
      <c r="D304"/>
      <c r="E304"/>
      <c r="F304"/>
      <c r="G304"/>
      <c r="H304"/>
      <c r="I304"/>
      <c r="J304"/>
      <c r="K304"/>
      <c r="L304"/>
      <c r="M304"/>
    </row>
    <row r="305" spans="1:13" x14ac:dyDescent="0.25">
      <c r="A305"/>
      <c r="B305"/>
      <c r="C305"/>
      <c r="D305"/>
      <c r="E305"/>
      <c r="F305"/>
      <c r="G305"/>
      <c r="H305"/>
      <c r="I305"/>
      <c r="J305"/>
      <c r="K305"/>
      <c r="L305"/>
      <c r="M305"/>
    </row>
    <row r="306" spans="1:13" x14ac:dyDescent="0.25">
      <c r="A306"/>
      <c r="B306"/>
      <c r="C306"/>
      <c r="D306"/>
      <c r="E306"/>
      <c r="F306"/>
      <c r="G306"/>
      <c r="H306"/>
      <c r="I306"/>
      <c r="J306"/>
      <c r="K306"/>
      <c r="L306"/>
      <c r="M306"/>
    </row>
    <row r="307" spans="1:13" x14ac:dyDescent="0.25">
      <c r="A307"/>
      <c r="B307"/>
      <c r="C307"/>
      <c r="D307"/>
      <c r="E307"/>
      <c r="F307"/>
      <c r="G307"/>
      <c r="H307"/>
      <c r="I307"/>
      <c r="J307"/>
      <c r="K307"/>
      <c r="L307"/>
      <c r="M307"/>
    </row>
    <row r="308" spans="1:13" x14ac:dyDescent="0.25">
      <c r="A308"/>
      <c r="B308"/>
      <c r="C308"/>
      <c r="D308"/>
      <c r="E308"/>
      <c r="F308"/>
      <c r="G308"/>
      <c r="H308"/>
      <c r="I308"/>
      <c r="J308"/>
      <c r="K308"/>
      <c r="L308"/>
      <c r="M308"/>
    </row>
    <row r="309" spans="1:13" x14ac:dyDescent="0.25">
      <c r="A309"/>
      <c r="B309"/>
      <c r="C309"/>
      <c r="D309"/>
      <c r="E309"/>
      <c r="F309"/>
      <c r="G309"/>
      <c r="H309"/>
      <c r="I309"/>
      <c r="J309"/>
      <c r="K309"/>
      <c r="L309"/>
      <c r="M309"/>
    </row>
    <row r="310" spans="1:13" x14ac:dyDescent="0.25">
      <c r="A310"/>
      <c r="B310"/>
      <c r="C310"/>
      <c r="D310"/>
      <c r="E310"/>
      <c r="F310"/>
      <c r="G310"/>
      <c r="H310"/>
      <c r="I310"/>
      <c r="J310"/>
      <c r="K310"/>
      <c r="L310"/>
      <c r="M310"/>
    </row>
    <row r="311" spans="1:13" x14ac:dyDescent="0.25">
      <c r="A311"/>
      <c r="B311"/>
      <c r="C311"/>
      <c r="D311"/>
      <c r="E311"/>
      <c r="F311"/>
      <c r="G311"/>
      <c r="H311"/>
      <c r="I311"/>
      <c r="J311"/>
      <c r="K311"/>
      <c r="L311"/>
      <c r="M311"/>
    </row>
    <row r="312" spans="1:13" x14ac:dyDescent="0.25">
      <c r="A312"/>
      <c r="B312"/>
      <c r="C312"/>
      <c r="D312"/>
      <c r="E312"/>
      <c r="F312"/>
      <c r="G312"/>
      <c r="H312"/>
      <c r="I312"/>
      <c r="J312"/>
      <c r="K312"/>
      <c r="L312"/>
      <c r="M312"/>
    </row>
    <row r="313" spans="1:13" x14ac:dyDescent="0.25">
      <c r="A313"/>
      <c r="B313"/>
      <c r="C313"/>
      <c r="D313"/>
      <c r="E313"/>
      <c r="F313"/>
      <c r="G313"/>
      <c r="H313"/>
      <c r="I313"/>
      <c r="J313"/>
      <c r="K313"/>
      <c r="L313"/>
      <c r="M313"/>
    </row>
    <row r="314" spans="1:13" x14ac:dyDescent="0.25">
      <c r="A314"/>
      <c r="B314"/>
      <c r="C314"/>
      <c r="D314"/>
      <c r="E314"/>
      <c r="F314"/>
      <c r="G314"/>
      <c r="H314"/>
      <c r="I314"/>
      <c r="J314"/>
      <c r="K314"/>
      <c r="L314"/>
      <c r="M314"/>
    </row>
    <row r="315" spans="1:13" x14ac:dyDescent="0.25">
      <c r="A315"/>
      <c r="B315"/>
      <c r="C315"/>
      <c r="D315"/>
      <c r="E315"/>
      <c r="F315"/>
      <c r="G315"/>
      <c r="H315"/>
      <c r="I315"/>
      <c r="J315"/>
      <c r="K315"/>
      <c r="L315"/>
      <c r="M315"/>
    </row>
    <row r="316" spans="1:13" x14ac:dyDescent="0.25">
      <c r="A316"/>
      <c r="B316"/>
      <c r="C316"/>
      <c r="D316"/>
      <c r="E316"/>
      <c r="F316"/>
      <c r="G316"/>
      <c r="H316"/>
      <c r="I316"/>
      <c r="J316"/>
      <c r="K316"/>
      <c r="L316"/>
      <c r="M316"/>
    </row>
    <row r="317" spans="1:13" x14ac:dyDescent="0.25">
      <c r="A317"/>
      <c r="B317"/>
      <c r="C317"/>
      <c r="D317"/>
      <c r="E317"/>
      <c r="F317"/>
      <c r="G317"/>
      <c r="H317"/>
      <c r="I317"/>
      <c r="J317"/>
      <c r="K317"/>
      <c r="L317"/>
      <c r="M317"/>
    </row>
    <row r="318" spans="1:13" x14ac:dyDescent="0.25">
      <c r="A318"/>
      <c r="B318"/>
      <c r="C318"/>
      <c r="D318"/>
      <c r="E318"/>
      <c r="F318"/>
      <c r="G318"/>
      <c r="H318"/>
      <c r="I318"/>
      <c r="J318"/>
      <c r="K318"/>
      <c r="L318"/>
      <c r="M318"/>
    </row>
    <row r="319" spans="1:13" x14ac:dyDescent="0.25">
      <c r="A319"/>
      <c r="B319"/>
      <c r="C319"/>
      <c r="D319"/>
      <c r="E319"/>
      <c r="F319"/>
      <c r="G319"/>
      <c r="H319"/>
      <c r="I319"/>
      <c r="J319"/>
      <c r="K319"/>
      <c r="L319"/>
      <c r="M319"/>
    </row>
    <row r="320" spans="1:13" x14ac:dyDescent="0.25">
      <c r="A320"/>
      <c r="B320"/>
      <c r="C320"/>
      <c r="D320"/>
      <c r="E320"/>
      <c r="F320"/>
      <c r="G320"/>
      <c r="H320"/>
      <c r="I320"/>
      <c r="J320"/>
      <c r="K320"/>
      <c r="L320"/>
      <c r="M320"/>
    </row>
    <row r="321" spans="1:13" x14ac:dyDescent="0.25">
      <c r="A321"/>
      <c r="B321"/>
      <c r="C321"/>
      <c r="D321"/>
      <c r="E321"/>
      <c r="F321"/>
      <c r="G321"/>
      <c r="H321"/>
      <c r="I321"/>
      <c r="J321"/>
      <c r="K321"/>
      <c r="L321"/>
      <c r="M321"/>
    </row>
    <row r="322" spans="1:13" x14ac:dyDescent="0.25">
      <c r="A322"/>
      <c r="B322"/>
      <c r="C322"/>
      <c r="D322"/>
      <c r="E322"/>
      <c r="F322"/>
      <c r="G322"/>
      <c r="H322"/>
      <c r="I322"/>
      <c r="J322"/>
      <c r="K322"/>
      <c r="L322"/>
      <c r="M322"/>
    </row>
    <row r="323" spans="1:13" x14ac:dyDescent="0.25">
      <c r="A323"/>
      <c r="B323"/>
      <c r="C323"/>
      <c r="D323"/>
      <c r="E323"/>
      <c r="F323"/>
      <c r="G323"/>
      <c r="H323"/>
      <c r="I323"/>
      <c r="J323"/>
      <c r="K323"/>
      <c r="L323"/>
      <c r="M323"/>
    </row>
    <row r="324" spans="1:13" x14ac:dyDescent="0.25">
      <c r="A324"/>
      <c r="B324"/>
      <c r="C324"/>
      <c r="D324"/>
      <c r="E324"/>
      <c r="F324"/>
      <c r="G324"/>
      <c r="H324"/>
      <c r="I324"/>
      <c r="J324"/>
      <c r="K324"/>
      <c r="L324"/>
      <c r="M324"/>
    </row>
    <row r="325" spans="1:13" x14ac:dyDescent="0.25">
      <c r="A325"/>
      <c r="B325"/>
      <c r="C325"/>
      <c r="D325"/>
      <c r="E325"/>
      <c r="F325"/>
      <c r="G325"/>
      <c r="H325"/>
      <c r="I325"/>
      <c r="J325"/>
      <c r="K325"/>
      <c r="L325"/>
      <c r="M325"/>
    </row>
    <row r="326" spans="1:13" x14ac:dyDescent="0.25">
      <c r="A326"/>
      <c r="B326"/>
      <c r="C326"/>
      <c r="D326"/>
      <c r="E326"/>
      <c r="F326"/>
      <c r="G326"/>
      <c r="H326"/>
      <c r="I326"/>
      <c r="J326"/>
      <c r="K326"/>
      <c r="L326"/>
      <c r="M326"/>
    </row>
    <row r="327" spans="1:13" x14ac:dyDescent="0.25">
      <c r="A327"/>
      <c r="B327"/>
      <c r="C327"/>
      <c r="D327"/>
      <c r="E327"/>
      <c r="F327"/>
      <c r="G327"/>
      <c r="H327"/>
      <c r="I327"/>
      <c r="J327"/>
      <c r="K327"/>
      <c r="L327"/>
      <c r="M327"/>
    </row>
    <row r="328" spans="1:13" x14ac:dyDescent="0.25">
      <c r="A328"/>
      <c r="B328"/>
      <c r="C328"/>
      <c r="D328"/>
      <c r="E328"/>
      <c r="F328"/>
      <c r="G328"/>
      <c r="H328"/>
      <c r="I328"/>
      <c r="J328"/>
      <c r="K328"/>
      <c r="L328"/>
      <c r="M328"/>
    </row>
    <row r="329" spans="1:13" x14ac:dyDescent="0.25">
      <c r="A329"/>
      <c r="B329"/>
      <c r="C329"/>
      <c r="D329"/>
      <c r="E329"/>
      <c r="F329"/>
      <c r="G329"/>
      <c r="H329"/>
      <c r="I329"/>
      <c r="J329"/>
      <c r="K329"/>
      <c r="L329"/>
      <c r="M329"/>
    </row>
    <row r="330" spans="1:13" x14ac:dyDescent="0.25">
      <c r="A330"/>
      <c r="B330"/>
      <c r="C330"/>
      <c r="D330"/>
      <c r="E330"/>
      <c r="F330"/>
      <c r="G330"/>
      <c r="H330"/>
      <c r="I330"/>
      <c r="J330"/>
      <c r="K330"/>
      <c r="L330"/>
      <c r="M330"/>
    </row>
    <row r="331" spans="1:13" x14ac:dyDescent="0.25">
      <c r="A331"/>
      <c r="B331"/>
      <c r="C331"/>
      <c r="D331"/>
      <c r="E331"/>
      <c r="F331"/>
      <c r="G331"/>
      <c r="H331"/>
      <c r="I331"/>
      <c r="J331"/>
      <c r="K331"/>
      <c r="L331"/>
      <c r="M331"/>
    </row>
    <row r="332" spans="1:13" x14ac:dyDescent="0.25">
      <c r="A332"/>
      <c r="B332"/>
      <c r="C332"/>
      <c r="D332"/>
      <c r="E332"/>
      <c r="F332"/>
      <c r="G332"/>
      <c r="H332"/>
      <c r="I332"/>
      <c r="J332"/>
      <c r="K332"/>
      <c r="L332"/>
      <c r="M332"/>
    </row>
    <row r="333" spans="1:13" x14ac:dyDescent="0.25">
      <c r="A333"/>
      <c r="B333"/>
      <c r="C333"/>
      <c r="D333"/>
      <c r="E333"/>
      <c r="F333"/>
      <c r="G333"/>
      <c r="H333"/>
      <c r="I333"/>
      <c r="J333"/>
      <c r="K333"/>
      <c r="L333"/>
      <c r="M333"/>
    </row>
    <row r="334" spans="1:13" x14ac:dyDescent="0.25">
      <c r="A334"/>
      <c r="B334"/>
      <c r="C334"/>
      <c r="D334"/>
      <c r="E334"/>
      <c r="F334"/>
      <c r="G334"/>
      <c r="H334"/>
      <c r="I334"/>
      <c r="J334"/>
      <c r="K334"/>
      <c r="L334"/>
      <c r="M334"/>
    </row>
    <row r="335" spans="1:13" x14ac:dyDescent="0.25">
      <c r="A335"/>
      <c r="B335"/>
      <c r="C335"/>
      <c r="D335"/>
      <c r="E335"/>
      <c r="F335"/>
      <c r="G335"/>
      <c r="H335"/>
      <c r="I335"/>
      <c r="J335"/>
      <c r="K335"/>
      <c r="L335"/>
      <c r="M335"/>
    </row>
    <row r="336" spans="1:13" x14ac:dyDescent="0.25">
      <c r="A336"/>
      <c r="B336"/>
      <c r="C336"/>
      <c r="D336"/>
      <c r="E336"/>
      <c r="F336"/>
      <c r="G336"/>
      <c r="H336"/>
      <c r="I336"/>
      <c r="J336"/>
      <c r="K336"/>
      <c r="L336"/>
      <c r="M336"/>
    </row>
    <row r="337" spans="1:13" x14ac:dyDescent="0.25">
      <c r="A337"/>
      <c r="B337"/>
      <c r="C337"/>
      <c r="D337"/>
      <c r="E337"/>
      <c r="F337"/>
      <c r="G337"/>
      <c r="H337"/>
      <c r="I337"/>
      <c r="J337"/>
      <c r="K337"/>
      <c r="L337"/>
      <c r="M337"/>
    </row>
    <row r="338" spans="1:13" x14ac:dyDescent="0.25">
      <c r="A338"/>
      <c r="B338"/>
      <c r="C338"/>
      <c r="D338"/>
      <c r="E338"/>
      <c r="F338"/>
      <c r="G338"/>
      <c r="H338"/>
      <c r="I338"/>
      <c r="J338"/>
      <c r="K338"/>
      <c r="L338"/>
      <c r="M338"/>
    </row>
    <row r="339" spans="1:13" x14ac:dyDescent="0.25">
      <c r="A339"/>
      <c r="B339"/>
      <c r="C339"/>
      <c r="D339"/>
      <c r="E339"/>
      <c r="F339"/>
      <c r="G339"/>
      <c r="H339"/>
      <c r="I339"/>
      <c r="J339"/>
      <c r="K339"/>
      <c r="L339"/>
      <c r="M339"/>
    </row>
    <row r="340" spans="1:13" x14ac:dyDescent="0.25">
      <c r="A340"/>
      <c r="B340"/>
      <c r="C340"/>
      <c r="D340"/>
      <c r="E340"/>
      <c r="F340"/>
      <c r="G340"/>
      <c r="H340"/>
      <c r="I340"/>
      <c r="J340"/>
      <c r="K340"/>
      <c r="L340"/>
      <c r="M340"/>
    </row>
    <row r="341" spans="1:13" x14ac:dyDescent="0.25">
      <c r="A341"/>
      <c r="B341"/>
      <c r="C341"/>
      <c r="D341"/>
      <c r="E341"/>
      <c r="F341"/>
      <c r="G341"/>
      <c r="H341"/>
      <c r="I341"/>
      <c r="J341"/>
      <c r="K341"/>
      <c r="L341"/>
      <c r="M341"/>
    </row>
    <row r="342" spans="1:13" x14ac:dyDescent="0.25">
      <c r="A342"/>
      <c r="B342"/>
      <c r="C342"/>
      <c r="D342"/>
      <c r="E342"/>
      <c r="F342"/>
      <c r="G342"/>
      <c r="H342"/>
      <c r="I342"/>
      <c r="J342"/>
      <c r="K342"/>
      <c r="L342"/>
      <c r="M342"/>
    </row>
    <row r="343" spans="1:13" x14ac:dyDescent="0.25">
      <c r="A343"/>
      <c r="B343"/>
      <c r="C343"/>
      <c r="D343"/>
      <c r="E343"/>
      <c r="F343"/>
      <c r="G343"/>
      <c r="H343"/>
      <c r="I343"/>
      <c r="J343"/>
      <c r="K343"/>
      <c r="L343"/>
      <c r="M343"/>
    </row>
    <row r="344" spans="1:13" x14ac:dyDescent="0.25">
      <c r="A344"/>
      <c r="B344"/>
      <c r="C344"/>
      <c r="D344"/>
      <c r="E344"/>
      <c r="F344"/>
      <c r="G344"/>
      <c r="H344"/>
      <c r="I344"/>
      <c r="J344"/>
      <c r="K344"/>
      <c r="L344"/>
      <c r="M344"/>
    </row>
    <row r="345" spans="1:13" x14ac:dyDescent="0.25">
      <c r="A345"/>
      <c r="B345"/>
      <c r="C345"/>
      <c r="D345"/>
      <c r="E345"/>
      <c r="F345"/>
      <c r="G345"/>
      <c r="H345"/>
      <c r="I345"/>
      <c r="J345"/>
      <c r="K345"/>
      <c r="L345"/>
      <c r="M345"/>
    </row>
    <row r="346" spans="1:13" x14ac:dyDescent="0.25">
      <c r="A346"/>
      <c r="B346"/>
      <c r="C346"/>
      <c r="D346"/>
      <c r="E346"/>
      <c r="F346"/>
      <c r="G346"/>
      <c r="H346"/>
      <c r="I346"/>
      <c r="J346"/>
      <c r="K346"/>
      <c r="L346"/>
      <c r="M346"/>
    </row>
    <row r="347" spans="1:13" x14ac:dyDescent="0.25">
      <c r="A347"/>
      <c r="B347"/>
      <c r="C347"/>
      <c r="D347"/>
      <c r="E347"/>
      <c r="F347"/>
      <c r="G347"/>
      <c r="H347"/>
      <c r="I347"/>
      <c r="J347"/>
      <c r="K347"/>
      <c r="L347"/>
      <c r="M347"/>
    </row>
    <row r="348" spans="1:13" x14ac:dyDescent="0.25">
      <c r="A348"/>
      <c r="B348"/>
      <c r="C348"/>
      <c r="D348"/>
      <c r="E348"/>
      <c r="F348"/>
      <c r="G348"/>
      <c r="H348"/>
      <c r="I348"/>
      <c r="J348"/>
      <c r="K348"/>
      <c r="L348"/>
      <c r="M348"/>
    </row>
    <row r="349" spans="1:13" x14ac:dyDescent="0.25">
      <c r="A349"/>
      <c r="B349"/>
      <c r="C349"/>
      <c r="D349"/>
      <c r="E349"/>
      <c r="F349"/>
      <c r="G349"/>
      <c r="H349"/>
      <c r="I349"/>
      <c r="J349"/>
      <c r="K349"/>
      <c r="L349"/>
      <c r="M349"/>
    </row>
    <row r="350" spans="1:13" x14ac:dyDescent="0.25">
      <c r="A350"/>
      <c r="B350"/>
      <c r="C350"/>
      <c r="D350"/>
      <c r="E350"/>
      <c r="F350"/>
      <c r="G350"/>
      <c r="H350"/>
      <c r="I350"/>
      <c r="J350"/>
      <c r="K350"/>
      <c r="L350"/>
      <c r="M350"/>
    </row>
    <row r="351" spans="1:13" x14ac:dyDescent="0.25">
      <c r="A351"/>
      <c r="B351"/>
      <c r="C351"/>
      <c r="D351"/>
      <c r="E351"/>
      <c r="F351"/>
      <c r="G351"/>
      <c r="H351"/>
      <c r="I351"/>
      <c r="J351"/>
      <c r="K351"/>
      <c r="L351"/>
      <c r="M351"/>
    </row>
    <row r="352" spans="1:13" x14ac:dyDescent="0.25">
      <c r="A352"/>
      <c r="B352"/>
      <c r="C352"/>
      <c r="D352"/>
      <c r="E352"/>
      <c r="F352"/>
      <c r="G352"/>
      <c r="H352"/>
      <c r="I352"/>
      <c r="J352"/>
      <c r="K352"/>
      <c r="L352"/>
      <c r="M352"/>
    </row>
    <row r="353" spans="1:13" x14ac:dyDescent="0.25">
      <c r="A353"/>
      <c r="B353"/>
      <c r="C353"/>
      <c r="D353"/>
      <c r="E353"/>
      <c r="F353"/>
      <c r="G353"/>
      <c r="H353"/>
      <c r="I353"/>
      <c r="J353"/>
      <c r="K353"/>
      <c r="L353"/>
      <c r="M353"/>
    </row>
    <row r="354" spans="1:13" x14ac:dyDescent="0.25">
      <c r="A354"/>
      <c r="B354"/>
      <c r="C354"/>
      <c r="D354"/>
      <c r="E354"/>
      <c r="F354"/>
      <c r="G354"/>
      <c r="H354"/>
      <c r="I354"/>
      <c r="J354"/>
      <c r="K354"/>
      <c r="L354"/>
      <c r="M354"/>
    </row>
    <row r="355" spans="1:13" x14ac:dyDescent="0.25">
      <c r="A355"/>
      <c r="B355"/>
      <c r="C355"/>
      <c r="D355"/>
      <c r="E355"/>
      <c r="F355"/>
      <c r="G355"/>
      <c r="H355"/>
      <c r="I355"/>
      <c r="J355"/>
      <c r="K355"/>
      <c r="L355"/>
      <c r="M355"/>
    </row>
    <row r="356" spans="1:13" x14ac:dyDescent="0.25">
      <c r="A356"/>
      <c r="B356"/>
      <c r="C356"/>
      <c r="D356"/>
      <c r="E356"/>
      <c r="F356"/>
      <c r="G356"/>
      <c r="H356"/>
      <c r="I356"/>
      <c r="J356"/>
      <c r="K356"/>
      <c r="L356"/>
      <c r="M356"/>
    </row>
    <row r="357" spans="1:13" x14ac:dyDescent="0.25">
      <c r="A357"/>
      <c r="B357"/>
      <c r="C357"/>
      <c r="D357"/>
      <c r="E357"/>
      <c r="F357"/>
      <c r="G357"/>
      <c r="H357"/>
      <c r="I357"/>
      <c r="J357"/>
      <c r="K357"/>
      <c r="L357"/>
      <c r="M357"/>
    </row>
    <row r="358" spans="1:13" x14ac:dyDescent="0.25">
      <c r="A358"/>
      <c r="B358"/>
      <c r="C358"/>
      <c r="D358"/>
      <c r="E358"/>
      <c r="F358"/>
      <c r="G358"/>
      <c r="H358"/>
      <c r="I358"/>
      <c r="J358"/>
      <c r="K358"/>
      <c r="L358"/>
      <c r="M358"/>
    </row>
    <row r="359" spans="1:13" x14ac:dyDescent="0.25">
      <c r="A359"/>
      <c r="B359"/>
      <c r="C359"/>
      <c r="D359"/>
      <c r="E359"/>
      <c r="F359"/>
      <c r="G359"/>
      <c r="H359"/>
      <c r="I359"/>
      <c r="J359"/>
      <c r="K359"/>
      <c r="L359"/>
      <c r="M359"/>
    </row>
    <row r="360" spans="1:13" x14ac:dyDescent="0.25">
      <c r="A360"/>
      <c r="B360"/>
      <c r="C360"/>
      <c r="D360"/>
      <c r="E360"/>
      <c r="F360"/>
      <c r="G360"/>
      <c r="H360"/>
      <c r="I360"/>
      <c r="J360"/>
      <c r="K360"/>
      <c r="L360"/>
      <c r="M360"/>
    </row>
    <row r="361" spans="1:13" x14ac:dyDescent="0.25">
      <c r="A361"/>
      <c r="B361"/>
      <c r="C361"/>
      <c r="D361"/>
      <c r="E361"/>
      <c r="F361"/>
      <c r="G361"/>
      <c r="H361"/>
      <c r="I361"/>
      <c r="J361"/>
      <c r="K361"/>
      <c r="L361"/>
      <c r="M361"/>
    </row>
    <row r="362" spans="1:13" x14ac:dyDescent="0.25">
      <c r="A362"/>
      <c r="B362"/>
      <c r="C362"/>
      <c r="D362"/>
      <c r="E362"/>
      <c r="F362"/>
      <c r="G362"/>
      <c r="H362"/>
      <c r="I362"/>
      <c r="J362"/>
      <c r="K362"/>
      <c r="L362"/>
      <c r="M362"/>
    </row>
    <row r="363" spans="1:13" x14ac:dyDescent="0.25">
      <c r="A363"/>
      <c r="B363"/>
      <c r="C363"/>
      <c r="D363"/>
      <c r="E363"/>
      <c r="F363"/>
      <c r="G363"/>
      <c r="H363"/>
      <c r="I363"/>
      <c r="J363"/>
      <c r="K363"/>
      <c r="L363"/>
      <c r="M363"/>
    </row>
    <row r="364" spans="1:13" x14ac:dyDescent="0.25">
      <c r="A364"/>
      <c r="B364"/>
      <c r="C364"/>
      <c r="D364"/>
      <c r="E364"/>
      <c r="F364"/>
      <c r="G364"/>
      <c r="H364"/>
      <c r="I364"/>
      <c r="J364"/>
      <c r="K364"/>
      <c r="L364"/>
      <c r="M364"/>
    </row>
    <row r="365" spans="1:13" x14ac:dyDescent="0.25">
      <c r="A365"/>
      <c r="B365"/>
      <c r="C365"/>
      <c r="D365"/>
      <c r="E365"/>
      <c r="F365"/>
      <c r="G365"/>
      <c r="H365"/>
      <c r="I365"/>
      <c r="J365"/>
      <c r="K365"/>
      <c r="L365"/>
      <c r="M365"/>
    </row>
    <row r="366" spans="1:13" x14ac:dyDescent="0.25">
      <c r="A366"/>
      <c r="B366"/>
      <c r="C366"/>
      <c r="D366"/>
      <c r="E366"/>
      <c r="F366"/>
      <c r="G366"/>
      <c r="H366"/>
      <c r="I366"/>
      <c r="J366"/>
      <c r="K366"/>
      <c r="L366"/>
      <c r="M366"/>
    </row>
    <row r="367" spans="1:13" x14ac:dyDescent="0.25">
      <c r="A367"/>
      <c r="B367"/>
      <c r="C367"/>
      <c r="D367"/>
      <c r="E367"/>
      <c r="F367"/>
      <c r="G367"/>
      <c r="H367"/>
      <c r="I367"/>
      <c r="J367"/>
      <c r="K367"/>
      <c r="L367"/>
      <c r="M367"/>
    </row>
    <row r="368" spans="1:13" x14ac:dyDescent="0.25">
      <c r="A368"/>
      <c r="B368"/>
      <c r="C368"/>
      <c r="D368"/>
      <c r="E368"/>
      <c r="F368"/>
      <c r="G368"/>
      <c r="H368"/>
      <c r="I368"/>
      <c r="J368"/>
      <c r="K368"/>
      <c r="L368"/>
      <c r="M368"/>
    </row>
    <row r="369" spans="1:13" x14ac:dyDescent="0.25">
      <c r="A369"/>
      <c r="B369"/>
      <c r="C369"/>
      <c r="D369"/>
      <c r="E369"/>
      <c r="F369"/>
      <c r="G369"/>
      <c r="H369"/>
      <c r="I369"/>
      <c r="J369"/>
      <c r="K369"/>
      <c r="L369"/>
      <c r="M369"/>
    </row>
    <row r="370" spans="1:13" x14ac:dyDescent="0.25">
      <c r="A370"/>
      <c r="B370"/>
      <c r="C370"/>
      <c r="D370"/>
      <c r="E370"/>
      <c r="F370"/>
      <c r="G370"/>
      <c r="H370"/>
      <c r="I370"/>
      <c r="J370"/>
      <c r="K370"/>
      <c r="L370"/>
      <c r="M370"/>
    </row>
    <row r="371" spans="1:13" x14ac:dyDescent="0.25">
      <c r="A371"/>
      <c r="B371"/>
      <c r="C371"/>
      <c r="D371"/>
      <c r="E371"/>
      <c r="F371"/>
      <c r="G371"/>
      <c r="H371"/>
      <c r="I371"/>
      <c r="J371"/>
      <c r="K371"/>
      <c r="L371"/>
      <c r="M371"/>
    </row>
    <row r="372" spans="1:13" x14ac:dyDescent="0.25">
      <c r="A372"/>
      <c r="B372"/>
      <c r="C372"/>
      <c r="D372"/>
      <c r="E372"/>
      <c r="F372"/>
      <c r="G372"/>
      <c r="H372"/>
      <c r="I372"/>
      <c r="J372"/>
      <c r="K372"/>
      <c r="L372"/>
      <c r="M372"/>
    </row>
    <row r="373" spans="1:13" x14ac:dyDescent="0.25">
      <c r="A373"/>
      <c r="B373"/>
      <c r="C373"/>
      <c r="D373"/>
      <c r="E373"/>
      <c r="F373"/>
      <c r="G373"/>
      <c r="H373"/>
      <c r="I373"/>
      <c r="J373"/>
      <c r="K373"/>
      <c r="L373"/>
      <c r="M373"/>
    </row>
    <row r="374" spans="1:13" x14ac:dyDescent="0.25">
      <c r="A374"/>
      <c r="B374"/>
      <c r="C374"/>
      <c r="D374"/>
      <c r="E374"/>
      <c r="F374"/>
      <c r="G374"/>
      <c r="H374"/>
      <c r="I374"/>
      <c r="J374"/>
      <c r="K374"/>
      <c r="L374"/>
      <c r="M374"/>
    </row>
    <row r="375" spans="1:13" x14ac:dyDescent="0.25">
      <c r="A375"/>
      <c r="B375"/>
      <c r="C375"/>
      <c r="D375"/>
      <c r="E375"/>
      <c r="F375"/>
      <c r="G375"/>
      <c r="H375"/>
      <c r="I375"/>
      <c r="J375"/>
      <c r="K375"/>
      <c r="L375"/>
      <c r="M375"/>
    </row>
    <row r="376" spans="1:13" x14ac:dyDescent="0.25">
      <c r="A376"/>
      <c r="B376"/>
      <c r="C376"/>
      <c r="D376"/>
      <c r="E376"/>
      <c r="F376"/>
      <c r="G376"/>
      <c r="H376"/>
      <c r="I376"/>
      <c r="J376"/>
      <c r="K376"/>
      <c r="L376"/>
      <c r="M376"/>
    </row>
    <row r="377" spans="1:13" x14ac:dyDescent="0.25">
      <c r="A377"/>
      <c r="B377"/>
      <c r="C377"/>
      <c r="D377"/>
      <c r="E377"/>
      <c r="F377"/>
      <c r="G377"/>
      <c r="H377"/>
      <c r="I377"/>
      <c r="J377"/>
      <c r="K377"/>
      <c r="L377"/>
      <c r="M377"/>
    </row>
    <row r="378" spans="1:13" x14ac:dyDescent="0.25">
      <c r="A378"/>
      <c r="B378"/>
      <c r="C378"/>
      <c r="D378"/>
      <c r="E378"/>
      <c r="F378"/>
      <c r="G378"/>
      <c r="H378"/>
      <c r="I378"/>
      <c r="J378"/>
      <c r="K378"/>
      <c r="L378"/>
      <c r="M378"/>
    </row>
    <row r="379" spans="1:13" x14ac:dyDescent="0.25">
      <c r="A379"/>
      <c r="B379"/>
      <c r="C379"/>
      <c r="D379"/>
      <c r="E379"/>
      <c r="F379"/>
      <c r="G379"/>
      <c r="H379"/>
      <c r="I379"/>
      <c r="J379"/>
      <c r="K379"/>
      <c r="L379"/>
      <c r="M379"/>
    </row>
    <row r="380" spans="1:13" x14ac:dyDescent="0.25">
      <c r="A380"/>
      <c r="B380"/>
      <c r="C380"/>
      <c r="D380"/>
      <c r="E380"/>
      <c r="F380"/>
      <c r="G380"/>
      <c r="H380"/>
      <c r="I380"/>
      <c r="J380"/>
      <c r="K380"/>
      <c r="L380"/>
      <c r="M380"/>
    </row>
    <row r="381" spans="1:13" x14ac:dyDescent="0.25">
      <c r="A381"/>
      <c r="B381"/>
      <c r="C381"/>
      <c r="D381"/>
      <c r="E381"/>
      <c r="F381"/>
      <c r="G381"/>
      <c r="H381"/>
      <c r="I381"/>
      <c r="J381"/>
      <c r="K381"/>
      <c r="L381"/>
      <c r="M381"/>
    </row>
    <row r="382" spans="1:13" x14ac:dyDescent="0.25">
      <c r="A382"/>
      <c r="B382"/>
      <c r="C382"/>
      <c r="D382"/>
      <c r="E382"/>
      <c r="F382"/>
      <c r="G382"/>
      <c r="H382"/>
      <c r="I382"/>
      <c r="J382"/>
      <c r="K382"/>
      <c r="L382"/>
      <c r="M382"/>
    </row>
    <row r="383" spans="1:13" x14ac:dyDescent="0.25">
      <c r="A383"/>
      <c r="B383"/>
      <c r="C383"/>
      <c r="D383"/>
      <c r="E383"/>
      <c r="F383"/>
      <c r="G383"/>
      <c r="H383"/>
      <c r="I383"/>
      <c r="J383"/>
      <c r="K383"/>
      <c r="L383"/>
      <c r="M383"/>
    </row>
    <row r="384" spans="1:13" x14ac:dyDescent="0.25">
      <c r="A384"/>
      <c r="B384"/>
      <c r="C384"/>
      <c r="D384"/>
      <c r="E384"/>
      <c r="F384"/>
      <c r="G384"/>
      <c r="H384"/>
      <c r="I384"/>
      <c r="J384"/>
      <c r="K384"/>
      <c r="L384"/>
      <c r="M384"/>
    </row>
    <row r="385" spans="1:13" x14ac:dyDescent="0.25">
      <c r="A385"/>
      <c r="B385"/>
      <c r="C385"/>
      <c r="D385"/>
      <c r="E385"/>
      <c r="F385"/>
      <c r="G385"/>
      <c r="H385"/>
      <c r="I385"/>
      <c r="J385"/>
      <c r="K385"/>
      <c r="L385"/>
      <c r="M385"/>
    </row>
    <row r="386" spans="1:13" x14ac:dyDescent="0.25">
      <c r="A386"/>
      <c r="B386"/>
      <c r="C386"/>
      <c r="D386"/>
      <c r="E386"/>
      <c r="F386"/>
      <c r="G386"/>
      <c r="H386"/>
      <c r="I386"/>
      <c r="J386"/>
      <c r="K386"/>
      <c r="L386"/>
      <c r="M386"/>
    </row>
    <row r="387" spans="1:13" x14ac:dyDescent="0.25">
      <c r="A387"/>
      <c r="B387"/>
      <c r="C387"/>
      <c r="D387"/>
      <c r="E387"/>
      <c r="F387"/>
      <c r="G387"/>
      <c r="H387"/>
      <c r="I387"/>
      <c r="J387"/>
      <c r="K387"/>
      <c r="L387"/>
      <c r="M387"/>
    </row>
    <row r="388" spans="1:13" x14ac:dyDescent="0.25">
      <c r="A388"/>
      <c r="B388"/>
      <c r="C388"/>
      <c r="D388"/>
      <c r="E388"/>
      <c r="F388"/>
      <c r="G388"/>
      <c r="H388"/>
      <c r="I388"/>
      <c r="J388"/>
      <c r="K388"/>
      <c r="L388"/>
      <c r="M388"/>
    </row>
    <row r="389" spans="1:13" x14ac:dyDescent="0.25">
      <c r="A389"/>
      <c r="B389"/>
      <c r="C389"/>
      <c r="D389"/>
      <c r="E389"/>
      <c r="F389"/>
      <c r="G389"/>
      <c r="H389"/>
      <c r="I389"/>
      <c r="J389"/>
      <c r="K389"/>
      <c r="L389"/>
      <c r="M389"/>
    </row>
    <row r="390" spans="1:13" x14ac:dyDescent="0.25">
      <c r="A390"/>
      <c r="B390"/>
      <c r="C390"/>
      <c r="D390"/>
      <c r="E390"/>
      <c r="F390"/>
      <c r="G390"/>
      <c r="H390"/>
      <c r="I390"/>
      <c r="J390"/>
      <c r="K390"/>
      <c r="L390"/>
      <c r="M390"/>
    </row>
    <row r="391" spans="1:13" x14ac:dyDescent="0.25">
      <c r="A391"/>
      <c r="B391"/>
      <c r="C391"/>
      <c r="D391"/>
      <c r="E391"/>
      <c r="F391"/>
      <c r="G391"/>
      <c r="H391"/>
      <c r="I391"/>
      <c r="J391"/>
      <c r="K391"/>
      <c r="L391"/>
      <c r="M391"/>
    </row>
    <row r="392" spans="1:13" x14ac:dyDescent="0.25">
      <c r="A392"/>
      <c r="B392"/>
      <c r="C392"/>
      <c r="D392"/>
      <c r="E392"/>
      <c r="F392"/>
      <c r="G392"/>
      <c r="H392"/>
      <c r="I392"/>
      <c r="J392"/>
      <c r="K392"/>
      <c r="L392"/>
      <c r="M392"/>
    </row>
    <row r="393" spans="1:13" x14ac:dyDescent="0.25">
      <c r="A393"/>
      <c r="B393"/>
      <c r="C393"/>
      <c r="D393"/>
      <c r="E393"/>
      <c r="F393"/>
      <c r="G393"/>
      <c r="H393"/>
      <c r="I393"/>
      <c r="J393"/>
      <c r="K393"/>
      <c r="L393"/>
      <c r="M393"/>
    </row>
    <row r="394" spans="1:13" x14ac:dyDescent="0.25">
      <c r="A394"/>
      <c r="B394"/>
      <c r="C394"/>
      <c r="D394"/>
      <c r="E394"/>
      <c r="F394"/>
      <c r="G394"/>
      <c r="H394"/>
      <c r="I394"/>
      <c r="J394"/>
      <c r="K394"/>
      <c r="L394"/>
      <c r="M394"/>
    </row>
    <row r="395" spans="1:13" x14ac:dyDescent="0.25">
      <c r="A395"/>
      <c r="B395"/>
      <c r="C395"/>
      <c r="D395"/>
      <c r="E395"/>
      <c r="F395"/>
      <c r="G395"/>
      <c r="H395"/>
      <c r="I395"/>
      <c r="J395"/>
      <c r="K395"/>
      <c r="L395"/>
      <c r="M395"/>
    </row>
    <row r="396" spans="1:13" x14ac:dyDescent="0.25">
      <c r="A396"/>
      <c r="B396"/>
      <c r="C396"/>
      <c r="D396"/>
      <c r="E396"/>
      <c r="F396"/>
      <c r="G396"/>
      <c r="H396"/>
      <c r="I396"/>
      <c r="J396"/>
      <c r="K396"/>
      <c r="L396"/>
      <c r="M396"/>
    </row>
    <row r="397" spans="1:13" x14ac:dyDescent="0.25">
      <c r="A397"/>
      <c r="B397"/>
      <c r="C397"/>
      <c r="D397"/>
      <c r="E397"/>
      <c r="F397"/>
      <c r="G397"/>
      <c r="H397"/>
      <c r="I397"/>
      <c r="J397"/>
      <c r="K397"/>
      <c r="L397"/>
      <c r="M397"/>
    </row>
    <row r="398" spans="1:13" x14ac:dyDescent="0.25">
      <c r="A398"/>
      <c r="B398"/>
      <c r="C398"/>
      <c r="D398"/>
      <c r="E398"/>
      <c r="F398"/>
      <c r="G398"/>
      <c r="H398"/>
      <c r="I398"/>
      <c r="J398"/>
      <c r="K398"/>
      <c r="L398"/>
      <c r="M398"/>
    </row>
    <row r="399" spans="1:13" x14ac:dyDescent="0.25">
      <c r="A399"/>
      <c r="B399"/>
      <c r="C399"/>
      <c r="D399"/>
      <c r="E399"/>
      <c r="F399"/>
      <c r="G399"/>
      <c r="H399"/>
      <c r="I399"/>
      <c r="J399"/>
      <c r="K399"/>
      <c r="L399"/>
      <c r="M399"/>
    </row>
    <row r="400" spans="1:13" x14ac:dyDescent="0.25">
      <c r="A400"/>
      <c r="B400"/>
      <c r="C400"/>
      <c r="D400"/>
      <c r="E400"/>
      <c r="F400"/>
      <c r="G400"/>
      <c r="H400"/>
      <c r="I400"/>
      <c r="J400"/>
      <c r="K400"/>
      <c r="L400"/>
      <c r="M400"/>
    </row>
    <row r="401" spans="1:13" x14ac:dyDescent="0.25">
      <c r="A401"/>
      <c r="B401"/>
      <c r="C401"/>
      <c r="D401"/>
      <c r="E401"/>
      <c r="F401"/>
      <c r="G401"/>
      <c r="H401"/>
      <c r="I401"/>
      <c r="J401"/>
      <c r="K401"/>
      <c r="L401"/>
      <c r="M401"/>
    </row>
    <row r="402" spans="1:13" x14ac:dyDescent="0.25">
      <c r="A402"/>
      <c r="B402"/>
      <c r="C402"/>
      <c r="D402"/>
      <c r="E402"/>
      <c r="F402"/>
      <c r="G402"/>
      <c r="H402"/>
      <c r="I402"/>
      <c r="J402"/>
      <c r="K402"/>
      <c r="L402"/>
      <c r="M402"/>
    </row>
    <row r="403" spans="1:13" x14ac:dyDescent="0.25">
      <c r="A403"/>
      <c r="B403"/>
      <c r="C403"/>
      <c r="D403"/>
      <c r="E403"/>
      <c r="F403"/>
      <c r="G403"/>
      <c r="H403"/>
      <c r="I403"/>
      <c r="J403"/>
      <c r="K403"/>
      <c r="L403"/>
      <c r="M403"/>
    </row>
    <row r="404" spans="1:13" x14ac:dyDescent="0.25">
      <c r="A404"/>
      <c r="B404"/>
      <c r="C404"/>
      <c r="D404"/>
      <c r="E404"/>
      <c r="F404"/>
      <c r="G404"/>
      <c r="H404"/>
      <c r="I404"/>
      <c r="J404"/>
      <c r="K404"/>
      <c r="L404"/>
      <c r="M404"/>
    </row>
    <row r="405" spans="1:13" x14ac:dyDescent="0.25">
      <c r="A405"/>
      <c r="B405"/>
      <c r="C405"/>
      <c r="D405"/>
      <c r="E405"/>
      <c r="F405"/>
      <c r="G405"/>
      <c r="H405"/>
      <c r="I405"/>
      <c r="J405"/>
      <c r="K405"/>
      <c r="L405"/>
      <c r="M405"/>
    </row>
    <row r="406" spans="1:13" x14ac:dyDescent="0.25">
      <c r="A406"/>
      <c r="B406"/>
      <c r="C406"/>
      <c r="D406"/>
      <c r="E406"/>
      <c r="F406"/>
      <c r="G406"/>
      <c r="H406"/>
      <c r="I406"/>
      <c r="J406"/>
      <c r="K406"/>
      <c r="L406"/>
      <c r="M406"/>
    </row>
    <row r="407" spans="1:13" x14ac:dyDescent="0.25">
      <c r="A407"/>
      <c r="B407"/>
      <c r="C407"/>
      <c r="D407"/>
      <c r="E407"/>
      <c r="F407"/>
      <c r="G407"/>
      <c r="H407"/>
      <c r="I407"/>
      <c r="J407"/>
      <c r="K407"/>
      <c r="L407"/>
      <c r="M407"/>
    </row>
    <row r="408" spans="1:13" x14ac:dyDescent="0.25">
      <c r="A408"/>
      <c r="B408"/>
      <c r="C408"/>
      <c r="D408"/>
      <c r="E408"/>
      <c r="F408"/>
      <c r="G408"/>
      <c r="H408"/>
      <c r="I408"/>
      <c r="J408"/>
      <c r="K408"/>
      <c r="L408"/>
      <c r="M408"/>
    </row>
    <row r="409" spans="1:13" x14ac:dyDescent="0.25">
      <c r="A409"/>
      <c r="B409"/>
      <c r="C409"/>
      <c r="D409"/>
      <c r="E409"/>
      <c r="F409"/>
      <c r="G409"/>
      <c r="H409"/>
      <c r="I409"/>
      <c r="J409"/>
      <c r="K409"/>
      <c r="L409"/>
      <c r="M409"/>
    </row>
    <row r="410" spans="1:13" x14ac:dyDescent="0.25">
      <c r="A410"/>
      <c r="B410"/>
      <c r="C410"/>
      <c r="D410"/>
      <c r="E410"/>
      <c r="F410"/>
      <c r="G410"/>
      <c r="H410"/>
      <c r="I410"/>
      <c r="J410"/>
      <c r="K410"/>
      <c r="L410"/>
      <c r="M410"/>
    </row>
    <row r="411" spans="1:13" x14ac:dyDescent="0.25">
      <c r="A411"/>
      <c r="B411"/>
      <c r="C411"/>
      <c r="D411"/>
      <c r="E411"/>
      <c r="F411"/>
      <c r="G411"/>
      <c r="H411"/>
      <c r="I411"/>
      <c r="J411"/>
      <c r="K411"/>
      <c r="L411"/>
      <c r="M411"/>
    </row>
    <row r="412" spans="1:13" x14ac:dyDescent="0.25">
      <c r="A412"/>
      <c r="B412"/>
      <c r="C412"/>
      <c r="D412"/>
      <c r="E412"/>
      <c r="F412"/>
      <c r="G412"/>
      <c r="H412"/>
      <c r="I412"/>
      <c r="J412"/>
      <c r="K412"/>
      <c r="L412"/>
      <c r="M412"/>
    </row>
    <row r="413" spans="1:13" x14ac:dyDescent="0.25">
      <c r="A413"/>
      <c r="B413"/>
      <c r="C413"/>
      <c r="D413"/>
      <c r="E413"/>
      <c r="F413"/>
      <c r="G413"/>
      <c r="H413"/>
      <c r="I413"/>
      <c r="J413"/>
      <c r="K413"/>
      <c r="L413"/>
      <c r="M413"/>
    </row>
    <row r="414" spans="1:13" x14ac:dyDescent="0.25">
      <c r="A414"/>
      <c r="B414"/>
      <c r="C414"/>
      <c r="D414"/>
      <c r="E414"/>
      <c r="F414"/>
      <c r="G414"/>
      <c r="H414"/>
      <c r="I414"/>
      <c r="J414"/>
      <c r="K414"/>
      <c r="L414"/>
      <c r="M414"/>
    </row>
    <row r="415" spans="1:13" x14ac:dyDescent="0.25">
      <c r="A415"/>
      <c r="B415"/>
      <c r="C415"/>
      <c r="D415"/>
      <c r="E415"/>
      <c r="F415"/>
      <c r="G415"/>
      <c r="H415"/>
      <c r="I415"/>
      <c r="J415"/>
      <c r="K415"/>
      <c r="L415"/>
      <c r="M415"/>
    </row>
    <row r="416" spans="1:13" x14ac:dyDescent="0.25">
      <c r="A416"/>
      <c r="B416"/>
      <c r="C416"/>
      <c r="D416"/>
      <c r="E416"/>
      <c r="F416"/>
      <c r="G416"/>
      <c r="H416"/>
      <c r="I416"/>
      <c r="J416"/>
      <c r="K416"/>
      <c r="L416"/>
      <c r="M416"/>
    </row>
    <row r="417" spans="1:13" x14ac:dyDescent="0.25">
      <c r="A417"/>
      <c r="B417"/>
      <c r="C417"/>
      <c r="D417"/>
      <c r="E417"/>
      <c r="F417"/>
      <c r="G417"/>
      <c r="H417"/>
      <c r="I417"/>
      <c r="J417"/>
      <c r="K417"/>
      <c r="L417"/>
      <c r="M417"/>
    </row>
    <row r="418" spans="1:13" x14ac:dyDescent="0.25">
      <c r="A418"/>
      <c r="B418"/>
      <c r="C418"/>
      <c r="D418"/>
      <c r="E418"/>
      <c r="F418"/>
      <c r="G418"/>
      <c r="H418"/>
      <c r="I418"/>
      <c r="J418"/>
      <c r="K418"/>
      <c r="L418"/>
      <c r="M418"/>
    </row>
    <row r="419" spans="1:13" x14ac:dyDescent="0.25">
      <c r="A419"/>
      <c r="B419"/>
      <c r="C419"/>
      <c r="D419"/>
      <c r="E419"/>
      <c r="F419"/>
      <c r="G419"/>
      <c r="H419"/>
      <c r="I419"/>
      <c r="J419"/>
      <c r="K419"/>
      <c r="L419"/>
      <c r="M419"/>
    </row>
    <row r="420" spans="1:13" x14ac:dyDescent="0.25">
      <c r="A420"/>
      <c r="B420"/>
      <c r="C420"/>
      <c r="D420"/>
      <c r="E420"/>
      <c r="F420"/>
      <c r="G420"/>
      <c r="H420"/>
      <c r="I420"/>
      <c r="J420"/>
      <c r="K420"/>
      <c r="L420"/>
      <c r="M420"/>
    </row>
    <row r="421" spans="1:13" x14ac:dyDescent="0.25">
      <c r="A421"/>
      <c r="B421"/>
      <c r="C421"/>
      <c r="D421"/>
      <c r="E421"/>
      <c r="F421"/>
      <c r="G421"/>
      <c r="H421"/>
      <c r="I421"/>
      <c r="J421"/>
      <c r="K421"/>
      <c r="L421"/>
      <c r="M421"/>
    </row>
    <row r="422" spans="1:13" x14ac:dyDescent="0.25">
      <c r="A422"/>
      <c r="B422"/>
      <c r="C422"/>
      <c r="D422"/>
      <c r="E422"/>
      <c r="F422"/>
      <c r="G422"/>
      <c r="H422"/>
      <c r="I422"/>
      <c r="J422"/>
      <c r="K422"/>
      <c r="L422"/>
      <c r="M422"/>
    </row>
    <row r="423" spans="1:13" x14ac:dyDescent="0.25">
      <c r="A423"/>
      <c r="B423"/>
      <c r="C423"/>
      <c r="D423"/>
      <c r="E423"/>
      <c r="F423"/>
      <c r="G423"/>
      <c r="H423"/>
      <c r="I423"/>
      <c r="J423"/>
      <c r="K423"/>
      <c r="L423"/>
      <c r="M423"/>
    </row>
    <row r="424" spans="1:13" x14ac:dyDescent="0.25">
      <c r="A424"/>
      <c r="B424"/>
      <c r="C424"/>
      <c r="D424"/>
      <c r="E424"/>
      <c r="F424"/>
      <c r="G424"/>
      <c r="H424"/>
      <c r="I424"/>
      <c r="J424"/>
      <c r="K424"/>
      <c r="L424"/>
      <c r="M424"/>
    </row>
    <row r="425" spans="1:13" x14ac:dyDescent="0.25">
      <c r="A425"/>
      <c r="B425"/>
      <c r="C425"/>
      <c r="D425"/>
      <c r="E425"/>
      <c r="F425"/>
      <c r="G425"/>
      <c r="H425"/>
      <c r="I425"/>
      <c r="J425"/>
      <c r="K425"/>
      <c r="L425"/>
      <c r="M425"/>
    </row>
    <row r="426" spans="1:13" x14ac:dyDescent="0.25">
      <c r="A426"/>
      <c r="B426"/>
      <c r="C426"/>
      <c r="D426"/>
      <c r="E426"/>
      <c r="F426"/>
      <c r="G426"/>
      <c r="H426"/>
      <c r="I426"/>
      <c r="J426"/>
      <c r="K426"/>
      <c r="L426"/>
      <c r="M426"/>
    </row>
    <row r="427" spans="1:13" x14ac:dyDescent="0.25">
      <c r="A427"/>
      <c r="B427"/>
      <c r="C427"/>
      <c r="D427"/>
      <c r="E427"/>
      <c r="F427"/>
      <c r="G427"/>
      <c r="H427"/>
      <c r="I427"/>
      <c r="J427"/>
      <c r="K427"/>
      <c r="L427"/>
      <c r="M427"/>
    </row>
    <row r="428" spans="1:13" x14ac:dyDescent="0.25">
      <c r="A428"/>
      <c r="B428"/>
      <c r="C428"/>
      <c r="D428"/>
      <c r="E428"/>
      <c r="F428"/>
      <c r="G428"/>
      <c r="H428"/>
      <c r="I428"/>
      <c r="J428"/>
      <c r="K428"/>
      <c r="L428"/>
      <c r="M428"/>
    </row>
    <row r="429" spans="1:13" x14ac:dyDescent="0.25">
      <c r="A429"/>
      <c r="B429"/>
      <c r="C429"/>
      <c r="D429"/>
      <c r="E429"/>
      <c r="F429"/>
      <c r="G429"/>
      <c r="H429"/>
      <c r="I429"/>
      <c r="J429"/>
      <c r="K429"/>
      <c r="L429"/>
      <c r="M429"/>
    </row>
    <row r="430" spans="1:13" x14ac:dyDescent="0.25">
      <c r="A430"/>
      <c r="B430"/>
      <c r="C430"/>
      <c r="D430"/>
      <c r="E430"/>
      <c r="F430"/>
      <c r="G430"/>
      <c r="H430"/>
      <c r="I430"/>
      <c r="J430"/>
      <c r="K430"/>
      <c r="L430"/>
      <c r="M430"/>
    </row>
    <row r="431" spans="1:13" x14ac:dyDescent="0.25">
      <c r="A431"/>
      <c r="B431"/>
      <c r="C431"/>
      <c r="D431"/>
      <c r="E431"/>
      <c r="F431"/>
      <c r="G431"/>
      <c r="H431"/>
      <c r="I431"/>
      <c r="J431"/>
      <c r="K431"/>
      <c r="L431"/>
      <c r="M431"/>
    </row>
    <row r="432" spans="1:13" x14ac:dyDescent="0.25">
      <c r="A432"/>
      <c r="B432"/>
      <c r="C432"/>
      <c r="D432"/>
      <c r="E432"/>
      <c r="F432"/>
      <c r="G432"/>
      <c r="H432"/>
      <c r="I432"/>
      <c r="J432"/>
      <c r="K432"/>
      <c r="L432"/>
      <c r="M432"/>
    </row>
    <row r="433" spans="1:13" x14ac:dyDescent="0.25">
      <c r="A433"/>
      <c r="B433"/>
      <c r="C433"/>
      <c r="D433"/>
      <c r="E433"/>
      <c r="F433"/>
      <c r="G433"/>
      <c r="H433"/>
      <c r="I433"/>
      <c r="J433"/>
      <c r="K433"/>
      <c r="L433"/>
      <c r="M433"/>
    </row>
    <row r="434" spans="1:13" x14ac:dyDescent="0.25">
      <c r="A434"/>
      <c r="B434"/>
      <c r="C434"/>
      <c r="D434"/>
      <c r="E434"/>
      <c r="F434"/>
      <c r="G434"/>
      <c r="H434"/>
      <c r="I434"/>
      <c r="J434"/>
      <c r="K434"/>
      <c r="L434"/>
      <c r="M434"/>
    </row>
    <row r="435" spans="1:13" x14ac:dyDescent="0.25">
      <c r="A435"/>
      <c r="B435"/>
      <c r="C435"/>
      <c r="D435"/>
      <c r="E435"/>
      <c r="F435"/>
      <c r="G435"/>
      <c r="H435"/>
      <c r="I435"/>
      <c r="J435"/>
      <c r="K435"/>
      <c r="L435"/>
      <c r="M435"/>
    </row>
    <row r="436" spans="1:13" x14ac:dyDescent="0.25">
      <c r="A436"/>
      <c r="B436"/>
      <c r="C436"/>
      <c r="D436"/>
      <c r="E436"/>
      <c r="F436"/>
      <c r="G436"/>
      <c r="H436"/>
      <c r="I436"/>
      <c r="J436"/>
      <c r="K436"/>
      <c r="L436"/>
      <c r="M436"/>
    </row>
    <row r="437" spans="1:13" x14ac:dyDescent="0.25">
      <c r="A437"/>
      <c r="B437"/>
      <c r="C437"/>
      <c r="D437"/>
      <c r="E437"/>
      <c r="F437"/>
      <c r="G437"/>
      <c r="H437"/>
      <c r="I437"/>
      <c r="J437"/>
      <c r="K437"/>
      <c r="L437"/>
      <c r="M437"/>
    </row>
    <row r="438" spans="1:13" x14ac:dyDescent="0.25">
      <c r="A438"/>
      <c r="B438"/>
      <c r="C438"/>
      <c r="D438"/>
      <c r="E438"/>
      <c r="F438"/>
      <c r="G438"/>
      <c r="H438"/>
      <c r="I438"/>
      <c r="J438"/>
      <c r="K438"/>
      <c r="L438"/>
      <c r="M438"/>
    </row>
    <row r="439" spans="1:13" x14ac:dyDescent="0.25">
      <c r="A439"/>
      <c r="B439"/>
      <c r="C439"/>
      <c r="D439"/>
      <c r="E439"/>
      <c r="F439"/>
      <c r="G439"/>
      <c r="H439"/>
      <c r="I439"/>
      <c r="J439"/>
      <c r="K439"/>
      <c r="L439"/>
      <c r="M439"/>
    </row>
    <row r="440" spans="1:13" x14ac:dyDescent="0.25">
      <c r="A440"/>
      <c r="B440"/>
      <c r="C440"/>
      <c r="D440"/>
      <c r="E440"/>
      <c r="F440"/>
      <c r="G440"/>
      <c r="H440"/>
      <c r="I440"/>
      <c r="J440"/>
      <c r="K440"/>
      <c r="L440"/>
      <c r="M440"/>
    </row>
    <row r="441" spans="1:13" x14ac:dyDescent="0.25">
      <c r="A441"/>
      <c r="B441"/>
      <c r="C441"/>
      <c r="D441"/>
      <c r="E441"/>
      <c r="F441"/>
      <c r="G441"/>
      <c r="H441"/>
      <c r="I441"/>
      <c r="J441"/>
      <c r="K441"/>
      <c r="L441"/>
      <c r="M441"/>
    </row>
    <row r="442" spans="1:13" x14ac:dyDescent="0.25">
      <c r="A442"/>
      <c r="B442"/>
      <c r="C442"/>
      <c r="D442"/>
      <c r="E442"/>
      <c r="F442"/>
      <c r="G442"/>
      <c r="H442"/>
      <c r="I442"/>
      <c r="J442"/>
      <c r="K442"/>
      <c r="L442"/>
      <c r="M442"/>
    </row>
    <row r="443" spans="1:13" x14ac:dyDescent="0.25">
      <c r="A443"/>
      <c r="B443"/>
      <c r="C443"/>
      <c r="D443"/>
      <c r="E443"/>
      <c r="F443"/>
      <c r="G443"/>
      <c r="H443"/>
      <c r="I443"/>
      <c r="J443"/>
      <c r="K443"/>
      <c r="L443"/>
      <c r="M443"/>
    </row>
    <row r="444" spans="1:13" x14ac:dyDescent="0.25">
      <c r="A444"/>
      <c r="B444"/>
      <c r="C444"/>
      <c r="D444"/>
      <c r="E444"/>
      <c r="F444"/>
      <c r="G444"/>
      <c r="H444"/>
      <c r="I444"/>
      <c r="J444"/>
      <c r="K444"/>
      <c r="L444"/>
      <c r="M444"/>
    </row>
    <row r="445" spans="1:13" x14ac:dyDescent="0.25">
      <c r="A445"/>
      <c r="B445"/>
      <c r="C445"/>
      <c r="D445"/>
      <c r="E445"/>
      <c r="F445"/>
      <c r="G445"/>
      <c r="H445"/>
      <c r="I445"/>
      <c r="J445"/>
      <c r="K445"/>
      <c r="L445"/>
      <c r="M445"/>
    </row>
    <row r="446" spans="1:13" x14ac:dyDescent="0.25">
      <c r="A446"/>
      <c r="B446"/>
      <c r="C446"/>
      <c r="D446"/>
      <c r="E446"/>
      <c r="F446"/>
      <c r="G446"/>
      <c r="H446"/>
      <c r="I446"/>
      <c r="J446"/>
      <c r="K446"/>
      <c r="L446"/>
      <c r="M446"/>
    </row>
    <row r="447" spans="1:13" x14ac:dyDescent="0.25">
      <c r="A447"/>
      <c r="B447"/>
      <c r="C447"/>
      <c r="D447"/>
      <c r="E447"/>
      <c r="F447"/>
      <c r="G447"/>
      <c r="H447"/>
      <c r="I447"/>
      <c r="J447"/>
      <c r="K447"/>
      <c r="L447"/>
      <c r="M447"/>
    </row>
    <row r="448" spans="1:13" x14ac:dyDescent="0.25">
      <c r="A448"/>
      <c r="B448"/>
      <c r="C448"/>
      <c r="D448"/>
      <c r="E448"/>
      <c r="F448"/>
      <c r="G448"/>
      <c r="H448"/>
      <c r="I448"/>
      <c r="J448"/>
      <c r="K448"/>
      <c r="L448"/>
      <c r="M448"/>
    </row>
    <row r="449" spans="1:13" x14ac:dyDescent="0.25">
      <c r="A449"/>
      <c r="B449"/>
      <c r="C449"/>
      <c r="D449"/>
      <c r="E449"/>
      <c r="F449"/>
      <c r="G449"/>
      <c r="H449"/>
      <c r="I449"/>
      <c r="J449"/>
      <c r="K449"/>
      <c r="L449"/>
      <c r="M449"/>
    </row>
    <row r="450" spans="1:13" x14ac:dyDescent="0.25">
      <c r="A450"/>
      <c r="B450"/>
      <c r="C450"/>
      <c r="D450"/>
      <c r="E450"/>
      <c r="F450"/>
      <c r="G450"/>
      <c r="H450"/>
      <c r="I450"/>
      <c r="J450"/>
      <c r="K450"/>
      <c r="L450"/>
      <c r="M450"/>
    </row>
    <row r="451" spans="1:13" x14ac:dyDescent="0.25">
      <c r="A451"/>
      <c r="B451"/>
      <c r="C451"/>
      <c r="D451"/>
      <c r="E451"/>
      <c r="F451"/>
      <c r="G451"/>
      <c r="H451"/>
      <c r="I451"/>
      <c r="J451"/>
      <c r="K451"/>
      <c r="L451"/>
      <c r="M451"/>
    </row>
    <row r="452" spans="1:13" x14ac:dyDescent="0.25">
      <c r="A452"/>
      <c r="B452"/>
      <c r="C452"/>
      <c r="D452"/>
      <c r="E452"/>
      <c r="F452"/>
      <c r="G452"/>
      <c r="H452"/>
      <c r="I452"/>
      <c r="J452"/>
      <c r="K452"/>
      <c r="L452"/>
      <c r="M452"/>
    </row>
    <row r="453" spans="1:13" x14ac:dyDescent="0.25">
      <c r="A453"/>
      <c r="B453"/>
      <c r="C453"/>
      <c r="D453"/>
      <c r="E453"/>
      <c r="F453"/>
      <c r="G453"/>
      <c r="H453"/>
      <c r="I453"/>
      <c r="J453"/>
      <c r="K453"/>
      <c r="L453"/>
      <c r="M453"/>
    </row>
    <row r="454" spans="1:13" x14ac:dyDescent="0.25">
      <c r="A454"/>
      <c r="B454"/>
      <c r="C454"/>
      <c r="D454"/>
      <c r="E454"/>
      <c r="F454"/>
      <c r="G454"/>
      <c r="H454"/>
      <c r="I454"/>
      <c r="J454"/>
      <c r="K454"/>
      <c r="L454"/>
      <c r="M454"/>
    </row>
    <row r="455" spans="1:13" x14ac:dyDescent="0.25">
      <c r="A455"/>
      <c r="B455"/>
      <c r="C455"/>
      <c r="D455"/>
      <c r="E455"/>
      <c r="F455"/>
      <c r="G455"/>
      <c r="H455"/>
      <c r="I455"/>
      <c r="J455"/>
      <c r="K455"/>
      <c r="L455"/>
      <c r="M455"/>
    </row>
    <row r="456" spans="1:13" x14ac:dyDescent="0.25">
      <c r="A456"/>
      <c r="B456"/>
      <c r="C456"/>
      <c r="D456"/>
      <c r="E456"/>
      <c r="F456"/>
      <c r="G456"/>
      <c r="H456"/>
      <c r="I456"/>
      <c r="J456"/>
      <c r="K456"/>
      <c r="L456"/>
      <c r="M456"/>
    </row>
    <row r="457" spans="1:13" x14ac:dyDescent="0.25">
      <c r="A457"/>
      <c r="B457"/>
      <c r="C457"/>
      <c r="D457"/>
      <c r="E457"/>
      <c r="F457"/>
      <c r="G457"/>
      <c r="H457"/>
      <c r="I457"/>
      <c r="J457"/>
      <c r="K457"/>
      <c r="L457"/>
      <c r="M457"/>
    </row>
    <row r="458" spans="1:13" x14ac:dyDescent="0.25">
      <c r="A458"/>
      <c r="B458"/>
      <c r="C458"/>
      <c r="D458"/>
      <c r="E458"/>
      <c r="F458"/>
      <c r="G458"/>
      <c r="H458"/>
      <c r="I458"/>
      <c r="J458"/>
      <c r="K458"/>
      <c r="L458"/>
      <c r="M458"/>
    </row>
    <row r="459" spans="1:13" x14ac:dyDescent="0.25">
      <c r="A459"/>
      <c r="B459"/>
      <c r="C459"/>
      <c r="D459"/>
      <c r="E459"/>
      <c r="F459"/>
      <c r="G459"/>
      <c r="H459"/>
      <c r="I459"/>
      <c r="J459"/>
      <c r="K459"/>
      <c r="L459"/>
      <c r="M459"/>
    </row>
    <row r="460" spans="1:13" x14ac:dyDescent="0.25">
      <c r="A460"/>
      <c r="B460"/>
      <c r="C460"/>
      <c r="D460"/>
      <c r="E460"/>
      <c r="F460"/>
      <c r="G460"/>
      <c r="H460"/>
      <c r="I460"/>
      <c r="J460"/>
      <c r="K460"/>
      <c r="L460"/>
      <c r="M460"/>
    </row>
    <row r="461" spans="1:13" x14ac:dyDescent="0.25">
      <c r="A461"/>
      <c r="B461"/>
      <c r="C461"/>
      <c r="D461"/>
      <c r="E461"/>
      <c r="F461"/>
      <c r="G461"/>
      <c r="H461"/>
      <c r="I461"/>
      <c r="J461"/>
      <c r="K461"/>
      <c r="L461"/>
      <c r="M461"/>
    </row>
    <row r="462" spans="1:13" x14ac:dyDescent="0.25">
      <c r="A462"/>
      <c r="B462"/>
      <c r="C462"/>
      <c r="D462"/>
      <c r="E462"/>
      <c r="F462"/>
      <c r="G462"/>
      <c r="H462"/>
      <c r="I462"/>
      <c r="J462"/>
      <c r="K462"/>
      <c r="L462"/>
      <c r="M462"/>
    </row>
    <row r="463" spans="1:13" x14ac:dyDescent="0.25">
      <c r="A463"/>
      <c r="B463"/>
      <c r="C463"/>
      <c r="D463"/>
      <c r="E463"/>
      <c r="F463"/>
      <c r="G463"/>
      <c r="H463"/>
      <c r="I463"/>
      <c r="J463"/>
      <c r="K463"/>
      <c r="L463"/>
      <c r="M463"/>
    </row>
    <row r="464" spans="1:13" x14ac:dyDescent="0.25">
      <c r="A464"/>
      <c r="B464"/>
      <c r="C464"/>
      <c r="D464"/>
      <c r="E464"/>
      <c r="F464"/>
      <c r="G464"/>
      <c r="H464"/>
      <c r="I464"/>
      <c r="J464"/>
      <c r="K464"/>
      <c r="L464"/>
      <c r="M464"/>
    </row>
    <row r="465" spans="1:13" x14ac:dyDescent="0.25">
      <c r="A465"/>
      <c r="B465"/>
      <c r="C465"/>
      <c r="D465"/>
      <c r="E465"/>
      <c r="F465"/>
      <c r="G465"/>
      <c r="H465"/>
      <c r="I465"/>
      <c r="J465"/>
      <c r="K465"/>
      <c r="L465"/>
      <c r="M465"/>
    </row>
    <row r="466" spans="1:13" x14ac:dyDescent="0.25">
      <c r="A466"/>
      <c r="B466"/>
      <c r="C466"/>
      <c r="D466"/>
      <c r="E466"/>
      <c r="F466"/>
      <c r="G466"/>
      <c r="H466"/>
      <c r="I466"/>
      <c r="J466"/>
      <c r="K466"/>
      <c r="L466"/>
      <c r="M466"/>
    </row>
    <row r="467" spans="1:13" x14ac:dyDescent="0.25">
      <c r="A467"/>
      <c r="B467"/>
      <c r="C467"/>
      <c r="D467"/>
      <c r="E467"/>
      <c r="F467"/>
      <c r="G467"/>
      <c r="H467"/>
      <c r="I467"/>
      <c r="J467"/>
      <c r="K467"/>
      <c r="L467"/>
      <c r="M467"/>
    </row>
    <row r="468" spans="1:13" x14ac:dyDescent="0.25">
      <c r="A468"/>
      <c r="B468"/>
      <c r="C468"/>
      <c r="D468"/>
      <c r="E468"/>
      <c r="F468"/>
      <c r="G468"/>
      <c r="H468"/>
      <c r="I468"/>
      <c r="J468"/>
      <c r="K468"/>
      <c r="L468"/>
      <c r="M468"/>
    </row>
    <row r="469" spans="1:13" x14ac:dyDescent="0.25">
      <c r="A469"/>
      <c r="B469"/>
      <c r="C469"/>
      <c r="D469"/>
      <c r="E469"/>
      <c r="F469"/>
      <c r="G469"/>
      <c r="H469"/>
      <c r="I469"/>
      <c r="J469"/>
      <c r="K469"/>
      <c r="L469"/>
      <c r="M469"/>
    </row>
    <row r="470" spans="1:13" x14ac:dyDescent="0.25">
      <c r="A470"/>
      <c r="B470"/>
      <c r="C470"/>
      <c r="D470"/>
      <c r="E470"/>
      <c r="F470"/>
      <c r="G470"/>
      <c r="H470"/>
      <c r="I470"/>
      <c r="J470"/>
      <c r="K470"/>
      <c r="L470"/>
      <c r="M470"/>
    </row>
    <row r="471" spans="1:13" x14ac:dyDescent="0.25">
      <c r="A471"/>
      <c r="B471"/>
      <c r="C471"/>
      <c r="D471"/>
      <c r="E471"/>
      <c r="F471"/>
      <c r="G471"/>
      <c r="H471"/>
      <c r="I471"/>
      <c r="J471"/>
      <c r="K471"/>
      <c r="L471"/>
      <c r="M471"/>
    </row>
    <row r="472" spans="1:13" x14ac:dyDescent="0.25">
      <c r="A472"/>
      <c r="B472"/>
      <c r="C472"/>
      <c r="D472"/>
      <c r="E472"/>
      <c r="F472"/>
      <c r="G472"/>
      <c r="H472"/>
      <c r="I472"/>
      <c r="J472"/>
      <c r="K472"/>
      <c r="L472"/>
      <c r="M472"/>
    </row>
    <row r="473" spans="1:13" x14ac:dyDescent="0.25">
      <c r="A473"/>
      <c r="B473"/>
      <c r="C473"/>
      <c r="D473"/>
      <c r="E473"/>
      <c r="F473"/>
      <c r="G473"/>
      <c r="H473"/>
      <c r="I473"/>
      <c r="J473"/>
      <c r="K473"/>
      <c r="L473"/>
      <c r="M473"/>
    </row>
    <row r="474" spans="1:13" x14ac:dyDescent="0.25">
      <c r="A474"/>
      <c r="B474"/>
      <c r="C474"/>
      <c r="D474"/>
      <c r="E474"/>
      <c r="F474"/>
      <c r="G474"/>
      <c r="H474"/>
      <c r="I474"/>
      <c r="J474"/>
      <c r="K474"/>
      <c r="L474"/>
      <c r="M474"/>
    </row>
    <row r="475" spans="1:13" x14ac:dyDescent="0.25">
      <c r="A475"/>
      <c r="B475"/>
      <c r="C475"/>
      <c r="D475"/>
      <c r="E475"/>
      <c r="F475"/>
      <c r="G475"/>
      <c r="H475"/>
      <c r="I475"/>
      <c r="J475"/>
      <c r="K475"/>
      <c r="L475"/>
      <c r="M475"/>
    </row>
    <row r="476" spans="1:13" x14ac:dyDescent="0.25">
      <c r="A476"/>
      <c r="B476"/>
      <c r="C476"/>
      <c r="D476"/>
      <c r="E476"/>
      <c r="F476"/>
      <c r="G476"/>
      <c r="H476"/>
      <c r="I476"/>
      <c r="J476"/>
      <c r="K476"/>
      <c r="L476"/>
      <c r="M476"/>
    </row>
    <row r="477" spans="1:13" x14ac:dyDescent="0.25">
      <c r="A477"/>
      <c r="B477"/>
      <c r="C477"/>
      <c r="D477"/>
      <c r="E477"/>
      <c r="F477"/>
      <c r="G477"/>
      <c r="H477"/>
      <c r="I477"/>
      <c r="J477"/>
      <c r="K477"/>
      <c r="L477"/>
      <c r="M477"/>
    </row>
    <row r="478" spans="1:13" x14ac:dyDescent="0.25">
      <c r="A478"/>
      <c r="B478"/>
      <c r="C478"/>
      <c r="D478"/>
      <c r="E478"/>
      <c r="F478"/>
      <c r="G478"/>
      <c r="H478"/>
      <c r="I478"/>
      <c r="J478"/>
      <c r="K478"/>
      <c r="L478"/>
      <c r="M478"/>
    </row>
    <row r="479" spans="1:13" x14ac:dyDescent="0.25">
      <c r="A479"/>
      <c r="B479"/>
      <c r="C479"/>
      <c r="D479"/>
      <c r="E479"/>
      <c r="F479"/>
      <c r="G479"/>
      <c r="H479"/>
      <c r="I479"/>
      <c r="J479"/>
      <c r="K479"/>
      <c r="L479"/>
      <c r="M479"/>
    </row>
    <row r="480" spans="1:13" x14ac:dyDescent="0.25">
      <c r="A480"/>
      <c r="B480"/>
      <c r="C480"/>
      <c r="D480"/>
      <c r="E480"/>
      <c r="F480"/>
      <c r="G480"/>
      <c r="H480"/>
      <c r="I480"/>
      <c r="J480"/>
      <c r="K480"/>
      <c r="L480"/>
      <c r="M480"/>
    </row>
    <row r="481" spans="1:13" x14ac:dyDescent="0.25">
      <c r="A481"/>
      <c r="B481"/>
      <c r="C481"/>
      <c r="D481"/>
      <c r="E481"/>
      <c r="F481"/>
      <c r="G481"/>
      <c r="H481"/>
      <c r="I481"/>
      <c r="J481"/>
      <c r="K481"/>
      <c r="L481"/>
      <c r="M481"/>
    </row>
    <row r="482" spans="1:13" x14ac:dyDescent="0.25">
      <c r="A482"/>
      <c r="B482"/>
      <c r="C482"/>
      <c r="D482"/>
      <c r="E482"/>
      <c r="F482"/>
      <c r="G482"/>
      <c r="H482"/>
      <c r="I482"/>
      <c r="J482"/>
      <c r="K482"/>
      <c r="L482"/>
      <c r="M482"/>
    </row>
    <row r="483" spans="1:13" x14ac:dyDescent="0.25">
      <c r="A483"/>
      <c r="B483"/>
      <c r="C483"/>
      <c r="D483"/>
      <c r="E483"/>
      <c r="F483"/>
      <c r="G483"/>
      <c r="H483"/>
      <c r="I483"/>
      <c r="J483"/>
      <c r="K483"/>
      <c r="L483"/>
      <c r="M483"/>
    </row>
    <row r="484" spans="1:13" x14ac:dyDescent="0.25">
      <c r="A484"/>
      <c r="B484"/>
      <c r="C484"/>
      <c r="D484"/>
      <c r="E484"/>
      <c r="F484"/>
      <c r="G484"/>
      <c r="H484"/>
      <c r="I484"/>
      <c r="J484"/>
      <c r="K484"/>
      <c r="L484"/>
      <c r="M484"/>
    </row>
    <row r="485" spans="1:13" x14ac:dyDescent="0.25">
      <c r="A485"/>
      <c r="B485"/>
      <c r="C485"/>
      <c r="D485"/>
      <c r="E485"/>
      <c r="F485"/>
      <c r="G485"/>
      <c r="H485"/>
      <c r="I485"/>
      <c r="J485"/>
      <c r="K485"/>
      <c r="L485"/>
      <c r="M485"/>
    </row>
    <row r="486" spans="1:13" x14ac:dyDescent="0.25">
      <c r="A486"/>
      <c r="B486"/>
      <c r="C486"/>
      <c r="D486"/>
      <c r="E486"/>
      <c r="F486"/>
      <c r="G486"/>
      <c r="H486"/>
      <c r="I486"/>
      <c r="J486"/>
      <c r="K486"/>
      <c r="L486"/>
      <c r="M486"/>
    </row>
    <row r="487" spans="1:13" x14ac:dyDescent="0.25">
      <c r="A487"/>
      <c r="B487"/>
      <c r="C487"/>
      <c r="D487"/>
      <c r="E487"/>
      <c r="F487"/>
      <c r="G487"/>
      <c r="H487"/>
      <c r="I487"/>
      <c r="J487"/>
      <c r="K487"/>
      <c r="L487"/>
      <c r="M487"/>
    </row>
    <row r="488" spans="1:13" x14ac:dyDescent="0.25">
      <c r="A488"/>
      <c r="B488"/>
      <c r="C488"/>
      <c r="D488"/>
      <c r="E488"/>
      <c r="F488"/>
      <c r="G488"/>
      <c r="H488"/>
      <c r="I488"/>
      <c r="J488"/>
      <c r="K488"/>
      <c r="L488"/>
      <c r="M488"/>
    </row>
    <row r="489" spans="1:13" x14ac:dyDescent="0.25">
      <c r="A489"/>
      <c r="B489"/>
      <c r="C489"/>
      <c r="D489"/>
      <c r="E489"/>
      <c r="F489"/>
      <c r="G489"/>
      <c r="H489"/>
      <c r="I489"/>
      <c r="J489"/>
      <c r="K489"/>
      <c r="L489"/>
      <c r="M489"/>
    </row>
    <row r="490" spans="1:13" x14ac:dyDescent="0.25">
      <c r="A490"/>
      <c r="B490"/>
      <c r="C490"/>
      <c r="D490"/>
      <c r="E490"/>
      <c r="F490"/>
      <c r="G490"/>
      <c r="H490"/>
      <c r="I490"/>
      <c r="J490"/>
      <c r="K490"/>
      <c r="L490"/>
      <c r="M490"/>
    </row>
    <row r="491" spans="1:13" x14ac:dyDescent="0.25">
      <c r="A491"/>
      <c r="B491"/>
      <c r="C491"/>
      <c r="D491"/>
      <c r="E491"/>
      <c r="F491"/>
      <c r="G491"/>
      <c r="H491"/>
      <c r="I491"/>
      <c r="J491"/>
      <c r="K491"/>
      <c r="L491"/>
      <c r="M491"/>
    </row>
    <row r="492" spans="1:13" x14ac:dyDescent="0.25">
      <c r="A492"/>
      <c r="B492"/>
      <c r="C492"/>
      <c r="D492"/>
      <c r="E492"/>
      <c r="F492"/>
      <c r="G492"/>
      <c r="H492"/>
      <c r="I492"/>
      <c r="J492"/>
      <c r="K492"/>
      <c r="L492"/>
      <c r="M492"/>
    </row>
    <row r="493" spans="1:13" x14ac:dyDescent="0.25">
      <c r="A493"/>
      <c r="B493"/>
      <c r="C493"/>
      <c r="D493"/>
      <c r="E493"/>
      <c r="F493"/>
      <c r="G493"/>
      <c r="H493"/>
      <c r="I493"/>
      <c r="J493"/>
      <c r="K493"/>
      <c r="L493"/>
      <c r="M493"/>
    </row>
    <row r="494" spans="1:13" x14ac:dyDescent="0.25">
      <c r="A494"/>
      <c r="B494"/>
      <c r="C494"/>
      <c r="D494"/>
      <c r="E494"/>
      <c r="F494"/>
      <c r="G494"/>
      <c r="H494"/>
      <c r="I494"/>
      <c r="J494"/>
      <c r="K494"/>
      <c r="L494"/>
      <c r="M494"/>
    </row>
    <row r="495" spans="1:13" x14ac:dyDescent="0.25">
      <c r="A495"/>
      <c r="B495"/>
      <c r="C495"/>
      <c r="D495"/>
      <c r="E495"/>
      <c r="F495"/>
      <c r="G495"/>
      <c r="H495"/>
      <c r="I495"/>
      <c r="J495"/>
      <c r="K495"/>
      <c r="L495"/>
      <c r="M495"/>
    </row>
    <row r="496" spans="1:13" x14ac:dyDescent="0.25">
      <c r="A496"/>
      <c r="B496"/>
      <c r="C496"/>
      <c r="D496"/>
      <c r="E496"/>
      <c r="F496"/>
      <c r="G496"/>
      <c r="H496"/>
      <c r="I496"/>
      <c r="J496"/>
      <c r="K496"/>
      <c r="L496"/>
      <c r="M496"/>
    </row>
    <row r="497" spans="1:13" x14ac:dyDescent="0.25">
      <c r="A497"/>
      <c r="B497"/>
      <c r="C497"/>
      <c r="D497"/>
      <c r="E497"/>
      <c r="F497"/>
      <c r="G497"/>
      <c r="H497"/>
      <c r="I497"/>
      <c r="J497"/>
      <c r="K497"/>
      <c r="L497"/>
      <c r="M497"/>
    </row>
    <row r="498" spans="1:13" x14ac:dyDescent="0.25">
      <c r="A498"/>
      <c r="B498"/>
      <c r="C498"/>
      <c r="D498"/>
      <c r="E498"/>
      <c r="F498"/>
      <c r="G498"/>
      <c r="H498"/>
      <c r="I498"/>
      <c r="J498"/>
      <c r="K498"/>
      <c r="L498"/>
      <c r="M498"/>
    </row>
    <row r="499" spans="1:13" x14ac:dyDescent="0.25">
      <c r="A499"/>
      <c r="B499"/>
      <c r="C499"/>
      <c r="D499"/>
      <c r="E499"/>
      <c r="F499"/>
      <c r="G499"/>
      <c r="H499"/>
      <c r="I499"/>
      <c r="J499"/>
      <c r="K499"/>
      <c r="L499"/>
      <c r="M499"/>
    </row>
    <row r="500" spans="1:13" x14ac:dyDescent="0.25">
      <c r="A500"/>
      <c r="B500"/>
      <c r="C500"/>
      <c r="D500"/>
      <c r="E500"/>
      <c r="F500"/>
      <c r="G500"/>
      <c r="H500"/>
      <c r="I500"/>
      <c r="J500"/>
      <c r="K500"/>
      <c r="L500"/>
      <c r="M500"/>
    </row>
    <row r="501" spans="1:13" x14ac:dyDescent="0.25">
      <c r="A501"/>
      <c r="B501"/>
      <c r="C501"/>
      <c r="D501"/>
      <c r="E501"/>
      <c r="F501"/>
      <c r="G501"/>
      <c r="H501"/>
      <c r="I501"/>
      <c r="J501"/>
      <c r="K501"/>
      <c r="L501"/>
      <c r="M501"/>
    </row>
    <row r="502" spans="1:13" x14ac:dyDescent="0.25">
      <c r="A502"/>
      <c r="B502"/>
      <c r="C502"/>
      <c r="D502"/>
      <c r="E502"/>
      <c r="F502"/>
      <c r="G502"/>
      <c r="H502"/>
      <c r="I502"/>
      <c r="J502"/>
      <c r="K502"/>
      <c r="L502"/>
      <c r="M502"/>
    </row>
    <row r="503" spans="1:13" x14ac:dyDescent="0.25">
      <c r="A503"/>
      <c r="B503"/>
      <c r="C503"/>
      <c r="D503"/>
      <c r="E503"/>
      <c r="F503"/>
      <c r="G503"/>
      <c r="H503"/>
      <c r="I503"/>
      <c r="J503"/>
      <c r="K503"/>
      <c r="L503"/>
      <c r="M503"/>
    </row>
    <row r="504" spans="1:13" x14ac:dyDescent="0.25">
      <c r="A504"/>
      <c r="B504"/>
      <c r="C504"/>
      <c r="D504"/>
      <c r="E504"/>
      <c r="F504"/>
      <c r="G504"/>
      <c r="H504"/>
      <c r="I504"/>
      <c r="J504"/>
      <c r="K504"/>
      <c r="L504"/>
      <c r="M504"/>
    </row>
    <row r="505" spans="1:13" x14ac:dyDescent="0.25">
      <c r="A505"/>
      <c r="B505"/>
      <c r="C505"/>
      <c r="D505"/>
      <c r="E505"/>
      <c r="F505"/>
      <c r="G505"/>
      <c r="H505"/>
      <c r="I505"/>
      <c r="J505"/>
      <c r="K505"/>
      <c r="L505"/>
      <c r="M505"/>
    </row>
    <row r="506" spans="1:13" x14ac:dyDescent="0.25">
      <c r="A506"/>
      <c r="B506"/>
      <c r="C506"/>
      <c r="D506"/>
      <c r="E506"/>
      <c r="F506"/>
      <c r="G506"/>
      <c r="H506"/>
      <c r="I506"/>
      <c r="J506"/>
      <c r="K506"/>
      <c r="L506"/>
      <c r="M506"/>
    </row>
    <row r="507" spans="1:13" x14ac:dyDescent="0.25">
      <c r="A507"/>
      <c r="B507"/>
      <c r="C507"/>
      <c r="D507"/>
      <c r="E507"/>
      <c r="F507"/>
      <c r="G507"/>
      <c r="H507"/>
      <c r="I507"/>
      <c r="J507"/>
      <c r="K507"/>
      <c r="L507"/>
      <c r="M507"/>
    </row>
    <row r="508" spans="1:13" x14ac:dyDescent="0.25">
      <c r="A508"/>
      <c r="B508"/>
      <c r="C508"/>
      <c r="D508"/>
      <c r="E508"/>
      <c r="F508"/>
      <c r="G508"/>
      <c r="H508"/>
      <c r="I508"/>
      <c r="J508"/>
      <c r="K508"/>
      <c r="L508"/>
      <c r="M508"/>
    </row>
    <row r="509" spans="1:13" x14ac:dyDescent="0.25">
      <c r="A509"/>
      <c r="B509"/>
      <c r="C509"/>
      <c r="D509"/>
      <c r="E509"/>
      <c r="F509"/>
      <c r="G509"/>
      <c r="H509"/>
      <c r="I509"/>
      <c r="J509"/>
      <c r="K509"/>
      <c r="L509"/>
      <c r="M509"/>
    </row>
    <row r="510" spans="1:13" x14ac:dyDescent="0.25">
      <c r="A510"/>
      <c r="B510"/>
      <c r="C510"/>
      <c r="D510"/>
      <c r="E510"/>
      <c r="F510"/>
      <c r="G510"/>
      <c r="H510"/>
      <c r="I510"/>
      <c r="J510"/>
      <c r="K510"/>
      <c r="L510"/>
      <c r="M510"/>
    </row>
    <row r="511" spans="1:13" x14ac:dyDescent="0.25">
      <c r="A511"/>
      <c r="B511"/>
      <c r="C511"/>
      <c r="D511"/>
      <c r="E511"/>
      <c r="F511"/>
      <c r="G511"/>
      <c r="H511"/>
      <c r="I511"/>
      <c r="J511"/>
      <c r="K511"/>
      <c r="L511"/>
      <c r="M511"/>
    </row>
    <row r="512" spans="1:13" x14ac:dyDescent="0.25">
      <c r="A512"/>
      <c r="B512"/>
      <c r="C512"/>
      <c r="D512"/>
      <c r="E512"/>
      <c r="F512"/>
      <c r="G512"/>
      <c r="H512"/>
      <c r="I512"/>
      <c r="J512"/>
      <c r="K512"/>
      <c r="L512"/>
      <c r="M512"/>
    </row>
    <row r="513" spans="1:13" x14ac:dyDescent="0.25">
      <c r="A513"/>
      <c r="B513"/>
      <c r="C513"/>
      <c r="D513"/>
      <c r="E513"/>
      <c r="F513"/>
      <c r="G513"/>
      <c r="H513"/>
      <c r="I513"/>
      <c r="J513"/>
      <c r="K513"/>
      <c r="L513"/>
      <c r="M513"/>
    </row>
    <row r="514" spans="1:13" x14ac:dyDescent="0.25">
      <c r="A514"/>
      <c r="B514"/>
      <c r="C514"/>
      <c r="D514"/>
      <c r="E514"/>
      <c r="F514"/>
      <c r="G514"/>
      <c r="H514"/>
      <c r="I514"/>
      <c r="J514"/>
      <c r="K514"/>
      <c r="L514"/>
      <c r="M514"/>
    </row>
    <row r="515" spans="1:13" x14ac:dyDescent="0.25">
      <c r="A515"/>
      <c r="B515"/>
      <c r="C515"/>
      <c r="D515"/>
      <c r="E515"/>
      <c r="F515"/>
      <c r="G515"/>
      <c r="H515"/>
      <c r="I515"/>
      <c r="J515"/>
      <c r="K515"/>
      <c r="L515"/>
      <c r="M515"/>
    </row>
    <row r="516" spans="1:13" x14ac:dyDescent="0.25">
      <c r="A516"/>
      <c r="B516"/>
      <c r="C516"/>
      <c r="D516"/>
      <c r="E516"/>
      <c r="F516"/>
      <c r="G516"/>
      <c r="H516"/>
      <c r="I516"/>
      <c r="J516"/>
      <c r="K516"/>
      <c r="L516"/>
      <c r="M516"/>
    </row>
    <row r="517" spans="1:13" x14ac:dyDescent="0.25">
      <c r="A517"/>
      <c r="B517"/>
      <c r="C517"/>
      <c r="D517"/>
      <c r="E517"/>
      <c r="F517"/>
      <c r="G517"/>
      <c r="H517"/>
      <c r="I517"/>
      <c r="J517"/>
      <c r="K517"/>
      <c r="L517"/>
      <c r="M517"/>
    </row>
    <row r="518" spans="1:13" x14ac:dyDescent="0.25">
      <c r="A518"/>
      <c r="B518"/>
      <c r="C518"/>
      <c r="D518"/>
      <c r="E518"/>
      <c r="F518"/>
      <c r="G518"/>
      <c r="H518"/>
      <c r="I518"/>
      <c r="J518"/>
      <c r="K518"/>
      <c r="L518"/>
      <c r="M518"/>
    </row>
    <row r="519" spans="1:13" x14ac:dyDescent="0.25">
      <c r="A519"/>
      <c r="B519"/>
      <c r="C519"/>
      <c r="D519"/>
      <c r="E519"/>
      <c r="F519"/>
      <c r="G519"/>
      <c r="H519"/>
      <c r="I519"/>
      <c r="J519"/>
      <c r="K519"/>
      <c r="L519"/>
      <c r="M519"/>
    </row>
    <row r="520" spans="1:13" x14ac:dyDescent="0.25">
      <c r="A520"/>
      <c r="B520"/>
      <c r="C520"/>
      <c r="D520"/>
      <c r="E520"/>
      <c r="F520"/>
      <c r="G520"/>
      <c r="H520"/>
      <c r="I520"/>
      <c r="J520"/>
      <c r="K520"/>
      <c r="L520"/>
      <c r="M520"/>
    </row>
    <row r="521" spans="1:13" x14ac:dyDescent="0.25">
      <c r="A521"/>
      <c r="B521"/>
      <c r="C521"/>
      <c r="D521"/>
      <c r="E521"/>
      <c r="F521"/>
      <c r="G521"/>
      <c r="H521"/>
      <c r="I521"/>
      <c r="J521"/>
      <c r="K521"/>
      <c r="L521"/>
      <c r="M521"/>
    </row>
    <row r="522" spans="1:13" x14ac:dyDescent="0.25">
      <c r="A522"/>
      <c r="B522"/>
      <c r="C522"/>
      <c r="D522"/>
      <c r="E522"/>
      <c r="F522"/>
      <c r="G522"/>
      <c r="H522"/>
      <c r="I522"/>
      <c r="J522"/>
      <c r="K522"/>
      <c r="L522"/>
      <c r="M522"/>
    </row>
    <row r="523" spans="1:13" x14ac:dyDescent="0.25">
      <c r="A523"/>
      <c r="B523"/>
      <c r="C523"/>
      <c r="D523"/>
      <c r="E523"/>
      <c r="F523"/>
      <c r="G523"/>
      <c r="H523"/>
      <c r="I523"/>
      <c r="J523"/>
      <c r="K523"/>
      <c r="L523"/>
      <c r="M523"/>
    </row>
    <row r="524" spans="1:13" x14ac:dyDescent="0.25">
      <c r="A524"/>
      <c r="B524"/>
      <c r="C524"/>
      <c r="D524"/>
      <c r="E524"/>
      <c r="F524"/>
      <c r="G524"/>
      <c r="H524"/>
      <c r="I524"/>
      <c r="J524"/>
      <c r="K524"/>
      <c r="L524"/>
      <c r="M524"/>
    </row>
    <row r="525" spans="1:13" x14ac:dyDescent="0.25">
      <c r="A525"/>
      <c r="B525"/>
      <c r="C525"/>
      <c r="D525"/>
      <c r="E525"/>
      <c r="F525"/>
      <c r="G525"/>
      <c r="H525"/>
      <c r="I525"/>
      <c r="J525"/>
      <c r="K525"/>
      <c r="L525"/>
      <c r="M525"/>
    </row>
    <row r="526" spans="1:13" x14ac:dyDescent="0.25">
      <c r="A526"/>
      <c r="B526"/>
      <c r="C526"/>
      <c r="D526"/>
      <c r="E526"/>
      <c r="F526"/>
      <c r="G526"/>
      <c r="H526"/>
      <c r="I526"/>
      <c r="J526"/>
      <c r="K526"/>
      <c r="L526"/>
      <c r="M526"/>
    </row>
    <row r="527" spans="1:13" x14ac:dyDescent="0.25">
      <c r="A527"/>
      <c r="B527"/>
      <c r="C527"/>
      <c r="D527"/>
      <c r="E527"/>
      <c r="F527"/>
      <c r="G527"/>
      <c r="H527"/>
      <c r="I527"/>
      <c r="J527"/>
      <c r="K527"/>
      <c r="L527"/>
      <c r="M527"/>
    </row>
    <row r="528" spans="1:13" x14ac:dyDescent="0.25">
      <c r="A528"/>
      <c r="B528"/>
      <c r="C528"/>
      <c r="D528"/>
      <c r="E528"/>
      <c r="F528"/>
      <c r="G528"/>
      <c r="H528"/>
      <c r="I528"/>
      <c r="J528"/>
      <c r="K528"/>
      <c r="L528"/>
      <c r="M528"/>
    </row>
    <row r="529" spans="1:13" x14ac:dyDescent="0.25">
      <c r="A529"/>
      <c r="B529"/>
      <c r="C529"/>
      <c r="D529"/>
      <c r="E529"/>
      <c r="F529"/>
      <c r="G529"/>
      <c r="H529"/>
      <c r="I529"/>
      <c r="J529"/>
      <c r="K529"/>
      <c r="L529"/>
      <c r="M529"/>
    </row>
    <row r="530" spans="1:13" x14ac:dyDescent="0.25">
      <c r="A530"/>
      <c r="B530"/>
      <c r="C530"/>
      <c r="D530"/>
      <c r="E530"/>
      <c r="F530"/>
      <c r="G530"/>
      <c r="H530"/>
      <c r="I530"/>
      <c r="J530"/>
      <c r="K530"/>
      <c r="L530"/>
      <c r="M530"/>
    </row>
    <row r="531" spans="1:13" x14ac:dyDescent="0.25">
      <c r="A531"/>
      <c r="B531"/>
      <c r="C531"/>
      <c r="D531"/>
      <c r="E531"/>
      <c r="F531"/>
      <c r="G531"/>
      <c r="H531"/>
      <c r="I531"/>
      <c r="J531"/>
      <c r="K531"/>
      <c r="L531"/>
      <c r="M531"/>
    </row>
    <row r="532" spans="1:13" x14ac:dyDescent="0.25">
      <c r="A532"/>
      <c r="B532"/>
      <c r="C532"/>
      <c r="D532"/>
      <c r="E532"/>
      <c r="F532"/>
      <c r="G532"/>
      <c r="H532"/>
      <c r="I532"/>
      <c r="J532"/>
      <c r="K532"/>
      <c r="L532"/>
      <c r="M532"/>
    </row>
    <row r="533" spans="1:13" x14ac:dyDescent="0.25">
      <c r="A533"/>
      <c r="B533"/>
      <c r="C533"/>
      <c r="D533"/>
      <c r="E533"/>
      <c r="F533"/>
      <c r="G533"/>
      <c r="H533"/>
      <c r="I533"/>
      <c r="J533"/>
      <c r="K533"/>
      <c r="L533"/>
      <c r="M533"/>
    </row>
    <row r="534" spans="1:13" x14ac:dyDescent="0.25">
      <c r="A534"/>
      <c r="B534"/>
      <c r="C534"/>
      <c r="D534"/>
      <c r="E534"/>
      <c r="F534"/>
      <c r="G534"/>
      <c r="H534"/>
      <c r="I534"/>
      <c r="J534"/>
      <c r="K534"/>
      <c r="L534"/>
      <c r="M534"/>
    </row>
    <row r="535" spans="1:13" x14ac:dyDescent="0.25">
      <c r="A535"/>
      <c r="B535"/>
      <c r="C535"/>
      <c r="D535"/>
      <c r="E535"/>
      <c r="F535"/>
      <c r="G535"/>
      <c r="H535"/>
      <c r="I535"/>
      <c r="J535"/>
      <c r="K535"/>
      <c r="L535"/>
      <c r="M535"/>
    </row>
    <row r="536" spans="1:13" x14ac:dyDescent="0.25">
      <c r="A536"/>
      <c r="B536"/>
      <c r="C536"/>
      <c r="D536"/>
      <c r="E536"/>
      <c r="F536"/>
      <c r="G536"/>
      <c r="H536"/>
      <c r="I536"/>
      <c r="J536"/>
      <c r="K536"/>
      <c r="L536"/>
      <c r="M536"/>
    </row>
    <row r="537" spans="1:13" x14ac:dyDescent="0.25">
      <c r="A537"/>
      <c r="B537"/>
      <c r="C537"/>
      <c r="D537"/>
      <c r="E537"/>
      <c r="F537"/>
      <c r="G537"/>
      <c r="H537"/>
      <c r="I537"/>
      <c r="J537"/>
      <c r="K537"/>
      <c r="L537"/>
      <c r="M537"/>
    </row>
    <row r="538" spans="1:13" x14ac:dyDescent="0.25">
      <c r="A538"/>
      <c r="B538"/>
      <c r="C538"/>
      <c r="D538"/>
      <c r="E538"/>
      <c r="F538"/>
      <c r="G538"/>
      <c r="H538"/>
      <c r="I538"/>
      <c r="J538"/>
      <c r="K538"/>
      <c r="L538"/>
      <c r="M538"/>
    </row>
    <row r="539" spans="1:13" x14ac:dyDescent="0.25">
      <c r="A539"/>
      <c r="B539"/>
      <c r="C539"/>
      <c r="D539"/>
      <c r="E539"/>
      <c r="F539"/>
      <c r="G539"/>
      <c r="H539"/>
      <c r="I539"/>
      <c r="J539"/>
      <c r="K539"/>
      <c r="L539"/>
      <c r="M539"/>
    </row>
    <row r="540" spans="1:13" x14ac:dyDescent="0.25">
      <c r="A540"/>
      <c r="B540"/>
      <c r="C540"/>
      <c r="D540"/>
      <c r="E540"/>
      <c r="F540"/>
      <c r="G540"/>
      <c r="H540"/>
      <c r="I540"/>
      <c r="J540"/>
      <c r="K540"/>
      <c r="L540"/>
      <c r="M540"/>
    </row>
    <row r="541" spans="1:13" x14ac:dyDescent="0.25">
      <c r="A541"/>
      <c r="B541"/>
      <c r="C541"/>
      <c r="D541"/>
      <c r="E541"/>
      <c r="F541"/>
      <c r="G541"/>
      <c r="H541"/>
      <c r="I541"/>
      <c r="J541"/>
      <c r="K541"/>
      <c r="L541"/>
      <c r="M541"/>
    </row>
    <row r="542" spans="1:13" x14ac:dyDescent="0.25">
      <c r="A542"/>
      <c r="B542"/>
      <c r="C542"/>
      <c r="D542"/>
      <c r="E542"/>
      <c r="F542"/>
      <c r="G542"/>
      <c r="H542"/>
      <c r="I542"/>
      <c r="J542"/>
      <c r="K542"/>
      <c r="L542"/>
      <c r="M542"/>
    </row>
    <row r="543" spans="1:13" x14ac:dyDescent="0.25">
      <c r="A543"/>
      <c r="B543"/>
      <c r="C543"/>
      <c r="D543"/>
      <c r="E543"/>
      <c r="F543"/>
      <c r="G543"/>
      <c r="H543"/>
      <c r="I543"/>
      <c r="J543"/>
      <c r="K543"/>
      <c r="L543"/>
      <c r="M543"/>
    </row>
    <row r="544" spans="1:13" x14ac:dyDescent="0.25">
      <c r="A544"/>
      <c r="B544"/>
      <c r="C544"/>
      <c r="D544"/>
      <c r="E544"/>
      <c r="F544"/>
      <c r="G544"/>
      <c r="H544"/>
      <c r="I544"/>
      <c r="J544"/>
      <c r="K544"/>
      <c r="L544"/>
      <c r="M544"/>
    </row>
    <row r="545" spans="1:13" x14ac:dyDescent="0.25">
      <c r="A545"/>
      <c r="B545"/>
      <c r="C545"/>
      <c r="D545"/>
      <c r="E545"/>
      <c r="F545"/>
      <c r="G545"/>
      <c r="H545"/>
      <c r="I545"/>
      <c r="J545"/>
      <c r="K545"/>
      <c r="L545"/>
      <c r="M545"/>
    </row>
    <row r="546" spans="1:13" x14ac:dyDescent="0.25">
      <c r="A546"/>
      <c r="B546"/>
      <c r="C546"/>
      <c r="D546"/>
      <c r="E546"/>
      <c r="F546"/>
      <c r="G546"/>
      <c r="H546"/>
      <c r="I546"/>
      <c r="J546"/>
      <c r="K546"/>
      <c r="L546"/>
      <c r="M546"/>
    </row>
    <row r="547" spans="1:13" x14ac:dyDescent="0.25">
      <c r="A547"/>
      <c r="B547"/>
      <c r="C547"/>
      <c r="D547"/>
      <c r="E547"/>
      <c r="F547"/>
      <c r="G547"/>
      <c r="H547"/>
      <c r="I547"/>
      <c r="J547"/>
      <c r="K547"/>
      <c r="L547"/>
      <c r="M547"/>
    </row>
    <row r="548" spans="1:13" x14ac:dyDescent="0.25">
      <c r="A548"/>
      <c r="B548"/>
      <c r="C548"/>
      <c r="D548"/>
      <c r="E548"/>
      <c r="F548"/>
      <c r="G548"/>
      <c r="H548"/>
      <c r="I548"/>
      <c r="J548"/>
      <c r="K548"/>
      <c r="L548"/>
      <c r="M548"/>
    </row>
    <row r="549" spans="1:13" x14ac:dyDescent="0.25">
      <c r="A549"/>
      <c r="B549"/>
      <c r="C549"/>
      <c r="D549"/>
      <c r="E549"/>
      <c r="F549"/>
      <c r="G549"/>
      <c r="H549"/>
      <c r="I549"/>
      <c r="J549"/>
      <c r="K549"/>
      <c r="L549"/>
      <c r="M549"/>
    </row>
    <row r="550" spans="1:13" x14ac:dyDescent="0.25">
      <c r="A550"/>
      <c r="B550"/>
      <c r="C550"/>
      <c r="D550"/>
      <c r="E550"/>
      <c r="F550"/>
      <c r="G550"/>
      <c r="H550"/>
      <c r="I550"/>
      <c r="J550"/>
      <c r="K550"/>
      <c r="L550"/>
      <c r="M550"/>
    </row>
    <row r="551" spans="1:13" x14ac:dyDescent="0.25">
      <c r="A551"/>
      <c r="B551"/>
      <c r="C551"/>
      <c r="D551"/>
      <c r="E551"/>
      <c r="F551"/>
      <c r="G551"/>
      <c r="H551"/>
      <c r="I551"/>
      <c r="J551"/>
      <c r="K551"/>
      <c r="L551"/>
      <c r="M551"/>
    </row>
    <row r="552" spans="1:13" x14ac:dyDescent="0.25">
      <c r="A552"/>
      <c r="B552"/>
      <c r="C552"/>
      <c r="D552"/>
      <c r="E552"/>
      <c r="F552"/>
      <c r="G552"/>
      <c r="H552"/>
      <c r="I552"/>
      <c r="J552"/>
      <c r="K552"/>
      <c r="L552"/>
      <c r="M552"/>
    </row>
    <row r="553" spans="1:13" x14ac:dyDescent="0.25">
      <c r="A553"/>
      <c r="B553"/>
      <c r="C553"/>
      <c r="D553"/>
      <c r="E553"/>
      <c r="F553"/>
      <c r="G553"/>
      <c r="H553"/>
      <c r="I553"/>
      <c r="J553"/>
      <c r="K553"/>
      <c r="L553"/>
      <c r="M553"/>
    </row>
    <row r="554" spans="1:13" x14ac:dyDescent="0.25">
      <c r="A554"/>
      <c r="B554"/>
      <c r="C554"/>
      <c r="D554"/>
      <c r="E554"/>
      <c r="F554"/>
      <c r="G554"/>
      <c r="H554"/>
      <c r="I554"/>
      <c r="J554"/>
      <c r="K554"/>
      <c r="L554"/>
      <c r="M554"/>
    </row>
    <row r="555" spans="1:13" x14ac:dyDescent="0.25">
      <c r="A555"/>
      <c r="B555"/>
      <c r="C555"/>
      <c r="D555"/>
      <c r="E555"/>
      <c r="F555"/>
      <c r="G555"/>
      <c r="H555"/>
      <c r="I555"/>
      <c r="J555"/>
      <c r="K555"/>
      <c r="L555"/>
      <c r="M555"/>
    </row>
    <row r="556" spans="1:13" x14ac:dyDescent="0.25">
      <c r="A556"/>
      <c r="B556"/>
      <c r="C556"/>
      <c r="D556"/>
      <c r="E556"/>
      <c r="F556"/>
      <c r="G556"/>
      <c r="H556"/>
      <c r="I556"/>
      <c r="J556"/>
      <c r="K556"/>
      <c r="L556"/>
      <c r="M556"/>
    </row>
    <row r="557" spans="1:13" x14ac:dyDescent="0.25">
      <c r="A557"/>
      <c r="B557"/>
      <c r="C557"/>
      <c r="D557"/>
      <c r="E557"/>
      <c r="F557"/>
      <c r="G557"/>
      <c r="H557"/>
      <c r="I557"/>
      <c r="J557"/>
      <c r="K557"/>
      <c r="L557"/>
      <c r="M557"/>
    </row>
    <row r="558" spans="1:13" x14ac:dyDescent="0.25">
      <c r="A558"/>
      <c r="B558"/>
      <c r="C558"/>
      <c r="D558"/>
      <c r="E558"/>
      <c r="F558"/>
      <c r="G558"/>
      <c r="H558"/>
      <c r="I558"/>
      <c r="J558"/>
      <c r="K558"/>
      <c r="L558"/>
      <c r="M558"/>
    </row>
    <row r="559" spans="1:13" x14ac:dyDescent="0.25">
      <c r="A559"/>
      <c r="B559"/>
      <c r="C559"/>
      <c r="D559"/>
      <c r="E559"/>
      <c r="F559"/>
      <c r="G559"/>
      <c r="H559"/>
      <c r="I559"/>
      <c r="J559"/>
      <c r="K559"/>
      <c r="L559"/>
      <c r="M559"/>
    </row>
    <row r="560" spans="1:13" x14ac:dyDescent="0.25">
      <c r="A560"/>
      <c r="B560"/>
      <c r="C560"/>
      <c r="D560"/>
      <c r="E560"/>
      <c r="F560"/>
      <c r="G560"/>
      <c r="H560"/>
      <c r="I560"/>
      <c r="J560"/>
      <c r="K560"/>
      <c r="L560"/>
      <c r="M560"/>
    </row>
    <row r="561" spans="1:13" x14ac:dyDescent="0.25">
      <c r="A561"/>
      <c r="B561"/>
      <c r="C561"/>
      <c r="D561"/>
      <c r="E561"/>
      <c r="F561"/>
      <c r="G561"/>
      <c r="H561"/>
      <c r="I561"/>
      <c r="J561"/>
      <c r="K561"/>
      <c r="L561"/>
      <c r="M561"/>
    </row>
    <row r="562" spans="1:13" x14ac:dyDescent="0.25">
      <c r="A562"/>
      <c r="B562"/>
      <c r="C562"/>
      <c r="D562"/>
      <c r="E562"/>
      <c r="F562"/>
      <c r="G562"/>
      <c r="H562"/>
      <c r="I562"/>
      <c r="J562"/>
      <c r="K562"/>
      <c r="L562"/>
      <c r="M562"/>
    </row>
    <row r="563" spans="1:13" x14ac:dyDescent="0.25">
      <c r="A563"/>
      <c r="B563"/>
      <c r="C563"/>
      <c r="D563"/>
      <c r="E563"/>
      <c r="F563"/>
      <c r="G563"/>
      <c r="H563"/>
      <c r="I563"/>
      <c r="J563"/>
      <c r="K563"/>
      <c r="L563"/>
      <c r="M563"/>
    </row>
    <row r="564" spans="1:13" x14ac:dyDescent="0.25">
      <c r="A564"/>
      <c r="B564"/>
      <c r="C564"/>
      <c r="D564"/>
      <c r="E564"/>
      <c r="F564"/>
      <c r="G564"/>
      <c r="H564"/>
      <c r="I564"/>
      <c r="J564"/>
      <c r="K564"/>
      <c r="L564"/>
      <c r="M564"/>
    </row>
    <row r="565" spans="1:13" x14ac:dyDescent="0.25">
      <c r="A565"/>
      <c r="B565"/>
      <c r="C565"/>
      <c r="D565"/>
      <c r="E565"/>
      <c r="F565"/>
      <c r="G565"/>
      <c r="H565"/>
      <c r="I565"/>
      <c r="J565"/>
      <c r="K565"/>
      <c r="L565"/>
      <c r="M565"/>
    </row>
    <row r="566" spans="1:13" x14ac:dyDescent="0.25">
      <c r="A566"/>
      <c r="B566"/>
      <c r="C566"/>
      <c r="D566"/>
      <c r="E566"/>
      <c r="F566"/>
      <c r="G566"/>
      <c r="H566"/>
      <c r="I566"/>
      <c r="J566"/>
      <c r="K566"/>
      <c r="L566"/>
      <c r="M566"/>
    </row>
    <row r="567" spans="1:13" x14ac:dyDescent="0.25">
      <c r="A567"/>
      <c r="B567"/>
      <c r="C567"/>
      <c r="D567"/>
      <c r="E567"/>
      <c r="F567"/>
      <c r="G567"/>
      <c r="H567"/>
      <c r="I567"/>
      <c r="J567"/>
      <c r="K567"/>
      <c r="L567"/>
      <c r="M567"/>
    </row>
    <row r="568" spans="1:13" x14ac:dyDescent="0.25">
      <c r="A568"/>
      <c r="B568"/>
      <c r="C568"/>
      <c r="D568"/>
      <c r="E568"/>
      <c r="F568"/>
      <c r="G568"/>
      <c r="H568"/>
      <c r="I568"/>
      <c r="J568"/>
      <c r="K568"/>
      <c r="L568"/>
      <c r="M568"/>
    </row>
    <row r="569" spans="1:13" x14ac:dyDescent="0.25">
      <c r="A569"/>
      <c r="B569"/>
      <c r="C569"/>
      <c r="D569"/>
      <c r="E569"/>
      <c r="F569"/>
      <c r="G569"/>
      <c r="H569"/>
      <c r="I569"/>
      <c r="J569"/>
      <c r="K569"/>
      <c r="L569"/>
      <c r="M569"/>
    </row>
    <row r="570" spans="1:13" x14ac:dyDescent="0.25">
      <c r="A570"/>
      <c r="B570"/>
      <c r="C570"/>
      <c r="D570"/>
      <c r="E570"/>
      <c r="F570"/>
      <c r="G570"/>
      <c r="H570"/>
      <c r="I570"/>
      <c r="J570"/>
      <c r="K570"/>
      <c r="L570"/>
      <c r="M570"/>
    </row>
    <row r="571" spans="1:13" x14ac:dyDescent="0.25">
      <c r="A571"/>
      <c r="B571"/>
      <c r="C571"/>
      <c r="D571"/>
      <c r="E571"/>
      <c r="F571"/>
      <c r="G571"/>
      <c r="H571"/>
      <c r="I571"/>
      <c r="J571"/>
      <c r="K571"/>
      <c r="L571"/>
      <c r="M571"/>
    </row>
    <row r="572" spans="1:13" x14ac:dyDescent="0.25">
      <c r="A572"/>
      <c r="B572"/>
      <c r="C572"/>
      <c r="D572"/>
      <c r="E572"/>
      <c r="F572"/>
      <c r="G572"/>
      <c r="H572"/>
      <c r="I572"/>
      <c r="J572"/>
      <c r="K572"/>
      <c r="L572"/>
      <c r="M572"/>
    </row>
    <row r="573" spans="1:13" x14ac:dyDescent="0.25">
      <c r="A573"/>
      <c r="B573"/>
      <c r="C573"/>
      <c r="D573"/>
      <c r="E573"/>
      <c r="F573"/>
      <c r="G573"/>
      <c r="H573"/>
      <c r="I573"/>
      <c r="J573"/>
      <c r="K573"/>
      <c r="L573"/>
      <c r="M573"/>
    </row>
    <row r="574" spans="1:13" x14ac:dyDescent="0.25">
      <c r="A574"/>
      <c r="B574"/>
      <c r="C574"/>
      <c r="D574"/>
      <c r="E574"/>
      <c r="F574"/>
      <c r="G574"/>
      <c r="H574"/>
      <c r="I574"/>
      <c r="J574"/>
      <c r="K574"/>
      <c r="L574"/>
      <c r="M574"/>
    </row>
    <row r="575" spans="1:13" x14ac:dyDescent="0.25">
      <c r="A575"/>
      <c r="B575"/>
      <c r="C575"/>
      <c r="D575"/>
      <c r="E575"/>
      <c r="F575"/>
      <c r="G575"/>
      <c r="H575"/>
      <c r="I575"/>
      <c r="J575"/>
      <c r="K575"/>
      <c r="L575"/>
      <c r="M575"/>
    </row>
    <row r="576" spans="1:13" x14ac:dyDescent="0.25">
      <c r="A576"/>
      <c r="B576"/>
      <c r="C576"/>
      <c r="D576"/>
      <c r="E576"/>
      <c r="F576"/>
      <c r="G576"/>
      <c r="H576"/>
      <c r="I576"/>
      <c r="J576"/>
      <c r="K576"/>
      <c r="L576"/>
      <c r="M576"/>
    </row>
    <row r="577" spans="1:13" x14ac:dyDescent="0.25">
      <c r="A577"/>
      <c r="B577"/>
      <c r="C577"/>
      <c r="D577"/>
      <c r="E577"/>
      <c r="F577"/>
      <c r="G577"/>
      <c r="H577"/>
      <c r="I577"/>
      <c r="J577"/>
      <c r="K577"/>
      <c r="L577"/>
      <c r="M577"/>
    </row>
    <row r="578" spans="1:13" x14ac:dyDescent="0.25">
      <c r="A578"/>
      <c r="B578"/>
      <c r="C578"/>
      <c r="D578"/>
      <c r="E578"/>
      <c r="F578"/>
      <c r="G578"/>
      <c r="H578"/>
      <c r="I578"/>
      <c r="J578"/>
      <c r="K578"/>
      <c r="L578"/>
      <c r="M578"/>
    </row>
    <row r="579" spans="1:13" x14ac:dyDescent="0.25">
      <c r="A579"/>
      <c r="B579"/>
      <c r="C579"/>
      <c r="D579"/>
      <c r="E579"/>
      <c r="F579"/>
      <c r="G579"/>
      <c r="H579"/>
      <c r="I579"/>
      <c r="J579"/>
      <c r="K579"/>
      <c r="L579"/>
      <c r="M579"/>
    </row>
    <row r="580" spans="1:13" x14ac:dyDescent="0.25">
      <c r="A580"/>
      <c r="B580"/>
      <c r="C580"/>
      <c r="D580"/>
      <c r="E580"/>
      <c r="F580"/>
      <c r="G580"/>
      <c r="H580"/>
      <c r="I580"/>
      <c r="J580"/>
      <c r="K580"/>
      <c r="L580"/>
      <c r="M580"/>
    </row>
    <row r="581" spans="1:13" x14ac:dyDescent="0.25">
      <c r="A581"/>
      <c r="B581"/>
      <c r="C581"/>
      <c r="D581"/>
      <c r="E581"/>
      <c r="F581"/>
      <c r="G581"/>
      <c r="H581"/>
      <c r="I581"/>
      <c r="J581"/>
      <c r="K581"/>
      <c r="L581"/>
      <c r="M581"/>
    </row>
    <row r="582" spans="1:13" x14ac:dyDescent="0.25">
      <c r="A582"/>
      <c r="B582"/>
      <c r="C582"/>
      <c r="D582"/>
      <c r="E582"/>
      <c r="F582"/>
      <c r="G582"/>
      <c r="H582"/>
      <c r="I582"/>
      <c r="J582"/>
      <c r="K582"/>
      <c r="L582"/>
      <c r="M582"/>
    </row>
    <row r="583" spans="1:13" x14ac:dyDescent="0.25">
      <c r="A583"/>
      <c r="B583"/>
      <c r="C583"/>
      <c r="D583"/>
      <c r="E583"/>
      <c r="F583"/>
      <c r="G583"/>
      <c r="H583"/>
      <c r="I583"/>
      <c r="J583"/>
      <c r="K583"/>
      <c r="L583"/>
      <c r="M583"/>
    </row>
    <row r="584" spans="1:13" x14ac:dyDescent="0.25">
      <c r="A584"/>
      <c r="B584"/>
      <c r="C584"/>
      <c r="D584"/>
      <c r="E584"/>
      <c r="F584"/>
      <c r="G584"/>
      <c r="H584"/>
      <c r="I584"/>
      <c r="J584"/>
      <c r="K584"/>
      <c r="L584"/>
      <c r="M584"/>
    </row>
    <row r="585" spans="1:13" x14ac:dyDescent="0.25">
      <c r="A585"/>
      <c r="B585"/>
      <c r="C585"/>
      <c r="D585"/>
      <c r="E585"/>
      <c r="F585"/>
      <c r="G585"/>
      <c r="H585"/>
      <c r="I585"/>
      <c r="J585"/>
      <c r="K585"/>
      <c r="L585"/>
      <c r="M585"/>
    </row>
    <row r="586" spans="1:13" x14ac:dyDescent="0.25">
      <c r="A586"/>
      <c r="B586"/>
      <c r="C586"/>
      <c r="D586"/>
      <c r="E586"/>
      <c r="F586"/>
      <c r="G586"/>
      <c r="H586"/>
      <c r="I586"/>
      <c r="J586"/>
      <c r="K586"/>
      <c r="L586"/>
      <c r="M586"/>
    </row>
    <row r="587" spans="1:13" x14ac:dyDescent="0.25">
      <c r="A587"/>
      <c r="B587"/>
      <c r="C587"/>
      <c r="D587"/>
      <c r="E587"/>
      <c r="F587"/>
      <c r="G587"/>
      <c r="H587"/>
      <c r="I587"/>
      <c r="J587"/>
      <c r="K587"/>
      <c r="L587"/>
      <c r="M587"/>
    </row>
    <row r="588" spans="1:13" x14ac:dyDescent="0.25">
      <c r="A588"/>
      <c r="B588"/>
      <c r="C588"/>
      <c r="D588"/>
      <c r="E588"/>
      <c r="F588"/>
      <c r="G588"/>
      <c r="H588"/>
      <c r="I588"/>
      <c r="J588"/>
      <c r="K588"/>
      <c r="L588"/>
      <c r="M588"/>
    </row>
    <row r="589" spans="1:13" x14ac:dyDescent="0.25">
      <c r="A589"/>
      <c r="B589"/>
      <c r="C589"/>
      <c r="D589"/>
      <c r="E589"/>
      <c r="F589"/>
      <c r="G589"/>
      <c r="H589"/>
      <c r="I589"/>
      <c r="J589"/>
      <c r="K589"/>
      <c r="L589"/>
      <c r="M589"/>
    </row>
    <row r="590" spans="1:13" x14ac:dyDescent="0.25">
      <c r="A590"/>
      <c r="B590"/>
      <c r="C590"/>
      <c r="D590"/>
      <c r="E590"/>
      <c r="F590"/>
      <c r="G590"/>
      <c r="H590"/>
      <c r="I590"/>
      <c r="J590"/>
      <c r="K590"/>
      <c r="L590"/>
      <c r="M590"/>
    </row>
    <row r="591" spans="1:13" x14ac:dyDescent="0.25">
      <c r="A591"/>
      <c r="B591"/>
      <c r="C591"/>
      <c r="D591"/>
      <c r="E591"/>
      <c r="F591"/>
      <c r="G591"/>
      <c r="H591"/>
      <c r="I591"/>
      <c r="J591"/>
      <c r="K591"/>
      <c r="L591"/>
      <c r="M591"/>
    </row>
    <row r="592" spans="1:13" x14ac:dyDescent="0.25">
      <c r="A592"/>
      <c r="B592"/>
      <c r="C592"/>
      <c r="D592"/>
      <c r="E592"/>
      <c r="F592"/>
      <c r="G592"/>
      <c r="H592"/>
      <c r="I592"/>
      <c r="J592"/>
      <c r="K592"/>
      <c r="L592"/>
      <c r="M592"/>
    </row>
    <row r="593" spans="1:13" x14ac:dyDescent="0.25">
      <c r="A593"/>
      <c r="B593"/>
      <c r="C593"/>
      <c r="D593"/>
      <c r="E593"/>
      <c r="F593"/>
      <c r="G593"/>
      <c r="H593"/>
      <c r="I593"/>
      <c r="J593"/>
      <c r="K593"/>
      <c r="L593"/>
      <c r="M593"/>
    </row>
    <row r="594" spans="1:13" x14ac:dyDescent="0.25">
      <c r="A594"/>
      <c r="B594"/>
      <c r="C594"/>
      <c r="D594"/>
      <c r="E594"/>
      <c r="F594"/>
      <c r="G594"/>
      <c r="H594"/>
      <c r="I594"/>
      <c r="J594"/>
      <c r="K594"/>
      <c r="L594"/>
      <c r="M594"/>
    </row>
    <row r="595" spans="1:13" x14ac:dyDescent="0.25">
      <c r="A595"/>
      <c r="B595"/>
      <c r="C595"/>
      <c r="D595"/>
      <c r="E595"/>
      <c r="F595"/>
      <c r="G595"/>
      <c r="H595"/>
      <c r="I595"/>
      <c r="J595"/>
      <c r="K595"/>
      <c r="L595"/>
      <c r="M595"/>
    </row>
    <row r="596" spans="1:13" x14ac:dyDescent="0.25">
      <c r="A596"/>
      <c r="B596"/>
      <c r="C596"/>
      <c r="D596"/>
      <c r="E596"/>
      <c r="F596"/>
      <c r="G596"/>
      <c r="H596"/>
      <c r="I596"/>
      <c r="J596"/>
      <c r="K596"/>
      <c r="L596"/>
      <c r="M596"/>
    </row>
    <row r="597" spans="1:13" x14ac:dyDescent="0.25">
      <c r="A597"/>
      <c r="B597"/>
      <c r="C597"/>
      <c r="D597"/>
      <c r="E597"/>
      <c r="F597"/>
      <c r="G597"/>
      <c r="H597"/>
      <c r="I597"/>
      <c r="J597"/>
      <c r="K597"/>
      <c r="L597"/>
      <c r="M597"/>
    </row>
    <row r="598" spans="1:13" x14ac:dyDescent="0.25">
      <c r="A598"/>
      <c r="B598"/>
      <c r="C598"/>
      <c r="D598"/>
      <c r="E598"/>
      <c r="F598"/>
      <c r="G598"/>
      <c r="H598"/>
      <c r="I598"/>
      <c r="J598"/>
      <c r="K598"/>
      <c r="L598"/>
      <c r="M598"/>
    </row>
    <row r="599" spans="1:13" x14ac:dyDescent="0.25">
      <c r="A599"/>
      <c r="B599"/>
      <c r="C599"/>
      <c r="D599"/>
      <c r="E599"/>
      <c r="F599"/>
      <c r="G599"/>
      <c r="H599"/>
      <c r="I599"/>
      <c r="J599"/>
      <c r="K599"/>
      <c r="L599"/>
      <c r="M599"/>
    </row>
    <row r="600" spans="1:13" x14ac:dyDescent="0.25">
      <c r="A600"/>
      <c r="B600"/>
      <c r="C600"/>
      <c r="D600"/>
      <c r="E600"/>
      <c r="F600"/>
      <c r="G600"/>
      <c r="H600"/>
      <c r="I600"/>
      <c r="J600"/>
      <c r="K600"/>
      <c r="L600"/>
      <c r="M600"/>
    </row>
    <row r="601" spans="1:13" x14ac:dyDescent="0.25">
      <c r="A601"/>
      <c r="B601"/>
      <c r="C601"/>
      <c r="D601"/>
      <c r="E601"/>
      <c r="F601"/>
      <c r="G601"/>
      <c r="H601"/>
      <c r="I601"/>
      <c r="J601"/>
      <c r="K601"/>
      <c r="L601"/>
      <c r="M601"/>
    </row>
    <row r="602" spans="1:13" x14ac:dyDescent="0.25">
      <c r="A602"/>
      <c r="B602"/>
      <c r="C602"/>
      <c r="D602"/>
      <c r="E602"/>
      <c r="F602"/>
      <c r="G602"/>
      <c r="H602"/>
      <c r="I602"/>
      <c r="J602"/>
      <c r="K602"/>
      <c r="L602"/>
      <c r="M602"/>
    </row>
    <row r="603" spans="1:13" x14ac:dyDescent="0.25">
      <c r="A603"/>
      <c r="B603"/>
      <c r="C603"/>
      <c r="D603"/>
      <c r="E603"/>
      <c r="F603"/>
      <c r="G603"/>
      <c r="H603"/>
      <c r="I603"/>
      <c r="J603"/>
      <c r="K603"/>
      <c r="L603"/>
      <c r="M603"/>
    </row>
    <row r="604" spans="1:13" x14ac:dyDescent="0.25">
      <c r="A604"/>
      <c r="B604"/>
      <c r="C604"/>
      <c r="D604"/>
      <c r="E604"/>
      <c r="F604"/>
      <c r="G604"/>
      <c r="H604"/>
      <c r="I604"/>
      <c r="J604"/>
      <c r="K604"/>
      <c r="L604"/>
      <c r="M604"/>
    </row>
    <row r="605" spans="1:13" x14ac:dyDescent="0.25">
      <c r="A605"/>
      <c r="B605"/>
      <c r="C605"/>
      <c r="D605"/>
      <c r="E605"/>
      <c r="F605"/>
      <c r="G605"/>
      <c r="H605"/>
      <c r="I605"/>
      <c r="J605"/>
      <c r="K605"/>
      <c r="L605"/>
      <c r="M605"/>
    </row>
    <row r="606" spans="1:13" x14ac:dyDescent="0.25">
      <c r="A606"/>
      <c r="B606"/>
      <c r="C606"/>
      <c r="D606"/>
      <c r="E606"/>
      <c r="F606"/>
      <c r="G606"/>
      <c r="H606"/>
      <c r="I606"/>
      <c r="J606"/>
      <c r="K606"/>
      <c r="L606"/>
      <c r="M606"/>
    </row>
    <row r="607" spans="1:13" x14ac:dyDescent="0.25">
      <c r="A607"/>
      <c r="B607"/>
      <c r="C607"/>
      <c r="D607"/>
      <c r="E607"/>
      <c r="F607"/>
      <c r="G607"/>
      <c r="H607"/>
      <c r="I607"/>
      <c r="J607"/>
      <c r="K607"/>
      <c r="L607"/>
      <c r="M607"/>
    </row>
    <row r="608" spans="1:13" x14ac:dyDescent="0.25">
      <c r="A608"/>
      <c r="B608"/>
      <c r="C608"/>
      <c r="D608"/>
      <c r="E608"/>
      <c r="F608"/>
      <c r="G608"/>
      <c r="H608"/>
      <c r="I608"/>
      <c r="J608"/>
      <c r="K608"/>
      <c r="L608"/>
      <c r="M608"/>
    </row>
    <row r="609" spans="1:13" x14ac:dyDescent="0.25">
      <c r="A609"/>
      <c r="B609"/>
      <c r="C609"/>
      <c r="D609"/>
      <c r="E609"/>
      <c r="F609"/>
      <c r="G609"/>
      <c r="H609"/>
      <c r="I609"/>
      <c r="J609"/>
      <c r="K609"/>
      <c r="L609"/>
      <c r="M609"/>
    </row>
    <row r="610" spans="1:13" x14ac:dyDescent="0.25">
      <c r="A610"/>
      <c r="B610"/>
      <c r="C610"/>
      <c r="D610"/>
      <c r="E610"/>
      <c r="F610"/>
      <c r="G610"/>
      <c r="H610"/>
      <c r="I610"/>
      <c r="J610"/>
      <c r="K610"/>
      <c r="L610"/>
      <c r="M610"/>
    </row>
    <row r="611" spans="1:13" x14ac:dyDescent="0.25">
      <c r="A611"/>
      <c r="B611"/>
      <c r="C611"/>
      <c r="D611"/>
      <c r="E611"/>
      <c r="F611"/>
      <c r="G611"/>
      <c r="H611"/>
      <c r="I611"/>
      <c r="J611"/>
      <c r="K611"/>
      <c r="L611"/>
      <c r="M611"/>
    </row>
    <row r="612" spans="1:13" x14ac:dyDescent="0.25">
      <c r="A612"/>
      <c r="B612"/>
      <c r="C612"/>
      <c r="D612"/>
      <c r="E612"/>
      <c r="F612"/>
      <c r="G612"/>
      <c r="H612"/>
      <c r="I612"/>
      <c r="J612"/>
      <c r="K612"/>
      <c r="L612"/>
      <c r="M612"/>
    </row>
    <row r="613" spans="1:13" x14ac:dyDescent="0.25">
      <c r="A613"/>
      <c r="B613"/>
      <c r="C613"/>
      <c r="D613"/>
      <c r="E613"/>
      <c r="F613"/>
      <c r="G613"/>
      <c r="H613"/>
      <c r="I613"/>
      <c r="J613"/>
      <c r="K613"/>
      <c r="L613"/>
      <c r="M613"/>
    </row>
    <row r="614" spans="1:13" x14ac:dyDescent="0.25">
      <c r="A614"/>
      <c r="B614"/>
      <c r="C614"/>
      <c r="D614"/>
      <c r="E614"/>
      <c r="F614"/>
      <c r="G614"/>
      <c r="H614"/>
      <c r="I614"/>
      <c r="J614"/>
      <c r="K614"/>
      <c r="L614"/>
      <c r="M614"/>
    </row>
    <row r="615" spans="1:13" x14ac:dyDescent="0.25">
      <c r="A615"/>
      <c r="B615"/>
      <c r="C615"/>
      <c r="D615"/>
      <c r="E615"/>
      <c r="F615"/>
      <c r="G615"/>
      <c r="H615"/>
      <c r="I615"/>
      <c r="J615"/>
      <c r="K615"/>
      <c r="L615"/>
      <c r="M615"/>
    </row>
    <row r="616" spans="1:13" x14ac:dyDescent="0.25">
      <c r="A616"/>
      <c r="B616"/>
      <c r="C616"/>
      <c r="D616"/>
      <c r="E616"/>
      <c r="F616"/>
      <c r="G616"/>
      <c r="H616"/>
      <c r="I616"/>
      <c r="J616"/>
      <c r="K616"/>
      <c r="L616"/>
      <c r="M616"/>
    </row>
    <row r="617" spans="1:13" x14ac:dyDescent="0.25">
      <c r="A617"/>
      <c r="B617"/>
      <c r="C617"/>
      <c r="D617"/>
      <c r="E617"/>
      <c r="F617"/>
      <c r="G617"/>
      <c r="H617"/>
      <c r="I617"/>
      <c r="J617"/>
      <c r="K617"/>
      <c r="L617"/>
      <c r="M617"/>
    </row>
    <row r="618" spans="1:13" x14ac:dyDescent="0.25">
      <c r="A618"/>
      <c r="B618"/>
      <c r="C618"/>
      <c r="D618"/>
      <c r="E618"/>
      <c r="F618"/>
      <c r="G618"/>
      <c r="H618"/>
      <c r="I618"/>
      <c r="J618"/>
      <c r="K618"/>
      <c r="L618"/>
      <c r="M618"/>
    </row>
    <row r="619" spans="1:13" x14ac:dyDescent="0.25">
      <c r="A619"/>
      <c r="B619"/>
      <c r="C619"/>
      <c r="D619"/>
      <c r="E619"/>
      <c r="F619"/>
      <c r="G619"/>
      <c r="H619"/>
      <c r="I619"/>
      <c r="J619"/>
      <c r="K619"/>
      <c r="L619"/>
      <c r="M619"/>
    </row>
    <row r="620" spans="1:13" x14ac:dyDescent="0.25">
      <c r="A620"/>
      <c r="B620"/>
      <c r="C620"/>
      <c r="D620"/>
      <c r="E620"/>
      <c r="F620"/>
      <c r="G620"/>
      <c r="H620"/>
      <c r="I620"/>
      <c r="J620"/>
      <c r="K620"/>
      <c r="L620"/>
      <c r="M620"/>
    </row>
    <row r="621" spans="1:13" x14ac:dyDescent="0.25">
      <c r="A621"/>
      <c r="B621"/>
      <c r="C621"/>
      <c r="D621"/>
      <c r="E621"/>
      <c r="F621"/>
      <c r="G621"/>
      <c r="H621"/>
      <c r="I621"/>
      <c r="J621"/>
      <c r="K621"/>
      <c r="L621"/>
      <c r="M621"/>
    </row>
    <row r="622" spans="1:13" x14ac:dyDescent="0.25">
      <c r="A622"/>
      <c r="B622"/>
      <c r="C622"/>
      <c r="D622"/>
      <c r="E622"/>
      <c r="F622"/>
      <c r="G622"/>
      <c r="H622"/>
      <c r="I622"/>
      <c r="J622"/>
      <c r="K622"/>
      <c r="L622"/>
      <c r="M622"/>
    </row>
    <row r="623" spans="1:13" x14ac:dyDescent="0.25">
      <c r="A623"/>
      <c r="B623"/>
      <c r="C623"/>
      <c r="D623"/>
      <c r="E623"/>
      <c r="F623"/>
      <c r="G623"/>
      <c r="H623"/>
      <c r="I623"/>
      <c r="J623"/>
      <c r="K623"/>
      <c r="L623"/>
      <c r="M623"/>
    </row>
    <row r="624" spans="1:13" x14ac:dyDescent="0.25">
      <c r="A624"/>
      <c r="B624"/>
      <c r="C624"/>
      <c r="D624"/>
      <c r="E624"/>
      <c r="F624"/>
      <c r="G624"/>
      <c r="H624"/>
      <c r="I624"/>
      <c r="J624"/>
      <c r="K624"/>
      <c r="L624"/>
      <c r="M624"/>
    </row>
    <row r="625" spans="1:13" x14ac:dyDescent="0.25">
      <c r="A625"/>
      <c r="B625"/>
      <c r="C625"/>
      <c r="D625"/>
      <c r="E625"/>
      <c r="F625"/>
      <c r="G625"/>
      <c r="H625"/>
      <c r="I625"/>
      <c r="J625"/>
      <c r="K625"/>
      <c r="L625"/>
      <c r="M625"/>
    </row>
    <row r="626" spans="1:13" x14ac:dyDescent="0.25">
      <c r="A626"/>
      <c r="B626"/>
      <c r="C626"/>
      <c r="D626"/>
      <c r="E626"/>
      <c r="F626"/>
      <c r="G626"/>
      <c r="H626"/>
      <c r="I626"/>
      <c r="J626"/>
      <c r="K626"/>
      <c r="L626"/>
      <c r="M626"/>
    </row>
    <row r="627" spans="1:13" x14ac:dyDescent="0.25">
      <c r="A627"/>
      <c r="B627"/>
      <c r="C627"/>
      <c r="D627"/>
      <c r="E627"/>
      <c r="F627"/>
      <c r="G627"/>
      <c r="H627"/>
      <c r="I627"/>
      <c r="J627"/>
      <c r="K627"/>
      <c r="L627"/>
      <c r="M627"/>
    </row>
    <row r="628" spans="1:13" x14ac:dyDescent="0.25">
      <c r="A628"/>
      <c r="B628"/>
      <c r="C628"/>
      <c r="D628"/>
      <c r="E628"/>
      <c r="F628"/>
      <c r="G628"/>
      <c r="H628"/>
      <c r="I628"/>
      <c r="J628"/>
      <c r="K628"/>
      <c r="L628"/>
      <c r="M628"/>
    </row>
    <row r="629" spans="1:13" x14ac:dyDescent="0.25">
      <c r="A629"/>
      <c r="B629"/>
      <c r="C629"/>
      <c r="D629"/>
      <c r="E629"/>
      <c r="F629"/>
      <c r="G629"/>
      <c r="H629"/>
      <c r="I629"/>
      <c r="J629"/>
      <c r="K629"/>
      <c r="L629"/>
      <c r="M629"/>
    </row>
    <row r="630" spans="1:13" x14ac:dyDescent="0.25">
      <c r="A630"/>
      <c r="B630"/>
      <c r="C630"/>
      <c r="D630"/>
      <c r="E630"/>
      <c r="F630"/>
      <c r="G630"/>
      <c r="H630"/>
      <c r="I630"/>
      <c r="J630"/>
      <c r="K630"/>
      <c r="L630"/>
      <c r="M630"/>
    </row>
    <row r="631" spans="1:13" x14ac:dyDescent="0.25">
      <c r="A631"/>
      <c r="B631"/>
      <c r="C631"/>
      <c r="D631"/>
      <c r="E631"/>
      <c r="F631"/>
      <c r="G631"/>
      <c r="H631"/>
      <c r="I631"/>
      <c r="J631"/>
      <c r="K631"/>
      <c r="L631"/>
      <c r="M631"/>
    </row>
    <row r="632" spans="1:13" x14ac:dyDescent="0.25">
      <c r="A632"/>
      <c r="B632"/>
      <c r="C632"/>
      <c r="D632"/>
      <c r="E632"/>
      <c r="F632"/>
      <c r="G632"/>
      <c r="H632"/>
      <c r="I632"/>
      <c r="J632"/>
      <c r="K632"/>
      <c r="L632"/>
      <c r="M632"/>
    </row>
    <row r="633" spans="1:13" x14ac:dyDescent="0.25">
      <c r="A633"/>
      <c r="B633"/>
      <c r="C633"/>
      <c r="D633"/>
      <c r="E633"/>
      <c r="F633"/>
      <c r="G633"/>
      <c r="H633"/>
      <c r="I633"/>
      <c r="J633"/>
      <c r="K633"/>
      <c r="L633"/>
      <c r="M633"/>
    </row>
    <row r="634" spans="1:13" x14ac:dyDescent="0.25">
      <c r="A634"/>
      <c r="B634"/>
      <c r="C634"/>
      <c r="D634"/>
      <c r="E634"/>
      <c r="F634"/>
      <c r="G634"/>
      <c r="H634"/>
      <c r="I634"/>
      <c r="J634"/>
      <c r="K634"/>
      <c r="L634"/>
      <c r="M634"/>
    </row>
    <row r="635" spans="1:13" x14ac:dyDescent="0.25">
      <c r="A635"/>
      <c r="B635"/>
      <c r="C635"/>
      <c r="D635"/>
      <c r="E635"/>
      <c r="F635"/>
      <c r="G635"/>
      <c r="H635"/>
      <c r="I635"/>
      <c r="J635"/>
      <c r="K635"/>
      <c r="L635"/>
      <c r="M635"/>
    </row>
    <row r="636" spans="1:13" x14ac:dyDescent="0.25">
      <c r="A636"/>
      <c r="B636"/>
      <c r="C636"/>
      <c r="D636"/>
      <c r="E636"/>
      <c r="F636"/>
      <c r="G636"/>
      <c r="H636"/>
      <c r="I636"/>
      <c r="J636"/>
      <c r="K636"/>
      <c r="L636"/>
      <c r="M636"/>
    </row>
    <row r="637" spans="1:13" x14ac:dyDescent="0.25">
      <c r="A637"/>
      <c r="B637"/>
      <c r="C637"/>
      <c r="D637"/>
      <c r="E637"/>
      <c r="F637"/>
      <c r="G637"/>
      <c r="H637"/>
      <c r="I637"/>
      <c r="J637"/>
      <c r="K637"/>
      <c r="L637"/>
      <c r="M637"/>
    </row>
    <row r="638" spans="1:13" x14ac:dyDescent="0.25">
      <c r="A638"/>
      <c r="B638"/>
      <c r="C638"/>
      <c r="D638"/>
      <c r="E638"/>
      <c r="F638"/>
      <c r="G638"/>
      <c r="H638"/>
      <c r="I638"/>
      <c r="J638"/>
      <c r="K638"/>
      <c r="L638"/>
      <c r="M638"/>
    </row>
    <row r="639" spans="1:13" x14ac:dyDescent="0.25">
      <c r="A639"/>
      <c r="B639"/>
      <c r="C639"/>
      <c r="D639"/>
      <c r="E639"/>
      <c r="F639"/>
      <c r="G639"/>
      <c r="H639"/>
      <c r="I639"/>
      <c r="J639"/>
      <c r="K639"/>
      <c r="L639"/>
      <c r="M639"/>
    </row>
    <row r="640" spans="1:13" x14ac:dyDescent="0.25">
      <c r="A640"/>
      <c r="B640"/>
      <c r="C640"/>
      <c r="D640"/>
      <c r="E640"/>
      <c r="F640"/>
      <c r="G640"/>
      <c r="H640"/>
      <c r="I640"/>
      <c r="J640"/>
      <c r="K640"/>
      <c r="L640"/>
      <c r="M640"/>
    </row>
    <row r="641" spans="1:13" x14ac:dyDescent="0.25">
      <c r="A641"/>
      <c r="B641"/>
      <c r="C641"/>
      <c r="D641"/>
      <c r="E641"/>
      <c r="F641"/>
      <c r="G641"/>
      <c r="H641"/>
      <c r="I641"/>
      <c r="J641"/>
      <c r="K641"/>
      <c r="L641"/>
      <c r="M641"/>
    </row>
    <row r="642" spans="1:13" x14ac:dyDescent="0.25">
      <c r="A642"/>
      <c r="B642"/>
      <c r="C642"/>
      <c r="D642"/>
      <c r="E642"/>
      <c r="F642"/>
      <c r="G642"/>
      <c r="H642"/>
      <c r="I642"/>
      <c r="J642"/>
      <c r="K642"/>
      <c r="L642"/>
      <c r="M642"/>
    </row>
    <row r="643" spans="1:13" x14ac:dyDescent="0.25">
      <c r="A643"/>
      <c r="B643"/>
      <c r="C643"/>
      <c r="D643"/>
      <c r="E643"/>
      <c r="F643"/>
      <c r="G643"/>
      <c r="H643"/>
      <c r="I643"/>
      <c r="J643"/>
      <c r="K643"/>
      <c r="L643"/>
      <c r="M643"/>
    </row>
    <row r="644" spans="1:13" x14ac:dyDescent="0.25">
      <c r="A644"/>
      <c r="B644"/>
      <c r="C644"/>
      <c r="D644"/>
      <c r="E644"/>
      <c r="F644"/>
      <c r="G644"/>
      <c r="H644"/>
      <c r="I644"/>
      <c r="J644"/>
      <c r="K644"/>
      <c r="L644"/>
      <c r="M644"/>
    </row>
    <row r="645" spans="1:13" x14ac:dyDescent="0.25">
      <c r="A645"/>
      <c r="B645"/>
      <c r="C645"/>
      <c r="D645"/>
      <c r="E645"/>
      <c r="F645"/>
      <c r="G645"/>
      <c r="H645"/>
      <c r="I645"/>
      <c r="J645"/>
      <c r="K645"/>
      <c r="L645"/>
      <c r="M645"/>
    </row>
    <row r="646" spans="1:13" x14ac:dyDescent="0.25">
      <c r="A646"/>
      <c r="B646"/>
      <c r="C646"/>
      <c r="D646"/>
      <c r="E646"/>
      <c r="F646"/>
      <c r="G646"/>
      <c r="H646"/>
      <c r="I646"/>
      <c r="J646"/>
      <c r="K646"/>
      <c r="L646"/>
      <c r="M646"/>
    </row>
    <row r="647" spans="1:13" x14ac:dyDescent="0.25">
      <c r="A647"/>
      <c r="B647"/>
      <c r="C647"/>
      <c r="D647"/>
      <c r="E647"/>
      <c r="F647"/>
      <c r="G647"/>
      <c r="H647"/>
      <c r="I647"/>
      <c r="J647"/>
      <c r="K647"/>
      <c r="L647"/>
      <c r="M647"/>
    </row>
    <row r="648" spans="1:13" x14ac:dyDescent="0.25">
      <c r="A648"/>
      <c r="B648"/>
      <c r="C648"/>
      <c r="D648"/>
      <c r="E648"/>
      <c r="F648"/>
      <c r="G648"/>
      <c r="H648"/>
      <c r="I648"/>
      <c r="J648"/>
      <c r="K648"/>
      <c r="L648"/>
      <c r="M648"/>
    </row>
    <row r="649" spans="1:13" x14ac:dyDescent="0.25">
      <c r="A649"/>
      <c r="B649"/>
      <c r="C649"/>
      <c r="D649"/>
      <c r="E649"/>
      <c r="F649"/>
      <c r="G649"/>
      <c r="H649"/>
      <c r="I649"/>
      <c r="J649"/>
      <c r="K649"/>
      <c r="L649"/>
      <c r="M649"/>
    </row>
    <row r="650" spans="1:13" x14ac:dyDescent="0.25">
      <c r="A650"/>
      <c r="B650"/>
      <c r="C650"/>
      <c r="D650"/>
      <c r="E650"/>
      <c r="F650"/>
      <c r="G650"/>
      <c r="H650"/>
      <c r="I650"/>
      <c r="J650"/>
      <c r="K650"/>
      <c r="L650"/>
      <c r="M650"/>
    </row>
    <row r="651" spans="1:13" x14ac:dyDescent="0.25">
      <c r="A651"/>
      <c r="B651"/>
      <c r="C651"/>
      <c r="D651"/>
      <c r="E651"/>
      <c r="F651"/>
      <c r="G651"/>
      <c r="H651"/>
      <c r="I651"/>
      <c r="J651"/>
      <c r="K651"/>
      <c r="L651"/>
      <c r="M651"/>
    </row>
    <row r="652" spans="1:13" x14ac:dyDescent="0.25">
      <c r="A652"/>
      <c r="B652"/>
      <c r="C652"/>
      <c r="D652"/>
      <c r="E652"/>
      <c r="F652"/>
      <c r="G652"/>
      <c r="H652"/>
      <c r="I652"/>
      <c r="J652"/>
      <c r="K652"/>
      <c r="L652"/>
      <c r="M652"/>
    </row>
    <row r="653" spans="1:13" x14ac:dyDescent="0.25">
      <c r="A653"/>
      <c r="B653"/>
      <c r="C653"/>
      <c r="D653"/>
      <c r="E653"/>
      <c r="F653"/>
      <c r="G653"/>
      <c r="H653"/>
      <c r="I653"/>
      <c r="J653"/>
      <c r="K653"/>
      <c r="L653"/>
      <c r="M653"/>
    </row>
    <row r="654" spans="1:13" x14ac:dyDescent="0.25">
      <c r="A654"/>
      <c r="B654"/>
      <c r="C654"/>
      <c r="D654"/>
      <c r="E654"/>
      <c r="F654"/>
      <c r="G654"/>
      <c r="H654"/>
      <c r="I654"/>
      <c r="J654"/>
      <c r="K654"/>
      <c r="L654"/>
      <c r="M654"/>
    </row>
    <row r="655" spans="1:13" x14ac:dyDescent="0.25">
      <c r="A655"/>
      <c r="B655"/>
      <c r="C655"/>
      <c r="D655"/>
      <c r="E655"/>
      <c r="F655"/>
      <c r="G655"/>
      <c r="H655"/>
      <c r="I655"/>
      <c r="J655"/>
      <c r="K655"/>
      <c r="L655"/>
      <c r="M655"/>
    </row>
    <row r="656" spans="1:13" x14ac:dyDescent="0.25">
      <c r="A656"/>
      <c r="B656"/>
      <c r="C656"/>
      <c r="D656"/>
      <c r="E656"/>
      <c r="F656"/>
      <c r="G656"/>
      <c r="H656"/>
      <c r="I656"/>
      <c r="J656"/>
      <c r="K656"/>
      <c r="L656"/>
      <c r="M656"/>
    </row>
    <row r="657" spans="1:13" x14ac:dyDescent="0.25">
      <c r="A657"/>
      <c r="B657"/>
      <c r="C657"/>
      <c r="D657"/>
      <c r="E657"/>
      <c r="F657"/>
      <c r="G657"/>
      <c r="H657"/>
      <c r="I657"/>
      <c r="J657"/>
      <c r="K657"/>
      <c r="L657"/>
      <c r="M657"/>
    </row>
    <row r="658" spans="1:13" x14ac:dyDescent="0.25">
      <c r="A658"/>
      <c r="B658"/>
      <c r="C658"/>
      <c r="D658"/>
      <c r="E658"/>
      <c r="F658"/>
      <c r="G658"/>
      <c r="H658"/>
      <c r="I658"/>
      <c r="J658"/>
      <c r="K658"/>
      <c r="L658"/>
      <c r="M658"/>
    </row>
    <row r="659" spans="1:13" x14ac:dyDescent="0.25">
      <c r="A659"/>
      <c r="B659"/>
      <c r="C659"/>
      <c r="D659"/>
      <c r="E659"/>
      <c r="F659"/>
      <c r="G659"/>
      <c r="H659"/>
      <c r="I659"/>
      <c r="J659"/>
      <c r="K659"/>
      <c r="L659"/>
      <c r="M659"/>
    </row>
    <row r="660" spans="1:13" x14ac:dyDescent="0.25">
      <c r="A660"/>
      <c r="B660"/>
      <c r="C660"/>
      <c r="D660"/>
      <c r="E660"/>
      <c r="F660"/>
      <c r="G660"/>
      <c r="H660"/>
      <c r="I660"/>
      <c r="J660"/>
      <c r="K660"/>
      <c r="L660"/>
      <c r="M660"/>
    </row>
    <row r="661" spans="1:13" x14ac:dyDescent="0.25">
      <c r="A661"/>
      <c r="B661"/>
      <c r="C661"/>
      <c r="D661"/>
      <c r="E661"/>
      <c r="F661"/>
      <c r="G661"/>
      <c r="H661"/>
      <c r="I661"/>
      <c r="J661"/>
      <c r="K661"/>
      <c r="L661"/>
      <c r="M661"/>
    </row>
    <row r="662" spans="1:13" x14ac:dyDescent="0.25">
      <c r="A662"/>
      <c r="B662"/>
      <c r="C662"/>
      <c r="D662"/>
      <c r="E662"/>
      <c r="F662"/>
      <c r="G662"/>
      <c r="H662"/>
      <c r="I662"/>
      <c r="J662"/>
      <c r="K662"/>
      <c r="L662"/>
      <c r="M662"/>
    </row>
    <row r="663" spans="1:13" x14ac:dyDescent="0.25">
      <c r="A663"/>
      <c r="B663"/>
      <c r="C663"/>
      <c r="D663"/>
      <c r="E663"/>
      <c r="F663"/>
      <c r="G663"/>
      <c r="H663"/>
      <c r="I663"/>
      <c r="J663"/>
      <c r="K663"/>
      <c r="L663"/>
      <c r="M663"/>
    </row>
    <row r="664" spans="1:13" x14ac:dyDescent="0.25">
      <c r="A664"/>
      <c r="B664"/>
      <c r="C664"/>
      <c r="D664"/>
      <c r="E664"/>
      <c r="F664"/>
      <c r="G664"/>
      <c r="H664"/>
      <c r="I664"/>
      <c r="J664"/>
      <c r="K664"/>
      <c r="L664"/>
      <c r="M664"/>
    </row>
    <row r="665" spans="1:13" x14ac:dyDescent="0.25">
      <c r="A665"/>
      <c r="B665"/>
      <c r="C665"/>
      <c r="D665"/>
      <c r="E665"/>
      <c r="F665"/>
      <c r="G665"/>
      <c r="H665"/>
      <c r="I665"/>
      <c r="J665"/>
      <c r="K665"/>
      <c r="L665"/>
      <c r="M665"/>
    </row>
    <row r="666" spans="1:13" x14ac:dyDescent="0.25">
      <c r="A666"/>
      <c r="B666"/>
      <c r="C666"/>
      <c r="D666"/>
      <c r="E666"/>
      <c r="F666"/>
      <c r="G666"/>
      <c r="H666"/>
      <c r="I666"/>
      <c r="J666"/>
      <c r="K666"/>
      <c r="L666"/>
      <c r="M666"/>
    </row>
    <row r="667" spans="1:13" x14ac:dyDescent="0.25">
      <c r="A667"/>
      <c r="B667"/>
      <c r="C667"/>
      <c r="D667"/>
      <c r="E667"/>
      <c r="F667"/>
      <c r="G667"/>
      <c r="H667"/>
      <c r="I667"/>
      <c r="J667"/>
      <c r="K667"/>
      <c r="L667"/>
      <c r="M667"/>
    </row>
    <row r="668" spans="1:13" x14ac:dyDescent="0.25">
      <c r="A668"/>
      <c r="B668"/>
      <c r="C668"/>
      <c r="D668"/>
      <c r="E668"/>
      <c r="F668"/>
      <c r="G668"/>
      <c r="H668"/>
      <c r="I668"/>
      <c r="J668"/>
      <c r="K668"/>
      <c r="L668"/>
      <c r="M668"/>
    </row>
    <row r="669" spans="1:13" x14ac:dyDescent="0.25">
      <c r="A669"/>
      <c r="B669"/>
      <c r="C669"/>
      <c r="D669"/>
      <c r="E669"/>
      <c r="F669"/>
      <c r="G669"/>
      <c r="H669"/>
      <c r="I669"/>
      <c r="J669"/>
      <c r="K669"/>
      <c r="L669"/>
      <c r="M669"/>
    </row>
    <row r="670" spans="1:13" x14ac:dyDescent="0.25">
      <c r="A670"/>
      <c r="B670"/>
      <c r="C670"/>
      <c r="D670"/>
      <c r="E670"/>
      <c r="F670"/>
      <c r="G670"/>
      <c r="H670"/>
      <c r="I670"/>
      <c r="J670"/>
      <c r="K670"/>
      <c r="L670"/>
      <c r="M670"/>
    </row>
    <row r="671" spans="1:13" x14ac:dyDescent="0.25">
      <c r="A671"/>
      <c r="B671"/>
      <c r="C671"/>
      <c r="D671"/>
      <c r="E671"/>
      <c r="F671"/>
      <c r="G671"/>
      <c r="H671"/>
      <c r="I671"/>
      <c r="J671"/>
      <c r="K671"/>
      <c r="L671"/>
      <c r="M671"/>
    </row>
    <row r="672" spans="1:13" x14ac:dyDescent="0.25">
      <c r="A672"/>
      <c r="B672"/>
      <c r="C672"/>
      <c r="D672"/>
      <c r="E672"/>
      <c r="F672"/>
      <c r="G672"/>
      <c r="H672"/>
      <c r="I672"/>
      <c r="J672"/>
      <c r="K672"/>
      <c r="L672"/>
      <c r="M672"/>
    </row>
    <row r="673" spans="1:13" x14ac:dyDescent="0.25">
      <c r="A673"/>
      <c r="B673"/>
      <c r="C673"/>
      <c r="D673"/>
      <c r="E673"/>
      <c r="F673"/>
      <c r="G673"/>
      <c r="H673"/>
      <c r="I673"/>
      <c r="J673"/>
      <c r="K673"/>
      <c r="L673"/>
      <c r="M673"/>
    </row>
    <row r="674" spans="1:13" x14ac:dyDescent="0.25">
      <c r="A674"/>
      <c r="B674"/>
      <c r="C674"/>
      <c r="D674"/>
      <c r="E674"/>
      <c r="F674"/>
      <c r="G674"/>
      <c r="H674"/>
      <c r="I674"/>
      <c r="J674"/>
      <c r="K674"/>
      <c r="L674"/>
      <c r="M674"/>
    </row>
    <row r="675" spans="1:13" x14ac:dyDescent="0.25">
      <c r="A675"/>
      <c r="B675"/>
      <c r="C675"/>
      <c r="D675"/>
      <c r="E675"/>
      <c r="F675"/>
      <c r="G675"/>
      <c r="H675"/>
      <c r="I675"/>
      <c r="J675"/>
      <c r="K675"/>
      <c r="L675"/>
      <c r="M675"/>
    </row>
    <row r="676" spans="1:13" x14ac:dyDescent="0.25">
      <c r="A676"/>
      <c r="B676"/>
      <c r="C676"/>
      <c r="D676"/>
      <c r="E676"/>
      <c r="F676"/>
      <c r="G676"/>
      <c r="H676"/>
      <c r="I676"/>
      <c r="J676"/>
      <c r="K676"/>
      <c r="L676"/>
      <c r="M676"/>
    </row>
    <row r="677" spans="1:13" x14ac:dyDescent="0.25">
      <c r="A677"/>
      <c r="B677"/>
      <c r="C677"/>
      <c r="D677"/>
      <c r="E677"/>
      <c r="F677"/>
      <c r="G677"/>
      <c r="H677"/>
      <c r="I677"/>
      <c r="J677"/>
      <c r="K677"/>
      <c r="L677"/>
      <c r="M677"/>
    </row>
    <row r="678" spans="1:13" x14ac:dyDescent="0.25">
      <c r="A678"/>
      <c r="B678"/>
      <c r="C678"/>
      <c r="D678"/>
      <c r="E678"/>
      <c r="F678"/>
      <c r="G678"/>
      <c r="H678"/>
      <c r="I678"/>
      <c r="J678"/>
      <c r="K678"/>
      <c r="L678"/>
      <c r="M678"/>
    </row>
    <row r="679" spans="1:13" x14ac:dyDescent="0.25">
      <c r="A679"/>
      <c r="B679"/>
      <c r="C679"/>
      <c r="D679"/>
      <c r="E679"/>
      <c r="F679"/>
      <c r="G679"/>
      <c r="H679"/>
      <c r="I679"/>
      <c r="J679"/>
      <c r="K679"/>
      <c r="L679"/>
      <c r="M679"/>
    </row>
    <row r="680" spans="1:13" x14ac:dyDescent="0.25">
      <c r="A680"/>
      <c r="B680"/>
      <c r="C680"/>
      <c r="D680"/>
      <c r="E680"/>
      <c r="F680"/>
      <c r="G680"/>
      <c r="H680"/>
      <c r="I680"/>
      <c r="J680"/>
      <c r="K680"/>
      <c r="L680"/>
      <c r="M680"/>
    </row>
    <row r="681" spans="1:13" x14ac:dyDescent="0.25">
      <c r="A681"/>
      <c r="B681"/>
      <c r="C681"/>
      <c r="D681"/>
      <c r="E681"/>
      <c r="F681"/>
      <c r="G681"/>
      <c r="H681"/>
      <c r="I681"/>
      <c r="J681"/>
      <c r="K681"/>
      <c r="L681"/>
      <c r="M681"/>
    </row>
    <row r="682" spans="1:13" x14ac:dyDescent="0.25">
      <c r="A682"/>
      <c r="B682"/>
      <c r="C682"/>
      <c r="D682"/>
      <c r="E682"/>
      <c r="F682"/>
      <c r="G682"/>
      <c r="H682"/>
      <c r="I682"/>
      <c r="J682"/>
      <c r="K682"/>
      <c r="L682"/>
      <c r="M682"/>
    </row>
    <row r="683" spans="1:13" x14ac:dyDescent="0.25">
      <c r="A683"/>
      <c r="B683"/>
      <c r="C683"/>
      <c r="D683"/>
      <c r="E683"/>
      <c r="F683"/>
      <c r="G683"/>
      <c r="H683"/>
      <c r="I683"/>
      <c r="J683"/>
      <c r="K683"/>
      <c r="L683"/>
      <c r="M683"/>
    </row>
    <row r="684" spans="1:13" x14ac:dyDescent="0.25">
      <c r="A684"/>
      <c r="B684"/>
      <c r="C684"/>
      <c r="D684"/>
      <c r="E684"/>
      <c r="F684"/>
      <c r="G684"/>
      <c r="H684"/>
      <c r="I684"/>
      <c r="J684"/>
      <c r="K684"/>
      <c r="L684"/>
      <c r="M684"/>
    </row>
    <row r="685" spans="1:13" x14ac:dyDescent="0.25">
      <c r="A685"/>
      <c r="B685"/>
      <c r="C685"/>
      <c r="D685"/>
      <c r="E685"/>
      <c r="F685"/>
      <c r="G685"/>
      <c r="H685"/>
      <c r="I685"/>
      <c r="J685"/>
      <c r="K685"/>
      <c r="L685"/>
      <c r="M685"/>
    </row>
    <row r="686" spans="1:13" x14ac:dyDescent="0.25">
      <c r="A686"/>
      <c r="B686"/>
      <c r="C686"/>
      <c r="D686"/>
      <c r="E686"/>
      <c r="F686"/>
      <c r="G686"/>
      <c r="H686"/>
      <c r="I686"/>
      <c r="J686"/>
      <c r="K686"/>
      <c r="L686"/>
      <c r="M686"/>
    </row>
    <row r="687" spans="1:13" x14ac:dyDescent="0.25">
      <c r="A687"/>
      <c r="B687"/>
      <c r="C687"/>
      <c r="D687"/>
      <c r="E687"/>
      <c r="F687"/>
      <c r="G687"/>
      <c r="H687"/>
      <c r="I687"/>
      <c r="J687"/>
      <c r="K687"/>
      <c r="L687"/>
      <c r="M687"/>
    </row>
    <row r="688" spans="1:13" x14ac:dyDescent="0.25">
      <c r="A688"/>
      <c r="B688"/>
      <c r="C688"/>
      <c r="D688"/>
      <c r="E688"/>
      <c r="F688"/>
      <c r="G688"/>
      <c r="H688"/>
      <c r="I688"/>
      <c r="J688"/>
      <c r="K688"/>
      <c r="L688"/>
      <c r="M688"/>
    </row>
    <row r="689" spans="1:13" x14ac:dyDescent="0.25">
      <c r="A689"/>
      <c r="B689"/>
      <c r="C689"/>
      <c r="D689"/>
      <c r="E689"/>
      <c r="F689"/>
      <c r="G689"/>
      <c r="H689"/>
      <c r="I689"/>
      <c r="J689"/>
      <c r="K689"/>
      <c r="L689"/>
      <c r="M689"/>
    </row>
    <row r="690" spans="1:13" x14ac:dyDescent="0.25">
      <c r="A690"/>
      <c r="B690"/>
      <c r="C690"/>
      <c r="D690"/>
      <c r="E690"/>
      <c r="F690"/>
      <c r="G690"/>
      <c r="H690"/>
      <c r="I690"/>
      <c r="J690"/>
      <c r="K690"/>
      <c r="L690"/>
      <c r="M690"/>
    </row>
    <row r="691" spans="1:13" x14ac:dyDescent="0.25">
      <c r="A691"/>
      <c r="B691"/>
      <c r="C691"/>
      <c r="D691"/>
      <c r="E691"/>
      <c r="F691"/>
      <c r="G691"/>
      <c r="H691"/>
      <c r="I691"/>
      <c r="J691"/>
      <c r="K691"/>
      <c r="L691"/>
      <c r="M691"/>
    </row>
    <row r="692" spans="1:13" x14ac:dyDescent="0.25">
      <c r="A692"/>
      <c r="B692"/>
      <c r="C692"/>
      <c r="D692"/>
      <c r="E692"/>
      <c r="F692"/>
      <c r="G692"/>
      <c r="H692"/>
      <c r="I692"/>
      <c r="J692"/>
      <c r="K692"/>
      <c r="L692"/>
      <c r="M692"/>
    </row>
    <row r="693" spans="1:13" x14ac:dyDescent="0.25">
      <c r="A693"/>
      <c r="B693"/>
      <c r="C693"/>
      <c r="D693"/>
      <c r="E693"/>
      <c r="F693"/>
      <c r="G693"/>
      <c r="H693"/>
      <c r="I693"/>
      <c r="J693"/>
      <c r="K693"/>
      <c r="L693"/>
      <c r="M693"/>
    </row>
    <row r="694" spans="1:13" x14ac:dyDescent="0.25">
      <c r="A694"/>
      <c r="B694"/>
      <c r="C694"/>
      <c r="D694"/>
      <c r="E694"/>
      <c r="F694"/>
      <c r="G694"/>
      <c r="H694"/>
      <c r="I694"/>
      <c r="J694"/>
      <c r="K694"/>
      <c r="L694"/>
      <c r="M694"/>
    </row>
    <row r="695" spans="1:13" x14ac:dyDescent="0.25">
      <c r="A695"/>
      <c r="B695"/>
      <c r="C695"/>
      <c r="D695"/>
      <c r="E695"/>
      <c r="F695"/>
      <c r="G695"/>
      <c r="H695"/>
      <c r="I695"/>
      <c r="J695"/>
      <c r="K695"/>
      <c r="L695"/>
      <c r="M695"/>
    </row>
    <row r="696" spans="1:13" x14ac:dyDescent="0.25">
      <c r="A696"/>
      <c r="B696"/>
      <c r="C696"/>
      <c r="D696"/>
      <c r="E696"/>
      <c r="F696"/>
      <c r="G696"/>
      <c r="H696"/>
      <c r="I696"/>
      <c r="J696"/>
      <c r="K696"/>
      <c r="L696"/>
      <c r="M696"/>
    </row>
    <row r="697" spans="1:13" x14ac:dyDescent="0.25">
      <c r="A697"/>
      <c r="B697"/>
      <c r="C697"/>
      <c r="D697"/>
      <c r="E697"/>
      <c r="F697"/>
      <c r="G697"/>
      <c r="H697"/>
      <c r="I697"/>
      <c r="J697"/>
      <c r="K697"/>
      <c r="L697"/>
      <c r="M697"/>
    </row>
    <row r="698" spans="1:13" x14ac:dyDescent="0.25">
      <c r="A698"/>
      <c r="B698"/>
      <c r="C698"/>
      <c r="D698"/>
      <c r="E698"/>
      <c r="F698"/>
      <c r="G698"/>
      <c r="H698"/>
      <c r="I698"/>
      <c r="J698"/>
      <c r="K698"/>
      <c r="L698"/>
      <c r="M698"/>
    </row>
    <row r="699" spans="1:13" x14ac:dyDescent="0.25">
      <c r="A699"/>
      <c r="B699"/>
      <c r="C699"/>
      <c r="D699"/>
      <c r="E699"/>
      <c r="F699"/>
      <c r="G699"/>
      <c r="H699"/>
      <c r="I699"/>
      <c r="J699"/>
      <c r="K699"/>
      <c r="L699"/>
      <c r="M699"/>
    </row>
    <row r="700" spans="1:13" x14ac:dyDescent="0.25">
      <c r="A700"/>
      <c r="B700"/>
      <c r="C700"/>
      <c r="D700"/>
      <c r="E700"/>
      <c r="F700"/>
      <c r="G700"/>
      <c r="H700"/>
      <c r="I700"/>
      <c r="J700"/>
      <c r="K700"/>
      <c r="L700"/>
      <c r="M700"/>
    </row>
    <row r="701" spans="1:13" x14ac:dyDescent="0.25">
      <c r="A701"/>
      <c r="B701"/>
      <c r="C701"/>
      <c r="D701"/>
      <c r="E701"/>
      <c r="F701"/>
      <c r="G701"/>
      <c r="H701"/>
      <c r="I701"/>
      <c r="J701"/>
      <c r="K701"/>
      <c r="L701"/>
      <c r="M701"/>
    </row>
    <row r="702" spans="1:13" x14ac:dyDescent="0.25">
      <c r="A702"/>
      <c r="B702"/>
      <c r="C702"/>
      <c r="D702"/>
      <c r="E702"/>
      <c r="F702"/>
      <c r="G702"/>
      <c r="H702"/>
      <c r="I702"/>
      <c r="J702"/>
      <c r="K702"/>
      <c r="L702"/>
      <c r="M702"/>
    </row>
    <row r="703" spans="1:13" x14ac:dyDescent="0.25">
      <c r="A703"/>
      <c r="B703"/>
      <c r="C703"/>
      <c r="D703"/>
      <c r="E703"/>
      <c r="F703"/>
      <c r="G703"/>
      <c r="H703"/>
      <c r="I703"/>
      <c r="J703"/>
      <c r="K703"/>
      <c r="L703"/>
      <c r="M703"/>
    </row>
    <row r="704" spans="1:13" x14ac:dyDescent="0.25">
      <c r="A704"/>
      <c r="B704"/>
      <c r="C704"/>
      <c r="D704"/>
      <c r="E704"/>
      <c r="F704"/>
      <c r="G704"/>
      <c r="H704"/>
      <c r="I704"/>
      <c r="J704"/>
      <c r="K704"/>
      <c r="L704"/>
      <c r="M704"/>
    </row>
    <row r="705" spans="1:13" x14ac:dyDescent="0.25">
      <c r="A705"/>
      <c r="B705"/>
      <c r="C705"/>
      <c r="D705"/>
      <c r="E705"/>
      <c r="F705"/>
      <c r="G705"/>
      <c r="H705"/>
      <c r="I705"/>
      <c r="J705"/>
      <c r="K705"/>
      <c r="L705"/>
      <c r="M705"/>
    </row>
    <row r="706" spans="1:13" x14ac:dyDescent="0.25">
      <c r="A706"/>
      <c r="B706"/>
      <c r="C706"/>
      <c r="D706"/>
      <c r="E706"/>
      <c r="F706"/>
      <c r="G706"/>
      <c r="H706"/>
      <c r="I706"/>
      <c r="J706"/>
      <c r="K706"/>
      <c r="L706"/>
      <c r="M706"/>
    </row>
    <row r="707" spans="1:13" x14ac:dyDescent="0.25">
      <c r="A707"/>
      <c r="B707"/>
      <c r="C707"/>
      <c r="D707"/>
      <c r="E707"/>
      <c r="F707"/>
      <c r="G707"/>
      <c r="H707"/>
      <c r="I707"/>
      <c r="J707"/>
      <c r="K707"/>
      <c r="L707"/>
      <c r="M707"/>
    </row>
    <row r="708" spans="1:13" x14ac:dyDescent="0.25">
      <c r="A708"/>
      <c r="B708"/>
      <c r="C708"/>
      <c r="D708"/>
      <c r="E708"/>
      <c r="F708"/>
      <c r="G708"/>
      <c r="H708"/>
      <c r="I708"/>
      <c r="J708"/>
      <c r="K708"/>
      <c r="L708"/>
      <c r="M708"/>
    </row>
    <row r="709" spans="1:13" x14ac:dyDescent="0.25">
      <c r="A709"/>
      <c r="B709"/>
      <c r="C709"/>
      <c r="D709"/>
      <c r="E709"/>
      <c r="F709"/>
      <c r="G709"/>
      <c r="H709"/>
      <c r="I709"/>
      <c r="J709"/>
      <c r="K709"/>
      <c r="L709"/>
      <c r="M709"/>
    </row>
    <row r="710" spans="1:13" x14ac:dyDescent="0.25">
      <c r="A710"/>
      <c r="B710"/>
      <c r="C710"/>
      <c r="D710"/>
      <c r="E710"/>
      <c r="F710"/>
      <c r="G710"/>
      <c r="H710"/>
      <c r="I710"/>
      <c r="J710"/>
      <c r="K710"/>
      <c r="L710"/>
      <c r="M710"/>
    </row>
    <row r="711" spans="1:13" x14ac:dyDescent="0.25">
      <c r="A711"/>
      <c r="B711"/>
      <c r="C711"/>
      <c r="D711"/>
      <c r="E711"/>
      <c r="F711"/>
      <c r="G711"/>
      <c r="H711"/>
      <c r="I711"/>
      <c r="J711"/>
      <c r="K711"/>
      <c r="L711"/>
      <c r="M711"/>
    </row>
    <row r="712" spans="1:13" x14ac:dyDescent="0.25">
      <c r="A712"/>
      <c r="B712"/>
      <c r="C712"/>
      <c r="D712"/>
      <c r="E712"/>
      <c r="F712"/>
      <c r="G712"/>
      <c r="H712"/>
      <c r="I712"/>
      <c r="J712"/>
      <c r="K712"/>
      <c r="L712"/>
      <c r="M712"/>
    </row>
    <row r="713" spans="1:13" x14ac:dyDescent="0.25">
      <c r="A713"/>
      <c r="B713"/>
      <c r="C713"/>
      <c r="D713"/>
      <c r="E713"/>
      <c r="F713"/>
      <c r="G713"/>
      <c r="H713"/>
      <c r="I713"/>
      <c r="J713"/>
      <c r="K713"/>
      <c r="L713"/>
      <c r="M713"/>
    </row>
    <row r="714" spans="1:13" x14ac:dyDescent="0.25">
      <c r="A714"/>
      <c r="B714"/>
      <c r="C714"/>
      <c r="D714"/>
      <c r="E714"/>
      <c r="F714"/>
      <c r="G714"/>
      <c r="H714"/>
      <c r="I714"/>
      <c r="J714"/>
      <c r="K714"/>
      <c r="L714"/>
      <c r="M714"/>
    </row>
    <row r="715" spans="1:13" x14ac:dyDescent="0.25">
      <c r="A715"/>
      <c r="B715"/>
      <c r="C715"/>
      <c r="D715"/>
      <c r="E715"/>
      <c r="F715"/>
      <c r="G715"/>
      <c r="H715"/>
      <c r="I715"/>
      <c r="J715"/>
      <c r="K715"/>
      <c r="L715"/>
      <c r="M715"/>
    </row>
    <row r="716" spans="1:13" x14ac:dyDescent="0.25">
      <c r="A716"/>
      <c r="B716"/>
      <c r="C716"/>
      <c r="D716"/>
      <c r="E716"/>
      <c r="F716"/>
      <c r="G716"/>
      <c r="H716"/>
      <c r="I716"/>
      <c r="J716"/>
      <c r="K716"/>
      <c r="L716"/>
      <c r="M716"/>
    </row>
    <row r="717" spans="1:13" x14ac:dyDescent="0.25">
      <c r="A717"/>
      <c r="B717"/>
      <c r="C717"/>
      <c r="D717"/>
      <c r="E717"/>
      <c r="F717"/>
      <c r="G717"/>
      <c r="H717"/>
      <c r="I717"/>
      <c r="J717"/>
      <c r="K717"/>
      <c r="L717"/>
      <c r="M717"/>
    </row>
    <row r="718" spans="1:13" x14ac:dyDescent="0.25">
      <c r="A718"/>
      <c r="B718"/>
      <c r="C718"/>
      <c r="D718"/>
      <c r="E718"/>
      <c r="F718"/>
      <c r="G718"/>
      <c r="H718"/>
      <c r="I718"/>
      <c r="J718"/>
      <c r="K718"/>
      <c r="L718"/>
      <c r="M718"/>
    </row>
    <row r="719" spans="1:13" x14ac:dyDescent="0.25">
      <c r="A719"/>
      <c r="B719"/>
      <c r="C719"/>
      <c r="D719"/>
      <c r="E719"/>
      <c r="F719"/>
      <c r="G719"/>
      <c r="H719"/>
      <c r="I719"/>
      <c r="J719"/>
      <c r="K719"/>
      <c r="L719"/>
      <c r="M719"/>
    </row>
    <row r="720" spans="1:13" x14ac:dyDescent="0.25">
      <c r="A720"/>
      <c r="B720"/>
      <c r="C720"/>
      <c r="D720"/>
      <c r="E720"/>
      <c r="F720"/>
      <c r="G720"/>
      <c r="H720"/>
      <c r="I720"/>
      <c r="J720"/>
      <c r="K720"/>
      <c r="L720"/>
      <c r="M720"/>
    </row>
    <row r="721" spans="1:13" x14ac:dyDescent="0.25">
      <c r="A721"/>
      <c r="B721"/>
      <c r="C721"/>
      <c r="D721"/>
      <c r="E721"/>
      <c r="F721"/>
      <c r="G721"/>
      <c r="H721"/>
      <c r="I721"/>
      <c r="J721"/>
      <c r="K721"/>
      <c r="L721"/>
      <c r="M721"/>
    </row>
    <row r="722" spans="1:13" x14ac:dyDescent="0.25">
      <c r="A722"/>
      <c r="B722"/>
      <c r="C722"/>
      <c r="D722"/>
      <c r="E722"/>
      <c r="F722"/>
      <c r="G722"/>
      <c r="H722"/>
      <c r="I722"/>
      <c r="J722"/>
      <c r="K722"/>
      <c r="L722"/>
      <c r="M722"/>
    </row>
    <row r="723" spans="1:13" x14ac:dyDescent="0.25">
      <c r="A723"/>
      <c r="B723"/>
      <c r="C723"/>
      <c r="D723"/>
      <c r="E723"/>
      <c r="F723"/>
      <c r="G723"/>
      <c r="H723"/>
      <c r="I723"/>
      <c r="J723"/>
      <c r="K723"/>
      <c r="L723"/>
      <c r="M723"/>
    </row>
    <row r="724" spans="1:13" x14ac:dyDescent="0.25">
      <c r="A724"/>
      <c r="B724"/>
      <c r="C724"/>
      <c r="D724"/>
      <c r="E724"/>
      <c r="F724"/>
      <c r="G724"/>
      <c r="H724"/>
      <c r="I724"/>
      <c r="J724"/>
      <c r="K724"/>
      <c r="L724"/>
      <c r="M724"/>
    </row>
    <row r="725" spans="1:13" x14ac:dyDescent="0.25">
      <c r="A725"/>
      <c r="B725"/>
      <c r="C725"/>
      <c r="D725"/>
      <c r="E725"/>
      <c r="F725"/>
      <c r="G725"/>
      <c r="H725"/>
      <c r="I725"/>
      <c r="J725"/>
      <c r="K725"/>
      <c r="L725"/>
      <c r="M725"/>
    </row>
    <row r="726" spans="1:13" x14ac:dyDescent="0.25">
      <c r="A726"/>
      <c r="B726"/>
      <c r="C726"/>
      <c r="D726"/>
      <c r="E726"/>
      <c r="F726"/>
      <c r="G726"/>
      <c r="H726"/>
      <c r="I726"/>
      <c r="J726"/>
      <c r="K726"/>
      <c r="L726"/>
      <c r="M726"/>
    </row>
    <row r="727" spans="1:13" x14ac:dyDescent="0.25">
      <c r="A727"/>
      <c r="B727"/>
      <c r="C727"/>
      <c r="D727"/>
      <c r="E727"/>
      <c r="F727"/>
      <c r="G727"/>
      <c r="H727"/>
      <c r="I727"/>
      <c r="J727"/>
      <c r="K727"/>
      <c r="L727"/>
      <c r="M727"/>
    </row>
    <row r="728" spans="1:13" x14ac:dyDescent="0.25">
      <c r="A728"/>
      <c r="B728"/>
      <c r="C728"/>
      <c r="D728"/>
      <c r="E728"/>
      <c r="F728"/>
      <c r="G728"/>
      <c r="H728"/>
      <c r="I728"/>
      <c r="J728"/>
      <c r="K728"/>
      <c r="L728"/>
      <c r="M728"/>
    </row>
    <row r="729" spans="1:13" x14ac:dyDescent="0.25">
      <c r="A729"/>
      <c r="B729"/>
      <c r="C729"/>
      <c r="D729"/>
      <c r="E729"/>
      <c r="F729"/>
      <c r="G729"/>
      <c r="H729"/>
      <c r="I729"/>
      <c r="J729"/>
      <c r="K729"/>
      <c r="L729"/>
      <c r="M729"/>
    </row>
    <row r="730" spans="1:13" x14ac:dyDescent="0.25">
      <c r="A730"/>
      <c r="B730"/>
      <c r="C730"/>
      <c r="D730"/>
      <c r="E730"/>
      <c r="F730"/>
      <c r="G730"/>
      <c r="H730"/>
      <c r="I730"/>
      <c r="J730"/>
      <c r="K730"/>
      <c r="L730"/>
      <c r="M730"/>
    </row>
    <row r="731" spans="1:13" x14ac:dyDescent="0.25">
      <c r="A731"/>
      <c r="B731"/>
      <c r="C731"/>
      <c r="D731"/>
      <c r="E731"/>
      <c r="F731"/>
      <c r="G731"/>
      <c r="H731"/>
      <c r="I731"/>
      <c r="J731"/>
      <c r="K731"/>
      <c r="L731"/>
      <c r="M731"/>
    </row>
    <row r="732" spans="1:13" x14ac:dyDescent="0.25">
      <c r="A732"/>
      <c r="B732"/>
      <c r="C732"/>
      <c r="D732"/>
      <c r="E732"/>
      <c r="F732"/>
      <c r="G732"/>
      <c r="H732"/>
      <c r="I732"/>
      <c r="J732"/>
      <c r="K732"/>
      <c r="L732"/>
      <c r="M732"/>
    </row>
    <row r="733" spans="1:13" x14ac:dyDescent="0.25">
      <c r="A733"/>
      <c r="B733"/>
      <c r="C733"/>
      <c r="D733"/>
      <c r="E733"/>
      <c r="F733"/>
      <c r="G733"/>
      <c r="H733"/>
      <c r="I733"/>
      <c r="J733"/>
      <c r="K733"/>
      <c r="L733"/>
      <c r="M733"/>
    </row>
    <row r="734" spans="1:13" x14ac:dyDescent="0.25">
      <c r="A734"/>
      <c r="B734"/>
      <c r="C734"/>
      <c r="D734"/>
      <c r="E734"/>
      <c r="F734"/>
      <c r="G734"/>
      <c r="H734"/>
      <c r="I734"/>
      <c r="J734"/>
      <c r="K734"/>
      <c r="L734"/>
      <c r="M734"/>
    </row>
    <row r="735" spans="1:13" x14ac:dyDescent="0.25">
      <c r="A735"/>
      <c r="B735"/>
      <c r="C735"/>
      <c r="D735"/>
      <c r="E735"/>
      <c r="F735"/>
      <c r="G735"/>
      <c r="H735"/>
      <c r="I735"/>
      <c r="J735"/>
      <c r="K735"/>
      <c r="L735"/>
      <c r="M735"/>
    </row>
    <row r="736" spans="1:13" x14ac:dyDescent="0.25">
      <c r="A736"/>
      <c r="B736"/>
      <c r="C736"/>
      <c r="D736"/>
      <c r="E736"/>
      <c r="F736"/>
      <c r="G736"/>
      <c r="H736"/>
      <c r="I736"/>
      <c r="J736"/>
      <c r="K736"/>
      <c r="L736"/>
      <c r="M736"/>
    </row>
    <row r="737" spans="1:13" x14ac:dyDescent="0.25">
      <c r="A737"/>
      <c r="B737"/>
      <c r="C737"/>
      <c r="D737"/>
      <c r="E737"/>
      <c r="F737"/>
      <c r="G737"/>
      <c r="H737"/>
      <c r="I737"/>
      <c r="J737"/>
      <c r="K737"/>
      <c r="L737"/>
      <c r="M737"/>
    </row>
    <row r="738" spans="1:13" x14ac:dyDescent="0.25">
      <c r="A738"/>
      <c r="B738"/>
      <c r="C738"/>
      <c r="D738"/>
      <c r="E738"/>
      <c r="F738"/>
      <c r="G738"/>
      <c r="H738"/>
      <c r="I738"/>
      <c r="J738"/>
      <c r="K738"/>
      <c r="L738"/>
      <c r="M738"/>
    </row>
    <row r="739" spans="1:13" x14ac:dyDescent="0.25">
      <c r="A739"/>
      <c r="B739"/>
      <c r="C739"/>
      <c r="D739"/>
      <c r="E739"/>
      <c r="F739"/>
      <c r="G739"/>
      <c r="H739"/>
      <c r="I739"/>
      <c r="J739"/>
      <c r="K739"/>
      <c r="L739"/>
      <c r="M739"/>
    </row>
    <row r="740" spans="1:13" x14ac:dyDescent="0.25">
      <c r="A740"/>
      <c r="B740"/>
      <c r="C740"/>
      <c r="D740"/>
      <c r="E740"/>
      <c r="F740"/>
      <c r="G740"/>
      <c r="H740"/>
      <c r="I740"/>
      <c r="J740"/>
      <c r="K740"/>
      <c r="L740"/>
      <c r="M740"/>
    </row>
    <row r="741" spans="1:13" x14ac:dyDescent="0.25">
      <c r="A741"/>
      <c r="B741"/>
      <c r="C741"/>
      <c r="D741"/>
      <c r="E741"/>
      <c r="F741"/>
      <c r="G741"/>
      <c r="H741"/>
      <c r="I741"/>
      <c r="J741"/>
      <c r="K741"/>
      <c r="L741"/>
      <c r="M741"/>
    </row>
    <row r="742" spans="1:13" x14ac:dyDescent="0.25">
      <c r="A742"/>
      <c r="B742"/>
      <c r="C742"/>
      <c r="D742"/>
      <c r="E742"/>
      <c r="F742"/>
      <c r="G742"/>
      <c r="H742"/>
      <c r="I742"/>
      <c r="J742"/>
      <c r="K742"/>
      <c r="L742"/>
      <c r="M742"/>
    </row>
    <row r="743" spans="1:13" x14ac:dyDescent="0.25">
      <c r="A743"/>
      <c r="B743"/>
      <c r="C743"/>
      <c r="D743"/>
      <c r="E743"/>
      <c r="F743"/>
      <c r="G743"/>
      <c r="H743"/>
      <c r="I743"/>
      <c r="J743"/>
      <c r="K743"/>
      <c r="L743"/>
      <c r="M743"/>
    </row>
    <row r="744" spans="1:13" x14ac:dyDescent="0.25">
      <c r="A744"/>
      <c r="B744"/>
      <c r="C744"/>
      <c r="D744"/>
      <c r="E744"/>
      <c r="F744"/>
      <c r="G744"/>
      <c r="H744"/>
      <c r="I744"/>
      <c r="J744"/>
      <c r="K744"/>
      <c r="L744"/>
      <c r="M744"/>
    </row>
    <row r="745" spans="1:13" x14ac:dyDescent="0.25">
      <c r="A745"/>
      <c r="B745"/>
      <c r="C745"/>
      <c r="D745"/>
      <c r="E745"/>
      <c r="F745"/>
      <c r="G745"/>
      <c r="H745"/>
      <c r="I745"/>
      <c r="J745"/>
      <c r="K745"/>
      <c r="L745"/>
      <c r="M745"/>
    </row>
    <row r="746" spans="1:13" x14ac:dyDescent="0.25">
      <c r="A746"/>
      <c r="B746"/>
      <c r="C746"/>
      <c r="D746"/>
      <c r="E746"/>
      <c r="F746"/>
      <c r="G746"/>
      <c r="H746"/>
      <c r="I746"/>
      <c r="J746"/>
      <c r="K746"/>
      <c r="L746"/>
      <c r="M746"/>
    </row>
    <row r="747" spans="1:13" x14ac:dyDescent="0.25">
      <c r="A747"/>
      <c r="B747"/>
      <c r="C747"/>
      <c r="D747"/>
      <c r="E747"/>
      <c r="F747"/>
      <c r="G747"/>
      <c r="H747"/>
      <c r="I747"/>
      <c r="J747"/>
      <c r="K747"/>
      <c r="L747"/>
      <c r="M747"/>
    </row>
    <row r="748" spans="1:13" x14ac:dyDescent="0.25">
      <c r="A748"/>
      <c r="B748"/>
      <c r="C748"/>
      <c r="D748"/>
      <c r="E748"/>
      <c r="F748"/>
      <c r="G748"/>
      <c r="H748"/>
      <c r="I748"/>
      <c r="J748"/>
      <c r="K748"/>
      <c r="L748"/>
      <c r="M748"/>
    </row>
    <row r="749" spans="1:13" x14ac:dyDescent="0.25">
      <c r="A749"/>
      <c r="B749"/>
      <c r="C749"/>
      <c r="D749"/>
      <c r="E749"/>
      <c r="F749"/>
      <c r="G749"/>
      <c r="H749"/>
      <c r="I749"/>
      <c r="J749"/>
      <c r="K749"/>
      <c r="L749"/>
      <c r="M749"/>
    </row>
    <row r="750" spans="1:13" x14ac:dyDescent="0.25">
      <c r="A750"/>
      <c r="B750"/>
      <c r="C750"/>
      <c r="D750"/>
      <c r="E750"/>
      <c r="F750"/>
      <c r="G750"/>
      <c r="H750"/>
      <c r="I750"/>
      <c r="J750"/>
      <c r="K750"/>
      <c r="L750"/>
      <c r="M750"/>
    </row>
    <row r="751" spans="1:13" x14ac:dyDescent="0.25">
      <c r="A751"/>
      <c r="B751"/>
      <c r="C751"/>
      <c r="D751"/>
      <c r="E751"/>
      <c r="F751"/>
      <c r="G751"/>
      <c r="H751"/>
      <c r="I751"/>
      <c r="J751"/>
      <c r="K751"/>
      <c r="L751"/>
      <c r="M751"/>
    </row>
    <row r="752" spans="1:13" x14ac:dyDescent="0.25">
      <c r="A752"/>
      <c r="B752"/>
      <c r="C752"/>
      <c r="D752"/>
      <c r="E752"/>
      <c r="F752"/>
      <c r="G752"/>
      <c r="H752"/>
      <c r="I752"/>
      <c r="J752"/>
      <c r="K752"/>
      <c r="L752"/>
      <c r="M752"/>
    </row>
    <row r="753" spans="1:13" x14ac:dyDescent="0.25">
      <c r="A753"/>
      <c r="B753"/>
      <c r="C753"/>
      <c r="D753"/>
      <c r="E753"/>
      <c r="F753"/>
      <c r="G753"/>
      <c r="H753"/>
      <c r="I753"/>
      <c r="J753"/>
      <c r="K753"/>
      <c r="L753"/>
      <c r="M753"/>
    </row>
    <row r="754" spans="1:13" x14ac:dyDescent="0.25">
      <c r="A754"/>
      <c r="B754"/>
      <c r="C754"/>
      <c r="D754"/>
      <c r="E754"/>
      <c r="F754"/>
      <c r="G754"/>
      <c r="H754"/>
      <c r="I754"/>
      <c r="J754"/>
      <c r="K754"/>
      <c r="L754"/>
      <c r="M754"/>
    </row>
    <row r="755" spans="1:13" x14ac:dyDescent="0.25">
      <c r="A755"/>
      <c r="B755"/>
      <c r="C755"/>
      <c r="D755"/>
      <c r="E755"/>
      <c r="F755"/>
      <c r="G755"/>
      <c r="H755"/>
      <c r="I755"/>
      <c r="J755"/>
      <c r="K755"/>
      <c r="L755"/>
      <c r="M755"/>
    </row>
    <row r="756" spans="1:13" x14ac:dyDescent="0.25">
      <c r="A756"/>
      <c r="B756"/>
      <c r="C756"/>
      <c r="D756"/>
      <c r="E756"/>
      <c r="F756"/>
      <c r="G756"/>
      <c r="H756"/>
      <c r="I756"/>
      <c r="J756"/>
      <c r="K756"/>
      <c r="L756"/>
      <c r="M756"/>
    </row>
    <row r="757" spans="1:13" x14ac:dyDescent="0.25">
      <c r="A757"/>
      <c r="B757"/>
      <c r="C757"/>
      <c r="D757"/>
      <c r="E757"/>
      <c r="F757"/>
      <c r="G757"/>
      <c r="H757"/>
      <c r="I757"/>
      <c r="J757"/>
      <c r="K757"/>
      <c r="L757"/>
      <c r="M757"/>
    </row>
    <row r="758" spans="1:13" x14ac:dyDescent="0.25">
      <c r="A758"/>
      <c r="B758"/>
      <c r="C758"/>
      <c r="D758"/>
      <c r="E758"/>
      <c r="F758"/>
      <c r="G758"/>
      <c r="H758"/>
      <c r="I758"/>
      <c r="J758"/>
      <c r="K758"/>
      <c r="L758"/>
      <c r="M758"/>
    </row>
    <row r="759" spans="1:13" x14ac:dyDescent="0.25">
      <c r="A759"/>
      <c r="B759"/>
      <c r="C759"/>
      <c r="D759"/>
      <c r="E759"/>
      <c r="F759"/>
      <c r="G759"/>
      <c r="H759"/>
      <c r="I759"/>
      <c r="J759"/>
      <c r="K759"/>
      <c r="L759"/>
      <c r="M759"/>
    </row>
    <row r="760" spans="1:13" x14ac:dyDescent="0.25">
      <c r="A760"/>
      <c r="B760"/>
      <c r="C760"/>
      <c r="D760"/>
      <c r="E760"/>
      <c r="F760"/>
      <c r="G760"/>
      <c r="H760"/>
      <c r="I760"/>
      <c r="J760"/>
      <c r="K760"/>
      <c r="L760"/>
      <c r="M760"/>
    </row>
    <row r="761" spans="1:13" x14ac:dyDescent="0.25">
      <c r="A761"/>
      <c r="B761"/>
      <c r="C761"/>
      <c r="D761"/>
      <c r="E761"/>
      <c r="F761"/>
      <c r="G761"/>
      <c r="H761"/>
      <c r="I761"/>
      <c r="J761"/>
      <c r="K761"/>
      <c r="L761"/>
      <c r="M761"/>
    </row>
    <row r="762" spans="1:13" x14ac:dyDescent="0.25">
      <c r="A762"/>
      <c r="B762"/>
      <c r="C762"/>
      <c r="D762"/>
      <c r="E762"/>
      <c r="F762"/>
      <c r="G762"/>
      <c r="H762"/>
      <c r="I762"/>
      <c r="J762"/>
      <c r="K762"/>
      <c r="L762"/>
      <c r="M762"/>
    </row>
    <row r="763" spans="1:13" x14ac:dyDescent="0.25">
      <c r="A763"/>
      <c r="B763"/>
      <c r="C763"/>
      <c r="D763"/>
      <c r="E763"/>
      <c r="F763"/>
      <c r="G763"/>
      <c r="H763"/>
      <c r="I763"/>
      <c r="J763"/>
      <c r="K763"/>
      <c r="L763"/>
      <c r="M763"/>
    </row>
    <row r="764" spans="1:13" x14ac:dyDescent="0.25">
      <c r="A764"/>
      <c r="B764"/>
      <c r="C764"/>
      <c r="D764"/>
      <c r="E764"/>
      <c r="F764"/>
      <c r="G764"/>
      <c r="H764"/>
      <c r="I764"/>
      <c r="J764"/>
      <c r="K764"/>
      <c r="L764"/>
      <c r="M764"/>
    </row>
    <row r="765" spans="1:13" x14ac:dyDescent="0.25">
      <c r="A765"/>
      <c r="B765"/>
      <c r="C765"/>
      <c r="D765"/>
      <c r="E765"/>
      <c r="F765"/>
      <c r="G765"/>
      <c r="H765"/>
      <c r="I765"/>
      <c r="J765"/>
      <c r="K765"/>
      <c r="L765"/>
      <c r="M765"/>
    </row>
    <row r="766" spans="1:13" x14ac:dyDescent="0.25">
      <c r="A766"/>
      <c r="B766"/>
      <c r="C766"/>
      <c r="D766"/>
      <c r="E766"/>
      <c r="F766"/>
      <c r="G766"/>
      <c r="H766"/>
      <c r="I766"/>
      <c r="J766"/>
      <c r="K766"/>
      <c r="L766"/>
      <c r="M766"/>
    </row>
    <row r="767" spans="1:13" x14ac:dyDescent="0.25">
      <c r="A767"/>
      <c r="B767"/>
      <c r="C767"/>
      <c r="D767"/>
      <c r="E767"/>
      <c r="F767"/>
      <c r="G767"/>
      <c r="H767"/>
      <c r="I767"/>
      <c r="J767"/>
      <c r="K767"/>
      <c r="L767"/>
      <c r="M767"/>
    </row>
    <row r="768" spans="1:13" x14ac:dyDescent="0.25">
      <c r="A768"/>
      <c r="B768"/>
      <c r="C768"/>
      <c r="D768"/>
      <c r="E768"/>
      <c r="F768"/>
      <c r="G768"/>
      <c r="H768"/>
      <c r="I768"/>
      <c r="J768"/>
      <c r="K768"/>
      <c r="L768"/>
      <c r="M768"/>
    </row>
    <row r="769" spans="1:13" x14ac:dyDescent="0.25">
      <c r="A769"/>
      <c r="B769"/>
      <c r="C769"/>
      <c r="D769"/>
      <c r="E769"/>
      <c r="F769"/>
      <c r="G769"/>
      <c r="H769"/>
      <c r="I769"/>
      <c r="J769"/>
      <c r="K769"/>
      <c r="L769"/>
      <c r="M769"/>
    </row>
    <row r="770" spans="1:13" x14ac:dyDescent="0.25">
      <c r="A770"/>
      <c r="B770"/>
      <c r="C770"/>
      <c r="D770"/>
      <c r="E770"/>
      <c r="F770"/>
      <c r="G770"/>
      <c r="H770"/>
      <c r="I770"/>
      <c r="J770"/>
      <c r="K770"/>
      <c r="L770"/>
      <c r="M770"/>
    </row>
    <row r="771" spans="1:13" x14ac:dyDescent="0.25">
      <c r="A771"/>
      <c r="B771"/>
      <c r="C771"/>
      <c r="D771"/>
      <c r="E771"/>
      <c r="F771"/>
      <c r="G771"/>
      <c r="H771"/>
      <c r="I771"/>
      <c r="J771"/>
      <c r="K771"/>
      <c r="L771"/>
      <c r="M771"/>
    </row>
    <row r="772" spans="1:13" x14ac:dyDescent="0.25">
      <c r="A772"/>
      <c r="B772"/>
      <c r="C772"/>
      <c r="D772"/>
      <c r="E772"/>
      <c r="F772"/>
      <c r="G772"/>
      <c r="H772"/>
      <c r="I772"/>
      <c r="J772"/>
      <c r="K772"/>
      <c r="L772"/>
      <c r="M772"/>
    </row>
    <row r="773" spans="1:13" x14ac:dyDescent="0.25">
      <c r="A773"/>
      <c r="B773"/>
      <c r="C773"/>
      <c r="D773"/>
      <c r="E773"/>
      <c r="F773"/>
      <c r="G773"/>
      <c r="H773"/>
      <c r="I773"/>
      <c r="J773"/>
      <c r="K773"/>
      <c r="L773"/>
      <c r="M773"/>
    </row>
    <row r="774" spans="1:13" x14ac:dyDescent="0.25">
      <c r="A774"/>
      <c r="B774"/>
      <c r="C774"/>
      <c r="D774"/>
      <c r="E774"/>
      <c r="F774"/>
      <c r="G774"/>
      <c r="H774"/>
      <c r="I774"/>
      <c r="J774"/>
      <c r="K774"/>
      <c r="L774"/>
      <c r="M774"/>
    </row>
    <row r="775" spans="1:13" x14ac:dyDescent="0.25">
      <c r="A775"/>
      <c r="B775"/>
      <c r="C775"/>
      <c r="D775"/>
      <c r="E775"/>
      <c r="F775"/>
      <c r="G775"/>
      <c r="H775"/>
      <c r="I775"/>
      <c r="J775"/>
      <c r="K775"/>
      <c r="L775"/>
      <c r="M775"/>
    </row>
    <row r="776" spans="1:13" x14ac:dyDescent="0.25">
      <c r="A776"/>
      <c r="B776"/>
      <c r="C776"/>
      <c r="D776"/>
      <c r="E776"/>
      <c r="F776"/>
      <c r="G776"/>
      <c r="H776"/>
      <c r="I776"/>
      <c r="J776"/>
      <c r="K776"/>
      <c r="L776"/>
      <c r="M776"/>
    </row>
    <row r="777" spans="1:13" x14ac:dyDescent="0.25">
      <c r="A777"/>
      <c r="B777"/>
      <c r="C777"/>
      <c r="D777"/>
      <c r="E777"/>
      <c r="F777"/>
      <c r="G777"/>
      <c r="H777"/>
      <c r="I777"/>
      <c r="J777"/>
      <c r="K777"/>
      <c r="L777"/>
      <c r="M777"/>
    </row>
    <row r="778" spans="1:13" x14ac:dyDescent="0.25">
      <c r="A778"/>
      <c r="B778"/>
      <c r="C778"/>
      <c r="D778"/>
      <c r="E778"/>
      <c r="F778"/>
      <c r="G778"/>
      <c r="H778"/>
      <c r="I778"/>
      <c r="J778"/>
      <c r="K778"/>
      <c r="L778"/>
      <c r="M778"/>
    </row>
    <row r="779" spans="1:13" x14ac:dyDescent="0.25">
      <c r="A779"/>
      <c r="B779"/>
      <c r="C779"/>
      <c r="D779"/>
      <c r="E779"/>
      <c r="F779"/>
      <c r="G779"/>
      <c r="H779"/>
      <c r="I779"/>
      <c r="J779"/>
      <c r="K779"/>
      <c r="L779"/>
      <c r="M779"/>
    </row>
    <row r="780" spans="1:13" x14ac:dyDescent="0.25">
      <c r="A780"/>
      <c r="B780"/>
      <c r="C780"/>
      <c r="D780"/>
      <c r="E780"/>
      <c r="F780"/>
      <c r="G780"/>
      <c r="H780"/>
      <c r="I780"/>
      <c r="J780"/>
      <c r="K780"/>
      <c r="L780"/>
      <c r="M780"/>
    </row>
    <row r="781" spans="1:13" x14ac:dyDescent="0.25">
      <c r="A781"/>
      <c r="B781"/>
      <c r="C781"/>
      <c r="D781"/>
      <c r="E781"/>
      <c r="F781"/>
      <c r="G781"/>
      <c r="H781"/>
      <c r="I781"/>
      <c r="J781"/>
      <c r="K781"/>
      <c r="L781"/>
      <c r="M781"/>
    </row>
    <row r="782" spans="1:13" x14ac:dyDescent="0.25">
      <c r="A782"/>
      <c r="B782"/>
      <c r="C782"/>
      <c r="D782"/>
      <c r="E782"/>
      <c r="F782"/>
      <c r="G782"/>
      <c r="H782"/>
      <c r="I782"/>
      <c r="J782"/>
      <c r="K782"/>
      <c r="L782"/>
      <c r="M782"/>
    </row>
    <row r="783" spans="1:13" x14ac:dyDescent="0.25">
      <c r="A783"/>
      <c r="B783"/>
      <c r="C783"/>
      <c r="D783"/>
      <c r="E783"/>
      <c r="F783"/>
      <c r="G783"/>
      <c r="H783"/>
      <c r="I783"/>
      <c r="J783"/>
      <c r="K783"/>
      <c r="L783"/>
      <c r="M783"/>
    </row>
    <row r="784" spans="1:13" x14ac:dyDescent="0.25">
      <c r="A784"/>
      <c r="B784"/>
      <c r="C784"/>
      <c r="D784"/>
      <c r="E784"/>
      <c r="F784"/>
      <c r="G784"/>
      <c r="H784"/>
      <c r="I784"/>
      <c r="J784"/>
      <c r="K784"/>
      <c r="L784"/>
      <c r="M784"/>
    </row>
    <row r="785" spans="1:13" x14ac:dyDescent="0.25">
      <c r="A785"/>
      <c r="B785"/>
      <c r="C785"/>
      <c r="D785"/>
      <c r="E785"/>
      <c r="F785"/>
      <c r="G785"/>
      <c r="H785"/>
      <c r="I785"/>
      <c r="J785"/>
      <c r="K785"/>
      <c r="L785"/>
      <c r="M785"/>
    </row>
    <row r="786" spans="1:13" x14ac:dyDescent="0.25">
      <c r="A786"/>
      <c r="B786"/>
      <c r="C786"/>
      <c r="D786"/>
      <c r="E786"/>
      <c r="F786"/>
      <c r="G786"/>
      <c r="H786"/>
      <c r="I786"/>
      <c r="J786"/>
      <c r="K786"/>
      <c r="L786"/>
      <c r="M786"/>
    </row>
    <row r="787" spans="1:13" x14ac:dyDescent="0.25">
      <c r="A787"/>
      <c r="B787"/>
      <c r="C787"/>
      <c r="D787"/>
      <c r="E787"/>
      <c r="F787"/>
      <c r="G787"/>
      <c r="H787"/>
      <c r="I787"/>
      <c r="J787"/>
      <c r="K787"/>
      <c r="L787"/>
      <c r="M787"/>
    </row>
    <row r="788" spans="1:13" x14ac:dyDescent="0.25">
      <c r="A788"/>
      <c r="B788"/>
      <c r="C788"/>
      <c r="D788"/>
      <c r="E788"/>
      <c r="F788"/>
      <c r="G788"/>
      <c r="H788"/>
      <c r="I788"/>
      <c r="J788"/>
      <c r="K788"/>
      <c r="L788"/>
      <c r="M788"/>
    </row>
    <row r="789" spans="1:13" x14ac:dyDescent="0.25">
      <c r="A789"/>
      <c r="B789"/>
      <c r="C789"/>
      <c r="D789"/>
      <c r="E789"/>
      <c r="F789"/>
      <c r="G789"/>
      <c r="H789"/>
      <c r="I789"/>
      <c r="J789"/>
      <c r="K789"/>
      <c r="L789"/>
      <c r="M789"/>
    </row>
    <row r="790" spans="1:13" x14ac:dyDescent="0.25">
      <c r="A790"/>
      <c r="B790"/>
      <c r="C790"/>
      <c r="D790"/>
      <c r="E790"/>
      <c r="F790"/>
      <c r="G790"/>
      <c r="H790"/>
      <c r="I790"/>
      <c r="J790"/>
      <c r="K790"/>
      <c r="L790"/>
      <c r="M790"/>
    </row>
    <row r="791" spans="1:13" x14ac:dyDescent="0.25">
      <c r="A791"/>
      <c r="B791"/>
      <c r="C791"/>
      <c r="D791"/>
      <c r="E791"/>
      <c r="F791"/>
      <c r="G791"/>
      <c r="H791"/>
      <c r="I791"/>
      <c r="J791"/>
      <c r="K791"/>
      <c r="L791"/>
      <c r="M791"/>
    </row>
    <row r="792" spans="1:13" x14ac:dyDescent="0.25">
      <c r="A792"/>
      <c r="B792"/>
      <c r="C792"/>
      <c r="D792"/>
      <c r="E792"/>
      <c r="F792"/>
      <c r="G792"/>
      <c r="H792"/>
      <c r="I792"/>
      <c r="J792"/>
      <c r="K792"/>
      <c r="L792"/>
      <c r="M792"/>
    </row>
    <row r="793" spans="1:13" x14ac:dyDescent="0.25">
      <c r="A793"/>
      <c r="B793"/>
      <c r="C793"/>
      <c r="D793"/>
      <c r="E793"/>
      <c r="F793"/>
      <c r="G793"/>
      <c r="H793"/>
      <c r="I793"/>
      <c r="J793"/>
      <c r="K793"/>
      <c r="L793"/>
      <c r="M793"/>
    </row>
    <row r="794" spans="1:13" x14ac:dyDescent="0.25">
      <c r="A794"/>
      <c r="B794"/>
      <c r="C794"/>
      <c r="D794"/>
      <c r="E794"/>
      <c r="F794"/>
      <c r="G794"/>
      <c r="H794"/>
      <c r="I794"/>
      <c r="J794"/>
      <c r="K794"/>
      <c r="L794"/>
      <c r="M794"/>
    </row>
    <row r="795" spans="1:13" x14ac:dyDescent="0.25">
      <c r="A795"/>
      <c r="B795"/>
      <c r="C795"/>
      <c r="D795"/>
      <c r="E795"/>
      <c r="F795"/>
      <c r="G795"/>
      <c r="H795"/>
      <c r="I795"/>
      <c r="J795"/>
      <c r="K795"/>
      <c r="L795"/>
      <c r="M795"/>
    </row>
    <row r="796" spans="1:13" x14ac:dyDescent="0.25">
      <c r="A796"/>
      <c r="B796"/>
      <c r="C796"/>
      <c r="D796"/>
      <c r="E796"/>
      <c r="F796"/>
      <c r="G796"/>
      <c r="H796"/>
      <c r="I796"/>
      <c r="J796"/>
      <c r="K796"/>
      <c r="L796"/>
      <c r="M796"/>
    </row>
    <row r="797" spans="1:13" x14ac:dyDescent="0.25">
      <c r="A797"/>
      <c r="B797"/>
      <c r="C797"/>
      <c r="D797"/>
      <c r="E797"/>
      <c r="F797"/>
      <c r="G797"/>
      <c r="H797"/>
      <c r="I797"/>
      <c r="J797"/>
      <c r="K797"/>
      <c r="L797"/>
      <c r="M797"/>
    </row>
    <row r="798" spans="1:13" x14ac:dyDescent="0.25">
      <c r="A798"/>
      <c r="B798"/>
      <c r="C798"/>
      <c r="D798"/>
      <c r="E798"/>
      <c r="F798"/>
      <c r="G798"/>
      <c r="H798"/>
      <c r="I798"/>
      <c r="J798"/>
      <c r="K798"/>
      <c r="L798"/>
      <c r="M798"/>
    </row>
    <row r="799" spans="1:13" x14ac:dyDescent="0.25">
      <c r="A799"/>
      <c r="B799"/>
      <c r="C799"/>
      <c r="D799"/>
      <c r="E799"/>
      <c r="F799"/>
      <c r="G799"/>
      <c r="H799"/>
      <c r="I799"/>
      <c r="J799"/>
      <c r="K799"/>
      <c r="L799"/>
      <c r="M799"/>
    </row>
    <row r="800" spans="1:13" x14ac:dyDescent="0.25">
      <c r="A800"/>
      <c r="B800"/>
      <c r="C800"/>
      <c r="D800"/>
      <c r="E800"/>
      <c r="F800"/>
      <c r="G800"/>
      <c r="H800"/>
      <c r="I800"/>
      <c r="J800"/>
      <c r="K800"/>
      <c r="L800"/>
      <c r="M800"/>
    </row>
    <row r="801" spans="1:13" x14ac:dyDescent="0.25">
      <c r="A801"/>
      <c r="B801"/>
      <c r="C801"/>
      <c r="D801"/>
      <c r="E801"/>
      <c r="F801"/>
      <c r="G801"/>
      <c r="H801"/>
      <c r="I801"/>
      <c r="J801"/>
      <c r="K801"/>
      <c r="L801"/>
      <c r="M801"/>
    </row>
    <row r="802" spans="1:13" x14ac:dyDescent="0.25">
      <c r="A802"/>
      <c r="B802"/>
      <c r="C802"/>
      <c r="D802"/>
      <c r="E802"/>
      <c r="F802"/>
      <c r="G802"/>
      <c r="H802"/>
      <c r="I802"/>
      <c r="J802"/>
      <c r="K802"/>
      <c r="L802"/>
      <c r="M802"/>
    </row>
    <row r="803" spans="1:13" x14ac:dyDescent="0.25">
      <c r="A803"/>
      <c r="B803"/>
      <c r="C803"/>
      <c r="D803"/>
      <c r="E803"/>
      <c r="F803"/>
      <c r="G803"/>
      <c r="H803"/>
      <c r="I803"/>
      <c r="J803"/>
      <c r="K803"/>
      <c r="L803"/>
      <c r="M803"/>
    </row>
    <row r="804" spans="1:13" x14ac:dyDescent="0.25">
      <c r="A804"/>
      <c r="B804"/>
      <c r="C804"/>
      <c r="D804"/>
      <c r="E804"/>
      <c r="F804"/>
      <c r="G804"/>
      <c r="H804"/>
      <c r="I804"/>
      <c r="J804"/>
      <c r="K804"/>
      <c r="L804"/>
      <c r="M804"/>
    </row>
    <row r="805" spans="1:13" x14ac:dyDescent="0.25">
      <c r="A805"/>
      <c r="B805"/>
      <c r="C805"/>
      <c r="D805"/>
      <c r="E805"/>
      <c r="F805"/>
      <c r="G805"/>
      <c r="H805"/>
      <c r="I805"/>
      <c r="J805"/>
      <c r="K805"/>
      <c r="L805"/>
      <c r="M805"/>
    </row>
    <row r="806" spans="1:13" x14ac:dyDescent="0.25">
      <c r="A806"/>
      <c r="B806"/>
      <c r="C806"/>
      <c r="D806"/>
      <c r="E806"/>
      <c r="F806"/>
      <c r="G806"/>
      <c r="H806"/>
      <c r="I806"/>
      <c r="J806"/>
      <c r="K806"/>
      <c r="L806"/>
      <c r="M806"/>
    </row>
    <row r="807" spans="1:13" x14ac:dyDescent="0.25">
      <c r="A807"/>
      <c r="B807"/>
      <c r="C807"/>
      <c r="D807"/>
      <c r="E807"/>
      <c r="F807"/>
      <c r="G807"/>
      <c r="H807"/>
      <c r="I807"/>
      <c r="J807"/>
      <c r="K807"/>
      <c r="L807"/>
      <c r="M807"/>
    </row>
    <row r="808" spans="1:13" x14ac:dyDescent="0.25">
      <c r="A808"/>
      <c r="B808"/>
      <c r="C808"/>
      <c r="D808"/>
      <c r="E808"/>
      <c r="F808"/>
      <c r="G808"/>
      <c r="H808"/>
      <c r="I808"/>
      <c r="J808"/>
      <c r="K808"/>
      <c r="L808"/>
      <c r="M808"/>
    </row>
    <row r="809" spans="1:13" x14ac:dyDescent="0.25">
      <c r="A809"/>
      <c r="B809"/>
      <c r="C809"/>
      <c r="D809"/>
      <c r="E809"/>
      <c r="F809"/>
      <c r="G809"/>
      <c r="H809"/>
      <c r="I809"/>
      <c r="J809"/>
      <c r="K809"/>
      <c r="L809"/>
      <c r="M809"/>
    </row>
    <row r="810" spans="1:13" x14ac:dyDescent="0.25">
      <c r="A810"/>
      <c r="B810"/>
      <c r="C810"/>
      <c r="D810"/>
      <c r="E810"/>
      <c r="F810"/>
      <c r="G810"/>
      <c r="H810"/>
      <c r="I810"/>
      <c r="J810"/>
      <c r="K810"/>
      <c r="L810"/>
      <c r="M810"/>
    </row>
    <row r="811" spans="1:13" x14ac:dyDescent="0.25">
      <c r="A811"/>
      <c r="B811"/>
      <c r="C811"/>
      <c r="D811"/>
      <c r="E811"/>
      <c r="F811"/>
      <c r="G811"/>
      <c r="H811"/>
      <c r="I811"/>
      <c r="J811"/>
      <c r="K811"/>
      <c r="L811"/>
      <c r="M811"/>
    </row>
    <row r="812" spans="1:13" x14ac:dyDescent="0.25">
      <c r="A812"/>
      <c r="B812"/>
      <c r="C812"/>
      <c r="D812"/>
      <c r="E812"/>
      <c r="F812"/>
      <c r="G812"/>
      <c r="H812"/>
      <c r="I812"/>
      <c r="J812"/>
      <c r="K812"/>
      <c r="L812"/>
      <c r="M812"/>
    </row>
    <row r="813" spans="1:13" x14ac:dyDescent="0.25">
      <c r="A813"/>
      <c r="B813"/>
      <c r="C813"/>
      <c r="D813"/>
      <c r="E813"/>
      <c r="F813"/>
      <c r="G813"/>
      <c r="H813"/>
      <c r="I813"/>
      <c r="J813"/>
      <c r="K813"/>
      <c r="L813"/>
      <c r="M813"/>
    </row>
    <row r="814" spans="1:13" x14ac:dyDescent="0.25">
      <c r="A814"/>
      <c r="B814"/>
      <c r="C814"/>
      <c r="D814"/>
      <c r="E814"/>
      <c r="F814"/>
      <c r="G814"/>
      <c r="H814"/>
      <c r="I814"/>
      <c r="J814"/>
      <c r="K814"/>
      <c r="L814"/>
      <c r="M814"/>
    </row>
    <row r="815" spans="1:13" x14ac:dyDescent="0.25">
      <c r="A815"/>
      <c r="B815"/>
      <c r="C815"/>
      <c r="D815"/>
      <c r="E815"/>
      <c r="F815"/>
      <c r="G815"/>
      <c r="H815"/>
      <c r="I815"/>
      <c r="J815"/>
      <c r="K815"/>
      <c r="L815"/>
      <c r="M815"/>
    </row>
    <row r="816" spans="1:13" x14ac:dyDescent="0.25">
      <c r="A816"/>
      <c r="B816"/>
      <c r="C816"/>
      <c r="D816"/>
      <c r="E816"/>
      <c r="F816"/>
      <c r="G816"/>
      <c r="H816"/>
      <c r="I816"/>
      <c r="J816"/>
      <c r="K816"/>
      <c r="L816"/>
      <c r="M816"/>
    </row>
    <row r="817" spans="1:13" x14ac:dyDescent="0.25">
      <c r="A817"/>
      <c r="B817"/>
      <c r="C817"/>
      <c r="D817"/>
      <c r="E817"/>
      <c r="F817"/>
      <c r="G817"/>
      <c r="H817"/>
      <c r="I817"/>
      <c r="J817"/>
      <c r="K817"/>
      <c r="L817"/>
      <c r="M817"/>
    </row>
    <row r="818" spans="1:13" x14ac:dyDescent="0.25">
      <c r="A818"/>
      <c r="B818"/>
      <c r="C818"/>
      <c r="D818"/>
      <c r="E818"/>
      <c r="F818"/>
      <c r="G818"/>
      <c r="H818"/>
      <c r="I818"/>
      <c r="J818"/>
      <c r="K818"/>
      <c r="L818"/>
      <c r="M818"/>
    </row>
    <row r="819" spans="1:13" x14ac:dyDescent="0.25">
      <c r="A819"/>
      <c r="B819"/>
      <c r="C819"/>
      <c r="D819"/>
      <c r="E819"/>
      <c r="F819"/>
      <c r="G819"/>
      <c r="H819"/>
      <c r="I819"/>
      <c r="J819"/>
      <c r="K819"/>
      <c r="L819"/>
      <c r="M819"/>
    </row>
    <row r="820" spans="1:13" x14ac:dyDescent="0.25">
      <c r="A820"/>
      <c r="B820"/>
      <c r="C820"/>
      <c r="D820"/>
      <c r="E820"/>
      <c r="F820"/>
      <c r="G820"/>
      <c r="H820"/>
      <c r="I820"/>
      <c r="J820"/>
      <c r="K820"/>
      <c r="L820"/>
      <c r="M820"/>
    </row>
    <row r="821" spans="1:13" x14ac:dyDescent="0.25">
      <c r="A821"/>
      <c r="B821"/>
      <c r="C821"/>
      <c r="D821"/>
      <c r="E821"/>
      <c r="F821"/>
      <c r="G821"/>
      <c r="H821"/>
      <c r="I821"/>
      <c r="J821"/>
      <c r="K821"/>
      <c r="L821"/>
      <c r="M821"/>
    </row>
    <row r="822" spans="1:13" x14ac:dyDescent="0.25">
      <c r="A822"/>
      <c r="B822"/>
      <c r="C822"/>
      <c r="D822"/>
      <c r="E822"/>
      <c r="F822"/>
      <c r="G822"/>
      <c r="H822"/>
      <c r="I822"/>
      <c r="J822"/>
      <c r="K822"/>
      <c r="L822"/>
      <c r="M822"/>
    </row>
    <row r="823" spans="1:13" x14ac:dyDescent="0.25">
      <c r="A823"/>
      <c r="B823"/>
      <c r="C823"/>
      <c r="D823"/>
      <c r="E823"/>
      <c r="F823"/>
      <c r="G823"/>
      <c r="H823"/>
      <c r="I823"/>
      <c r="J823"/>
      <c r="K823"/>
      <c r="L823"/>
      <c r="M823"/>
    </row>
    <row r="824" spans="1:13" x14ac:dyDescent="0.25">
      <c r="A824"/>
      <c r="B824"/>
      <c r="C824"/>
      <c r="D824"/>
      <c r="E824"/>
      <c r="F824"/>
      <c r="G824"/>
      <c r="H824"/>
      <c r="I824"/>
      <c r="J824"/>
      <c r="K824"/>
      <c r="L824"/>
      <c r="M824"/>
    </row>
    <row r="825" spans="1:13" x14ac:dyDescent="0.25">
      <c r="A825"/>
      <c r="B825"/>
      <c r="C825"/>
      <c r="D825"/>
      <c r="E825"/>
      <c r="F825"/>
      <c r="G825"/>
      <c r="H825"/>
      <c r="I825"/>
      <c r="J825"/>
      <c r="K825"/>
      <c r="L825"/>
      <c r="M825"/>
    </row>
    <row r="826" spans="1:13" x14ac:dyDescent="0.25">
      <c r="A826"/>
      <c r="B826"/>
      <c r="C826"/>
      <c r="D826"/>
      <c r="E826"/>
      <c r="F826"/>
      <c r="G826"/>
      <c r="H826"/>
      <c r="I826"/>
      <c r="J826"/>
      <c r="K826"/>
      <c r="L826"/>
      <c r="M826"/>
    </row>
    <row r="827" spans="1:13" x14ac:dyDescent="0.25">
      <c r="A827"/>
      <c r="B827"/>
      <c r="C827"/>
      <c r="D827"/>
      <c r="E827"/>
      <c r="F827"/>
      <c r="G827"/>
      <c r="H827"/>
      <c r="I827"/>
      <c r="J827"/>
      <c r="K827"/>
      <c r="L827"/>
      <c r="M827"/>
    </row>
    <row r="828" spans="1:13" x14ac:dyDescent="0.25">
      <c r="A828"/>
      <c r="B828"/>
      <c r="C828"/>
      <c r="D828"/>
      <c r="E828"/>
      <c r="F828"/>
      <c r="G828"/>
      <c r="H828"/>
      <c r="I828"/>
      <c r="J828"/>
      <c r="K828"/>
      <c r="L828"/>
      <c r="M828"/>
    </row>
    <row r="829" spans="1:13" x14ac:dyDescent="0.25">
      <c r="A829"/>
      <c r="B829"/>
      <c r="C829"/>
      <c r="D829"/>
      <c r="E829"/>
      <c r="F829"/>
      <c r="G829"/>
      <c r="H829"/>
      <c r="I829"/>
      <c r="J829"/>
      <c r="K829"/>
      <c r="L829"/>
      <c r="M829"/>
    </row>
    <row r="830" spans="1:13" x14ac:dyDescent="0.25">
      <c r="A830"/>
      <c r="B830"/>
      <c r="C830"/>
      <c r="D830"/>
      <c r="E830"/>
      <c r="F830"/>
      <c r="G830"/>
      <c r="H830"/>
      <c r="I830"/>
      <c r="J830"/>
      <c r="K830"/>
      <c r="L830"/>
      <c r="M830"/>
    </row>
    <row r="831" spans="1:13" x14ac:dyDescent="0.25">
      <c r="A831"/>
      <c r="B831"/>
      <c r="C831"/>
      <c r="D831"/>
      <c r="E831"/>
      <c r="F831"/>
      <c r="G831"/>
      <c r="H831"/>
      <c r="I831"/>
      <c r="J831"/>
      <c r="K831"/>
      <c r="L831"/>
      <c r="M831"/>
    </row>
    <row r="832" spans="1:13" x14ac:dyDescent="0.25">
      <c r="A832"/>
      <c r="B832"/>
      <c r="C832"/>
      <c r="D832"/>
      <c r="E832"/>
      <c r="F832"/>
      <c r="G832"/>
      <c r="H832"/>
      <c r="I832"/>
      <c r="J832"/>
      <c r="K832"/>
      <c r="L832"/>
      <c r="M832"/>
    </row>
    <row r="833" spans="1:13" x14ac:dyDescent="0.25">
      <c r="A833"/>
      <c r="B833"/>
      <c r="C833"/>
      <c r="D833"/>
      <c r="E833"/>
      <c r="F833"/>
      <c r="G833"/>
      <c r="H833"/>
      <c r="I833"/>
      <c r="J833"/>
      <c r="K833"/>
      <c r="L833"/>
      <c r="M833"/>
    </row>
    <row r="834" spans="1:13" x14ac:dyDescent="0.25">
      <c r="A834"/>
      <c r="B834"/>
      <c r="C834"/>
      <c r="D834"/>
      <c r="E834"/>
      <c r="F834"/>
      <c r="G834"/>
      <c r="H834"/>
      <c r="I834"/>
      <c r="J834"/>
      <c r="K834"/>
      <c r="L834"/>
      <c r="M834"/>
    </row>
    <row r="835" spans="1:13" x14ac:dyDescent="0.25">
      <c r="A835"/>
      <c r="B835"/>
      <c r="C835"/>
      <c r="D835"/>
      <c r="E835"/>
      <c r="F835"/>
      <c r="G835"/>
      <c r="H835"/>
      <c r="I835"/>
      <c r="J835"/>
      <c r="K835"/>
      <c r="L835"/>
      <c r="M835"/>
    </row>
    <row r="836" spans="1:13" x14ac:dyDescent="0.25">
      <c r="A836"/>
      <c r="B836"/>
      <c r="C836"/>
      <c r="D836"/>
      <c r="E836"/>
      <c r="F836"/>
      <c r="G836"/>
      <c r="H836"/>
      <c r="I836"/>
      <c r="J836"/>
      <c r="K836"/>
      <c r="L836"/>
      <c r="M836"/>
    </row>
    <row r="837" spans="1:13" x14ac:dyDescent="0.25">
      <c r="A837"/>
      <c r="B837"/>
      <c r="C837"/>
      <c r="D837"/>
      <c r="E837"/>
      <c r="F837"/>
      <c r="G837"/>
      <c r="H837"/>
      <c r="I837"/>
      <c r="J837"/>
      <c r="K837"/>
      <c r="L837"/>
      <c r="M837"/>
    </row>
    <row r="838" spans="1:13" x14ac:dyDescent="0.25">
      <c r="A838"/>
      <c r="B838"/>
      <c r="C838"/>
      <c r="D838"/>
      <c r="E838"/>
      <c r="F838"/>
      <c r="G838"/>
      <c r="H838"/>
      <c r="I838"/>
      <c r="J838"/>
      <c r="K838"/>
      <c r="L838"/>
      <c r="M838"/>
    </row>
    <row r="839" spans="1:13" x14ac:dyDescent="0.25">
      <c r="A839"/>
      <c r="B839"/>
      <c r="C839"/>
      <c r="D839"/>
      <c r="E839"/>
      <c r="F839"/>
      <c r="G839"/>
      <c r="H839"/>
      <c r="I839"/>
      <c r="J839"/>
      <c r="K839"/>
      <c r="L839"/>
      <c r="M839"/>
    </row>
    <row r="840" spans="1:13" x14ac:dyDescent="0.25">
      <c r="A840"/>
      <c r="B840"/>
      <c r="C840"/>
      <c r="D840"/>
      <c r="E840"/>
      <c r="F840"/>
      <c r="G840"/>
      <c r="H840"/>
      <c r="I840"/>
      <c r="J840"/>
      <c r="K840"/>
      <c r="L840"/>
      <c r="M840"/>
    </row>
    <row r="841" spans="1:13" x14ac:dyDescent="0.25">
      <c r="A841"/>
      <c r="B841"/>
      <c r="C841"/>
      <c r="D841"/>
      <c r="E841"/>
      <c r="F841"/>
      <c r="G841"/>
      <c r="H841"/>
      <c r="I841"/>
      <c r="J841"/>
      <c r="K841"/>
      <c r="L841"/>
      <c r="M841"/>
    </row>
    <row r="842" spans="1:13" x14ac:dyDescent="0.25">
      <c r="A842"/>
      <c r="B842"/>
      <c r="C842"/>
      <c r="D842"/>
      <c r="E842"/>
      <c r="F842"/>
      <c r="G842"/>
      <c r="H842"/>
      <c r="I842"/>
      <c r="J842"/>
      <c r="K842"/>
      <c r="L842"/>
      <c r="M842"/>
    </row>
    <row r="843" spans="1:13" x14ac:dyDescent="0.25">
      <c r="A843"/>
      <c r="B843"/>
      <c r="C843"/>
      <c r="D843"/>
      <c r="E843"/>
      <c r="F843"/>
      <c r="G843"/>
      <c r="H843"/>
      <c r="I843"/>
      <c r="J843"/>
      <c r="K843"/>
      <c r="L843"/>
      <c r="M843"/>
    </row>
    <row r="844" spans="1:13" x14ac:dyDescent="0.25">
      <c r="A844"/>
      <c r="B844"/>
      <c r="C844"/>
      <c r="D844"/>
      <c r="E844"/>
      <c r="F844"/>
      <c r="G844"/>
      <c r="H844"/>
      <c r="I844"/>
      <c r="J844"/>
      <c r="K844"/>
      <c r="L844"/>
      <c r="M844"/>
    </row>
    <row r="845" spans="1:13" x14ac:dyDescent="0.25">
      <c r="A845"/>
      <c r="B845"/>
      <c r="C845"/>
      <c r="D845"/>
      <c r="E845"/>
      <c r="F845"/>
      <c r="G845"/>
      <c r="H845"/>
      <c r="I845"/>
      <c r="J845"/>
      <c r="K845"/>
      <c r="L845"/>
      <c r="M845"/>
    </row>
    <row r="846" spans="1:13" x14ac:dyDescent="0.25">
      <c r="A846"/>
      <c r="B846"/>
      <c r="C846"/>
      <c r="D846"/>
      <c r="E846"/>
      <c r="F846"/>
      <c r="G846"/>
      <c r="H846"/>
      <c r="I846"/>
      <c r="J846"/>
      <c r="K846"/>
      <c r="L846"/>
      <c r="M846"/>
    </row>
    <row r="847" spans="1:13" x14ac:dyDescent="0.25">
      <c r="A847"/>
      <c r="B847"/>
      <c r="C847"/>
      <c r="D847"/>
      <c r="E847"/>
      <c r="F847"/>
      <c r="G847"/>
      <c r="H847"/>
      <c r="I847"/>
      <c r="J847"/>
      <c r="K847"/>
      <c r="L847"/>
      <c r="M847"/>
    </row>
    <row r="848" spans="1:13" x14ac:dyDescent="0.25">
      <c r="A848"/>
      <c r="B848"/>
      <c r="C848"/>
      <c r="D848"/>
      <c r="E848"/>
      <c r="F848"/>
      <c r="G848"/>
      <c r="H848"/>
      <c r="I848"/>
      <c r="J848"/>
      <c r="K848"/>
      <c r="L848"/>
      <c r="M848"/>
    </row>
    <row r="849" spans="1:13" x14ac:dyDescent="0.25">
      <c r="A849"/>
      <c r="B849"/>
      <c r="C849"/>
      <c r="D849"/>
      <c r="E849"/>
      <c r="F849"/>
      <c r="G849"/>
      <c r="H849"/>
      <c r="I849"/>
      <c r="J849"/>
      <c r="K849"/>
      <c r="L849"/>
      <c r="M849"/>
    </row>
    <row r="850" spans="1:13" x14ac:dyDescent="0.25">
      <c r="A850"/>
      <c r="B850"/>
      <c r="C850"/>
      <c r="D850"/>
      <c r="E850"/>
      <c r="F850"/>
      <c r="G850"/>
      <c r="H850"/>
      <c r="I850"/>
      <c r="J850"/>
      <c r="K850"/>
      <c r="L850"/>
      <c r="M850"/>
    </row>
    <row r="851" spans="1:13" x14ac:dyDescent="0.25">
      <c r="A851"/>
      <c r="B851"/>
      <c r="C851"/>
      <c r="D851"/>
      <c r="E851"/>
      <c r="F851"/>
      <c r="G851"/>
      <c r="H851"/>
      <c r="I851"/>
      <c r="J851"/>
      <c r="K851"/>
      <c r="L851"/>
      <c r="M851"/>
    </row>
    <row r="852" spans="1:13" x14ac:dyDescent="0.25">
      <c r="A852"/>
      <c r="B852"/>
      <c r="C852"/>
      <c r="D852"/>
      <c r="E852"/>
      <c r="F852"/>
      <c r="G852"/>
      <c r="H852"/>
      <c r="I852"/>
      <c r="J852"/>
      <c r="K852"/>
      <c r="L852"/>
      <c r="M852"/>
    </row>
    <row r="853" spans="1:13" x14ac:dyDescent="0.25">
      <c r="A853"/>
      <c r="B853"/>
      <c r="C853"/>
      <c r="D853"/>
      <c r="E853"/>
      <c r="F853"/>
      <c r="G853"/>
      <c r="H853"/>
      <c r="I853"/>
      <c r="J853"/>
      <c r="K853"/>
      <c r="L853"/>
      <c r="M853"/>
    </row>
    <row r="854" spans="1:13" x14ac:dyDescent="0.25">
      <c r="A854"/>
      <c r="B854"/>
      <c r="C854"/>
      <c r="D854"/>
      <c r="E854"/>
      <c r="F854"/>
      <c r="G854"/>
      <c r="H854"/>
      <c r="I854"/>
      <c r="J854"/>
      <c r="K854"/>
      <c r="L854"/>
      <c r="M854"/>
    </row>
    <row r="855" spans="1:13" x14ac:dyDescent="0.25">
      <c r="A855"/>
      <c r="B855"/>
      <c r="C855"/>
      <c r="D855"/>
      <c r="E855"/>
      <c r="F855"/>
      <c r="G855"/>
      <c r="H855"/>
      <c r="I855"/>
      <c r="J855"/>
      <c r="K855"/>
      <c r="L855"/>
      <c r="M855"/>
    </row>
    <row r="856" spans="1:13" x14ac:dyDescent="0.25">
      <c r="A856"/>
      <c r="B856"/>
      <c r="C856"/>
      <c r="D856"/>
      <c r="E856"/>
      <c r="F856"/>
      <c r="G856"/>
      <c r="H856"/>
      <c r="I856"/>
      <c r="J856"/>
      <c r="K856"/>
      <c r="L856"/>
      <c r="M856"/>
    </row>
    <row r="857" spans="1:13" x14ac:dyDescent="0.25">
      <c r="A857"/>
      <c r="B857"/>
      <c r="C857"/>
      <c r="D857"/>
      <c r="E857"/>
      <c r="F857"/>
      <c r="G857"/>
      <c r="H857"/>
      <c r="I857"/>
      <c r="J857"/>
      <c r="K857"/>
      <c r="L857"/>
      <c r="M857"/>
    </row>
    <row r="858" spans="1:13" x14ac:dyDescent="0.25">
      <c r="A858"/>
      <c r="B858"/>
      <c r="C858"/>
      <c r="D858"/>
      <c r="E858"/>
      <c r="F858"/>
      <c r="G858"/>
      <c r="H858"/>
      <c r="I858"/>
      <c r="J858"/>
      <c r="K858"/>
      <c r="L858"/>
      <c r="M858"/>
    </row>
    <row r="859" spans="1:13" x14ac:dyDescent="0.25">
      <c r="A859"/>
      <c r="B859"/>
      <c r="C859"/>
      <c r="D859"/>
      <c r="E859"/>
      <c r="F859"/>
      <c r="G859"/>
      <c r="H859"/>
      <c r="I859"/>
      <c r="J859"/>
      <c r="K859"/>
      <c r="L859"/>
      <c r="M859"/>
    </row>
    <row r="860" spans="1:13" x14ac:dyDescent="0.25">
      <c r="A860"/>
      <c r="B860"/>
      <c r="C860"/>
      <c r="D860"/>
      <c r="E860"/>
      <c r="F860"/>
      <c r="G860"/>
      <c r="H860"/>
      <c r="I860"/>
      <c r="J860"/>
      <c r="K860"/>
      <c r="L860"/>
      <c r="M860"/>
    </row>
    <row r="861" spans="1:13" x14ac:dyDescent="0.25">
      <c r="A861"/>
      <c r="B861"/>
      <c r="C861"/>
      <c r="D861"/>
      <c r="E861"/>
      <c r="F861"/>
      <c r="G861"/>
      <c r="H861"/>
      <c r="I861"/>
      <c r="J861"/>
      <c r="K861"/>
      <c r="L861"/>
      <c r="M861"/>
    </row>
    <row r="862" spans="1:13" x14ac:dyDescent="0.25">
      <c r="A862"/>
      <c r="B862"/>
      <c r="C862"/>
      <c r="D862"/>
      <c r="E862"/>
      <c r="F862"/>
      <c r="G862"/>
      <c r="H862"/>
      <c r="I862"/>
      <c r="J862"/>
      <c r="K862"/>
      <c r="L862"/>
      <c r="M862"/>
    </row>
    <row r="863" spans="1:13" x14ac:dyDescent="0.25">
      <c r="A863"/>
      <c r="B863"/>
      <c r="C863"/>
      <c r="D863"/>
      <c r="E863"/>
      <c r="F863"/>
      <c r="G863"/>
      <c r="H863"/>
      <c r="I863"/>
      <c r="J863"/>
      <c r="K863"/>
      <c r="L863"/>
      <c r="M863"/>
    </row>
    <row r="864" spans="1:13" x14ac:dyDescent="0.25">
      <c r="A864"/>
      <c r="B864"/>
      <c r="C864"/>
      <c r="D864"/>
      <c r="E864"/>
      <c r="F864"/>
      <c r="G864"/>
      <c r="H864"/>
      <c r="I864"/>
      <c r="J864"/>
      <c r="K864"/>
      <c r="L864"/>
      <c r="M864"/>
    </row>
    <row r="865" spans="1:13" x14ac:dyDescent="0.25">
      <c r="A865"/>
      <c r="B865"/>
      <c r="C865"/>
      <c r="D865"/>
      <c r="E865"/>
      <c r="F865"/>
      <c r="G865"/>
      <c r="H865"/>
      <c r="I865"/>
      <c r="J865"/>
      <c r="K865"/>
      <c r="L865"/>
      <c r="M865"/>
    </row>
    <row r="866" spans="1:13" x14ac:dyDescent="0.25">
      <c r="A866"/>
      <c r="B866"/>
      <c r="C866"/>
      <c r="D866"/>
      <c r="E866"/>
      <c r="F866"/>
      <c r="G866"/>
      <c r="H866"/>
      <c r="I866"/>
      <c r="J866"/>
      <c r="K866"/>
      <c r="L866"/>
      <c r="M866"/>
    </row>
    <row r="867" spans="1:13" x14ac:dyDescent="0.25">
      <c r="A867"/>
      <c r="B867"/>
      <c r="C867"/>
      <c r="D867"/>
      <c r="E867"/>
      <c r="F867"/>
      <c r="G867"/>
      <c r="H867"/>
      <c r="I867"/>
      <c r="J867"/>
      <c r="K867"/>
      <c r="L867"/>
      <c r="M867"/>
    </row>
    <row r="868" spans="1:13" x14ac:dyDescent="0.25">
      <c r="A868"/>
      <c r="B868"/>
      <c r="C868"/>
      <c r="D868"/>
      <c r="E868"/>
      <c r="F868"/>
      <c r="G868"/>
      <c r="H868"/>
      <c r="I868"/>
      <c r="J868"/>
      <c r="K868"/>
      <c r="L868"/>
      <c r="M868"/>
    </row>
    <row r="869" spans="1:13" x14ac:dyDescent="0.25">
      <c r="A869"/>
      <c r="B869"/>
      <c r="C869"/>
      <c r="D869"/>
      <c r="E869"/>
      <c r="F869"/>
      <c r="G869"/>
      <c r="H869"/>
      <c r="I869"/>
      <c r="J869"/>
      <c r="K869"/>
      <c r="L869"/>
      <c r="M869"/>
    </row>
    <row r="870" spans="1:13" x14ac:dyDescent="0.25">
      <c r="A870"/>
      <c r="B870"/>
      <c r="C870"/>
      <c r="D870"/>
      <c r="E870"/>
      <c r="F870"/>
      <c r="G870"/>
      <c r="H870"/>
      <c r="I870"/>
      <c r="J870"/>
      <c r="K870"/>
      <c r="L870"/>
      <c r="M870"/>
    </row>
    <row r="871" spans="1:13" x14ac:dyDescent="0.25">
      <c r="A871"/>
      <c r="B871"/>
      <c r="C871"/>
      <c r="D871"/>
      <c r="E871"/>
      <c r="F871"/>
      <c r="G871"/>
      <c r="H871"/>
      <c r="I871"/>
      <c r="J871"/>
      <c r="K871"/>
      <c r="L871"/>
      <c r="M871"/>
    </row>
    <row r="872" spans="1:13" x14ac:dyDescent="0.25">
      <c r="A872"/>
      <c r="B872"/>
      <c r="C872"/>
      <c r="D872"/>
      <c r="E872"/>
      <c r="F872"/>
      <c r="G872"/>
      <c r="H872"/>
      <c r="I872"/>
      <c r="J872"/>
      <c r="K872"/>
      <c r="L872"/>
      <c r="M872"/>
    </row>
    <row r="873" spans="1:13" x14ac:dyDescent="0.25">
      <c r="A873"/>
      <c r="B873"/>
      <c r="C873"/>
      <c r="D873"/>
      <c r="E873"/>
      <c r="F873"/>
      <c r="G873"/>
      <c r="H873"/>
      <c r="I873"/>
      <c r="J873"/>
      <c r="K873"/>
      <c r="L873"/>
      <c r="M873"/>
    </row>
    <row r="874" spans="1:13" x14ac:dyDescent="0.25">
      <c r="A874"/>
      <c r="B874"/>
      <c r="C874"/>
      <c r="D874"/>
      <c r="E874"/>
      <c r="F874"/>
      <c r="G874"/>
      <c r="H874"/>
      <c r="I874"/>
      <c r="J874"/>
      <c r="K874"/>
      <c r="L874"/>
      <c r="M874"/>
    </row>
    <row r="875" spans="1:13" x14ac:dyDescent="0.25">
      <c r="A875"/>
      <c r="B875"/>
      <c r="C875"/>
      <c r="D875"/>
      <c r="E875"/>
      <c r="F875"/>
      <c r="G875"/>
      <c r="H875"/>
      <c r="I875"/>
      <c r="J875"/>
      <c r="K875"/>
      <c r="L875"/>
      <c r="M875"/>
    </row>
    <row r="876" spans="1:13" x14ac:dyDescent="0.25">
      <c r="A876"/>
      <c r="B876"/>
      <c r="C876"/>
      <c r="D876"/>
      <c r="E876"/>
      <c r="F876"/>
      <c r="G876"/>
      <c r="H876"/>
      <c r="I876"/>
      <c r="J876"/>
      <c r="K876"/>
      <c r="L876"/>
      <c r="M876"/>
    </row>
    <row r="877" spans="1:13" x14ac:dyDescent="0.25">
      <c r="A877"/>
      <c r="B877"/>
      <c r="C877"/>
      <c r="D877"/>
      <c r="E877"/>
      <c r="F877"/>
      <c r="G877"/>
      <c r="H877"/>
      <c r="I877"/>
      <c r="J877"/>
      <c r="K877"/>
      <c r="L877"/>
      <c r="M877"/>
    </row>
    <row r="878" spans="1:13" x14ac:dyDescent="0.25">
      <c r="A878"/>
      <c r="B878"/>
      <c r="C878"/>
      <c r="D878"/>
      <c r="E878"/>
      <c r="F878"/>
      <c r="G878"/>
      <c r="H878"/>
      <c r="I878"/>
      <c r="J878"/>
      <c r="K878"/>
      <c r="L878"/>
      <c r="M878"/>
    </row>
    <row r="879" spans="1:13" x14ac:dyDescent="0.25">
      <c r="A879"/>
      <c r="B879"/>
      <c r="C879"/>
      <c r="D879"/>
      <c r="E879"/>
      <c r="F879"/>
      <c r="G879"/>
      <c r="H879"/>
      <c r="I879"/>
      <c r="J879"/>
      <c r="K879"/>
      <c r="L879"/>
      <c r="M879"/>
    </row>
    <row r="880" spans="1:13" x14ac:dyDescent="0.25">
      <c r="A880"/>
      <c r="B880"/>
      <c r="C880"/>
      <c r="D880"/>
      <c r="E880"/>
      <c r="F880"/>
      <c r="G880"/>
      <c r="H880"/>
      <c r="I880"/>
      <c r="J880"/>
      <c r="K880"/>
      <c r="L880"/>
      <c r="M880"/>
    </row>
    <row r="881" spans="1:13" x14ac:dyDescent="0.25">
      <c r="A881"/>
      <c r="B881"/>
      <c r="C881"/>
      <c r="D881"/>
      <c r="E881"/>
      <c r="F881"/>
      <c r="G881"/>
      <c r="H881"/>
      <c r="I881"/>
      <c r="J881"/>
      <c r="K881"/>
      <c r="L881"/>
      <c r="M881"/>
    </row>
    <row r="882" spans="1:13" x14ac:dyDescent="0.25">
      <c r="A882"/>
      <c r="B882"/>
      <c r="C882"/>
      <c r="D882"/>
      <c r="E882"/>
      <c r="F882"/>
      <c r="G882"/>
      <c r="H882"/>
      <c r="I882"/>
      <c r="J882"/>
      <c r="K882"/>
      <c r="L882"/>
      <c r="M882"/>
    </row>
    <row r="883" spans="1:13" x14ac:dyDescent="0.25">
      <c r="A883"/>
      <c r="B883"/>
      <c r="C883"/>
      <c r="D883"/>
      <c r="E883"/>
      <c r="F883"/>
      <c r="G883"/>
      <c r="H883"/>
      <c r="I883"/>
      <c r="J883"/>
      <c r="K883"/>
      <c r="L883"/>
      <c r="M883"/>
    </row>
    <row r="884" spans="1:13" x14ac:dyDescent="0.25">
      <c r="A884"/>
      <c r="B884"/>
      <c r="C884"/>
      <c r="D884"/>
      <c r="E884"/>
      <c r="F884"/>
      <c r="G884"/>
      <c r="H884"/>
      <c r="I884"/>
      <c r="J884"/>
      <c r="K884"/>
      <c r="L884"/>
      <c r="M884"/>
    </row>
    <row r="885" spans="1:13" x14ac:dyDescent="0.25">
      <c r="A885"/>
      <c r="B885"/>
      <c r="C885"/>
      <c r="D885"/>
      <c r="E885"/>
      <c r="F885"/>
      <c r="G885"/>
      <c r="H885"/>
      <c r="I885"/>
      <c r="J885"/>
      <c r="K885"/>
      <c r="L885"/>
      <c r="M885"/>
    </row>
    <row r="886" spans="1:13" x14ac:dyDescent="0.25">
      <c r="A886"/>
      <c r="B886"/>
      <c r="C886"/>
      <c r="D886"/>
      <c r="E886"/>
      <c r="F886"/>
      <c r="G886"/>
      <c r="H886"/>
      <c r="I886"/>
      <c r="J886"/>
      <c r="K886"/>
      <c r="L886"/>
      <c r="M886"/>
    </row>
    <row r="887" spans="1:13" x14ac:dyDescent="0.25">
      <c r="A887"/>
      <c r="B887"/>
      <c r="C887"/>
      <c r="D887"/>
      <c r="E887"/>
      <c r="F887"/>
      <c r="G887"/>
      <c r="H887"/>
      <c r="I887"/>
      <c r="J887"/>
      <c r="K887"/>
      <c r="L887"/>
      <c r="M887"/>
    </row>
    <row r="888" spans="1:13" x14ac:dyDescent="0.25">
      <c r="A888"/>
      <c r="B888"/>
      <c r="C888"/>
      <c r="D888"/>
      <c r="E888"/>
      <c r="F888"/>
      <c r="G888"/>
      <c r="H888"/>
      <c r="I888"/>
      <c r="J888"/>
      <c r="K888"/>
      <c r="L888"/>
      <c r="M888"/>
    </row>
    <row r="889" spans="1:13" x14ac:dyDescent="0.25">
      <c r="A889"/>
      <c r="B889"/>
      <c r="C889"/>
      <c r="D889"/>
      <c r="E889"/>
      <c r="F889"/>
      <c r="G889"/>
      <c r="H889"/>
      <c r="I889"/>
      <c r="J889"/>
      <c r="K889"/>
      <c r="L889"/>
      <c r="M889"/>
    </row>
    <row r="890" spans="1:13" x14ac:dyDescent="0.25">
      <c r="A890"/>
      <c r="B890"/>
      <c r="C890"/>
      <c r="D890"/>
      <c r="E890"/>
      <c r="F890"/>
      <c r="G890"/>
      <c r="H890"/>
      <c r="I890"/>
      <c r="J890"/>
      <c r="K890"/>
      <c r="L890"/>
      <c r="M890"/>
    </row>
    <row r="891" spans="1:13" x14ac:dyDescent="0.25">
      <c r="A891"/>
      <c r="B891"/>
      <c r="C891"/>
      <c r="D891"/>
      <c r="E891"/>
      <c r="F891"/>
      <c r="G891"/>
      <c r="H891"/>
      <c r="I891"/>
      <c r="J891"/>
      <c r="K891"/>
      <c r="L891"/>
      <c r="M891"/>
    </row>
    <row r="892" spans="1:13" x14ac:dyDescent="0.25">
      <c r="A892"/>
      <c r="B892"/>
      <c r="C892"/>
      <c r="D892"/>
      <c r="E892"/>
      <c r="F892"/>
      <c r="G892"/>
      <c r="H892"/>
      <c r="I892"/>
      <c r="J892"/>
      <c r="K892"/>
      <c r="L892"/>
      <c r="M892"/>
    </row>
    <row r="893" spans="1:13" x14ac:dyDescent="0.25">
      <c r="A893"/>
      <c r="B893"/>
      <c r="C893"/>
      <c r="D893"/>
      <c r="E893"/>
      <c r="F893"/>
      <c r="G893"/>
      <c r="H893"/>
      <c r="I893"/>
      <c r="J893"/>
      <c r="K893"/>
      <c r="L893"/>
      <c r="M893"/>
    </row>
    <row r="894" spans="1:13" x14ac:dyDescent="0.25">
      <c r="A894"/>
      <c r="B894"/>
      <c r="C894"/>
      <c r="D894"/>
      <c r="E894"/>
      <c r="F894"/>
      <c r="G894"/>
      <c r="H894"/>
      <c r="I894"/>
      <c r="J894"/>
      <c r="K894"/>
      <c r="L894"/>
      <c r="M894"/>
    </row>
    <row r="895" spans="1:13" x14ac:dyDescent="0.25">
      <c r="A895"/>
      <c r="B895"/>
      <c r="C895"/>
      <c r="D895"/>
      <c r="E895"/>
      <c r="F895"/>
      <c r="G895"/>
      <c r="H895"/>
      <c r="I895"/>
      <c r="J895"/>
      <c r="K895"/>
      <c r="L895"/>
      <c r="M895"/>
    </row>
    <row r="896" spans="1:13" x14ac:dyDescent="0.25">
      <c r="A896"/>
      <c r="B896"/>
      <c r="C896"/>
      <c r="D896"/>
      <c r="E896"/>
      <c r="F896"/>
      <c r="G896"/>
      <c r="H896"/>
      <c r="I896"/>
      <c r="J896"/>
      <c r="K896"/>
      <c r="L896"/>
      <c r="M896"/>
    </row>
    <row r="897" spans="1:13" x14ac:dyDescent="0.25">
      <c r="A897"/>
      <c r="B897"/>
      <c r="C897"/>
      <c r="D897"/>
      <c r="E897"/>
      <c r="F897"/>
      <c r="G897"/>
      <c r="H897"/>
      <c r="I897"/>
      <c r="J897"/>
      <c r="K897"/>
      <c r="L897"/>
      <c r="M897"/>
    </row>
    <row r="898" spans="1:13" x14ac:dyDescent="0.25">
      <c r="A898"/>
      <c r="B898"/>
      <c r="C898"/>
      <c r="D898"/>
      <c r="E898"/>
      <c r="F898"/>
      <c r="G898"/>
      <c r="H898"/>
      <c r="I898"/>
      <c r="J898"/>
      <c r="K898"/>
      <c r="L898"/>
      <c r="M898"/>
    </row>
    <row r="899" spans="1:13" x14ac:dyDescent="0.25">
      <c r="A899"/>
      <c r="B899"/>
      <c r="C899"/>
      <c r="D899"/>
      <c r="E899"/>
      <c r="F899"/>
      <c r="G899"/>
      <c r="H899"/>
      <c r="I899"/>
      <c r="J899"/>
      <c r="K899"/>
      <c r="L899"/>
      <c r="M899"/>
    </row>
    <row r="900" spans="1:13" x14ac:dyDescent="0.25">
      <c r="A900"/>
      <c r="B900"/>
      <c r="C900"/>
      <c r="D900"/>
      <c r="E900"/>
      <c r="F900"/>
      <c r="G900"/>
      <c r="H900"/>
      <c r="I900"/>
      <c r="J900"/>
      <c r="K900"/>
      <c r="L900"/>
      <c r="M900"/>
    </row>
    <row r="901" spans="1:13" x14ac:dyDescent="0.25">
      <c r="A901"/>
      <c r="B901"/>
      <c r="C901"/>
      <c r="D901"/>
      <c r="E901"/>
      <c r="F901"/>
      <c r="G901"/>
      <c r="H901"/>
      <c r="I901"/>
      <c r="J901"/>
      <c r="K901"/>
      <c r="L901"/>
      <c r="M901"/>
    </row>
    <row r="902" spans="1:13" x14ac:dyDescent="0.25">
      <c r="A902"/>
      <c r="B902"/>
      <c r="C902"/>
      <c r="D902"/>
      <c r="E902"/>
      <c r="F902"/>
      <c r="G902"/>
      <c r="H902"/>
      <c r="I902"/>
      <c r="J902"/>
      <c r="K902"/>
      <c r="L902"/>
      <c r="M902"/>
    </row>
    <row r="903" spans="1:13" x14ac:dyDescent="0.25">
      <c r="A903"/>
      <c r="B903"/>
      <c r="C903"/>
      <c r="D903"/>
      <c r="E903"/>
      <c r="F903"/>
      <c r="G903"/>
      <c r="H903"/>
      <c r="I903"/>
      <c r="J903"/>
      <c r="K903"/>
      <c r="L903"/>
      <c r="M903"/>
    </row>
    <row r="904" spans="1:13" x14ac:dyDescent="0.25">
      <c r="A904"/>
      <c r="B904"/>
      <c r="C904"/>
      <c r="D904"/>
      <c r="E904"/>
      <c r="F904"/>
      <c r="G904"/>
      <c r="H904"/>
      <c r="I904"/>
      <c r="J904"/>
      <c r="K904"/>
      <c r="L904"/>
      <c r="M904"/>
    </row>
    <row r="905" spans="1:13" x14ac:dyDescent="0.25">
      <c r="A905"/>
      <c r="B905"/>
      <c r="C905"/>
      <c r="D905"/>
      <c r="E905"/>
      <c r="F905"/>
      <c r="G905"/>
      <c r="H905"/>
      <c r="I905"/>
      <c r="J905"/>
      <c r="K905"/>
      <c r="L905"/>
      <c r="M905"/>
    </row>
    <row r="906" spans="1:13" x14ac:dyDescent="0.25">
      <c r="A906"/>
      <c r="B906"/>
      <c r="C906"/>
      <c r="D906"/>
      <c r="E906"/>
      <c r="F906"/>
      <c r="G906"/>
      <c r="H906"/>
      <c r="I906"/>
      <c r="J906"/>
      <c r="K906"/>
      <c r="L906"/>
      <c r="M906"/>
    </row>
    <row r="907" spans="1:13" x14ac:dyDescent="0.25">
      <c r="A907"/>
      <c r="B907"/>
      <c r="C907"/>
      <c r="D907"/>
      <c r="E907"/>
      <c r="F907"/>
      <c r="G907"/>
      <c r="H907"/>
      <c r="I907"/>
      <c r="J907"/>
      <c r="K907"/>
      <c r="L907"/>
      <c r="M907"/>
    </row>
    <row r="908" spans="1:13" x14ac:dyDescent="0.25">
      <c r="A908"/>
      <c r="B908"/>
      <c r="C908"/>
      <c r="D908"/>
      <c r="E908"/>
      <c r="F908"/>
      <c r="G908"/>
      <c r="H908"/>
      <c r="I908"/>
      <c r="J908"/>
      <c r="K908"/>
      <c r="L908"/>
      <c r="M908"/>
    </row>
    <row r="909" spans="1:13" x14ac:dyDescent="0.25">
      <c r="A909"/>
      <c r="B909"/>
      <c r="C909"/>
      <c r="D909"/>
      <c r="E909"/>
      <c r="F909"/>
      <c r="G909"/>
      <c r="H909"/>
      <c r="I909"/>
      <c r="J909"/>
      <c r="K909"/>
      <c r="L909"/>
      <c r="M909"/>
    </row>
    <row r="910" spans="1:13" x14ac:dyDescent="0.25">
      <c r="A910"/>
      <c r="B910"/>
      <c r="C910"/>
      <c r="D910"/>
      <c r="E910"/>
      <c r="F910"/>
      <c r="G910"/>
      <c r="H910"/>
      <c r="I910"/>
      <c r="J910"/>
      <c r="K910"/>
      <c r="L910"/>
      <c r="M910"/>
    </row>
    <row r="911" spans="1:13" x14ac:dyDescent="0.25">
      <c r="A911"/>
      <c r="B911"/>
      <c r="C911"/>
      <c r="D911"/>
      <c r="E911"/>
      <c r="F911"/>
      <c r="G911"/>
      <c r="H911"/>
      <c r="I911"/>
      <c r="J911"/>
      <c r="K911"/>
      <c r="L911"/>
      <c r="M911"/>
    </row>
    <row r="912" spans="1:13" x14ac:dyDescent="0.25">
      <c r="A912"/>
      <c r="B912"/>
      <c r="C912"/>
      <c r="D912"/>
      <c r="E912"/>
      <c r="F912"/>
      <c r="G912"/>
      <c r="H912"/>
      <c r="I912"/>
      <c r="J912"/>
      <c r="K912"/>
      <c r="L912"/>
      <c r="M912"/>
    </row>
    <row r="913" spans="1:13" x14ac:dyDescent="0.25">
      <c r="A913"/>
      <c r="B913"/>
      <c r="C913"/>
      <c r="D913"/>
      <c r="E913"/>
      <c r="F913"/>
      <c r="G913"/>
      <c r="H913"/>
      <c r="I913"/>
      <c r="J913"/>
      <c r="K913"/>
      <c r="L913"/>
      <c r="M913"/>
    </row>
    <row r="914" spans="1:13" x14ac:dyDescent="0.25">
      <c r="A914"/>
      <c r="B914"/>
      <c r="C914"/>
      <c r="D914"/>
      <c r="E914"/>
      <c r="F914"/>
      <c r="G914"/>
      <c r="H914"/>
      <c r="I914"/>
      <c r="J914"/>
      <c r="K914"/>
      <c r="L914"/>
      <c r="M914"/>
    </row>
    <row r="915" spans="1:13" x14ac:dyDescent="0.25">
      <c r="A915"/>
      <c r="B915"/>
      <c r="C915"/>
      <c r="D915"/>
      <c r="E915"/>
      <c r="F915"/>
      <c r="G915"/>
      <c r="H915"/>
      <c r="I915"/>
      <c r="J915"/>
      <c r="K915"/>
      <c r="L915"/>
      <c r="M915"/>
    </row>
    <row r="916" spans="1:13" x14ac:dyDescent="0.25">
      <c r="A916"/>
      <c r="B916"/>
      <c r="C916"/>
      <c r="D916"/>
      <c r="E916"/>
      <c r="F916"/>
      <c r="G916"/>
      <c r="H916"/>
      <c r="I916"/>
      <c r="J916"/>
      <c r="K916"/>
      <c r="L916"/>
      <c r="M916"/>
    </row>
    <row r="917" spans="1:13" x14ac:dyDescent="0.25">
      <c r="A917"/>
      <c r="B917"/>
      <c r="C917"/>
      <c r="D917"/>
      <c r="E917"/>
      <c r="F917"/>
      <c r="G917"/>
      <c r="H917"/>
      <c r="I917"/>
      <c r="J917"/>
      <c r="K917"/>
      <c r="L917"/>
      <c r="M917"/>
    </row>
    <row r="918" spans="1:13" x14ac:dyDescent="0.25">
      <c r="A918"/>
      <c r="B918"/>
      <c r="C918"/>
      <c r="D918"/>
      <c r="E918"/>
      <c r="F918"/>
      <c r="G918"/>
      <c r="H918"/>
      <c r="I918"/>
      <c r="J918"/>
      <c r="K918"/>
      <c r="L918"/>
      <c r="M918"/>
    </row>
    <row r="919" spans="1:13" x14ac:dyDescent="0.25">
      <c r="A919"/>
      <c r="B919"/>
      <c r="C919"/>
      <c r="D919"/>
      <c r="E919"/>
      <c r="F919"/>
      <c r="G919"/>
      <c r="H919"/>
      <c r="I919"/>
      <c r="J919"/>
      <c r="K919"/>
      <c r="L919"/>
      <c r="M919"/>
    </row>
    <row r="920" spans="1:13" x14ac:dyDescent="0.25">
      <c r="A920"/>
      <c r="B920"/>
      <c r="C920"/>
      <c r="D920"/>
      <c r="E920"/>
      <c r="F920"/>
      <c r="G920"/>
      <c r="H920"/>
      <c r="I920"/>
      <c r="J920"/>
      <c r="K920"/>
      <c r="L920"/>
      <c r="M920"/>
    </row>
    <row r="921" spans="1:13" x14ac:dyDescent="0.25">
      <c r="A921"/>
      <c r="B921"/>
      <c r="C921"/>
      <c r="D921"/>
      <c r="E921"/>
      <c r="F921"/>
      <c r="G921"/>
      <c r="H921"/>
      <c r="I921"/>
      <c r="J921"/>
      <c r="K921"/>
      <c r="L921"/>
      <c r="M921"/>
    </row>
    <row r="922" spans="1:13" x14ac:dyDescent="0.25">
      <c r="A922"/>
      <c r="B922"/>
      <c r="C922"/>
      <c r="D922"/>
      <c r="E922"/>
      <c r="F922"/>
      <c r="G922"/>
      <c r="H922"/>
      <c r="I922"/>
      <c r="J922"/>
      <c r="K922"/>
      <c r="L922"/>
      <c r="M922"/>
    </row>
    <row r="923" spans="1:13" x14ac:dyDescent="0.25">
      <c r="A923"/>
      <c r="B923"/>
      <c r="C923"/>
      <c r="D923"/>
      <c r="E923"/>
      <c r="F923"/>
      <c r="G923"/>
      <c r="H923"/>
      <c r="I923"/>
      <c r="J923"/>
      <c r="K923"/>
      <c r="L923"/>
      <c r="M923"/>
    </row>
    <row r="924" spans="1:13" x14ac:dyDescent="0.25">
      <c r="A924"/>
      <c r="B924"/>
      <c r="C924"/>
      <c r="D924"/>
      <c r="E924"/>
      <c r="F924"/>
      <c r="G924"/>
      <c r="H924"/>
      <c r="I924"/>
      <c r="J924"/>
      <c r="K924"/>
      <c r="L924"/>
      <c r="M924"/>
    </row>
    <row r="925" spans="1:13" x14ac:dyDescent="0.25">
      <c r="A925"/>
      <c r="B925"/>
      <c r="C925"/>
      <c r="D925"/>
      <c r="E925"/>
      <c r="F925"/>
      <c r="G925"/>
      <c r="H925"/>
      <c r="I925"/>
      <c r="J925"/>
      <c r="K925"/>
      <c r="L925"/>
      <c r="M925"/>
    </row>
    <row r="926" spans="1:13" x14ac:dyDescent="0.25">
      <c r="A926"/>
      <c r="B926"/>
      <c r="C926"/>
      <c r="D926"/>
      <c r="E926"/>
      <c r="F926"/>
      <c r="G926"/>
      <c r="H926"/>
      <c r="I926"/>
      <c r="J926"/>
      <c r="K926"/>
      <c r="L926"/>
      <c r="M926"/>
    </row>
    <row r="927" spans="1:13" x14ac:dyDescent="0.25">
      <c r="A927"/>
      <c r="B927"/>
      <c r="C927"/>
      <c r="D927"/>
      <c r="E927"/>
      <c r="F927"/>
      <c r="G927"/>
      <c r="H927"/>
      <c r="I927"/>
      <c r="J927"/>
      <c r="K927"/>
      <c r="L927"/>
      <c r="M927"/>
    </row>
    <row r="928" spans="1:13" x14ac:dyDescent="0.25">
      <c r="A928"/>
      <c r="B928"/>
      <c r="C928"/>
      <c r="D928"/>
      <c r="E928"/>
      <c r="F928"/>
      <c r="G928"/>
      <c r="H928"/>
      <c r="I928"/>
      <c r="J928"/>
      <c r="K928"/>
      <c r="L928"/>
      <c r="M928"/>
    </row>
    <row r="929" spans="1:13" x14ac:dyDescent="0.25">
      <c r="A929"/>
      <c r="B929"/>
      <c r="C929"/>
      <c r="D929"/>
      <c r="E929"/>
      <c r="F929"/>
      <c r="G929"/>
      <c r="H929"/>
      <c r="I929"/>
      <c r="J929"/>
      <c r="K929"/>
      <c r="L929"/>
      <c r="M929"/>
    </row>
    <row r="930" spans="1:13" x14ac:dyDescent="0.25">
      <c r="A930"/>
      <c r="B930"/>
      <c r="C930"/>
      <c r="D930"/>
      <c r="E930"/>
      <c r="F930"/>
      <c r="G930"/>
      <c r="H930"/>
      <c r="I930"/>
      <c r="J930"/>
      <c r="K930"/>
      <c r="L930"/>
      <c r="M930"/>
    </row>
    <row r="931" spans="1:13" x14ac:dyDescent="0.25">
      <c r="A931"/>
      <c r="B931"/>
      <c r="C931"/>
      <c r="D931"/>
      <c r="E931"/>
      <c r="F931"/>
      <c r="G931"/>
      <c r="H931"/>
      <c r="I931"/>
      <c r="J931"/>
      <c r="K931"/>
      <c r="L931"/>
      <c r="M931"/>
    </row>
    <row r="932" spans="1:13" x14ac:dyDescent="0.25">
      <c r="A932"/>
      <c r="B932"/>
      <c r="C932"/>
      <c r="D932"/>
      <c r="E932"/>
      <c r="F932"/>
      <c r="G932"/>
      <c r="H932"/>
      <c r="I932"/>
      <c r="J932"/>
      <c r="K932"/>
      <c r="L932"/>
      <c r="M932"/>
    </row>
    <row r="933" spans="1:13" x14ac:dyDescent="0.25">
      <c r="A933"/>
      <c r="B933"/>
      <c r="C933"/>
      <c r="D933"/>
      <c r="E933"/>
      <c r="F933"/>
      <c r="G933"/>
      <c r="H933"/>
      <c r="I933"/>
      <c r="J933"/>
      <c r="K933"/>
      <c r="L933"/>
      <c r="M933"/>
    </row>
    <row r="934" spans="1:13" x14ac:dyDescent="0.25">
      <c r="A934"/>
      <c r="B934"/>
      <c r="C934"/>
      <c r="D934"/>
      <c r="E934"/>
      <c r="F934"/>
      <c r="G934"/>
      <c r="H934"/>
      <c r="I934"/>
      <c r="J934"/>
      <c r="K934"/>
      <c r="L934"/>
      <c r="M934"/>
    </row>
    <row r="935" spans="1:13" x14ac:dyDescent="0.25">
      <c r="A935"/>
      <c r="B935"/>
      <c r="C935"/>
      <c r="D935"/>
      <c r="E935"/>
      <c r="F935"/>
      <c r="G935"/>
      <c r="H935"/>
      <c r="I935"/>
      <c r="J935"/>
      <c r="K935"/>
      <c r="L935"/>
      <c r="M935"/>
    </row>
    <row r="936" spans="1:13" x14ac:dyDescent="0.25">
      <c r="A936"/>
      <c r="B936"/>
      <c r="C936"/>
      <c r="D936"/>
      <c r="E936"/>
      <c r="F936"/>
      <c r="G936"/>
      <c r="H936"/>
      <c r="I936"/>
      <c r="J936"/>
      <c r="K936"/>
      <c r="L936"/>
      <c r="M936"/>
    </row>
    <row r="937" spans="1:13" x14ac:dyDescent="0.25">
      <c r="A937"/>
      <c r="B937"/>
      <c r="C937"/>
      <c r="D937"/>
      <c r="E937"/>
      <c r="F937"/>
      <c r="G937"/>
      <c r="H937"/>
      <c r="I937"/>
      <c r="J937"/>
      <c r="K937"/>
      <c r="L937"/>
      <c r="M937"/>
    </row>
    <row r="938" spans="1:13" x14ac:dyDescent="0.25">
      <c r="A938"/>
      <c r="B938"/>
      <c r="C938"/>
      <c r="D938"/>
      <c r="E938"/>
      <c r="F938"/>
      <c r="G938"/>
      <c r="H938"/>
      <c r="I938"/>
      <c r="J938"/>
      <c r="K938"/>
      <c r="L938"/>
      <c r="M938"/>
    </row>
    <row r="939" spans="1:13" x14ac:dyDescent="0.25">
      <c r="A939"/>
      <c r="B939"/>
      <c r="C939"/>
      <c r="D939"/>
      <c r="E939"/>
      <c r="F939"/>
      <c r="G939"/>
      <c r="H939"/>
      <c r="I939"/>
      <c r="J939"/>
      <c r="K939"/>
      <c r="L939"/>
      <c r="M939"/>
    </row>
    <row r="940" spans="1:13" x14ac:dyDescent="0.25">
      <c r="A940"/>
      <c r="B940"/>
      <c r="C940"/>
      <c r="D940"/>
      <c r="E940"/>
      <c r="F940"/>
      <c r="G940"/>
      <c r="H940"/>
      <c r="I940"/>
      <c r="J940"/>
      <c r="K940"/>
      <c r="L940"/>
      <c r="M940"/>
    </row>
    <row r="941" spans="1:13" x14ac:dyDescent="0.25">
      <c r="A941"/>
      <c r="B941"/>
      <c r="C941"/>
      <c r="D941"/>
      <c r="E941"/>
      <c r="F941"/>
      <c r="G941"/>
      <c r="H941"/>
      <c r="I941"/>
      <c r="J941"/>
      <c r="K941"/>
      <c r="L941"/>
      <c r="M941"/>
    </row>
    <row r="942" spans="1:13" x14ac:dyDescent="0.25">
      <c r="A942"/>
      <c r="B942"/>
      <c r="C942"/>
      <c r="D942"/>
      <c r="E942"/>
      <c r="F942"/>
      <c r="G942"/>
      <c r="H942"/>
      <c r="I942"/>
      <c r="J942"/>
      <c r="K942"/>
      <c r="L942"/>
      <c r="M942"/>
    </row>
    <row r="943" spans="1:13" x14ac:dyDescent="0.25">
      <c r="A943"/>
      <c r="B943"/>
      <c r="C943"/>
      <c r="D943"/>
      <c r="E943"/>
      <c r="F943"/>
      <c r="G943"/>
      <c r="H943"/>
      <c r="I943"/>
      <c r="J943"/>
      <c r="K943"/>
      <c r="L943"/>
      <c r="M943"/>
    </row>
    <row r="944" spans="1:13" x14ac:dyDescent="0.25">
      <c r="A944"/>
      <c r="B944"/>
      <c r="C944"/>
      <c r="D944"/>
      <c r="E944"/>
      <c r="F944"/>
      <c r="G944"/>
      <c r="H944"/>
      <c r="I944"/>
      <c r="J944"/>
      <c r="K944"/>
      <c r="L944"/>
      <c r="M944"/>
    </row>
    <row r="945" spans="1:13" x14ac:dyDescent="0.25">
      <c r="A945"/>
      <c r="B945"/>
      <c r="C945"/>
      <c r="D945"/>
      <c r="E945"/>
      <c r="F945"/>
      <c r="G945"/>
      <c r="H945"/>
      <c r="I945"/>
      <c r="J945"/>
      <c r="K945"/>
      <c r="L945"/>
      <c r="M945"/>
    </row>
    <row r="946" spans="1:13" x14ac:dyDescent="0.25">
      <c r="A946"/>
      <c r="B946"/>
      <c r="C946"/>
      <c r="D946"/>
      <c r="E946"/>
      <c r="F946"/>
      <c r="G946"/>
      <c r="H946"/>
      <c r="I946"/>
      <c r="J946"/>
      <c r="K946"/>
      <c r="L946"/>
      <c r="M946"/>
    </row>
    <row r="947" spans="1:13" x14ac:dyDescent="0.25">
      <c r="A947"/>
      <c r="B947"/>
      <c r="C947"/>
      <c r="D947"/>
      <c r="E947"/>
      <c r="F947"/>
      <c r="G947"/>
      <c r="H947"/>
      <c r="I947"/>
      <c r="J947"/>
      <c r="K947"/>
      <c r="L947"/>
      <c r="M947"/>
    </row>
    <row r="948" spans="1:13" x14ac:dyDescent="0.25">
      <c r="A948"/>
      <c r="B948"/>
      <c r="C948"/>
      <c r="D948"/>
      <c r="E948"/>
      <c r="F948"/>
      <c r="G948"/>
      <c r="H948"/>
      <c r="I948"/>
      <c r="J948"/>
      <c r="K948"/>
      <c r="L948"/>
      <c r="M948"/>
    </row>
    <row r="949" spans="1:13" x14ac:dyDescent="0.25">
      <c r="A949"/>
      <c r="B949"/>
      <c r="C949"/>
      <c r="D949"/>
      <c r="E949"/>
      <c r="F949"/>
      <c r="G949"/>
      <c r="H949"/>
      <c r="I949"/>
      <c r="J949"/>
      <c r="K949"/>
      <c r="L949"/>
      <c r="M949"/>
    </row>
    <row r="950" spans="1:13" x14ac:dyDescent="0.25">
      <c r="A950"/>
      <c r="B950"/>
      <c r="C950"/>
      <c r="D950"/>
      <c r="E950"/>
      <c r="F950"/>
      <c r="G950"/>
      <c r="H950"/>
      <c r="I950"/>
      <c r="J950"/>
      <c r="K950"/>
      <c r="L950"/>
      <c r="M950"/>
    </row>
    <row r="951" spans="1:13" x14ac:dyDescent="0.25">
      <c r="A951"/>
      <c r="B951"/>
      <c r="C951"/>
      <c r="D951"/>
      <c r="E951"/>
      <c r="F951"/>
      <c r="G951"/>
      <c r="H951"/>
      <c r="I951"/>
      <c r="J951"/>
      <c r="K951"/>
      <c r="L951"/>
      <c r="M951"/>
    </row>
    <row r="952" spans="1:13" x14ac:dyDescent="0.25">
      <c r="A952"/>
      <c r="B952"/>
      <c r="C952"/>
      <c r="D952"/>
      <c r="E952"/>
      <c r="F952"/>
      <c r="G952"/>
      <c r="H952"/>
      <c r="I952"/>
      <c r="J952"/>
      <c r="K952"/>
      <c r="L952"/>
      <c r="M952"/>
    </row>
    <row r="953" spans="1:13" x14ac:dyDescent="0.25">
      <c r="A953"/>
      <c r="B953"/>
      <c r="C953"/>
      <c r="D953"/>
      <c r="E953"/>
      <c r="F953"/>
      <c r="G953"/>
      <c r="H953"/>
      <c r="I953"/>
      <c r="J953"/>
      <c r="K953"/>
      <c r="L953"/>
      <c r="M953"/>
    </row>
    <row r="954" spans="1:13" x14ac:dyDescent="0.25">
      <c r="A954"/>
      <c r="B954"/>
      <c r="C954"/>
      <c r="D954"/>
      <c r="E954"/>
      <c r="F954"/>
      <c r="G954"/>
      <c r="H954"/>
      <c r="I954"/>
      <c r="J954"/>
      <c r="K954"/>
      <c r="L954"/>
      <c r="M954"/>
    </row>
    <row r="955" spans="1:13" x14ac:dyDescent="0.25">
      <c r="A955"/>
      <c r="B955"/>
      <c r="C955"/>
      <c r="D955"/>
      <c r="E955"/>
      <c r="F955"/>
      <c r="G955"/>
      <c r="H955"/>
      <c r="I955"/>
      <c r="J955"/>
      <c r="K955"/>
      <c r="L955"/>
      <c r="M955"/>
    </row>
    <row r="956" spans="1:13" x14ac:dyDescent="0.25">
      <c r="A956"/>
      <c r="B956"/>
      <c r="C956"/>
      <c r="D956"/>
      <c r="E956"/>
      <c r="F956"/>
      <c r="G956"/>
      <c r="H956"/>
      <c r="I956"/>
      <c r="J956"/>
      <c r="K956"/>
      <c r="L956"/>
      <c r="M956"/>
    </row>
    <row r="957" spans="1:13" x14ac:dyDescent="0.25">
      <c r="A957"/>
      <c r="B957"/>
      <c r="C957"/>
      <c r="D957"/>
      <c r="E957"/>
      <c r="F957"/>
      <c r="G957"/>
      <c r="H957"/>
      <c r="I957"/>
      <c r="J957"/>
      <c r="K957"/>
      <c r="L957"/>
      <c r="M957"/>
    </row>
    <row r="958" spans="1:13" x14ac:dyDescent="0.25">
      <c r="A958"/>
      <c r="B958"/>
      <c r="C958"/>
      <c r="D958"/>
      <c r="E958"/>
      <c r="F958"/>
      <c r="G958"/>
      <c r="H958"/>
      <c r="I958"/>
      <c r="J958"/>
      <c r="K958"/>
      <c r="L958"/>
      <c r="M958"/>
    </row>
    <row r="959" spans="1:13" x14ac:dyDescent="0.25">
      <c r="A959"/>
      <c r="B959"/>
      <c r="C959"/>
      <c r="D959"/>
      <c r="E959"/>
      <c r="F959"/>
      <c r="G959"/>
      <c r="H959"/>
      <c r="I959"/>
      <c r="J959"/>
      <c r="K959"/>
      <c r="L959"/>
      <c r="M959"/>
    </row>
    <row r="960" spans="1:13" x14ac:dyDescent="0.25">
      <c r="A960"/>
      <c r="B960"/>
      <c r="C960"/>
      <c r="D960"/>
      <c r="E960"/>
      <c r="F960"/>
      <c r="G960"/>
      <c r="H960"/>
      <c r="I960"/>
      <c r="J960"/>
      <c r="K960"/>
      <c r="L960"/>
      <c r="M960"/>
    </row>
    <row r="961" spans="1:13" x14ac:dyDescent="0.25">
      <c r="A961"/>
      <c r="B961"/>
      <c r="C961"/>
      <c r="D961"/>
      <c r="E961"/>
      <c r="F961"/>
      <c r="G961"/>
      <c r="H961"/>
      <c r="I961"/>
      <c r="J961"/>
      <c r="K961"/>
      <c r="L961"/>
      <c r="M961"/>
    </row>
    <row r="962" spans="1:13" x14ac:dyDescent="0.25">
      <c r="A962"/>
      <c r="B962"/>
      <c r="C962"/>
      <c r="D962"/>
      <c r="E962"/>
      <c r="F962"/>
      <c r="G962"/>
      <c r="H962"/>
      <c r="I962"/>
      <c r="J962"/>
      <c r="K962"/>
      <c r="L962"/>
      <c r="M962"/>
    </row>
    <row r="963" spans="1:13" x14ac:dyDescent="0.25">
      <c r="A963"/>
      <c r="B963"/>
      <c r="C963"/>
      <c r="D963"/>
      <c r="E963"/>
      <c r="F963"/>
      <c r="G963"/>
      <c r="H963"/>
      <c r="I963"/>
      <c r="J963"/>
      <c r="K963"/>
      <c r="L963"/>
      <c r="M963"/>
    </row>
    <row r="964" spans="1:13" x14ac:dyDescent="0.25">
      <c r="A964"/>
      <c r="B964"/>
      <c r="C964"/>
      <c r="D964"/>
      <c r="E964"/>
      <c r="F964"/>
      <c r="G964"/>
      <c r="H964"/>
      <c r="I964"/>
      <c r="J964"/>
      <c r="K964"/>
      <c r="L964"/>
      <c r="M964"/>
    </row>
    <row r="965" spans="1:13" x14ac:dyDescent="0.25">
      <c r="A965"/>
      <c r="B965"/>
      <c r="C965"/>
      <c r="D965"/>
      <c r="E965"/>
      <c r="F965"/>
      <c r="G965"/>
      <c r="H965"/>
      <c r="I965"/>
      <c r="J965"/>
      <c r="K965"/>
      <c r="L965"/>
      <c r="M965"/>
    </row>
    <row r="966" spans="1:13" x14ac:dyDescent="0.25">
      <c r="A966"/>
      <c r="B966"/>
      <c r="C966"/>
      <c r="D966"/>
      <c r="E966"/>
      <c r="F966"/>
      <c r="G966"/>
      <c r="H966"/>
      <c r="I966"/>
      <c r="J966"/>
      <c r="K966"/>
      <c r="L966"/>
      <c r="M966"/>
    </row>
    <row r="967" spans="1:13" x14ac:dyDescent="0.25">
      <c r="A967"/>
      <c r="B967"/>
      <c r="C967"/>
      <c r="D967"/>
      <c r="E967"/>
      <c r="F967"/>
      <c r="G967"/>
      <c r="H967"/>
      <c r="I967"/>
      <c r="J967"/>
      <c r="K967"/>
      <c r="L967"/>
      <c r="M967"/>
    </row>
    <row r="968" spans="1:13" x14ac:dyDescent="0.25">
      <c r="A968"/>
      <c r="B968"/>
      <c r="C968"/>
      <c r="D968"/>
      <c r="E968"/>
      <c r="F968"/>
      <c r="G968"/>
      <c r="H968"/>
      <c r="I968"/>
      <c r="J968"/>
      <c r="K968"/>
      <c r="L968"/>
      <c r="M968"/>
    </row>
    <row r="969" spans="1:13" x14ac:dyDescent="0.25">
      <c r="A969"/>
      <c r="B969"/>
      <c r="C969"/>
      <c r="D969"/>
      <c r="E969"/>
      <c r="F969"/>
      <c r="G969"/>
      <c r="H969"/>
      <c r="I969"/>
      <c r="J969"/>
      <c r="K969"/>
      <c r="L969"/>
      <c r="M969"/>
    </row>
    <row r="970" spans="1:13" x14ac:dyDescent="0.25">
      <c r="A970"/>
      <c r="B970"/>
      <c r="C970"/>
      <c r="D970"/>
      <c r="E970"/>
      <c r="F970"/>
      <c r="G970"/>
      <c r="H970"/>
      <c r="I970"/>
      <c r="J970"/>
      <c r="K970"/>
      <c r="L970"/>
      <c r="M970"/>
    </row>
    <row r="971" spans="1:13" x14ac:dyDescent="0.25">
      <c r="A971"/>
      <c r="B971"/>
      <c r="C971"/>
      <c r="D971"/>
      <c r="E971"/>
      <c r="F971"/>
      <c r="G971"/>
      <c r="H971"/>
      <c r="I971"/>
      <c r="J971"/>
      <c r="K971"/>
      <c r="L971"/>
      <c r="M971"/>
    </row>
    <row r="972" spans="1:13" x14ac:dyDescent="0.25">
      <c r="A972"/>
      <c r="B972"/>
      <c r="C972"/>
      <c r="D972"/>
      <c r="E972"/>
      <c r="F972"/>
      <c r="G972"/>
      <c r="H972"/>
      <c r="I972"/>
      <c r="J972"/>
      <c r="K972"/>
      <c r="L972"/>
      <c r="M972"/>
    </row>
    <row r="973" spans="1:13" x14ac:dyDescent="0.25">
      <c r="A973"/>
      <c r="B973"/>
      <c r="C973"/>
      <c r="D973"/>
      <c r="E973"/>
      <c r="F973"/>
      <c r="G973"/>
      <c r="H973"/>
      <c r="I973"/>
      <c r="J973"/>
      <c r="K973"/>
      <c r="L973"/>
      <c r="M973"/>
    </row>
    <row r="974" spans="1:13" x14ac:dyDescent="0.25">
      <c r="A974"/>
      <c r="B974"/>
      <c r="C974"/>
      <c r="D974"/>
      <c r="E974"/>
      <c r="F974"/>
      <c r="G974"/>
      <c r="H974"/>
      <c r="I974"/>
      <c r="J974"/>
      <c r="K974"/>
      <c r="L974"/>
      <c r="M974"/>
    </row>
    <row r="975" spans="1:13" x14ac:dyDescent="0.25">
      <c r="A975"/>
      <c r="B975"/>
      <c r="C975"/>
      <c r="D975"/>
      <c r="E975"/>
      <c r="F975"/>
      <c r="G975"/>
      <c r="H975"/>
      <c r="I975"/>
      <c r="J975"/>
      <c r="K975"/>
      <c r="L975"/>
      <c r="M975"/>
    </row>
    <row r="976" spans="1:13" x14ac:dyDescent="0.25">
      <c r="A976"/>
      <c r="B976"/>
      <c r="C976"/>
      <c r="D976"/>
      <c r="E976"/>
      <c r="F976"/>
      <c r="G976"/>
      <c r="H976"/>
      <c r="I976"/>
      <c r="J976"/>
      <c r="K976"/>
      <c r="L976"/>
      <c r="M976"/>
    </row>
    <row r="977" spans="1:13" x14ac:dyDescent="0.25">
      <c r="A977"/>
      <c r="B977"/>
      <c r="C977"/>
      <c r="D977"/>
      <c r="E977"/>
      <c r="F977"/>
      <c r="G977"/>
      <c r="H977"/>
      <c r="I977"/>
      <c r="J977"/>
      <c r="K977"/>
      <c r="L977"/>
      <c r="M977"/>
    </row>
    <row r="978" spans="1:13" x14ac:dyDescent="0.25">
      <c r="A978"/>
      <c r="B978"/>
      <c r="C978"/>
      <c r="D978"/>
      <c r="E978"/>
      <c r="F978"/>
      <c r="G978"/>
      <c r="H978"/>
      <c r="I978"/>
      <c r="J978"/>
      <c r="K978"/>
      <c r="L978"/>
      <c r="M978"/>
    </row>
    <row r="979" spans="1:13" x14ac:dyDescent="0.25">
      <c r="A979"/>
      <c r="B979"/>
      <c r="C979"/>
      <c r="D979"/>
      <c r="E979"/>
      <c r="F979"/>
      <c r="G979"/>
      <c r="H979"/>
      <c r="I979"/>
      <c r="J979"/>
      <c r="K979"/>
      <c r="L979"/>
      <c r="M979"/>
    </row>
    <row r="980" spans="1:13" x14ac:dyDescent="0.25">
      <c r="A980"/>
      <c r="B980"/>
      <c r="C980"/>
      <c r="D980"/>
      <c r="E980"/>
      <c r="F980"/>
      <c r="G980"/>
      <c r="H980"/>
      <c r="I980"/>
      <c r="J980"/>
      <c r="K980"/>
      <c r="L980"/>
      <c r="M980"/>
    </row>
    <row r="981" spans="1:13" x14ac:dyDescent="0.25">
      <c r="A981"/>
      <c r="B981"/>
      <c r="C981"/>
      <c r="D981"/>
      <c r="E981"/>
      <c r="F981"/>
      <c r="G981"/>
      <c r="H981"/>
      <c r="I981"/>
      <c r="J981"/>
      <c r="K981"/>
      <c r="L981"/>
      <c r="M981"/>
    </row>
    <row r="982" spans="1:13" x14ac:dyDescent="0.25">
      <c r="A982"/>
      <c r="B982"/>
      <c r="C982"/>
      <c r="D982"/>
      <c r="E982"/>
      <c r="F982"/>
      <c r="G982"/>
      <c r="H982"/>
      <c r="I982"/>
      <c r="J982"/>
      <c r="K982"/>
      <c r="L982"/>
      <c r="M982"/>
    </row>
    <row r="983" spans="1:13" x14ac:dyDescent="0.25">
      <c r="A983"/>
      <c r="B983"/>
      <c r="C983"/>
      <c r="D983"/>
      <c r="E983"/>
      <c r="F983"/>
      <c r="G983"/>
      <c r="H983"/>
      <c r="I983"/>
      <c r="J983"/>
      <c r="K983"/>
      <c r="L983"/>
      <c r="M983"/>
    </row>
    <row r="984" spans="1:13" x14ac:dyDescent="0.25">
      <c r="A984"/>
      <c r="B984"/>
      <c r="C984"/>
      <c r="D984"/>
      <c r="E984"/>
      <c r="F984"/>
      <c r="G984"/>
      <c r="H984"/>
      <c r="I984"/>
      <c r="J984"/>
      <c r="K984"/>
      <c r="L984"/>
      <c r="M984"/>
    </row>
    <row r="985" spans="1:13" x14ac:dyDescent="0.25">
      <c r="A985"/>
      <c r="B985"/>
      <c r="C985"/>
      <c r="D985"/>
      <c r="E985"/>
      <c r="F985"/>
      <c r="G985"/>
      <c r="H985"/>
      <c r="I985"/>
      <c r="J985"/>
      <c r="K985"/>
      <c r="L985"/>
      <c r="M985"/>
    </row>
    <row r="986" spans="1:13" x14ac:dyDescent="0.25">
      <c r="A986"/>
      <c r="B986"/>
      <c r="C986"/>
      <c r="D986"/>
      <c r="E986"/>
      <c r="F986"/>
      <c r="G986"/>
      <c r="H986"/>
      <c r="I986"/>
      <c r="J986"/>
      <c r="K986"/>
      <c r="L986"/>
      <c r="M986"/>
    </row>
    <row r="987" spans="1:13" x14ac:dyDescent="0.25">
      <c r="A987"/>
      <c r="B987"/>
      <c r="C987"/>
      <c r="D987"/>
      <c r="E987"/>
      <c r="F987"/>
      <c r="G987"/>
      <c r="H987"/>
      <c r="I987"/>
      <c r="J987"/>
      <c r="K987"/>
      <c r="L987"/>
      <c r="M987"/>
    </row>
    <row r="988" spans="1:13" x14ac:dyDescent="0.25">
      <c r="A988"/>
      <c r="B988"/>
      <c r="C988"/>
      <c r="D988"/>
      <c r="E988"/>
      <c r="F988"/>
      <c r="G988"/>
      <c r="H988"/>
      <c r="I988"/>
      <c r="J988"/>
      <c r="K988"/>
      <c r="L988"/>
      <c r="M988"/>
    </row>
    <row r="989" spans="1:13" x14ac:dyDescent="0.25">
      <c r="A989"/>
      <c r="B989"/>
      <c r="C989"/>
      <c r="D989"/>
      <c r="E989"/>
      <c r="F989"/>
      <c r="G989"/>
      <c r="H989"/>
      <c r="I989"/>
      <c r="J989"/>
      <c r="K989"/>
      <c r="L989"/>
      <c r="M989"/>
    </row>
    <row r="990" spans="1:13" x14ac:dyDescent="0.25">
      <c r="A990"/>
      <c r="B990"/>
      <c r="C990"/>
      <c r="D990"/>
      <c r="E990"/>
      <c r="F990"/>
      <c r="G990"/>
      <c r="H990"/>
      <c r="I990"/>
      <c r="J990"/>
      <c r="K990"/>
      <c r="L990"/>
      <c r="M990"/>
    </row>
    <row r="991" spans="1:13" x14ac:dyDescent="0.25">
      <c r="A991"/>
      <c r="B991"/>
      <c r="C991"/>
      <c r="D991"/>
      <c r="E991"/>
      <c r="F991"/>
      <c r="G991"/>
      <c r="H991"/>
      <c r="I991"/>
      <c r="J991"/>
      <c r="K991"/>
      <c r="L991"/>
      <c r="M991"/>
    </row>
    <row r="992" spans="1:13" x14ac:dyDescent="0.25">
      <c r="A992"/>
      <c r="B992"/>
      <c r="C992"/>
      <c r="D992"/>
      <c r="E992"/>
      <c r="F992"/>
      <c r="G992"/>
      <c r="H992"/>
      <c r="I992"/>
      <c r="J992"/>
      <c r="K992"/>
      <c r="L992"/>
      <c r="M992"/>
    </row>
    <row r="993" spans="1:13" x14ac:dyDescent="0.25">
      <c r="A993"/>
      <c r="B993"/>
      <c r="C993"/>
      <c r="D993"/>
      <c r="E993"/>
      <c r="F993"/>
      <c r="G993"/>
      <c r="H993"/>
      <c r="I993"/>
      <c r="J993"/>
      <c r="K993"/>
      <c r="L993"/>
      <c r="M993"/>
    </row>
    <row r="994" spans="1:13" x14ac:dyDescent="0.25">
      <c r="A994"/>
      <c r="B994"/>
      <c r="C994"/>
      <c r="D994"/>
      <c r="E994"/>
      <c r="F994"/>
      <c r="G994"/>
      <c r="H994"/>
      <c r="I994"/>
      <c r="J994"/>
      <c r="K994"/>
      <c r="L994"/>
      <c r="M994"/>
    </row>
    <row r="995" spans="1:13" x14ac:dyDescent="0.25">
      <c r="A995"/>
      <c r="B995"/>
      <c r="C995"/>
      <c r="D995"/>
      <c r="E995"/>
      <c r="F995"/>
      <c r="G995"/>
      <c r="H995"/>
      <c r="I995"/>
      <c r="J995"/>
      <c r="K995"/>
      <c r="L995"/>
      <c r="M995"/>
    </row>
    <row r="996" spans="1:13" x14ac:dyDescent="0.25">
      <c r="A996"/>
      <c r="B996"/>
      <c r="C996"/>
      <c r="D996"/>
      <c r="E996"/>
      <c r="F996"/>
      <c r="G996"/>
      <c r="H996"/>
      <c r="I996"/>
      <c r="J996"/>
      <c r="K996"/>
      <c r="L996"/>
      <c r="M996"/>
    </row>
    <row r="997" spans="1:13" x14ac:dyDescent="0.25">
      <c r="A997"/>
      <c r="B997"/>
      <c r="C997"/>
      <c r="D997"/>
      <c r="E997"/>
      <c r="F997"/>
      <c r="G997"/>
      <c r="H997"/>
      <c r="I997"/>
      <c r="J997"/>
      <c r="K997"/>
      <c r="L997"/>
      <c r="M997"/>
    </row>
    <row r="998" spans="1:13" x14ac:dyDescent="0.25">
      <c r="A998"/>
      <c r="B998"/>
      <c r="C998"/>
      <c r="D998"/>
      <c r="E998"/>
      <c r="F998"/>
      <c r="G998"/>
      <c r="H998"/>
      <c r="I998"/>
      <c r="J998"/>
      <c r="K998"/>
      <c r="L998"/>
      <c r="M998"/>
    </row>
    <row r="999" spans="1:13" x14ac:dyDescent="0.25">
      <c r="A999"/>
      <c r="B999"/>
      <c r="C999"/>
      <c r="D999"/>
      <c r="E999"/>
      <c r="F999"/>
      <c r="G999"/>
      <c r="H999"/>
      <c r="I999"/>
      <c r="J999"/>
      <c r="K999"/>
      <c r="L999"/>
      <c r="M999"/>
    </row>
    <row r="1000" spans="1:13" x14ac:dyDescent="0.25">
      <c r="A1000"/>
      <c r="B1000"/>
      <c r="C1000"/>
      <c r="D1000"/>
      <c r="E1000"/>
      <c r="F1000"/>
      <c r="G1000"/>
      <c r="H1000"/>
      <c r="I1000"/>
      <c r="J1000"/>
      <c r="K1000"/>
      <c r="L1000"/>
      <c r="M1000"/>
    </row>
    <row r="1001" spans="1:13" x14ac:dyDescent="0.25">
      <c r="A1001"/>
      <c r="B1001"/>
      <c r="C1001"/>
      <c r="D1001"/>
      <c r="E1001"/>
      <c r="F1001"/>
      <c r="G1001"/>
      <c r="H1001"/>
      <c r="I1001"/>
      <c r="J1001"/>
      <c r="K1001"/>
      <c r="L1001"/>
      <c r="M1001"/>
    </row>
    <row r="1002" spans="1:13" x14ac:dyDescent="0.25">
      <c r="A1002"/>
      <c r="B1002"/>
      <c r="C1002"/>
      <c r="D1002"/>
      <c r="E1002"/>
      <c r="F1002"/>
      <c r="G1002"/>
      <c r="H1002"/>
      <c r="I1002"/>
      <c r="J1002"/>
      <c r="K1002"/>
      <c r="L1002"/>
      <c r="M1002"/>
    </row>
    <row r="1003" spans="1:13" x14ac:dyDescent="0.25">
      <c r="A1003"/>
      <c r="B1003"/>
      <c r="C1003"/>
      <c r="D1003"/>
      <c r="E1003"/>
      <c r="F1003"/>
      <c r="G1003"/>
      <c r="H1003"/>
      <c r="I1003"/>
      <c r="J1003"/>
      <c r="K1003"/>
      <c r="L1003"/>
      <c r="M1003"/>
    </row>
    <row r="1004" spans="1:13" x14ac:dyDescent="0.25">
      <c r="A1004"/>
      <c r="B1004"/>
      <c r="C1004"/>
      <c r="D1004"/>
      <c r="E1004"/>
      <c r="F1004"/>
      <c r="G1004"/>
      <c r="H1004"/>
      <c r="I1004"/>
      <c r="J1004"/>
      <c r="K1004"/>
      <c r="L1004"/>
      <c r="M1004"/>
    </row>
    <row r="1005" spans="1:13" x14ac:dyDescent="0.25">
      <c r="A1005"/>
      <c r="B1005"/>
      <c r="C1005"/>
      <c r="D1005"/>
      <c r="E1005"/>
      <c r="F1005"/>
      <c r="G1005"/>
      <c r="H1005"/>
      <c r="I1005"/>
      <c r="J1005"/>
      <c r="K1005"/>
      <c r="L1005"/>
      <c r="M1005"/>
    </row>
    <row r="1006" spans="1:13" x14ac:dyDescent="0.25">
      <c r="A1006"/>
      <c r="B1006"/>
      <c r="C1006"/>
      <c r="D1006"/>
      <c r="E1006"/>
      <c r="F1006"/>
      <c r="G1006"/>
      <c r="H1006"/>
      <c r="I1006"/>
      <c r="J1006"/>
      <c r="K1006"/>
      <c r="L1006"/>
      <c r="M1006"/>
    </row>
    <row r="1007" spans="1:13" x14ac:dyDescent="0.25">
      <c r="A1007"/>
      <c r="B1007"/>
      <c r="C1007"/>
      <c r="D1007"/>
      <c r="E1007"/>
      <c r="F1007"/>
      <c r="G1007"/>
      <c r="H1007"/>
      <c r="I1007"/>
      <c r="J1007"/>
      <c r="K1007"/>
      <c r="L1007"/>
      <c r="M1007"/>
    </row>
    <row r="1008" spans="1:13" x14ac:dyDescent="0.25">
      <c r="A1008"/>
      <c r="B1008"/>
      <c r="C1008"/>
      <c r="D1008"/>
      <c r="E1008"/>
      <c r="F1008"/>
      <c r="G1008"/>
      <c r="H1008"/>
      <c r="I1008"/>
      <c r="J1008"/>
      <c r="K1008"/>
      <c r="L1008"/>
      <c r="M1008"/>
    </row>
    <row r="1009" spans="1:13" x14ac:dyDescent="0.25">
      <c r="A1009"/>
      <c r="B1009"/>
      <c r="C1009"/>
      <c r="D1009"/>
      <c r="E1009"/>
      <c r="F1009"/>
      <c r="G1009"/>
      <c r="H1009"/>
      <c r="I1009"/>
      <c r="J1009"/>
      <c r="K1009"/>
      <c r="L1009"/>
      <c r="M1009"/>
    </row>
    <row r="1010" spans="1:13" x14ac:dyDescent="0.25">
      <c r="A1010"/>
      <c r="B1010"/>
      <c r="C1010"/>
      <c r="D1010"/>
      <c r="E1010"/>
      <c r="F1010"/>
      <c r="G1010"/>
      <c r="H1010"/>
      <c r="I1010"/>
      <c r="J1010"/>
      <c r="K1010"/>
      <c r="L1010"/>
      <c r="M1010"/>
    </row>
    <row r="1011" spans="1:13" x14ac:dyDescent="0.25">
      <c r="A1011"/>
      <c r="B1011"/>
      <c r="C1011"/>
      <c r="D1011"/>
      <c r="E1011"/>
      <c r="F1011"/>
      <c r="G1011"/>
      <c r="H1011"/>
      <c r="I1011"/>
      <c r="J1011"/>
      <c r="K1011"/>
      <c r="L1011"/>
      <c r="M1011"/>
    </row>
    <row r="1012" spans="1:13" x14ac:dyDescent="0.25">
      <c r="A1012"/>
      <c r="B1012"/>
      <c r="C1012"/>
      <c r="D1012"/>
      <c r="E1012"/>
      <c r="F1012"/>
      <c r="G1012"/>
      <c r="H1012"/>
      <c r="I1012"/>
      <c r="J1012"/>
      <c r="K1012"/>
      <c r="L1012"/>
      <c r="M1012"/>
    </row>
    <row r="1013" spans="1:13" x14ac:dyDescent="0.25">
      <c r="A1013"/>
      <c r="B1013"/>
      <c r="C1013"/>
      <c r="D1013"/>
      <c r="E1013"/>
      <c r="F1013"/>
      <c r="G1013"/>
      <c r="H1013"/>
      <c r="I1013"/>
      <c r="J1013"/>
      <c r="K1013"/>
      <c r="L1013"/>
      <c r="M1013"/>
    </row>
    <row r="1014" spans="1:13" x14ac:dyDescent="0.25">
      <c r="A1014"/>
      <c r="B1014"/>
      <c r="C1014"/>
      <c r="D1014"/>
      <c r="E1014"/>
      <c r="F1014"/>
      <c r="G1014"/>
      <c r="H1014"/>
      <c r="I1014"/>
      <c r="J1014"/>
      <c r="K1014"/>
      <c r="L1014"/>
      <c r="M1014"/>
    </row>
    <row r="1015" spans="1:13" x14ac:dyDescent="0.25">
      <c r="A1015"/>
      <c r="B1015"/>
      <c r="C1015"/>
      <c r="D1015"/>
      <c r="E1015"/>
      <c r="F1015"/>
      <c r="G1015"/>
      <c r="H1015"/>
      <c r="I1015"/>
      <c r="J1015"/>
      <c r="K1015"/>
      <c r="L1015"/>
      <c r="M1015"/>
    </row>
    <row r="1016" spans="1:13" x14ac:dyDescent="0.25">
      <c r="A1016"/>
      <c r="B1016"/>
      <c r="C1016"/>
      <c r="D1016"/>
      <c r="E1016"/>
      <c r="F1016"/>
      <c r="G1016"/>
      <c r="H1016"/>
      <c r="I1016"/>
      <c r="J1016"/>
      <c r="K1016"/>
      <c r="L1016"/>
      <c r="M1016"/>
    </row>
    <row r="1017" spans="1:13" x14ac:dyDescent="0.25">
      <c r="A1017"/>
      <c r="B1017"/>
      <c r="C1017"/>
      <c r="D1017"/>
      <c r="E1017"/>
      <c r="F1017"/>
      <c r="G1017"/>
      <c r="H1017"/>
      <c r="I1017"/>
      <c r="J1017"/>
      <c r="K1017"/>
      <c r="L1017"/>
      <c r="M1017"/>
    </row>
    <row r="1018" spans="1:13" x14ac:dyDescent="0.25">
      <c r="A1018"/>
      <c r="B1018"/>
      <c r="C1018"/>
      <c r="D1018"/>
      <c r="E1018"/>
      <c r="F1018"/>
      <c r="G1018"/>
      <c r="H1018"/>
      <c r="I1018"/>
      <c r="J1018"/>
      <c r="K1018"/>
      <c r="L1018"/>
      <c r="M1018"/>
    </row>
    <row r="1019" spans="1:13" x14ac:dyDescent="0.25">
      <c r="A1019"/>
      <c r="B1019"/>
      <c r="C1019"/>
      <c r="D1019"/>
      <c r="E1019"/>
      <c r="F1019"/>
      <c r="G1019"/>
      <c r="H1019"/>
      <c r="I1019"/>
      <c r="J1019"/>
      <c r="K1019"/>
      <c r="L1019"/>
      <c r="M1019"/>
    </row>
    <row r="1020" spans="1:13" x14ac:dyDescent="0.25">
      <c r="A1020"/>
      <c r="B1020"/>
      <c r="C1020"/>
      <c r="D1020"/>
      <c r="E1020"/>
      <c r="F1020"/>
      <c r="G1020"/>
      <c r="H1020"/>
      <c r="I1020"/>
      <c r="J1020"/>
      <c r="K1020"/>
      <c r="L1020"/>
      <c r="M1020"/>
    </row>
    <row r="1021" spans="1:13" x14ac:dyDescent="0.25">
      <c r="A1021"/>
      <c r="B1021"/>
      <c r="C1021"/>
      <c r="D1021"/>
      <c r="E1021"/>
      <c r="F1021"/>
      <c r="G1021"/>
      <c r="H1021"/>
      <c r="I1021"/>
      <c r="J1021"/>
      <c r="K1021"/>
      <c r="L1021"/>
      <c r="M1021"/>
    </row>
    <row r="1022" spans="1:13" x14ac:dyDescent="0.25">
      <c r="A1022"/>
      <c r="B1022"/>
      <c r="C1022"/>
      <c r="D1022"/>
      <c r="E1022"/>
      <c r="F1022"/>
      <c r="G1022"/>
      <c r="H1022"/>
      <c r="I1022"/>
      <c r="J1022"/>
      <c r="K1022"/>
      <c r="L1022"/>
      <c r="M1022"/>
    </row>
    <row r="1023" spans="1:13" x14ac:dyDescent="0.25">
      <c r="A1023"/>
      <c r="B1023"/>
      <c r="C1023"/>
      <c r="D1023"/>
      <c r="E1023"/>
      <c r="F1023"/>
      <c r="G1023"/>
      <c r="H1023"/>
      <c r="I1023"/>
      <c r="J1023"/>
      <c r="K1023"/>
      <c r="L1023"/>
      <c r="M1023"/>
    </row>
    <row r="1024" spans="1:13" x14ac:dyDescent="0.25">
      <c r="A1024"/>
      <c r="B1024"/>
      <c r="C1024"/>
      <c r="D1024"/>
      <c r="E1024"/>
      <c r="F1024"/>
      <c r="G1024"/>
      <c r="H1024"/>
      <c r="I1024"/>
      <c r="J1024"/>
      <c r="K1024"/>
      <c r="L1024"/>
      <c r="M1024"/>
    </row>
    <row r="1025" spans="1:13" x14ac:dyDescent="0.25">
      <c r="A1025"/>
      <c r="B1025"/>
      <c r="C1025"/>
      <c r="D1025"/>
      <c r="E1025"/>
      <c r="F1025"/>
      <c r="G1025"/>
      <c r="H1025"/>
      <c r="I1025"/>
      <c r="J1025"/>
      <c r="K1025"/>
      <c r="L1025"/>
      <c r="M1025"/>
    </row>
    <row r="1026" spans="1:13" x14ac:dyDescent="0.25">
      <c r="A1026"/>
      <c r="B1026"/>
      <c r="C1026"/>
      <c r="D1026"/>
      <c r="E1026"/>
      <c r="F1026"/>
      <c r="G1026"/>
      <c r="H1026"/>
      <c r="I1026"/>
      <c r="J1026"/>
      <c r="K1026"/>
      <c r="L1026"/>
      <c r="M1026"/>
    </row>
    <row r="1027" spans="1:13" x14ac:dyDescent="0.25">
      <c r="A1027"/>
      <c r="B1027"/>
      <c r="C1027"/>
      <c r="D1027"/>
      <c r="E1027"/>
      <c r="F1027"/>
      <c r="G1027"/>
      <c r="H1027"/>
      <c r="I1027"/>
      <c r="J1027"/>
      <c r="K1027"/>
      <c r="L1027"/>
      <c r="M1027"/>
    </row>
    <row r="1028" spans="1:13" x14ac:dyDescent="0.25">
      <c r="A1028"/>
      <c r="B1028"/>
      <c r="C1028"/>
      <c r="D1028"/>
      <c r="E1028"/>
      <c r="F1028"/>
      <c r="G1028"/>
      <c r="H1028"/>
      <c r="I1028"/>
      <c r="J1028"/>
      <c r="K1028"/>
      <c r="L1028"/>
      <c r="M1028"/>
    </row>
    <row r="1029" spans="1:13" x14ac:dyDescent="0.25">
      <c r="A1029"/>
      <c r="B1029"/>
      <c r="C1029"/>
      <c r="D1029"/>
      <c r="E1029"/>
      <c r="F1029"/>
      <c r="G1029"/>
      <c r="H1029"/>
      <c r="I1029"/>
      <c r="J1029"/>
      <c r="K1029"/>
      <c r="L1029"/>
      <c r="M1029"/>
    </row>
    <row r="1030" spans="1:13" x14ac:dyDescent="0.25">
      <c r="A1030"/>
      <c r="B1030"/>
      <c r="C1030"/>
      <c r="D1030"/>
      <c r="E1030"/>
      <c r="F1030"/>
      <c r="G1030"/>
      <c r="H1030"/>
      <c r="I1030"/>
      <c r="J1030"/>
      <c r="K1030"/>
      <c r="L1030"/>
      <c r="M1030"/>
    </row>
    <row r="1031" spans="1:13" x14ac:dyDescent="0.25">
      <c r="A1031"/>
      <c r="B1031"/>
      <c r="C1031"/>
      <c r="D1031"/>
      <c r="E1031"/>
      <c r="F1031"/>
      <c r="G1031"/>
      <c r="H1031"/>
      <c r="I1031"/>
      <c r="J1031"/>
      <c r="K1031"/>
      <c r="L1031"/>
      <c r="M1031"/>
    </row>
    <row r="1032" spans="1:13" x14ac:dyDescent="0.25">
      <c r="A1032"/>
      <c r="B1032"/>
      <c r="C1032"/>
      <c r="D1032"/>
      <c r="E1032"/>
      <c r="F1032"/>
      <c r="G1032"/>
      <c r="H1032"/>
      <c r="I1032"/>
      <c r="J1032"/>
      <c r="K1032"/>
      <c r="L1032"/>
      <c r="M1032"/>
    </row>
    <row r="1033" spans="1:13" x14ac:dyDescent="0.25">
      <c r="A1033"/>
      <c r="B1033"/>
      <c r="C1033"/>
      <c r="D1033"/>
      <c r="E1033"/>
      <c r="F1033"/>
      <c r="G1033"/>
      <c r="H1033"/>
      <c r="I1033"/>
      <c r="J1033"/>
      <c r="K1033"/>
      <c r="L1033"/>
      <c r="M1033"/>
    </row>
    <row r="1034" spans="1:13" x14ac:dyDescent="0.25">
      <c r="A1034"/>
      <c r="B1034"/>
      <c r="C1034"/>
      <c r="D1034"/>
      <c r="E1034"/>
      <c r="F1034"/>
      <c r="G1034"/>
      <c r="H1034"/>
      <c r="I1034"/>
      <c r="J1034"/>
      <c r="K1034"/>
      <c r="L1034"/>
      <c r="M1034"/>
    </row>
    <row r="1035" spans="1:13" x14ac:dyDescent="0.25">
      <c r="A1035"/>
      <c r="B1035"/>
      <c r="C1035"/>
      <c r="D1035"/>
      <c r="E1035"/>
      <c r="F1035"/>
      <c r="G1035"/>
      <c r="H1035"/>
      <c r="I1035"/>
      <c r="J1035"/>
      <c r="K1035"/>
      <c r="L1035"/>
      <c r="M1035"/>
    </row>
    <row r="1036" spans="1:13" x14ac:dyDescent="0.25">
      <c r="A1036"/>
      <c r="B1036"/>
      <c r="C1036"/>
      <c r="D1036"/>
      <c r="E1036"/>
      <c r="F1036"/>
      <c r="G1036"/>
      <c r="H1036"/>
      <c r="I1036"/>
      <c r="J1036"/>
      <c r="K1036"/>
      <c r="L1036"/>
      <c r="M1036"/>
    </row>
    <row r="1037" spans="1:13" x14ac:dyDescent="0.25">
      <c r="A1037"/>
      <c r="B1037"/>
      <c r="C1037"/>
      <c r="D1037"/>
      <c r="E1037"/>
      <c r="F1037"/>
      <c r="G1037"/>
      <c r="H1037"/>
      <c r="I1037"/>
      <c r="J1037"/>
      <c r="K1037"/>
      <c r="L1037"/>
      <c r="M1037"/>
    </row>
    <row r="1038" spans="1:13" x14ac:dyDescent="0.25">
      <c r="A1038"/>
      <c r="B1038"/>
      <c r="C1038"/>
      <c r="D1038"/>
      <c r="E1038"/>
      <c r="F1038"/>
      <c r="G1038"/>
      <c r="H1038"/>
      <c r="I1038"/>
      <c r="J1038"/>
      <c r="K1038"/>
      <c r="L1038"/>
      <c r="M1038"/>
    </row>
    <row r="1039" spans="1:13" x14ac:dyDescent="0.25">
      <c r="A1039"/>
      <c r="B1039"/>
      <c r="C1039"/>
      <c r="D1039"/>
      <c r="E1039"/>
      <c r="F1039"/>
      <c r="G1039"/>
      <c r="H1039"/>
      <c r="I1039"/>
      <c r="J1039"/>
      <c r="K1039"/>
      <c r="L1039"/>
      <c r="M1039"/>
    </row>
    <row r="1040" spans="1:13" x14ac:dyDescent="0.25">
      <c r="A1040"/>
      <c r="B1040"/>
      <c r="C1040"/>
      <c r="D1040"/>
      <c r="E1040"/>
      <c r="F1040"/>
      <c r="G1040"/>
      <c r="H1040"/>
      <c r="I1040"/>
      <c r="J1040"/>
      <c r="K1040"/>
      <c r="L1040"/>
      <c r="M1040"/>
    </row>
    <row r="1041" spans="1:13" x14ac:dyDescent="0.25">
      <c r="A1041"/>
      <c r="B1041"/>
      <c r="C1041"/>
      <c r="D1041"/>
      <c r="E1041"/>
      <c r="F1041"/>
      <c r="G1041"/>
      <c r="H1041"/>
      <c r="I1041"/>
      <c r="J1041"/>
      <c r="K1041"/>
      <c r="L1041"/>
      <c r="M1041"/>
    </row>
    <row r="1042" spans="1:13" x14ac:dyDescent="0.25">
      <c r="A1042"/>
      <c r="B1042"/>
      <c r="C1042"/>
      <c r="D1042"/>
      <c r="E1042"/>
      <c r="F1042"/>
      <c r="G1042"/>
      <c r="H1042"/>
      <c r="I1042"/>
      <c r="J1042"/>
      <c r="K1042"/>
      <c r="L1042"/>
      <c r="M1042"/>
    </row>
    <row r="1043" spans="1:13" x14ac:dyDescent="0.25">
      <c r="A1043"/>
      <c r="B1043"/>
      <c r="C1043"/>
      <c r="D1043"/>
      <c r="E1043"/>
      <c r="F1043"/>
      <c r="G1043"/>
      <c r="H1043"/>
      <c r="I1043"/>
      <c r="J1043"/>
      <c r="K1043"/>
      <c r="L1043"/>
      <c r="M1043"/>
    </row>
    <row r="1044" spans="1:13" x14ac:dyDescent="0.25">
      <c r="A1044"/>
      <c r="B1044"/>
      <c r="C1044"/>
      <c r="D1044"/>
      <c r="E1044"/>
      <c r="F1044"/>
      <c r="G1044"/>
      <c r="H1044"/>
      <c r="I1044"/>
      <c r="J1044"/>
      <c r="K1044"/>
      <c r="L1044"/>
      <c r="M1044"/>
    </row>
    <row r="1045" spans="1:13" x14ac:dyDescent="0.25">
      <c r="A1045"/>
      <c r="B1045"/>
      <c r="C1045"/>
      <c r="D1045"/>
      <c r="E1045"/>
      <c r="F1045"/>
      <c r="G1045"/>
      <c r="H1045"/>
      <c r="I1045"/>
      <c r="J1045"/>
      <c r="K1045"/>
      <c r="L1045"/>
      <c r="M1045"/>
    </row>
    <row r="1046" spans="1:13" x14ac:dyDescent="0.25">
      <c r="A1046"/>
      <c r="B1046"/>
      <c r="C1046"/>
      <c r="D1046"/>
      <c r="E1046"/>
      <c r="F1046"/>
      <c r="G1046"/>
      <c r="H1046"/>
      <c r="I1046"/>
      <c r="J1046"/>
      <c r="K1046"/>
      <c r="L1046"/>
      <c r="M1046"/>
    </row>
    <row r="1047" spans="1:13" x14ac:dyDescent="0.25">
      <c r="A1047"/>
      <c r="B1047"/>
      <c r="C1047"/>
      <c r="D1047"/>
      <c r="E1047"/>
      <c r="F1047"/>
      <c r="G1047"/>
      <c r="H1047"/>
      <c r="I1047"/>
      <c r="J1047"/>
      <c r="K1047"/>
      <c r="L1047"/>
      <c r="M1047"/>
    </row>
    <row r="1048" spans="1:13" x14ac:dyDescent="0.25">
      <c r="A1048"/>
      <c r="B1048"/>
      <c r="C1048"/>
      <c r="D1048"/>
      <c r="E1048"/>
      <c r="F1048"/>
      <c r="G1048"/>
      <c r="H1048"/>
      <c r="I1048"/>
      <c r="J1048"/>
      <c r="K1048"/>
      <c r="L1048"/>
      <c r="M1048"/>
    </row>
    <row r="1049" spans="1:13" x14ac:dyDescent="0.25">
      <c r="A1049"/>
      <c r="B1049"/>
      <c r="C1049"/>
      <c r="D1049"/>
      <c r="E1049"/>
      <c r="F1049"/>
      <c r="G1049"/>
      <c r="H1049"/>
      <c r="I1049"/>
      <c r="J1049"/>
      <c r="K1049"/>
      <c r="L1049"/>
      <c r="M1049"/>
    </row>
    <row r="1050" spans="1:13" x14ac:dyDescent="0.25">
      <c r="A1050"/>
      <c r="B1050"/>
      <c r="C1050"/>
      <c r="D1050"/>
      <c r="E1050"/>
      <c r="F1050"/>
      <c r="G1050"/>
      <c r="H1050"/>
      <c r="I1050"/>
      <c r="J1050"/>
      <c r="K1050"/>
      <c r="L1050"/>
      <c r="M1050"/>
    </row>
    <row r="1051" spans="1:13" x14ac:dyDescent="0.25">
      <c r="A1051"/>
      <c r="B1051"/>
      <c r="C1051"/>
      <c r="D1051"/>
      <c r="E1051"/>
      <c r="F1051"/>
      <c r="G1051"/>
      <c r="H1051"/>
      <c r="I1051"/>
      <c r="J1051"/>
      <c r="K1051"/>
      <c r="L1051"/>
      <c r="M1051"/>
    </row>
    <row r="1052" spans="1:13" x14ac:dyDescent="0.25">
      <c r="A1052"/>
      <c r="B1052"/>
      <c r="C1052"/>
      <c r="D1052"/>
      <c r="E1052"/>
      <c r="F1052"/>
      <c r="G1052"/>
      <c r="H1052"/>
      <c r="I1052"/>
      <c r="J1052"/>
      <c r="K1052"/>
      <c r="L1052"/>
      <c r="M1052"/>
    </row>
    <row r="1053" spans="1:13" x14ac:dyDescent="0.25">
      <c r="A1053"/>
      <c r="B1053"/>
      <c r="C1053"/>
      <c r="D1053"/>
      <c r="E1053"/>
      <c r="F1053"/>
      <c r="G1053"/>
      <c r="H1053"/>
      <c r="I1053"/>
      <c r="J1053"/>
      <c r="K1053"/>
      <c r="L1053"/>
      <c r="M1053"/>
    </row>
    <row r="1054" spans="1:13" x14ac:dyDescent="0.25">
      <c r="A1054"/>
      <c r="B1054"/>
      <c r="C1054"/>
      <c r="D1054"/>
      <c r="E1054"/>
      <c r="F1054"/>
      <c r="G1054"/>
      <c r="H1054"/>
      <c r="I1054"/>
      <c r="J1054"/>
      <c r="K1054"/>
      <c r="L1054"/>
      <c r="M1054"/>
    </row>
    <row r="1055" spans="1:13" x14ac:dyDescent="0.25">
      <c r="A1055"/>
      <c r="B1055"/>
      <c r="C1055"/>
      <c r="D1055"/>
      <c r="E1055"/>
      <c r="F1055"/>
      <c r="G1055"/>
      <c r="H1055"/>
      <c r="I1055"/>
      <c r="J1055"/>
      <c r="K1055"/>
      <c r="L1055"/>
      <c r="M1055"/>
    </row>
    <row r="1056" spans="1:13" x14ac:dyDescent="0.25">
      <c r="A1056"/>
      <c r="B1056"/>
      <c r="C1056"/>
      <c r="D1056"/>
      <c r="E1056"/>
      <c r="F1056"/>
      <c r="G1056"/>
      <c r="H1056"/>
      <c r="I1056"/>
      <c r="J1056"/>
      <c r="K1056"/>
      <c r="L1056"/>
      <c r="M1056"/>
    </row>
    <row r="1057" spans="1:13" x14ac:dyDescent="0.25">
      <c r="A1057"/>
      <c r="B1057"/>
      <c r="C1057"/>
      <c r="D1057"/>
      <c r="E1057"/>
      <c r="F1057"/>
      <c r="G1057"/>
      <c r="H1057"/>
      <c r="I1057"/>
      <c r="J1057"/>
      <c r="K1057"/>
      <c r="L1057"/>
      <c r="M1057"/>
    </row>
    <row r="1058" spans="1:13" x14ac:dyDescent="0.25">
      <c r="A1058"/>
      <c r="B1058"/>
      <c r="C1058"/>
      <c r="D1058"/>
      <c r="E1058"/>
      <c r="F1058"/>
      <c r="G1058"/>
      <c r="H1058"/>
      <c r="I1058"/>
      <c r="J1058"/>
      <c r="K1058"/>
      <c r="L1058"/>
      <c r="M1058"/>
    </row>
    <row r="1059" spans="1:13" x14ac:dyDescent="0.25">
      <c r="A1059"/>
      <c r="B1059"/>
      <c r="C1059"/>
      <c r="D1059"/>
      <c r="E1059"/>
      <c r="F1059"/>
      <c r="G1059"/>
      <c r="H1059"/>
      <c r="I1059"/>
      <c r="J1059"/>
      <c r="K1059"/>
      <c r="L1059"/>
      <c r="M1059"/>
    </row>
    <row r="1060" spans="1:13" x14ac:dyDescent="0.25">
      <c r="A1060"/>
      <c r="B1060"/>
      <c r="C1060"/>
      <c r="D1060"/>
      <c r="E1060"/>
      <c r="F1060"/>
      <c r="G1060"/>
      <c r="H1060"/>
      <c r="I1060"/>
      <c r="J1060"/>
      <c r="K1060"/>
      <c r="L1060"/>
      <c r="M1060"/>
    </row>
    <row r="1061" spans="1:13" x14ac:dyDescent="0.25">
      <c r="A1061"/>
      <c r="B1061"/>
      <c r="C1061"/>
      <c r="D1061"/>
      <c r="E1061"/>
      <c r="F1061"/>
      <c r="G1061"/>
      <c r="H1061"/>
      <c r="I1061"/>
      <c r="J1061"/>
      <c r="K1061"/>
      <c r="L1061"/>
      <c r="M1061"/>
    </row>
    <row r="1062" spans="1:13" x14ac:dyDescent="0.25">
      <c r="A1062"/>
      <c r="B1062"/>
      <c r="C1062"/>
      <c r="D1062"/>
      <c r="E1062"/>
      <c r="F1062"/>
      <c r="G1062"/>
      <c r="H1062"/>
      <c r="I1062"/>
      <c r="J1062"/>
      <c r="K1062"/>
      <c r="L1062"/>
      <c r="M1062"/>
    </row>
    <row r="1063" spans="1:13" x14ac:dyDescent="0.25">
      <c r="A1063"/>
      <c r="B1063"/>
      <c r="C1063"/>
      <c r="D1063"/>
      <c r="E1063"/>
      <c r="F1063"/>
      <c r="G1063"/>
      <c r="H1063"/>
      <c r="I1063"/>
      <c r="J1063"/>
      <c r="K1063"/>
      <c r="L1063"/>
      <c r="M1063"/>
    </row>
    <row r="1064" spans="1:13" x14ac:dyDescent="0.25">
      <c r="A1064"/>
      <c r="B1064"/>
      <c r="C1064"/>
      <c r="D1064"/>
      <c r="E1064"/>
      <c r="F1064"/>
      <c r="G1064"/>
      <c r="H1064"/>
      <c r="I1064"/>
      <c r="J1064"/>
      <c r="K1064"/>
      <c r="L1064"/>
      <c r="M1064"/>
    </row>
    <row r="1065" spans="1:13" x14ac:dyDescent="0.25">
      <c r="A1065"/>
      <c r="B1065"/>
      <c r="C1065"/>
      <c r="D1065"/>
      <c r="E1065"/>
      <c r="F1065"/>
      <c r="G1065"/>
      <c r="H1065"/>
      <c r="I1065"/>
      <c r="J1065"/>
      <c r="K1065"/>
      <c r="L1065"/>
      <c r="M1065"/>
    </row>
    <row r="1066" spans="1:13" x14ac:dyDescent="0.25">
      <c r="A1066"/>
      <c r="B1066"/>
      <c r="C1066"/>
      <c r="D1066"/>
      <c r="E1066"/>
      <c r="F1066"/>
      <c r="G1066"/>
      <c r="H1066"/>
      <c r="I1066"/>
      <c r="J1066"/>
      <c r="K1066"/>
      <c r="L1066"/>
      <c r="M1066"/>
    </row>
    <row r="1067" spans="1:13" x14ac:dyDescent="0.25">
      <c r="A1067"/>
      <c r="B1067"/>
      <c r="C1067"/>
      <c r="D1067"/>
      <c r="E1067"/>
      <c r="F1067"/>
      <c r="G1067"/>
      <c r="H1067"/>
      <c r="I1067"/>
      <c r="J1067"/>
      <c r="K1067"/>
      <c r="L1067"/>
      <c r="M1067"/>
    </row>
    <row r="1068" spans="1:13" x14ac:dyDescent="0.25">
      <c r="A1068"/>
      <c r="B1068"/>
      <c r="C1068"/>
      <c r="D1068"/>
      <c r="E1068"/>
      <c r="F1068"/>
      <c r="G1068"/>
      <c r="H1068"/>
      <c r="I1068"/>
      <c r="J1068"/>
      <c r="K1068"/>
      <c r="L1068"/>
      <c r="M1068"/>
    </row>
    <row r="1069" spans="1:13" x14ac:dyDescent="0.25">
      <c r="A1069"/>
      <c r="B1069"/>
      <c r="C1069"/>
      <c r="D1069"/>
      <c r="E1069"/>
      <c r="F1069"/>
      <c r="G1069"/>
      <c r="H1069"/>
      <c r="I1069"/>
      <c r="J1069"/>
      <c r="K1069"/>
      <c r="L1069"/>
      <c r="M1069"/>
    </row>
    <row r="1070" spans="1:13" x14ac:dyDescent="0.25">
      <c r="A1070"/>
      <c r="B1070"/>
      <c r="C1070"/>
      <c r="D1070"/>
      <c r="E1070"/>
      <c r="F1070"/>
      <c r="G1070"/>
      <c r="H1070"/>
      <c r="I1070"/>
      <c r="J1070"/>
      <c r="K1070"/>
      <c r="L1070"/>
      <c r="M1070"/>
    </row>
    <row r="1071" spans="1:13" x14ac:dyDescent="0.25">
      <c r="A1071"/>
      <c r="B1071"/>
      <c r="C1071"/>
      <c r="D1071"/>
      <c r="E1071"/>
      <c r="F1071"/>
      <c r="G1071"/>
      <c r="H1071"/>
      <c r="I1071"/>
      <c r="J1071"/>
      <c r="K1071"/>
      <c r="L1071"/>
      <c r="M1071"/>
    </row>
    <row r="1072" spans="1:13" x14ac:dyDescent="0.25">
      <c r="A1072"/>
      <c r="B1072"/>
      <c r="C1072"/>
      <c r="D1072"/>
      <c r="E1072"/>
      <c r="F1072"/>
      <c r="G1072"/>
      <c r="H1072"/>
      <c r="I1072"/>
      <c r="J1072"/>
      <c r="K1072"/>
      <c r="L1072"/>
      <c r="M1072"/>
    </row>
    <row r="1073" spans="1:13" x14ac:dyDescent="0.25">
      <c r="A1073"/>
      <c r="B1073"/>
      <c r="C1073"/>
      <c r="D1073"/>
      <c r="E1073"/>
      <c r="F1073"/>
      <c r="G1073"/>
      <c r="H1073"/>
      <c r="I1073"/>
      <c r="J1073"/>
      <c r="K1073"/>
      <c r="L1073"/>
      <c r="M1073"/>
    </row>
    <row r="1074" spans="1:13" x14ac:dyDescent="0.25">
      <c r="A1074"/>
      <c r="B1074"/>
      <c r="C1074"/>
      <c r="D1074"/>
      <c r="E1074"/>
      <c r="F1074"/>
      <c r="G1074"/>
      <c r="H1074"/>
      <c r="I1074"/>
      <c r="J1074"/>
      <c r="K1074"/>
      <c r="L1074"/>
      <c r="M1074"/>
    </row>
    <row r="1075" spans="1:13" x14ac:dyDescent="0.25">
      <c r="A1075"/>
      <c r="B1075"/>
      <c r="C1075"/>
      <c r="D1075"/>
      <c r="E1075"/>
      <c r="F1075"/>
      <c r="G1075"/>
      <c r="H1075"/>
      <c r="I1075"/>
      <c r="J1075"/>
      <c r="K1075"/>
      <c r="L1075"/>
      <c r="M1075"/>
    </row>
    <row r="1076" spans="1:13" x14ac:dyDescent="0.25">
      <c r="A1076"/>
      <c r="B1076"/>
      <c r="C1076"/>
      <c r="D1076"/>
      <c r="E1076"/>
      <c r="F1076"/>
      <c r="G1076"/>
      <c r="H1076"/>
      <c r="I1076"/>
      <c r="J1076"/>
      <c r="K1076"/>
      <c r="L1076"/>
      <c r="M1076"/>
    </row>
    <row r="1077" spans="1:13" x14ac:dyDescent="0.25">
      <c r="A1077"/>
      <c r="B1077"/>
      <c r="C1077"/>
      <c r="D1077"/>
      <c r="E1077"/>
      <c r="F1077"/>
      <c r="G1077"/>
      <c r="H1077"/>
      <c r="I1077"/>
      <c r="J1077"/>
      <c r="K1077"/>
      <c r="L1077"/>
      <c r="M1077"/>
    </row>
    <row r="1078" spans="1:13" x14ac:dyDescent="0.25">
      <c r="A1078"/>
      <c r="B1078"/>
      <c r="C1078"/>
      <c r="D1078"/>
      <c r="E1078"/>
      <c r="F1078"/>
      <c r="G1078"/>
      <c r="H1078"/>
      <c r="I1078"/>
      <c r="J1078"/>
      <c r="K1078"/>
      <c r="L1078"/>
      <c r="M1078"/>
    </row>
    <row r="1079" spans="1:13" x14ac:dyDescent="0.25">
      <c r="A1079"/>
      <c r="B1079"/>
      <c r="C1079"/>
      <c r="D1079"/>
      <c r="E1079"/>
      <c r="F1079"/>
      <c r="G1079"/>
      <c r="H1079"/>
      <c r="I1079"/>
      <c r="J1079"/>
      <c r="K1079"/>
      <c r="L1079"/>
      <c r="M1079"/>
    </row>
    <row r="1080" spans="1:13" x14ac:dyDescent="0.25">
      <c r="A1080"/>
      <c r="B1080"/>
      <c r="C1080"/>
      <c r="D1080"/>
      <c r="E1080"/>
      <c r="F1080"/>
      <c r="G1080"/>
      <c r="H1080"/>
      <c r="I1080"/>
      <c r="J1080"/>
      <c r="K1080"/>
      <c r="L1080"/>
      <c r="M1080"/>
    </row>
    <row r="1081" spans="1:13" x14ac:dyDescent="0.25">
      <c r="A1081"/>
      <c r="B1081"/>
      <c r="C1081"/>
      <c r="D1081"/>
      <c r="E1081"/>
      <c r="F1081"/>
      <c r="G1081"/>
      <c r="H1081"/>
      <c r="I1081"/>
      <c r="J1081"/>
      <c r="K1081"/>
      <c r="L1081"/>
      <c r="M1081"/>
    </row>
    <row r="1082" spans="1:13" x14ac:dyDescent="0.25">
      <c r="A1082"/>
      <c r="B1082"/>
      <c r="C1082"/>
      <c r="D1082"/>
      <c r="E1082"/>
      <c r="F1082"/>
      <c r="G1082"/>
      <c r="H1082"/>
      <c r="I1082"/>
      <c r="J1082"/>
      <c r="K1082"/>
      <c r="L1082"/>
      <c r="M1082"/>
    </row>
    <row r="1083" spans="1:13" x14ac:dyDescent="0.25">
      <c r="A1083"/>
      <c r="B1083"/>
      <c r="C1083"/>
      <c r="D1083"/>
      <c r="E1083"/>
      <c r="F1083"/>
      <c r="G1083"/>
      <c r="H1083"/>
      <c r="I1083"/>
      <c r="J1083"/>
      <c r="K1083"/>
      <c r="L1083"/>
      <c r="M1083"/>
    </row>
    <row r="1084" spans="1:13" x14ac:dyDescent="0.25">
      <c r="A1084"/>
      <c r="B1084"/>
      <c r="C1084"/>
      <c r="D1084"/>
      <c r="E1084"/>
      <c r="F1084"/>
      <c r="G1084"/>
      <c r="H1084"/>
      <c r="I1084"/>
      <c r="J1084"/>
      <c r="K1084"/>
      <c r="L1084"/>
      <c r="M1084"/>
    </row>
    <row r="1085" spans="1:13" x14ac:dyDescent="0.25">
      <c r="A1085"/>
      <c r="B1085"/>
      <c r="C1085"/>
      <c r="D1085"/>
      <c r="E1085"/>
      <c r="F1085"/>
      <c r="G1085"/>
      <c r="H1085"/>
      <c r="I1085"/>
      <c r="J1085"/>
      <c r="K1085"/>
      <c r="L1085"/>
      <c r="M1085"/>
    </row>
    <row r="1086" spans="1:13" x14ac:dyDescent="0.25">
      <c r="A1086"/>
      <c r="B1086"/>
      <c r="C1086"/>
      <c r="D1086"/>
      <c r="E1086"/>
      <c r="F1086"/>
      <c r="G1086"/>
      <c r="H1086"/>
      <c r="I1086"/>
      <c r="J1086"/>
      <c r="K1086"/>
      <c r="L1086"/>
      <c r="M1086"/>
    </row>
    <row r="1087" spans="1:13" x14ac:dyDescent="0.25">
      <c r="A1087"/>
      <c r="B1087"/>
      <c r="C1087"/>
      <c r="D1087"/>
      <c r="E1087"/>
      <c r="F1087"/>
      <c r="G1087"/>
      <c r="H1087"/>
      <c r="I1087"/>
      <c r="J1087"/>
      <c r="K1087"/>
      <c r="L1087"/>
      <c r="M1087"/>
    </row>
    <row r="1088" spans="1:13" x14ac:dyDescent="0.25">
      <c r="A1088"/>
      <c r="B1088"/>
      <c r="C1088"/>
      <c r="D1088"/>
      <c r="E1088"/>
      <c r="F1088"/>
      <c r="G1088"/>
      <c r="H1088"/>
      <c r="I1088"/>
      <c r="J1088"/>
      <c r="K1088"/>
      <c r="L1088"/>
      <c r="M1088"/>
    </row>
    <row r="1089" spans="1:13" x14ac:dyDescent="0.25">
      <c r="A1089"/>
      <c r="B1089"/>
      <c r="C1089"/>
      <c r="D1089"/>
      <c r="E1089"/>
      <c r="F1089"/>
      <c r="G1089"/>
      <c r="H1089"/>
      <c r="I1089"/>
      <c r="J1089"/>
      <c r="K1089"/>
      <c r="L1089"/>
      <c r="M1089"/>
    </row>
    <row r="1090" spans="1:13" x14ac:dyDescent="0.25">
      <c r="A1090"/>
      <c r="B1090"/>
      <c r="C1090"/>
      <c r="D1090"/>
      <c r="E1090"/>
      <c r="F1090"/>
      <c r="G1090"/>
      <c r="H1090"/>
      <c r="I1090"/>
      <c r="J1090"/>
      <c r="K1090"/>
      <c r="L1090"/>
      <c r="M1090"/>
    </row>
    <row r="1091" spans="1:13" x14ac:dyDescent="0.25">
      <c r="A1091"/>
      <c r="B1091"/>
      <c r="C1091"/>
      <c r="D1091"/>
      <c r="E1091"/>
      <c r="F1091"/>
      <c r="G1091"/>
      <c r="H1091"/>
      <c r="I1091"/>
      <c r="J1091"/>
      <c r="K1091"/>
      <c r="L1091"/>
      <c r="M1091"/>
    </row>
    <row r="1092" spans="1:13" x14ac:dyDescent="0.25">
      <c r="A1092"/>
      <c r="B1092"/>
      <c r="C1092"/>
      <c r="D1092"/>
      <c r="E1092"/>
      <c r="F1092"/>
      <c r="G1092"/>
      <c r="H1092"/>
      <c r="I1092"/>
      <c r="J1092"/>
      <c r="K1092"/>
      <c r="L1092"/>
      <c r="M1092"/>
    </row>
    <row r="1093" spans="1:13" x14ac:dyDescent="0.25">
      <c r="A1093"/>
      <c r="B1093"/>
      <c r="C1093"/>
      <c r="D1093"/>
      <c r="E1093"/>
      <c r="F1093"/>
      <c r="G1093"/>
      <c r="H1093"/>
      <c r="I1093"/>
      <c r="J1093"/>
      <c r="K1093"/>
      <c r="L1093"/>
      <c r="M1093"/>
    </row>
    <row r="1094" spans="1:13" x14ac:dyDescent="0.25">
      <c r="A1094"/>
      <c r="B1094"/>
      <c r="C1094"/>
      <c r="D1094"/>
      <c r="E1094"/>
      <c r="F1094"/>
      <c r="G1094"/>
      <c r="H1094"/>
      <c r="I1094"/>
      <c r="J1094"/>
      <c r="K1094"/>
      <c r="L1094"/>
      <c r="M1094"/>
    </row>
    <row r="1095" spans="1:13" x14ac:dyDescent="0.25">
      <c r="A1095"/>
      <c r="B1095"/>
      <c r="C1095"/>
      <c r="D1095"/>
      <c r="E1095"/>
      <c r="F1095"/>
      <c r="G1095"/>
      <c r="H1095"/>
      <c r="I1095"/>
      <c r="J1095"/>
      <c r="K1095"/>
      <c r="L1095"/>
      <c r="M1095"/>
    </row>
    <row r="1096" spans="1:13" x14ac:dyDescent="0.25">
      <c r="A1096"/>
      <c r="B1096"/>
      <c r="C1096"/>
      <c r="D1096"/>
      <c r="E1096"/>
      <c r="F1096"/>
      <c r="G1096"/>
      <c r="H1096"/>
      <c r="I1096"/>
      <c r="J1096"/>
      <c r="K1096"/>
      <c r="L1096"/>
      <c r="M1096"/>
    </row>
    <row r="1097" spans="1:13" x14ac:dyDescent="0.25">
      <c r="A1097"/>
      <c r="B1097"/>
      <c r="C1097"/>
      <c r="D1097"/>
      <c r="E1097"/>
      <c r="F1097"/>
      <c r="G1097"/>
      <c r="H1097"/>
      <c r="I1097"/>
      <c r="J1097"/>
      <c r="K1097"/>
      <c r="L1097"/>
      <c r="M1097"/>
    </row>
    <row r="1098" spans="1:13" x14ac:dyDescent="0.25">
      <c r="A1098"/>
      <c r="B1098"/>
      <c r="C1098"/>
      <c r="D1098"/>
      <c r="E1098"/>
      <c r="F1098"/>
      <c r="G1098"/>
      <c r="H1098"/>
      <c r="I1098"/>
      <c r="J1098"/>
      <c r="K1098"/>
      <c r="L1098"/>
      <c r="M1098"/>
    </row>
    <row r="1099" spans="1:13" x14ac:dyDescent="0.25">
      <c r="A1099"/>
      <c r="B1099"/>
      <c r="C1099"/>
      <c r="D1099"/>
      <c r="E1099"/>
      <c r="F1099"/>
      <c r="G1099"/>
      <c r="H1099"/>
      <c r="I1099"/>
      <c r="J1099"/>
      <c r="K1099"/>
      <c r="L1099"/>
      <c r="M1099"/>
    </row>
    <row r="1100" spans="1:13" x14ac:dyDescent="0.25">
      <c r="A1100"/>
      <c r="B1100"/>
      <c r="C1100"/>
      <c r="D1100"/>
      <c r="E1100"/>
      <c r="F1100"/>
      <c r="G1100"/>
      <c r="H1100"/>
      <c r="I1100"/>
      <c r="J1100"/>
      <c r="K1100"/>
      <c r="L1100"/>
      <c r="M1100"/>
    </row>
    <row r="1101" spans="1:13" x14ac:dyDescent="0.25">
      <c r="A1101"/>
      <c r="B1101"/>
      <c r="C1101"/>
      <c r="D1101"/>
      <c r="E1101"/>
      <c r="F1101"/>
      <c r="G1101"/>
      <c r="H1101"/>
      <c r="I1101"/>
      <c r="J1101"/>
      <c r="K1101"/>
      <c r="L1101"/>
      <c r="M1101"/>
    </row>
    <row r="1102" spans="1:13" x14ac:dyDescent="0.25">
      <c r="A1102"/>
      <c r="B1102"/>
      <c r="C1102"/>
      <c r="D1102"/>
      <c r="E1102"/>
      <c r="F1102"/>
      <c r="G1102"/>
      <c r="H1102"/>
      <c r="I1102"/>
      <c r="J1102"/>
      <c r="K1102"/>
      <c r="L1102"/>
      <c r="M1102"/>
    </row>
    <row r="1103" spans="1:13" x14ac:dyDescent="0.25">
      <c r="A1103"/>
      <c r="B1103"/>
      <c r="C1103"/>
      <c r="D1103"/>
      <c r="E1103"/>
      <c r="F1103"/>
      <c r="G1103"/>
      <c r="H1103"/>
      <c r="I1103"/>
      <c r="J1103"/>
      <c r="K1103"/>
      <c r="L1103"/>
      <c r="M1103"/>
    </row>
    <row r="1104" spans="1:13" x14ac:dyDescent="0.25">
      <c r="A1104"/>
      <c r="B1104"/>
      <c r="C1104"/>
      <c r="D1104"/>
      <c r="E1104"/>
      <c r="F1104"/>
      <c r="G1104"/>
      <c r="H1104"/>
      <c r="I1104"/>
      <c r="J1104"/>
      <c r="K1104"/>
      <c r="L1104"/>
      <c r="M1104"/>
    </row>
    <row r="1105" spans="1:13" x14ac:dyDescent="0.25">
      <c r="A1105"/>
      <c r="B1105"/>
      <c r="C1105"/>
      <c r="D1105"/>
      <c r="E1105"/>
      <c r="F1105"/>
      <c r="G1105"/>
      <c r="H1105"/>
      <c r="I1105"/>
      <c r="J1105"/>
      <c r="K1105"/>
      <c r="L1105"/>
      <c r="M1105"/>
    </row>
    <row r="1106" spans="1:13" x14ac:dyDescent="0.25">
      <c r="A1106"/>
      <c r="B1106"/>
      <c r="C1106"/>
      <c r="D1106"/>
      <c r="E1106"/>
      <c r="F1106"/>
      <c r="G1106"/>
      <c r="H1106"/>
      <c r="I1106"/>
      <c r="J1106"/>
      <c r="K1106"/>
      <c r="L1106"/>
      <c r="M1106"/>
    </row>
    <row r="1107" spans="1:13" x14ac:dyDescent="0.25">
      <c r="A1107"/>
      <c r="B1107"/>
      <c r="C1107"/>
      <c r="D1107"/>
      <c r="E1107"/>
      <c r="F1107"/>
      <c r="G1107"/>
      <c r="H1107"/>
      <c r="I1107"/>
      <c r="J1107"/>
      <c r="K1107"/>
      <c r="L1107"/>
      <c r="M1107"/>
    </row>
    <row r="1108" spans="1:13" x14ac:dyDescent="0.25">
      <c r="A1108"/>
      <c r="B1108"/>
      <c r="C1108"/>
      <c r="D1108"/>
      <c r="E1108"/>
      <c r="F1108"/>
      <c r="G1108"/>
      <c r="H1108"/>
      <c r="I1108"/>
      <c r="J1108"/>
      <c r="K1108"/>
      <c r="L1108"/>
      <c r="M1108"/>
    </row>
    <row r="1109" spans="1:13" x14ac:dyDescent="0.25">
      <c r="A1109"/>
      <c r="B1109"/>
      <c r="C1109"/>
      <c r="D1109"/>
      <c r="E1109"/>
      <c r="F1109"/>
      <c r="G1109"/>
      <c r="H1109"/>
      <c r="I1109"/>
      <c r="J1109"/>
      <c r="K1109"/>
      <c r="L1109"/>
      <c r="M1109"/>
    </row>
    <row r="1110" spans="1:13" x14ac:dyDescent="0.25">
      <c r="A1110"/>
      <c r="B1110"/>
      <c r="C1110"/>
      <c r="D1110"/>
      <c r="E1110"/>
      <c r="F1110"/>
      <c r="G1110"/>
      <c r="H1110"/>
      <c r="I1110"/>
      <c r="J1110"/>
      <c r="K1110"/>
      <c r="L1110"/>
      <c r="M1110"/>
    </row>
    <row r="1111" spans="1:13" x14ac:dyDescent="0.25">
      <c r="A1111"/>
      <c r="B1111"/>
      <c r="C1111"/>
      <c r="D1111"/>
      <c r="E1111"/>
      <c r="F1111"/>
      <c r="G1111"/>
      <c r="H1111"/>
      <c r="I1111"/>
      <c r="J1111"/>
      <c r="K1111"/>
      <c r="L1111"/>
      <c r="M1111"/>
    </row>
    <row r="1112" spans="1:13" x14ac:dyDescent="0.25">
      <c r="A1112"/>
      <c r="B1112"/>
      <c r="C1112"/>
      <c r="D1112"/>
      <c r="E1112"/>
      <c r="F1112"/>
      <c r="G1112"/>
      <c r="H1112"/>
      <c r="I1112"/>
      <c r="J1112"/>
      <c r="K1112"/>
      <c r="L1112"/>
      <c r="M1112"/>
    </row>
    <row r="1113" spans="1:13" x14ac:dyDescent="0.25">
      <c r="A1113"/>
      <c r="B1113"/>
      <c r="C1113"/>
      <c r="D1113"/>
      <c r="E1113"/>
      <c r="F1113"/>
      <c r="G1113"/>
      <c r="H1113"/>
      <c r="I1113"/>
      <c r="J1113"/>
      <c r="K1113"/>
      <c r="L1113"/>
      <c r="M1113"/>
    </row>
    <row r="1114" spans="1:13" x14ac:dyDescent="0.25">
      <c r="A1114"/>
      <c r="B1114"/>
      <c r="C1114"/>
      <c r="D1114"/>
      <c r="E1114"/>
      <c r="F1114"/>
      <c r="G1114"/>
      <c r="H1114"/>
      <c r="I1114"/>
      <c r="J1114"/>
      <c r="K1114"/>
      <c r="L1114"/>
      <c r="M1114"/>
    </row>
    <row r="1115" spans="1:13" x14ac:dyDescent="0.25">
      <c r="A1115"/>
      <c r="B1115"/>
      <c r="C1115"/>
      <c r="D1115"/>
      <c r="E1115"/>
      <c r="F1115"/>
      <c r="G1115"/>
      <c r="H1115"/>
      <c r="I1115"/>
      <c r="J1115"/>
      <c r="K1115"/>
      <c r="L1115"/>
      <c r="M1115"/>
    </row>
    <row r="1116" spans="1:13" x14ac:dyDescent="0.25">
      <c r="A1116"/>
      <c r="B1116"/>
      <c r="C1116"/>
      <c r="D1116"/>
      <c r="E1116"/>
      <c r="F1116"/>
      <c r="G1116"/>
      <c r="H1116"/>
      <c r="I1116"/>
      <c r="J1116"/>
      <c r="K1116"/>
      <c r="L1116"/>
      <c r="M1116"/>
    </row>
    <row r="1117" spans="1:13" x14ac:dyDescent="0.25">
      <c r="A1117"/>
      <c r="B1117"/>
      <c r="C1117"/>
      <c r="D1117"/>
      <c r="E1117"/>
      <c r="F1117"/>
      <c r="G1117"/>
      <c r="H1117"/>
      <c r="I1117"/>
      <c r="J1117"/>
      <c r="K1117"/>
      <c r="L1117"/>
      <c r="M1117"/>
    </row>
    <row r="1118" spans="1:13" x14ac:dyDescent="0.25">
      <c r="A1118"/>
      <c r="B1118"/>
      <c r="C1118"/>
      <c r="D1118"/>
      <c r="E1118"/>
      <c r="F1118"/>
      <c r="G1118"/>
      <c r="H1118"/>
      <c r="I1118"/>
      <c r="J1118"/>
      <c r="K1118"/>
      <c r="L1118"/>
      <c r="M1118"/>
    </row>
    <row r="1119" spans="1:13" x14ac:dyDescent="0.25">
      <c r="A1119"/>
      <c r="B1119"/>
      <c r="C1119"/>
      <c r="D1119"/>
      <c r="E1119"/>
      <c r="F1119"/>
      <c r="G1119"/>
      <c r="H1119"/>
      <c r="I1119"/>
      <c r="J1119"/>
      <c r="K1119"/>
      <c r="L1119"/>
      <c r="M1119"/>
    </row>
    <row r="1120" spans="1:13" x14ac:dyDescent="0.25">
      <c r="A1120"/>
      <c r="B1120"/>
      <c r="C1120"/>
      <c r="D1120"/>
      <c r="E1120"/>
      <c r="F1120"/>
      <c r="G1120"/>
      <c r="H1120"/>
      <c r="I1120"/>
      <c r="J1120"/>
      <c r="K1120"/>
      <c r="L1120"/>
      <c r="M1120"/>
    </row>
    <row r="1121" spans="1:13" x14ac:dyDescent="0.25">
      <c r="A1121"/>
      <c r="B1121"/>
      <c r="C1121"/>
      <c r="D1121"/>
      <c r="E1121"/>
      <c r="F1121"/>
      <c r="G1121"/>
      <c r="H1121"/>
      <c r="I1121"/>
      <c r="J1121"/>
      <c r="K1121"/>
      <c r="L1121"/>
      <c r="M1121"/>
    </row>
    <row r="1122" spans="1:13" x14ac:dyDescent="0.25">
      <c r="A1122"/>
      <c r="B1122"/>
      <c r="C1122"/>
      <c r="D1122"/>
      <c r="E1122"/>
      <c r="F1122"/>
      <c r="G1122"/>
      <c r="H1122"/>
      <c r="I1122"/>
      <c r="J1122"/>
      <c r="K1122"/>
      <c r="L1122"/>
      <c r="M1122"/>
    </row>
    <row r="1123" spans="1:13" x14ac:dyDescent="0.25">
      <c r="A1123"/>
      <c r="B1123"/>
      <c r="C1123"/>
      <c r="D1123"/>
      <c r="E1123"/>
      <c r="F1123"/>
      <c r="G1123"/>
      <c r="H1123"/>
      <c r="I1123"/>
      <c r="J1123"/>
      <c r="K1123"/>
      <c r="L1123"/>
      <c r="M1123"/>
    </row>
    <row r="1124" spans="1:13" x14ac:dyDescent="0.25">
      <c r="A1124"/>
      <c r="B1124"/>
      <c r="C1124"/>
      <c r="D1124"/>
      <c r="E1124"/>
      <c r="F1124"/>
      <c r="G1124"/>
      <c r="H1124"/>
      <c r="I1124"/>
      <c r="J1124"/>
      <c r="K1124"/>
      <c r="L1124"/>
      <c r="M1124"/>
    </row>
    <row r="1125" spans="1:13" x14ac:dyDescent="0.25">
      <c r="A1125"/>
      <c r="B1125"/>
      <c r="C1125"/>
      <c r="D1125"/>
      <c r="E1125"/>
      <c r="F1125"/>
      <c r="G1125"/>
      <c r="H1125"/>
      <c r="I1125"/>
      <c r="J1125"/>
      <c r="K1125"/>
      <c r="L1125"/>
      <c r="M1125"/>
    </row>
    <row r="1126" spans="1:13" x14ac:dyDescent="0.25">
      <c r="A1126"/>
      <c r="B1126"/>
      <c r="C1126"/>
      <c r="D1126"/>
      <c r="E1126"/>
      <c r="F1126"/>
      <c r="G1126"/>
      <c r="H1126"/>
      <c r="I1126"/>
      <c r="J1126"/>
      <c r="K1126"/>
      <c r="L1126"/>
      <c r="M1126"/>
    </row>
    <row r="1127" spans="1:13" x14ac:dyDescent="0.25">
      <c r="A1127"/>
      <c r="B1127"/>
      <c r="C1127"/>
      <c r="D1127"/>
      <c r="E1127"/>
      <c r="F1127"/>
      <c r="G1127"/>
      <c r="H1127"/>
      <c r="I1127"/>
      <c r="J1127"/>
      <c r="K1127"/>
      <c r="L1127"/>
      <c r="M1127"/>
    </row>
    <row r="1128" spans="1:13" x14ac:dyDescent="0.25">
      <c r="A1128"/>
      <c r="B1128"/>
      <c r="C1128"/>
      <c r="D1128"/>
      <c r="E1128"/>
      <c r="F1128"/>
      <c r="G1128"/>
      <c r="H1128"/>
      <c r="I1128"/>
      <c r="J1128"/>
      <c r="K1128"/>
      <c r="L1128"/>
      <c r="M1128"/>
    </row>
    <row r="1129" spans="1:13" x14ac:dyDescent="0.25">
      <c r="A1129"/>
      <c r="B1129"/>
      <c r="C1129"/>
      <c r="D1129"/>
      <c r="E1129"/>
      <c r="F1129"/>
      <c r="G1129"/>
      <c r="H1129"/>
      <c r="I1129"/>
      <c r="J1129"/>
      <c r="K1129"/>
      <c r="L1129"/>
      <c r="M1129"/>
    </row>
    <row r="1130" spans="1:13" x14ac:dyDescent="0.25">
      <c r="A1130"/>
      <c r="B1130"/>
      <c r="C1130"/>
      <c r="D1130"/>
      <c r="E1130"/>
      <c r="F1130"/>
      <c r="G1130"/>
      <c r="H1130"/>
      <c r="I1130"/>
      <c r="J1130"/>
      <c r="K1130"/>
      <c r="L1130"/>
      <c r="M1130"/>
    </row>
    <row r="1131" spans="1:13" x14ac:dyDescent="0.25">
      <c r="A1131"/>
      <c r="B1131"/>
      <c r="C1131"/>
      <c r="D1131"/>
      <c r="E1131"/>
      <c r="F1131"/>
      <c r="G1131"/>
      <c r="H1131"/>
      <c r="I1131"/>
      <c r="J1131"/>
      <c r="K1131"/>
      <c r="L1131"/>
      <c r="M1131"/>
    </row>
    <row r="1132" spans="1:13" x14ac:dyDescent="0.25">
      <c r="A1132"/>
      <c r="B1132"/>
      <c r="C1132"/>
      <c r="D1132"/>
      <c r="E1132"/>
      <c r="F1132"/>
      <c r="G1132"/>
      <c r="H1132"/>
      <c r="I1132"/>
      <c r="J1132"/>
      <c r="K1132"/>
      <c r="L1132"/>
      <c r="M1132"/>
    </row>
    <row r="1133" spans="1:13" x14ac:dyDescent="0.25">
      <c r="A1133"/>
      <c r="B1133"/>
      <c r="C1133"/>
      <c r="D1133"/>
      <c r="E1133"/>
      <c r="F1133"/>
      <c r="G1133"/>
      <c r="H1133"/>
      <c r="I1133"/>
      <c r="J1133"/>
      <c r="K1133"/>
      <c r="L1133"/>
      <c r="M1133"/>
    </row>
    <row r="1134" spans="1:13" x14ac:dyDescent="0.25">
      <c r="A1134"/>
      <c r="B1134"/>
      <c r="C1134"/>
      <c r="D1134"/>
      <c r="E1134"/>
      <c r="F1134"/>
      <c r="G1134"/>
      <c r="H1134"/>
      <c r="I1134"/>
      <c r="J1134"/>
      <c r="K1134"/>
      <c r="L1134"/>
      <c r="M1134"/>
    </row>
    <row r="1135" spans="1:13" x14ac:dyDescent="0.25">
      <c r="A1135"/>
      <c r="B1135"/>
      <c r="C1135"/>
      <c r="D1135"/>
      <c r="E1135"/>
      <c r="F1135"/>
      <c r="G1135"/>
      <c r="H1135"/>
      <c r="I1135"/>
      <c r="J1135"/>
      <c r="K1135"/>
      <c r="L1135"/>
      <c r="M1135"/>
    </row>
    <row r="1136" spans="1:13" x14ac:dyDescent="0.25">
      <c r="A1136"/>
      <c r="B1136"/>
      <c r="C1136"/>
      <c r="D1136"/>
      <c r="E1136"/>
      <c r="F1136"/>
      <c r="G1136"/>
      <c r="H1136"/>
      <c r="I1136"/>
      <c r="J1136"/>
      <c r="K1136"/>
      <c r="L1136"/>
      <c r="M1136"/>
    </row>
    <row r="1137" spans="1:13" x14ac:dyDescent="0.25">
      <c r="A1137"/>
      <c r="B1137"/>
      <c r="C1137"/>
      <c r="D1137"/>
      <c r="E1137"/>
      <c r="F1137"/>
      <c r="G1137"/>
      <c r="H1137"/>
      <c r="I1137"/>
      <c r="J1137"/>
      <c r="K1137"/>
      <c r="L1137"/>
      <c r="M1137"/>
    </row>
    <row r="1138" spans="1:13" x14ac:dyDescent="0.25">
      <c r="A1138"/>
      <c r="B1138"/>
      <c r="C1138"/>
      <c r="D1138"/>
      <c r="E1138"/>
      <c r="F1138"/>
      <c r="G1138"/>
      <c r="H1138"/>
      <c r="I1138"/>
      <c r="J1138"/>
      <c r="K1138"/>
      <c r="L1138"/>
      <c r="M1138"/>
    </row>
    <row r="1139" spans="1:13" x14ac:dyDescent="0.25">
      <c r="A1139"/>
      <c r="B1139"/>
      <c r="C1139"/>
      <c r="D1139"/>
      <c r="E1139"/>
      <c r="F1139"/>
      <c r="G1139"/>
      <c r="H1139"/>
      <c r="I1139"/>
      <c r="J1139"/>
      <c r="K1139"/>
      <c r="L1139"/>
      <c r="M1139"/>
    </row>
    <row r="1140" spans="1:13" x14ac:dyDescent="0.25">
      <c r="A1140"/>
      <c r="B1140"/>
      <c r="C1140"/>
      <c r="D1140"/>
      <c r="E1140"/>
      <c r="F1140"/>
      <c r="G1140"/>
      <c r="H1140"/>
      <c r="I1140"/>
      <c r="J1140"/>
      <c r="K1140"/>
      <c r="L1140"/>
      <c r="M1140"/>
    </row>
    <row r="1141" spans="1:13" x14ac:dyDescent="0.25">
      <c r="A1141"/>
      <c r="B1141"/>
      <c r="C1141"/>
      <c r="D1141"/>
      <c r="E1141"/>
      <c r="F1141"/>
      <c r="G1141"/>
      <c r="H1141"/>
      <c r="I1141"/>
      <c r="J1141"/>
      <c r="K1141"/>
      <c r="L1141"/>
      <c r="M1141"/>
    </row>
    <row r="1142" spans="1:13" x14ac:dyDescent="0.25">
      <c r="A1142"/>
      <c r="B1142"/>
      <c r="C1142"/>
      <c r="D1142"/>
      <c r="E1142"/>
      <c r="F1142"/>
      <c r="G1142"/>
      <c r="H1142"/>
      <c r="I1142"/>
      <c r="J1142"/>
      <c r="K1142"/>
      <c r="L1142"/>
      <c r="M1142"/>
    </row>
    <row r="1143" spans="1:13" x14ac:dyDescent="0.25">
      <c r="A1143"/>
      <c r="B1143"/>
      <c r="C1143"/>
      <c r="D1143"/>
      <c r="E1143"/>
      <c r="F1143"/>
      <c r="G1143"/>
      <c r="H1143"/>
      <c r="I1143"/>
      <c r="J1143"/>
      <c r="K1143"/>
      <c r="L1143"/>
      <c r="M1143"/>
    </row>
    <row r="1144" spans="1:13" x14ac:dyDescent="0.25">
      <c r="A1144"/>
      <c r="B1144"/>
      <c r="C1144"/>
      <c r="D1144"/>
      <c r="E1144"/>
      <c r="F1144"/>
      <c r="G1144"/>
      <c r="H1144"/>
      <c r="I1144"/>
      <c r="J1144"/>
      <c r="K1144"/>
      <c r="L1144"/>
      <c r="M1144"/>
    </row>
    <row r="1145" spans="1:13" x14ac:dyDescent="0.25">
      <c r="A1145"/>
      <c r="B1145"/>
      <c r="C1145"/>
      <c r="D1145"/>
      <c r="E1145"/>
      <c r="F1145"/>
      <c r="G1145"/>
      <c r="H1145"/>
      <c r="I1145"/>
      <c r="J1145"/>
      <c r="K1145"/>
      <c r="L1145"/>
      <c r="M1145"/>
    </row>
    <row r="1146" spans="1:13" x14ac:dyDescent="0.25">
      <c r="A1146"/>
      <c r="B1146"/>
      <c r="C1146"/>
      <c r="D1146"/>
      <c r="E1146"/>
      <c r="F1146"/>
      <c r="G1146"/>
      <c r="H1146"/>
      <c r="I1146"/>
      <c r="J1146"/>
      <c r="K1146"/>
      <c r="L1146"/>
      <c r="M1146"/>
    </row>
    <row r="1147" spans="1:13" x14ac:dyDescent="0.25">
      <c r="A1147"/>
      <c r="B1147"/>
      <c r="C1147"/>
      <c r="D1147"/>
      <c r="E1147"/>
      <c r="F1147"/>
      <c r="G1147"/>
      <c r="H1147"/>
      <c r="I1147"/>
      <c r="J1147"/>
      <c r="K1147"/>
      <c r="L1147"/>
      <c r="M1147"/>
    </row>
    <row r="1148" spans="1:13" x14ac:dyDescent="0.25">
      <c r="A1148"/>
      <c r="B1148"/>
      <c r="C1148"/>
      <c r="D1148"/>
      <c r="E1148"/>
      <c r="F1148"/>
      <c r="G1148"/>
      <c r="H1148"/>
      <c r="I1148"/>
      <c r="J1148"/>
      <c r="K1148"/>
      <c r="L1148"/>
      <c r="M1148"/>
    </row>
    <row r="1149" spans="1:13" x14ac:dyDescent="0.25">
      <c r="A1149"/>
      <c r="B1149"/>
      <c r="C1149"/>
      <c r="D1149"/>
      <c r="E1149"/>
      <c r="F1149"/>
      <c r="G1149"/>
      <c r="H1149"/>
      <c r="I1149"/>
      <c r="J1149"/>
      <c r="K1149"/>
      <c r="L1149"/>
      <c r="M1149"/>
    </row>
    <row r="1150" spans="1:13" x14ac:dyDescent="0.25">
      <c r="A1150"/>
      <c r="B1150"/>
      <c r="C1150"/>
      <c r="D1150"/>
      <c r="E1150"/>
      <c r="F1150"/>
      <c r="G1150"/>
      <c r="H1150"/>
      <c r="I1150"/>
      <c r="J1150"/>
      <c r="K1150"/>
      <c r="L1150"/>
      <c r="M1150"/>
    </row>
    <row r="1151" spans="1:13" x14ac:dyDescent="0.25">
      <c r="A1151"/>
      <c r="B1151"/>
      <c r="C1151"/>
      <c r="D1151"/>
      <c r="E1151"/>
      <c r="F1151"/>
      <c r="G1151"/>
      <c r="H1151"/>
      <c r="I1151"/>
      <c r="J1151"/>
      <c r="K1151"/>
      <c r="L1151"/>
      <c r="M1151"/>
    </row>
    <row r="1152" spans="1:13" x14ac:dyDescent="0.25">
      <c r="A1152"/>
      <c r="B1152"/>
      <c r="C1152"/>
      <c r="D1152"/>
      <c r="E1152"/>
      <c r="F1152"/>
      <c r="G1152"/>
      <c r="H1152"/>
      <c r="I1152"/>
      <c r="J1152"/>
      <c r="K1152"/>
      <c r="L1152"/>
      <c r="M1152"/>
    </row>
    <row r="1153" spans="1:13" x14ac:dyDescent="0.25">
      <c r="A1153"/>
      <c r="B1153"/>
      <c r="C1153"/>
      <c r="D1153"/>
      <c r="E1153"/>
      <c r="F1153"/>
      <c r="G1153"/>
      <c r="H1153"/>
      <c r="I1153"/>
      <c r="J1153"/>
      <c r="K1153"/>
      <c r="L1153"/>
      <c r="M1153"/>
    </row>
    <row r="1154" spans="1:13" x14ac:dyDescent="0.25">
      <c r="A1154"/>
      <c r="B1154"/>
      <c r="C1154"/>
      <c r="D1154"/>
      <c r="E1154"/>
      <c r="F1154"/>
      <c r="G1154"/>
      <c r="H1154"/>
      <c r="I1154"/>
      <c r="J1154"/>
      <c r="K1154"/>
      <c r="L1154"/>
      <c r="M1154"/>
    </row>
    <row r="1155" spans="1:13" x14ac:dyDescent="0.25">
      <c r="A1155"/>
      <c r="B1155"/>
      <c r="C1155"/>
      <c r="D1155"/>
      <c r="E1155"/>
      <c r="F1155"/>
      <c r="G1155"/>
      <c r="H1155"/>
      <c r="I1155"/>
      <c r="J1155"/>
      <c r="K1155"/>
      <c r="L1155"/>
      <c r="M1155"/>
    </row>
    <row r="1156" spans="1:13" x14ac:dyDescent="0.25">
      <c r="A1156"/>
      <c r="B1156"/>
      <c r="C1156"/>
      <c r="D1156"/>
      <c r="E1156"/>
      <c r="F1156"/>
      <c r="G1156"/>
      <c r="H1156"/>
      <c r="I1156"/>
      <c r="J1156"/>
      <c r="K1156"/>
      <c r="L1156"/>
      <c r="M1156"/>
    </row>
    <row r="1157" spans="1:13" x14ac:dyDescent="0.25">
      <c r="A1157"/>
      <c r="B1157"/>
      <c r="C1157"/>
      <c r="D1157"/>
      <c r="E1157"/>
      <c r="F1157"/>
      <c r="G1157"/>
      <c r="H1157"/>
      <c r="I1157"/>
      <c r="J1157"/>
      <c r="K1157"/>
      <c r="L1157"/>
      <c r="M1157"/>
    </row>
    <row r="1158" spans="1:13" x14ac:dyDescent="0.25">
      <c r="A1158"/>
      <c r="B1158"/>
      <c r="C1158"/>
      <c r="D1158"/>
      <c r="E1158"/>
      <c r="F1158"/>
      <c r="G1158"/>
      <c r="H1158"/>
      <c r="I1158"/>
      <c r="J1158"/>
      <c r="K1158"/>
      <c r="L1158"/>
      <c r="M1158"/>
    </row>
    <row r="1159" spans="1:13" x14ac:dyDescent="0.25">
      <c r="A1159"/>
      <c r="B1159"/>
      <c r="C1159"/>
      <c r="D1159"/>
      <c r="E1159"/>
      <c r="F1159"/>
      <c r="G1159"/>
      <c r="H1159"/>
      <c r="I1159"/>
      <c r="J1159"/>
      <c r="K1159"/>
      <c r="L1159"/>
      <c r="M1159"/>
    </row>
    <row r="1160" spans="1:13" x14ac:dyDescent="0.25">
      <c r="A1160"/>
      <c r="B1160"/>
      <c r="C1160"/>
      <c r="D1160"/>
      <c r="E1160"/>
      <c r="F1160"/>
      <c r="G1160"/>
      <c r="H1160"/>
      <c r="I1160"/>
      <c r="J1160"/>
      <c r="K1160"/>
      <c r="L1160"/>
      <c r="M1160"/>
    </row>
    <row r="1161" spans="1:13" x14ac:dyDescent="0.25">
      <c r="A1161"/>
      <c r="B1161"/>
      <c r="C1161"/>
      <c r="D1161"/>
      <c r="E1161"/>
      <c r="F1161"/>
      <c r="G1161"/>
      <c r="H1161"/>
      <c r="I1161"/>
      <c r="J1161"/>
      <c r="K1161"/>
      <c r="L1161"/>
      <c r="M1161"/>
    </row>
    <row r="1162" spans="1:13" x14ac:dyDescent="0.25">
      <c r="A1162"/>
      <c r="B1162"/>
      <c r="C1162"/>
      <c r="D1162"/>
      <c r="E1162"/>
      <c r="F1162"/>
      <c r="G1162"/>
      <c r="H1162"/>
      <c r="I1162"/>
      <c r="J1162"/>
      <c r="K1162"/>
      <c r="L1162"/>
      <c r="M1162"/>
    </row>
    <row r="1163" spans="1:13" x14ac:dyDescent="0.25">
      <c r="A1163"/>
      <c r="B1163"/>
      <c r="C1163"/>
      <c r="D1163"/>
      <c r="E1163"/>
      <c r="F1163"/>
      <c r="G1163"/>
      <c r="H1163"/>
      <c r="I1163"/>
      <c r="J1163"/>
      <c r="K1163"/>
      <c r="L1163"/>
      <c r="M1163"/>
    </row>
    <row r="1164" spans="1:13" x14ac:dyDescent="0.25">
      <c r="A1164"/>
      <c r="B1164"/>
      <c r="C1164"/>
      <c r="D1164"/>
      <c r="E1164"/>
      <c r="F1164"/>
      <c r="G1164"/>
      <c r="H1164"/>
      <c r="I1164"/>
      <c r="J1164"/>
      <c r="K1164"/>
      <c r="L1164"/>
      <c r="M1164"/>
    </row>
    <row r="1165" spans="1:13" x14ac:dyDescent="0.25">
      <c r="A1165"/>
      <c r="B1165"/>
      <c r="C1165"/>
      <c r="D1165"/>
      <c r="E1165"/>
      <c r="F1165"/>
      <c r="G1165"/>
      <c r="H1165"/>
      <c r="I1165"/>
      <c r="J1165"/>
      <c r="K1165"/>
      <c r="L1165"/>
      <c r="M1165"/>
    </row>
    <row r="1166" spans="1:13" x14ac:dyDescent="0.25">
      <c r="A1166"/>
      <c r="B1166"/>
      <c r="C1166"/>
      <c r="D1166"/>
      <c r="E1166"/>
      <c r="F1166"/>
      <c r="G1166"/>
      <c r="H1166"/>
      <c r="I1166"/>
      <c r="J1166"/>
      <c r="K1166"/>
      <c r="L1166"/>
      <c r="M1166"/>
    </row>
    <row r="1167" spans="1:13" x14ac:dyDescent="0.25">
      <c r="A1167"/>
      <c r="B1167"/>
      <c r="C1167"/>
      <c r="D1167"/>
      <c r="E1167"/>
      <c r="F1167"/>
      <c r="G1167"/>
      <c r="H1167"/>
      <c r="I1167"/>
      <c r="J1167"/>
      <c r="K1167"/>
      <c r="L1167"/>
      <c r="M1167"/>
    </row>
    <row r="1168" spans="1:13" x14ac:dyDescent="0.25">
      <c r="A1168"/>
      <c r="B1168"/>
      <c r="C1168"/>
      <c r="D1168"/>
      <c r="E1168"/>
      <c r="F1168"/>
      <c r="G1168"/>
      <c r="H1168"/>
      <c r="I1168"/>
      <c r="J1168"/>
      <c r="K1168"/>
      <c r="L1168"/>
      <c r="M1168"/>
    </row>
    <row r="1169" spans="1:13" x14ac:dyDescent="0.25">
      <c r="A1169"/>
      <c r="B1169"/>
      <c r="C1169"/>
      <c r="D1169"/>
      <c r="E1169"/>
      <c r="F1169"/>
      <c r="G1169"/>
      <c r="H1169"/>
      <c r="I1169"/>
      <c r="J1169"/>
      <c r="K1169"/>
      <c r="L1169"/>
      <c r="M1169"/>
    </row>
    <row r="1170" spans="1:13" x14ac:dyDescent="0.25">
      <c r="A1170"/>
      <c r="B1170"/>
      <c r="C1170"/>
      <c r="D1170"/>
      <c r="E1170"/>
      <c r="F1170"/>
      <c r="G1170"/>
      <c r="H1170"/>
      <c r="I1170"/>
      <c r="J1170"/>
      <c r="K1170"/>
      <c r="L1170"/>
      <c r="M1170"/>
    </row>
    <row r="1171" spans="1:13" x14ac:dyDescent="0.25">
      <c r="A1171"/>
      <c r="B1171"/>
      <c r="C1171"/>
      <c r="D1171"/>
      <c r="E1171"/>
      <c r="F1171"/>
      <c r="G1171"/>
      <c r="H1171"/>
      <c r="I1171"/>
      <c r="J1171"/>
      <c r="K1171"/>
      <c r="L1171"/>
      <c r="M1171"/>
    </row>
    <row r="1172" spans="1:13" x14ac:dyDescent="0.25">
      <c r="A1172"/>
      <c r="B1172"/>
      <c r="C1172"/>
      <c r="D1172"/>
      <c r="E1172"/>
      <c r="F1172"/>
      <c r="G1172"/>
      <c r="H1172"/>
      <c r="I1172"/>
      <c r="J1172"/>
      <c r="K1172"/>
      <c r="L1172"/>
      <c r="M1172"/>
    </row>
    <row r="1173" spans="1:13" x14ac:dyDescent="0.25">
      <c r="A1173"/>
      <c r="B1173"/>
      <c r="C1173"/>
      <c r="D1173"/>
      <c r="E1173"/>
      <c r="F1173"/>
      <c r="G1173"/>
      <c r="H1173"/>
      <c r="I1173"/>
      <c r="J1173"/>
      <c r="K1173"/>
      <c r="L1173"/>
      <c r="M1173"/>
    </row>
    <row r="1174" spans="1:13" x14ac:dyDescent="0.25">
      <c r="A1174"/>
      <c r="B1174"/>
      <c r="C1174"/>
      <c r="D1174"/>
      <c r="E1174"/>
      <c r="F1174"/>
      <c r="G1174"/>
      <c r="H1174"/>
      <c r="I1174"/>
      <c r="J1174"/>
      <c r="K1174"/>
      <c r="L1174"/>
      <c r="M1174"/>
    </row>
    <row r="1175" spans="1:13" x14ac:dyDescent="0.25">
      <c r="A1175"/>
      <c r="B1175"/>
      <c r="C1175"/>
      <c r="D1175"/>
      <c r="E1175"/>
      <c r="F1175"/>
      <c r="G1175"/>
      <c r="H1175"/>
      <c r="I1175"/>
      <c r="J1175"/>
      <c r="K1175"/>
      <c r="L1175"/>
      <c r="M1175"/>
    </row>
    <row r="1176" spans="1:13" x14ac:dyDescent="0.25">
      <c r="A1176"/>
      <c r="B1176"/>
      <c r="C1176"/>
      <c r="D1176"/>
      <c r="E1176"/>
      <c r="F1176"/>
      <c r="G1176"/>
      <c r="H1176"/>
      <c r="I1176"/>
      <c r="J1176"/>
      <c r="K1176"/>
      <c r="L1176"/>
      <c r="M1176"/>
    </row>
    <row r="1177" spans="1:13" x14ac:dyDescent="0.25">
      <c r="A1177"/>
      <c r="B1177"/>
      <c r="C1177"/>
      <c r="D1177"/>
      <c r="E1177"/>
      <c r="F1177"/>
      <c r="G1177"/>
      <c r="H1177"/>
      <c r="I1177"/>
      <c r="J1177"/>
      <c r="K1177"/>
      <c r="L1177"/>
      <c r="M1177"/>
    </row>
    <row r="1178" spans="1:13" x14ac:dyDescent="0.25">
      <c r="A1178"/>
      <c r="B1178"/>
      <c r="C1178"/>
      <c r="D1178"/>
      <c r="E1178"/>
      <c r="F1178"/>
      <c r="G1178"/>
      <c r="H1178"/>
      <c r="I1178"/>
      <c r="J1178"/>
      <c r="K1178"/>
      <c r="L1178"/>
      <c r="M1178"/>
    </row>
    <row r="1179" spans="1:13" x14ac:dyDescent="0.25">
      <c r="A1179"/>
      <c r="B1179"/>
      <c r="C1179"/>
      <c r="D1179"/>
      <c r="E1179"/>
      <c r="F1179"/>
      <c r="G1179"/>
      <c r="H1179"/>
      <c r="I1179"/>
      <c r="J1179"/>
      <c r="K1179"/>
      <c r="L1179"/>
      <c r="M1179"/>
    </row>
    <row r="1180" spans="1:13" x14ac:dyDescent="0.25">
      <c r="A1180"/>
      <c r="B1180"/>
      <c r="C1180"/>
      <c r="D1180"/>
      <c r="E1180"/>
      <c r="F1180"/>
      <c r="G1180"/>
      <c r="H1180"/>
      <c r="I1180"/>
      <c r="J1180"/>
      <c r="K1180"/>
      <c r="L1180"/>
      <c r="M1180"/>
    </row>
    <row r="1181" spans="1:13" x14ac:dyDescent="0.25">
      <c r="A1181"/>
      <c r="B1181"/>
      <c r="C1181"/>
      <c r="D1181"/>
      <c r="E1181"/>
      <c r="F1181"/>
      <c r="G1181"/>
      <c r="H1181"/>
      <c r="I1181"/>
      <c r="J1181"/>
      <c r="K1181"/>
      <c r="L1181"/>
      <c r="M1181"/>
    </row>
    <row r="1182" spans="1:13" x14ac:dyDescent="0.25">
      <c r="A1182"/>
      <c r="B1182"/>
      <c r="C1182"/>
      <c r="D1182"/>
      <c r="E1182"/>
      <c r="F1182"/>
      <c r="G1182"/>
      <c r="H1182"/>
      <c r="I1182"/>
      <c r="J1182"/>
      <c r="K1182"/>
      <c r="L1182"/>
      <c r="M1182"/>
    </row>
    <row r="1183" spans="1:13" x14ac:dyDescent="0.25">
      <c r="A1183"/>
      <c r="B1183"/>
      <c r="C1183"/>
      <c r="D1183"/>
      <c r="E1183"/>
      <c r="F1183"/>
      <c r="G1183"/>
      <c r="H1183"/>
      <c r="I1183"/>
      <c r="J1183"/>
      <c r="K1183"/>
      <c r="L1183"/>
      <c r="M1183"/>
    </row>
    <row r="1184" spans="1:13" x14ac:dyDescent="0.25">
      <c r="A1184"/>
      <c r="B1184"/>
      <c r="C1184"/>
      <c r="D1184"/>
      <c r="E1184"/>
      <c r="F1184"/>
      <c r="G1184"/>
      <c r="H1184"/>
      <c r="I1184"/>
      <c r="J1184"/>
      <c r="K1184"/>
      <c r="L1184"/>
      <c r="M1184"/>
    </row>
    <row r="1185" spans="1:13" x14ac:dyDescent="0.25">
      <c r="A1185"/>
      <c r="B1185"/>
      <c r="C1185"/>
      <c r="D1185"/>
      <c r="E1185"/>
      <c r="F1185"/>
      <c r="G1185"/>
      <c r="H1185"/>
      <c r="I1185"/>
      <c r="J1185"/>
      <c r="K1185"/>
      <c r="L1185"/>
      <c r="M1185"/>
    </row>
    <row r="1186" spans="1:13" x14ac:dyDescent="0.25">
      <c r="A1186"/>
      <c r="B1186"/>
      <c r="C1186"/>
      <c r="D1186"/>
      <c r="E1186"/>
      <c r="F1186"/>
      <c r="G1186"/>
      <c r="H1186"/>
      <c r="I1186"/>
      <c r="J1186"/>
      <c r="K1186"/>
      <c r="L1186"/>
      <c r="M1186"/>
    </row>
    <row r="1187" spans="1:13" x14ac:dyDescent="0.25">
      <c r="A1187"/>
      <c r="B1187"/>
      <c r="C1187"/>
      <c r="D1187"/>
      <c r="E1187"/>
      <c r="F1187"/>
      <c r="G1187"/>
      <c r="H1187"/>
      <c r="I1187"/>
      <c r="J1187"/>
      <c r="K1187"/>
      <c r="L1187"/>
      <c r="M1187"/>
    </row>
    <row r="1188" spans="1:13" x14ac:dyDescent="0.25">
      <c r="A1188"/>
      <c r="B1188"/>
      <c r="C1188"/>
      <c r="D1188"/>
      <c r="E1188"/>
      <c r="F1188"/>
      <c r="G1188"/>
      <c r="H1188"/>
      <c r="I1188"/>
      <c r="J1188"/>
      <c r="K1188"/>
      <c r="L1188"/>
      <c r="M1188"/>
    </row>
    <row r="1189" spans="1:13" x14ac:dyDescent="0.25">
      <c r="A1189"/>
      <c r="B1189"/>
      <c r="C1189"/>
      <c r="D1189"/>
      <c r="E1189"/>
      <c r="F1189"/>
      <c r="G1189"/>
      <c r="H1189"/>
      <c r="I1189"/>
      <c r="J1189"/>
      <c r="K1189"/>
      <c r="L1189"/>
      <c r="M1189"/>
    </row>
    <row r="1190" spans="1:13" x14ac:dyDescent="0.25">
      <c r="A1190"/>
      <c r="B1190"/>
      <c r="C1190"/>
      <c r="D1190"/>
      <c r="E1190"/>
      <c r="F1190"/>
      <c r="G1190"/>
      <c r="H1190"/>
      <c r="I1190"/>
      <c r="J1190"/>
      <c r="K1190"/>
      <c r="L1190"/>
      <c r="M1190"/>
    </row>
    <row r="1191" spans="1:13" x14ac:dyDescent="0.25">
      <c r="A1191"/>
      <c r="B1191"/>
      <c r="C1191"/>
      <c r="D1191"/>
      <c r="E1191"/>
      <c r="F1191"/>
      <c r="G1191"/>
      <c r="H1191"/>
      <c r="I1191"/>
      <c r="J1191"/>
      <c r="K1191"/>
      <c r="L1191"/>
      <c r="M1191"/>
    </row>
    <row r="1192" spans="1:13" x14ac:dyDescent="0.25">
      <c r="A1192"/>
      <c r="B1192"/>
      <c r="C1192"/>
      <c r="D1192"/>
      <c r="E1192"/>
      <c r="F1192"/>
      <c r="G1192"/>
      <c r="H1192"/>
      <c r="I1192"/>
      <c r="J1192"/>
      <c r="K1192"/>
      <c r="L1192"/>
      <c r="M1192"/>
    </row>
    <row r="1193" spans="1:13" x14ac:dyDescent="0.25">
      <c r="A1193"/>
      <c r="B1193"/>
      <c r="C1193"/>
      <c r="D1193"/>
      <c r="E1193"/>
      <c r="F1193"/>
      <c r="G1193"/>
      <c r="H1193"/>
      <c r="I1193"/>
      <c r="J1193"/>
      <c r="K1193"/>
      <c r="L1193"/>
      <c r="M1193"/>
    </row>
    <row r="1194" spans="1:13" x14ac:dyDescent="0.25">
      <c r="A1194"/>
      <c r="B1194"/>
      <c r="C1194"/>
      <c r="D1194"/>
      <c r="E1194"/>
      <c r="F1194"/>
      <c r="G1194"/>
      <c r="H1194"/>
      <c r="I1194"/>
      <c r="J1194"/>
      <c r="K1194"/>
      <c r="L1194"/>
      <c r="M1194"/>
    </row>
    <row r="1195" spans="1:13" x14ac:dyDescent="0.25">
      <c r="A1195"/>
      <c r="B1195"/>
      <c r="C1195"/>
      <c r="D1195"/>
      <c r="E1195"/>
      <c r="F1195"/>
      <c r="G1195"/>
      <c r="H1195"/>
      <c r="I1195"/>
      <c r="J1195"/>
      <c r="K1195"/>
      <c r="L1195"/>
      <c r="M1195"/>
    </row>
    <row r="1196" spans="1:13" x14ac:dyDescent="0.25">
      <c r="A1196"/>
      <c r="B1196"/>
      <c r="C1196"/>
      <c r="D1196"/>
      <c r="E1196"/>
      <c r="F1196"/>
      <c r="G1196"/>
      <c r="H1196"/>
      <c r="I1196"/>
      <c r="J1196"/>
      <c r="K1196"/>
      <c r="L1196"/>
      <c r="M1196"/>
    </row>
    <row r="1197" spans="1:13" x14ac:dyDescent="0.25">
      <c r="A1197"/>
      <c r="B1197"/>
      <c r="C1197"/>
      <c r="D1197"/>
      <c r="E1197"/>
      <c r="F1197"/>
      <c r="G1197"/>
      <c r="H1197"/>
      <c r="I1197"/>
      <c r="J1197"/>
      <c r="K1197"/>
      <c r="L1197"/>
      <c r="M1197"/>
    </row>
    <row r="1198" spans="1:13" x14ac:dyDescent="0.25">
      <c r="A1198"/>
      <c r="B1198"/>
      <c r="C1198"/>
      <c r="D1198"/>
      <c r="E1198"/>
      <c r="F1198"/>
      <c r="G1198"/>
      <c r="H1198"/>
      <c r="I1198"/>
      <c r="J1198"/>
      <c r="K1198"/>
      <c r="L1198"/>
      <c r="M1198"/>
    </row>
    <row r="1199" spans="1:13" x14ac:dyDescent="0.25">
      <c r="A1199"/>
      <c r="B1199"/>
      <c r="C1199"/>
      <c r="D1199"/>
      <c r="E1199"/>
      <c r="F1199"/>
      <c r="G1199"/>
      <c r="H1199"/>
      <c r="I1199"/>
      <c r="J1199"/>
      <c r="K1199"/>
      <c r="L1199"/>
      <c r="M1199"/>
    </row>
    <row r="1200" spans="1:13" x14ac:dyDescent="0.25">
      <c r="A1200"/>
      <c r="B1200"/>
      <c r="C1200"/>
      <c r="D1200"/>
      <c r="E1200"/>
      <c r="F1200"/>
      <c r="G1200"/>
      <c r="H1200"/>
      <c r="I1200"/>
      <c r="J1200"/>
      <c r="K1200"/>
      <c r="L1200"/>
      <c r="M1200"/>
    </row>
    <row r="1201" spans="1:13" x14ac:dyDescent="0.25">
      <c r="A1201"/>
      <c r="B1201"/>
      <c r="C1201"/>
      <c r="D1201"/>
      <c r="E1201"/>
      <c r="F1201"/>
      <c r="G1201"/>
      <c r="H1201"/>
      <c r="I1201"/>
      <c r="J1201"/>
      <c r="K1201"/>
      <c r="L1201"/>
      <c r="M1201"/>
    </row>
    <row r="1202" spans="1:13" x14ac:dyDescent="0.25">
      <c r="A1202"/>
      <c r="B1202"/>
      <c r="C1202"/>
      <c r="D1202"/>
      <c r="E1202"/>
      <c r="F1202"/>
      <c r="G1202"/>
      <c r="H1202"/>
      <c r="I1202"/>
      <c r="J1202"/>
      <c r="K1202"/>
      <c r="L1202"/>
      <c r="M1202"/>
    </row>
    <row r="1203" spans="1:13" x14ac:dyDescent="0.25">
      <c r="A1203"/>
      <c r="B1203"/>
      <c r="C1203"/>
      <c r="D1203"/>
      <c r="E1203"/>
      <c r="F1203"/>
      <c r="G1203"/>
      <c r="H1203"/>
      <c r="I1203"/>
      <c r="J1203"/>
      <c r="K1203"/>
      <c r="L1203"/>
      <c r="M1203"/>
    </row>
    <row r="1204" spans="1:13" x14ac:dyDescent="0.25">
      <c r="A1204"/>
      <c r="B1204"/>
      <c r="C1204"/>
      <c r="D1204"/>
      <c r="E1204"/>
      <c r="F1204"/>
      <c r="G1204"/>
      <c r="H1204"/>
      <c r="I1204"/>
      <c r="J1204"/>
      <c r="K1204"/>
      <c r="L1204"/>
      <c r="M1204"/>
    </row>
    <row r="1205" spans="1:13" x14ac:dyDescent="0.25">
      <c r="A1205"/>
      <c r="B1205"/>
      <c r="C1205"/>
      <c r="D1205"/>
      <c r="E1205"/>
      <c r="F1205"/>
      <c r="G1205"/>
      <c r="H1205"/>
      <c r="I1205"/>
      <c r="J1205"/>
      <c r="K1205"/>
      <c r="L1205"/>
      <c r="M1205"/>
    </row>
    <row r="1206" spans="1:13" x14ac:dyDescent="0.25">
      <c r="A1206"/>
      <c r="B1206"/>
      <c r="C1206"/>
      <c r="D1206"/>
      <c r="E1206"/>
      <c r="F1206"/>
      <c r="G1206"/>
      <c r="H1206"/>
      <c r="I1206"/>
      <c r="J1206"/>
      <c r="K1206"/>
      <c r="L1206"/>
      <c r="M1206"/>
    </row>
    <row r="1207" spans="1:13" x14ac:dyDescent="0.25">
      <c r="A1207"/>
      <c r="B1207"/>
      <c r="C1207"/>
      <c r="D1207"/>
      <c r="E1207"/>
      <c r="F1207"/>
      <c r="G1207"/>
      <c r="H1207"/>
      <c r="I1207"/>
      <c r="J1207"/>
      <c r="K1207"/>
      <c r="L1207"/>
      <c r="M1207"/>
    </row>
    <row r="1208" spans="1:13" x14ac:dyDescent="0.25">
      <c r="A1208"/>
      <c r="B1208"/>
      <c r="C1208"/>
      <c r="D1208"/>
      <c r="E1208"/>
      <c r="F1208"/>
      <c r="G1208"/>
      <c r="H1208"/>
      <c r="I1208"/>
      <c r="J1208"/>
      <c r="K1208"/>
      <c r="L1208"/>
      <c r="M1208"/>
    </row>
    <row r="1209" spans="1:13" x14ac:dyDescent="0.25">
      <c r="A1209"/>
      <c r="B1209"/>
      <c r="C1209"/>
      <c r="D1209"/>
      <c r="E1209"/>
      <c r="F1209"/>
      <c r="G1209"/>
      <c r="H1209"/>
      <c r="I1209"/>
      <c r="J1209"/>
      <c r="K1209"/>
      <c r="L1209"/>
      <c r="M1209"/>
    </row>
    <row r="1210" spans="1:13" x14ac:dyDescent="0.25">
      <c r="A1210"/>
      <c r="B1210"/>
      <c r="C1210"/>
      <c r="D1210"/>
      <c r="E1210"/>
      <c r="F1210"/>
      <c r="G1210"/>
      <c r="H1210"/>
      <c r="I1210"/>
      <c r="J1210"/>
      <c r="K1210"/>
      <c r="L1210"/>
      <c r="M1210"/>
    </row>
    <row r="1211" spans="1:13" x14ac:dyDescent="0.25">
      <c r="A1211"/>
      <c r="B1211"/>
      <c r="C1211"/>
      <c r="D1211"/>
      <c r="E1211"/>
      <c r="F1211"/>
      <c r="G1211"/>
      <c r="H1211"/>
      <c r="I1211"/>
      <c r="J1211"/>
      <c r="K1211"/>
      <c r="L1211"/>
      <c r="M1211"/>
    </row>
    <row r="1212" spans="1:13" x14ac:dyDescent="0.25">
      <c r="A1212"/>
      <c r="B1212"/>
      <c r="C1212"/>
      <c r="D1212"/>
      <c r="E1212"/>
      <c r="F1212"/>
      <c r="G1212"/>
      <c r="H1212"/>
      <c r="I1212"/>
      <c r="J1212"/>
      <c r="K1212"/>
      <c r="L1212"/>
      <c r="M1212"/>
    </row>
    <row r="1213" spans="1:13" x14ac:dyDescent="0.25">
      <c r="A1213"/>
      <c r="B1213"/>
      <c r="C1213"/>
      <c r="D1213"/>
      <c r="E1213"/>
      <c r="F1213"/>
      <c r="G1213"/>
      <c r="H1213"/>
      <c r="I1213"/>
      <c r="J1213"/>
      <c r="K1213"/>
      <c r="L1213"/>
      <c r="M1213"/>
    </row>
    <row r="1214" spans="1:13" x14ac:dyDescent="0.25">
      <c r="A1214"/>
      <c r="B1214"/>
      <c r="C1214"/>
      <c r="D1214"/>
      <c r="E1214"/>
      <c r="F1214"/>
      <c r="G1214"/>
      <c r="H1214"/>
      <c r="I1214"/>
      <c r="J1214"/>
      <c r="K1214"/>
      <c r="L1214"/>
      <c r="M1214"/>
    </row>
    <row r="1215" spans="1:13" x14ac:dyDescent="0.25">
      <c r="A1215"/>
      <c r="B1215"/>
      <c r="C1215"/>
      <c r="D1215"/>
      <c r="E1215"/>
      <c r="F1215"/>
      <c r="G1215"/>
      <c r="H1215"/>
      <c r="I1215"/>
      <c r="J1215"/>
      <c r="K1215"/>
      <c r="L1215"/>
      <c r="M1215"/>
    </row>
    <row r="1216" spans="1:13" x14ac:dyDescent="0.25">
      <c r="A1216"/>
      <c r="B1216"/>
      <c r="C1216"/>
      <c r="D1216"/>
      <c r="E1216"/>
      <c r="F1216"/>
      <c r="G1216"/>
      <c r="H1216"/>
      <c r="I1216"/>
      <c r="J1216"/>
      <c r="K1216"/>
      <c r="L1216"/>
      <c r="M1216"/>
    </row>
    <row r="1217" spans="1:13" x14ac:dyDescent="0.25">
      <c r="A1217"/>
      <c r="B1217"/>
      <c r="C1217"/>
      <c r="D1217"/>
      <c r="E1217"/>
      <c r="F1217"/>
      <c r="G1217"/>
      <c r="H1217"/>
      <c r="I1217"/>
      <c r="J1217"/>
      <c r="K1217"/>
      <c r="L1217"/>
      <c r="M1217"/>
    </row>
    <row r="1218" spans="1:13" x14ac:dyDescent="0.25">
      <c r="A1218"/>
      <c r="B1218"/>
      <c r="C1218"/>
      <c r="D1218"/>
      <c r="E1218"/>
      <c r="F1218"/>
      <c r="G1218"/>
      <c r="H1218"/>
      <c r="I1218"/>
      <c r="J1218"/>
      <c r="K1218"/>
      <c r="L1218"/>
      <c r="M1218"/>
    </row>
    <row r="1219" spans="1:13" x14ac:dyDescent="0.25">
      <c r="A1219"/>
      <c r="B1219"/>
      <c r="C1219"/>
      <c r="D1219"/>
      <c r="E1219"/>
      <c r="F1219"/>
      <c r="G1219"/>
      <c r="H1219"/>
      <c r="I1219"/>
      <c r="J1219"/>
      <c r="K1219"/>
      <c r="L1219"/>
      <c r="M1219"/>
    </row>
    <row r="1220" spans="1:13" x14ac:dyDescent="0.25">
      <c r="A1220"/>
      <c r="B1220"/>
      <c r="C1220"/>
      <c r="D1220"/>
      <c r="E1220"/>
      <c r="F1220"/>
      <c r="G1220"/>
      <c r="H1220"/>
      <c r="I1220"/>
      <c r="J1220"/>
      <c r="K1220"/>
      <c r="L1220"/>
      <c r="M1220"/>
    </row>
    <row r="1221" spans="1:13" x14ac:dyDescent="0.25">
      <c r="A1221"/>
      <c r="B1221"/>
      <c r="C1221"/>
      <c r="D1221"/>
      <c r="E1221"/>
      <c r="F1221"/>
      <c r="G1221"/>
      <c r="H1221"/>
      <c r="I1221"/>
      <c r="J1221"/>
      <c r="K1221"/>
      <c r="L1221"/>
      <c r="M1221"/>
    </row>
    <row r="1222" spans="1:13" x14ac:dyDescent="0.25">
      <c r="A1222"/>
      <c r="B1222"/>
      <c r="C1222"/>
      <c r="D1222"/>
      <c r="E1222"/>
      <c r="F1222"/>
      <c r="G1222"/>
      <c r="H1222"/>
      <c r="I1222"/>
      <c r="J1222"/>
      <c r="K1222"/>
      <c r="L1222"/>
      <c r="M1222"/>
    </row>
    <row r="1223" spans="1:13" x14ac:dyDescent="0.25">
      <c r="A1223"/>
      <c r="B1223"/>
      <c r="C1223"/>
      <c r="D1223"/>
      <c r="E1223"/>
      <c r="F1223"/>
      <c r="G1223"/>
      <c r="H1223"/>
      <c r="I1223"/>
      <c r="J1223"/>
      <c r="K1223"/>
      <c r="L1223"/>
      <c r="M1223"/>
    </row>
    <row r="1224" spans="1:13" x14ac:dyDescent="0.25">
      <c r="A1224"/>
      <c r="B1224"/>
      <c r="C1224"/>
      <c r="D1224"/>
      <c r="E1224"/>
      <c r="F1224"/>
      <c r="G1224"/>
      <c r="H1224"/>
      <c r="I1224"/>
      <c r="J1224"/>
      <c r="K1224"/>
      <c r="L1224"/>
      <c r="M1224"/>
    </row>
    <row r="1225" spans="1:13" x14ac:dyDescent="0.25">
      <c r="A1225"/>
      <c r="B1225"/>
      <c r="C1225"/>
      <c r="D1225"/>
      <c r="E1225"/>
      <c r="F1225"/>
      <c r="G1225"/>
      <c r="H1225"/>
      <c r="I1225"/>
      <c r="J1225"/>
      <c r="K1225"/>
      <c r="L1225"/>
      <c r="M1225"/>
    </row>
    <row r="1226" spans="1:13" x14ac:dyDescent="0.25">
      <c r="A1226"/>
      <c r="B1226"/>
      <c r="C1226"/>
      <c r="D1226"/>
      <c r="E1226"/>
      <c r="F1226"/>
      <c r="G1226"/>
      <c r="H1226"/>
      <c r="I1226"/>
      <c r="J1226"/>
      <c r="K1226"/>
      <c r="L1226"/>
      <c r="M1226"/>
    </row>
    <row r="1227" spans="1:13" x14ac:dyDescent="0.25">
      <c r="A1227"/>
      <c r="B1227"/>
      <c r="C1227"/>
      <c r="D1227"/>
      <c r="E1227"/>
      <c r="F1227"/>
      <c r="G1227"/>
      <c r="H1227"/>
      <c r="I1227"/>
      <c r="J1227"/>
      <c r="K1227"/>
      <c r="L1227"/>
      <c r="M1227"/>
    </row>
    <row r="1228" spans="1:13" x14ac:dyDescent="0.25">
      <c r="A1228"/>
      <c r="B1228"/>
      <c r="C1228"/>
      <c r="D1228"/>
      <c r="E1228"/>
      <c r="F1228"/>
      <c r="G1228"/>
      <c r="H1228"/>
      <c r="I1228"/>
      <c r="J1228"/>
      <c r="K1228"/>
      <c r="L1228"/>
      <c r="M1228"/>
    </row>
    <row r="1229" spans="1:13" x14ac:dyDescent="0.25">
      <c r="A1229"/>
      <c r="B1229"/>
      <c r="C1229"/>
      <c r="D1229"/>
      <c r="E1229"/>
      <c r="F1229"/>
      <c r="G1229"/>
      <c r="H1229"/>
      <c r="I1229"/>
      <c r="J1229"/>
      <c r="K1229"/>
      <c r="L1229"/>
      <c r="M1229"/>
    </row>
    <row r="1230" spans="1:13" x14ac:dyDescent="0.25">
      <c r="A1230"/>
      <c r="B1230"/>
      <c r="C1230"/>
      <c r="D1230"/>
      <c r="E1230"/>
      <c r="F1230"/>
      <c r="G1230"/>
      <c r="H1230"/>
      <c r="I1230"/>
      <c r="J1230"/>
      <c r="K1230"/>
      <c r="L1230"/>
      <c r="M1230"/>
    </row>
    <row r="1231" spans="1:13" x14ac:dyDescent="0.25">
      <c r="A1231"/>
      <c r="B1231"/>
      <c r="C1231"/>
      <c r="D1231"/>
      <c r="E1231"/>
      <c r="F1231"/>
      <c r="G1231"/>
      <c r="H1231"/>
      <c r="I1231"/>
      <c r="J1231"/>
      <c r="K1231"/>
      <c r="L1231"/>
      <c r="M1231"/>
    </row>
    <row r="1232" spans="1:13" x14ac:dyDescent="0.25">
      <c r="A1232"/>
      <c r="B1232"/>
      <c r="C1232"/>
      <c r="D1232"/>
      <c r="E1232"/>
      <c r="F1232"/>
      <c r="G1232"/>
      <c r="H1232"/>
      <c r="I1232"/>
      <c r="J1232"/>
      <c r="K1232"/>
      <c r="L1232"/>
      <c r="M1232"/>
    </row>
    <row r="1233" spans="1:13" x14ac:dyDescent="0.25">
      <c r="A1233"/>
      <c r="B1233"/>
      <c r="C1233"/>
      <c r="D1233"/>
      <c r="E1233"/>
      <c r="F1233"/>
      <c r="G1233"/>
      <c r="H1233"/>
      <c r="I1233"/>
      <c r="J1233"/>
      <c r="K1233"/>
      <c r="L1233"/>
      <c r="M1233"/>
    </row>
    <row r="1234" spans="1:13" x14ac:dyDescent="0.25">
      <c r="A1234"/>
      <c r="B1234"/>
      <c r="C1234"/>
      <c r="D1234"/>
      <c r="E1234"/>
      <c r="F1234"/>
      <c r="G1234"/>
      <c r="H1234"/>
      <c r="I1234"/>
      <c r="J1234"/>
      <c r="K1234"/>
      <c r="L1234"/>
      <c r="M1234"/>
    </row>
    <row r="1235" spans="1:13" x14ac:dyDescent="0.25">
      <c r="A1235"/>
      <c r="B1235"/>
      <c r="C1235"/>
      <c r="D1235"/>
      <c r="E1235"/>
      <c r="F1235"/>
      <c r="G1235"/>
      <c r="H1235"/>
      <c r="I1235"/>
      <c r="J1235"/>
      <c r="K1235"/>
      <c r="L1235"/>
      <c r="M1235"/>
    </row>
    <row r="1236" spans="1:13" x14ac:dyDescent="0.25">
      <c r="A1236"/>
      <c r="B1236"/>
      <c r="C1236"/>
      <c r="D1236"/>
      <c r="E1236"/>
      <c r="F1236"/>
      <c r="G1236"/>
      <c r="H1236"/>
      <c r="I1236"/>
      <c r="J1236"/>
      <c r="K1236"/>
      <c r="L1236"/>
      <c r="M1236"/>
    </row>
    <row r="1237" spans="1:13" x14ac:dyDescent="0.25">
      <c r="A1237"/>
      <c r="B1237"/>
      <c r="C1237"/>
      <c r="D1237"/>
      <c r="E1237"/>
      <c r="F1237"/>
      <c r="G1237"/>
      <c r="H1237"/>
      <c r="I1237"/>
      <c r="J1237"/>
      <c r="K1237"/>
      <c r="L1237"/>
      <c r="M1237"/>
    </row>
    <row r="1238" spans="1:13" x14ac:dyDescent="0.25">
      <c r="A1238"/>
      <c r="B1238"/>
      <c r="C1238"/>
      <c r="D1238"/>
      <c r="E1238"/>
      <c r="F1238"/>
      <c r="G1238"/>
      <c r="H1238"/>
      <c r="I1238"/>
      <c r="J1238"/>
      <c r="K1238"/>
      <c r="L1238"/>
      <c r="M1238"/>
    </row>
    <row r="1239" spans="1:13" x14ac:dyDescent="0.25">
      <c r="A1239"/>
      <c r="B1239"/>
      <c r="C1239"/>
      <c r="D1239"/>
      <c r="E1239"/>
      <c r="F1239"/>
      <c r="G1239"/>
      <c r="H1239"/>
      <c r="I1239"/>
      <c r="J1239"/>
      <c r="K1239"/>
      <c r="L1239"/>
      <c r="M1239"/>
    </row>
    <row r="1240" spans="1:13" x14ac:dyDescent="0.25">
      <c r="A1240"/>
      <c r="B1240"/>
      <c r="C1240"/>
      <c r="D1240"/>
      <c r="E1240"/>
      <c r="F1240"/>
      <c r="G1240"/>
      <c r="H1240"/>
      <c r="I1240"/>
      <c r="J1240"/>
      <c r="K1240"/>
      <c r="L1240"/>
      <c r="M1240"/>
    </row>
    <row r="1241" spans="1:13" x14ac:dyDescent="0.25">
      <c r="A1241"/>
      <c r="B1241"/>
      <c r="C1241"/>
      <c r="D1241"/>
      <c r="E1241"/>
      <c r="F1241"/>
      <c r="G1241"/>
      <c r="H1241"/>
      <c r="I1241"/>
      <c r="J1241"/>
      <c r="K1241"/>
      <c r="L1241"/>
      <c r="M1241"/>
    </row>
    <row r="1242" spans="1:13" x14ac:dyDescent="0.25">
      <c r="A1242"/>
      <c r="B1242"/>
      <c r="C1242"/>
      <c r="D1242"/>
      <c r="E1242"/>
      <c r="F1242"/>
      <c r="G1242"/>
      <c r="H1242"/>
      <c r="I1242"/>
      <c r="J1242"/>
      <c r="K1242"/>
      <c r="L1242"/>
      <c r="M1242"/>
    </row>
    <row r="1243" spans="1:13" x14ac:dyDescent="0.25">
      <c r="A1243"/>
      <c r="B1243"/>
      <c r="C1243"/>
      <c r="D1243"/>
      <c r="E1243"/>
      <c r="F1243"/>
      <c r="G1243"/>
      <c r="H1243"/>
      <c r="I1243"/>
      <c r="J1243"/>
      <c r="K1243"/>
      <c r="L1243"/>
      <c r="M1243"/>
    </row>
    <row r="1244" spans="1:13" x14ac:dyDescent="0.25">
      <c r="A1244"/>
      <c r="B1244"/>
      <c r="C1244"/>
      <c r="D1244"/>
      <c r="E1244"/>
      <c r="F1244"/>
      <c r="G1244"/>
      <c r="H1244"/>
      <c r="I1244"/>
      <c r="J1244"/>
      <c r="K1244"/>
      <c r="L1244"/>
      <c r="M1244"/>
    </row>
    <row r="1245" spans="1:13" x14ac:dyDescent="0.25">
      <c r="A1245"/>
      <c r="B1245"/>
      <c r="C1245"/>
      <c r="D1245"/>
      <c r="E1245"/>
      <c r="F1245"/>
      <c r="G1245"/>
      <c r="H1245"/>
      <c r="I1245"/>
      <c r="J1245"/>
      <c r="K1245"/>
      <c r="L1245"/>
      <c r="M1245"/>
    </row>
    <row r="1246" spans="1:13" x14ac:dyDescent="0.25">
      <c r="A1246"/>
      <c r="B1246"/>
      <c r="C1246"/>
      <c r="D1246"/>
      <c r="E1246"/>
      <c r="F1246"/>
      <c r="G1246"/>
      <c r="H1246"/>
      <c r="I1246"/>
      <c r="J1246"/>
      <c r="K1246"/>
      <c r="L1246"/>
      <c r="M1246"/>
    </row>
    <row r="1247" spans="1:13" x14ac:dyDescent="0.25">
      <c r="A1247"/>
      <c r="B1247"/>
      <c r="C1247"/>
      <c r="D1247"/>
      <c r="E1247"/>
      <c r="F1247"/>
      <c r="G1247"/>
      <c r="H1247"/>
      <c r="I1247"/>
      <c r="J1247"/>
      <c r="K1247"/>
      <c r="L1247"/>
      <c r="M1247"/>
    </row>
    <row r="1248" spans="1:13" x14ac:dyDescent="0.25">
      <c r="A1248"/>
      <c r="B1248"/>
      <c r="C1248"/>
      <c r="D1248"/>
      <c r="E1248"/>
      <c r="F1248"/>
      <c r="G1248"/>
      <c r="H1248"/>
      <c r="I1248"/>
      <c r="J1248"/>
      <c r="K1248"/>
      <c r="L1248"/>
      <c r="M1248"/>
    </row>
    <row r="1249" spans="1:13" x14ac:dyDescent="0.25">
      <c r="A1249"/>
      <c r="B1249"/>
      <c r="C1249"/>
      <c r="D1249"/>
      <c r="E1249"/>
      <c r="F1249"/>
      <c r="G1249"/>
      <c r="H1249"/>
      <c r="I1249"/>
      <c r="J1249"/>
      <c r="K1249"/>
      <c r="L1249"/>
      <c r="M1249"/>
    </row>
    <row r="1250" spans="1:13" x14ac:dyDescent="0.25">
      <c r="A1250"/>
      <c r="B1250"/>
      <c r="C1250"/>
      <c r="D1250"/>
      <c r="E1250"/>
      <c r="F1250"/>
      <c r="G1250"/>
      <c r="H1250"/>
      <c r="I1250"/>
      <c r="J1250"/>
      <c r="K1250"/>
      <c r="L1250"/>
      <c r="M1250"/>
    </row>
    <row r="1251" spans="1:13" x14ac:dyDescent="0.25">
      <c r="A1251"/>
      <c r="B1251"/>
      <c r="C1251"/>
      <c r="D1251"/>
      <c r="E1251"/>
      <c r="F1251"/>
      <c r="G1251"/>
      <c r="H1251"/>
      <c r="I1251"/>
      <c r="J1251"/>
      <c r="K1251"/>
      <c r="L1251"/>
      <c r="M1251"/>
    </row>
    <row r="1252" spans="1:13" x14ac:dyDescent="0.25">
      <c r="A1252"/>
      <c r="B1252"/>
      <c r="C1252"/>
      <c r="D1252"/>
      <c r="E1252"/>
      <c r="F1252"/>
      <c r="G1252"/>
      <c r="H1252"/>
      <c r="I1252"/>
      <c r="J1252"/>
      <c r="K1252"/>
      <c r="L1252"/>
      <c r="M1252"/>
    </row>
    <row r="1253" spans="1:13" x14ac:dyDescent="0.25">
      <c r="A1253"/>
      <c r="B1253"/>
      <c r="C1253"/>
      <c r="D1253"/>
      <c r="E1253"/>
      <c r="F1253"/>
      <c r="G1253"/>
      <c r="H1253"/>
      <c r="I1253"/>
      <c r="J1253"/>
      <c r="K1253"/>
      <c r="L1253"/>
      <c r="M1253"/>
    </row>
    <row r="1254" spans="1:13" x14ac:dyDescent="0.25">
      <c r="A1254"/>
      <c r="B1254"/>
      <c r="C1254"/>
      <c r="D1254"/>
      <c r="E1254"/>
      <c r="F1254"/>
      <c r="G1254"/>
      <c r="H1254"/>
      <c r="I1254"/>
      <c r="J1254"/>
      <c r="K1254"/>
      <c r="L1254"/>
      <c r="M1254"/>
    </row>
    <row r="1255" spans="1:13" x14ac:dyDescent="0.25">
      <c r="A1255"/>
      <c r="B1255"/>
      <c r="C1255"/>
      <c r="D1255"/>
      <c r="E1255"/>
      <c r="F1255"/>
      <c r="G1255"/>
      <c r="H1255"/>
      <c r="I1255"/>
      <c r="J1255"/>
      <c r="K1255"/>
      <c r="L1255"/>
      <c r="M1255"/>
    </row>
    <row r="1256" spans="1:13" x14ac:dyDescent="0.25">
      <c r="A1256"/>
      <c r="B1256"/>
      <c r="C1256"/>
      <c r="D1256"/>
      <c r="E1256"/>
      <c r="F1256"/>
      <c r="G1256"/>
      <c r="H1256"/>
      <c r="I1256"/>
      <c r="J1256"/>
      <c r="K1256"/>
      <c r="L1256"/>
      <c r="M1256"/>
    </row>
    <row r="1257" spans="1:13" x14ac:dyDescent="0.25">
      <c r="A1257"/>
      <c r="B1257"/>
      <c r="C1257"/>
      <c r="D1257"/>
      <c r="E1257"/>
      <c r="F1257"/>
      <c r="G1257"/>
      <c r="H1257"/>
      <c r="I1257"/>
      <c r="J1257"/>
      <c r="K1257"/>
      <c r="L1257"/>
      <c r="M1257"/>
    </row>
    <row r="1258" spans="1:13" x14ac:dyDescent="0.25">
      <c r="A1258"/>
      <c r="B1258"/>
      <c r="C1258"/>
      <c r="D1258"/>
      <c r="E1258"/>
      <c r="F1258"/>
      <c r="G1258"/>
      <c r="H1258"/>
      <c r="I1258"/>
      <c r="J1258"/>
      <c r="K1258"/>
      <c r="L1258"/>
      <c r="M1258"/>
    </row>
    <row r="1259" spans="1:13" x14ac:dyDescent="0.25">
      <c r="A1259"/>
      <c r="B1259"/>
      <c r="C1259"/>
      <c r="D1259"/>
      <c r="E1259"/>
      <c r="F1259"/>
      <c r="G1259"/>
      <c r="H1259"/>
      <c r="I1259"/>
      <c r="J1259"/>
      <c r="K1259"/>
      <c r="L1259"/>
      <c r="M1259"/>
    </row>
    <row r="1260" spans="1:13" x14ac:dyDescent="0.25">
      <c r="A1260"/>
      <c r="B1260"/>
      <c r="C1260"/>
      <c r="D1260"/>
      <c r="E1260"/>
      <c r="F1260"/>
      <c r="G1260"/>
      <c r="H1260"/>
      <c r="I1260"/>
      <c r="J1260"/>
      <c r="K1260"/>
      <c r="L1260"/>
      <c r="M1260"/>
    </row>
    <row r="1261" spans="1:13" x14ac:dyDescent="0.25">
      <c r="A1261"/>
      <c r="B1261"/>
      <c r="C1261"/>
      <c r="D1261"/>
      <c r="E1261"/>
      <c r="F1261"/>
      <c r="G1261"/>
      <c r="H1261"/>
      <c r="I1261"/>
      <c r="J1261"/>
      <c r="K1261"/>
      <c r="L1261"/>
      <c r="M1261"/>
    </row>
    <row r="1262" spans="1:13" x14ac:dyDescent="0.25">
      <c r="A1262"/>
      <c r="B1262"/>
      <c r="C1262"/>
      <c r="D1262"/>
      <c r="E1262"/>
      <c r="F1262"/>
      <c r="G1262"/>
      <c r="H1262"/>
      <c r="I1262"/>
      <c r="J1262"/>
      <c r="K1262"/>
      <c r="L1262"/>
      <c r="M1262"/>
    </row>
    <row r="1263" spans="1:13" x14ac:dyDescent="0.25">
      <c r="A1263"/>
      <c r="B1263"/>
      <c r="C1263"/>
      <c r="D1263"/>
      <c r="E1263"/>
      <c r="F1263"/>
      <c r="G1263"/>
      <c r="H1263"/>
      <c r="I1263"/>
      <c r="J1263"/>
      <c r="K1263"/>
      <c r="L1263"/>
      <c r="M1263"/>
    </row>
    <row r="1264" spans="1:13" x14ac:dyDescent="0.25">
      <c r="A1264"/>
      <c r="B1264"/>
      <c r="C1264"/>
      <c r="D1264"/>
      <c r="E1264"/>
      <c r="F1264"/>
      <c r="G1264"/>
      <c r="H1264"/>
      <c r="I1264"/>
      <c r="J1264"/>
      <c r="K1264"/>
      <c r="L1264"/>
      <c r="M1264"/>
    </row>
    <row r="1265" spans="1:13" x14ac:dyDescent="0.25">
      <c r="A1265"/>
      <c r="B1265"/>
      <c r="C1265"/>
      <c r="D1265"/>
      <c r="E1265"/>
      <c r="F1265"/>
      <c r="G1265"/>
      <c r="H1265"/>
      <c r="I1265"/>
      <c r="J1265"/>
      <c r="K1265"/>
      <c r="L1265"/>
      <c r="M1265"/>
    </row>
    <row r="1266" spans="1:13" x14ac:dyDescent="0.25">
      <c r="A1266"/>
      <c r="B1266"/>
      <c r="C1266"/>
      <c r="D1266"/>
      <c r="E1266"/>
      <c r="F1266"/>
      <c r="G1266"/>
      <c r="H1266"/>
      <c r="I1266"/>
      <c r="J1266"/>
      <c r="K1266"/>
      <c r="L1266"/>
      <c r="M1266"/>
    </row>
    <row r="1267" spans="1:13" x14ac:dyDescent="0.25">
      <c r="A1267"/>
      <c r="B1267"/>
      <c r="C1267"/>
      <c r="D1267"/>
      <c r="E1267"/>
      <c r="F1267"/>
      <c r="G1267"/>
      <c r="H1267"/>
      <c r="I1267"/>
      <c r="J1267"/>
      <c r="K1267"/>
      <c r="L1267"/>
      <c r="M1267"/>
    </row>
    <row r="1268" spans="1:13" x14ac:dyDescent="0.25">
      <c r="A1268"/>
      <c r="B1268"/>
      <c r="C1268"/>
      <c r="D1268"/>
      <c r="E1268"/>
      <c r="F1268"/>
      <c r="G1268"/>
      <c r="H1268"/>
      <c r="I1268"/>
      <c r="J1268"/>
      <c r="K1268"/>
      <c r="L1268"/>
      <c r="M1268"/>
    </row>
    <row r="1269" spans="1:13" x14ac:dyDescent="0.25">
      <c r="A1269"/>
      <c r="B1269"/>
      <c r="C1269"/>
      <c r="D1269"/>
      <c r="E1269"/>
      <c r="F1269"/>
      <c r="G1269"/>
      <c r="H1269"/>
      <c r="I1269"/>
      <c r="J1269"/>
      <c r="K1269"/>
      <c r="L1269"/>
      <c r="M1269"/>
    </row>
    <row r="1270" spans="1:13" x14ac:dyDescent="0.25">
      <c r="A1270"/>
      <c r="B1270"/>
      <c r="C1270"/>
      <c r="D1270"/>
      <c r="E1270"/>
      <c r="F1270"/>
      <c r="G1270"/>
      <c r="H1270"/>
      <c r="I1270"/>
      <c r="J1270"/>
      <c r="K1270"/>
      <c r="L1270"/>
      <c r="M1270"/>
    </row>
    <row r="1271" spans="1:13" x14ac:dyDescent="0.25">
      <c r="A1271"/>
      <c r="B1271"/>
      <c r="C1271"/>
      <c r="D1271"/>
      <c r="E1271"/>
      <c r="F1271"/>
      <c r="G1271"/>
      <c r="H1271"/>
      <c r="I1271"/>
      <c r="J1271"/>
      <c r="K1271"/>
      <c r="L1271"/>
      <c r="M1271"/>
    </row>
    <row r="1272" spans="1:13" x14ac:dyDescent="0.25">
      <c r="A1272"/>
      <c r="B1272"/>
      <c r="C1272"/>
      <c r="D1272"/>
      <c r="E1272"/>
      <c r="F1272"/>
      <c r="G1272"/>
      <c r="H1272"/>
      <c r="I1272"/>
      <c r="J1272"/>
      <c r="K1272"/>
      <c r="L1272"/>
      <c r="M1272"/>
    </row>
    <row r="1273" spans="1:13" x14ac:dyDescent="0.25">
      <c r="A1273"/>
      <c r="B1273"/>
      <c r="C1273"/>
      <c r="D1273"/>
      <c r="E1273"/>
      <c r="F1273"/>
      <c r="G1273"/>
      <c r="H1273"/>
      <c r="I1273"/>
      <c r="J1273"/>
      <c r="K1273"/>
      <c r="L1273"/>
      <c r="M1273"/>
    </row>
    <row r="1274" spans="1:13" x14ac:dyDescent="0.25">
      <c r="A1274"/>
      <c r="B1274"/>
      <c r="C1274"/>
      <c r="D1274"/>
      <c r="E1274"/>
      <c r="F1274"/>
      <c r="G1274"/>
      <c r="H1274"/>
      <c r="I1274"/>
      <c r="J1274"/>
      <c r="K1274"/>
      <c r="L1274"/>
      <c r="M1274"/>
    </row>
    <row r="1275" spans="1:13" x14ac:dyDescent="0.25">
      <c r="A1275"/>
      <c r="B1275"/>
      <c r="C1275"/>
      <c r="D1275"/>
      <c r="E1275"/>
      <c r="F1275"/>
      <c r="G1275"/>
      <c r="H1275"/>
      <c r="I1275"/>
      <c r="J1275"/>
      <c r="K1275"/>
      <c r="L1275"/>
      <c r="M1275"/>
    </row>
    <row r="1276" spans="1:13" x14ac:dyDescent="0.25">
      <c r="A1276"/>
      <c r="B1276"/>
      <c r="C1276"/>
      <c r="D1276"/>
      <c r="E1276"/>
      <c r="F1276"/>
      <c r="G1276"/>
      <c r="H1276"/>
      <c r="I1276"/>
      <c r="J1276"/>
      <c r="K1276"/>
      <c r="L1276"/>
      <c r="M1276"/>
    </row>
    <row r="1277" spans="1:13" x14ac:dyDescent="0.25">
      <c r="A1277"/>
      <c r="B1277"/>
      <c r="C1277"/>
      <c r="D1277"/>
      <c r="E1277"/>
      <c r="F1277"/>
      <c r="G1277"/>
      <c r="H1277"/>
      <c r="I1277"/>
      <c r="J1277"/>
      <c r="K1277"/>
      <c r="L1277"/>
      <c r="M1277"/>
    </row>
    <row r="1278" spans="1:13" x14ac:dyDescent="0.25">
      <c r="A1278"/>
      <c r="B1278"/>
      <c r="C1278"/>
      <c r="D1278"/>
      <c r="E1278"/>
      <c r="F1278"/>
      <c r="G1278"/>
      <c r="H1278"/>
      <c r="I1278"/>
      <c r="J1278"/>
      <c r="K1278"/>
      <c r="L1278"/>
      <c r="M1278"/>
    </row>
    <row r="1279" spans="1:13" x14ac:dyDescent="0.25">
      <c r="A1279"/>
      <c r="B1279"/>
      <c r="C1279"/>
      <c r="D1279"/>
      <c r="E1279"/>
      <c r="F1279"/>
      <c r="G1279"/>
      <c r="H1279"/>
      <c r="I1279"/>
      <c r="J1279"/>
      <c r="K1279"/>
      <c r="L1279"/>
      <c r="M1279"/>
    </row>
    <row r="1280" spans="1:13" x14ac:dyDescent="0.25">
      <c r="A1280"/>
      <c r="B1280"/>
      <c r="C1280"/>
      <c r="D1280"/>
      <c r="E1280"/>
      <c r="F1280"/>
      <c r="G1280"/>
      <c r="H1280"/>
      <c r="I1280"/>
      <c r="J1280"/>
      <c r="K1280"/>
      <c r="L1280"/>
      <c r="M1280"/>
    </row>
    <row r="1281" spans="1:13" x14ac:dyDescent="0.25">
      <c r="A1281"/>
      <c r="B1281"/>
      <c r="C1281"/>
      <c r="D1281"/>
      <c r="E1281"/>
      <c r="F1281"/>
      <c r="G1281"/>
      <c r="H1281"/>
      <c r="I1281"/>
      <c r="J1281"/>
      <c r="K1281"/>
      <c r="L1281"/>
      <c r="M1281"/>
    </row>
    <row r="1282" spans="1:13" x14ac:dyDescent="0.25">
      <c r="A1282"/>
      <c r="B1282"/>
      <c r="C1282"/>
      <c r="D1282"/>
      <c r="E1282"/>
      <c r="F1282"/>
      <c r="G1282"/>
      <c r="H1282"/>
      <c r="I1282"/>
      <c r="J1282"/>
      <c r="K1282"/>
      <c r="L1282"/>
      <c r="M1282"/>
    </row>
    <row r="1283" spans="1:13" x14ac:dyDescent="0.25">
      <c r="A1283"/>
      <c r="B1283"/>
      <c r="C1283"/>
      <c r="D1283"/>
      <c r="E1283"/>
      <c r="F1283"/>
      <c r="G1283"/>
      <c r="H1283"/>
      <c r="I1283"/>
      <c r="J1283"/>
      <c r="K1283"/>
      <c r="L1283"/>
      <c r="M1283"/>
    </row>
    <row r="1284" spans="1:13" x14ac:dyDescent="0.25">
      <c r="A1284"/>
      <c r="B1284"/>
      <c r="C1284"/>
      <c r="D1284"/>
      <c r="E1284"/>
      <c r="F1284"/>
      <c r="G1284"/>
      <c r="H1284"/>
      <c r="I1284"/>
      <c r="J1284"/>
      <c r="K1284"/>
      <c r="L1284"/>
      <c r="M1284"/>
    </row>
    <row r="1285" spans="1:13" x14ac:dyDescent="0.25">
      <c r="A1285"/>
      <c r="B1285"/>
      <c r="C1285"/>
      <c r="D1285"/>
      <c r="E1285"/>
      <c r="F1285"/>
      <c r="G1285"/>
      <c r="H1285"/>
      <c r="I1285"/>
      <c r="J1285"/>
      <c r="K1285"/>
      <c r="L1285"/>
      <c r="M1285"/>
    </row>
    <row r="1286" spans="1:13" x14ac:dyDescent="0.25">
      <c r="A1286"/>
      <c r="B1286"/>
      <c r="C1286"/>
      <c r="D1286"/>
      <c r="E1286"/>
      <c r="F1286"/>
      <c r="G1286"/>
      <c r="H1286"/>
      <c r="I1286"/>
      <c r="J1286"/>
      <c r="K1286"/>
      <c r="L1286"/>
      <c r="M1286"/>
    </row>
    <row r="1287" spans="1:13" x14ac:dyDescent="0.25">
      <c r="A1287"/>
      <c r="B1287"/>
      <c r="C1287"/>
      <c r="D1287"/>
      <c r="E1287"/>
      <c r="F1287"/>
      <c r="G1287"/>
      <c r="H1287"/>
      <c r="I1287"/>
      <c r="J1287"/>
      <c r="K1287"/>
      <c r="L1287"/>
      <c r="M1287"/>
    </row>
    <row r="1288" spans="1:13" x14ac:dyDescent="0.25">
      <c r="A1288"/>
      <c r="B1288"/>
      <c r="C1288"/>
      <c r="D1288"/>
      <c r="E1288"/>
      <c r="F1288"/>
      <c r="G1288"/>
      <c r="H1288"/>
      <c r="I1288"/>
      <c r="J1288"/>
      <c r="K1288"/>
      <c r="L1288"/>
      <c r="M1288"/>
    </row>
    <row r="1289" spans="1:13" x14ac:dyDescent="0.25">
      <c r="A1289"/>
      <c r="B1289"/>
      <c r="C1289"/>
      <c r="D1289"/>
      <c r="E1289"/>
      <c r="F1289"/>
      <c r="G1289"/>
      <c r="H1289"/>
      <c r="I1289"/>
      <c r="J1289"/>
      <c r="K1289"/>
      <c r="L1289"/>
      <c r="M1289"/>
    </row>
    <row r="1290" spans="1:13" x14ac:dyDescent="0.25">
      <c r="A1290"/>
      <c r="B1290"/>
      <c r="C1290"/>
      <c r="D1290"/>
      <c r="E1290"/>
      <c r="F1290"/>
      <c r="G1290"/>
      <c r="H1290"/>
      <c r="I1290"/>
      <c r="J1290"/>
      <c r="K1290"/>
      <c r="L1290"/>
      <c r="M1290"/>
    </row>
    <row r="1291" spans="1:13" x14ac:dyDescent="0.25">
      <c r="A1291"/>
      <c r="B1291"/>
      <c r="C1291"/>
      <c r="D1291"/>
      <c r="E1291"/>
      <c r="F1291"/>
      <c r="G1291"/>
      <c r="H1291"/>
      <c r="I1291"/>
      <c r="J1291"/>
      <c r="K1291"/>
      <c r="L1291"/>
      <c r="M1291"/>
    </row>
    <row r="1292" spans="1:13" x14ac:dyDescent="0.25">
      <c r="A1292"/>
      <c r="B1292"/>
      <c r="C1292"/>
      <c r="D1292"/>
      <c r="E1292"/>
      <c r="F1292"/>
      <c r="G1292"/>
      <c r="H1292"/>
      <c r="I1292"/>
      <c r="J1292"/>
      <c r="K1292"/>
      <c r="L1292"/>
      <c r="M1292"/>
    </row>
    <row r="1293" spans="1:13" x14ac:dyDescent="0.25">
      <c r="A1293"/>
      <c r="B1293"/>
      <c r="C1293"/>
      <c r="D1293"/>
      <c r="E1293"/>
      <c r="F1293"/>
      <c r="G1293"/>
      <c r="H1293"/>
      <c r="I1293"/>
      <c r="J1293"/>
      <c r="K1293"/>
      <c r="L1293"/>
      <c r="M1293"/>
    </row>
    <row r="1294" spans="1:13" x14ac:dyDescent="0.25">
      <c r="A1294"/>
      <c r="B1294"/>
      <c r="C1294"/>
      <c r="D1294"/>
      <c r="E1294"/>
      <c r="F1294"/>
      <c r="G1294"/>
      <c r="H1294"/>
      <c r="I1294"/>
      <c r="J1294"/>
      <c r="K1294"/>
      <c r="L1294"/>
      <c r="M1294"/>
    </row>
    <row r="1295" spans="1:13" x14ac:dyDescent="0.25">
      <c r="A1295"/>
      <c r="B1295"/>
      <c r="C1295"/>
      <c r="D1295"/>
      <c r="E1295"/>
      <c r="F1295"/>
      <c r="G1295"/>
      <c r="H1295"/>
      <c r="I1295"/>
      <c r="J1295"/>
      <c r="K1295"/>
      <c r="L1295"/>
      <c r="M1295"/>
    </row>
    <row r="1296" spans="1:13" x14ac:dyDescent="0.25">
      <c r="A1296"/>
      <c r="B1296"/>
      <c r="C1296"/>
      <c r="D1296"/>
      <c r="E1296"/>
      <c r="F1296"/>
      <c r="G1296"/>
      <c r="H1296"/>
      <c r="I1296"/>
      <c r="J1296"/>
      <c r="K1296"/>
      <c r="L1296"/>
      <c r="M1296"/>
    </row>
    <row r="1297" spans="1:13" x14ac:dyDescent="0.25">
      <c r="A1297"/>
      <c r="B1297"/>
      <c r="C1297"/>
      <c r="D1297"/>
      <c r="E1297"/>
      <c r="F1297"/>
      <c r="G1297"/>
      <c r="H1297"/>
      <c r="I1297"/>
      <c r="J1297"/>
      <c r="K1297"/>
      <c r="L1297"/>
      <c r="M1297"/>
    </row>
    <row r="1298" spans="1:13" x14ac:dyDescent="0.25">
      <c r="A1298"/>
      <c r="B1298"/>
      <c r="C1298"/>
      <c r="D1298"/>
      <c r="E1298"/>
      <c r="F1298"/>
      <c r="G1298"/>
      <c r="H1298"/>
      <c r="I1298"/>
      <c r="J1298"/>
      <c r="K1298"/>
      <c r="L1298"/>
      <c r="M1298"/>
    </row>
    <row r="1299" spans="1:13" x14ac:dyDescent="0.25">
      <c r="A1299"/>
      <c r="B1299"/>
      <c r="C1299"/>
      <c r="D1299"/>
      <c r="E1299"/>
      <c r="F1299"/>
      <c r="G1299"/>
      <c r="H1299"/>
      <c r="I1299"/>
      <c r="J1299"/>
      <c r="K1299"/>
      <c r="L1299"/>
      <c r="M1299"/>
    </row>
    <row r="1300" spans="1:13" x14ac:dyDescent="0.25">
      <c r="A1300"/>
      <c r="B1300"/>
      <c r="C1300"/>
      <c r="D1300"/>
      <c r="E1300"/>
      <c r="F1300"/>
      <c r="G1300"/>
      <c r="H1300"/>
      <c r="I1300"/>
      <c r="J1300"/>
      <c r="K1300"/>
      <c r="L1300"/>
      <c r="M1300"/>
    </row>
    <row r="1301" spans="1:13" x14ac:dyDescent="0.25">
      <c r="A1301"/>
      <c r="B1301"/>
      <c r="C1301"/>
      <c r="D1301"/>
      <c r="E1301"/>
      <c r="F1301"/>
      <c r="G1301"/>
      <c r="H1301"/>
      <c r="I1301"/>
      <c r="J1301"/>
      <c r="K1301"/>
      <c r="L1301"/>
      <c r="M1301"/>
    </row>
    <row r="1302" spans="1:13" x14ac:dyDescent="0.25">
      <c r="A1302"/>
      <c r="B1302"/>
      <c r="C1302"/>
      <c r="D1302"/>
      <c r="E1302"/>
      <c r="F1302"/>
      <c r="G1302"/>
      <c r="H1302"/>
      <c r="I1302"/>
      <c r="J1302"/>
      <c r="K1302"/>
      <c r="L1302"/>
      <c r="M1302"/>
    </row>
    <row r="1303" spans="1:13" x14ac:dyDescent="0.25">
      <c r="A1303"/>
      <c r="B1303"/>
      <c r="C1303"/>
      <c r="D1303"/>
      <c r="E1303"/>
      <c r="F1303"/>
      <c r="G1303"/>
      <c r="H1303"/>
      <c r="I1303"/>
      <c r="J1303"/>
      <c r="K1303"/>
      <c r="L1303"/>
      <c r="M1303"/>
    </row>
    <row r="1304" spans="1:13" x14ac:dyDescent="0.25">
      <c r="A1304"/>
      <c r="B1304"/>
      <c r="C1304"/>
      <c r="D1304"/>
      <c r="E1304"/>
      <c r="F1304"/>
      <c r="G1304"/>
      <c r="H1304"/>
      <c r="I1304"/>
      <c r="J1304"/>
      <c r="K1304"/>
      <c r="L1304"/>
      <c r="M1304"/>
    </row>
    <row r="1305" spans="1:13" x14ac:dyDescent="0.25">
      <c r="A1305"/>
      <c r="B1305"/>
      <c r="C1305"/>
      <c r="D1305"/>
      <c r="E1305"/>
      <c r="F1305"/>
      <c r="G1305"/>
      <c r="H1305"/>
      <c r="I1305"/>
      <c r="J1305"/>
      <c r="K1305"/>
      <c r="L1305"/>
      <c r="M1305"/>
    </row>
    <row r="1306" spans="1:13" x14ac:dyDescent="0.25">
      <c r="A1306"/>
      <c r="B1306"/>
      <c r="C1306"/>
      <c r="D1306"/>
      <c r="E1306"/>
      <c r="F1306"/>
      <c r="G1306"/>
      <c r="H1306"/>
      <c r="I1306"/>
      <c r="J1306"/>
      <c r="K1306"/>
      <c r="L1306"/>
      <c r="M1306"/>
    </row>
    <row r="1307" spans="1:13" x14ac:dyDescent="0.25">
      <c r="A1307"/>
      <c r="B1307"/>
      <c r="C1307"/>
      <c r="D1307"/>
      <c r="E1307"/>
      <c r="F1307"/>
      <c r="G1307"/>
      <c r="H1307"/>
      <c r="I1307"/>
      <c r="J1307"/>
      <c r="K1307"/>
      <c r="L1307"/>
      <c r="M1307"/>
    </row>
    <row r="1308" spans="1:13" x14ac:dyDescent="0.25">
      <c r="A1308"/>
      <c r="B1308"/>
      <c r="C1308"/>
      <c r="D1308"/>
      <c r="E1308"/>
      <c r="F1308"/>
      <c r="G1308"/>
      <c r="H1308"/>
      <c r="I1308"/>
      <c r="J1308"/>
      <c r="K1308"/>
      <c r="L1308"/>
      <c r="M1308"/>
    </row>
    <row r="1309" spans="1:13" x14ac:dyDescent="0.25">
      <c r="A1309"/>
      <c r="B1309"/>
      <c r="C1309"/>
      <c r="D1309"/>
      <c r="E1309"/>
      <c r="F1309"/>
      <c r="G1309"/>
      <c r="H1309"/>
      <c r="I1309"/>
      <c r="J1309"/>
      <c r="K1309"/>
      <c r="L1309"/>
      <c r="M1309"/>
    </row>
    <row r="1310" spans="1:13" x14ac:dyDescent="0.25">
      <c r="A1310"/>
      <c r="B1310"/>
      <c r="C1310"/>
      <c r="D1310"/>
      <c r="E1310"/>
      <c r="F1310"/>
      <c r="G1310"/>
      <c r="H1310"/>
      <c r="I1310"/>
      <c r="J1310"/>
      <c r="K1310"/>
      <c r="L1310"/>
      <c r="M1310"/>
    </row>
    <row r="1311" spans="1:13" x14ac:dyDescent="0.25">
      <c r="A1311"/>
      <c r="B1311"/>
      <c r="C1311"/>
      <c r="D1311"/>
      <c r="E1311"/>
      <c r="F1311"/>
      <c r="G1311"/>
      <c r="H1311"/>
      <c r="I1311"/>
      <c r="J1311"/>
      <c r="K1311"/>
      <c r="L1311"/>
      <c r="M1311"/>
    </row>
    <row r="1312" spans="1:13" x14ac:dyDescent="0.25">
      <c r="A1312"/>
      <c r="B1312"/>
      <c r="C1312"/>
      <c r="D1312"/>
      <c r="E1312"/>
      <c r="F1312"/>
      <c r="G1312"/>
      <c r="H1312"/>
      <c r="I1312"/>
      <c r="J1312"/>
      <c r="K1312"/>
      <c r="L1312"/>
      <c r="M1312"/>
    </row>
    <row r="1313" spans="1:13" x14ac:dyDescent="0.25">
      <c r="A1313"/>
      <c r="B1313"/>
      <c r="C1313"/>
      <c r="D1313"/>
      <c r="E1313"/>
      <c r="F1313"/>
      <c r="G1313"/>
      <c r="H1313"/>
      <c r="I1313"/>
      <c r="J1313"/>
      <c r="K1313"/>
      <c r="L1313"/>
      <c r="M1313"/>
    </row>
    <row r="1314" spans="1:13" x14ac:dyDescent="0.25">
      <c r="A1314"/>
      <c r="B1314"/>
      <c r="C1314"/>
      <c r="D1314"/>
      <c r="E1314"/>
      <c r="F1314"/>
      <c r="G1314"/>
      <c r="H1314"/>
      <c r="I1314"/>
      <c r="J1314"/>
      <c r="K1314"/>
      <c r="L1314"/>
      <c r="M1314"/>
    </row>
    <row r="1315" spans="1:13" x14ac:dyDescent="0.25">
      <c r="A1315"/>
      <c r="B1315"/>
      <c r="C1315"/>
      <c r="D1315"/>
      <c r="E1315"/>
      <c r="F1315"/>
      <c r="G1315"/>
      <c r="H1315"/>
      <c r="I1315"/>
      <c r="J1315"/>
      <c r="K1315"/>
      <c r="L1315"/>
      <c r="M1315"/>
    </row>
    <row r="1316" spans="1:13" x14ac:dyDescent="0.25">
      <c r="A1316"/>
      <c r="B1316"/>
      <c r="C1316"/>
      <c r="D1316"/>
      <c r="E1316"/>
      <c r="F1316"/>
      <c r="G1316"/>
      <c r="H1316"/>
      <c r="I1316"/>
      <c r="J1316"/>
      <c r="K1316"/>
      <c r="L1316"/>
      <c r="M1316"/>
    </row>
    <row r="1317" spans="1:13" x14ac:dyDescent="0.25">
      <c r="A1317"/>
      <c r="B1317"/>
      <c r="C1317"/>
      <c r="D1317"/>
      <c r="E1317"/>
      <c r="F1317"/>
      <c r="G1317"/>
      <c r="H1317"/>
      <c r="I1317"/>
      <c r="J1317"/>
      <c r="K1317"/>
      <c r="L1317"/>
      <c r="M1317"/>
    </row>
    <row r="1318" spans="1:13" x14ac:dyDescent="0.25">
      <c r="A1318"/>
      <c r="B1318"/>
      <c r="C1318"/>
      <c r="D1318"/>
      <c r="E1318"/>
      <c r="F1318"/>
      <c r="G1318"/>
      <c r="H1318"/>
      <c r="I1318"/>
      <c r="J1318"/>
      <c r="K1318"/>
      <c r="L1318"/>
      <c r="M1318"/>
    </row>
    <row r="1319" spans="1:13" x14ac:dyDescent="0.25">
      <c r="A1319"/>
      <c r="B1319"/>
      <c r="C1319"/>
      <c r="D1319"/>
      <c r="E1319"/>
      <c r="F1319"/>
      <c r="G1319"/>
      <c r="H1319"/>
      <c r="I1319"/>
      <c r="J1319"/>
      <c r="K1319"/>
      <c r="L1319"/>
      <c r="M1319"/>
    </row>
    <row r="1320" spans="1:13" x14ac:dyDescent="0.25">
      <c r="A1320"/>
      <c r="B1320"/>
      <c r="C1320"/>
      <c r="D1320"/>
      <c r="E1320"/>
      <c r="F1320"/>
      <c r="G1320"/>
      <c r="H1320"/>
      <c r="I1320"/>
      <c r="J1320"/>
      <c r="K1320"/>
      <c r="L1320"/>
      <c r="M1320"/>
    </row>
    <row r="1321" spans="1:13" x14ac:dyDescent="0.25">
      <c r="A1321"/>
      <c r="B1321"/>
      <c r="C1321"/>
      <c r="D1321"/>
      <c r="E1321"/>
      <c r="F1321"/>
      <c r="G1321"/>
      <c r="H1321"/>
      <c r="I1321"/>
      <c r="J1321"/>
      <c r="K1321"/>
      <c r="L1321"/>
      <c r="M1321"/>
    </row>
    <row r="1322" spans="1:13" x14ac:dyDescent="0.25">
      <c r="A1322"/>
      <c r="B1322"/>
      <c r="C1322"/>
      <c r="D1322"/>
      <c r="E1322"/>
      <c r="F1322"/>
      <c r="G1322"/>
      <c r="H1322"/>
      <c r="I1322"/>
      <c r="J1322"/>
      <c r="K1322"/>
      <c r="L1322"/>
      <c r="M1322"/>
    </row>
    <row r="1323" spans="1:13" x14ac:dyDescent="0.25">
      <c r="A1323"/>
      <c r="B1323"/>
      <c r="C1323"/>
      <c r="D1323"/>
      <c r="E1323"/>
      <c r="F1323"/>
      <c r="G1323"/>
      <c r="H1323"/>
      <c r="I1323"/>
      <c r="J1323"/>
      <c r="K1323"/>
      <c r="L1323"/>
      <c r="M1323"/>
    </row>
    <row r="1324" spans="1:13" x14ac:dyDescent="0.25">
      <c r="A1324"/>
      <c r="B1324"/>
      <c r="C1324"/>
      <c r="D1324"/>
      <c r="E1324"/>
      <c r="F1324"/>
      <c r="G1324"/>
      <c r="H1324"/>
      <c r="I1324"/>
      <c r="J1324"/>
      <c r="K1324"/>
      <c r="L1324"/>
      <c r="M1324"/>
    </row>
    <row r="1325" spans="1:13" x14ac:dyDescent="0.25">
      <c r="A1325"/>
      <c r="B1325"/>
      <c r="C1325"/>
      <c r="D1325"/>
      <c r="E1325"/>
      <c r="F1325"/>
      <c r="G1325"/>
      <c r="H1325"/>
      <c r="I1325"/>
      <c r="J1325"/>
      <c r="K1325"/>
      <c r="L1325"/>
      <c r="M1325"/>
    </row>
    <row r="1326" spans="1:13" x14ac:dyDescent="0.25">
      <c r="A1326"/>
      <c r="B1326"/>
      <c r="C1326"/>
      <c r="D1326"/>
      <c r="E1326"/>
      <c r="F1326"/>
      <c r="G1326"/>
      <c r="H1326"/>
      <c r="I1326"/>
      <c r="J1326"/>
      <c r="K1326"/>
      <c r="L1326"/>
      <c r="M1326"/>
    </row>
    <row r="1327" spans="1:13" x14ac:dyDescent="0.25">
      <c r="A1327"/>
      <c r="B1327"/>
      <c r="C1327"/>
      <c r="D1327"/>
      <c r="E1327"/>
      <c r="F1327"/>
      <c r="G1327"/>
      <c r="H1327"/>
      <c r="I1327"/>
      <c r="J1327"/>
      <c r="K1327"/>
      <c r="L1327"/>
      <c r="M1327"/>
    </row>
    <row r="1328" spans="1:13" x14ac:dyDescent="0.25">
      <c r="A1328"/>
      <c r="B1328"/>
      <c r="C1328"/>
      <c r="D1328"/>
      <c r="E1328"/>
      <c r="F1328"/>
      <c r="G1328"/>
      <c r="H1328"/>
      <c r="I1328"/>
      <c r="J1328"/>
      <c r="K1328"/>
      <c r="L1328"/>
      <c r="M1328"/>
    </row>
    <row r="1329" spans="1:13" x14ac:dyDescent="0.25">
      <c r="A1329"/>
      <c r="B1329"/>
      <c r="C1329"/>
      <c r="D1329"/>
      <c r="E1329"/>
      <c r="F1329"/>
      <c r="G1329"/>
      <c r="H1329"/>
      <c r="I1329"/>
      <c r="J1329"/>
      <c r="K1329"/>
      <c r="L1329"/>
      <c r="M1329"/>
    </row>
    <row r="1330" spans="1:13" x14ac:dyDescent="0.25">
      <c r="A1330"/>
      <c r="B1330"/>
      <c r="C1330"/>
      <c r="D1330"/>
      <c r="E1330"/>
      <c r="F1330"/>
      <c r="G1330"/>
      <c r="H1330"/>
      <c r="I1330"/>
      <c r="J1330"/>
      <c r="K1330"/>
      <c r="L1330"/>
      <c r="M1330"/>
    </row>
    <row r="1331" spans="1:13" x14ac:dyDescent="0.25">
      <c r="A1331"/>
      <c r="B1331"/>
      <c r="C1331"/>
      <c r="D1331"/>
      <c r="E1331"/>
      <c r="F1331"/>
      <c r="G1331"/>
      <c r="H1331"/>
      <c r="I1331"/>
      <c r="J1331"/>
      <c r="K1331"/>
      <c r="L1331"/>
      <c r="M1331"/>
    </row>
    <row r="1332" spans="1:13" x14ac:dyDescent="0.25">
      <c r="A1332"/>
      <c r="B1332"/>
      <c r="C1332"/>
      <c r="D1332"/>
      <c r="E1332"/>
      <c r="F1332"/>
      <c r="G1332"/>
      <c r="H1332"/>
      <c r="I1332"/>
      <c r="J1332"/>
      <c r="K1332"/>
      <c r="L1332"/>
      <c r="M1332"/>
    </row>
    <row r="1333" spans="1:13" x14ac:dyDescent="0.25">
      <c r="A1333"/>
      <c r="B1333"/>
      <c r="C1333"/>
      <c r="D1333"/>
      <c r="E1333"/>
      <c r="F1333"/>
      <c r="G1333"/>
      <c r="H1333"/>
      <c r="I1333"/>
      <c r="J1333"/>
      <c r="K1333"/>
      <c r="L1333"/>
      <c r="M1333"/>
    </row>
    <row r="1334" spans="1:13" x14ac:dyDescent="0.25">
      <c r="A1334"/>
      <c r="B1334"/>
      <c r="C1334"/>
      <c r="D1334"/>
      <c r="E1334"/>
      <c r="F1334"/>
      <c r="G1334"/>
      <c r="H1334"/>
      <c r="I1334"/>
      <c r="J1334"/>
      <c r="K1334"/>
      <c r="L1334"/>
      <c r="M1334"/>
    </row>
    <row r="1335" spans="1:13" x14ac:dyDescent="0.25">
      <c r="A1335"/>
      <c r="B1335"/>
      <c r="C1335"/>
      <c r="D1335"/>
      <c r="E1335"/>
      <c r="F1335"/>
      <c r="G1335"/>
      <c r="H1335"/>
      <c r="I1335"/>
      <c r="J1335"/>
      <c r="K1335"/>
      <c r="L1335"/>
      <c r="M1335"/>
    </row>
    <row r="1336" spans="1:13" x14ac:dyDescent="0.25">
      <c r="A1336"/>
      <c r="B1336"/>
      <c r="C1336"/>
      <c r="D1336"/>
      <c r="E1336"/>
      <c r="F1336"/>
      <c r="G1336"/>
      <c r="H1336"/>
      <c r="I1336"/>
      <c r="J1336"/>
      <c r="K1336"/>
      <c r="L1336"/>
      <c r="M1336"/>
    </row>
    <row r="1337" spans="1:13" x14ac:dyDescent="0.25">
      <c r="A1337"/>
      <c r="B1337"/>
      <c r="C1337"/>
      <c r="D1337"/>
      <c r="E1337"/>
      <c r="F1337"/>
      <c r="G1337"/>
      <c r="H1337"/>
      <c r="I1337"/>
      <c r="J1337"/>
      <c r="K1337"/>
      <c r="L1337"/>
      <c r="M1337"/>
    </row>
    <row r="1338" spans="1:13" x14ac:dyDescent="0.25">
      <c r="A1338"/>
      <c r="B1338"/>
      <c r="C1338"/>
      <c r="D1338"/>
      <c r="E1338"/>
      <c r="F1338"/>
      <c r="G1338"/>
      <c r="H1338"/>
      <c r="I1338"/>
      <c r="J1338"/>
      <c r="K1338"/>
      <c r="L1338"/>
      <c r="M1338"/>
    </row>
    <row r="1339" spans="1:13" x14ac:dyDescent="0.25">
      <c r="A1339"/>
      <c r="B1339"/>
      <c r="C1339"/>
      <c r="D1339"/>
      <c r="E1339"/>
      <c r="F1339"/>
      <c r="G1339"/>
      <c r="H1339"/>
      <c r="I1339"/>
      <c r="J1339"/>
      <c r="K1339"/>
      <c r="L1339"/>
      <c r="M1339"/>
    </row>
    <row r="1340" spans="1:13" x14ac:dyDescent="0.25">
      <c r="A1340"/>
      <c r="B1340"/>
      <c r="C1340"/>
      <c r="D1340"/>
      <c r="E1340"/>
      <c r="F1340"/>
      <c r="G1340"/>
      <c r="H1340"/>
      <c r="I1340"/>
      <c r="J1340"/>
      <c r="K1340"/>
      <c r="L1340"/>
      <c r="M1340"/>
    </row>
    <row r="1341" spans="1:13" x14ac:dyDescent="0.25">
      <c r="A1341"/>
      <c r="B1341"/>
      <c r="C1341"/>
      <c r="D1341"/>
      <c r="E1341"/>
      <c r="F1341"/>
      <c r="G1341"/>
      <c r="H1341"/>
      <c r="I1341"/>
      <c r="J1341"/>
      <c r="K1341"/>
      <c r="L1341"/>
      <c r="M1341"/>
    </row>
    <row r="1342" spans="1:13" x14ac:dyDescent="0.25">
      <c r="A1342"/>
      <c r="B1342"/>
      <c r="C1342"/>
      <c r="D1342"/>
      <c r="E1342"/>
      <c r="F1342"/>
      <c r="G1342"/>
      <c r="H1342"/>
      <c r="I1342"/>
      <c r="J1342"/>
      <c r="K1342"/>
      <c r="L1342"/>
      <c r="M1342"/>
    </row>
    <row r="1343" spans="1:13" x14ac:dyDescent="0.25">
      <c r="A1343"/>
      <c r="B1343"/>
      <c r="C1343"/>
      <c r="D1343"/>
      <c r="E1343"/>
      <c r="F1343"/>
      <c r="G1343"/>
      <c r="H1343"/>
      <c r="I1343"/>
      <c r="J1343"/>
      <c r="K1343"/>
      <c r="L1343"/>
      <c r="M1343"/>
    </row>
    <row r="1344" spans="1:13" x14ac:dyDescent="0.25">
      <c r="A1344"/>
      <c r="B1344"/>
      <c r="C1344"/>
      <c r="D1344"/>
      <c r="E1344"/>
      <c r="F1344"/>
      <c r="G1344"/>
      <c r="H1344"/>
      <c r="I1344"/>
      <c r="J1344"/>
      <c r="K1344"/>
      <c r="L1344"/>
      <c r="M1344"/>
    </row>
    <row r="1345" spans="1:13" x14ac:dyDescent="0.25">
      <c r="A1345"/>
      <c r="B1345"/>
      <c r="C1345"/>
      <c r="D1345"/>
      <c r="E1345"/>
      <c r="F1345"/>
      <c r="G1345"/>
      <c r="H1345"/>
      <c r="I1345"/>
      <c r="J1345"/>
      <c r="K1345"/>
      <c r="L1345"/>
      <c r="M1345"/>
    </row>
    <row r="1346" spans="1:13" x14ac:dyDescent="0.25">
      <c r="A1346"/>
      <c r="B1346"/>
      <c r="C1346"/>
      <c r="D1346"/>
      <c r="E1346"/>
      <c r="F1346"/>
      <c r="G1346"/>
      <c r="H1346"/>
      <c r="I1346"/>
      <c r="J1346"/>
      <c r="K1346"/>
      <c r="L1346"/>
      <c r="M1346"/>
    </row>
    <row r="1347" spans="1:13" x14ac:dyDescent="0.25">
      <c r="A1347"/>
      <c r="B1347"/>
      <c r="C1347"/>
      <c r="D1347"/>
      <c r="E1347"/>
      <c r="F1347"/>
      <c r="G1347"/>
      <c r="H1347"/>
      <c r="I1347"/>
      <c r="J1347"/>
      <c r="K1347"/>
      <c r="L1347"/>
      <c r="M1347"/>
    </row>
    <row r="1348" spans="1:13" x14ac:dyDescent="0.25">
      <c r="A1348"/>
      <c r="B1348"/>
      <c r="C1348"/>
      <c r="D1348"/>
      <c r="E1348"/>
      <c r="F1348"/>
      <c r="G1348"/>
      <c r="H1348"/>
      <c r="I1348"/>
      <c r="J1348"/>
      <c r="K1348"/>
      <c r="L1348"/>
      <c r="M1348"/>
    </row>
    <row r="1349" spans="1:13" x14ac:dyDescent="0.25">
      <c r="A1349"/>
      <c r="B1349"/>
      <c r="C1349"/>
      <c r="D1349"/>
      <c r="E1349"/>
      <c r="F1349"/>
      <c r="G1349"/>
      <c r="H1349"/>
      <c r="I1349"/>
      <c r="J1349"/>
      <c r="K1349"/>
      <c r="L1349"/>
      <c r="M1349"/>
    </row>
    <row r="1350" spans="1:13" x14ac:dyDescent="0.25">
      <c r="A1350"/>
      <c r="B1350"/>
      <c r="C1350"/>
      <c r="D1350"/>
      <c r="E1350"/>
      <c r="F1350"/>
      <c r="G1350"/>
      <c r="H1350"/>
      <c r="I1350"/>
      <c r="J1350"/>
      <c r="K1350"/>
      <c r="L1350"/>
      <c r="M1350"/>
    </row>
    <row r="1351" spans="1:13" x14ac:dyDescent="0.25">
      <c r="A1351"/>
      <c r="B1351"/>
      <c r="C1351"/>
      <c r="D1351"/>
      <c r="E1351"/>
      <c r="F1351"/>
      <c r="G1351"/>
      <c r="H1351"/>
      <c r="I1351"/>
      <c r="J1351"/>
      <c r="K1351"/>
      <c r="L1351"/>
      <c r="M1351"/>
    </row>
    <row r="1352" spans="1:13" x14ac:dyDescent="0.25">
      <c r="A1352"/>
      <c r="B1352"/>
      <c r="C1352"/>
      <c r="D1352"/>
      <c r="E1352"/>
      <c r="F1352"/>
      <c r="G1352"/>
      <c r="H1352"/>
      <c r="I1352"/>
      <c r="J1352"/>
      <c r="K1352"/>
      <c r="L1352"/>
      <c r="M1352"/>
    </row>
    <row r="1353" spans="1:13" x14ac:dyDescent="0.25">
      <c r="A1353"/>
      <c r="B1353"/>
      <c r="C1353"/>
      <c r="D1353"/>
      <c r="E1353"/>
      <c r="F1353"/>
      <c r="G1353"/>
      <c r="H1353"/>
      <c r="I1353"/>
      <c r="J1353"/>
      <c r="K1353"/>
      <c r="L1353"/>
      <c r="M1353"/>
    </row>
    <row r="1354" spans="1:13" x14ac:dyDescent="0.25">
      <c r="A1354"/>
      <c r="B1354"/>
      <c r="C1354"/>
      <c r="D1354"/>
      <c r="E1354"/>
      <c r="F1354"/>
      <c r="G1354"/>
      <c r="H1354"/>
      <c r="I1354"/>
      <c r="J1354"/>
      <c r="K1354"/>
      <c r="L1354"/>
      <c r="M1354"/>
    </row>
    <row r="1355" spans="1:13" x14ac:dyDescent="0.25">
      <c r="A1355"/>
      <c r="B1355"/>
      <c r="C1355"/>
      <c r="D1355"/>
      <c r="E1355"/>
      <c r="F1355"/>
      <c r="G1355"/>
      <c r="H1355"/>
      <c r="I1355"/>
      <c r="J1355"/>
      <c r="K1355"/>
      <c r="L1355"/>
      <c r="M1355"/>
    </row>
    <row r="1356" spans="1:13" x14ac:dyDescent="0.25">
      <c r="A1356"/>
      <c r="B1356"/>
      <c r="C1356"/>
      <c r="D1356"/>
      <c r="E1356"/>
      <c r="F1356"/>
      <c r="G1356"/>
      <c r="H1356"/>
      <c r="I1356"/>
      <c r="J1356"/>
      <c r="K1356"/>
      <c r="L1356"/>
      <c r="M1356"/>
    </row>
    <row r="1357" spans="1:13" x14ac:dyDescent="0.25">
      <c r="A1357"/>
      <c r="B1357"/>
      <c r="C1357"/>
      <c r="D1357"/>
      <c r="E1357"/>
      <c r="F1357"/>
      <c r="G1357"/>
      <c r="H1357"/>
      <c r="I1357"/>
      <c r="J1357"/>
      <c r="K1357"/>
      <c r="L1357"/>
      <c r="M1357"/>
    </row>
    <row r="1358" spans="1:13" x14ac:dyDescent="0.25">
      <c r="A1358"/>
      <c r="B1358"/>
      <c r="C1358"/>
      <c r="D1358"/>
      <c r="E1358"/>
      <c r="F1358"/>
      <c r="G1358"/>
      <c r="H1358"/>
      <c r="I1358"/>
      <c r="J1358"/>
      <c r="K1358"/>
      <c r="L1358"/>
      <c r="M1358"/>
    </row>
    <row r="1359" spans="1:13" x14ac:dyDescent="0.25">
      <c r="A1359"/>
      <c r="B1359"/>
      <c r="C1359"/>
      <c r="D1359"/>
      <c r="E1359"/>
      <c r="F1359"/>
      <c r="G1359"/>
      <c r="H1359"/>
      <c r="I1359"/>
      <c r="J1359"/>
      <c r="K1359"/>
      <c r="L1359"/>
      <c r="M1359"/>
    </row>
    <row r="1360" spans="1:13" x14ac:dyDescent="0.25">
      <c r="A1360"/>
      <c r="B1360"/>
      <c r="C1360"/>
      <c r="D1360"/>
      <c r="E1360"/>
      <c r="F1360"/>
      <c r="G1360"/>
      <c r="H1360"/>
      <c r="I1360"/>
      <c r="J1360"/>
      <c r="K1360"/>
      <c r="L1360"/>
      <c r="M1360"/>
    </row>
    <row r="1361" spans="1:13" x14ac:dyDescent="0.25">
      <c r="A1361"/>
      <c r="B1361"/>
      <c r="C1361"/>
      <c r="D1361"/>
      <c r="E1361"/>
      <c r="F1361"/>
      <c r="G1361"/>
      <c r="H1361"/>
      <c r="I1361"/>
      <c r="J1361"/>
      <c r="K1361"/>
      <c r="L1361"/>
      <c r="M1361"/>
    </row>
    <row r="1362" spans="1:13" x14ac:dyDescent="0.25">
      <c r="A1362"/>
      <c r="B1362"/>
      <c r="C1362"/>
      <c r="D1362"/>
      <c r="E1362"/>
      <c r="F1362"/>
      <c r="G1362"/>
      <c r="H1362"/>
      <c r="I1362"/>
      <c r="J1362"/>
      <c r="K1362"/>
      <c r="L1362"/>
      <c r="M1362"/>
    </row>
    <row r="1363" spans="1:13" x14ac:dyDescent="0.25">
      <c r="A1363"/>
      <c r="B1363"/>
      <c r="C1363"/>
      <c r="D1363"/>
      <c r="E1363"/>
      <c r="F1363"/>
      <c r="G1363"/>
      <c r="H1363"/>
      <c r="I1363"/>
      <c r="J1363"/>
      <c r="K1363"/>
      <c r="L1363"/>
      <c r="M1363"/>
    </row>
    <row r="1364" spans="1:13" x14ac:dyDescent="0.25">
      <c r="A1364"/>
      <c r="B1364"/>
      <c r="C1364"/>
      <c r="D1364"/>
      <c r="E1364"/>
      <c r="F1364"/>
      <c r="G1364"/>
      <c r="H1364"/>
      <c r="I1364"/>
      <c r="J1364"/>
      <c r="K1364"/>
      <c r="L1364"/>
      <c r="M1364"/>
    </row>
    <row r="1365" spans="1:13" x14ac:dyDescent="0.25">
      <c r="A1365"/>
      <c r="B1365"/>
      <c r="C1365"/>
      <c r="D1365"/>
      <c r="E1365"/>
      <c r="F1365"/>
      <c r="G1365"/>
      <c r="H1365"/>
      <c r="I1365"/>
      <c r="J1365"/>
      <c r="K1365"/>
      <c r="L1365"/>
      <c r="M1365"/>
    </row>
    <row r="1366" spans="1:13" x14ac:dyDescent="0.25">
      <c r="A1366"/>
      <c r="B1366"/>
      <c r="C1366"/>
      <c r="D1366"/>
      <c r="E1366"/>
      <c r="F1366"/>
      <c r="G1366"/>
      <c r="H1366"/>
      <c r="I1366"/>
      <c r="J1366"/>
      <c r="K1366"/>
      <c r="L1366"/>
      <c r="M1366"/>
    </row>
    <row r="1367" spans="1:13" x14ac:dyDescent="0.25">
      <c r="A1367"/>
      <c r="B1367"/>
      <c r="C1367"/>
      <c r="D1367"/>
      <c r="E1367"/>
      <c r="F1367"/>
      <c r="G1367"/>
      <c r="H1367"/>
      <c r="I1367"/>
      <c r="J1367"/>
      <c r="K1367"/>
      <c r="L1367"/>
      <c r="M1367"/>
    </row>
    <row r="1368" spans="1:13" x14ac:dyDescent="0.25">
      <c r="A1368"/>
      <c r="B1368"/>
      <c r="C1368"/>
      <c r="D1368"/>
      <c r="E1368"/>
      <c r="F1368"/>
      <c r="G1368"/>
      <c r="H1368"/>
      <c r="I1368"/>
      <c r="J1368"/>
      <c r="K1368"/>
      <c r="L1368"/>
      <c r="M1368"/>
    </row>
    <row r="1369" spans="1:13" x14ac:dyDescent="0.25">
      <c r="A1369"/>
      <c r="B1369"/>
      <c r="C1369"/>
      <c r="D1369"/>
      <c r="E1369"/>
      <c r="F1369"/>
      <c r="G1369"/>
      <c r="H1369"/>
      <c r="I1369"/>
      <c r="J1369"/>
      <c r="K1369"/>
      <c r="L1369"/>
      <c r="M1369"/>
    </row>
    <row r="1370" spans="1:13" x14ac:dyDescent="0.25">
      <c r="A1370"/>
      <c r="B1370"/>
      <c r="C1370"/>
      <c r="D1370"/>
      <c r="E1370"/>
      <c r="F1370"/>
      <c r="G1370"/>
      <c r="H1370"/>
      <c r="I1370"/>
      <c r="J1370"/>
      <c r="K1370"/>
      <c r="L1370"/>
      <c r="M1370"/>
    </row>
    <row r="1371" spans="1:13" x14ac:dyDescent="0.25">
      <c r="A1371"/>
      <c r="B1371"/>
      <c r="C1371"/>
      <c r="D1371"/>
      <c r="E1371"/>
      <c r="F1371"/>
      <c r="G1371"/>
      <c r="H1371"/>
      <c r="I1371"/>
      <c r="J1371"/>
      <c r="K1371"/>
      <c r="L1371"/>
      <c r="M1371"/>
    </row>
    <row r="1372" spans="1:13" x14ac:dyDescent="0.25">
      <c r="A1372"/>
      <c r="B1372"/>
      <c r="C1372"/>
      <c r="D1372"/>
      <c r="E1372"/>
      <c r="F1372"/>
      <c r="G1372"/>
      <c r="H1372"/>
      <c r="I1372"/>
      <c r="J1372"/>
      <c r="K1372"/>
      <c r="L1372"/>
      <c r="M1372"/>
    </row>
    <row r="1373" spans="1:13" x14ac:dyDescent="0.25">
      <c r="A1373"/>
      <c r="B1373"/>
      <c r="C1373"/>
      <c r="D1373"/>
      <c r="E1373"/>
      <c r="F1373"/>
      <c r="G1373"/>
      <c r="H1373"/>
      <c r="I1373"/>
      <c r="J1373"/>
      <c r="K1373"/>
      <c r="L1373"/>
      <c r="M1373"/>
    </row>
    <row r="1374" spans="1:13" x14ac:dyDescent="0.25">
      <c r="A1374"/>
      <c r="B1374"/>
      <c r="C1374"/>
      <c r="D1374"/>
      <c r="E1374"/>
      <c r="F1374"/>
      <c r="G1374"/>
      <c r="H1374"/>
      <c r="I1374"/>
      <c r="J1374"/>
      <c r="K1374"/>
      <c r="L1374"/>
      <c r="M1374"/>
    </row>
    <row r="1375" spans="1:13" x14ac:dyDescent="0.25">
      <c r="A1375"/>
      <c r="B1375"/>
      <c r="C1375"/>
      <c r="D1375"/>
      <c r="E1375"/>
      <c r="F1375"/>
      <c r="G1375"/>
      <c r="H1375"/>
      <c r="I1375"/>
      <c r="J1375"/>
      <c r="K1375"/>
      <c r="L1375"/>
      <c r="M1375"/>
    </row>
    <row r="1376" spans="1:13" x14ac:dyDescent="0.25">
      <c r="A1376"/>
      <c r="B1376"/>
      <c r="C1376"/>
      <c r="D1376"/>
      <c r="E1376"/>
      <c r="F1376"/>
      <c r="G1376"/>
      <c r="H1376"/>
      <c r="I1376"/>
      <c r="J1376"/>
      <c r="K1376"/>
      <c r="L1376"/>
      <c r="M1376"/>
    </row>
    <row r="1377" spans="1:13" x14ac:dyDescent="0.25">
      <c r="A1377"/>
      <c r="B1377"/>
      <c r="C1377"/>
      <c r="D1377"/>
      <c r="E1377"/>
      <c r="F1377"/>
      <c r="G1377"/>
      <c r="H1377"/>
      <c r="I1377"/>
      <c r="J1377"/>
      <c r="K1377"/>
      <c r="L1377"/>
      <c r="M1377"/>
    </row>
    <row r="1378" spans="1:13" x14ac:dyDescent="0.25">
      <c r="A1378"/>
      <c r="B1378"/>
      <c r="C1378"/>
      <c r="D1378"/>
      <c r="E1378"/>
      <c r="F1378"/>
      <c r="G1378"/>
      <c r="H1378"/>
      <c r="I1378"/>
      <c r="J1378"/>
      <c r="K1378"/>
      <c r="L1378"/>
      <c r="M1378"/>
    </row>
    <row r="1379" spans="1:13" x14ac:dyDescent="0.25">
      <c r="A1379"/>
      <c r="B1379"/>
      <c r="C1379"/>
      <c r="D1379"/>
      <c r="E1379"/>
      <c r="F1379"/>
      <c r="G1379"/>
      <c r="H1379"/>
      <c r="I1379"/>
      <c r="J1379"/>
      <c r="K1379"/>
      <c r="L1379"/>
      <c r="M1379"/>
    </row>
    <row r="1380" spans="1:13" x14ac:dyDescent="0.25">
      <c r="A1380"/>
      <c r="B1380"/>
      <c r="C1380"/>
      <c r="D1380"/>
      <c r="E1380"/>
      <c r="F1380"/>
      <c r="G1380"/>
      <c r="H1380"/>
      <c r="I1380"/>
      <c r="J1380"/>
      <c r="K1380"/>
      <c r="L1380"/>
      <c r="M1380"/>
    </row>
    <row r="1381" spans="1:13" x14ac:dyDescent="0.25">
      <c r="A1381"/>
      <c r="B1381"/>
      <c r="C1381"/>
      <c r="D1381"/>
      <c r="E1381"/>
      <c r="F1381"/>
      <c r="G1381"/>
      <c r="H1381"/>
      <c r="I1381"/>
      <c r="J1381"/>
      <c r="K1381"/>
      <c r="L1381"/>
      <c r="M1381"/>
    </row>
    <row r="1382" spans="1:13" x14ac:dyDescent="0.25">
      <c r="A1382"/>
      <c r="B1382"/>
      <c r="C1382"/>
      <c r="D1382"/>
      <c r="E1382"/>
      <c r="F1382"/>
      <c r="G1382"/>
      <c r="H1382"/>
      <c r="I1382"/>
      <c r="J1382"/>
      <c r="K1382"/>
      <c r="L1382"/>
      <c r="M1382"/>
    </row>
    <row r="1383" spans="1:13" x14ac:dyDescent="0.25">
      <c r="A1383"/>
      <c r="B1383"/>
      <c r="C1383"/>
      <c r="D1383"/>
      <c r="E1383"/>
      <c r="F1383"/>
      <c r="G1383"/>
      <c r="H1383"/>
      <c r="I1383"/>
      <c r="J1383"/>
      <c r="K1383"/>
      <c r="L1383"/>
      <c r="M1383"/>
    </row>
    <row r="1384" spans="1:13" x14ac:dyDescent="0.25">
      <c r="A1384"/>
      <c r="B1384"/>
      <c r="C1384"/>
      <c r="D1384"/>
      <c r="E1384"/>
      <c r="F1384"/>
      <c r="G1384"/>
      <c r="H1384"/>
      <c r="I1384"/>
      <c r="J1384"/>
      <c r="K1384"/>
      <c r="L1384"/>
      <c r="M1384"/>
    </row>
    <row r="1385" spans="1:13" x14ac:dyDescent="0.25">
      <c r="A1385"/>
      <c r="B1385"/>
      <c r="C1385"/>
      <c r="D1385"/>
      <c r="E1385"/>
      <c r="F1385"/>
      <c r="G1385"/>
      <c r="H1385"/>
      <c r="I1385"/>
      <c r="J1385"/>
      <c r="K1385"/>
      <c r="L1385"/>
      <c r="M1385"/>
    </row>
    <row r="1386" spans="1:13" x14ac:dyDescent="0.25">
      <c r="A1386"/>
      <c r="B1386"/>
      <c r="C1386"/>
      <c r="D1386"/>
      <c r="E1386"/>
      <c r="F1386"/>
      <c r="G1386"/>
      <c r="H1386"/>
      <c r="I1386"/>
      <c r="J1386"/>
      <c r="K1386"/>
      <c r="L1386"/>
      <c r="M1386"/>
    </row>
    <row r="1387" spans="1:13" x14ac:dyDescent="0.25">
      <c r="A1387"/>
      <c r="B1387"/>
      <c r="C1387"/>
      <c r="D1387"/>
      <c r="E1387"/>
      <c r="F1387"/>
      <c r="G1387"/>
      <c r="H1387"/>
      <c r="I1387"/>
      <c r="J1387"/>
      <c r="K1387"/>
      <c r="L1387"/>
      <c r="M1387"/>
    </row>
    <row r="1388" spans="1:13" x14ac:dyDescent="0.25">
      <c r="A1388"/>
      <c r="B1388"/>
      <c r="C1388"/>
      <c r="D1388"/>
      <c r="E1388"/>
      <c r="F1388"/>
      <c r="G1388"/>
      <c r="H1388"/>
      <c r="I1388"/>
      <c r="J1388"/>
      <c r="K1388"/>
      <c r="L1388"/>
      <c r="M1388"/>
    </row>
    <row r="1389" spans="1:13" x14ac:dyDescent="0.25">
      <c r="A1389"/>
      <c r="B1389"/>
      <c r="C1389"/>
      <c r="D1389"/>
      <c r="E1389"/>
      <c r="F1389"/>
      <c r="G1389"/>
      <c r="H1389"/>
      <c r="I1389"/>
      <c r="J1389"/>
      <c r="K1389"/>
      <c r="L1389"/>
      <c r="M1389"/>
    </row>
    <row r="1390" spans="1:13" x14ac:dyDescent="0.25">
      <c r="A1390"/>
      <c r="B1390"/>
      <c r="C1390"/>
      <c r="D1390"/>
      <c r="E1390"/>
      <c r="F1390"/>
      <c r="G1390"/>
      <c r="H1390"/>
      <c r="I1390"/>
      <c r="J1390"/>
      <c r="K1390"/>
      <c r="L1390"/>
      <c r="M1390"/>
    </row>
    <row r="1391" spans="1:13" x14ac:dyDescent="0.25">
      <c r="A1391"/>
      <c r="B1391"/>
      <c r="C1391"/>
      <c r="D1391"/>
      <c r="E1391"/>
      <c r="F1391"/>
      <c r="G1391"/>
      <c r="H1391"/>
      <c r="I1391"/>
      <c r="J1391"/>
      <c r="K1391"/>
      <c r="L1391"/>
      <c r="M1391"/>
    </row>
    <row r="1392" spans="1:13" x14ac:dyDescent="0.25">
      <c r="A1392"/>
      <c r="B1392"/>
      <c r="C1392"/>
      <c r="D1392"/>
      <c r="E1392"/>
      <c r="F1392"/>
      <c r="G1392"/>
      <c r="H1392"/>
      <c r="I1392"/>
      <c r="J1392"/>
      <c r="K1392"/>
      <c r="L1392"/>
      <c r="M1392"/>
    </row>
    <row r="1393" spans="1:13" x14ac:dyDescent="0.25">
      <c r="A1393"/>
      <c r="B1393"/>
      <c r="C1393"/>
      <c r="D1393"/>
      <c r="E1393"/>
      <c r="F1393"/>
      <c r="G1393"/>
      <c r="H1393"/>
      <c r="I1393"/>
      <c r="J1393"/>
      <c r="K1393"/>
      <c r="L1393"/>
      <c r="M1393"/>
    </row>
    <row r="1394" spans="1:13" x14ac:dyDescent="0.25">
      <c r="A1394"/>
      <c r="B1394"/>
      <c r="C1394"/>
      <c r="D1394"/>
      <c r="E1394"/>
      <c r="F1394"/>
      <c r="G1394"/>
      <c r="H1394"/>
      <c r="I1394"/>
      <c r="J1394"/>
      <c r="K1394"/>
      <c r="L1394"/>
      <c r="M1394"/>
    </row>
    <row r="1395" spans="1:13" x14ac:dyDescent="0.25">
      <c r="A1395"/>
      <c r="B1395"/>
      <c r="C1395"/>
      <c r="D1395"/>
      <c r="E1395"/>
      <c r="F1395"/>
      <c r="G1395"/>
      <c r="H1395"/>
      <c r="I1395"/>
      <c r="J1395"/>
      <c r="K1395"/>
      <c r="L1395"/>
      <c r="M1395"/>
    </row>
    <row r="1396" spans="1:13" x14ac:dyDescent="0.25">
      <c r="A1396"/>
      <c r="B1396"/>
      <c r="C1396"/>
      <c r="D1396"/>
      <c r="E1396"/>
      <c r="F1396"/>
      <c r="G1396"/>
      <c r="H1396"/>
      <c r="I1396"/>
      <c r="J1396"/>
      <c r="K1396"/>
      <c r="L1396"/>
      <c r="M1396"/>
    </row>
    <row r="1397" spans="1:13" x14ac:dyDescent="0.25">
      <c r="A1397"/>
      <c r="B1397"/>
      <c r="C1397"/>
      <c r="D1397"/>
      <c r="E1397"/>
      <c r="F1397"/>
      <c r="G1397"/>
      <c r="H1397"/>
      <c r="I1397"/>
      <c r="J1397"/>
      <c r="K1397"/>
      <c r="L1397"/>
      <c r="M1397"/>
    </row>
    <row r="1398" spans="1:13" x14ac:dyDescent="0.25">
      <c r="A1398"/>
      <c r="B1398"/>
      <c r="C1398"/>
      <c r="D1398"/>
      <c r="E1398"/>
      <c r="F1398"/>
      <c r="G1398"/>
      <c r="H1398"/>
      <c r="I1398"/>
      <c r="J1398"/>
      <c r="K1398"/>
      <c r="L1398"/>
      <c r="M1398"/>
    </row>
    <row r="1399" spans="1:13" x14ac:dyDescent="0.25">
      <c r="A1399"/>
      <c r="B1399"/>
      <c r="C1399"/>
      <c r="D1399"/>
      <c r="E1399"/>
      <c r="F1399"/>
      <c r="G1399"/>
      <c r="H1399"/>
      <c r="I1399"/>
      <c r="J1399"/>
      <c r="K1399"/>
      <c r="L1399"/>
      <c r="M1399"/>
    </row>
    <row r="1400" spans="1:13" x14ac:dyDescent="0.25">
      <c r="A1400"/>
      <c r="B1400"/>
      <c r="C1400"/>
      <c r="D1400"/>
      <c r="E1400"/>
      <c r="F1400"/>
      <c r="G1400"/>
      <c r="H1400"/>
      <c r="I1400"/>
      <c r="J1400"/>
      <c r="K1400"/>
      <c r="L1400"/>
      <c r="M1400"/>
    </row>
    <row r="1401" spans="1:13" x14ac:dyDescent="0.25">
      <c r="A1401"/>
      <c r="B1401"/>
      <c r="C1401"/>
      <c r="D1401"/>
      <c r="E1401"/>
      <c r="F1401"/>
      <c r="G1401"/>
      <c r="H1401"/>
      <c r="I1401"/>
      <c r="J1401"/>
      <c r="K1401"/>
      <c r="L1401"/>
      <c r="M1401"/>
    </row>
    <row r="1402" spans="1:13" x14ac:dyDescent="0.25">
      <c r="A1402"/>
      <c r="B1402"/>
      <c r="C1402"/>
      <c r="D1402"/>
      <c r="E1402"/>
      <c r="F1402"/>
      <c r="G1402"/>
      <c r="H1402"/>
      <c r="I1402"/>
      <c r="J1402"/>
      <c r="K1402"/>
      <c r="L1402"/>
      <c r="M1402"/>
    </row>
    <row r="1403" spans="1:13" x14ac:dyDescent="0.25">
      <c r="A1403"/>
      <c r="B1403"/>
      <c r="C1403"/>
      <c r="D1403"/>
      <c r="E1403"/>
      <c r="F1403"/>
      <c r="G1403"/>
      <c r="H1403"/>
      <c r="I1403"/>
      <c r="J1403"/>
      <c r="K1403"/>
      <c r="L1403"/>
      <c r="M1403"/>
    </row>
    <row r="1404" spans="1:13" x14ac:dyDescent="0.25">
      <c r="A1404"/>
      <c r="B1404"/>
      <c r="C1404"/>
      <c r="D1404"/>
      <c r="E1404"/>
      <c r="F1404"/>
      <c r="G1404"/>
      <c r="H1404"/>
      <c r="I1404"/>
      <c r="J1404"/>
      <c r="K1404"/>
      <c r="L1404"/>
      <c r="M1404"/>
    </row>
    <row r="1405" spans="1:13" x14ac:dyDescent="0.25">
      <c r="A1405"/>
      <c r="B1405"/>
      <c r="C1405"/>
      <c r="D1405"/>
      <c r="E1405"/>
      <c r="F1405"/>
      <c r="G1405"/>
      <c r="H1405"/>
      <c r="I1405"/>
      <c r="J1405"/>
      <c r="K1405"/>
      <c r="L1405"/>
      <c r="M1405"/>
    </row>
    <row r="1406" spans="1:13" x14ac:dyDescent="0.25">
      <c r="A1406"/>
      <c r="B1406"/>
      <c r="C1406"/>
      <c r="D1406"/>
      <c r="E1406"/>
      <c r="F1406"/>
      <c r="G1406"/>
      <c r="H1406"/>
      <c r="I1406"/>
      <c r="J1406"/>
      <c r="K1406"/>
      <c r="L1406"/>
      <c r="M1406"/>
    </row>
    <row r="1407" spans="1:13" x14ac:dyDescent="0.25">
      <c r="A1407"/>
      <c r="B1407"/>
      <c r="C1407"/>
      <c r="D1407"/>
      <c r="E1407"/>
      <c r="F1407"/>
      <c r="G1407"/>
      <c r="H1407"/>
      <c r="I1407"/>
      <c r="J1407"/>
      <c r="K1407"/>
      <c r="L1407"/>
      <c r="M1407"/>
    </row>
    <row r="1408" spans="1:13" x14ac:dyDescent="0.25">
      <c r="A1408"/>
      <c r="B1408"/>
      <c r="C1408"/>
      <c r="D1408"/>
      <c r="E1408"/>
      <c r="F1408"/>
      <c r="G1408"/>
      <c r="H1408"/>
      <c r="I1408"/>
      <c r="J1408"/>
      <c r="K1408"/>
      <c r="L1408"/>
      <c r="M1408"/>
    </row>
    <row r="1409" spans="1:13" x14ac:dyDescent="0.25">
      <c r="A1409"/>
      <c r="B1409"/>
      <c r="C1409"/>
      <c r="D1409"/>
      <c r="E1409"/>
      <c r="F1409"/>
      <c r="G1409"/>
      <c r="H1409"/>
      <c r="I1409"/>
      <c r="J1409"/>
      <c r="K1409"/>
      <c r="L1409"/>
      <c r="M1409"/>
    </row>
    <row r="1410" spans="1:13" x14ac:dyDescent="0.25">
      <c r="A1410"/>
      <c r="B1410"/>
      <c r="C1410"/>
      <c r="D1410"/>
      <c r="E1410"/>
      <c r="F1410"/>
      <c r="G1410"/>
      <c r="H1410"/>
      <c r="I1410"/>
      <c r="J1410"/>
      <c r="K1410"/>
      <c r="L1410"/>
      <c r="M1410"/>
    </row>
    <row r="1411" spans="1:13" x14ac:dyDescent="0.25">
      <c r="A1411"/>
      <c r="B1411"/>
      <c r="C1411"/>
      <c r="D1411"/>
      <c r="E1411"/>
      <c r="F1411"/>
      <c r="G1411"/>
      <c r="H1411"/>
      <c r="I1411"/>
      <c r="J1411"/>
      <c r="K1411"/>
      <c r="L1411"/>
      <c r="M1411"/>
    </row>
    <row r="1412" spans="1:13" x14ac:dyDescent="0.25">
      <c r="A1412"/>
      <c r="B1412"/>
      <c r="C1412"/>
      <c r="D1412"/>
      <c r="E1412"/>
      <c r="F1412"/>
      <c r="G1412"/>
      <c r="H1412"/>
      <c r="I1412"/>
      <c r="J1412"/>
      <c r="K1412"/>
      <c r="L1412"/>
      <c r="M1412"/>
    </row>
    <row r="1413" spans="1:13" x14ac:dyDescent="0.25">
      <c r="A1413"/>
      <c r="B1413"/>
      <c r="C1413"/>
      <c r="D1413"/>
      <c r="E1413"/>
      <c r="F1413"/>
      <c r="G1413"/>
      <c r="H1413"/>
      <c r="I1413"/>
      <c r="J1413"/>
      <c r="K1413"/>
      <c r="L1413"/>
      <c r="M1413"/>
    </row>
    <row r="1414" spans="1:13" x14ac:dyDescent="0.25">
      <c r="A1414"/>
      <c r="B1414"/>
      <c r="C1414"/>
      <c r="D1414"/>
      <c r="E1414"/>
      <c r="F1414"/>
      <c r="G1414"/>
      <c r="H1414"/>
      <c r="I1414"/>
      <c r="J1414"/>
      <c r="K1414"/>
      <c r="L1414"/>
      <c r="M1414"/>
    </row>
    <row r="1415" spans="1:13" x14ac:dyDescent="0.25">
      <c r="A1415"/>
      <c r="B1415"/>
      <c r="C1415"/>
      <c r="D1415"/>
      <c r="E1415"/>
      <c r="F1415"/>
      <c r="G1415"/>
      <c r="H1415"/>
      <c r="I1415"/>
      <c r="J1415"/>
      <c r="K1415"/>
      <c r="L1415"/>
      <c r="M1415"/>
    </row>
    <row r="1416" spans="1:13" x14ac:dyDescent="0.25">
      <c r="A1416"/>
      <c r="B1416"/>
      <c r="C1416"/>
      <c r="D1416"/>
      <c r="E1416"/>
      <c r="F1416"/>
      <c r="G1416"/>
      <c r="H1416"/>
      <c r="I1416"/>
      <c r="J1416"/>
      <c r="K1416"/>
      <c r="L1416"/>
      <c r="M1416"/>
    </row>
    <row r="1417" spans="1:13" x14ac:dyDescent="0.25">
      <c r="A1417"/>
      <c r="B1417"/>
      <c r="C1417"/>
      <c r="D1417"/>
      <c r="E1417"/>
      <c r="F1417"/>
      <c r="G1417"/>
      <c r="H1417"/>
      <c r="I1417"/>
      <c r="J1417"/>
      <c r="K1417"/>
      <c r="L1417"/>
      <c r="M1417"/>
    </row>
    <row r="1418" spans="1:13" x14ac:dyDescent="0.25">
      <c r="A1418"/>
      <c r="B1418"/>
      <c r="C1418"/>
      <c r="D1418"/>
      <c r="E1418"/>
      <c r="F1418"/>
      <c r="G1418"/>
      <c r="H1418"/>
      <c r="I1418"/>
      <c r="J1418"/>
      <c r="K1418"/>
      <c r="L1418"/>
      <c r="M1418"/>
    </row>
    <row r="1419" spans="1:13" x14ac:dyDescent="0.25">
      <c r="A1419"/>
      <c r="B1419"/>
      <c r="C1419"/>
      <c r="D1419"/>
      <c r="E1419"/>
      <c r="F1419"/>
      <c r="G1419"/>
      <c r="H1419"/>
      <c r="I1419"/>
      <c r="J1419"/>
      <c r="K1419"/>
      <c r="L1419"/>
      <c r="M1419"/>
    </row>
    <row r="1420" spans="1:13" x14ac:dyDescent="0.25">
      <c r="A1420"/>
      <c r="B1420"/>
      <c r="C1420"/>
      <c r="D1420"/>
      <c r="E1420"/>
      <c r="F1420"/>
      <c r="G1420"/>
      <c r="H1420"/>
      <c r="I1420"/>
      <c r="J1420"/>
      <c r="K1420"/>
      <c r="L1420"/>
      <c r="M1420"/>
    </row>
    <row r="1421" spans="1:13" x14ac:dyDescent="0.25">
      <c r="A1421"/>
      <c r="B1421"/>
      <c r="C1421"/>
      <c r="D1421"/>
      <c r="E1421"/>
      <c r="F1421"/>
      <c r="G1421"/>
      <c r="H1421"/>
      <c r="I1421"/>
      <c r="J1421"/>
      <c r="K1421"/>
      <c r="L1421"/>
      <c r="M1421"/>
    </row>
    <row r="1422" spans="1:13" x14ac:dyDescent="0.25">
      <c r="A1422"/>
      <c r="B1422"/>
      <c r="C1422"/>
      <c r="D1422"/>
      <c r="E1422"/>
      <c r="F1422"/>
      <c r="G1422"/>
      <c r="H1422"/>
      <c r="I1422"/>
      <c r="J1422"/>
      <c r="K1422"/>
      <c r="L1422"/>
      <c r="M1422"/>
    </row>
    <row r="1423" spans="1:13" x14ac:dyDescent="0.25">
      <c r="A1423"/>
      <c r="B1423"/>
      <c r="C1423"/>
      <c r="D1423"/>
      <c r="E1423"/>
      <c r="F1423"/>
      <c r="G1423"/>
      <c r="H1423"/>
      <c r="I1423"/>
      <c r="J1423"/>
      <c r="K1423"/>
      <c r="L1423"/>
      <c r="M1423"/>
    </row>
    <row r="1424" spans="1:13" x14ac:dyDescent="0.25">
      <c r="A1424"/>
      <c r="B1424"/>
      <c r="C1424"/>
      <c r="D1424"/>
      <c r="E1424"/>
      <c r="F1424"/>
      <c r="G1424"/>
      <c r="H1424"/>
      <c r="I1424"/>
      <c r="J1424"/>
      <c r="K1424"/>
      <c r="L1424"/>
      <c r="M1424"/>
    </row>
    <row r="1425" spans="1:13" x14ac:dyDescent="0.25">
      <c r="A1425"/>
      <c r="B1425"/>
      <c r="C1425"/>
      <c r="D1425"/>
      <c r="E1425"/>
      <c r="F1425"/>
      <c r="G1425"/>
      <c r="H1425"/>
      <c r="I1425"/>
      <c r="J1425"/>
      <c r="K1425"/>
      <c r="L1425"/>
      <c r="M1425"/>
    </row>
    <row r="1426" spans="1:13" x14ac:dyDescent="0.25">
      <c r="A1426"/>
      <c r="B1426"/>
      <c r="C1426"/>
      <c r="D1426"/>
      <c r="E1426"/>
      <c r="F1426"/>
      <c r="G1426"/>
      <c r="H1426"/>
      <c r="I1426"/>
      <c r="J1426"/>
      <c r="K1426"/>
      <c r="L1426"/>
      <c r="M1426"/>
    </row>
    <row r="1427" spans="1:13" x14ac:dyDescent="0.25">
      <c r="A1427"/>
      <c r="B1427"/>
      <c r="C1427"/>
      <c r="D1427"/>
      <c r="E1427"/>
      <c r="F1427"/>
      <c r="G1427"/>
      <c r="H1427"/>
      <c r="I1427"/>
      <c r="J1427"/>
      <c r="K1427"/>
      <c r="L1427"/>
      <c r="M1427"/>
    </row>
    <row r="1428" spans="1:13" x14ac:dyDescent="0.25">
      <c r="A1428"/>
      <c r="B1428"/>
      <c r="C1428"/>
      <c r="D1428"/>
      <c r="E1428"/>
      <c r="F1428"/>
      <c r="G1428"/>
      <c r="H1428"/>
      <c r="I1428"/>
      <c r="J1428"/>
      <c r="K1428"/>
      <c r="L1428"/>
      <c r="M1428"/>
    </row>
    <row r="1429" spans="1:13" x14ac:dyDescent="0.25">
      <c r="A1429"/>
      <c r="B1429"/>
      <c r="C1429"/>
      <c r="D1429"/>
      <c r="E1429"/>
      <c r="F1429"/>
      <c r="G1429"/>
      <c r="H1429"/>
      <c r="I1429"/>
      <c r="J1429"/>
      <c r="K1429"/>
      <c r="L1429"/>
      <c r="M1429"/>
    </row>
    <row r="1430" spans="1:13" x14ac:dyDescent="0.25">
      <c r="A1430"/>
      <c r="B1430"/>
      <c r="C1430"/>
      <c r="D1430"/>
      <c r="E1430"/>
      <c r="F1430"/>
      <c r="G1430"/>
      <c r="H1430"/>
      <c r="I1430"/>
      <c r="J1430"/>
      <c r="K1430"/>
      <c r="L1430"/>
      <c r="M1430"/>
    </row>
    <row r="1431" spans="1:13" x14ac:dyDescent="0.25">
      <c r="A1431"/>
      <c r="B1431"/>
      <c r="C1431"/>
      <c r="D1431"/>
      <c r="E1431"/>
      <c r="F1431"/>
      <c r="G1431"/>
      <c r="H1431"/>
      <c r="I1431"/>
      <c r="J1431"/>
      <c r="K1431"/>
      <c r="L1431"/>
      <c r="M1431"/>
    </row>
    <row r="1432" spans="1:13" x14ac:dyDescent="0.25">
      <c r="A1432"/>
      <c r="B1432"/>
      <c r="C1432"/>
      <c r="D1432"/>
      <c r="E1432"/>
      <c r="F1432"/>
      <c r="G1432"/>
      <c r="H1432"/>
      <c r="I1432"/>
      <c r="J1432"/>
      <c r="K1432"/>
      <c r="L1432"/>
      <c r="M1432"/>
    </row>
    <row r="1433" spans="1:13" x14ac:dyDescent="0.25">
      <c r="A1433"/>
      <c r="B1433"/>
      <c r="C1433"/>
      <c r="D1433"/>
      <c r="E1433"/>
      <c r="F1433"/>
      <c r="G1433"/>
      <c r="H1433"/>
      <c r="I1433"/>
      <c r="J1433"/>
      <c r="K1433"/>
      <c r="L1433"/>
      <c r="M1433"/>
    </row>
    <row r="1434" spans="1:13" x14ac:dyDescent="0.25">
      <c r="A1434"/>
      <c r="B1434"/>
      <c r="C1434"/>
      <c r="D1434"/>
      <c r="E1434"/>
      <c r="F1434"/>
      <c r="G1434"/>
      <c r="H1434"/>
      <c r="I1434"/>
      <c r="J1434"/>
      <c r="K1434"/>
      <c r="L1434"/>
      <c r="M1434"/>
    </row>
    <row r="1435" spans="1:13" x14ac:dyDescent="0.25">
      <c r="A1435"/>
      <c r="B1435"/>
      <c r="C1435"/>
      <c r="D1435"/>
      <c r="E1435"/>
      <c r="F1435"/>
      <c r="G1435"/>
      <c r="H1435"/>
      <c r="I1435"/>
      <c r="J1435"/>
      <c r="K1435"/>
      <c r="L1435"/>
      <c r="M1435"/>
    </row>
    <row r="1436" spans="1:13" x14ac:dyDescent="0.25">
      <c r="A1436"/>
      <c r="B1436"/>
      <c r="C1436"/>
      <c r="D1436"/>
      <c r="E1436"/>
      <c r="F1436"/>
      <c r="G1436"/>
      <c r="H1436"/>
      <c r="I1436"/>
      <c r="J1436"/>
      <c r="K1436"/>
      <c r="L1436"/>
      <c r="M1436"/>
    </row>
    <row r="1437" spans="1:13" x14ac:dyDescent="0.25">
      <c r="A1437"/>
      <c r="B1437"/>
      <c r="C1437"/>
      <c r="D1437"/>
      <c r="E1437"/>
      <c r="F1437"/>
      <c r="G1437"/>
      <c r="H1437"/>
      <c r="I1437"/>
      <c r="J1437"/>
      <c r="K1437"/>
      <c r="L1437"/>
      <c r="M1437"/>
    </row>
    <row r="1438" spans="1:13" x14ac:dyDescent="0.25">
      <c r="A1438"/>
      <c r="B1438"/>
      <c r="C1438"/>
      <c r="D1438"/>
      <c r="E1438"/>
      <c r="F1438"/>
      <c r="G1438"/>
      <c r="H1438"/>
      <c r="I1438"/>
      <c r="J1438"/>
      <c r="K1438"/>
      <c r="L1438"/>
      <c r="M1438"/>
    </row>
    <row r="1439" spans="1:13" x14ac:dyDescent="0.25">
      <c r="A1439"/>
      <c r="B1439"/>
      <c r="C1439"/>
      <c r="D1439"/>
      <c r="E1439"/>
      <c r="F1439"/>
      <c r="G1439"/>
      <c r="H1439"/>
      <c r="I1439"/>
      <c r="J1439"/>
      <c r="K1439"/>
      <c r="L1439"/>
      <c r="M1439"/>
    </row>
    <row r="1440" spans="1:13" x14ac:dyDescent="0.25">
      <c r="A1440"/>
      <c r="B1440"/>
      <c r="C1440"/>
      <c r="D1440"/>
      <c r="E1440"/>
      <c r="F1440"/>
      <c r="G1440"/>
      <c r="H1440"/>
      <c r="I1440"/>
      <c r="J1440"/>
      <c r="K1440"/>
      <c r="L1440"/>
      <c r="M1440"/>
    </row>
    <row r="1441" spans="1:13" x14ac:dyDescent="0.25">
      <c r="A1441"/>
      <c r="B1441"/>
      <c r="C1441"/>
      <c r="D1441"/>
      <c r="E1441"/>
      <c r="F1441"/>
      <c r="G1441"/>
      <c r="H1441"/>
      <c r="I1441"/>
      <c r="J1441"/>
      <c r="K1441"/>
      <c r="L1441"/>
      <c r="M1441"/>
    </row>
    <row r="1442" spans="1:13" x14ac:dyDescent="0.25">
      <c r="A1442"/>
      <c r="B1442"/>
      <c r="C1442"/>
      <c r="D1442"/>
      <c r="E1442"/>
      <c r="F1442"/>
      <c r="G1442"/>
      <c r="H1442"/>
      <c r="I1442"/>
      <c r="J1442"/>
      <c r="K1442"/>
      <c r="L1442"/>
      <c r="M1442"/>
    </row>
    <row r="1443" spans="1:13" x14ac:dyDescent="0.25">
      <c r="A1443"/>
      <c r="B1443"/>
      <c r="C1443"/>
      <c r="D1443"/>
      <c r="E1443"/>
      <c r="F1443"/>
      <c r="G1443"/>
      <c r="H1443"/>
      <c r="I1443"/>
      <c r="J1443"/>
      <c r="K1443"/>
      <c r="L1443"/>
      <c r="M1443"/>
    </row>
    <row r="1444" spans="1:13" x14ac:dyDescent="0.25">
      <c r="A1444"/>
      <c r="B1444"/>
      <c r="C1444"/>
      <c r="D1444"/>
      <c r="E1444"/>
      <c r="F1444"/>
      <c r="G1444"/>
      <c r="H1444"/>
      <c r="I1444"/>
      <c r="J1444"/>
      <c r="K1444"/>
      <c r="L1444"/>
      <c r="M1444"/>
    </row>
    <row r="1445" spans="1:13" x14ac:dyDescent="0.25">
      <c r="A1445"/>
      <c r="B1445"/>
      <c r="C1445"/>
      <c r="D1445"/>
      <c r="E1445"/>
      <c r="F1445"/>
      <c r="G1445"/>
      <c r="H1445"/>
      <c r="I1445"/>
      <c r="J1445"/>
      <c r="K1445"/>
      <c r="L1445"/>
      <c r="M1445"/>
    </row>
    <row r="1446" spans="1:13" x14ac:dyDescent="0.25">
      <c r="A1446"/>
      <c r="B1446"/>
      <c r="C1446"/>
      <c r="D1446"/>
      <c r="E1446"/>
      <c r="F1446"/>
      <c r="G1446"/>
      <c r="H1446"/>
      <c r="I1446"/>
      <c r="J1446"/>
      <c r="K1446"/>
      <c r="L1446"/>
      <c r="M1446"/>
    </row>
    <row r="1447" spans="1:13" x14ac:dyDescent="0.25">
      <c r="A1447"/>
      <c r="B1447"/>
      <c r="C1447"/>
      <c r="D1447"/>
      <c r="E1447"/>
      <c r="F1447"/>
      <c r="G1447"/>
      <c r="H1447"/>
      <c r="I1447"/>
      <c r="J1447"/>
      <c r="K1447"/>
      <c r="L1447"/>
      <c r="M1447"/>
    </row>
    <row r="1448" spans="1:13" x14ac:dyDescent="0.25">
      <c r="A1448"/>
      <c r="B1448"/>
      <c r="C1448"/>
      <c r="D1448"/>
      <c r="E1448"/>
      <c r="F1448"/>
      <c r="G1448"/>
      <c r="H1448"/>
      <c r="I1448"/>
      <c r="J1448"/>
      <c r="K1448"/>
      <c r="L1448"/>
      <c r="M1448"/>
    </row>
    <row r="1449" spans="1:13" x14ac:dyDescent="0.25">
      <c r="A1449"/>
      <c r="B1449"/>
      <c r="C1449"/>
      <c r="D1449"/>
      <c r="E1449"/>
      <c r="F1449"/>
      <c r="G1449"/>
      <c r="H1449"/>
      <c r="I1449"/>
      <c r="J1449"/>
      <c r="K1449"/>
      <c r="L1449"/>
      <c r="M1449"/>
    </row>
    <row r="1450" spans="1:13" x14ac:dyDescent="0.25">
      <c r="A1450"/>
      <c r="B1450"/>
      <c r="C1450"/>
      <c r="D1450"/>
      <c r="E1450"/>
      <c r="F1450"/>
      <c r="G1450"/>
      <c r="H1450"/>
      <c r="I1450"/>
      <c r="J1450"/>
      <c r="K1450"/>
      <c r="L1450"/>
      <c r="M1450"/>
    </row>
    <row r="1451" spans="1:13" x14ac:dyDescent="0.25">
      <c r="A1451"/>
      <c r="B1451"/>
      <c r="C1451"/>
      <c r="D1451"/>
      <c r="E1451"/>
      <c r="F1451"/>
      <c r="G1451"/>
      <c r="H1451"/>
      <c r="I1451"/>
      <c r="J1451"/>
      <c r="K1451"/>
      <c r="L1451"/>
      <c r="M1451"/>
    </row>
    <row r="1452" spans="1:13" x14ac:dyDescent="0.25">
      <c r="A1452"/>
      <c r="B1452"/>
      <c r="C1452"/>
      <c r="D1452"/>
      <c r="E1452"/>
      <c r="F1452"/>
      <c r="G1452"/>
      <c r="H1452"/>
      <c r="I1452"/>
      <c r="J1452"/>
      <c r="K1452"/>
      <c r="L1452"/>
      <c r="M1452"/>
    </row>
    <row r="1453" spans="1:13" x14ac:dyDescent="0.25">
      <c r="A1453"/>
      <c r="B1453"/>
      <c r="C1453"/>
      <c r="D1453"/>
      <c r="E1453"/>
      <c r="F1453"/>
      <c r="G1453"/>
      <c r="H1453"/>
      <c r="I1453"/>
      <c r="J1453"/>
      <c r="K1453"/>
      <c r="L1453"/>
      <c r="M1453"/>
    </row>
    <row r="1454" spans="1:13" x14ac:dyDescent="0.25">
      <c r="A1454"/>
      <c r="B1454"/>
      <c r="C1454"/>
      <c r="D1454"/>
      <c r="E1454"/>
      <c r="F1454"/>
      <c r="G1454"/>
      <c r="H1454"/>
      <c r="I1454"/>
      <c r="J1454"/>
      <c r="K1454"/>
      <c r="L1454"/>
      <c r="M1454"/>
    </row>
    <row r="1455" spans="1:13" x14ac:dyDescent="0.25">
      <c r="A1455"/>
      <c r="B1455"/>
      <c r="C1455"/>
      <c r="D1455"/>
      <c r="E1455"/>
      <c r="F1455"/>
      <c r="G1455"/>
      <c r="H1455"/>
      <c r="I1455"/>
      <c r="J1455"/>
      <c r="K1455"/>
      <c r="L1455"/>
      <c r="M1455"/>
    </row>
    <row r="1456" spans="1:13" x14ac:dyDescent="0.25">
      <c r="A1456"/>
      <c r="B1456"/>
      <c r="C1456"/>
      <c r="D1456"/>
      <c r="E1456"/>
      <c r="F1456"/>
      <c r="G1456"/>
      <c r="H1456"/>
      <c r="I1456"/>
      <c r="J1456"/>
      <c r="K1456"/>
      <c r="L1456"/>
      <c r="M1456"/>
    </row>
    <row r="1457" spans="1:13" x14ac:dyDescent="0.25">
      <c r="A1457"/>
      <c r="B1457"/>
      <c r="C1457"/>
      <c r="D1457"/>
      <c r="E1457"/>
      <c r="F1457"/>
      <c r="G1457"/>
      <c r="H1457"/>
      <c r="I1457"/>
      <c r="J1457"/>
      <c r="K1457"/>
      <c r="L1457"/>
      <c r="M1457"/>
    </row>
    <row r="1458" spans="1:13" x14ac:dyDescent="0.25">
      <c r="A1458"/>
      <c r="B1458"/>
      <c r="C1458"/>
      <c r="D1458"/>
      <c r="E1458"/>
      <c r="F1458"/>
      <c r="G1458"/>
      <c r="H1458"/>
      <c r="I1458"/>
      <c r="J1458"/>
      <c r="K1458"/>
      <c r="L1458"/>
      <c r="M1458"/>
    </row>
    <row r="1459" spans="1:13" x14ac:dyDescent="0.25">
      <c r="A1459"/>
      <c r="B1459"/>
      <c r="C1459"/>
      <c r="D1459"/>
      <c r="E1459"/>
      <c r="F1459"/>
      <c r="G1459"/>
      <c r="H1459"/>
      <c r="I1459"/>
      <c r="J1459"/>
      <c r="K1459"/>
      <c r="L1459"/>
      <c r="M1459"/>
    </row>
    <row r="1460" spans="1:13" x14ac:dyDescent="0.25">
      <c r="A1460"/>
      <c r="B1460"/>
      <c r="C1460"/>
      <c r="D1460"/>
      <c r="E1460"/>
      <c r="F1460"/>
      <c r="G1460"/>
      <c r="H1460"/>
      <c r="I1460"/>
      <c r="J1460"/>
      <c r="K1460"/>
      <c r="L1460"/>
      <c r="M1460"/>
    </row>
    <row r="1461" spans="1:13" x14ac:dyDescent="0.25">
      <c r="A1461"/>
      <c r="B1461"/>
      <c r="C1461"/>
      <c r="D1461"/>
      <c r="E1461"/>
      <c r="F1461"/>
      <c r="G1461"/>
      <c r="H1461"/>
      <c r="I1461"/>
      <c r="J1461"/>
      <c r="K1461"/>
      <c r="L1461"/>
      <c r="M1461"/>
    </row>
    <row r="1462" spans="1:13" x14ac:dyDescent="0.25">
      <c r="A1462"/>
      <c r="B1462"/>
      <c r="C1462"/>
      <c r="D1462"/>
      <c r="E1462"/>
      <c r="F1462"/>
      <c r="G1462"/>
      <c r="H1462"/>
      <c r="I1462"/>
      <c r="J1462"/>
      <c r="K1462"/>
      <c r="L1462"/>
      <c r="M1462"/>
    </row>
    <row r="1463" spans="1:13" x14ac:dyDescent="0.25">
      <c r="A1463"/>
      <c r="B1463"/>
      <c r="C1463"/>
      <c r="D1463"/>
      <c r="E1463"/>
      <c r="F1463"/>
      <c r="G1463"/>
      <c r="H1463"/>
      <c r="I1463"/>
      <c r="J1463"/>
      <c r="K1463"/>
      <c r="L1463"/>
      <c r="M1463"/>
    </row>
    <row r="1464" spans="1:13" x14ac:dyDescent="0.25">
      <c r="A1464"/>
      <c r="B1464"/>
      <c r="C1464"/>
      <c r="D1464"/>
      <c r="E1464"/>
      <c r="F1464"/>
      <c r="G1464"/>
      <c r="H1464"/>
      <c r="I1464"/>
      <c r="J1464"/>
      <c r="K1464"/>
      <c r="L1464"/>
      <c r="M1464"/>
    </row>
    <row r="1465" spans="1:13" x14ac:dyDescent="0.25">
      <c r="A1465"/>
      <c r="B1465"/>
      <c r="C1465"/>
      <c r="D1465"/>
      <c r="E1465"/>
      <c r="F1465"/>
      <c r="G1465"/>
      <c r="H1465"/>
      <c r="I1465"/>
      <c r="J1465"/>
      <c r="K1465"/>
      <c r="L1465"/>
      <c r="M1465"/>
    </row>
    <row r="1466" spans="1:13" x14ac:dyDescent="0.25">
      <c r="A1466"/>
      <c r="B1466"/>
      <c r="C1466"/>
      <c r="D1466"/>
      <c r="E1466"/>
      <c r="F1466"/>
      <c r="G1466"/>
      <c r="H1466"/>
      <c r="I1466"/>
      <c r="J1466"/>
      <c r="K1466"/>
      <c r="L1466"/>
      <c r="M1466"/>
    </row>
    <row r="1467" spans="1:13" x14ac:dyDescent="0.25">
      <c r="A1467"/>
      <c r="B1467"/>
      <c r="C1467"/>
      <c r="D1467"/>
      <c r="E1467"/>
      <c r="F1467"/>
      <c r="G1467"/>
      <c r="H1467"/>
      <c r="I1467"/>
      <c r="J1467"/>
      <c r="K1467"/>
      <c r="L1467"/>
      <c r="M1467"/>
    </row>
    <row r="1468" spans="1:13" x14ac:dyDescent="0.25">
      <c r="A1468"/>
      <c r="B1468"/>
      <c r="C1468"/>
      <c r="D1468"/>
      <c r="E1468"/>
      <c r="F1468"/>
      <c r="G1468"/>
      <c r="H1468"/>
      <c r="I1468"/>
      <c r="J1468"/>
      <c r="K1468"/>
      <c r="L1468"/>
      <c r="M1468"/>
    </row>
    <row r="1469" spans="1:13" x14ac:dyDescent="0.25">
      <c r="A1469"/>
      <c r="B1469"/>
      <c r="C1469"/>
      <c r="D1469"/>
      <c r="E1469"/>
      <c r="F1469"/>
      <c r="G1469"/>
      <c r="H1469"/>
      <c r="I1469"/>
      <c r="J1469"/>
      <c r="K1469"/>
      <c r="L1469"/>
      <c r="M1469"/>
    </row>
    <row r="1470" spans="1:13" x14ac:dyDescent="0.25">
      <c r="A1470"/>
      <c r="B1470"/>
      <c r="C1470"/>
      <c r="D1470"/>
      <c r="E1470"/>
      <c r="F1470"/>
      <c r="G1470"/>
      <c r="H1470"/>
      <c r="I1470"/>
      <c r="J1470"/>
      <c r="K1470"/>
      <c r="L1470"/>
      <c r="M1470"/>
    </row>
    <row r="1471" spans="1:13" x14ac:dyDescent="0.25">
      <c r="A1471"/>
      <c r="B1471"/>
      <c r="C1471"/>
      <c r="D1471"/>
      <c r="E1471"/>
      <c r="F1471"/>
      <c r="G1471"/>
      <c r="H1471"/>
      <c r="I1471"/>
      <c r="J1471"/>
      <c r="K1471"/>
      <c r="L1471"/>
      <c r="M1471"/>
    </row>
    <row r="1472" spans="1:13" x14ac:dyDescent="0.25">
      <c r="A1472"/>
      <c r="B1472"/>
      <c r="C1472"/>
      <c r="D1472"/>
      <c r="E1472"/>
      <c r="F1472"/>
      <c r="G1472"/>
      <c r="H1472"/>
      <c r="I1472"/>
      <c r="J1472"/>
      <c r="K1472"/>
      <c r="L1472"/>
      <c r="M1472"/>
    </row>
    <row r="1473" spans="1:13" x14ac:dyDescent="0.25">
      <c r="A1473"/>
      <c r="B1473"/>
      <c r="C1473"/>
      <c r="D1473"/>
      <c r="E1473"/>
      <c r="F1473"/>
      <c r="G1473"/>
      <c r="H1473"/>
      <c r="I1473"/>
      <c r="J1473"/>
      <c r="K1473"/>
      <c r="L1473"/>
      <c r="M1473"/>
    </row>
    <row r="1474" spans="1:13" x14ac:dyDescent="0.25">
      <c r="A1474"/>
      <c r="B1474"/>
      <c r="C1474"/>
      <c r="D1474"/>
      <c r="E1474"/>
      <c r="F1474"/>
      <c r="G1474"/>
      <c r="H1474"/>
      <c r="I1474"/>
      <c r="J1474"/>
      <c r="K1474"/>
      <c r="L1474"/>
      <c r="M1474"/>
    </row>
    <row r="1475" spans="1:13" x14ac:dyDescent="0.25">
      <c r="A1475"/>
      <c r="B1475"/>
      <c r="C1475"/>
      <c r="D1475"/>
      <c r="E1475"/>
      <c r="F1475"/>
      <c r="G1475"/>
      <c r="H1475"/>
      <c r="I1475"/>
      <c r="J1475"/>
      <c r="K1475"/>
      <c r="L1475"/>
      <c r="M1475"/>
    </row>
    <row r="1476" spans="1:13" x14ac:dyDescent="0.25">
      <c r="A1476"/>
      <c r="B1476"/>
      <c r="C1476"/>
      <c r="D1476"/>
      <c r="E1476"/>
      <c r="F1476"/>
      <c r="G1476"/>
      <c r="H1476"/>
      <c r="I1476"/>
      <c r="J1476"/>
      <c r="K1476"/>
      <c r="L1476"/>
      <c r="M1476"/>
    </row>
    <row r="1477" spans="1:13" x14ac:dyDescent="0.25">
      <c r="A1477"/>
      <c r="B1477"/>
      <c r="C1477"/>
      <c r="D1477"/>
      <c r="E1477"/>
      <c r="F1477"/>
      <c r="G1477"/>
      <c r="H1477"/>
      <c r="I1477"/>
      <c r="J1477"/>
      <c r="K1477"/>
      <c r="L1477"/>
      <c r="M1477"/>
    </row>
    <row r="1478" spans="1:13" x14ac:dyDescent="0.25">
      <c r="A1478"/>
      <c r="B1478"/>
      <c r="C1478"/>
      <c r="D1478"/>
      <c r="E1478"/>
      <c r="F1478"/>
      <c r="G1478"/>
      <c r="H1478"/>
      <c r="I1478"/>
      <c r="J1478"/>
      <c r="K1478"/>
      <c r="L1478"/>
      <c r="M1478"/>
    </row>
    <row r="1479" spans="1:13" x14ac:dyDescent="0.25">
      <c r="A1479"/>
      <c r="B1479"/>
      <c r="C1479"/>
      <c r="D1479"/>
      <c r="E1479"/>
      <c r="F1479"/>
      <c r="G1479"/>
      <c r="H1479"/>
      <c r="I1479"/>
      <c r="J1479"/>
      <c r="K1479"/>
      <c r="L1479"/>
      <c r="M1479"/>
    </row>
    <row r="1480" spans="1:13" x14ac:dyDescent="0.25">
      <c r="A1480"/>
      <c r="B1480"/>
      <c r="C1480"/>
      <c r="D1480"/>
      <c r="E1480"/>
      <c r="F1480"/>
      <c r="G1480"/>
      <c r="H1480"/>
      <c r="I1480"/>
      <c r="J1480"/>
      <c r="K1480"/>
      <c r="L1480"/>
      <c r="M1480"/>
    </row>
    <row r="1481" spans="1:13" x14ac:dyDescent="0.25">
      <c r="A1481"/>
      <c r="B1481"/>
      <c r="C1481"/>
      <c r="D1481"/>
      <c r="E1481"/>
      <c r="F1481"/>
      <c r="G1481"/>
      <c r="H1481"/>
      <c r="I1481"/>
      <c r="J1481"/>
      <c r="K1481"/>
      <c r="L1481"/>
      <c r="M1481"/>
    </row>
    <row r="1482" spans="1:13" x14ac:dyDescent="0.25">
      <c r="A1482"/>
      <c r="B1482"/>
      <c r="C1482"/>
      <c r="D1482"/>
      <c r="E1482"/>
      <c r="F1482"/>
      <c r="G1482"/>
      <c r="H1482"/>
      <c r="I1482"/>
      <c r="J1482"/>
      <c r="K1482"/>
      <c r="L1482"/>
      <c r="M1482"/>
    </row>
    <row r="1483" spans="1:13" x14ac:dyDescent="0.25">
      <c r="A1483"/>
      <c r="B1483"/>
      <c r="C1483"/>
      <c r="D1483"/>
      <c r="E1483"/>
      <c r="F1483"/>
      <c r="G1483"/>
      <c r="H1483"/>
      <c r="I1483"/>
      <c r="J1483"/>
      <c r="K1483"/>
      <c r="L1483"/>
      <c r="M1483"/>
    </row>
    <row r="1484" spans="1:13" x14ac:dyDescent="0.25">
      <c r="A1484"/>
      <c r="B1484"/>
      <c r="C1484"/>
      <c r="D1484"/>
      <c r="E1484"/>
      <c r="F1484"/>
      <c r="G1484"/>
      <c r="H1484"/>
      <c r="I1484"/>
      <c r="J1484"/>
      <c r="K1484"/>
      <c r="L1484"/>
      <c r="M1484"/>
    </row>
    <row r="1485" spans="1:13" x14ac:dyDescent="0.25">
      <c r="A1485"/>
      <c r="B1485"/>
      <c r="C1485"/>
      <c r="D1485"/>
      <c r="E1485"/>
      <c r="F1485"/>
      <c r="G1485"/>
      <c r="H1485"/>
      <c r="I1485"/>
      <c r="J1485"/>
      <c r="K1485"/>
      <c r="L1485"/>
      <c r="M1485"/>
    </row>
    <row r="1486" spans="1:13" x14ac:dyDescent="0.25">
      <c r="A1486"/>
      <c r="B1486"/>
      <c r="C1486"/>
      <c r="D1486"/>
      <c r="E1486"/>
      <c r="F1486"/>
      <c r="G1486"/>
      <c r="H1486"/>
      <c r="I1486"/>
      <c r="J1486"/>
      <c r="K1486"/>
      <c r="L1486"/>
      <c r="M1486"/>
    </row>
    <row r="1487" spans="1:13" x14ac:dyDescent="0.25">
      <c r="A1487"/>
      <c r="B1487"/>
      <c r="C1487"/>
      <c r="D1487"/>
      <c r="E1487"/>
      <c r="F1487"/>
      <c r="G1487"/>
      <c r="H1487"/>
      <c r="I1487"/>
      <c r="J1487"/>
      <c r="K1487"/>
      <c r="L1487"/>
      <c r="M1487"/>
    </row>
    <row r="1488" spans="1:13" x14ac:dyDescent="0.25">
      <c r="A1488"/>
      <c r="B1488"/>
      <c r="C1488"/>
      <c r="D1488"/>
      <c r="E1488"/>
      <c r="F1488"/>
      <c r="G1488"/>
      <c r="H1488"/>
      <c r="I1488"/>
      <c r="J1488"/>
      <c r="K1488"/>
      <c r="L1488"/>
      <c r="M1488"/>
    </row>
    <row r="1489" spans="1:13" x14ac:dyDescent="0.25">
      <c r="A1489"/>
      <c r="B1489"/>
      <c r="C1489"/>
      <c r="D1489"/>
      <c r="E1489"/>
      <c r="F1489"/>
      <c r="G1489"/>
      <c r="H1489"/>
      <c r="I1489"/>
      <c r="J1489"/>
      <c r="K1489"/>
      <c r="L1489"/>
      <c r="M1489"/>
    </row>
    <row r="1490" spans="1:13" x14ac:dyDescent="0.25">
      <c r="A1490"/>
      <c r="B1490"/>
      <c r="C1490"/>
      <c r="D1490"/>
      <c r="E1490"/>
      <c r="F1490"/>
      <c r="G1490"/>
      <c r="H1490"/>
      <c r="I1490"/>
      <c r="J1490"/>
      <c r="K1490"/>
      <c r="L1490"/>
      <c r="M1490"/>
    </row>
    <row r="1491" spans="1:13" x14ac:dyDescent="0.25">
      <c r="A1491"/>
      <c r="B1491"/>
      <c r="C1491"/>
      <c r="D1491"/>
      <c r="E1491"/>
      <c r="F1491"/>
      <c r="G1491"/>
      <c r="H1491"/>
      <c r="I1491"/>
      <c r="J1491"/>
      <c r="K1491"/>
      <c r="L1491"/>
      <c r="M1491"/>
    </row>
    <row r="1492" spans="1:13" x14ac:dyDescent="0.25">
      <c r="A1492"/>
      <c r="B1492"/>
      <c r="C1492"/>
      <c r="D1492"/>
      <c r="E1492"/>
      <c r="F1492"/>
      <c r="G1492"/>
      <c r="H1492"/>
      <c r="I1492"/>
      <c r="J1492"/>
      <c r="K1492"/>
      <c r="L1492"/>
      <c r="M1492"/>
    </row>
    <row r="1493" spans="1:13" x14ac:dyDescent="0.25">
      <c r="A1493"/>
      <c r="B1493"/>
      <c r="C1493"/>
      <c r="D1493"/>
      <c r="E1493"/>
      <c r="F1493"/>
      <c r="G1493"/>
      <c r="H1493"/>
      <c r="I1493"/>
      <c r="J1493"/>
      <c r="K1493"/>
      <c r="L1493"/>
      <c r="M1493"/>
    </row>
    <row r="1494" spans="1:13" x14ac:dyDescent="0.25">
      <c r="A1494"/>
      <c r="B1494"/>
      <c r="C1494"/>
      <c r="D1494"/>
      <c r="E1494"/>
      <c r="F1494"/>
      <c r="G1494"/>
      <c r="H1494"/>
      <c r="I1494"/>
      <c r="J1494"/>
      <c r="K1494"/>
      <c r="L1494"/>
      <c r="M1494"/>
    </row>
    <row r="1495" spans="1:13" x14ac:dyDescent="0.25">
      <c r="A1495"/>
      <c r="B1495"/>
      <c r="C1495"/>
      <c r="D1495"/>
      <c r="E1495"/>
      <c r="F1495"/>
      <c r="G1495"/>
      <c r="H1495"/>
      <c r="I1495"/>
      <c r="J1495"/>
      <c r="K1495"/>
      <c r="L1495"/>
      <c r="M1495"/>
    </row>
    <row r="1496" spans="1:13" x14ac:dyDescent="0.25">
      <c r="A1496"/>
      <c r="B1496"/>
      <c r="C1496"/>
      <c r="D1496"/>
      <c r="E1496"/>
      <c r="F1496"/>
      <c r="G1496"/>
      <c r="H1496"/>
      <c r="I1496"/>
      <c r="J1496"/>
      <c r="K1496"/>
      <c r="L1496"/>
      <c r="M1496"/>
    </row>
    <row r="1497" spans="1:13" x14ac:dyDescent="0.25">
      <c r="A1497"/>
      <c r="B1497"/>
      <c r="C1497"/>
      <c r="D1497"/>
      <c r="E1497"/>
      <c r="F1497"/>
      <c r="G1497"/>
      <c r="H1497"/>
      <c r="I1497"/>
      <c r="J1497"/>
      <c r="K1497"/>
      <c r="L1497"/>
      <c r="M1497"/>
    </row>
    <row r="1498" spans="1:13" x14ac:dyDescent="0.25">
      <c r="A1498"/>
      <c r="B1498"/>
      <c r="C1498"/>
      <c r="D1498"/>
      <c r="E1498"/>
      <c r="F1498"/>
      <c r="G1498"/>
      <c r="H1498"/>
      <c r="I1498"/>
      <c r="J1498"/>
      <c r="K1498"/>
      <c r="L1498"/>
      <c r="M1498"/>
    </row>
    <row r="1499" spans="1:13" x14ac:dyDescent="0.25">
      <c r="A1499"/>
      <c r="B1499"/>
      <c r="C1499"/>
      <c r="D1499"/>
      <c r="E1499"/>
      <c r="F1499"/>
      <c r="G1499"/>
      <c r="H1499"/>
      <c r="I1499"/>
      <c r="J1499"/>
      <c r="K1499"/>
      <c r="L1499"/>
      <c r="M1499"/>
    </row>
    <row r="1500" spans="1:13" x14ac:dyDescent="0.25">
      <c r="A1500"/>
      <c r="B1500"/>
      <c r="C1500"/>
      <c r="D1500"/>
      <c r="E1500"/>
      <c r="F1500"/>
      <c r="G1500"/>
      <c r="H1500"/>
      <c r="I1500"/>
      <c r="J1500"/>
      <c r="K1500"/>
      <c r="L1500"/>
      <c r="M1500"/>
    </row>
    <row r="1501" spans="1:13" x14ac:dyDescent="0.25">
      <c r="A1501"/>
      <c r="B1501"/>
      <c r="C1501"/>
      <c r="D1501"/>
      <c r="E1501"/>
      <c r="F1501"/>
      <c r="G1501"/>
      <c r="H1501"/>
      <c r="I1501"/>
      <c r="J1501"/>
      <c r="K1501"/>
      <c r="L1501"/>
      <c r="M1501"/>
    </row>
    <row r="1502" spans="1:13" x14ac:dyDescent="0.25">
      <c r="A1502"/>
      <c r="B1502"/>
      <c r="C1502"/>
      <c r="D1502"/>
      <c r="E1502"/>
      <c r="F1502"/>
      <c r="G1502"/>
      <c r="H1502"/>
      <c r="I1502"/>
      <c r="J1502"/>
      <c r="K1502"/>
      <c r="L1502"/>
      <c r="M1502"/>
    </row>
    <row r="1503" spans="1:13" x14ac:dyDescent="0.25">
      <c r="A1503"/>
      <c r="B1503"/>
      <c r="C1503"/>
      <c r="D1503"/>
      <c r="E1503"/>
      <c r="F1503"/>
      <c r="G1503"/>
      <c r="H1503"/>
      <c r="I1503"/>
      <c r="J1503"/>
      <c r="K1503"/>
      <c r="L1503"/>
      <c r="M1503"/>
    </row>
    <row r="1504" spans="1:13" x14ac:dyDescent="0.25">
      <c r="A1504"/>
      <c r="B1504"/>
      <c r="C1504"/>
      <c r="D1504"/>
      <c r="E1504"/>
      <c r="F1504"/>
      <c r="G1504"/>
      <c r="H1504"/>
      <c r="I1504"/>
      <c r="J1504"/>
      <c r="K1504"/>
      <c r="L1504"/>
      <c r="M1504"/>
    </row>
    <row r="1505" spans="1:13" x14ac:dyDescent="0.25">
      <c r="A1505"/>
      <c r="B1505"/>
      <c r="C1505"/>
      <c r="D1505"/>
      <c r="E1505"/>
      <c r="F1505"/>
      <c r="G1505"/>
      <c r="H1505"/>
      <c r="I1505"/>
      <c r="J1505"/>
      <c r="K1505"/>
      <c r="L1505"/>
      <c r="M1505"/>
    </row>
    <row r="1506" spans="1:13" x14ac:dyDescent="0.25">
      <c r="A1506"/>
      <c r="B1506"/>
      <c r="C1506"/>
      <c r="D1506"/>
      <c r="E1506"/>
      <c r="F1506"/>
      <c r="G1506"/>
      <c r="H1506"/>
      <c r="I1506"/>
      <c r="J1506"/>
      <c r="K1506"/>
      <c r="L1506"/>
      <c r="M1506"/>
    </row>
    <row r="1507" spans="1:13" x14ac:dyDescent="0.25">
      <c r="A1507"/>
      <c r="B1507"/>
      <c r="C1507"/>
      <c r="D1507"/>
      <c r="E1507"/>
      <c r="F1507"/>
      <c r="G1507"/>
      <c r="H1507"/>
      <c r="I1507"/>
      <c r="J1507"/>
      <c r="K1507"/>
      <c r="L1507"/>
      <c r="M1507"/>
    </row>
    <row r="1508" spans="1:13" x14ac:dyDescent="0.25">
      <c r="A1508"/>
      <c r="B1508"/>
      <c r="C1508"/>
      <c r="D1508"/>
      <c r="E1508"/>
      <c r="F1508"/>
      <c r="G1508"/>
      <c r="H1508"/>
      <c r="I1508"/>
      <c r="J1508"/>
      <c r="K1508"/>
      <c r="L1508"/>
      <c r="M1508"/>
    </row>
    <row r="1509" spans="1:13" x14ac:dyDescent="0.25">
      <c r="A1509"/>
      <c r="B1509"/>
      <c r="C1509"/>
      <c r="D1509"/>
      <c r="E1509"/>
      <c r="F1509"/>
      <c r="G1509"/>
      <c r="H1509"/>
      <c r="I1509"/>
      <c r="J1509"/>
      <c r="K1509"/>
      <c r="L1509"/>
      <c r="M1509"/>
    </row>
    <row r="1510" spans="1:13" x14ac:dyDescent="0.25">
      <c r="A1510"/>
      <c r="B1510"/>
      <c r="C1510"/>
      <c r="D1510"/>
      <c r="E1510"/>
      <c r="F1510"/>
      <c r="G1510"/>
      <c r="H1510"/>
      <c r="I1510"/>
      <c r="J1510"/>
      <c r="K1510"/>
      <c r="L1510"/>
      <c r="M1510"/>
    </row>
    <row r="1511" spans="1:13" x14ac:dyDescent="0.25">
      <c r="A1511"/>
      <c r="B1511"/>
      <c r="C1511"/>
      <c r="D1511"/>
      <c r="E1511"/>
      <c r="F1511"/>
      <c r="G1511"/>
      <c r="H1511"/>
      <c r="I1511"/>
      <c r="J1511"/>
      <c r="K1511"/>
      <c r="L1511"/>
      <c r="M1511"/>
    </row>
    <row r="1512" spans="1:13" x14ac:dyDescent="0.25">
      <c r="A1512"/>
      <c r="B1512"/>
      <c r="C1512"/>
      <c r="D1512"/>
      <c r="E1512"/>
      <c r="F1512"/>
      <c r="G1512"/>
      <c r="H1512"/>
      <c r="I1512"/>
      <c r="J1512"/>
      <c r="K1512"/>
      <c r="L1512"/>
      <c r="M1512"/>
    </row>
    <row r="1513" spans="1:13" x14ac:dyDescent="0.25">
      <c r="A1513"/>
      <c r="B1513"/>
      <c r="C1513"/>
      <c r="D1513"/>
      <c r="E1513"/>
      <c r="F1513"/>
      <c r="G1513"/>
      <c r="H1513"/>
      <c r="I1513"/>
      <c r="J1513"/>
      <c r="K1513"/>
      <c r="L1513"/>
      <c r="M1513"/>
    </row>
    <row r="1514" spans="1:13" x14ac:dyDescent="0.25">
      <c r="A1514"/>
      <c r="B1514"/>
      <c r="C1514"/>
      <c r="D1514"/>
      <c r="E1514"/>
      <c r="F1514"/>
      <c r="G1514"/>
      <c r="H1514"/>
      <c r="I1514"/>
      <c r="J1514"/>
      <c r="K1514"/>
      <c r="L1514"/>
      <c r="M1514"/>
    </row>
    <row r="1515" spans="1:13" x14ac:dyDescent="0.25">
      <c r="A1515"/>
      <c r="B1515"/>
      <c r="C1515"/>
      <c r="D1515"/>
      <c r="E1515"/>
      <c r="F1515"/>
      <c r="G1515"/>
      <c r="H1515"/>
      <c r="I1515"/>
      <c r="J1515"/>
      <c r="K1515"/>
      <c r="L1515"/>
      <c r="M1515"/>
    </row>
    <row r="1516" spans="1:13" x14ac:dyDescent="0.25">
      <c r="A1516"/>
      <c r="B1516"/>
      <c r="C1516"/>
      <c r="D1516"/>
      <c r="E1516"/>
      <c r="F1516"/>
      <c r="G1516"/>
      <c r="H1516"/>
      <c r="I1516"/>
      <c r="J1516"/>
      <c r="K1516"/>
      <c r="L1516"/>
      <c r="M1516"/>
    </row>
    <row r="1517" spans="1:13" x14ac:dyDescent="0.25">
      <c r="A1517"/>
      <c r="B1517"/>
      <c r="C1517"/>
      <c r="D1517"/>
      <c r="E1517"/>
      <c r="F1517"/>
      <c r="G1517"/>
      <c r="H1517"/>
      <c r="I1517"/>
      <c r="J1517"/>
      <c r="K1517"/>
      <c r="L1517"/>
      <c r="M1517"/>
    </row>
    <row r="1518" spans="1:13" x14ac:dyDescent="0.25">
      <c r="A1518"/>
      <c r="B1518"/>
      <c r="C1518"/>
      <c r="D1518"/>
      <c r="E1518"/>
      <c r="F1518"/>
      <c r="G1518"/>
      <c r="H1518"/>
      <c r="I1518"/>
      <c r="J1518"/>
      <c r="K1518"/>
      <c r="L1518"/>
      <c r="M1518"/>
    </row>
    <row r="1519" spans="1:13" x14ac:dyDescent="0.25">
      <c r="A1519"/>
      <c r="B1519"/>
      <c r="C1519"/>
      <c r="D1519"/>
      <c r="E1519"/>
      <c r="F1519"/>
      <c r="G1519"/>
      <c r="H1519"/>
      <c r="I1519"/>
      <c r="J1519"/>
      <c r="K1519"/>
      <c r="L1519"/>
      <c r="M1519"/>
    </row>
    <row r="1520" spans="1:13" x14ac:dyDescent="0.25">
      <c r="A1520"/>
      <c r="B1520"/>
      <c r="C1520"/>
      <c r="D1520"/>
      <c r="E1520"/>
      <c r="F1520"/>
      <c r="G1520"/>
      <c r="H1520"/>
      <c r="I1520"/>
      <c r="J1520"/>
      <c r="K1520"/>
      <c r="L1520"/>
      <c r="M1520"/>
    </row>
    <row r="1521" spans="1:13" x14ac:dyDescent="0.25">
      <c r="A1521"/>
      <c r="B1521"/>
      <c r="C1521"/>
      <c r="D1521"/>
      <c r="E1521"/>
      <c r="F1521"/>
      <c r="G1521"/>
      <c r="H1521"/>
      <c r="I1521"/>
      <c r="J1521"/>
      <c r="K1521"/>
      <c r="L1521"/>
      <c r="M1521"/>
    </row>
    <row r="1522" spans="1:13" x14ac:dyDescent="0.25">
      <c r="A1522"/>
      <c r="B1522"/>
      <c r="C1522"/>
      <c r="D1522"/>
      <c r="E1522"/>
      <c r="F1522"/>
      <c r="G1522"/>
      <c r="H1522"/>
      <c r="I1522"/>
      <c r="J1522"/>
      <c r="K1522"/>
      <c r="L1522"/>
      <c r="M1522"/>
    </row>
    <row r="1523" spans="1:13" x14ac:dyDescent="0.25">
      <c r="A1523"/>
      <c r="B1523"/>
      <c r="C1523"/>
      <c r="D1523"/>
      <c r="E1523"/>
      <c r="F1523"/>
      <c r="G1523"/>
      <c r="H1523"/>
      <c r="I1523"/>
      <c r="J1523"/>
      <c r="K1523"/>
      <c r="L1523"/>
      <c r="M1523"/>
    </row>
    <row r="1524" spans="1:13" x14ac:dyDescent="0.25">
      <c r="A1524"/>
      <c r="B1524"/>
      <c r="C1524"/>
      <c r="D1524"/>
      <c r="E1524"/>
      <c r="F1524"/>
      <c r="G1524"/>
      <c r="H1524"/>
      <c r="I1524"/>
      <c r="J1524"/>
      <c r="K1524"/>
      <c r="L1524"/>
      <c r="M1524"/>
    </row>
    <row r="1525" spans="1:13" x14ac:dyDescent="0.25">
      <c r="A1525"/>
      <c r="B1525"/>
      <c r="C1525"/>
      <c r="D1525"/>
      <c r="E1525"/>
      <c r="F1525"/>
      <c r="G1525"/>
      <c r="H1525"/>
      <c r="I1525"/>
      <c r="J1525"/>
      <c r="K1525"/>
      <c r="L1525"/>
      <c r="M1525"/>
    </row>
    <row r="1526" spans="1:13" x14ac:dyDescent="0.25">
      <c r="A1526"/>
      <c r="B1526"/>
      <c r="C1526"/>
      <c r="D1526"/>
      <c r="E1526"/>
      <c r="F1526"/>
      <c r="G1526"/>
      <c r="H1526"/>
      <c r="I1526"/>
      <c r="J1526"/>
      <c r="K1526"/>
      <c r="L1526"/>
      <c r="M1526"/>
    </row>
    <row r="1527" spans="1:13" x14ac:dyDescent="0.25">
      <c r="A1527"/>
      <c r="B1527"/>
      <c r="C1527"/>
      <c r="D1527"/>
      <c r="E1527"/>
      <c r="F1527"/>
      <c r="G1527"/>
      <c r="H1527"/>
      <c r="I1527"/>
      <c r="J1527"/>
      <c r="K1527"/>
      <c r="L1527"/>
      <c r="M1527"/>
    </row>
    <row r="1528" spans="1:13" x14ac:dyDescent="0.25">
      <c r="A1528"/>
      <c r="B1528"/>
      <c r="C1528"/>
      <c r="D1528"/>
      <c r="E1528"/>
      <c r="F1528"/>
      <c r="G1528"/>
      <c r="H1528"/>
      <c r="I1528"/>
      <c r="J1528"/>
      <c r="K1528"/>
      <c r="L1528"/>
      <c r="M1528"/>
    </row>
    <row r="1529" spans="1:13" x14ac:dyDescent="0.25">
      <c r="A1529"/>
      <c r="B1529"/>
      <c r="C1529"/>
      <c r="D1529"/>
      <c r="E1529"/>
      <c r="F1529"/>
      <c r="G1529"/>
      <c r="H1529"/>
      <c r="I1529"/>
      <c r="J1529"/>
      <c r="K1529"/>
      <c r="L1529"/>
      <c r="M1529"/>
    </row>
    <row r="1530" spans="1:13" x14ac:dyDescent="0.25">
      <c r="A1530"/>
      <c r="B1530"/>
      <c r="C1530"/>
      <c r="D1530"/>
      <c r="E1530"/>
      <c r="F1530"/>
      <c r="G1530"/>
      <c r="H1530"/>
      <c r="I1530"/>
      <c r="J1530"/>
      <c r="K1530"/>
      <c r="L1530"/>
      <c r="M1530"/>
    </row>
    <row r="1531" spans="1:13" x14ac:dyDescent="0.25">
      <c r="A1531"/>
      <c r="B1531"/>
      <c r="C1531"/>
      <c r="D1531"/>
      <c r="E1531"/>
      <c r="F1531"/>
      <c r="G1531"/>
      <c r="H1531"/>
      <c r="I1531"/>
      <c r="J1531"/>
      <c r="K1531"/>
      <c r="L1531"/>
      <c r="M1531"/>
    </row>
    <row r="1532" spans="1:13" x14ac:dyDescent="0.25">
      <c r="A1532"/>
      <c r="B1532"/>
      <c r="C1532"/>
      <c r="D1532"/>
      <c r="E1532"/>
      <c r="F1532"/>
      <c r="G1532"/>
      <c r="H1532"/>
      <c r="I1532"/>
      <c r="J1532"/>
      <c r="K1532"/>
      <c r="L1532"/>
      <c r="M1532"/>
    </row>
    <row r="1533" spans="1:13" x14ac:dyDescent="0.25">
      <c r="A1533"/>
      <c r="B1533"/>
      <c r="C1533"/>
      <c r="D1533"/>
      <c r="E1533"/>
      <c r="F1533"/>
      <c r="G1533"/>
      <c r="H1533"/>
      <c r="I1533"/>
      <c r="J1533"/>
      <c r="K1533"/>
      <c r="L1533"/>
      <c r="M1533"/>
    </row>
    <row r="1534" spans="1:13" x14ac:dyDescent="0.25">
      <c r="A1534"/>
      <c r="B1534"/>
      <c r="C1534"/>
      <c r="D1534"/>
      <c r="E1534"/>
      <c r="F1534"/>
      <c r="G1534"/>
      <c r="H1534"/>
      <c r="I1534"/>
      <c r="J1534"/>
      <c r="K1534"/>
      <c r="L1534"/>
      <c r="M1534"/>
    </row>
    <row r="1535" spans="1:13" x14ac:dyDescent="0.25">
      <c r="A1535"/>
      <c r="B1535"/>
      <c r="C1535"/>
      <c r="D1535"/>
      <c r="E1535"/>
      <c r="F1535"/>
      <c r="G1535"/>
      <c r="H1535"/>
      <c r="I1535"/>
      <c r="J1535"/>
      <c r="K1535"/>
      <c r="L1535"/>
      <c r="M1535"/>
    </row>
    <row r="1536" spans="1:13" x14ac:dyDescent="0.25">
      <c r="A1536"/>
      <c r="B1536"/>
      <c r="C1536"/>
      <c r="D1536"/>
      <c r="E1536"/>
      <c r="F1536"/>
      <c r="G1536"/>
      <c r="H1536"/>
      <c r="I1536"/>
      <c r="J1536"/>
      <c r="K1536"/>
      <c r="L1536"/>
      <c r="M1536"/>
    </row>
    <row r="1537" spans="1:13" x14ac:dyDescent="0.25">
      <c r="A1537"/>
      <c r="B1537"/>
      <c r="C1537"/>
      <c r="D1537"/>
      <c r="E1537"/>
      <c r="F1537"/>
      <c r="G1537"/>
      <c r="H1537"/>
      <c r="I1537"/>
      <c r="J1537"/>
      <c r="K1537"/>
      <c r="L1537"/>
      <c r="M1537"/>
    </row>
    <row r="1538" spans="1:13" x14ac:dyDescent="0.25">
      <c r="A1538"/>
      <c r="B1538"/>
      <c r="C1538"/>
      <c r="D1538"/>
      <c r="E1538"/>
      <c r="F1538"/>
      <c r="G1538"/>
      <c r="H1538"/>
      <c r="I1538"/>
      <c r="J1538"/>
      <c r="K1538"/>
      <c r="L1538"/>
      <c r="M1538"/>
    </row>
    <row r="1539" spans="1:13" x14ac:dyDescent="0.25">
      <c r="A1539"/>
      <c r="B1539"/>
      <c r="C1539"/>
      <c r="D1539"/>
      <c r="E1539"/>
      <c r="F1539"/>
      <c r="G1539"/>
      <c r="H1539"/>
      <c r="I1539"/>
      <c r="J1539"/>
      <c r="K1539"/>
      <c r="L1539"/>
      <c r="M1539"/>
    </row>
    <row r="1540" spans="1:13" x14ac:dyDescent="0.25">
      <c r="A1540"/>
      <c r="B1540"/>
      <c r="C1540"/>
      <c r="D1540"/>
      <c r="E1540"/>
      <c r="F1540"/>
      <c r="G1540"/>
      <c r="H1540"/>
      <c r="I1540"/>
      <c r="J1540"/>
      <c r="K1540"/>
      <c r="L1540"/>
      <c r="M1540"/>
    </row>
    <row r="1541" spans="1:13" x14ac:dyDescent="0.25">
      <c r="A1541"/>
      <c r="B1541"/>
      <c r="C1541"/>
      <c r="D1541"/>
      <c r="E1541"/>
      <c r="F1541"/>
      <c r="G1541"/>
      <c r="H1541"/>
      <c r="I1541"/>
      <c r="J1541"/>
      <c r="K1541"/>
      <c r="L1541"/>
      <c r="M1541"/>
    </row>
    <row r="1542" spans="1:13" x14ac:dyDescent="0.25">
      <c r="A1542"/>
      <c r="B1542"/>
      <c r="C1542"/>
      <c r="D1542"/>
      <c r="E1542"/>
      <c r="F1542"/>
      <c r="G1542"/>
      <c r="H1542"/>
      <c r="I1542"/>
      <c r="J1542"/>
      <c r="K1542"/>
      <c r="L1542"/>
      <c r="M1542"/>
    </row>
    <row r="1543" spans="1:13" x14ac:dyDescent="0.25">
      <c r="A1543"/>
      <c r="B1543"/>
      <c r="C1543"/>
      <c r="D1543"/>
      <c r="E1543"/>
      <c r="F1543"/>
      <c r="G1543"/>
      <c r="H1543"/>
      <c r="I1543"/>
      <c r="J1543"/>
      <c r="K1543"/>
      <c r="L1543"/>
      <c r="M1543"/>
    </row>
    <row r="1544" spans="1:13" x14ac:dyDescent="0.25">
      <c r="A1544"/>
      <c r="B1544"/>
      <c r="C1544"/>
      <c r="D1544"/>
      <c r="E1544"/>
      <c r="F1544"/>
      <c r="G1544"/>
      <c r="H1544"/>
      <c r="I1544"/>
      <c r="J1544"/>
      <c r="K1544"/>
      <c r="L1544"/>
      <c r="M1544"/>
    </row>
    <row r="1545" spans="1:13" x14ac:dyDescent="0.25">
      <c r="A1545"/>
      <c r="B1545"/>
      <c r="C1545"/>
      <c r="D1545"/>
      <c r="E1545"/>
      <c r="F1545"/>
      <c r="G1545"/>
      <c r="H1545"/>
      <c r="I1545"/>
      <c r="J1545"/>
      <c r="K1545"/>
      <c r="L1545"/>
      <c r="M1545"/>
    </row>
    <row r="1546" spans="1:13" x14ac:dyDescent="0.25">
      <c r="A1546"/>
      <c r="B1546"/>
      <c r="C1546"/>
      <c r="D1546"/>
      <c r="E1546"/>
      <c r="F1546"/>
      <c r="G1546"/>
      <c r="H1546"/>
      <c r="I1546"/>
      <c r="J1546"/>
      <c r="K1546"/>
      <c r="L1546"/>
      <c r="M1546"/>
    </row>
    <row r="1547" spans="1:13" x14ac:dyDescent="0.25">
      <c r="A1547"/>
      <c r="B1547"/>
      <c r="C1547"/>
      <c r="D1547"/>
      <c r="E1547"/>
      <c r="F1547"/>
      <c r="G1547"/>
      <c r="H1547"/>
      <c r="I1547"/>
      <c r="J1547"/>
      <c r="K1547"/>
      <c r="L1547"/>
      <c r="M1547"/>
    </row>
    <row r="1548" spans="1:13" x14ac:dyDescent="0.25">
      <c r="A1548"/>
      <c r="B1548"/>
      <c r="C1548"/>
      <c r="D1548"/>
      <c r="E1548"/>
      <c r="F1548"/>
      <c r="G1548"/>
      <c r="H1548"/>
      <c r="I1548"/>
      <c r="J1548"/>
      <c r="K1548"/>
      <c r="L1548"/>
      <c r="M1548"/>
    </row>
    <row r="1549" spans="1:13" x14ac:dyDescent="0.25">
      <c r="A1549"/>
      <c r="B1549"/>
      <c r="C1549"/>
      <c r="D1549"/>
      <c r="E1549"/>
      <c r="F1549"/>
      <c r="G1549"/>
      <c r="H1549"/>
      <c r="I1549"/>
      <c r="J1549"/>
      <c r="K1549"/>
      <c r="L1549"/>
      <c r="M1549"/>
    </row>
    <row r="1550" spans="1:13" x14ac:dyDescent="0.25">
      <c r="A1550"/>
      <c r="B1550"/>
      <c r="C1550"/>
      <c r="D1550"/>
      <c r="E1550"/>
      <c r="F1550"/>
      <c r="G1550"/>
      <c r="H1550"/>
      <c r="I1550"/>
      <c r="J1550"/>
      <c r="K1550"/>
      <c r="L1550"/>
      <c r="M1550"/>
    </row>
    <row r="1551" spans="1:13" x14ac:dyDescent="0.25">
      <c r="A1551"/>
      <c r="B1551"/>
      <c r="C1551"/>
      <c r="D1551"/>
      <c r="E1551"/>
      <c r="F1551"/>
      <c r="G1551"/>
      <c r="H1551"/>
      <c r="I1551"/>
      <c r="J1551"/>
      <c r="K1551"/>
      <c r="L1551"/>
      <c r="M1551"/>
    </row>
    <row r="1552" spans="1:13" x14ac:dyDescent="0.25">
      <c r="A1552"/>
      <c r="B1552"/>
      <c r="C1552"/>
      <c r="D1552"/>
      <c r="E1552"/>
      <c r="F1552"/>
      <c r="G1552"/>
      <c r="H1552"/>
      <c r="I1552"/>
      <c r="J1552"/>
      <c r="K1552"/>
      <c r="L1552"/>
      <c r="M1552"/>
    </row>
    <row r="1553" spans="1:13" x14ac:dyDescent="0.25">
      <c r="A1553"/>
      <c r="B1553"/>
      <c r="C1553"/>
      <c r="D1553"/>
      <c r="E1553"/>
      <c r="F1553"/>
      <c r="G1553"/>
      <c r="H1553"/>
      <c r="I1553"/>
      <c r="J1553"/>
      <c r="K1553"/>
      <c r="L1553"/>
      <c r="M1553"/>
    </row>
    <row r="1554" spans="1:13" x14ac:dyDescent="0.25">
      <c r="A1554"/>
      <c r="B1554"/>
      <c r="C1554"/>
      <c r="D1554"/>
      <c r="E1554"/>
      <c r="F1554"/>
      <c r="G1554"/>
      <c r="H1554"/>
      <c r="I1554"/>
      <c r="J1554"/>
      <c r="K1554"/>
      <c r="L1554"/>
      <c r="M1554"/>
    </row>
    <row r="1555" spans="1:13" x14ac:dyDescent="0.25">
      <c r="A1555"/>
      <c r="B1555"/>
      <c r="C1555"/>
      <c r="D1555"/>
      <c r="E1555"/>
      <c r="F1555"/>
      <c r="G1555"/>
      <c r="H1555"/>
      <c r="I1555"/>
      <c r="J1555"/>
      <c r="K1555"/>
      <c r="L1555"/>
      <c r="M1555"/>
    </row>
    <row r="1556" spans="1:13" x14ac:dyDescent="0.25">
      <c r="A1556"/>
      <c r="B1556"/>
      <c r="C1556"/>
      <c r="D1556"/>
      <c r="E1556"/>
      <c r="F1556"/>
      <c r="G1556"/>
      <c r="H1556"/>
      <c r="I1556"/>
      <c r="J1556"/>
      <c r="K1556"/>
      <c r="L1556"/>
      <c r="M1556"/>
    </row>
    <row r="1557" spans="1:13" x14ac:dyDescent="0.25">
      <c r="A1557"/>
      <c r="B1557"/>
      <c r="C1557"/>
      <c r="D1557"/>
      <c r="E1557"/>
      <c r="F1557"/>
      <c r="G1557"/>
      <c r="H1557"/>
      <c r="I1557"/>
      <c r="J1557"/>
      <c r="K1557"/>
      <c r="L1557"/>
      <c r="M1557"/>
    </row>
    <row r="1558" spans="1:13" x14ac:dyDescent="0.25">
      <c r="A1558"/>
      <c r="B1558"/>
      <c r="C1558"/>
      <c r="D1558"/>
      <c r="E1558"/>
      <c r="F1558"/>
      <c r="G1558"/>
      <c r="H1558"/>
      <c r="I1558"/>
      <c r="J1558"/>
      <c r="K1558"/>
      <c r="L1558"/>
      <c r="M1558"/>
    </row>
    <row r="1559" spans="1:13" x14ac:dyDescent="0.25">
      <c r="A1559"/>
      <c r="B1559"/>
      <c r="C1559"/>
      <c r="D1559"/>
      <c r="E1559"/>
      <c r="F1559"/>
      <c r="G1559"/>
      <c r="H1559"/>
      <c r="I1559"/>
      <c r="J1559"/>
      <c r="K1559"/>
      <c r="L1559"/>
      <c r="M1559"/>
    </row>
    <row r="1560" spans="1:13" x14ac:dyDescent="0.25">
      <c r="A1560"/>
      <c r="B1560"/>
      <c r="C1560"/>
      <c r="D1560"/>
      <c r="E1560"/>
      <c r="F1560"/>
      <c r="G1560"/>
      <c r="H1560"/>
      <c r="I1560"/>
      <c r="J1560"/>
      <c r="K1560"/>
      <c r="L1560"/>
      <c r="M1560"/>
    </row>
    <row r="1561" spans="1:13" x14ac:dyDescent="0.25">
      <c r="A1561"/>
      <c r="B1561"/>
      <c r="C1561"/>
      <c r="D1561"/>
      <c r="E1561"/>
      <c r="F1561"/>
      <c r="G1561"/>
      <c r="H1561"/>
      <c r="I1561"/>
      <c r="J1561"/>
      <c r="K1561"/>
      <c r="L1561"/>
      <c r="M1561"/>
    </row>
    <row r="1562" spans="1:13" x14ac:dyDescent="0.25">
      <c r="A1562"/>
      <c r="B1562"/>
      <c r="C1562"/>
      <c r="D1562"/>
      <c r="E1562"/>
      <c r="F1562"/>
      <c r="G1562"/>
      <c r="H1562"/>
      <c r="I1562"/>
      <c r="J1562"/>
      <c r="K1562"/>
      <c r="L1562"/>
      <c r="M1562"/>
    </row>
    <row r="1563" spans="1:13" x14ac:dyDescent="0.25">
      <c r="A1563"/>
      <c r="B1563"/>
      <c r="C1563"/>
      <c r="D1563"/>
      <c r="E1563"/>
      <c r="F1563"/>
      <c r="G1563"/>
      <c r="H1563"/>
      <c r="I1563"/>
      <c r="J1563"/>
      <c r="K1563"/>
      <c r="L1563"/>
      <c r="M1563"/>
    </row>
    <row r="1564" spans="1:13" x14ac:dyDescent="0.25">
      <c r="A1564"/>
      <c r="B1564"/>
      <c r="C1564"/>
      <c r="D1564"/>
      <c r="E1564"/>
      <c r="F1564"/>
      <c r="G1564"/>
      <c r="H1564"/>
      <c r="I1564"/>
      <c r="J1564"/>
      <c r="K1564"/>
      <c r="L1564"/>
      <c r="M1564"/>
    </row>
    <row r="1565" spans="1:13" x14ac:dyDescent="0.25">
      <c r="A1565"/>
      <c r="B1565"/>
      <c r="C1565"/>
      <c r="D1565"/>
      <c r="E1565"/>
      <c r="F1565"/>
      <c r="G1565"/>
      <c r="H1565"/>
      <c r="I1565"/>
      <c r="J1565"/>
      <c r="K1565"/>
      <c r="L1565"/>
      <c r="M1565"/>
    </row>
    <row r="1566" spans="1:13" x14ac:dyDescent="0.25">
      <c r="A1566"/>
      <c r="B1566"/>
      <c r="C1566"/>
      <c r="D1566"/>
      <c r="E1566"/>
      <c r="F1566"/>
      <c r="G1566"/>
      <c r="H1566"/>
      <c r="I1566"/>
      <c r="J1566"/>
      <c r="K1566"/>
      <c r="L1566"/>
      <c r="M1566"/>
    </row>
    <row r="1567" spans="1:13" x14ac:dyDescent="0.25">
      <c r="A1567"/>
      <c r="B1567"/>
      <c r="C1567"/>
      <c r="D1567"/>
      <c r="E1567"/>
      <c r="F1567"/>
      <c r="G1567"/>
      <c r="H1567"/>
      <c r="I1567"/>
      <c r="J1567"/>
      <c r="K1567"/>
      <c r="L1567"/>
      <c r="M1567"/>
    </row>
    <row r="1568" spans="1:13" x14ac:dyDescent="0.25">
      <c r="A1568"/>
      <c r="B1568"/>
      <c r="C1568"/>
      <c r="D1568"/>
      <c r="E1568"/>
      <c r="F1568"/>
      <c r="G1568"/>
      <c r="H1568"/>
      <c r="I1568"/>
      <c r="J1568"/>
      <c r="K1568"/>
      <c r="L1568"/>
      <c r="M1568"/>
    </row>
    <row r="1569" spans="1:13" x14ac:dyDescent="0.25">
      <c r="A1569"/>
      <c r="B1569"/>
      <c r="C1569"/>
      <c r="D1569"/>
      <c r="E1569"/>
      <c r="F1569"/>
      <c r="G1569"/>
      <c r="H1569"/>
      <c r="I1569"/>
      <c r="J1569"/>
      <c r="K1569"/>
      <c r="L1569"/>
      <c r="M1569"/>
    </row>
    <row r="1570" spans="1:13" x14ac:dyDescent="0.25">
      <c r="A1570"/>
      <c r="B1570"/>
      <c r="C1570"/>
      <c r="D1570"/>
      <c r="E1570"/>
      <c r="F1570"/>
      <c r="G1570"/>
      <c r="H1570"/>
      <c r="I1570"/>
      <c r="J1570"/>
      <c r="K1570"/>
      <c r="L1570"/>
      <c r="M1570"/>
    </row>
    <row r="1571" spans="1:13" x14ac:dyDescent="0.25">
      <c r="A1571"/>
      <c r="B1571"/>
      <c r="C1571"/>
      <c r="D1571"/>
      <c r="E1571"/>
      <c r="F1571"/>
      <c r="G1571"/>
      <c r="H1571"/>
      <c r="I1571"/>
      <c r="J1571"/>
      <c r="K1571"/>
      <c r="L1571"/>
      <c r="M1571"/>
    </row>
    <row r="1572" spans="1:13" x14ac:dyDescent="0.25">
      <c r="A1572"/>
      <c r="B1572"/>
      <c r="C1572"/>
      <c r="D1572"/>
      <c r="E1572"/>
      <c r="F1572"/>
      <c r="G1572"/>
      <c r="H1572"/>
      <c r="I1572"/>
      <c r="J1572"/>
      <c r="K1572"/>
      <c r="L1572"/>
      <c r="M1572"/>
    </row>
    <row r="1573" spans="1:13" x14ac:dyDescent="0.25">
      <c r="A1573"/>
      <c r="B1573"/>
      <c r="C1573"/>
      <c r="D1573"/>
      <c r="E1573"/>
      <c r="F1573"/>
      <c r="G1573"/>
      <c r="H1573"/>
      <c r="I1573"/>
      <c r="J1573"/>
      <c r="K1573"/>
      <c r="L1573"/>
      <c r="M1573"/>
    </row>
    <row r="1574" spans="1:13" x14ac:dyDescent="0.25">
      <c r="A1574"/>
      <c r="B1574"/>
      <c r="C1574"/>
      <c r="D1574"/>
      <c r="E1574"/>
      <c r="F1574"/>
      <c r="G1574"/>
      <c r="H1574"/>
      <c r="I1574"/>
      <c r="J1574"/>
      <c r="K1574"/>
      <c r="L1574"/>
      <c r="M1574"/>
    </row>
    <row r="1575" spans="1:13" x14ac:dyDescent="0.25">
      <c r="A1575"/>
      <c r="B1575"/>
      <c r="C1575"/>
      <c r="D1575"/>
      <c r="E1575"/>
      <c r="F1575"/>
      <c r="G1575"/>
      <c r="H1575"/>
      <c r="I1575"/>
      <c r="J1575"/>
      <c r="K1575"/>
      <c r="L1575"/>
      <c r="M1575"/>
    </row>
    <row r="1576" spans="1:13" x14ac:dyDescent="0.25">
      <c r="A1576"/>
      <c r="B1576"/>
      <c r="C1576"/>
      <c r="D1576"/>
      <c r="E1576"/>
      <c r="F1576"/>
      <c r="G1576"/>
      <c r="H1576"/>
      <c r="I1576"/>
      <c r="J1576"/>
      <c r="K1576"/>
      <c r="L1576"/>
      <c r="M1576"/>
    </row>
    <row r="1577" spans="1:13" x14ac:dyDescent="0.25">
      <c r="A1577"/>
      <c r="B1577"/>
      <c r="C1577"/>
      <c r="D1577"/>
      <c r="E1577"/>
      <c r="F1577"/>
      <c r="G1577"/>
      <c r="H1577"/>
      <c r="I1577"/>
      <c r="J1577"/>
      <c r="K1577"/>
      <c r="L1577"/>
      <c r="M1577"/>
    </row>
    <row r="1578" spans="1:13" x14ac:dyDescent="0.25">
      <c r="A1578"/>
      <c r="B1578"/>
      <c r="C1578"/>
      <c r="D1578"/>
      <c r="E1578"/>
      <c r="F1578"/>
      <c r="G1578"/>
      <c r="H1578"/>
      <c r="I1578"/>
      <c r="J1578"/>
      <c r="K1578"/>
      <c r="L1578"/>
      <c r="M1578"/>
    </row>
    <row r="1579" spans="1:13" x14ac:dyDescent="0.25">
      <c r="A1579"/>
      <c r="B1579"/>
      <c r="C1579"/>
      <c r="D1579"/>
      <c r="E1579"/>
      <c r="F1579"/>
      <c r="G1579"/>
      <c r="H1579"/>
      <c r="I1579"/>
      <c r="J1579"/>
      <c r="K1579"/>
      <c r="L1579"/>
      <c r="M1579"/>
    </row>
    <row r="1580" spans="1:13" x14ac:dyDescent="0.25">
      <c r="A1580"/>
      <c r="B1580"/>
      <c r="C1580"/>
      <c r="D1580"/>
      <c r="E1580"/>
      <c r="F1580"/>
      <c r="G1580"/>
      <c r="H1580"/>
      <c r="I1580"/>
      <c r="J1580"/>
      <c r="K1580"/>
      <c r="L1580"/>
      <c r="M1580"/>
    </row>
    <row r="1581" spans="1:13" x14ac:dyDescent="0.25">
      <c r="A1581"/>
      <c r="B1581"/>
      <c r="C1581"/>
      <c r="D1581"/>
      <c r="E1581"/>
      <c r="F1581"/>
      <c r="G1581"/>
      <c r="H1581"/>
      <c r="I1581"/>
      <c r="J1581"/>
      <c r="K1581"/>
      <c r="L1581"/>
      <c r="M1581"/>
    </row>
    <row r="1582" spans="1:13" x14ac:dyDescent="0.25">
      <c r="A1582"/>
      <c r="B1582"/>
      <c r="C1582"/>
      <c r="D1582"/>
      <c r="E1582"/>
      <c r="F1582"/>
      <c r="G1582"/>
      <c r="H1582"/>
      <c r="I1582"/>
      <c r="J1582"/>
      <c r="K1582"/>
      <c r="L1582"/>
      <c r="M1582"/>
    </row>
    <row r="1583" spans="1:13" x14ac:dyDescent="0.25">
      <c r="A1583"/>
      <c r="B1583"/>
      <c r="C1583"/>
      <c r="D1583"/>
      <c r="E1583"/>
      <c r="F1583"/>
      <c r="G1583"/>
      <c r="H1583"/>
      <c r="I1583"/>
      <c r="J1583"/>
      <c r="K1583"/>
      <c r="L1583"/>
      <c r="M1583"/>
    </row>
    <row r="1584" spans="1:13" x14ac:dyDescent="0.25">
      <c r="A1584"/>
      <c r="B1584"/>
      <c r="C1584"/>
      <c r="D1584"/>
      <c r="E1584"/>
      <c r="F1584"/>
      <c r="G1584"/>
      <c r="H1584"/>
      <c r="I1584"/>
      <c r="J1584"/>
      <c r="K1584"/>
      <c r="L1584"/>
      <c r="M1584"/>
    </row>
    <row r="1585" spans="1:13" x14ac:dyDescent="0.25">
      <c r="A1585"/>
      <c r="B1585"/>
      <c r="C1585"/>
      <c r="D1585"/>
      <c r="E1585"/>
      <c r="F1585"/>
      <c r="G1585"/>
      <c r="H1585"/>
      <c r="I1585"/>
      <c r="J1585"/>
      <c r="K1585"/>
      <c r="L1585"/>
      <c r="M1585"/>
    </row>
    <row r="1586" spans="1:13" x14ac:dyDescent="0.25">
      <c r="A1586"/>
      <c r="B1586"/>
      <c r="C1586"/>
      <c r="D1586"/>
      <c r="E1586"/>
      <c r="F1586"/>
      <c r="G1586"/>
      <c r="H1586"/>
      <c r="I1586"/>
      <c r="J1586"/>
      <c r="K1586"/>
      <c r="L1586"/>
      <c r="M1586"/>
    </row>
    <row r="1587" spans="1:13" x14ac:dyDescent="0.25">
      <c r="A1587"/>
      <c r="B1587"/>
      <c r="C1587"/>
      <c r="D1587"/>
      <c r="E1587"/>
      <c r="F1587"/>
      <c r="G1587"/>
      <c r="H1587"/>
      <c r="I1587"/>
      <c r="J1587"/>
      <c r="K1587"/>
      <c r="L1587"/>
      <c r="M1587"/>
    </row>
    <row r="1588" spans="1:13" x14ac:dyDescent="0.25">
      <c r="A1588"/>
      <c r="B1588"/>
      <c r="C1588"/>
      <c r="D1588"/>
      <c r="E1588"/>
      <c r="F1588"/>
      <c r="G1588"/>
      <c r="H1588"/>
      <c r="I1588"/>
      <c r="J1588"/>
      <c r="K1588"/>
      <c r="L1588"/>
      <c r="M1588"/>
    </row>
    <row r="1589" spans="1:13" x14ac:dyDescent="0.25">
      <c r="A1589"/>
      <c r="B1589"/>
      <c r="C1589"/>
      <c r="D1589"/>
      <c r="E1589"/>
      <c r="F1589"/>
      <c r="G1589"/>
      <c r="H1589"/>
      <c r="I1589"/>
      <c r="J1589"/>
      <c r="K1589"/>
      <c r="L1589"/>
      <c r="M1589"/>
    </row>
    <row r="1590" spans="1:13" x14ac:dyDescent="0.25">
      <c r="A1590"/>
      <c r="B1590"/>
      <c r="C1590"/>
      <c r="D1590"/>
      <c r="E1590"/>
      <c r="F1590"/>
      <c r="G1590"/>
      <c r="H1590"/>
      <c r="I1590"/>
      <c r="J1590"/>
      <c r="K1590"/>
      <c r="L1590"/>
      <c r="M1590"/>
    </row>
    <row r="1591" spans="1:13" x14ac:dyDescent="0.25">
      <c r="A1591"/>
      <c r="B1591"/>
      <c r="C1591"/>
      <c r="D1591"/>
      <c r="E1591"/>
      <c r="F1591"/>
      <c r="G1591"/>
      <c r="H1591"/>
      <c r="I1591"/>
      <c r="J1591"/>
      <c r="K1591"/>
      <c r="L1591"/>
      <c r="M1591"/>
    </row>
    <row r="1592" spans="1:13" x14ac:dyDescent="0.25">
      <c r="A1592"/>
      <c r="B1592"/>
      <c r="C1592"/>
      <c r="D1592"/>
      <c r="E1592"/>
      <c r="F1592"/>
      <c r="G1592"/>
      <c r="H1592"/>
      <c r="I1592"/>
      <c r="J1592"/>
      <c r="K1592"/>
      <c r="L1592"/>
      <c r="M1592"/>
    </row>
    <row r="1593" spans="1:13" x14ac:dyDescent="0.25">
      <c r="A1593"/>
      <c r="B1593"/>
      <c r="C1593"/>
      <c r="D1593"/>
      <c r="E1593"/>
      <c r="F1593"/>
      <c r="G1593"/>
      <c r="H1593"/>
      <c r="I1593"/>
      <c r="J1593"/>
      <c r="K1593"/>
      <c r="L1593"/>
      <c r="M1593"/>
    </row>
    <row r="1594" spans="1:13" x14ac:dyDescent="0.25">
      <c r="A1594"/>
      <c r="B1594"/>
      <c r="C1594"/>
      <c r="D1594"/>
      <c r="E1594"/>
      <c r="F1594"/>
      <c r="G1594"/>
      <c r="H1594"/>
      <c r="I1594"/>
      <c r="J1594"/>
      <c r="K1594"/>
      <c r="L1594"/>
      <c r="M1594"/>
    </row>
    <row r="1595" spans="1:13" x14ac:dyDescent="0.25">
      <c r="A1595"/>
      <c r="B1595"/>
      <c r="C1595"/>
      <c r="D1595"/>
      <c r="E1595"/>
      <c r="F1595"/>
      <c r="G1595"/>
      <c r="H1595"/>
      <c r="I1595"/>
      <c r="J1595"/>
      <c r="K1595"/>
      <c r="L1595"/>
      <c r="M1595"/>
    </row>
    <row r="1596" spans="1:13" x14ac:dyDescent="0.25">
      <c r="A1596"/>
      <c r="B1596"/>
      <c r="C1596"/>
      <c r="D1596"/>
      <c r="E1596"/>
      <c r="F1596"/>
      <c r="G1596"/>
      <c r="H1596"/>
      <c r="I1596"/>
      <c r="J1596"/>
      <c r="K1596"/>
      <c r="L1596"/>
      <c r="M1596"/>
    </row>
    <row r="1597" spans="1:13" x14ac:dyDescent="0.25">
      <c r="A1597"/>
      <c r="B1597"/>
      <c r="C1597"/>
      <c r="D1597"/>
      <c r="E1597"/>
      <c r="F1597"/>
      <c r="G1597"/>
      <c r="H1597"/>
      <c r="I1597"/>
      <c r="J1597"/>
      <c r="K1597"/>
      <c r="L1597"/>
      <c r="M1597"/>
    </row>
    <row r="1598" spans="1:13" x14ac:dyDescent="0.25">
      <c r="A1598"/>
      <c r="B1598"/>
      <c r="C1598"/>
      <c r="D1598"/>
      <c r="E1598"/>
      <c r="F1598"/>
      <c r="G1598"/>
      <c r="H1598"/>
      <c r="I1598"/>
      <c r="J1598"/>
      <c r="K1598"/>
      <c r="L1598"/>
      <c r="M1598"/>
    </row>
    <row r="1599" spans="1:13" x14ac:dyDescent="0.25">
      <c r="A1599"/>
      <c r="B1599"/>
      <c r="C1599"/>
      <c r="D1599"/>
      <c r="E1599"/>
      <c r="F1599"/>
      <c r="G1599"/>
      <c r="H1599"/>
      <c r="I1599"/>
      <c r="J1599"/>
      <c r="K1599"/>
      <c r="L1599"/>
      <c r="M1599"/>
    </row>
    <row r="1600" spans="1:13" x14ac:dyDescent="0.25">
      <c r="A1600"/>
      <c r="B1600"/>
      <c r="C1600"/>
      <c r="D1600"/>
      <c r="E1600"/>
      <c r="F1600"/>
      <c r="G1600"/>
      <c r="H1600"/>
      <c r="I1600"/>
      <c r="J1600"/>
      <c r="K1600"/>
      <c r="L1600"/>
      <c r="M1600"/>
    </row>
    <row r="1601" spans="1:13" x14ac:dyDescent="0.25">
      <c r="A1601"/>
      <c r="B1601"/>
      <c r="C1601"/>
      <c r="D1601"/>
      <c r="E1601"/>
      <c r="F1601"/>
      <c r="G1601"/>
      <c r="H1601"/>
      <c r="I1601"/>
      <c r="J1601"/>
      <c r="K1601"/>
      <c r="L1601"/>
      <c r="M1601"/>
    </row>
    <row r="1602" spans="1:13" x14ac:dyDescent="0.25">
      <c r="A1602"/>
      <c r="B1602"/>
      <c r="C1602"/>
      <c r="D1602"/>
      <c r="E1602"/>
      <c r="F1602"/>
      <c r="G1602"/>
      <c r="H1602"/>
      <c r="I1602"/>
      <c r="J1602"/>
      <c r="K1602"/>
      <c r="L1602"/>
      <c r="M1602"/>
    </row>
    <row r="1603" spans="1:13" x14ac:dyDescent="0.25">
      <c r="A1603"/>
      <c r="B1603"/>
      <c r="C1603"/>
      <c r="D1603"/>
      <c r="E1603"/>
      <c r="F1603"/>
      <c r="G1603"/>
      <c r="H1603"/>
      <c r="I1603"/>
      <c r="J1603"/>
      <c r="K1603"/>
      <c r="L1603"/>
      <c r="M1603"/>
    </row>
    <row r="1604" spans="1:13" x14ac:dyDescent="0.25">
      <c r="A1604"/>
      <c r="B1604"/>
      <c r="C1604"/>
      <c r="D1604"/>
      <c r="E1604"/>
      <c r="F1604"/>
      <c r="G1604"/>
      <c r="H1604"/>
      <c r="I1604"/>
      <c r="J1604"/>
      <c r="K1604"/>
      <c r="L1604"/>
      <c r="M1604"/>
    </row>
    <row r="1605" spans="1:13" x14ac:dyDescent="0.25">
      <c r="A1605"/>
      <c r="B1605"/>
      <c r="C1605"/>
      <c r="D1605"/>
      <c r="E1605"/>
      <c r="F1605"/>
      <c r="G1605"/>
      <c r="H1605"/>
      <c r="I1605"/>
      <c r="J1605"/>
      <c r="K1605"/>
      <c r="L1605"/>
      <c r="M1605"/>
    </row>
    <row r="1606" spans="1:13" x14ac:dyDescent="0.25">
      <c r="A1606"/>
      <c r="B1606"/>
      <c r="C1606"/>
      <c r="D1606"/>
      <c r="E1606"/>
      <c r="F1606"/>
      <c r="G1606"/>
      <c r="H1606"/>
      <c r="I1606"/>
      <c r="J1606"/>
      <c r="K1606"/>
      <c r="L1606"/>
      <c r="M1606"/>
    </row>
    <row r="1607" spans="1:13" x14ac:dyDescent="0.25">
      <c r="A1607"/>
      <c r="B1607"/>
      <c r="C1607"/>
      <c r="D1607"/>
      <c r="E1607"/>
      <c r="F1607"/>
      <c r="G1607"/>
      <c r="H1607"/>
      <c r="I1607"/>
      <c r="J1607"/>
      <c r="K1607"/>
      <c r="L1607"/>
      <c r="M1607"/>
    </row>
    <row r="1608" spans="1:13" x14ac:dyDescent="0.25">
      <c r="A1608"/>
      <c r="B1608"/>
      <c r="C1608"/>
      <c r="D1608"/>
      <c r="E1608"/>
      <c r="F1608"/>
      <c r="G1608"/>
      <c r="H1608"/>
      <c r="I1608"/>
      <c r="J1608"/>
      <c r="K1608"/>
      <c r="L1608"/>
      <c r="M1608"/>
    </row>
    <row r="1609" spans="1:13" x14ac:dyDescent="0.25">
      <c r="A1609"/>
      <c r="B1609"/>
      <c r="C1609"/>
      <c r="D1609"/>
      <c r="E1609"/>
      <c r="F1609"/>
      <c r="G1609"/>
      <c r="H1609"/>
      <c r="I1609"/>
      <c r="J1609"/>
      <c r="K1609"/>
      <c r="L1609"/>
      <c r="M1609"/>
    </row>
    <row r="1610" spans="1:13" x14ac:dyDescent="0.25">
      <c r="A1610"/>
      <c r="B1610"/>
      <c r="C1610"/>
      <c r="D1610"/>
      <c r="E1610"/>
      <c r="F1610"/>
      <c r="G1610"/>
      <c r="H1610"/>
      <c r="I1610"/>
      <c r="J1610"/>
      <c r="K1610"/>
      <c r="L1610"/>
      <c r="M1610"/>
    </row>
    <row r="1611" spans="1:13" x14ac:dyDescent="0.25">
      <c r="A1611"/>
      <c r="B1611"/>
      <c r="C1611"/>
      <c r="D1611"/>
      <c r="E1611"/>
      <c r="F1611"/>
      <c r="G1611"/>
      <c r="H1611"/>
      <c r="I1611"/>
      <c r="J1611"/>
      <c r="K1611"/>
      <c r="L1611"/>
      <c r="M1611"/>
    </row>
    <row r="1612" spans="1:13" x14ac:dyDescent="0.25">
      <c r="A1612"/>
      <c r="B1612"/>
      <c r="C1612"/>
      <c r="D1612"/>
      <c r="E1612"/>
      <c r="F1612"/>
      <c r="G1612"/>
      <c r="H1612"/>
      <c r="I1612"/>
      <c r="J1612"/>
      <c r="K1612"/>
      <c r="L1612"/>
      <c r="M1612"/>
    </row>
    <row r="1613" spans="1:13" x14ac:dyDescent="0.25">
      <c r="A1613"/>
      <c r="B1613"/>
      <c r="C1613"/>
      <c r="D1613"/>
      <c r="E1613"/>
      <c r="F1613"/>
      <c r="G1613"/>
      <c r="H1613"/>
      <c r="I1613"/>
      <c r="J1613"/>
      <c r="K1613"/>
      <c r="L1613"/>
      <c r="M1613"/>
    </row>
    <row r="1614" spans="1:13" x14ac:dyDescent="0.25">
      <c r="A1614"/>
      <c r="B1614"/>
      <c r="C1614"/>
      <c r="D1614"/>
      <c r="E1614"/>
      <c r="F1614"/>
      <c r="G1614"/>
      <c r="H1614"/>
      <c r="I1614"/>
      <c r="J1614"/>
      <c r="K1614"/>
      <c r="L1614"/>
      <c r="M1614"/>
    </row>
    <row r="1615" spans="1:13" x14ac:dyDescent="0.25">
      <c r="A1615"/>
      <c r="B1615"/>
      <c r="C1615"/>
      <c r="D1615"/>
      <c r="E1615"/>
      <c r="F1615"/>
      <c r="G1615"/>
      <c r="H1615"/>
      <c r="I1615"/>
      <c r="J1615"/>
      <c r="K1615"/>
      <c r="L1615"/>
      <c r="M1615"/>
    </row>
    <row r="1616" spans="1:13" x14ac:dyDescent="0.25">
      <c r="A1616"/>
      <c r="B1616"/>
      <c r="C1616"/>
      <c r="D1616"/>
      <c r="E1616"/>
      <c r="F1616"/>
      <c r="G1616"/>
      <c r="H1616"/>
      <c r="I1616"/>
      <c r="J1616"/>
      <c r="K1616"/>
      <c r="L1616"/>
      <c r="M1616"/>
    </row>
    <row r="1617" spans="1:13" x14ac:dyDescent="0.25">
      <c r="A1617"/>
      <c r="B1617"/>
      <c r="C1617"/>
      <c r="D1617"/>
      <c r="E1617"/>
      <c r="F1617"/>
      <c r="G1617"/>
      <c r="H1617"/>
      <c r="I1617"/>
      <c r="J1617"/>
      <c r="K1617"/>
      <c r="L1617"/>
      <c r="M1617"/>
    </row>
    <row r="1618" spans="1:13" x14ac:dyDescent="0.25">
      <c r="A1618"/>
      <c r="B1618"/>
      <c r="C1618"/>
      <c r="D1618"/>
      <c r="E1618"/>
      <c r="F1618"/>
      <c r="G1618"/>
      <c r="H1618"/>
      <c r="I1618"/>
      <c r="J1618"/>
      <c r="K1618"/>
      <c r="L1618"/>
      <c r="M1618"/>
    </row>
    <row r="1619" spans="1:13" x14ac:dyDescent="0.25">
      <c r="A1619"/>
      <c r="B1619"/>
      <c r="C1619"/>
      <c r="D1619"/>
      <c r="E1619"/>
      <c r="F1619"/>
      <c r="G1619"/>
      <c r="H1619"/>
      <c r="I1619"/>
      <c r="J1619"/>
      <c r="K1619"/>
      <c r="L1619"/>
      <c r="M1619"/>
    </row>
    <row r="1620" spans="1:13" x14ac:dyDescent="0.25">
      <c r="A1620"/>
      <c r="B1620"/>
      <c r="C1620"/>
      <c r="D1620"/>
      <c r="E1620"/>
      <c r="F1620"/>
      <c r="G1620"/>
      <c r="H1620"/>
      <c r="I1620"/>
      <c r="J1620"/>
      <c r="K1620"/>
      <c r="L1620"/>
      <c r="M1620"/>
    </row>
    <row r="1621" spans="1:13" x14ac:dyDescent="0.25">
      <c r="A1621"/>
      <c r="B1621"/>
      <c r="C1621"/>
      <c r="D1621"/>
      <c r="E1621"/>
      <c r="F1621"/>
      <c r="G1621"/>
      <c r="H1621"/>
      <c r="I1621"/>
      <c r="J1621"/>
      <c r="K1621"/>
      <c r="L1621"/>
      <c r="M1621"/>
    </row>
    <row r="1622" spans="1:13" x14ac:dyDescent="0.25">
      <c r="A1622"/>
      <c r="B1622"/>
      <c r="C1622"/>
      <c r="D1622"/>
      <c r="E1622"/>
      <c r="F1622"/>
      <c r="G1622"/>
      <c r="H1622"/>
      <c r="I1622"/>
      <c r="J1622"/>
      <c r="K1622"/>
      <c r="L1622"/>
      <c r="M1622"/>
    </row>
    <row r="1623" spans="1:13" x14ac:dyDescent="0.25">
      <c r="A1623"/>
      <c r="B1623"/>
      <c r="C1623"/>
      <c r="D1623"/>
      <c r="E1623"/>
      <c r="F1623"/>
      <c r="G1623"/>
      <c r="H1623"/>
      <c r="I1623"/>
      <c r="J1623"/>
      <c r="K1623"/>
      <c r="L1623"/>
      <c r="M1623"/>
    </row>
    <row r="1624" spans="1:13" x14ac:dyDescent="0.25">
      <c r="A1624"/>
      <c r="B1624"/>
      <c r="C1624"/>
      <c r="D1624"/>
      <c r="E1624"/>
      <c r="F1624"/>
      <c r="G1624"/>
      <c r="H1624"/>
      <c r="I1624"/>
      <c r="J1624"/>
      <c r="K1624"/>
      <c r="L1624"/>
      <c r="M1624"/>
    </row>
    <row r="1625" spans="1:13" x14ac:dyDescent="0.25">
      <c r="A1625"/>
      <c r="B1625"/>
      <c r="C1625"/>
      <c r="D1625"/>
      <c r="E1625"/>
      <c r="F1625"/>
      <c r="G1625"/>
      <c r="H1625"/>
      <c r="I1625"/>
      <c r="J1625"/>
      <c r="K1625"/>
      <c r="L1625"/>
      <c r="M1625"/>
    </row>
    <row r="1626" spans="1:13" x14ac:dyDescent="0.25">
      <c r="A1626"/>
      <c r="B1626"/>
      <c r="C1626"/>
      <c r="D1626"/>
      <c r="E1626"/>
      <c r="F1626"/>
      <c r="G1626"/>
      <c r="H1626"/>
      <c r="I1626"/>
      <c r="J1626"/>
      <c r="K1626"/>
      <c r="L1626"/>
      <c r="M1626"/>
    </row>
    <row r="1627" spans="1:13" x14ac:dyDescent="0.25">
      <c r="A1627"/>
      <c r="B1627"/>
      <c r="C1627"/>
      <c r="D1627"/>
      <c r="E1627"/>
      <c r="F1627"/>
      <c r="G1627"/>
      <c r="H1627"/>
      <c r="I1627"/>
      <c r="J1627"/>
      <c r="K1627"/>
      <c r="L1627"/>
      <c r="M1627"/>
    </row>
    <row r="1628" spans="1:13" x14ac:dyDescent="0.25">
      <c r="A1628"/>
      <c r="B1628"/>
      <c r="C1628"/>
      <c r="D1628"/>
      <c r="E1628"/>
      <c r="F1628"/>
      <c r="G1628"/>
      <c r="H1628"/>
      <c r="I1628"/>
      <c r="J1628"/>
      <c r="K1628"/>
      <c r="L1628"/>
      <c r="M1628"/>
    </row>
    <row r="1629" spans="1:13" x14ac:dyDescent="0.25">
      <c r="A1629"/>
      <c r="B1629"/>
      <c r="C1629"/>
      <c r="D1629"/>
      <c r="E1629"/>
      <c r="F1629"/>
      <c r="G1629"/>
      <c r="H1629"/>
      <c r="I1629"/>
      <c r="J1629"/>
      <c r="K1629"/>
      <c r="L1629"/>
      <c r="M1629"/>
    </row>
    <row r="1630" spans="1:13" x14ac:dyDescent="0.25">
      <c r="A1630"/>
      <c r="B1630"/>
      <c r="C1630"/>
      <c r="D1630"/>
      <c r="E1630"/>
      <c r="F1630"/>
      <c r="G1630"/>
      <c r="H1630"/>
      <c r="I1630"/>
      <c r="J1630"/>
      <c r="K1630"/>
      <c r="L1630"/>
      <c r="M1630"/>
    </row>
    <row r="1631" spans="1:13" x14ac:dyDescent="0.25">
      <c r="A1631"/>
      <c r="B1631"/>
      <c r="C1631"/>
      <c r="D1631"/>
      <c r="E1631"/>
      <c r="F1631"/>
      <c r="G1631"/>
      <c r="H1631"/>
      <c r="I1631"/>
      <c r="J1631"/>
      <c r="K1631"/>
      <c r="L1631"/>
      <c r="M1631"/>
    </row>
    <row r="1632" spans="1:13" x14ac:dyDescent="0.25">
      <c r="A1632"/>
      <c r="B1632"/>
      <c r="C1632"/>
      <c r="D1632"/>
      <c r="E1632"/>
      <c r="F1632"/>
      <c r="G1632"/>
      <c r="H1632"/>
      <c r="I1632"/>
      <c r="J1632"/>
      <c r="K1632"/>
      <c r="L1632"/>
      <c r="M1632"/>
    </row>
    <row r="1633" spans="1:13" x14ac:dyDescent="0.25">
      <c r="A1633"/>
      <c r="B1633"/>
      <c r="C1633"/>
      <c r="D1633"/>
      <c r="E1633"/>
      <c r="F1633"/>
      <c r="G1633"/>
      <c r="H1633"/>
      <c r="I1633"/>
      <c r="J1633"/>
      <c r="K1633"/>
      <c r="L1633"/>
      <c r="M1633"/>
    </row>
    <row r="1634" spans="1:13" x14ac:dyDescent="0.25">
      <c r="A1634"/>
      <c r="B1634"/>
      <c r="C1634"/>
      <c r="D1634"/>
      <c r="E1634"/>
      <c r="F1634"/>
      <c r="G1634"/>
      <c r="H1634"/>
      <c r="I1634"/>
      <c r="J1634"/>
      <c r="K1634"/>
      <c r="L1634"/>
      <c r="M1634"/>
    </row>
    <row r="1635" spans="1:13" x14ac:dyDescent="0.25">
      <c r="A1635"/>
      <c r="B1635"/>
      <c r="C1635"/>
      <c r="D1635"/>
      <c r="E1635"/>
      <c r="F1635"/>
      <c r="G1635"/>
      <c r="H1635"/>
      <c r="I1635"/>
      <c r="J1635"/>
      <c r="K1635"/>
      <c r="L1635"/>
      <c r="M1635"/>
    </row>
    <row r="1636" spans="1:13" x14ac:dyDescent="0.25">
      <c r="A1636"/>
      <c r="B1636"/>
      <c r="C1636"/>
      <c r="D1636"/>
      <c r="E1636"/>
      <c r="F1636"/>
      <c r="G1636"/>
      <c r="H1636"/>
      <c r="I1636"/>
      <c r="J1636"/>
      <c r="K1636"/>
      <c r="L1636"/>
      <c r="M1636"/>
    </row>
    <row r="1637" spans="1:13" x14ac:dyDescent="0.25">
      <c r="A1637"/>
      <c r="B1637"/>
      <c r="C1637"/>
      <c r="D1637"/>
      <c r="E1637"/>
      <c r="F1637"/>
      <c r="G1637"/>
      <c r="H1637"/>
      <c r="I1637"/>
      <c r="J1637"/>
      <c r="K1637"/>
      <c r="L1637"/>
      <c r="M1637"/>
    </row>
    <row r="1638" spans="1:13" x14ac:dyDescent="0.25">
      <c r="A1638"/>
      <c r="B1638"/>
      <c r="C1638"/>
      <c r="D1638"/>
      <c r="E1638"/>
      <c r="F1638"/>
      <c r="G1638"/>
      <c r="H1638"/>
      <c r="I1638"/>
      <c r="J1638"/>
      <c r="K1638"/>
      <c r="L1638"/>
      <c r="M1638"/>
    </row>
    <row r="1639" spans="1:13" x14ac:dyDescent="0.25">
      <c r="A1639"/>
      <c r="B1639"/>
      <c r="C1639"/>
      <c r="D1639"/>
      <c r="E1639"/>
      <c r="F1639"/>
      <c r="G1639"/>
      <c r="H1639"/>
      <c r="I1639"/>
      <c r="J1639"/>
      <c r="K1639"/>
      <c r="L1639"/>
      <c r="M1639"/>
    </row>
    <row r="1640" spans="1:13" x14ac:dyDescent="0.25">
      <c r="A1640"/>
      <c r="B1640"/>
      <c r="C1640"/>
      <c r="D1640"/>
      <c r="E1640"/>
      <c r="F1640"/>
      <c r="G1640"/>
      <c r="H1640"/>
      <c r="I1640"/>
      <c r="J1640"/>
      <c r="K1640"/>
      <c r="L1640"/>
      <c r="M1640"/>
    </row>
    <row r="1641" spans="1:13" x14ac:dyDescent="0.25">
      <c r="A1641"/>
      <c r="B1641"/>
      <c r="C1641"/>
      <c r="D1641"/>
      <c r="E1641"/>
      <c r="F1641"/>
      <c r="G1641"/>
      <c r="H1641"/>
      <c r="I1641"/>
      <c r="J1641"/>
      <c r="K1641"/>
      <c r="L1641"/>
      <c r="M1641"/>
    </row>
    <row r="1642" spans="1:13" x14ac:dyDescent="0.25">
      <c r="A1642"/>
      <c r="B1642"/>
      <c r="C1642"/>
      <c r="D1642"/>
      <c r="E1642"/>
      <c r="F1642"/>
      <c r="G1642"/>
      <c r="H1642"/>
      <c r="I1642"/>
      <c r="J1642"/>
      <c r="K1642"/>
      <c r="L1642"/>
      <c r="M1642"/>
    </row>
    <row r="1643" spans="1:13" x14ac:dyDescent="0.25">
      <c r="A1643"/>
      <c r="B1643"/>
      <c r="C1643"/>
      <c r="D1643"/>
      <c r="E1643"/>
      <c r="F1643"/>
      <c r="G1643"/>
      <c r="H1643"/>
      <c r="I1643"/>
      <c r="J1643"/>
      <c r="K1643"/>
      <c r="L1643"/>
      <c r="M1643"/>
    </row>
    <row r="1644" spans="1:13" x14ac:dyDescent="0.25">
      <c r="A1644"/>
      <c r="B1644"/>
      <c r="C1644"/>
      <c r="D1644"/>
      <c r="E1644"/>
      <c r="F1644"/>
      <c r="G1644"/>
      <c r="H1644"/>
      <c r="I1644"/>
      <c r="J1644"/>
      <c r="K1644"/>
      <c r="L1644"/>
      <c r="M1644"/>
    </row>
    <row r="1645" spans="1:13" x14ac:dyDescent="0.25">
      <c r="A1645"/>
      <c r="B1645"/>
      <c r="C1645"/>
      <c r="D1645"/>
      <c r="E1645"/>
      <c r="F1645"/>
      <c r="G1645"/>
      <c r="H1645"/>
      <c r="I1645"/>
      <c r="J1645"/>
      <c r="K1645"/>
      <c r="L1645"/>
      <c r="M1645"/>
    </row>
    <row r="1646" spans="1:13" x14ac:dyDescent="0.25">
      <c r="A1646"/>
      <c r="B1646"/>
      <c r="C1646"/>
      <c r="D1646"/>
      <c r="E1646"/>
      <c r="F1646"/>
      <c r="G1646"/>
      <c r="H1646"/>
      <c r="I1646"/>
      <c r="J1646"/>
      <c r="K1646"/>
      <c r="L1646"/>
      <c r="M1646"/>
    </row>
    <row r="1647" spans="1:13" x14ac:dyDescent="0.25">
      <c r="A1647"/>
      <c r="B1647"/>
      <c r="C1647"/>
      <c r="D1647"/>
      <c r="E1647"/>
      <c r="F1647"/>
      <c r="G1647"/>
      <c r="H1647"/>
      <c r="I1647"/>
      <c r="J1647"/>
      <c r="K1647"/>
      <c r="L1647"/>
      <c r="M1647"/>
    </row>
    <row r="1648" spans="1:13" x14ac:dyDescent="0.25">
      <c r="A1648"/>
      <c r="B1648"/>
      <c r="C1648"/>
      <c r="D1648"/>
      <c r="E1648"/>
      <c r="F1648"/>
      <c r="G1648"/>
      <c r="H1648"/>
      <c r="I1648"/>
      <c r="J1648"/>
      <c r="K1648"/>
      <c r="L1648"/>
      <c r="M1648"/>
    </row>
    <row r="1649" spans="1:13" x14ac:dyDescent="0.25">
      <c r="A1649"/>
      <c r="B1649"/>
      <c r="C1649"/>
      <c r="D1649"/>
      <c r="E1649"/>
      <c r="F1649"/>
      <c r="G1649"/>
      <c r="H1649"/>
      <c r="I1649"/>
      <c r="J1649"/>
      <c r="K1649"/>
      <c r="L1649"/>
      <c r="M1649"/>
    </row>
    <row r="1650" spans="1:13" x14ac:dyDescent="0.25">
      <c r="A1650"/>
      <c r="B1650"/>
      <c r="C1650"/>
      <c r="D1650"/>
      <c r="E1650"/>
      <c r="F1650"/>
      <c r="G1650"/>
      <c r="H1650"/>
      <c r="I1650"/>
      <c r="J1650"/>
      <c r="K1650"/>
      <c r="L1650"/>
      <c r="M1650"/>
    </row>
    <row r="1651" spans="1:13" x14ac:dyDescent="0.25">
      <c r="A1651"/>
      <c r="B1651"/>
      <c r="C1651"/>
      <c r="D1651"/>
      <c r="E1651"/>
      <c r="F1651"/>
      <c r="G1651"/>
      <c r="H1651"/>
      <c r="I1651"/>
      <c r="J1651"/>
      <c r="K1651"/>
      <c r="L1651"/>
      <c r="M1651"/>
    </row>
    <row r="1652" spans="1:13" x14ac:dyDescent="0.25">
      <c r="A1652"/>
      <c r="B1652"/>
      <c r="C1652"/>
      <c r="D1652"/>
      <c r="E1652"/>
      <c r="F1652"/>
      <c r="G1652"/>
      <c r="H1652"/>
      <c r="I1652"/>
      <c r="J1652"/>
      <c r="K1652"/>
      <c r="L1652"/>
      <c r="M1652"/>
    </row>
    <row r="1653" spans="1:13" x14ac:dyDescent="0.25">
      <c r="A1653"/>
      <c r="B1653"/>
      <c r="C1653"/>
      <c r="D1653"/>
      <c r="E1653"/>
      <c r="F1653"/>
      <c r="G1653"/>
      <c r="H1653"/>
      <c r="I1653"/>
      <c r="J1653"/>
      <c r="K1653"/>
      <c r="L1653"/>
      <c r="M1653"/>
    </row>
    <row r="1654" spans="1:13" x14ac:dyDescent="0.25">
      <c r="A1654"/>
      <c r="B1654"/>
      <c r="C1654"/>
      <c r="D1654"/>
      <c r="E1654"/>
      <c r="F1654"/>
      <c r="G1654"/>
      <c r="H1654"/>
      <c r="I1654"/>
      <c r="J1654"/>
      <c r="K1654"/>
      <c r="L1654"/>
      <c r="M1654"/>
    </row>
    <row r="1655" spans="1:13" x14ac:dyDescent="0.25">
      <c r="A1655"/>
      <c r="B1655"/>
      <c r="C1655"/>
      <c r="D1655"/>
      <c r="E1655"/>
      <c r="F1655"/>
      <c r="G1655"/>
      <c r="H1655"/>
      <c r="I1655"/>
      <c r="J1655"/>
      <c r="K1655"/>
      <c r="L1655"/>
      <c r="M1655"/>
    </row>
    <row r="1656" spans="1:13" x14ac:dyDescent="0.25">
      <c r="A1656"/>
      <c r="B1656"/>
      <c r="C1656"/>
      <c r="D1656"/>
      <c r="E1656"/>
      <c r="F1656"/>
      <c r="G1656"/>
      <c r="H1656"/>
      <c r="I1656"/>
      <c r="J1656"/>
      <c r="K1656"/>
      <c r="L1656"/>
      <c r="M1656"/>
    </row>
    <row r="1657" spans="1:13" x14ac:dyDescent="0.25">
      <c r="A1657"/>
      <c r="B1657"/>
      <c r="C1657"/>
      <c r="D1657"/>
      <c r="E1657"/>
      <c r="F1657"/>
      <c r="G1657"/>
      <c r="H1657"/>
      <c r="I1657"/>
      <c r="J1657"/>
      <c r="K1657"/>
      <c r="L1657"/>
      <c r="M1657"/>
    </row>
    <row r="1658" spans="1:13" x14ac:dyDescent="0.25">
      <c r="A1658"/>
      <c r="B1658"/>
      <c r="C1658"/>
      <c r="D1658"/>
      <c r="E1658"/>
      <c r="F1658"/>
      <c r="G1658"/>
      <c r="H1658"/>
      <c r="I1658"/>
      <c r="J1658"/>
      <c r="K1658"/>
      <c r="L1658"/>
      <c r="M1658"/>
    </row>
    <row r="1659" spans="1:13" x14ac:dyDescent="0.25">
      <c r="A1659"/>
      <c r="B1659"/>
      <c r="C1659"/>
      <c r="D1659"/>
      <c r="E1659"/>
      <c r="F1659"/>
      <c r="G1659"/>
      <c r="H1659"/>
      <c r="I1659"/>
      <c r="J1659"/>
      <c r="K1659"/>
      <c r="L1659"/>
      <c r="M1659"/>
    </row>
    <row r="1660" spans="1:13" x14ac:dyDescent="0.25">
      <c r="A1660"/>
      <c r="B1660"/>
      <c r="C1660"/>
      <c r="D1660"/>
      <c r="E1660"/>
      <c r="F1660"/>
      <c r="G1660"/>
      <c r="H1660"/>
      <c r="I1660"/>
      <c r="J1660"/>
      <c r="K1660"/>
      <c r="L1660"/>
      <c r="M1660"/>
    </row>
    <row r="1661" spans="1:13" x14ac:dyDescent="0.25">
      <c r="A1661"/>
      <c r="B1661"/>
      <c r="C1661"/>
      <c r="D1661"/>
      <c r="E1661"/>
      <c r="F1661"/>
      <c r="G1661"/>
      <c r="H1661"/>
      <c r="I1661"/>
      <c r="J1661"/>
      <c r="K1661"/>
      <c r="L1661"/>
      <c r="M1661"/>
    </row>
    <row r="1662" spans="1:13" x14ac:dyDescent="0.25">
      <c r="A1662"/>
      <c r="B1662"/>
      <c r="C1662"/>
      <c r="D1662"/>
      <c r="E1662"/>
      <c r="F1662"/>
      <c r="G1662"/>
      <c r="H1662"/>
      <c r="I1662"/>
      <c r="J1662"/>
      <c r="K1662"/>
      <c r="L1662"/>
      <c r="M1662"/>
    </row>
    <row r="1663" spans="1:13" x14ac:dyDescent="0.25">
      <c r="A1663"/>
      <c r="B1663"/>
      <c r="C1663"/>
      <c r="D1663"/>
      <c r="E1663"/>
      <c r="F1663"/>
      <c r="G1663"/>
      <c r="H1663"/>
      <c r="I1663"/>
      <c r="J1663"/>
      <c r="K1663"/>
      <c r="L1663"/>
      <c r="M1663"/>
    </row>
    <row r="1664" spans="1:13" x14ac:dyDescent="0.25">
      <c r="A1664"/>
      <c r="B1664"/>
      <c r="C1664"/>
      <c r="D1664"/>
      <c r="E1664"/>
      <c r="F1664"/>
      <c r="G1664"/>
      <c r="H1664"/>
      <c r="I1664"/>
      <c r="J1664"/>
      <c r="K1664"/>
      <c r="L1664"/>
      <c r="M1664"/>
    </row>
    <row r="1665" spans="1:13" x14ac:dyDescent="0.25">
      <c r="A1665"/>
      <c r="B1665"/>
      <c r="C1665"/>
      <c r="D1665"/>
      <c r="E1665"/>
      <c r="F1665"/>
      <c r="G1665"/>
      <c r="H1665"/>
      <c r="I1665"/>
      <c r="J1665"/>
      <c r="K1665"/>
      <c r="L1665"/>
      <c r="M1665"/>
    </row>
    <row r="1666" spans="1:13" x14ac:dyDescent="0.25">
      <c r="A1666"/>
      <c r="B1666"/>
      <c r="C1666"/>
      <c r="D1666"/>
      <c r="E1666"/>
      <c r="F1666"/>
      <c r="G1666"/>
      <c r="H1666"/>
      <c r="I1666"/>
      <c r="J1666"/>
      <c r="K1666"/>
      <c r="L1666"/>
      <c r="M1666"/>
    </row>
    <row r="1667" spans="1:13" x14ac:dyDescent="0.25">
      <c r="A1667"/>
      <c r="B1667"/>
      <c r="C1667"/>
      <c r="D1667"/>
      <c r="E1667"/>
      <c r="F1667"/>
      <c r="G1667"/>
      <c r="H1667"/>
      <c r="I1667"/>
      <c r="J1667"/>
      <c r="K1667"/>
      <c r="L1667"/>
      <c r="M1667"/>
    </row>
    <row r="1668" spans="1:13" x14ac:dyDescent="0.25">
      <c r="A1668"/>
      <c r="B1668"/>
      <c r="C1668"/>
      <c r="D1668"/>
      <c r="E1668"/>
      <c r="F1668"/>
      <c r="G1668"/>
      <c r="H1668"/>
      <c r="I1668"/>
      <c r="J1668"/>
      <c r="K1668"/>
      <c r="L1668"/>
      <c r="M1668"/>
    </row>
    <row r="1669" spans="1:13" x14ac:dyDescent="0.25">
      <c r="A1669"/>
      <c r="B1669"/>
      <c r="C1669"/>
      <c r="D1669"/>
      <c r="E1669"/>
      <c r="F1669"/>
      <c r="G1669"/>
      <c r="H1669"/>
      <c r="I1669"/>
      <c r="J1669"/>
      <c r="K1669"/>
      <c r="L1669"/>
      <c r="M1669"/>
    </row>
    <row r="1670" spans="1:13" x14ac:dyDescent="0.25">
      <c r="A1670"/>
      <c r="B1670"/>
      <c r="C1670"/>
      <c r="D1670"/>
      <c r="E1670"/>
      <c r="F1670"/>
      <c r="G1670"/>
      <c r="H1670"/>
      <c r="I1670"/>
      <c r="J1670"/>
      <c r="K1670"/>
      <c r="L1670"/>
      <c r="M1670"/>
    </row>
    <row r="1671" spans="1:13" x14ac:dyDescent="0.25">
      <c r="A1671"/>
      <c r="B1671"/>
      <c r="C1671"/>
      <c r="D1671"/>
      <c r="E1671"/>
      <c r="F1671"/>
      <c r="G1671"/>
      <c r="H1671"/>
      <c r="I1671"/>
      <c r="J1671"/>
      <c r="K1671"/>
      <c r="L1671"/>
      <c r="M1671"/>
    </row>
    <row r="1672" spans="1:13" x14ac:dyDescent="0.25">
      <c r="A1672"/>
      <c r="B1672"/>
      <c r="C1672"/>
      <c r="D1672"/>
      <c r="E1672"/>
      <c r="F1672"/>
      <c r="G1672"/>
      <c r="H1672"/>
      <c r="I1672"/>
      <c r="J1672"/>
      <c r="K1672"/>
      <c r="L1672"/>
      <c r="M1672"/>
    </row>
    <row r="1673" spans="1:13" x14ac:dyDescent="0.25">
      <c r="A1673"/>
      <c r="B1673"/>
      <c r="C1673"/>
      <c r="D1673"/>
      <c r="E1673"/>
      <c r="F1673"/>
      <c r="G1673"/>
      <c r="H1673"/>
      <c r="I1673"/>
      <c r="J1673"/>
      <c r="K1673"/>
      <c r="L1673"/>
      <c r="M1673"/>
    </row>
    <row r="1674" spans="1:13" x14ac:dyDescent="0.25">
      <c r="A1674"/>
      <c r="B1674"/>
      <c r="C1674"/>
      <c r="D1674"/>
      <c r="E1674"/>
      <c r="F1674"/>
      <c r="G1674"/>
      <c r="H1674"/>
      <c r="I1674"/>
      <c r="J1674"/>
      <c r="K1674"/>
      <c r="L1674"/>
      <c r="M1674"/>
    </row>
    <row r="1675" spans="1:13" x14ac:dyDescent="0.25">
      <c r="A1675"/>
      <c r="B1675"/>
      <c r="C1675"/>
      <c r="D1675"/>
      <c r="E1675"/>
      <c r="F1675"/>
      <c r="G1675"/>
      <c r="H1675"/>
      <c r="I1675"/>
      <c r="J1675"/>
      <c r="K1675"/>
      <c r="L1675"/>
      <c r="M1675"/>
    </row>
    <row r="1676" spans="1:13" x14ac:dyDescent="0.25">
      <c r="A1676"/>
      <c r="B1676"/>
      <c r="C1676"/>
      <c r="D1676"/>
      <c r="E1676"/>
      <c r="F1676"/>
      <c r="G1676"/>
      <c r="H1676"/>
      <c r="I1676"/>
      <c r="J1676"/>
      <c r="K1676"/>
      <c r="L1676"/>
      <c r="M1676"/>
    </row>
    <row r="1677" spans="1:13" x14ac:dyDescent="0.25">
      <c r="A1677"/>
      <c r="B1677"/>
      <c r="C1677"/>
      <c r="D1677"/>
      <c r="E1677"/>
      <c r="F1677"/>
      <c r="G1677"/>
      <c r="H1677"/>
      <c r="I1677"/>
      <c r="J1677"/>
      <c r="K1677"/>
      <c r="L1677"/>
      <c r="M1677"/>
    </row>
    <row r="1678" spans="1:13" x14ac:dyDescent="0.25">
      <c r="A1678"/>
      <c r="B1678"/>
      <c r="C1678"/>
      <c r="D1678"/>
      <c r="E1678"/>
      <c r="F1678"/>
      <c r="G1678"/>
      <c r="H1678"/>
      <c r="I1678"/>
      <c r="J1678"/>
      <c r="K1678"/>
      <c r="L1678"/>
      <c r="M1678"/>
    </row>
    <row r="1679" spans="1:13" x14ac:dyDescent="0.25">
      <c r="A1679"/>
      <c r="B1679"/>
      <c r="C1679"/>
      <c r="D1679"/>
      <c r="E1679"/>
      <c r="F1679"/>
      <c r="G1679"/>
      <c r="H1679"/>
      <c r="I1679"/>
      <c r="J1679"/>
      <c r="K1679"/>
      <c r="L1679"/>
      <c r="M1679"/>
    </row>
    <row r="1680" spans="1:13" x14ac:dyDescent="0.25">
      <c r="A1680"/>
      <c r="B1680"/>
      <c r="C1680"/>
      <c r="D1680"/>
      <c r="E1680"/>
      <c r="F1680"/>
      <c r="G1680"/>
      <c r="H1680"/>
      <c r="I1680"/>
      <c r="J1680"/>
      <c r="K1680"/>
      <c r="L1680"/>
      <c r="M1680"/>
    </row>
    <row r="1681" spans="1:13" x14ac:dyDescent="0.25">
      <c r="A1681"/>
      <c r="B1681"/>
      <c r="C1681"/>
      <c r="D1681"/>
      <c r="E1681"/>
      <c r="F1681"/>
      <c r="G1681"/>
      <c r="H1681"/>
      <c r="I1681"/>
      <c r="J1681"/>
      <c r="K1681"/>
      <c r="L1681"/>
      <c r="M1681"/>
    </row>
    <row r="1682" spans="1:13" x14ac:dyDescent="0.25">
      <c r="A1682"/>
      <c r="B1682"/>
      <c r="C1682"/>
      <c r="D1682"/>
      <c r="E1682"/>
      <c r="F1682"/>
      <c r="G1682"/>
      <c r="H1682"/>
      <c r="I1682"/>
      <c r="J1682"/>
      <c r="K1682"/>
      <c r="L1682"/>
      <c r="M1682"/>
    </row>
    <row r="1683" spans="1:13" x14ac:dyDescent="0.25">
      <c r="A1683"/>
      <c r="B1683"/>
      <c r="C1683"/>
      <c r="D1683"/>
      <c r="E1683"/>
      <c r="F1683"/>
      <c r="G1683"/>
      <c r="H1683"/>
      <c r="I1683"/>
      <c r="J1683"/>
      <c r="K1683"/>
      <c r="L1683"/>
      <c r="M1683"/>
    </row>
    <row r="1684" spans="1:13" x14ac:dyDescent="0.25">
      <c r="A1684"/>
      <c r="B1684"/>
      <c r="C1684"/>
      <c r="D1684"/>
      <c r="E1684"/>
      <c r="F1684"/>
      <c r="G1684"/>
      <c r="H1684"/>
      <c r="I1684"/>
      <c r="J1684"/>
      <c r="K1684"/>
      <c r="L1684"/>
      <c r="M1684"/>
    </row>
    <row r="1685" spans="1:13" x14ac:dyDescent="0.25">
      <c r="A1685"/>
      <c r="B1685"/>
      <c r="C1685"/>
      <c r="D1685"/>
      <c r="E1685"/>
      <c r="F1685"/>
      <c r="G1685"/>
      <c r="H1685"/>
      <c r="I1685"/>
      <c r="J1685"/>
      <c r="K1685"/>
      <c r="L1685"/>
      <c r="M1685"/>
    </row>
    <row r="1686" spans="1:13" x14ac:dyDescent="0.25">
      <c r="A1686"/>
      <c r="B1686"/>
      <c r="C1686"/>
      <c r="D1686"/>
      <c r="E1686"/>
      <c r="F1686"/>
      <c r="G1686"/>
      <c r="H1686"/>
      <c r="I1686"/>
      <c r="J1686"/>
      <c r="K1686"/>
      <c r="L1686"/>
      <c r="M1686"/>
    </row>
    <row r="1687" spans="1:13" x14ac:dyDescent="0.25">
      <c r="A1687"/>
      <c r="B1687"/>
      <c r="C1687"/>
      <c r="D1687"/>
      <c r="E1687"/>
      <c r="F1687"/>
      <c r="G1687"/>
      <c r="H1687"/>
      <c r="I1687"/>
      <c r="J1687"/>
      <c r="K1687"/>
      <c r="L1687"/>
      <c r="M1687"/>
    </row>
    <row r="1688" spans="1:13" x14ac:dyDescent="0.25">
      <c r="A1688"/>
      <c r="B1688"/>
      <c r="C1688"/>
      <c r="D1688"/>
      <c r="E1688"/>
      <c r="F1688"/>
      <c r="G1688"/>
      <c r="H1688"/>
      <c r="I1688"/>
      <c r="J1688"/>
      <c r="K1688"/>
      <c r="L1688"/>
      <c r="M1688"/>
    </row>
    <row r="1689" spans="1:13" x14ac:dyDescent="0.25">
      <c r="A1689"/>
      <c r="B1689"/>
      <c r="C1689"/>
      <c r="D1689"/>
      <c r="E1689"/>
      <c r="F1689"/>
      <c r="G1689"/>
      <c r="H1689"/>
      <c r="I1689"/>
      <c r="J1689"/>
      <c r="K1689"/>
      <c r="L1689"/>
      <c r="M1689"/>
    </row>
    <row r="1690" spans="1:13" x14ac:dyDescent="0.25">
      <c r="A1690"/>
      <c r="B1690"/>
      <c r="C1690"/>
      <c r="D1690"/>
      <c r="E1690"/>
      <c r="F1690"/>
      <c r="G1690"/>
      <c r="H1690"/>
      <c r="I1690"/>
      <c r="J1690"/>
      <c r="K1690"/>
      <c r="L1690"/>
      <c r="M1690"/>
    </row>
    <row r="1691" spans="1:13" x14ac:dyDescent="0.25">
      <c r="A1691"/>
      <c r="B1691"/>
      <c r="C1691"/>
      <c r="D1691"/>
      <c r="E1691"/>
      <c r="F1691"/>
      <c r="G1691"/>
      <c r="H1691"/>
      <c r="I1691"/>
      <c r="J1691"/>
      <c r="K1691"/>
      <c r="L1691"/>
      <c r="M1691"/>
    </row>
    <row r="1692" spans="1:13" x14ac:dyDescent="0.25">
      <c r="A1692"/>
      <c r="B1692"/>
      <c r="C1692"/>
      <c r="D1692"/>
      <c r="E1692"/>
      <c r="F1692"/>
      <c r="G1692"/>
      <c r="H1692"/>
      <c r="I1692"/>
      <c r="J1692"/>
      <c r="K1692"/>
      <c r="L1692"/>
      <c r="M1692"/>
    </row>
    <row r="1693" spans="1:13" x14ac:dyDescent="0.25">
      <c r="A1693"/>
      <c r="B1693"/>
      <c r="C1693"/>
      <c r="D1693"/>
      <c r="E1693"/>
      <c r="F1693"/>
      <c r="G1693"/>
      <c r="H1693"/>
      <c r="I1693"/>
      <c r="J1693"/>
      <c r="K1693"/>
      <c r="L1693"/>
      <c r="M1693"/>
    </row>
    <row r="1694" spans="1:13" x14ac:dyDescent="0.25">
      <c r="A1694"/>
      <c r="B1694"/>
      <c r="C1694"/>
      <c r="D1694"/>
      <c r="E1694"/>
      <c r="F1694"/>
      <c r="G1694"/>
      <c r="H1694"/>
      <c r="I1694"/>
      <c r="J1694"/>
      <c r="K1694"/>
      <c r="L1694"/>
      <c r="M1694"/>
    </row>
    <row r="1695" spans="1:13" x14ac:dyDescent="0.25">
      <c r="A1695"/>
      <c r="B1695"/>
      <c r="C1695"/>
      <c r="D1695"/>
      <c r="E1695"/>
      <c r="F1695"/>
      <c r="G1695"/>
      <c r="H1695"/>
      <c r="I1695"/>
      <c r="J1695"/>
      <c r="K1695"/>
      <c r="L1695"/>
      <c r="M1695"/>
    </row>
    <row r="1696" spans="1:13" x14ac:dyDescent="0.25">
      <c r="A1696"/>
      <c r="B1696"/>
      <c r="C1696"/>
      <c r="D1696"/>
      <c r="E1696"/>
      <c r="F1696"/>
      <c r="G1696"/>
      <c r="H1696"/>
      <c r="I1696"/>
      <c r="J1696"/>
      <c r="K1696"/>
      <c r="L1696"/>
      <c r="M1696"/>
    </row>
    <row r="1697" spans="1:13" x14ac:dyDescent="0.25">
      <c r="A1697"/>
      <c r="B1697"/>
      <c r="C1697"/>
      <c r="D1697"/>
      <c r="E1697"/>
      <c r="F1697"/>
      <c r="G1697"/>
      <c r="H1697"/>
      <c r="I1697"/>
      <c r="J1697"/>
      <c r="K1697"/>
      <c r="L1697"/>
      <c r="M1697"/>
    </row>
    <row r="1698" spans="1:13" x14ac:dyDescent="0.25">
      <c r="A1698"/>
      <c r="B1698"/>
      <c r="C1698"/>
      <c r="D1698"/>
      <c r="E1698"/>
      <c r="F1698"/>
      <c r="G1698"/>
      <c r="H1698"/>
      <c r="I1698"/>
      <c r="J1698"/>
      <c r="K1698"/>
      <c r="L1698"/>
      <c r="M1698"/>
    </row>
    <row r="1699" spans="1:13" x14ac:dyDescent="0.25">
      <c r="A1699"/>
      <c r="B1699"/>
      <c r="C1699"/>
      <c r="D1699"/>
      <c r="E1699"/>
      <c r="F1699"/>
      <c r="G1699"/>
      <c r="H1699"/>
      <c r="I1699"/>
      <c r="J1699"/>
      <c r="K1699"/>
      <c r="L1699"/>
      <c r="M1699"/>
    </row>
    <row r="1700" spans="1:13" x14ac:dyDescent="0.25">
      <c r="A1700"/>
      <c r="B1700"/>
      <c r="C1700"/>
      <c r="D1700"/>
      <c r="E1700"/>
      <c r="F1700"/>
      <c r="G1700"/>
      <c r="H1700"/>
      <c r="I1700"/>
      <c r="J1700"/>
      <c r="K1700"/>
      <c r="L1700"/>
      <c r="M1700"/>
    </row>
    <row r="1701" spans="1:13" x14ac:dyDescent="0.25">
      <c r="A1701"/>
      <c r="B1701"/>
      <c r="C1701"/>
      <c r="D1701"/>
      <c r="E1701"/>
      <c r="F1701"/>
      <c r="G1701"/>
      <c r="H1701"/>
      <c r="I1701"/>
      <c r="J1701"/>
      <c r="K1701"/>
      <c r="L1701"/>
      <c r="M1701"/>
    </row>
    <row r="1702" spans="1:13" x14ac:dyDescent="0.25">
      <c r="A1702"/>
      <c r="B1702"/>
      <c r="C1702"/>
      <c r="D1702"/>
      <c r="E1702"/>
      <c r="F1702"/>
      <c r="G1702"/>
      <c r="H1702"/>
      <c r="I1702"/>
      <c r="J1702"/>
      <c r="K1702"/>
      <c r="L1702"/>
      <c r="M1702"/>
    </row>
    <row r="1703" spans="1:13" x14ac:dyDescent="0.25">
      <c r="A1703"/>
      <c r="B1703"/>
      <c r="C1703"/>
      <c r="D1703"/>
      <c r="E1703"/>
      <c r="F1703"/>
      <c r="G1703"/>
      <c r="H1703"/>
      <c r="I1703"/>
      <c r="J1703"/>
      <c r="K1703"/>
      <c r="L1703"/>
      <c r="M1703"/>
    </row>
    <row r="1704" spans="1:13" x14ac:dyDescent="0.25">
      <c r="A1704"/>
      <c r="B1704"/>
      <c r="C1704"/>
      <c r="D1704"/>
      <c r="E1704"/>
      <c r="F1704"/>
      <c r="G1704"/>
      <c r="H1704"/>
      <c r="I1704"/>
      <c r="J1704"/>
      <c r="K1704"/>
      <c r="L1704"/>
      <c r="M1704"/>
    </row>
    <row r="1705" spans="1:13" x14ac:dyDescent="0.25">
      <c r="A1705"/>
      <c r="B1705"/>
      <c r="C1705"/>
      <c r="D1705"/>
      <c r="E1705"/>
      <c r="F1705"/>
      <c r="G1705"/>
      <c r="H1705"/>
      <c r="I1705"/>
      <c r="J1705"/>
      <c r="K1705"/>
      <c r="L1705"/>
      <c r="M1705"/>
    </row>
    <row r="1706" spans="1:13" x14ac:dyDescent="0.25">
      <c r="A1706"/>
      <c r="B1706"/>
      <c r="C1706"/>
      <c r="D1706"/>
      <c r="E1706"/>
      <c r="F1706"/>
      <c r="G1706"/>
      <c r="H1706"/>
      <c r="I1706"/>
      <c r="J1706"/>
      <c r="K1706"/>
      <c r="L1706"/>
      <c r="M1706"/>
    </row>
    <row r="1707" spans="1:13" x14ac:dyDescent="0.25">
      <c r="A1707"/>
      <c r="B1707"/>
      <c r="C1707"/>
      <c r="D1707"/>
      <c r="E1707"/>
      <c r="F1707"/>
      <c r="G1707"/>
      <c r="H1707"/>
      <c r="I1707"/>
      <c r="J1707"/>
      <c r="K1707"/>
      <c r="L1707"/>
      <c r="M1707"/>
    </row>
    <row r="1708" spans="1:13" x14ac:dyDescent="0.25">
      <c r="A1708"/>
      <c r="B1708"/>
      <c r="C1708"/>
      <c r="D1708"/>
      <c r="E1708"/>
      <c r="F1708"/>
      <c r="G1708"/>
      <c r="H1708"/>
      <c r="I1708"/>
      <c r="J1708"/>
      <c r="K1708"/>
      <c r="L1708"/>
      <c r="M1708"/>
    </row>
    <row r="1709" spans="1:13" x14ac:dyDescent="0.25">
      <c r="A1709"/>
      <c r="B1709"/>
      <c r="C1709"/>
      <c r="D1709"/>
      <c r="E1709"/>
      <c r="F1709"/>
      <c r="G1709"/>
      <c r="H1709"/>
      <c r="I1709"/>
      <c r="J1709"/>
      <c r="K1709"/>
      <c r="L1709"/>
      <c r="M1709"/>
    </row>
    <row r="1710" spans="1:13" x14ac:dyDescent="0.25">
      <c r="A1710"/>
      <c r="B1710"/>
      <c r="C1710"/>
      <c r="D1710"/>
      <c r="E1710"/>
      <c r="F1710"/>
      <c r="G1710"/>
      <c r="H1710"/>
      <c r="I1710"/>
      <c r="J1710"/>
      <c r="K1710"/>
      <c r="L1710"/>
      <c r="M1710"/>
    </row>
    <row r="1711" spans="1:13" x14ac:dyDescent="0.25">
      <c r="A1711"/>
      <c r="B1711"/>
      <c r="C1711"/>
      <c r="D1711"/>
      <c r="E1711"/>
      <c r="F1711"/>
      <c r="G1711"/>
      <c r="H1711"/>
      <c r="I1711"/>
      <c r="J1711"/>
      <c r="K1711"/>
      <c r="L1711"/>
      <c r="M1711"/>
    </row>
    <row r="1712" spans="1:13" x14ac:dyDescent="0.25">
      <c r="A1712"/>
      <c r="B1712"/>
      <c r="C1712"/>
      <c r="D1712"/>
      <c r="E1712"/>
      <c r="F1712"/>
      <c r="G1712"/>
      <c r="H1712"/>
      <c r="I1712"/>
      <c r="J1712"/>
      <c r="K1712"/>
      <c r="L1712"/>
      <c r="M1712"/>
    </row>
    <row r="1713" spans="1:13" x14ac:dyDescent="0.25">
      <c r="A1713"/>
      <c r="B1713"/>
      <c r="C1713"/>
      <c r="D1713"/>
      <c r="E1713"/>
      <c r="F1713"/>
      <c r="G1713"/>
      <c r="H1713"/>
      <c r="I1713"/>
      <c r="J1713"/>
      <c r="K1713"/>
      <c r="L1713"/>
      <c r="M1713"/>
    </row>
    <row r="1714" spans="1:13" x14ac:dyDescent="0.25">
      <c r="A1714"/>
      <c r="B1714"/>
      <c r="C1714"/>
      <c r="D1714"/>
      <c r="E1714"/>
      <c r="F1714"/>
      <c r="G1714"/>
      <c r="H1714"/>
      <c r="I1714"/>
      <c r="J1714"/>
      <c r="K1714"/>
      <c r="L1714"/>
      <c r="M1714"/>
    </row>
    <row r="1715" spans="1:13" x14ac:dyDescent="0.25">
      <c r="A1715"/>
      <c r="B1715"/>
      <c r="C1715"/>
      <c r="D1715"/>
      <c r="E1715"/>
      <c r="F1715"/>
      <c r="G1715"/>
      <c r="H1715"/>
      <c r="I1715"/>
      <c r="J1715"/>
      <c r="K1715"/>
      <c r="L1715"/>
      <c r="M1715"/>
    </row>
    <row r="1716" spans="1:13" x14ac:dyDescent="0.25">
      <c r="A1716"/>
      <c r="B1716"/>
      <c r="C1716"/>
      <c r="D1716"/>
      <c r="E1716"/>
      <c r="F1716"/>
      <c r="G1716"/>
      <c r="H1716"/>
      <c r="I1716"/>
      <c r="J1716"/>
      <c r="K1716"/>
      <c r="L1716"/>
      <c r="M1716"/>
    </row>
    <row r="1717" spans="1:13" x14ac:dyDescent="0.25">
      <c r="A1717"/>
      <c r="B1717"/>
      <c r="C1717"/>
      <c r="D1717"/>
      <c r="E1717"/>
      <c r="F1717"/>
      <c r="G1717"/>
      <c r="H1717"/>
      <c r="I1717"/>
      <c r="J1717"/>
      <c r="K1717"/>
      <c r="L1717"/>
      <c r="M1717"/>
    </row>
    <row r="1718" spans="1:13" x14ac:dyDescent="0.25">
      <c r="A1718"/>
      <c r="B1718"/>
      <c r="C1718"/>
      <c r="D1718"/>
      <c r="E1718"/>
      <c r="F1718"/>
      <c r="G1718"/>
      <c r="H1718"/>
      <c r="I1718"/>
      <c r="J1718"/>
      <c r="K1718"/>
      <c r="L1718"/>
      <c r="M1718"/>
    </row>
    <row r="1719" spans="1:13" x14ac:dyDescent="0.25">
      <c r="A1719"/>
      <c r="B1719"/>
      <c r="C1719"/>
      <c r="D1719"/>
      <c r="E1719"/>
      <c r="F1719"/>
      <c r="G1719"/>
      <c r="H1719"/>
      <c r="I1719"/>
      <c r="J1719"/>
      <c r="K1719"/>
      <c r="L1719"/>
      <c r="M1719"/>
    </row>
    <row r="1720" spans="1:13" x14ac:dyDescent="0.25">
      <c r="A1720"/>
      <c r="B1720"/>
      <c r="C1720"/>
      <c r="D1720"/>
      <c r="E1720"/>
      <c r="F1720"/>
      <c r="G1720"/>
      <c r="H1720"/>
      <c r="I1720"/>
      <c r="J1720"/>
      <c r="K1720"/>
      <c r="L1720"/>
      <c r="M1720"/>
    </row>
    <row r="1721" spans="1:13" x14ac:dyDescent="0.25">
      <c r="A1721"/>
      <c r="B1721"/>
      <c r="C1721"/>
      <c r="D1721"/>
      <c r="E1721"/>
      <c r="F1721"/>
      <c r="G1721"/>
      <c r="H1721"/>
      <c r="I1721"/>
      <c r="J1721"/>
      <c r="K1721"/>
      <c r="L1721"/>
      <c r="M1721"/>
    </row>
    <row r="1722" spans="1:13" x14ac:dyDescent="0.25">
      <c r="A1722"/>
      <c r="B1722"/>
      <c r="C1722"/>
      <c r="D1722"/>
      <c r="E1722"/>
      <c r="F1722"/>
      <c r="G1722"/>
      <c r="H1722"/>
      <c r="I1722"/>
      <c r="J1722"/>
      <c r="K1722"/>
      <c r="L1722"/>
      <c r="M1722"/>
    </row>
    <row r="1723" spans="1:13" x14ac:dyDescent="0.25">
      <c r="A1723"/>
      <c r="B1723"/>
      <c r="C1723"/>
      <c r="D1723"/>
      <c r="E1723"/>
      <c r="F1723"/>
      <c r="G1723"/>
      <c r="H1723"/>
      <c r="I1723"/>
      <c r="J1723"/>
      <c r="K1723"/>
      <c r="L1723"/>
      <c r="M1723"/>
    </row>
    <row r="1724" spans="1:13" x14ac:dyDescent="0.25">
      <c r="A1724"/>
      <c r="B1724"/>
      <c r="C1724"/>
      <c r="D1724"/>
      <c r="E1724"/>
      <c r="F1724"/>
      <c r="G1724"/>
      <c r="H1724"/>
      <c r="I1724"/>
      <c r="J1724"/>
      <c r="K1724"/>
      <c r="L1724"/>
      <c r="M1724"/>
    </row>
    <row r="1725" spans="1:13" x14ac:dyDescent="0.25">
      <c r="A1725"/>
      <c r="B1725"/>
      <c r="C1725"/>
      <c r="D1725"/>
      <c r="E1725"/>
      <c r="F1725"/>
      <c r="G1725"/>
      <c r="H1725"/>
      <c r="I1725"/>
      <c r="J1725"/>
      <c r="K1725"/>
      <c r="L1725"/>
      <c r="M1725"/>
    </row>
    <row r="1726" spans="1:13" x14ac:dyDescent="0.25">
      <c r="A1726"/>
      <c r="B1726"/>
      <c r="C1726"/>
      <c r="D1726"/>
      <c r="E1726"/>
      <c r="F1726"/>
      <c r="G1726"/>
      <c r="H1726"/>
      <c r="I1726"/>
      <c r="J1726"/>
      <c r="K1726"/>
      <c r="L1726"/>
      <c r="M1726"/>
    </row>
    <row r="1727" spans="1:13" x14ac:dyDescent="0.25">
      <c r="A1727"/>
      <c r="B1727"/>
      <c r="C1727"/>
      <c r="D1727"/>
      <c r="E1727"/>
      <c r="F1727"/>
      <c r="G1727"/>
      <c r="H1727"/>
      <c r="I1727"/>
      <c r="J1727"/>
      <c r="K1727"/>
      <c r="L1727"/>
      <c r="M1727"/>
    </row>
    <row r="1728" spans="1:13" x14ac:dyDescent="0.25">
      <c r="A1728"/>
      <c r="B1728"/>
      <c r="C1728"/>
      <c r="D1728"/>
      <c r="E1728"/>
      <c r="F1728"/>
      <c r="G1728"/>
      <c r="H1728"/>
      <c r="I1728"/>
      <c r="J1728"/>
      <c r="K1728"/>
      <c r="L1728"/>
      <c r="M1728"/>
    </row>
    <row r="1729" spans="1:13" x14ac:dyDescent="0.25">
      <c r="A1729"/>
      <c r="B1729"/>
      <c r="C1729"/>
      <c r="D1729"/>
      <c r="E1729"/>
      <c r="F1729"/>
      <c r="G1729"/>
      <c r="H1729"/>
      <c r="I1729"/>
      <c r="J1729"/>
      <c r="K1729"/>
      <c r="L1729"/>
      <c r="M1729"/>
    </row>
    <row r="1730" spans="1:13" x14ac:dyDescent="0.25">
      <c r="A1730"/>
      <c r="B1730"/>
      <c r="C1730"/>
      <c r="D1730"/>
      <c r="E1730"/>
      <c r="F1730"/>
      <c r="G1730"/>
      <c r="H1730"/>
      <c r="I1730"/>
      <c r="J1730"/>
      <c r="K1730"/>
      <c r="L1730"/>
      <c r="M1730"/>
    </row>
    <row r="1731" spans="1:13" x14ac:dyDescent="0.25">
      <c r="A1731"/>
      <c r="B1731"/>
      <c r="C1731"/>
      <c r="D1731"/>
      <c r="E1731"/>
      <c r="F1731"/>
      <c r="G1731"/>
      <c r="H1731"/>
      <c r="I1731"/>
      <c r="J1731"/>
      <c r="K1731"/>
      <c r="L1731"/>
      <c r="M1731"/>
    </row>
    <row r="1732" spans="1:13" x14ac:dyDescent="0.25">
      <c r="A1732"/>
      <c r="B1732"/>
      <c r="C1732"/>
      <c r="D1732"/>
      <c r="E1732"/>
      <c r="F1732"/>
      <c r="G1732"/>
      <c r="H1732"/>
      <c r="I1732"/>
      <c r="J1732"/>
      <c r="K1732"/>
      <c r="L1732"/>
      <c r="M1732"/>
    </row>
    <row r="1733" spans="1:13" x14ac:dyDescent="0.25">
      <c r="A1733"/>
      <c r="B1733"/>
      <c r="C1733"/>
      <c r="D1733"/>
      <c r="E1733"/>
      <c r="F1733"/>
      <c r="G1733"/>
      <c r="H1733"/>
      <c r="I1733"/>
      <c r="J1733"/>
      <c r="K1733"/>
      <c r="L1733"/>
      <c r="M1733"/>
    </row>
    <row r="1734" spans="1:13" x14ac:dyDescent="0.25">
      <c r="A1734"/>
      <c r="B1734"/>
      <c r="C1734"/>
      <c r="D1734"/>
      <c r="E1734"/>
      <c r="F1734"/>
      <c r="G1734"/>
      <c r="H1734"/>
      <c r="I1734"/>
      <c r="J1734"/>
      <c r="K1734"/>
      <c r="L1734"/>
      <c r="M1734"/>
    </row>
    <row r="1735" spans="1:13" x14ac:dyDescent="0.25">
      <c r="A1735"/>
      <c r="B1735"/>
      <c r="C1735"/>
      <c r="D1735"/>
      <c r="E1735"/>
      <c r="F1735"/>
      <c r="G1735"/>
      <c r="H1735"/>
      <c r="I1735"/>
      <c r="J1735"/>
      <c r="K1735"/>
      <c r="L1735"/>
      <c r="M1735"/>
    </row>
    <row r="1736" spans="1:13" x14ac:dyDescent="0.25">
      <c r="A1736"/>
      <c r="B1736"/>
      <c r="C1736"/>
      <c r="D1736"/>
      <c r="E1736"/>
      <c r="F1736"/>
      <c r="G1736"/>
      <c r="H1736"/>
      <c r="I1736"/>
      <c r="J1736"/>
      <c r="K1736"/>
      <c r="L1736"/>
      <c r="M1736"/>
    </row>
    <row r="1737" spans="1:13" x14ac:dyDescent="0.25">
      <c r="A1737"/>
      <c r="B1737"/>
      <c r="C1737"/>
      <c r="D1737"/>
      <c r="E1737"/>
      <c r="F1737"/>
      <c r="G1737"/>
      <c r="H1737"/>
      <c r="I1737"/>
      <c r="J1737"/>
      <c r="K1737"/>
      <c r="L1737"/>
      <c r="M1737"/>
    </row>
    <row r="1738" spans="1:13" x14ac:dyDescent="0.25">
      <c r="A1738"/>
      <c r="B1738"/>
      <c r="C1738"/>
      <c r="D1738"/>
      <c r="E1738"/>
      <c r="F1738"/>
      <c r="G1738"/>
      <c r="H1738"/>
      <c r="I1738"/>
      <c r="J1738"/>
      <c r="K1738"/>
      <c r="L1738"/>
      <c r="M1738"/>
    </row>
    <row r="1739" spans="1:13" x14ac:dyDescent="0.25">
      <c r="A1739"/>
      <c r="B1739"/>
      <c r="C1739"/>
      <c r="D1739"/>
      <c r="E1739"/>
      <c r="F1739"/>
      <c r="G1739"/>
      <c r="H1739"/>
      <c r="I1739"/>
      <c r="J1739"/>
      <c r="K1739"/>
      <c r="L1739"/>
      <c r="M1739"/>
    </row>
    <row r="1740" spans="1:13" x14ac:dyDescent="0.25">
      <c r="A1740"/>
      <c r="B1740"/>
      <c r="C1740"/>
      <c r="D1740"/>
      <c r="E1740"/>
      <c r="F1740"/>
      <c r="G1740"/>
      <c r="H1740"/>
      <c r="I1740"/>
      <c r="J1740"/>
      <c r="K1740"/>
      <c r="L1740"/>
      <c r="M1740"/>
    </row>
    <row r="1741" spans="1:13" x14ac:dyDescent="0.25">
      <c r="A1741"/>
      <c r="B1741"/>
      <c r="C1741"/>
      <c r="D1741"/>
      <c r="E1741"/>
      <c r="F1741"/>
      <c r="G1741"/>
      <c r="H1741"/>
      <c r="I1741"/>
      <c r="J1741"/>
      <c r="K1741"/>
      <c r="L1741"/>
      <c r="M1741"/>
    </row>
    <row r="1742" spans="1:13" x14ac:dyDescent="0.25">
      <c r="A1742"/>
      <c r="B1742"/>
      <c r="C1742"/>
      <c r="D1742"/>
      <c r="E1742"/>
      <c r="F1742"/>
      <c r="G1742"/>
      <c r="H1742"/>
      <c r="I1742"/>
      <c r="J1742"/>
      <c r="K1742"/>
      <c r="L1742"/>
      <c r="M1742"/>
    </row>
    <row r="1743" spans="1:13" x14ac:dyDescent="0.25">
      <c r="A1743"/>
      <c r="B1743"/>
      <c r="C1743"/>
      <c r="D1743"/>
      <c r="E1743"/>
      <c r="F1743"/>
      <c r="G1743"/>
      <c r="H1743"/>
      <c r="I1743"/>
      <c r="J1743"/>
      <c r="K1743"/>
      <c r="L1743"/>
      <c r="M1743"/>
    </row>
    <row r="1744" spans="1:13" x14ac:dyDescent="0.25">
      <c r="A1744"/>
      <c r="B1744"/>
      <c r="C1744"/>
      <c r="D1744"/>
      <c r="E1744"/>
      <c r="F1744"/>
      <c r="G1744"/>
      <c r="H1744"/>
      <c r="I1744"/>
      <c r="J1744"/>
      <c r="K1744"/>
      <c r="L1744"/>
      <c r="M1744"/>
    </row>
    <row r="1745" spans="1:13" x14ac:dyDescent="0.25">
      <c r="A1745"/>
      <c r="B1745"/>
      <c r="C1745"/>
      <c r="D1745"/>
      <c r="E1745"/>
      <c r="F1745"/>
      <c r="G1745"/>
      <c r="H1745"/>
      <c r="I1745"/>
      <c r="J1745"/>
      <c r="K1745"/>
      <c r="L1745"/>
      <c r="M1745"/>
    </row>
    <row r="1746" spans="1:13" x14ac:dyDescent="0.25">
      <c r="A1746"/>
      <c r="B1746"/>
      <c r="C1746"/>
      <c r="D1746"/>
      <c r="E1746"/>
      <c r="F1746"/>
      <c r="G1746"/>
      <c r="H1746"/>
      <c r="I1746"/>
      <c r="J1746"/>
      <c r="K1746"/>
      <c r="L1746"/>
      <c r="M1746"/>
    </row>
    <row r="1747" spans="1:13" x14ac:dyDescent="0.25">
      <c r="A1747"/>
      <c r="B1747"/>
      <c r="C1747"/>
      <c r="D1747"/>
      <c r="E1747"/>
      <c r="F1747"/>
      <c r="G1747"/>
      <c r="H1747"/>
      <c r="I1747"/>
      <c r="J1747"/>
      <c r="K1747"/>
      <c r="L1747"/>
      <c r="M1747"/>
    </row>
    <row r="1748" spans="1:13" x14ac:dyDescent="0.25">
      <c r="A1748"/>
      <c r="B1748"/>
      <c r="C1748"/>
      <c r="D1748"/>
      <c r="E1748"/>
      <c r="F1748"/>
      <c r="G1748"/>
      <c r="H1748"/>
      <c r="I1748"/>
      <c r="J1748"/>
      <c r="K1748"/>
      <c r="L1748"/>
      <c r="M1748"/>
    </row>
    <row r="1749" spans="1:13" x14ac:dyDescent="0.25">
      <c r="A1749"/>
      <c r="B1749"/>
      <c r="C1749"/>
      <c r="D1749"/>
      <c r="E1749"/>
      <c r="F1749"/>
      <c r="G1749"/>
      <c r="H1749"/>
      <c r="I1749"/>
      <c r="J1749"/>
      <c r="K1749"/>
      <c r="L1749"/>
      <c r="M1749"/>
    </row>
    <row r="1750" spans="1:13" x14ac:dyDescent="0.25">
      <c r="A1750"/>
      <c r="B1750"/>
      <c r="C1750"/>
      <c r="D1750"/>
      <c r="E1750"/>
      <c r="F1750"/>
      <c r="G1750"/>
      <c r="H1750"/>
      <c r="I1750"/>
      <c r="J1750"/>
      <c r="K1750"/>
      <c r="L1750"/>
      <c r="M1750"/>
    </row>
    <row r="1751" spans="1:13" x14ac:dyDescent="0.25">
      <c r="A1751"/>
      <c r="B1751"/>
      <c r="C1751"/>
      <c r="D1751"/>
      <c r="E1751"/>
      <c r="F1751"/>
      <c r="G1751"/>
      <c r="H1751"/>
      <c r="I1751"/>
      <c r="J1751"/>
      <c r="K1751"/>
      <c r="L1751"/>
      <c r="M1751"/>
    </row>
    <row r="1752" spans="1:13" x14ac:dyDescent="0.25">
      <c r="A1752"/>
      <c r="B1752"/>
      <c r="C1752"/>
      <c r="D1752"/>
      <c r="E1752"/>
      <c r="F1752"/>
      <c r="G1752"/>
      <c r="H1752"/>
      <c r="I1752"/>
      <c r="J1752"/>
      <c r="K1752"/>
      <c r="L1752"/>
      <c r="M1752"/>
    </row>
    <row r="1753" spans="1:13" x14ac:dyDescent="0.25">
      <c r="A1753"/>
      <c r="B1753"/>
      <c r="C1753"/>
      <c r="D1753"/>
      <c r="E1753"/>
      <c r="F1753"/>
      <c r="G1753"/>
      <c r="H1753"/>
      <c r="I1753"/>
      <c r="J1753"/>
      <c r="K1753"/>
      <c r="L1753"/>
      <c r="M1753"/>
    </row>
    <row r="1754" spans="1:13" x14ac:dyDescent="0.25">
      <c r="A1754"/>
      <c r="B1754"/>
      <c r="C1754"/>
      <c r="D1754"/>
      <c r="E1754"/>
      <c r="F1754"/>
      <c r="G1754"/>
      <c r="H1754"/>
      <c r="I1754"/>
      <c r="J1754"/>
      <c r="K1754"/>
      <c r="L1754"/>
      <c r="M1754"/>
    </row>
    <row r="1755" spans="1:13" x14ac:dyDescent="0.25">
      <c r="A1755"/>
      <c r="B1755"/>
      <c r="C1755"/>
      <c r="D1755"/>
      <c r="E1755"/>
      <c r="F1755"/>
      <c r="G1755"/>
      <c r="H1755"/>
      <c r="I1755"/>
      <c r="J1755"/>
      <c r="K1755"/>
      <c r="L1755"/>
      <c r="M1755"/>
    </row>
    <row r="1756" spans="1:13" x14ac:dyDescent="0.25">
      <c r="A1756"/>
      <c r="B1756"/>
      <c r="C1756"/>
      <c r="D1756"/>
      <c r="E1756"/>
      <c r="F1756"/>
      <c r="G1756"/>
      <c r="H1756"/>
      <c r="I1756"/>
      <c r="J1756"/>
      <c r="K1756"/>
      <c r="L1756"/>
      <c r="M1756"/>
    </row>
    <row r="1757" spans="1:13" x14ac:dyDescent="0.25">
      <c r="A1757"/>
      <c r="B1757"/>
      <c r="C1757"/>
      <c r="D1757"/>
      <c r="E1757"/>
      <c r="F1757"/>
      <c r="G1757"/>
      <c r="H1757"/>
      <c r="I1757"/>
      <c r="J1757"/>
      <c r="K1757"/>
      <c r="L1757"/>
      <c r="M1757"/>
    </row>
    <row r="1758" spans="1:13" x14ac:dyDescent="0.25">
      <c r="A1758"/>
      <c r="B1758"/>
      <c r="C1758"/>
      <c r="D1758"/>
      <c r="E1758"/>
      <c r="F1758"/>
      <c r="G1758"/>
      <c r="H1758"/>
      <c r="I1758"/>
      <c r="J1758"/>
      <c r="K1758"/>
      <c r="L1758"/>
      <c r="M1758"/>
    </row>
    <row r="1759" spans="1:13" x14ac:dyDescent="0.25">
      <c r="A1759"/>
      <c r="B1759"/>
      <c r="C1759"/>
      <c r="D1759"/>
      <c r="E1759"/>
      <c r="F1759"/>
      <c r="G1759"/>
      <c r="H1759"/>
      <c r="I1759"/>
      <c r="J1759"/>
      <c r="K1759"/>
      <c r="L1759"/>
      <c r="M1759"/>
    </row>
    <row r="1760" spans="1:13" x14ac:dyDescent="0.25">
      <c r="A1760"/>
      <c r="B1760"/>
      <c r="C1760"/>
      <c r="D1760"/>
      <c r="E1760"/>
      <c r="F1760"/>
      <c r="G1760"/>
      <c r="H1760"/>
      <c r="I1760"/>
      <c r="J1760"/>
      <c r="K1760"/>
      <c r="L1760"/>
      <c r="M1760"/>
    </row>
    <row r="1761" spans="1:13" x14ac:dyDescent="0.25">
      <c r="A1761"/>
      <c r="B1761"/>
      <c r="C1761"/>
      <c r="D1761"/>
      <c r="E1761"/>
      <c r="F1761"/>
      <c r="G1761"/>
      <c r="H1761"/>
      <c r="I1761"/>
      <c r="J1761"/>
      <c r="K1761"/>
      <c r="L1761"/>
      <c r="M1761"/>
    </row>
    <row r="1762" spans="1:13" x14ac:dyDescent="0.25">
      <c r="A1762"/>
      <c r="B1762"/>
      <c r="C1762"/>
      <c r="D1762"/>
      <c r="E1762"/>
      <c r="F1762"/>
      <c r="G1762"/>
      <c r="H1762"/>
      <c r="I1762"/>
      <c r="J1762"/>
      <c r="K1762"/>
      <c r="L1762"/>
      <c r="M1762"/>
    </row>
    <row r="1763" spans="1:13" x14ac:dyDescent="0.25">
      <c r="A1763"/>
      <c r="B1763"/>
      <c r="C1763"/>
      <c r="D1763"/>
      <c r="E1763"/>
      <c r="F1763"/>
      <c r="G1763"/>
      <c r="H1763"/>
      <c r="I1763"/>
      <c r="J1763"/>
      <c r="K1763"/>
      <c r="L1763"/>
      <c r="M1763"/>
    </row>
    <row r="1764" spans="1:13" x14ac:dyDescent="0.25">
      <c r="A1764"/>
      <c r="B1764"/>
      <c r="C1764"/>
      <c r="D1764"/>
      <c r="E1764"/>
      <c r="F1764"/>
      <c r="G1764"/>
      <c r="H1764"/>
      <c r="I1764"/>
      <c r="J1764"/>
      <c r="K1764"/>
      <c r="L1764"/>
      <c r="M1764"/>
    </row>
    <row r="1765" spans="1:13" x14ac:dyDescent="0.25">
      <c r="A1765"/>
      <c r="B1765"/>
      <c r="C1765"/>
      <c r="D1765"/>
      <c r="E1765"/>
      <c r="F1765"/>
      <c r="G1765"/>
      <c r="H1765"/>
      <c r="I1765"/>
      <c r="J1765"/>
      <c r="K1765"/>
      <c r="L1765"/>
      <c r="M1765"/>
    </row>
    <row r="1766" spans="1:13" x14ac:dyDescent="0.25">
      <c r="A1766"/>
      <c r="B1766"/>
      <c r="C1766"/>
      <c r="D1766"/>
      <c r="E1766"/>
      <c r="F1766"/>
      <c r="G1766"/>
      <c r="H1766"/>
      <c r="I1766"/>
      <c r="J1766"/>
      <c r="K1766"/>
      <c r="L1766"/>
      <c r="M1766"/>
    </row>
    <row r="1767" spans="1:13" x14ac:dyDescent="0.25">
      <c r="A1767"/>
      <c r="B1767"/>
      <c r="C1767"/>
      <c r="D1767"/>
      <c r="E1767"/>
      <c r="F1767"/>
      <c r="G1767"/>
      <c r="H1767"/>
      <c r="I1767"/>
      <c r="J1767"/>
      <c r="K1767"/>
      <c r="L1767"/>
      <c r="M1767"/>
    </row>
    <row r="1768" spans="1:13" x14ac:dyDescent="0.25">
      <c r="A1768"/>
      <c r="B1768"/>
      <c r="C1768"/>
      <c r="D1768"/>
      <c r="E1768"/>
      <c r="F1768"/>
      <c r="G1768"/>
      <c r="H1768"/>
      <c r="I1768"/>
      <c r="J1768"/>
      <c r="K1768"/>
      <c r="L1768"/>
      <c r="M1768"/>
    </row>
    <row r="1769" spans="1:13" x14ac:dyDescent="0.25">
      <c r="A1769"/>
      <c r="B1769"/>
      <c r="C1769"/>
      <c r="D1769"/>
      <c r="E1769"/>
      <c r="F1769"/>
      <c r="G1769"/>
      <c r="H1769"/>
      <c r="I1769"/>
      <c r="J1769"/>
      <c r="K1769"/>
      <c r="L1769"/>
      <c r="M1769"/>
    </row>
    <row r="1770" spans="1:13" x14ac:dyDescent="0.25">
      <c r="A1770"/>
      <c r="B1770"/>
      <c r="C1770"/>
      <c r="D1770"/>
      <c r="E1770"/>
      <c r="F1770"/>
      <c r="G1770"/>
      <c r="H1770"/>
      <c r="I1770"/>
      <c r="J1770"/>
      <c r="K1770"/>
      <c r="L1770"/>
      <c r="M1770"/>
    </row>
    <row r="1771" spans="1:13" x14ac:dyDescent="0.25">
      <c r="A1771"/>
      <c r="B1771"/>
      <c r="C1771"/>
      <c r="D1771"/>
      <c r="E1771"/>
      <c r="F1771"/>
      <c r="G1771"/>
      <c r="H1771"/>
      <c r="I1771"/>
      <c r="J1771"/>
      <c r="K1771"/>
      <c r="L1771"/>
      <c r="M1771"/>
    </row>
    <row r="1772" spans="1:13" x14ac:dyDescent="0.25">
      <c r="A1772"/>
      <c r="B1772"/>
      <c r="C1772"/>
      <c r="D1772"/>
      <c r="E1772"/>
      <c r="F1772"/>
      <c r="G1772"/>
      <c r="H1772"/>
      <c r="I1772"/>
      <c r="J1772"/>
      <c r="K1772"/>
      <c r="L1772"/>
      <c r="M1772"/>
    </row>
    <row r="1773" spans="1:13" x14ac:dyDescent="0.25">
      <c r="A1773"/>
      <c r="B1773"/>
      <c r="C1773"/>
      <c r="D1773"/>
      <c r="E1773"/>
      <c r="F1773"/>
      <c r="G1773"/>
      <c r="H1773"/>
      <c r="I1773"/>
      <c r="J1773"/>
      <c r="K1773"/>
      <c r="L1773"/>
      <c r="M1773"/>
    </row>
    <row r="1774" spans="1:13" x14ac:dyDescent="0.25">
      <c r="A1774"/>
      <c r="B1774"/>
      <c r="C1774"/>
      <c r="D1774"/>
      <c r="E1774"/>
      <c r="F1774"/>
      <c r="G1774"/>
      <c r="H1774"/>
      <c r="I1774"/>
      <c r="J1774"/>
      <c r="K1774"/>
      <c r="L1774"/>
      <c r="M1774"/>
    </row>
    <row r="1775" spans="1:13" x14ac:dyDescent="0.25">
      <c r="A1775"/>
      <c r="B1775"/>
      <c r="C1775"/>
      <c r="D1775"/>
      <c r="E1775"/>
      <c r="F1775"/>
      <c r="G1775"/>
      <c r="H1775"/>
      <c r="I1775"/>
      <c r="J1775"/>
      <c r="K1775"/>
      <c r="L1775"/>
      <c r="M1775"/>
    </row>
    <row r="1776" spans="1:13" x14ac:dyDescent="0.25">
      <c r="A1776"/>
      <c r="B1776"/>
      <c r="C1776"/>
      <c r="D1776"/>
      <c r="E1776"/>
      <c r="F1776"/>
      <c r="G1776"/>
      <c r="H1776"/>
      <c r="I1776"/>
      <c r="J1776"/>
      <c r="K1776"/>
      <c r="L1776"/>
      <c r="M1776"/>
    </row>
    <row r="1777" spans="1:13" x14ac:dyDescent="0.25">
      <c r="A1777"/>
      <c r="B1777"/>
      <c r="C1777"/>
      <c r="D1777"/>
      <c r="E1777"/>
      <c r="F1777"/>
      <c r="G1777"/>
      <c r="H1777"/>
      <c r="I1777"/>
      <c r="J1777"/>
      <c r="K1777"/>
      <c r="L1777"/>
      <c r="M1777"/>
    </row>
    <row r="1778" spans="1:13" x14ac:dyDescent="0.25">
      <c r="A1778"/>
      <c r="B1778"/>
      <c r="C1778"/>
      <c r="D1778"/>
      <c r="E1778"/>
      <c r="F1778"/>
      <c r="G1778"/>
      <c r="H1778"/>
      <c r="I1778"/>
      <c r="J1778"/>
      <c r="K1778"/>
      <c r="L1778"/>
      <c r="M1778"/>
    </row>
    <row r="1779" spans="1:13" x14ac:dyDescent="0.25">
      <c r="A1779"/>
      <c r="B1779"/>
      <c r="C1779"/>
      <c r="D1779"/>
      <c r="E1779"/>
      <c r="F1779"/>
      <c r="G1779"/>
      <c r="H1779"/>
      <c r="I1779"/>
      <c r="J1779"/>
      <c r="K1779"/>
      <c r="L1779"/>
      <c r="M1779"/>
    </row>
    <row r="1780" spans="1:13" x14ac:dyDescent="0.25">
      <c r="A1780"/>
      <c r="B1780"/>
      <c r="C1780"/>
      <c r="D1780"/>
      <c r="E1780"/>
      <c r="F1780"/>
      <c r="G1780"/>
      <c r="H1780"/>
      <c r="I1780"/>
      <c r="J1780"/>
      <c r="K1780"/>
      <c r="L1780"/>
      <c r="M1780"/>
    </row>
    <row r="1781" spans="1:13" x14ac:dyDescent="0.25">
      <c r="A1781"/>
      <c r="B1781"/>
      <c r="C1781"/>
      <c r="D1781"/>
      <c r="E1781"/>
      <c r="F1781"/>
      <c r="G1781"/>
      <c r="H1781"/>
      <c r="I1781"/>
      <c r="J1781"/>
      <c r="K1781"/>
      <c r="L1781"/>
      <c r="M1781"/>
    </row>
    <row r="1782" spans="1:13" x14ac:dyDescent="0.25">
      <c r="A1782"/>
      <c r="B1782"/>
      <c r="C1782"/>
      <c r="D1782"/>
      <c r="E1782"/>
      <c r="F1782"/>
      <c r="G1782"/>
      <c r="H1782"/>
      <c r="I1782"/>
      <c r="J1782"/>
      <c r="K1782"/>
      <c r="L1782"/>
      <c r="M1782"/>
    </row>
    <row r="1783" spans="1:13" x14ac:dyDescent="0.25">
      <c r="A1783"/>
      <c r="B1783"/>
      <c r="C1783"/>
      <c r="D1783"/>
      <c r="E1783"/>
      <c r="F1783"/>
      <c r="G1783"/>
      <c r="H1783"/>
      <c r="I1783"/>
      <c r="J1783"/>
      <c r="K1783"/>
      <c r="L1783"/>
      <c r="M1783"/>
    </row>
    <row r="1784" spans="1:13" x14ac:dyDescent="0.25">
      <c r="A1784"/>
      <c r="B1784"/>
      <c r="C1784"/>
      <c r="D1784"/>
      <c r="E1784"/>
      <c r="F1784"/>
      <c r="G1784"/>
      <c r="H1784"/>
      <c r="I1784"/>
      <c r="J1784"/>
      <c r="K1784"/>
      <c r="L1784"/>
      <c r="M1784"/>
    </row>
    <row r="1785" spans="1:13" x14ac:dyDescent="0.25">
      <c r="A1785"/>
      <c r="B1785"/>
      <c r="C1785"/>
      <c r="D1785"/>
      <c r="E1785"/>
      <c r="F1785"/>
      <c r="G1785"/>
      <c r="H1785"/>
      <c r="I1785"/>
      <c r="J1785"/>
      <c r="K1785"/>
      <c r="L1785"/>
      <c r="M1785"/>
    </row>
    <row r="1786" spans="1:13" x14ac:dyDescent="0.25">
      <c r="A1786"/>
      <c r="B1786"/>
      <c r="C1786"/>
      <c r="D1786"/>
      <c r="E1786"/>
      <c r="F1786"/>
      <c r="G1786"/>
      <c r="H1786"/>
      <c r="I1786"/>
      <c r="J1786"/>
      <c r="K1786"/>
      <c r="L1786"/>
      <c r="M1786"/>
    </row>
    <row r="1787" spans="1:13" x14ac:dyDescent="0.25">
      <c r="A1787"/>
      <c r="B1787"/>
      <c r="C1787"/>
      <c r="D1787"/>
      <c r="E1787"/>
      <c r="F1787"/>
      <c r="G1787"/>
      <c r="H1787"/>
      <c r="I1787"/>
      <c r="J1787"/>
      <c r="K1787"/>
      <c r="L1787"/>
      <c r="M1787"/>
    </row>
    <row r="1788" spans="1:13" x14ac:dyDescent="0.25">
      <c r="A1788"/>
      <c r="B1788"/>
      <c r="C1788"/>
      <c r="D1788"/>
      <c r="E1788"/>
      <c r="F1788"/>
      <c r="G1788"/>
      <c r="H1788"/>
      <c r="I1788"/>
      <c r="J1788"/>
      <c r="K1788"/>
      <c r="L1788"/>
      <c r="M1788"/>
    </row>
    <row r="1789" spans="1:13" x14ac:dyDescent="0.25">
      <c r="A1789"/>
      <c r="B1789"/>
      <c r="C1789"/>
      <c r="D1789"/>
      <c r="E1789"/>
      <c r="F1789"/>
      <c r="G1789"/>
      <c r="H1789"/>
      <c r="I1789"/>
      <c r="J1789"/>
      <c r="K1789"/>
      <c r="L1789"/>
      <c r="M1789"/>
    </row>
    <row r="1790" spans="1:13" x14ac:dyDescent="0.25">
      <c r="A1790"/>
      <c r="B1790"/>
      <c r="C1790"/>
      <c r="D1790"/>
      <c r="E1790"/>
      <c r="F1790"/>
      <c r="G1790"/>
      <c r="H1790"/>
      <c r="I1790"/>
      <c r="J1790"/>
      <c r="K1790"/>
      <c r="L1790"/>
      <c r="M1790"/>
    </row>
    <row r="1791" spans="1:13" x14ac:dyDescent="0.25">
      <c r="A1791"/>
      <c r="B1791"/>
      <c r="C1791"/>
      <c r="D1791"/>
      <c r="E1791"/>
      <c r="F1791"/>
      <c r="G1791"/>
      <c r="H1791"/>
      <c r="I1791"/>
      <c r="J1791"/>
      <c r="K1791"/>
      <c r="L1791"/>
      <c r="M1791"/>
    </row>
    <row r="1792" spans="1:13" x14ac:dyDescent="0.25">
      <c r="A1792"/>
      <c r="B1792"/>
      <c r="C1792"/>
      <c r="D1792"/>
      <c r="E1792"/>
      <c r="F1792"/>
      <c r="G1792"/>
      <c r="H1792"/>
      <c r="I1792"/>
      <c r="J1792"/>
      <c r="K1792"/>
      <c r="L1792"/>
      <c r="M1792"/>
    </row>
    <row r="1793" spans="1:13" x14ac:dyDescent="0.25">
      <c r="A1793"/>
      <c r="B1793"/>
      <c r="C1793"/>
      <c r="D1793"/>
      <c r="E1793"/>
      <c r="F1793"/>
      <c r="G1793"/>
      <c r="H1793"/>
      <c r="I1793"/>
      <c r="J1793"/>
      <c r="K1793"/>
      <c r="L1793"/>
      <c r="M1793"/>
    </row>
    <row r="1794" spans="1:13" x14ac:dyDescent="0.25">
      <c r="A1794"/>
      <c r="B1794"/>
      <c r="C1794"/>
      <c r="D1794"/>
      <c r="E1794"/>
      <c r="F1794"/>
      <c r="G1794"/>
      <c r="H1794"/>
      <c r="I1794"/>
      <c r="J1794"/>
      <c r="K1794"/>
      <c r="L1794"/>
      <c r="M1794"/>
    </row>
    <row r="1795" spans="1:13" x14ac:dyDescent="0.25">
      <c r="A1795"/>
      <c r="B1795"/>
      <c r="C1795"/>
      <c r="D1795"/>
      <c r="E1795"/>
      <c r="F1795"/>
      <c r="G1795"/>
      <c r="H1795"/>
      <c r="I1795"/>
      <c r="J1795"/>
      <c r="K1795"/>
      <c r="L1795"/>
      <c r="M1795"/>
    </row>
    <row r="1796" spans="1:13" x14ac:dyDescent="0.25">
      <c r="A1796"/>
      <c r="B1796"/>
      <c r="C1796"/>
      <c r="D1796"/>
      <c r="E1796"/>
      <c r="F1796"/>
      <c r="G1796"/>
      <c r="H1796"/>
      <c r="I1796"/>
      <c r="J1796"/>
      <c r="K1796"/>
      <c r="L1796"/>
      <c r="M1796"/>
    </row>
    <row r="1797" spans="1:13" x14ac:dyDescent="0.25">
      <c r="A1797"/>
      <c r="B1797"/>
      <c r="C1797"/>
      <c r="D1797"/>
      <c r="E1797"/>
      <c r="F1797"/>
      <c r="G1797"/>
      <c r="H1797"/>
      <c r="I1797"/>
      <c r="J1797"/>
      <c r="K1797"/>
      <c r="L1797"/>
      <c r="M1797"/>
    </row>
    <row r="1798" spans="1:13" x14ac:dyDescent="0.25">
      <c r="A1798"/>
      <c r="B1798"/>
      <c r="C1798"/>
      <c r="D1798"/>
      <c r="E1798"/>
      <c r="F1798"/>
      <c r="G1798"/>
      <c r="H1798"/>
      <c r="I1798"/>
      <c r="J1798"/>
      <c r="K1798"/>
      <c r="L1798"/>
      <c r="M1798"/>
    </row>
    <row r="1799" spans="1:13" x14ac:dyDescent="0.25">
      <c r="A1799"/>
      <c r="B1799"/>
      <c r="C1799"/>
      <c r="D1799"/>
      <c r="E1799"/>
      <c r="F1799"/>
      <c r="G1799"/>
      <c r="H1799"/>
      <c r="I1799"/>
      <c r="J1799"/>
      <c r="K1799"/>
      <c r="L1799"/>
      <c r="M1799"/>
    </row>
    <row r="1800" spans="1:13" x14ac:dyDescent="0.25">
      <c r="A1800"/>
      <c r="B1800"/>
      <c r="C1800"/>
      <c r="D1800"/>
      <c r="E1800"/>
      <c r="F1800"/>
      <c r="G1800"/>
      <c r="H1800"/>
      <c r="I1800"/>
      <c r="J1800"/>
      <c r="K1800"/>
      <c r="L1800"/>
      <c r="M1800"/>
    </row>
    <row r="1801" spans="1:13" x14ac:dyDescent="0.25">
      <c r="A1801"/>
      <c r="B1801"/>
      <c r="C1801"/>
      <c r="D1801"/>
      <c r="E1801"/>
      <c r="F1801"/>
      <c r="G1801"/>
      <c r="H1801"/>
      <c r="I1801"/>
      <c r="J1801"/>
      <c r="K1801"/>
      <c r="L1801"/>
      <c r="M1801"/>
    </row>
    <row r="1802" spans="1:13" x14ac:dyDescent="0.25">
      <c r="A1802"/>
      <c r="B1802"/>
      <c r="C1802"/>
      <c r="D1802"/>
      <c r="E1802"/>
      <c r="F1802"/>
      <c r="G1802"/>
      <c r="H1802"/>
      <c r="I1802"/>
      <c r="J1802"/>
      <c r="K1802"/>
      <c r="L1802"/>
      <c r="M1802"/>
    </row>
    <row r="1803" spans="1:13" x14ac:dyDescent="0.25">
      <c r="A1803"/>
      <c r="B1803"/>
      <c r="C1803"/>
      <c r="D1803"/>
      <c r="E1803"/>
      <c r="F1803"/>
      <c r="G1803"/>
      <c r="H1803"/>
      <c r="I1803"/>
      <c r="J1803"/>
      <c r="K1803"/>
      <c r="L1803"/>
      <c r="M1803"/>
    </row>
    <row r="1804" spans="1:13" x14ac:dyDescent="0.25">
      <c r="A1804"/>
      <c r="B1804"/>
      <c r="C1804"/>
      <c r="D1804"/>
      <c r="E1804"/>
      <c r="F1804"/>
      <c r="G1804"/>
      <c r="H1804"/>
      <c r="I1804"/>
      <c r="J1804"/>
      <c r="K1804"/>
      <c r="L1804"/>
      <c r="M1804"/>
    </row>
    <row r="1805" spans="1:13" x14ac:dyDescent="0.25">
      <c r="A1805"/>
      <c r="B1805"/>
      <c r="C1805"/>
      <c r="D1805"/>
      <c r="E1805"/>
      <c r="F1805"/>
      <c r="G1805"/>
      <c r="H1805"/>
      <c r="I1805"/>
      <c r="J1805"/>
      <c r="K1805"/>
      <c r="L1805"/>
      <c r="M1805"/>
    </row>
    <row r="1806" spans="1:13" x14ac:dyDescent="0.25">
      <c r="A1806"/>
      <c r="B1806"/>
      <c r="C1806"/>
      <c r="D1806"/>
      <c r="E1806"/>
      <c r="F1806"/>
      <c r="G1806"/>
      <c r="H1806"/>
      <c r="I1806"/>
      <c r="J1806"/>
      <c r="K1806"/>
      <c r="L1806"/>
      <c r="M1806"/>
    </row>
    <row r="1807" spans="1:13" x14ac:dyDescent="0.25">
      <c r="A1807"/>
      <c r="B1807"/>
      <c r="C1807"/>
      <c r="D1807"/>
      <c r="E1807"/>
      <c r="F1807"/>
      <c r="G1807"/>
      <c r="H1807"/>
      <c r="I1807"/>
      <c r="J1807"/>
      <c r="K1807"/>
      <c r="L1807"/>
      <c r="M1807"/>
    </row>
    <row r="1808" spans="1:13" x14ac:dyDescent="0.25">
      <c r="A1808"/>
      <c r="B1808"/>
      <c r="C1808"/>
      <c r="D1808"/>
      <c r="E1808"/>
      <c r="F1808"/>
      <c r="G1808"/>
      <c r="H1808"/>
      <c r="I1808"/>
      <c r="J1808"/>
      <c r="K1808"/>
      <c r="L1808"/>
      <c r="M1808"/>
    </row>
    <row r="1809" spans="1:13" x14ac:dyDescent="0.25">
      <c r="A1809"/>
      <c r="B1809"/>
      <c r="C1809"/>
      <c r="D1809"/>
      <c r="E1809"/>
      <c r="F1809"/>
      <c r="G1809"/>
      <c r="H1809"/>
      <c r="I1809"/>
      <c r="J1809"/>
      <c r="K1809"/>
      <c r="L1809"/>
      <c r="M1809"/>
    </row>
    <row r="1810" spans="1:13" x14ac:dyDescent="0.25">
      <c r="A1810"/>
      <c r="B1810"/>
      <c r="C1810"/>
      <c r="D1810"/>
      <c r="E1810"/>
      <c r="F1810"/>
      <c r="G1810"/>
      <c r="H1810"/>
      <c r="I1810"/>
      <c r="J1810"/>
      <c r="K1810"/>
      <c r="L1810"/>
      <c r="M1810"/>
    </row>
    <row r="1811" spans="1:13" x14ac:dyDescent="0.25">
      <c r="A1811"/>
      <c r="B1811"/>
      <c r="C1811"/>
      <c r="D1811"/>
      <c r="E1811"/>
      <c r="F1811"/>
      <c r="G1811"/>
      <c r="H1811"/>
      <c r="I1811"/>
      <c r="J1811"/>
      <c r="K1811"/>
      <c r="L1811"/>
      <c r="M1811"/>
    </row>
    <row r="1812" spans="1:13" x14ac:dyDescent="0.25">
      <c r="A1812"/>
      <c r="B1812"/>
      <c r="C1812"/>
      <c r="D1812"/>
      <c r="E1812"/>
      <c r="F1812"/>
      <c r="G1812"/>
      <c r="H1812"/>
      <c r="I1812"/>
      <c r="J1812"/>
      <c r="K1812"/>
      <c r="L1812"/>
      <c r="M1812"/>
    </row>
    <row r="1813" spans="1:13" x14ac:dyDescent="0.25">
      <c r="A1813"/>
      <c r="B1813"/>
      <c r="C1813"/>
      <c r="D1813"/>
      <c r="E1813"/>
      <c r="F1813"/>
      <c r="G1813"/>
      <c r="H1813"/>
      <c r="I1813"/>
      <c r="J1813"/>
      <c r="K1813"/>
      <c r="L1813"/>
      <c r="M1813"/>
    </row>
    <row r="1814" spans="1:13" x14ac:dyDescent="0.25">
      <c r="A1814"/>
      <c r="B1814"/>
      <c r="C1814"/>
      <c r="D1814"/>
      <c r="E1814"/>
      <c r="F1814"/>
      <c r="G1814"/>
      <c r="H1814"/>
      <c r="I1814"/>
      <c r="J1814"/>
      <c r="K1814"/>
      <c r="L1814"/>
      <c r="M1814"/>
    </row>
    <row r="1815" spans="1:13" x14ac:dyDescent="0.25">
      <c r="A1815"/>
      <c r="B1815"/>
      <c r="C1815"/>
      <c r="D1815"/>
      <c r="E1815"/>
      <c r="F1815"/>
      <c r="G1815"/>
      <c r="H1815"/>
      <c r="I1815"/>
      <c r="J1815"/>
      <c r="K1815"/>
      <c r="L1815"/>
      <c r="M1815"/>
    </row>
    <row r="1816" spans="1:13" x14ac:dyDescent="0.25">
      <c r="A1816"/>
      <c r="B1816"/>
      <c r="C1816"/>
      <c r="D1816"/>
      <c r="E1816"/>
      <c r="F1816"/>
      <c r="G1816"/>
      <c r="H1816"/>
      <c r="I1816"/>
      <c r="J1816"/>
      <c r="K1816"/>
      <c r="L1816"/>
      <c r="M1816"/>
    </row>
    <row r="1817" spans="1:13" x14ac:dyDescent="0.25">
      <c r="A1817"/>
      <c r="B1817"/>
      <c r="C1817"/>
      <c r="D1817"/>
      <c r="E1817"/>
      <c r="F1817"/>
      <c r="G1817"/>
      <c r="H1817"/>
      <c r="I1817"/>
      <c r="J1817"/>
      <c r="K1817"/>
      <c r="L1817"/>
      <c r="M1817"/>
    </row>
    <row r="1818" spans="1:13" x14ac:dyDescent="0.25">
      <c r="A1818"/>
      <c r="B1818"/>
      <c r="C1818"/>
      <c r="D1818"/>
      <c r="E1818"/>
      <c r="F1818"/>
      <c r="G1818"/>
      <c r="H1818"/>
      <c r="I1818"/>
      <c r="J1818"/>
      <c r="K1818"/>
      <c r="L1818"/>
      <c r="M1818"/>
    </row>
    <row r="1819" spans="1:13" x14ac:dyDescent="0.25">
      <c r="A1819"/>
      <c r="B1819"/>
      <c r="C1819"/>
      <c r="D1819"/>
      <c r="E1819"/>
      <c r="F1819"/>
      <c r="G1819"/>
      <c r="H1819"/>
      <c r="I1819"/>
      <c r="J1819"/>
      <c r="K1819"/>
      <c r="L1819"/>
      <c r="M1819"/>
    </row>
    <row r="1820" spans="1:13" x14ac:dyDescent="0.25">
      <c r="A1820"/>
      <c r="B1820"/>
      <c r="C1820"/>
      <c r="D1820"/>
      <c r="E1820"/>
      <c r="F1820"/>
      <c r="G1820"/>
      <c r="H1820"/>
      <c r="I1820"/>
      <c r="J1820"/>
      <c r="K1820"/>
      <c r="L1820"/>
      <c r="M1820"/>
    </row>
    <row r="1821" spans="1:13" x14ac:dyDescent="0.25">
      <c r="A1821"/>
      <c r="B1821"/>
      <c r="C1821"/>
      <c r="D1821"/>
      <c r="E1821"/>
      <c r="F1821"/>
      <c r="G1821"/>
      <c r="H1821"/>
      <c r="I1821"/>
      <c r="J1821"/>
      <c r="K1821"/>
      <c r="L1821"/>
      <c r="M1821"/>
    </row>
    <row r="1822" spans="1:13" x14ac:dyDescent="0.25">
      <c r="A1822"/>
      <c r="B1822"/>
      <c r="C1822"/>
      <c r="D1822"/>
      <c r="E1822"/>
      <c r="F1822"/>
      <c r="G1822"/>
      <c r="H1822"/>
      <c r="I1822"/>
      <c r="J1822"/>
      <c r="K1822"/>
      <c r="L1822"/>
      <c r="M1822"/>
    </row>
    <row r="1823" spans="1:13" x14ac:dyDescent="0.25">
      <c r="A1823"/>
      <c r="B1823"/>
      <c r="C1823"/>
      <c r="D1823"/>
      <c r="E1823"/>
      <c r="F1823"/>
      <c r="G1823"/>
      <c r="H1823"/>
      <c r="I1823"/>
      <c r="J1823"/>
      <c r="K1823"/>
      <c r="L1823"/>
      <c r="M1823"/>
    </row>
    <row r="1824" spans="1:13" x14ac:dyDescent="0.25">
      <c r="A1824"/>
      <c r="B1824"/>
      <c r="C1824"/>
      <c r="D1824"/>
      <c r="E1824"/>
      <c r="F1824"/>
      <c r="G1824"/>
      <c r="H1824"/>
      <c r="I1824"/>
      <c r="J1824"/>
      <c r="K1824"/>
      <c r="L1824"/>
      <c r="M1824"/>
    </row>
    <row r="1825" spans="1:13" x14ac:dyDescent="0.25">
      <c r="A1825"/>
      <c r="B1825"/>
      <c r="C1825"/>
      <c r="D1825"/>
      <c r="E1825"/>
      <c r="F1825"/>
      <c r="G1825"/>
      <c r="H1825"/>
      <c r="I1825"/>
      <c r="J1825"/>
      <c r="K1825"/>
      <c r="L1825"/>
      <c r="M1825"/>
    </row>
    <row r="1826" spans="1:13" x14ac:dyDescent="0.25">
      <c r="A1826"/>
      <c r="B1826"/>
      <c r="C1826"/>
      <c r="D1826"/>
      <c r="E1826"/>
      <c r="F1826"/>
      <c r="G1826"/>
      <c r="H1826"/>
      <c r="I1826"/>
      <c r="J1826"/>
      <c r="K1826"/>
      <c r="L1826"/>
      <c r="M1826"/>
    </row>
    <row r="1827" spans="1:13" x14ac:dyDescent="0.25">
      <c r="A1827"/>
      <c r="B1827"/>
      <c r="C1827"/>
      <c r="D1827"/>
      <c r="E1827"/>
      <c r="F1827"/>
      <c r="G1827"/>
      <c r="H1827"/>
      <c r="I1827"/>
      <c r="J1827"/>
      <c r="K1827"/>
      <c r="L1827"/>
      <c r="M1827"/>
    </row>
    <row r="1828" spans="1:13" x14ac:dyDescent="0.25">
      <c r="A1828"/>
      <c r="B1828"/>
      <c r="C1828"/>
      <c r="D1828"/>
      <c r="E1828"/>
      <c r="F1828"/>
      <c r="G1828"/>
      <c r="H1828"/>
      <c r="I1828"/>
      <c r="J1828"/>
      <c r="K1828"/>
      <c r="L1828"/>
      <c r="M1828"/>
    </row>
    <row r="1829" spans="1:13" x14ac:dyDescent="0.25">
      <c r="A1829"/>
      <c r="B1829"/>
      <c r="C1829"/>
      <c r="D1829"/>
      <c r="E1829"/>
      <c r="F1829"/>
      <c r="G1829"/>
      <c r="H1829"/>
      <c r="I1829"/>
      <c r="J1829"/>
      <c r="K1829"/>
      <c r="L1829"/>
      <c r="M1829"/>
    </row>
    <row r="1830" spans="1:13" x14ac:dyDescent="0.25">
      <c r="A1830"/>
      <c r="B1830"/>
      <c r="C1830"/>
      <c r="D1830"/>
      <c r="E1830"/>
      <c r="F1830"/>
      <c r="G1830"/>
      <c r="H1830"/>
      <c r="I1830"/>
      <c r="J1830"/>
      <c r="K1830"/>
      <c r="L1830"/>
      <c r="M1830"/>
    </row>
    <row r="1831" spans="1:13" x14ac:dyDescent="0.25">
      <c r="A1831"/>
      <c r="B1831"/>
      <c r="C1831"/>
      <c r="D1831"/>
      <c r="E1831"/>
      <c r="F1831"/>
      <c r="G1831"/>
      <c r="H1831"/>
      <c r="I1831"/>
      <c r="J1831"/>
      <c r="K1831"/>
      <c r="L1831"/>
      <c r="M1831"/>
    </row>
    <row r="1832" spans="1:13" x14ac:dyDescent="0.25">
      <c r="A1832"/>
      <c r="B1832"/>
      <c r="C1832"/>
      <c r="D1832"/>
      <c r="E1832"/>
      <c r="F1832"/>
      <c r="G1832"/>
      <c r="H1832"/>
      <c r="I1832"/>
      <c r="J1832"/>
      <c r="K1832"/>
      <c r="L1832"/>
      <c r="M1832"/>
    </row>
    <row r="1833" spans="1:13" x14ac:dyDescent="0.25">
      <c r="A1833"/>
      <c r="B1833"/>
      <c r="C1833"/>
      <c r="D1833"/>
      <c r="E1833"/>
      <c r="F1833"/>
      <c r="G1833"/>
      <c r="H1833"/>
      <c r="I1833"/>
      <c r="J1833"/>
      <c r="K1833"/>
      <c r="L1833"/>
      <c r="M1833"/>
    </row>
    <row r="1834" spans="1:13" x14ac:dyDescent="0.25">
      <c r="A1834"/>
      <c r="B1834"/>
      <c r="C1834"/>
      <c r="D1834"/>
      <c r="E1834"/>
      <c r="F1834"/>
      <c r="G1834"/>
      <c r="H1834"/>
      <c r="I1834"/>
      <c r="J1834"/>
      <c r="K1834"/>
      <c r="L1834"/>
      <c r="M1834"/>
    </row>
    <row r="1835" spans="1:13" x14ac:dyDescent="0.25">
      <c r="A1835"/>
      <c r="B1835"/>
      <c r="C1835"/>
      <c r="D1835"/>
      <c r="E1835"/>
      <c r="F1835"/>
      <c r="G1835"/>
      <c r="H1835"/>
      <c r="I1835"/>
      <c r="J1835"/>
      <c r="K1835"/>
      <c r="L1835"/>
      <c r="M1835"/>
    </row>
    <row r="1836" spans="1:13" x14ac:dyDescent="0.25">
      <c r="A1836"/>
      <c r="B1836"/>
      <c r="C1836"/>
      <c r="D1836"/>
      <c r="E1836"/>
      <c r="F1836"/>
      <c r="G1836"/>
      <c r="H1836"/>
      <c r="I1836"/>
      <c r="J1836"/>
      <c r="K1836"/>
      <c r="L1836"/>
      <c r="M1836"/>
    </row>
    <row r="1837" spans="1:13" x14ac:dyDescent="0.25">
      <c r="A1837"/>
      <c r="B1837"/>
      <c r="C1837"/>
      <c r="D1837"/>
      <c r="E1837"/>
      <c r="F1837"/>
      <c r="G1837"/>
      <c r="H1837"/>
      <c r="I1837"/>
      <c r="J1837"/>
      <c r="K1837"/>
      <c r="L1837"/>
      <c r="M1837"/>
    </row>
    <row r="1838" spans="1:13" x14ac:dyDescent="0.25">
      <c r="A1838"/>
      <c r="B1838"/>
      <c r="C1838"/>
      <c r="D1838"/>
      <c r="E1838"/>
      <c r="F1838"/>
      <c r="G1838"/>
      <c r="H1838"/>
      <c r="I1838"/>
      <c r="J1838"/>
      <c r="K1838"/>
      <c r="L1838"/>
      <c r="M1838"/>
    </row>
    <row r="1839" spans="1:13" x14ac:dyDescent="0.25">
      <c r="A1839"/>
      <c r="B1839"/>
      <c r="C1839"/>
      <c r="D1839"/>
      <c r="E1839"/>
      <c r="F1839"/>
      <c r="G1839"/>
      <c r="H1839"/>
      <c r="I1839"/>
      <c r="J1839"/>
      <c r="K1839"/>
      <c r="L1839"/>
      <c r="M1839"/>
    </row>
    <row r="1840" spans="1:13" x14ac:dyDescent="0.25">
      <c r="A1840"/>
      <c r="B1840"/>
      <c r="C1840"/>
      <c r="D1840"/>
      <c r="E1840"/>
      <c r="F1840"/>
      <c r="G1840"/>
      <c r="H1840"/>
      <c r="I1840"/>
      <c r="J1840"/>
      <c r="K1840"/>
      <c r="L1840"/>
      <c r="M1840"/>
    </row>
    <row r="1841" spans="1:13" x14ac:dyDescent="0.25">
      <c r="A1841"/>
      <c r="B1841"/>
      <c r="C1841"/>
      <c r="D1841"/>
      <c r="E1841"/>
      <c r="F1841"/>
      <c r="G1841"/>
      <c r="H1841"/>
      <c r="I1841"/>
      <c r="J1841"/>
      <c r="K1841"/>
      <c r="L1841"/>
      <c r="M1841"/>
    </row>
    <row r="1842" spans="1:13" x14ac:dyDescent="0.25">
      <c r="A1842"/>
      <c r="B1842"/>
      <c r="C1842"/>
      <c r="D1842"/>
      <c r="E1842"/>
      <c r="F1842"/>
      <c r="G1842"/>
      <c r="H1842"/>
      <c r="I1842"/>
      <c r="J1842"/>
      <c r="K1842"/>
      <c r="L1842"/>
      <c r="M1842"/>
    </row>
    <row r="1843" spans="1:13" x14ac:dyDescent="0.25">
      <c r="A1843"/>
      <c r="B1843"/>
      <c r="C1843"/>
      <c r="D1843"/>
      <c r="E1843"/>
      <c r="F1843"/>
      <c r="G1843"/>
      <c r="H1843"/>
      <c r="I1843"/>
      <c r="J1843"/>
      <c r="K1843"/>
      <c r="L1843"/>
      <c r="M1843"/>
    </row>
    <row r="1844" spans="1:13" x14ac:dyDescent="0.25">
      <c r="A1844"/>
      <c r="B1844"/>
      <c r="C1844"/>
      <c r="D1844"/>
      <c r="E1844"/>
      <c r="F1844"/>
      <c r="G1844"/>
      <c r="H1844"/>
      <c r="I1844"/>
      <c r="J1844"/>
      <c r="K1844"/>
      <c r="L1844"/>
      <c r="M1844"/>
    </row>
    <row r="1845" spans="1:13" x14ac:dyDescent="0.25">
      <c r="A1845"/>
      <c r="B1845"/>
      <c r="C1845"/>
      <c r="D1845"/>
      <c r="E1845"/>
      <c r="F1845"/>
      <c r="G1845"/>
      <c r="H1845"/>
      <c r="I1845"/>
      <c r="J1845"/>
      <c r="K1845"/>
      <c r="L1845"/>
      <c r="M1845"/>
    </row>
    <row r="1846" spans="1:13" x14ac:dyDescent="0.25">
      <c r="A1846"/>
      <c r="B1846"/>
      <c r="C1846"/>
      <c r="D1846"/>
      <c r="E1846"/>
      <c r="F1846"/>
      <c r="G1846"/>
      <c r="H1846"/>
      <c r="I1846"/>
      <c r="J1846"/>
      <c r="K1846"/>
      <c r="L1846"/>
      <c r="M1846"/>
    </row>
    <row r="1847" spans="1:13" x14ac:dyDescent="0.25">
      <c r="A1847"/>
      <c r="B1847"/>
      <c r="C1847"/>
      <c r="D1847"/>
      <c r="E1847"/>
      <c r="F1847"/>
      <c r="G1847"/>
      <c r="H1847"/>
      <c r="I1847"/>
      <c r="J1847"/>
      <c r="K1847"/>
      <c r="L1847"/>
      <c r="M1847"/>
    </row>
    <row r="1848" spans="1:13" x14ac:dyDescent="0.25">
      <c r="A1848"/>
      <c r="B1848"/>
      <c r="C1848"/>
      <c r="D1848"/>
      <c r="E1848"/>
      <c r="F1848"/>
      <c r="G1848"/>
      <c r="H1848"/>
      <c r="I1848"/>
      <c r="J1848"/>
      <c r="K1848"/>
      <c r="L1848"/>
      <c r="M1848"/>
    </row>
    <row r="1849" spans="1:13" x14ac:dyDescent="0.25">
      <c r="A1849"/>
      <c r="B1849"/>
      <c r="C1849"/>
      <c r="D1849"/>
      <c r="E1849"/>
      <c r="F1849"/>
      <c r="G1849"/>
      <c r="H1849"/>
      <c r="I1849"/>
      <c r="J1849"/>
      <c r="K1849"/>
      <c r="L1849"/>
      <c r="M1849"/>
    </row>
    <row r="1850" spans="1:13" x14ac:dyDescent="0.25">
      <c r="A1850"/>
      <c r="B1850"/>
      <c r="C1850"/>
      <c r="D1850"/>
      <c r="E1850"/>
      <c r="F1850"/>
      <c r="G1850"/>
      <c r="H1850"/>
      <c r="I1850"/>
      <c r="J1850"/>
      <c r="K1850"/>
      <c r="L1850"/>
      <c r="M1850"/>
    </row>
    <row r="1851" spans="1:13" x14ac:dyDescent="0.25">
      <c r="A1851"/>
      <c r="B1851"/>
      <c r="C1851"/>
      <c r="D1851"/>
      <c r="E1851"/>
      <c r="F1851"/>
      <c r="G1851"/>
      <c r="H1851"/>
      <c r="I1851"/>
      <c r="J1851"/>
      <c r="K1851"/>
      <c r="L1851"/>
      <c r="M1851"/>
    </row>
    <row r="1852" spans="1:13" x14ac:dyDescent="0.25">
      <c r="A1852"/>
      <c r="B1852"/>
      <c r="C1852"/>
      <c r="D1852"/>
      <c r="E1852"/>
      <c r="F1852"/>
      <c r="G1852"/>
      <c r="H1852"/>
      <c r="I1852"/>
      <c r="J1852"/>
      <c r="K1852"/>
      <c r="L1852"/>
      <c r="M1852"/>
    </row>
    <row r="1853" spans="1:13" x14ac:dyDescent="0.25">
      <c r="A1853"/>
      <c r="B1853"/>
      <c r="C1853"/>
      <c r="D1853"/>
      <c r="E1853"/>
      <c r="F1853"/>
      <c r="G1853"/>
      <c r="H1853"/>
      <c r="I1853"/>
      <c r="J1853"/>
      <c r="K1853"/>
      <c r="L1853"/>
      <c r="M1853"/>
    </row>
    <row r="1854" spans="1:13" x14ac:dyDescent="0.25">
      <c r="A1854"/>
      <c r="B1854"/>
      <c r="C1854"/>
      <c r="D1854"/>
      <c r="E1854"/>
      <c r="F1854"/>
      <c r="G1854"/>
      <c r="H1854"/>
      <c r="I1854"/>
      <c r="J1854"/>
      <c r="K1854"/>
      <c r="L1854"/>
      <c r="M1854"/>
    </row>
    <row r="1855" spans="1:13" x14ac:dyDescent="0.25">
      <c r="A1855"/>
      <c r="B1855"/>
      <c r="C1855"/>
      <c r="D1855"/>
      <c r="E1855"/>
      <c r="F1855"/>
      <c r="G1855"/>
      <c r="H1855"/>
      <c r="I1855"/>
      <c r="J1855"/>
      <c r="K1855"/>
      <c r="L1855"/>
      <c r="M1855"/>
    </row>
    <row r="1856" spans="1:13" x14ac:dyDescent="0.25">
      <c r="A1856"/>
      <c r="B1856"/>
      <c r="C1856"/>
      <c r="D1856"/>
      <c r="E1856"/>
      <c r="F1856"/>
      <c r="G1856"/>
      <c r="H1856"/>
      <c r="I1856"/>
      <c r="J1856"/>
      <c r="K1856"/>
      <c r="L1856"/>
      <c r="M1856"/>
    </row>
    <row r="1857" spans="1:13" x14ac:dyDescent="0.25">
      <c r="A1857"/>
      <c r="B1857"/>
      <c r="C1857"/>
      <c r="D1857"/>
      <c r="E1857"/>
      <c r="F1857"/>
      <c r="G1857"/>
      <c r="H1857"/>
      <c r="I1857"/>
      <c r="J1857"/>
      <c r="K1857"/>
      <c r="L1857"/>
      <c r="M1857"/>
    </row>
    <row r="1858" spans="1:13" x14ac:dyDescent="0.25">
      <c r="A1858"/>
      <c r="B1858"/>
      <c r="C1858"/>
      <c r="D1858"/>
      <c r="E1858"/>
      <c r="F1858"/>
      <c r="G1858"/>
      <c r="H1858"/>
      <c r="I1858"/>
      <c r="J1858"/>
      <c r="K1858"/>
      <c r="L1858"/>
      <c r="M1858"/>
    </row>
    <row r="1859" spans="1:13" x14ac:dyDescent="0.25">
      <c r="A1859"/>
      <c r="B1859"/>
      <c r="C1859"/>
      <c r="D1859"/>
      <c r="E1859"/>
      <c r="F1859"/>
      <c r="G1859"/>
      <c r="H1859"/>
      <c r="I1859"/>
      <c r="J1859"/>
      <c r="K1859"/>
      <c r="L1859"/>
      <c r="M1859"/>
    </row>
    <row r="1860" spans="1:13" x14ac:dyDescent="0.25">
      <c r="A1860"/>
      <c r="B1860"/>
      <c r="C1860"/>
      <c r="D1860"/>
      <c r="E1860"/>
      <c r="F1860"/>
      <c r="G1860"/>
      <c r="H1860"/>
      <c r="I1860"/>
      <c r="J1860"/>
      <c r="K1860"/>
      <c r="L1860"/>
      <c r="M1860"/>
    </row>
    <row r="1861" spans="1:13" x14ac:dyDescent="0.25">
      <c r="A1861"/>
      <c r="B1861"/>
      <c r="C1861"/>
      <c r="D1861"/>
      <c r="E1861"/>
      <c r="F1861"/>
      <c r="G1861"/>
      <c r="H1861"/>
      <c r="I1861"/>
      <c r="J1861"/>
      <c r="K1861"/>
      <c r="L1861"/>
      <c r="M1861"/>
    </row>
    <row r="1862" spans="1:13" x14ac:dyDescent="0.25">
      <c r="A1862"/>
      <c r="B1862"/>
      <c r="C1862"/>
      <c r="D1862"/>
      <c r="E1862"/>
      <c r="F1862"/>
      <c r="G1862"/>
      <c r="H1862"/>
      <c r="I1862"/>
      <c r="J1862"/>
      <c r="K1862"/>
      <c r="L1862"/>
      <c r="M1862"/>
    </row>
    <row r="1863" spans="1:13" x14ac:dyDescent="0.25">
      <c r="A1863"/>
      <c r="B1863"/>
      <c r="C1863"/>
      <c r="D1863"/>
      <c r="E1863"/>
      <c r="F1863"/>
      <c r="G1863"/>
      <c r="H1863"/>
      <c r="I1863"/>
      <c r="J1863"/>
      <c r="K1863"/>
      <c r="L1863"/>
      <c r="M1863"/>
    </row>
    <row r="1864" spans="1:13" x14ac:dyDescent="0.25">
      <c r="A1864"/>
      <c r="B1864"/>
      <c r="C1864"/>
      <c r="D1864"/>
      <c r="E1864"/>
      <c r="F1864"/>
      <c r="G1864"/>
      <c r="H1864"/>
      <c r="I1864"/>
      <c r="J1864"/>
      <c r="K1864"/>
      <c r="L1864"/>
      <c r="M1864"/>
    </row>
    <row r="1865" spans="1:13" x14ac:dyDescent="0.25">
      <c r="A1865"/>
      <c r="B1865"/>
      <c r="C1865"/>
      <c r="D1865"/>
      <c r="E1865"/>
      <c r="F1865"/>
      <c r="G1865"/>
      <c r="H1865"/>
      <c r="I1865"/>
      <c r="J1865"/>
      <c r="K1865"/>
      <c r="L1865"/>
      <c r="M1865"/>
    </row>
    <row r="1866" spans="1:13" x14ac:dyDescent="0.25">
      <c r="A1866"/>
      <c r="B1866"/>
      <c r="C1866"/>
      <c r="D1866"/>
      <c r="E1866"/>
      <c r="F1866"/>
      <c r="G1866"/>
      <c r="H1866"/>
      <c r="I1866"/>
      <c r="J1866"/>
      <c r="K1866"/>
      <c r="L1866"/>
      <c r="M1866"/>
    </row>
    <row r="1867" spans="1:13" x14ac:dyDescent="0.25">
      <c r="A1867"/>
      <c r="B1867"/>
      <c r="C1867"/>
      <c r="D1867"/>
      <c r="E1867"/>
      <c r="F1867"/>
      <c r="G1867"/>
      <c r="H1867"/>
      <c r="I1867"/>
      <c r="J1867"/>
      <c r="K1867"/>
      <c r="L1867"/>
      <c r="M1867"/>
    </row>
    <row r="1868" spans="1:13" x14ac:dyDescent="0.25">
      <c r="A1868"/>
      <c r="B1868"/>
      <c r="C1868"/>
      <c r="D1868"/>
      <c r="E1868"/>
      <c r="F1868"/>
      <c r="G1868"/>
      <c r="H1868"/>
      <c r="I1868"/>
      <c r="J1868"/>
      <c r="K1868"/>
      <c r="L1868"/>
      <c r="M1868"/>
    </row>
    <row r="1869" spans="1:13" x14ac:dyDescent="0.25">
      <c r="A1869"/>
      <c r="B1869"/>
      <c r="C1869"/>
      <c r="D1869"/>
      <c r="E1869"/>
      <c r="F1869"/>
      <c r="G1869"/>
      <c r="H1869"/>
      <c r="I1869"/>
      <c r="J1869"/>
      <c r="K1869"/>
      <c r="L1869"/>
      <c r="M1869"/>
    </row>
    <row r="1870" spans="1:13" x14ac:dyDescent="0.25">
      <c r="A1870"/>
      <c r="B1870"/>
      <c r="C1870"/>
      <c r="D1870"/>
      <c r="E1870"/>
      <c r="F1870"/>
      <c r="G1870"/>
      <c r="H1870"/>
      <c r="I1870"/>
      <c r="J1870"/>
      <c r="K1870"/>
      <c r="L1870"/>
      <c r="M1870"/>
    </row>
    <row r="1871" spans="1:13" x14ac:dyDescent="0.25">
      <c r="A1871"/>
      <c r="B1871"/>
      <c r="C1871"/>
      <c r="D1871"/>
      <c r="E1871"/>
      <c r="F1871"/>
      <c r="G1871"/>
      <c r="H1871"/>
      <c r="I1871"/>
      <c r="J1871"/>
      <c r="K1871"/>
      <c r="L1871"/>
      <c r="M1871"/>
    </row>
    <row r="1872" spans="1:13" x14ac:dyDescent="0.25">
      <c r="A1872"/>
      <c r="B1872"/>
      <c r="C1872"/>
      <c r="D1872"/>
      <c r="E1872"/>
      <c r="F1872"/>
      <c r="G1872"/>
      <c r="H1872"/>
      <c r="I1872"/>
      <c r="J1872"/>
      <c r="K1872"/>
      <c r="L1872"/>
      <c r="M1872"/>
    </row>
    <row r="1873" spans="1:13" x14ac:dyDescent="0.25">
      <c r="A1873"/>
      <c r="B1873"/>
      <c r="C1873"/>
      <c r="D1873"/>
      <c r="E1873"/>
      <c r="F1873"/>
      <c r="G1873"/>
      <c r="H1873"/>
      <c r="I1873"/>
      <c r="J1873"/>
      <c r="K1873"/>
      <c r="L1873"/>
      <c r="M1873"/>
    </row>
    <row r="1874" spans="1:13" x14ac:dyDescent="0.25">
      <c r="A1874"/>
      <c r="B1874"/>
      <c r="C1874"/>
      <c r="D1874"/>
      <c r="E1874"/>
      <c r="F1874"/>
      <c r="G1874"/>
      <c r="H1874"/>
      <c r="I1874"/>
      <c r="J1874"/>
      <c r="K1874"/>
      <c r="L1874"/>
      <c r="M1874"/>
    </row>
    <row r="1875" spans="1:13" x14ac:dyDescent="0.25">
      <c r="A1875"/>
      <c r="B1875"/>
      <c r="C1875"/>
      <c r="D1875"/>
      <c r="E1875"/>
      <c r="F1875"/>
      <c r="G1875"/>
      <c r="H1875"/>
      <c r="I1875"/>
      <c r="J1875"/>
      <c r="K1875"/>
      <c r="L1875"/>
      <c r="M1875"/>
    </row>
    <row r="1876" spans="1:13" x14ac:dyDescent="0.25">
      <c r="A1876"/>
      <c r="B1876"/>
      <c r="C1876"/>
      <c r="D1876"/>
      <c r="E1876"/>
      <c r="F1876"/>
      <c r="G1876"/>
      <c r="H1876"/>
      <c r="I1876"/>
      <c r="J1876"/>
      <c r="K1876"/>
      <c r="L1876"/>
      <c r="M1876"/>
    </row>
    <row r="1877" spans="1:13" x14ac:dyDescent="0.25">
      <c r="A1877"/>
      <c r="B1877"/>
      <c r="C1877"/>
      <c r="D1877"/>
      <c r="E1877"/>
      <c r="F1877"/>
      <c r="G1877"/>
      <c r="H1877"/>
      <c r="I1877"/>
      <c r="J1877"/>
      <c r="K1877"/>
      <c r="L1877"/>
      <c r="M1877"/>
    </row>
    <row r="1878" spans="1:13" x14ac:dyDescent="0.25">
      <c r="A1878"/>
      <c r="B1878"/>
      <c r="C1878"/>
      <c r="D1878"/>
      <c r="E1878"/>
      <c r="F1878"/>
      <c r="G1878"/>
      <c r="H1878"/>
      <c r="I1878"/>
      <c r="J1878"/>
      <c r="K1878"/>
      <c r="L1878"/>
      <c r="M1878"/>
    </row>
    <row r="1879" spans="1:13" x14ac:dyDescent="0.25">
      <c r="A1879"/>
      <c r="B1879"/>
      <c r="C1879"/>
      <c r="D1879"/>
      <c r="E1879"/>
      <c r="F1879"/>
      <c r="G1879"/>
      <c r="H1879"/>
      <c r="I1879"/>
      <c r="J1879"/>
      <c r="K1879"/>
      <c r="L1879"/>
      <c r="M1879"/>
    </row>
    <row r="1880" spans="1:13" x14ac:dyDescent="0.25">
      <c r="A1880"/>
      <c r="B1880"/>
      <c r="C1880"/>
      <c r="D1880"/>
      <c r="E1880"/>
      <c r="F1880"/>
      <c r="G1880"/>
      <c r="H1880"/>
      <c r="I1880"/>
      <c r="J1880"/>
      <c r="K1880"/>
      <c r="L1880"/>
      <c r="M1880"/>
    </row>
    <row r="1881" spans="1:13" x14ac:dyDescent="0.25">
      <c r="A1881"/>
      <c r="B1881"/>
      <c r="C1881"/>
      <c r="D1881"/>
      <c r="E1881"/>
      <c r="F1881"/>
      <c r="G1881"/>
      <c r="H1881"/>
      <c r="I1881"/>
      <c r="J1881"/>
      <c r="K1881"/>
      <c r="L1881"/>
      <c r="M1881"/>
    </row>
    <row r="1882" spans="1:13" x14ac:dyDescent="0.25">
      <c r="A1882"/>
      <c r="B1882"/>
      <c r="C1882"/>
      <c r="D1882"/>
      <c r="E1882"/>
      <c r="F1882"/>
      <c r="G1882"/>
      <c r="H1882"/>
      <c r="I1882"/>
      <c r="J1882"/>
      <c r="K1882"/>
      <c r="L1882"/>
      <c r="M1882"/>
    </row>
    <row r="1883" spans="1:13" x14ac:dyDescent="0.25">
      <c r="A1883"/>
      <c r="B1883"/>
      <c r="C1883"/>
      <c r="D1883"/>
      <c r="E1883"/>
      <c r="F1883"/>
      <c r="G1883"/>
      <c r="H1883"/>
      <c r="I1883"/>
      <c r="J1883"/>
      <c r="K1883"/>
      <c r="L1883"/>
      <c r="M1883"/>
    </row>
    <row r="1884" spans="1:13" x14ac:dyDescent="0.25">
      <c r="A1884"/>
      <c r="B1884"/>
      <c r="C1884"/>
      <c r="D1884"/>
      <c r="E1884"/>
      <c r="F1884"/>
      <c r="G1884"/>
      <c r="H1884"/>
      <c r="I1884"/>
      <c r="J1884"/>
      <c r="K1884"/>
      <c r="L1884"/>
      <c r="M1884"/>
    </row>
    <row r="1885" spans="1:13" x14ac:dyDescent="0.25">
      <c r="A1885"/>
      <c r="B1885"/>
      <c r="C1885"/>
      <c r="D1885"/>
      <c r="E1885"/>
      <c r="F1885"/>
      <c r="G1885"/>
      <c r="H1885"/>
      <c r="I1885"/>
      <c r="J1885"/>
      <c r="K1885"/>
      <c r="L1885"/>
      <c r="M1885"/>
    </row>
    <row r="1886" spans="1:13" x14ac:dyDescent="0.25">
      <c r="A1886"/>
      <c r="B1886"/>
      <c r="C1886"/>
      <c r="D1886"/>
      <c r="E1886"/>
      <c r="F1886"/>
      <c r="G1886"/>
      <c r="H1886"/>
      <c r="I1886"/>
      <c r="J1886"/>
      <c r="K1886"/>
      <c r="L1886"/>
      <c r="M1886"/>
    </row>
    <row r="1887" spans="1:13" x14ac:dyDescent="0.25">
      <c r="A1887"/>
      <c r="B1887"/>
      <c r="C1887"/>
      <c r="D1887"/>
      <c r="E1887"/>
      <c r="F1887"/>
      <c r="G1887"/>
      <c r="H1887"/>
      <c r="I1887"/>
      <c r="J1887"/>
      <c r="K1887"/>
      <c r="L1887"/>
      <c r="M1887"/>
    </row>
    <row r="1888" spans="1:13" x14ac:dyDescent="0.25">
      <c r="A1888"/>
      <c r="B1888"/>
      <c r="C1888"/>
      <c r="D1888"/>
      <c r="E1888"/>
      <c r="F1888"/>
      <c r="G1888"/>
      <c r="H1888"/>
      <c r="I1888"/>
      <c r="J1888"/>
      <c r="K1888"/>
      <c r="L1888"/>
      <c r="M1888"/>
    </row>
    <row r="1889" spans="1:13" x14ac:dyDescent="0.25">
      <c r="A1889"/>
      <c r="B1889"/>
      <c r="C1889"/>
      <c r="D1889"/>
      <c r="E1889"/>
      <c r="F1889"/>
      <c r="G1889"/>
      <c r="H1889"/>
      <c r="I1889"/>
      <c r="J1889"/>
      <c r="K1889"/>
      <c r="L1889"/>
      <c r="M1889"/>
    </row>
    <row r="1890" spans="1:13" x14ac:dyDescent="0.25">
      <c r="A1890"/>
      <c r="B1890"/>
      <c r="C1890"/>
      <c r="D1890"/>
      <c r="E1890"/>
      <c r="F1890"/>
      <c r="G1890"/>
      <c r="H1890"/>
      <c r="I1890"/>
      <c r="J1890"/>
      <c r="K1890"/>
      <c r="L1890"/>
      <c r="M1890"/>
    </row>
    <row r="1891" spans="1:13" x14ac:dyDescent="0.25">
      <c r="A1891"/>
      <c r="B1891"/>
      <c r="C1891"/>
      <c r="D1891"/>
      <c r="E1891"/>
      <c r="F1891"/>
      <c r="G1891"/>
      <c r="H1891"/>
      <c r="I1891"/>
      <c r="J1891"/>
      <c r="K1891"/>
      <c r="L1891"/>
      <c r="M1891"/>
    </row>
    <row r="1892" spans="1:13" x14ac:dyDescent="0.25">
      <c r="A1892"/>
      <c r="B1892"/>
      <c r="C1892"/>
      <c r="D1892"/>
      <c r="E1892"/>
      <c r="F1892"/>
      <c r="G1892"/>
      <c r="H1892"/>
      <c r="I1892"/>
      <c r="J1892"/>
      <c r="K1892"/>
      <c r="L1892"/>
      <c r="M1892"/>
    </row>
    <row r="1893" spans="1:13" x14ac:dyDescent="0.25">
      <c r="A1893"/>
      <c r="B1893"/>
      <c r="C1893"/>
      <c r="D1893"/>
      <c r="E1893"/>
      <c r="F1893"/>
      <c r="G1893"/>
      <c r="H1893"/>
      <c r="I1893"/>
      <c r="J1893"/>
      <c r="K1893"/>
      <c r="L1893"/>
      <c r="M1893"/>
    </row>
    <row r="1894" spans="1:13" x14ac:dyDescent="0.25">
      <c r="A1894"/>
      <c r="B1894"/>
      <c r="C1894"/>
      <c r="D1894"/>
      <c r="E1894"/>
      <c r="F1894"/>
      <c r="G1894"/>
      <c r="H1894"/>
      <c r="I1894"/>
      <c r="J1894"/>
      <c r="K1894"/>
      <c r="L1894"/>
      <c r="M1894"/>
    </row>
    <row r="1895" spans="1:13" x14ac:dyDescent="0.25">
      <c r="A1895"/>
      <c r="B1895"/>
      <c r="C1895"/>
      <c r="D1895"/>
      <c r="E1895"/>
      <c r="F1895"/>
      <c r="G1895"/>
      <c r="H1895"/>
      <c r="I1895"/>
      <c r="J1895"/>
      <c r="K1895"/>
      <c r="L1895"/>
      <c r="M1895"/>
    </row>
    <row r="1896" spans="1:13" x14ac:dyDescent="0.25">
      <c r="A1896"/>
      <c r="B1896"/>
      <c r="C1896"/>
      <c r="D1896"/>
      <c r="E1896"/>
      <c r="F1896"/>
      <c r="G1896"/>
      <c r="H1896"/>
      <c r="I1896"/>
      <c r="J1896"/>
      <c r="K1896"/>
      <c r="L1896"/>
      <c r="M1896"/>
    </row>
    <row r="1897" spans="1:13" x14ac:dyDescent="0.25">
      <c r="A1897"/>
      <c r="B1897"/>
      <c r="C1897"/>
      <c r="D1897"/>
      <c r="E1897"/>
      <c r="F1897"/>
      <c r="G1897"/>
      <c r="H1897"/>
      <c r="I1897"/>
      <c r="J1897"/>
      <c r="K1897"/>
      <c r="L1897"/>
      <c r="M1897"/>
    </row>
    <row r="1898" spans="1:13" x14ac:dyDescent="0.25">
      <c r="A1898"/>
      <c r="B1898"/>
      <c r="C1898"/>
      <c r="D1898"/>
      <c r="E1898"/>
      <c r="F1898"/>
      <c r="G1898"/>
      <c r="H1898"/>
      <c r="I1898"/>
      <c r="J1898"/>
      <c r="K1898"/>
      <c r="L1898"/>
      <c r="M1898"/>
    </row>
    <row r="1899" spans="1:13" x14ac:dyDescent="0.25">
      <c r="A1899"/>
      <c r="B1899"/>
      <c r="C1899"/>
      <c r="D1899"/>
      <c r="E1899"/>
      <c r="F1899"/>
      <c r="G1899"/>
      <c r="H1899"/>
      <c r="I1899"/>
      <c r="J1899"/>
      <c r="K1899"/>
      <c r="L1899"/>
      <c r="M1899"/>
    </row>
    <row r="1900" spans="1:13" x14ac:dyDescent="0.25">
      <c r="A1900"/>
      <c r="B1900"/>
      <c r="C1900"/>
      <c r="D1900"/>
      <c r="E1900"/>
      <c r="F1900"/>
      <c r="G1900"/>
      <c r="H1900"/>
      <c r="I1900"/>
      <c r="J1900"/>
      <c r="K1900"/>
      <c r="L1900"/>
      <c r="M1900"/>
    </row>
    <row r="1901" spans="1:13" x14ac:dyDescent="0.25">
      <c r="A1901"/>
      <c r="B1901"/>
      <c r="C1901"/>
      <c r="D1901"/>
      <c r="E1901"/>
      <c r="F1901"/>
      <c r="G1901"/>
      <c r="H1901"/>
      <c r="I1901"/>
      <c r="J1901"/>
      <c r="K1901"/>
      <c r="L1901"/>
      <c r="M1901"/>
    </row>
    <row r="1902" spans="1:13" x14ac:dyDescent="0.25">
      <c r="A1902"/>
      <c r="B1902"/>
      <c r="C1902"/>
      <c r="D1902"/>
      <c r="E1902"/>
      <c r="F1902"/>
      <c r="G1902"/>
      <c r="H1902"/>
      <c r="I1902"/>
      <c r="J1902"/>
      <c r="K1902"/>
      <c r="L1902"/>
      <c r="M1902"/>
    </row>
    <row r="1903" spans="1:13" x14ac:dyDescent="0.25">
      <c r="A1903"/>
      <c r="B1903"/>
      <c r="C1903"/>
      <c r="D1903"/>
      <c r="E1903"/>
      <c r="F1903"/>
      <c r="G1903"/>
      <c r="H1903"/>
      <c r="I1903"/>
      <c r="J1903"/>
      <c r="K1903"/>
      <c r="L1903"/>
      <c r="M1903"/>
    </row>
    <row r="1904" spans="1:13" x14ac:dyDescent="0.25">
      <c r="A1904"/>
      <c r="B1904"/>
      <c r="C1904"/>
      <c r="D1904"/>
      <c r="E1904"/>
      <c r="F1904"/>
      <c r="G1904"/>
      <c r="H1904"/>
      <c r="I1904"/>
      <c r="J1904"/>
      <c r="K1904"/>
      <c r="L1904"/>
      <c r="M1904"/>
    </row>
    <row r="1905" spans="1:13" x14ac:dyDescent="0.25">
      <c r="A1905"/>
      <c r="B1905"/>
      <c r="C1905"/>
      <c r="D1905"/>
      <c r="E1905"/>
      <c r="F1905"/>
      <c r="G1905"/>
      <c r="H1905"/>
      <c r="I1905"/>
      <c r="J1905"/>
      <c r="K1905"/>
      <c r="L1905"/>
      <c r="M1905"/>
    </row>
    <row r="1906" spans="1:13" x14ac:dyDescent="0.25">
      <c r="A1906"/>
      <c r="B1906"/>
      <c r="C1906"/>
      <c r="D1906"/>
      <c r="E1906"/>
      <c r="F1906"/>
      <c r="G1906"/>
      <c r="H1906"/>
      <c r="I1906"/>
      <c r="J1906"/>
      <c r="K1906"/>
      <c r="L1906"/>
      <c r="M1906"/>
    </row>
    <row r="1907" spans="1:13" x14ac:dyDescent="0.25">
      <c r="A1907"/>
      <c r="B1907"/>
      <c r="C1907"/>
      <c r="D1907"/>
      <c r="E1907"/>
      <c r="F1907"/>
      <c r="G1907"/>
      <c r="H1907"/>
      <c r="I1907"/>
      <c r="J1907"/>
      <c r="K1907"/>
      <c r="L1907"/>
      <c r="M1907"/>
    </row>
    <row r="1908" spans="1:13" x14ac:dyDescent="0.25">
      <c r="A1908"/>
      <c r="B1908"/>
      <c r="C1908"/>
      <c r="D1908"/>
      <c r="E1908"/>
      <c r="F1908"/>
      <c r="G1908"/>
      <c r="H1908"/>
      <c r="I1908"/>
      <c r="J1908"/>
      <c r="K1908"/>
      <c r="L1908"/>
      <c r="M1908"/>
    </row>
    <row r="1909" spans="1:13" x14ac:dyDescent="0.25">
      <c r="A1909"/>
      <c r="B1909"/>
      <c r="C1909"/>
      <c r="D1909"/>
      <c r="E1909"/>
      <c r="F1909"/>
      <c r="G1909"/>
      <c r="H1909"/>
      <c r="I1909"/>
      <c r="J1909"/>
      <c r="K1909"/>
      <c r="L1909"/>
      <c r="M1909"/>
    </row>
    <row r="1910" spans="1:13" x14ac:dyDescent="0.25">
      <c r="A1910"/>
      <c r="B1910"/>
      <c r="C1910"/>
      <c r="D1910"/>
      <c r="E1910"/>
      <c r="F1910"/>
      <c r="G1910"/>
      <c r="H1910"/>
      <c r="I1910"/>
      <c r="J1910"/>
      <c r="K1910"/>
      <c r="L1910"/>
      <c r="M1910"/>
    </row>
    <row r="1911" spans="1:13" x14ac:dyDescent="0.25">
      <c r="A1911"/>
      <c r="B1911"/>
      <c r="C1911"/>
      <c r="D1911"/>
      <c r="E1911"/>
      <c r="F1911"/>
      <c r="G1911"/>
      <c r="H1911"/>
      <c r="I1911"/>
      <c r="J1911"/>
      <c r="K1911"/>
      <c r="L1911"/>
      <c r="M1911"/>
    </row>
    <row r="1912" spans="1:13" x14ac:dyDescent="0.25">
      <c r="A1912"/>
      <c r="B1912"/>
      <c r="C1912"/>
      <c r="D1912"/>
      <c r="E1912"/>
      <c r="F1912"/>
      <c r="G1912"/>
      <c r="H1912"/>
      <c r="I1912"/>
      <c r="J1912"/>
      <c r="K1912"/>
      <c r="L1912"/>
      <c r="M1912"/>
    </row>
    <row r="1913" spans="1:13" x14ac:dyDescent="0.25">
      <c r="A1913"/>
      <c r="B1913"/>
      <c r="C1913"/>
      <c r="D1913"/>
      <c r="E1913"/>
      <c r="F1913"/>
      <c r="G1913"/>
      <c r="H1913"/>
      <c r="I1913"/>
      <c r="J1913"/>
      <c r="K1913"/>
      <c r="L1913"/>
      <c r="M1913"/>
    </row>
    <row r="1914" spans="1:13" x14ac:dyDescent="0.25">
      <c r="A1914"/>
      <c r="B1914"/>
      <c r="C1914"/>
      <c r="D1914"/>
      <c r="E1914"/>
      <c r="F1914"/>
      <c r="G1914"/>
      <c r="H1914"/>
      <c r="I1914"/>
      <c r="J1914"/>
      <c r="K1914"/>
      <c r="L1914"/>
      <c r="M1914"/>
    </row>
    <row r="1915" spans="1:13" x14ac:dyDescent="0.25">
      <c r="A1915"/>
      <c r="B1915"/>
      <c r="C1915"/>
      <c r="D1915"/>
      <c r="E1915"/>
      <c r="F1915"/>
      <c r="G1915"/>
      <c r="H1915"/>
      <c r="I1915"/>
      <c r="J1915"/>
      <c r="K1915"/>
      <c r="L1915"/>
      <c r="M1915"/>
    </row>
    <row r="1916" spans="1:13" x14ac:dyDescent="0.25">
      <c r="A1916"/>
      <c r="B1916"/>
      <c r="C1916"/>
      <c r="D1916"/>
      <c r="E1916"/>
      <c r="F1916"/>
      <c r="G1916"/>
      <c r="H1916"/>
      <c r="I1916"/>
      <c r="J1916"/>
      <c r="K1916"/>
      <c r="L1916"/>
      <c r="M1916"/>
    </row>
    <row r="1917" spans="1:13" x14ac:dyDescent="0.25">
      <c r="A1917"/>
      <c r="B1917"/>
      <c r="C1917"/>
      <c r="D1917"/>
      <c r="E1917"/>
      <c r="F1917"/>
      <c r="G1917"/>
      <c r="H1917"/>
      <c r="I1917"/>
      <c r="J1917"/>
      <c r="K1917"/>
      <c r="L1917"/>
      <c r="M1917"/>
    </row>
    <row r="1918" spans="1:13" x14ac:dyDescent="0.25">
      <c r="A1918"/>
      <c r="B1918"/>
      <c r="C1918"/>
      <c r="D1918"/>
      <c r="E1918"/>
      <c r="F1918"/>
      <c r="G1918"/>
      <c r="H1918"/>
      <c r="I1918"/>
      <c r="J1918"/>
      <c r="K1918"/>
      <c r="L1918"/>
      <c r="M1918"/>
    </row>
    <row r="1919" spans="1:13" x14ac:dyDescent="0.25">
      <c r="A1919"/>
      <c r="B1919"/>
      <c r="C1919"/>
      <c r="D1919"/>
      <c r="E1919"/>
      <c r="F1919"/>
      <c r="G1919"/>
      <c r="H1919"/>
      <c r="I1919"/>
      <c r="J1919"/>
      <c r="K1919"/>
      <c r="L1919"/>
      <c r="M1919"/>
    </row>
    <row r="1920" spans="1:13" x14ac:dyDescent="0.25">
      <c r="A1920"/>
      <c r="B1920"/>
      <c r="C1920"/>
      <c r="D1920"/>
      <c r="E1920"/>
      <c r="F1920"/>
      <c r="G1920"/>
      <c r="H1920"/>
      <c r="I1920"/>
      <c r="J1920"/>
      <c r="K1920"/>
      <c r="L1920"/>
      <c r="M1920"/>
    </row>
    <row r="1921" spans="1:13" x14ac:dyDescent="0.25">
      <c r="A1921"/>
      <c r="B1921"/>
      <c r="C1921"/>
      <c r="D1921"/>
      <c r="E1921"/>
      <c r="F1921"/>
      <c r="G1921"/>
      <c r="H1921"/>
      <c r="I1921"/>
      <c r="J1921"/>
      <c r="K1921"/>
      <c r="L1921"/>
      <c r="M1921"/>
    </row>
    <row r="1922" spans="1:13" x14ac:dyDescent="0.25">
      <c r="A1922"/>
      <c r="B1922"/>
      <c r="C1922"/>
      <c r="D1922"/>
      <c r="E1922"/>
      <c r="F1922"/>
      <c r="G1922"/>
      <c r="H1922"/>
      <c r="I1922"/>
      <c r="J1922"/>
      <c r="K1922"/>
      <c r="L1922"/>
      <c r="M1922"/>
    </row>
    <row r="1923" spans="1:13" x14ac:dyDescent="0.25">
      <c r="A1923"/>
      <c r="B1923"/>
      <c r="C1923"/>
      <c r="D1923"/>
      <c r="E1923"/>
      <c r="F1923"/>
      <c r="G1923"/>
      <c r="H1923"/>
      <c r="I1923"/>
      <c r="J1923"/>
      <c r="K1923"/>
      <c r="L1923"/>
      <c r="M1923"/>
    </row>
    <row r="1924" spans="1:13" x14ac:dyDescent="0.25">
      <c r="A1924"/>
      <c r="B1924"/>
      <c r="C1924"/>
      <c r="D1924"/>
      <c r="E1924"/>
      <c r="F1924"/>
      <c r="G1924"/>
      <c r="H1924"/>
      <c r="I1924"/>
      <c r="J1924"/>
      <c r="K1924"/>
      <c r="L1924"/>
      <c r="M1924"/>
    </row>
    <row r="1925" spans="1:13" x14ac:dyDescent="0.25">
      <c r="A1925"/>
      <c r="B1925"/>
      <c r="C1925"/>
      <c r="D1925"/>
      <c r="E1925"/>
      <c r="F1925"/>
      <c r="G1925"/>
      <c r="H1925"/>
      <c r="I1925"/>
      <c r="J1925"/>
      <c r="K1925"/>
      <c r="L1925"/>
      <c r="M1925"/>
    </row>
    <row r="1926" spans="1:13" x14ac:dyDescent="0.25">
      <c r="A1926"/>
      <c r="B1926"/>
      <c r="C1926"/>
      <c r="D1926"/>
      <c r="E1926"/>
      <c r="F1926"/>
      <c r="G1926"/>
      <c r="H1926"/>
      <c r="I1926"/>
      <c r="J1926"/>
      <c r="K1926"/>
      <c r="L1926"/>
      <c r="M1926"/>
    </row>
    <row r="1927" spans="1:13" x14ac:dyDescent="0.25">
      <c r="A1927"/>
      <c r="B1927"/>
      <c r="C1927"/>
      <c r="D1927"/>
      <c r="E1927"/>
      <c r="F1927"/>
      <c r="G1927"/>
      <c r="H1927"/>
      <c r="I1927"/>
      <c r="J1927"/>
      <c r="K1927"/>
      <c r="L1927"/>
      <c r="M1927"/>
    </row>
    <row r="1928" spans="1:13" x14ac:dyDescent="0.25">
      <c r="A1928"/>
      <c r="B1928"/>
      <c r="C1928"/>
      <c r="D1928"/>
      <c r="E1928"/>
      <c r="F1928"/>
      <c r="G1928"/>
      <c r="H1928"/>
      <c r="I1928"/>
      <c r="J1928"/>
      <c r="K1928"/>
      <c r="L1928"/>
      <c r="M1928"/>
    </row>
    <row r="1929" spans="1:13" x14ac:dyDescent="0.25">
      <c r="A1929"/>
      <c r="B1929"/>
      <c r="C1929"/>
      <c r="D1929"/>
      <c r="E1929"/>
      <c r="F1929"/>
      <c r="G1929"/>
      <c r="H1929"/>
      <c r="I1929"/>
      <c r="J1929"/>
      <c r="K1929"/>
      <c r="L1929"/>
      <c r="M1929"/>
    </row>
    <row r="1930" spans="1:13" x14ac:dyDescent="0.25">
      <c r="A1930"/>
      <c r="B1930"/>
      <c r="C1930"/>
      <c r="D1930"/>
      <c r="E1930"/>
      <c r="F1930"/>
      <c r="G1930"/>
      <c r="H1930"/>
      <c r="I1930"/>
      <c r="J1930"/>
      <c r="K1930"/>
      <c r="L1930"/>
      <c r="M1930"/>
    </row>
    <row r="1931" spans="1:13" x14ac:dyDescent="0.25">
      <c r="A1931"/>
      <c r="B1931"/>
      <c r="C1931"/>
      <c r="D1931"/>
      <c r="E1931"/>
      <c r="F1931"/>
      <c r="G1931"/>
      <c r="H1931"/>
      <c r="I1931"/>
      <c r="J1931"/>
      <c r="K1931"/>
      <c r="L1931"/>
      <c r="M1931"/>
    </row>
    <row r="1932" spans="1:13" x14ac:dyDescent="0.25">
      <c r="A1932"/>
      <c r="B1932"/>
      <c r="C1932"/>
      <c r="D1932"/>
      <c r="E1932"/>
      <c r="F1932"/>
      <c r="G1932"/>
      <c r="H1932"/>
      <c r="I1932"/>
      <c r="J1932"/>
      <c r="K1932"/>
      <c r="L1932"/>
      <c r="M1932"/>
    </row>
    <row r="1933" spans="1:13" x14ac:dyDescent="0.25">
      <c r="A1933"/>
      <c r="B1933"/>
      <c r="C1933"/>
      <c r="D1933"/>
      <c r="E1933"/>
      <c r="F1933"/>
      <c r="G1933"/>
      <c r="H1933"/>
      <c r="I1933"/>
      <c r="J1933"/>
      <c r="K1933"/>
      <c r="L1933"/>
      <c r="M1933"/>
    </row>
    <row r="1934" spans="1:13" x14ac:dyDescent="0.25">
      <c r="A1934"/>
      <c r="B1934"/>
      <c r="C1934"/>
      <c r="D1934"/>
      <c r="E1934"/>
      <c r="F1934"/>
      <c r="G1934"/>
      <c r="H1934"/>
      <c r="I1934"/>
      <c r="J1934"/>
      <c r="K1934"/>
      <c r="L1934"/>
      <c r="M1934"/>
    </row>
    <row r="1935" spans="1:13" x14ac:dyDescent="0.25">
      <c r="A1935"/>
      <c r="B1935"/>
      <c r="C1935"/>
      <c r="D1935"/>
      <c r="E1935"/>
      <c r="F1935"/>
      <c r="G1935"/>
      <c r="H1935"/>
      <c r="I1935"/>
      <c r="J1935"/>
      <c r="K1935"/>
      <c r="L1935"/>
      <c r="M1935"/>
    </row>
    <row r="1936" spans="1:13" x14ac:dyDescent="0.25">
      <c r="A1936"/>
      <c r="B1936"/>
      <c r="C1936"/>
      <c r="D1936"/>
      <c r="E1936"/>
      <c r="F1936"/>
      <c r="G1936"/>
      <c r="H1936"/>
      <c r="I1936"/>
      <c r="J1936"/>
      <c r="K1936"/>
      <c r="L1936"/>
      <c r="M1936"/>
    </row>
    <row r="1937" spans="1:13" x14ac:dyDescent="0.25">
      <c r="A1937"/>
      <c r="B1937"/>
      <c r="C1937"/>
      <c r="D1937"/>
      <c r="E1937"/>
      <c r="F1937"/>
      <c r="G1937"/>
      <c r="H1937"/>
      <c r="I1937"/>
      <c r="J1937"/>
      <c r="K1937"/>
      <c r="L1937"/>
      <c r="M1937"/>
    </row>
    <row r="1938" spans="1:13" x14ac:dyDescent="0.25">
      <c r="A1938"/>
      <c r="B1938"/>
      <c r="C1938"/>
      <c r="D1938"/>
      <c r="E1938"/>
      <c r="F1938"/>
      <c r="G1938"/>
      <c r="H1938"/>
      <c r="I1938"/>
      <c r="J1938"/>
      <c r="K1938"/>
      <c r="L1938"/>
      <c r="M1938"/>
    </row>
    <row r="1939" spans="1:13" x14ac:dyDescent="0.25">
      <c r="A1939"/>
      <c r="B1939"/>
      <c r="C1939"/>
      <c r="D1939"/>
      <c r="E1939"/>
      <c r="F1939"/>
      <c r="G1939"/>
      <c r="H1939"/>
      <c r="I1939"/>
      <c r="J1939"/>
      <c r="K1939"/>
      <c r="L1939"/>
      <c r="M1939"/>
    </row>
    <row r="1940" spans="1:13" x14ac:dyDescent="0.25">
      <c r="A1940"/>
      <c r="B1940"/>
      <c r="C1940"/>
      <c r="D1940"/>
      <c r="E1940"/>
      <c r="F1940"/>
      <c r="G1940"/>
      <c r="H1940"/>
      <c r="I1940"/>
      <c r="J1940"/>
      <c r="K1940"/>
      <c r="L1940"/>
      <c r="M1940"/>
    </row>
    <row r="1941" spans="1:13" x14ac:dyDescent="0.25">
      <c r="A1941"/>
      <c r="B1941"/>
      <c r="C1941"/>
      <c r="D1941"/>
      <c r="E1941"/>
      <c r="F1941"/>
      <c r="G1941"/>
      <c r="H1941"/>
      <c r="I1941"/>
      <c r="J1941"/>
      <c r="K1941"/>
      <c r="L1941"/>
      <c r="M1941"/>
    </row>
    <row r="1942" spans="1:13" x14ac:dyDescent="0.25">
      <c r="A1942"/>
      <c r="B1942"/>
      <c r="C1942"/>
      <c r="D1942"/>
      <c r="E1942"/>
      <c r="F1942"/>
      <c r="G1942"/>
      <c r="H1942"/>
      <c r="I1942"/>
      <c r="J1942"/>
      <c r="K1942"/>
      <c r="L1942"/>
      <c r="M1942"/>
    </row>
    <row r="1943" spans="1:13" x14ac:dyDescent="0.25">
      <c r="A1943"/>
      <c r="B1943"/>
      <c r="C1943"/>
      <c r="D1943"/>
      <c r="E1943"/>
      <c r="F1943"/>
      <c r="G1943"/>
      <c r="H1943"/>
      <c r="I1943"/>
      <c r="J1943"/>
      <c r="K1943"/>
      <c r="L1943"/>
      <c r="M1943"/>
    </row>
    <row r="1944" spans="1:13" x14ac:dyDescent="0.25">
      <c r="A1944"/>
      <c r="B1944"/>
      <c r="C1944"/>
      <c r="D1944"/>
      <c r="E1944"/>
      <c r="F1944"/>
      <c r="G1944"/>
      <c r="H1944"/>
      <c r="I1944"/>
      <c r="J1944"/>
      <c r="K1944"/>
      <c r="L1944"/>
      <c r="M1944"/>
    </row>
    <row r="1945" spans="1:13" x14ac:dyDescent="0.25">
      <c r="A1945"/>
      <c r="B1945"/>
      <c r="C1945"/>
      <c r="D1945"/>
      <c r="E1945"/>
      <c r="F1945"/>
      <c r="G1945"/>
      <c r="H1945"/>
      <c r="I1945"/>
      <c r="J1945"/>
      <c r="K1945"/>
      <c r="L1945"/>
      <c r="M1945"/>
    </row>
    <row r="1946" spans="1:13" x14ac:dyDescent="0.25">
      <c r="A1946"/>
      <c r="B1946"/>
      <c r="C1946"/>
      <c r="D1946"/>
      <c r="E1946"/>
      <c r="F1946"/>
      <c r="G1946"/>
      <c r="H1946"/>
      <c r="I1946"/>
      <c r="J1946"/>
      <c r="K1946"/>
      <c r="L1946"/>
      <c r="M1946"/>
    </row>
    <row r="1947" spans="1:13" x14ac:dyDescent="0.25">
      <c r="A1947"/>
      <c r="B1947"/>
      <c r="C1947"/>
      <c r="D1947"/>
      <c r="E1947"/>
      <c r="F1947"/>
      <c r="G1947"/>
      <c r="H1947"/>
      <c r="I1947"/>
      <c r="J1947"/>
      <c r="K1947"/>
      <c r="L1947"/>
      <c r="M1947"/>
    </row>
    <row r="1948" spans="1:13" x14ac:dyDescent="0.25">
      <c r="A1948"/>
      <c r="B1948"/>
      <c r="C1948"/>
      <c r="D1948"/>
      <c r="E1948"/>
      <c r="F1948"/>
      <c r="G1948"/>
      <c r="H1948"/>
      <c r="I1948"/>
      <c r="J1948"/>
      <c r="K1948"/>
      <c r="L1948"/>
      <c r="M1948"/>
    </row>
    <row r="1949" spans="1:13" x14ac:dyDescent="0.25">
      <c r="A1949"/>
      <c r="B1949"/>
      <c r="C1949"/>
      <c r="D1949"/>
      <c r="E1949"/>
      <c r="F1949"/>
      <c r="G1949"/>
      <c r="H1949"/>
      <c r="I1949"/>
      <c r="J1949"/>
      <c r="K1949"/>
      <c r="L1949"/>
      <c r="M1949"/>
    </row>
    <row r="1950" spans="1:13" x14ac:dyDescent="0.25">
      <c r="A1950"/>
      <c r="B1950"/>
      <c r="C1950"/>
      <c r="D1950"/>
      <c r="E1950"/>
      <c r="F1950"/>
      <c r="G1950"/>
      <c r="H1950"/>
      <c r="I1950"/>
      <c r="J1950"/>
      <c r="K1950"/>
      <c r="L1950"/>
      <c r="M1950"/>
    </row>
    <row r="1951" spans="1:13" x14ac:dyDescent="0.25">
      <c r="A1951"/>
      <c r="B1951"/>
      <c r="C1951"/>
      <c r="D1951"/>
      <c r="E1951"/>
      <c r="F1951"/>
      <c r="G1951"/>
      <c r="H1951"/>
      <c r="I1951"/>
      <c r="J1951"/>
      <c r="K1951"/>
      <c r="L1951"/>
      <c r="M1951"/>
    </row>
    <row r="1952" spans="1:13" x14ac:dyDescent="0.25">
      <c r="A1952"/>
      <c r="B1952"/>
      <c r="C1952"/>
      <c r="D1952"/>
      <c r="E1952"/>
      <c r="F1952"/>
      <c r="G1952"/>
      <c r="H1952"/>
      <c r="I1952"/>
      <c r="J1952"/>
      <c r="K1952"/>
      <c r="L1952"/>
      <c r="M1952"/>
    </row>
    <row r="1953" spans="1:13" x14ac:dyDescent="0.25">
      <c r="A1953"/>
      <c r="B1953"/>
      <c r="C1953"/>
      <c r="D1953"/>
      <c r="E1953"/>
      <c r="F1953"/>
      <c r="G1953"/>
      <c r="H1953"/>
      <c r="I1953"/>
      <c r="J1953"/>
      <c r="K1953"/>
      <c r="L1953"/>
      <c r="M1953"/>
    </row>
    <row r="1954" spans="1:13" x14ac:dyDescent="0.25">
      <c r="A1954"/>
      <c r="B1954"/>
      <c r="C1954"/>
      <c r="D1954"/>
      <c r="E1954"/>
      <c r="F1954"/>
      <c r="G1954"/>
      <c r="H1954"/>
      <c r="I1954"/>
      <c r="J1954"/>
      <c r="K1954"/>
      <c r="L1954"/>
      <c r="M1954"/>
    </row>
    <row r="1955" spans="1:13" x14ac:dyDescent="0.25">
      <c r="A1955"/>
      <c r="B1955"/>
      <c r="C1955"/>
      <c r="D1955"/>
      <c r="E1955"/>
      <c r="F1955"/>
      <c r="G1955"/>
      <c r="H1955"/>
      <c r="I1955"/>
      <c r="J1955"/>
      <c r="K1955"/>
      <c r="L1955"/>
      <c r="M1955"/>
    </row>
    <row r="1956" spans="1:13" x14ac:dyDescent="0.25">
      <c r="A1956"/>
      <c r="B1956"/>
      <c r="C1956"/>
      <c r="D1956"/>
      <c r="E1956"/>
      <c r="F1956"/>
      <c r="G1956"/>
      <c r="H1956"/>
      <c r="I1956"/>
      <c r="J1956"/>
      <c r="K1956"/>
      <c r="L1956"/>
      <c r="M1956"/>
    </row>
    <row r="1957" spans="1:13" x14ac:dyDescent="0.25">
      <c r="A1957"/>
      <c r="B1957"/>
      <c r="C1957"/>
      <c r="D1957"/>
      <c r="E1957"/>
      <c r="F1957"/>
      <c r="G1957"/>
      <c r="H1957"/>
      <c r="I1957"/>
      <c r="J1957"/>
      <c r="K1957"/>
      <c r="L1957"/>
      <c r="M1957"/>
    </row>
    <row r="1958" spans="1:13" x14ac:dyDescent="0.25">
      <c r="A1958"/>
      <c r="B1958"/>
      <c r="C1958"/>
      <c r="D1958"/>
      <c r="E1958"/>
      <c r="F1958"/>
      <c r="G1958"/>
      <c r="H1958"/>
      <c r="I1958"/>
      <c r="J1958"/>
      <c r="K1958"/>
      <c r="L1958"/>
      <c r="M1958"/>
    </row>
    <row r="1959" spans="1:13" x14ac:dyDescent="0.25">
      <c r="A1959"/>
      <c r="B1959"/>
      <c r="C1959"/>
      <c r="D1959"/>
      <c r="E1959"/>
      <c r="F1959"/>
      <c r="G1959"/>
      <c r="H1959"/>
      <c r="I1959"/>
      <c r="J1959"/>
      <c r="K1959"/>
      <c r="L1959"/>
      <c r="M1959"/>
    </row>
    <row r="1960" spans="1:13" x14ac:dyDescent="0.25">
      <c r="A1960"/>
      <c r="B1960"/>
      <c r="C1960"/>
      <c r="D1960"/>
      <c r="E1960"/>
      <c r="F1960"/>
      <c r="G1960"/>
      <c r="H1960"/>
      <c r="I1960"/>
      <c r="J1960"/>
      <c r="K1960"/>
      <c r="L1960"/>
      <c r="M1960"/>
    </row>
    <row r="1961" spans="1:13" x14ac:dyDescent="0.25">
      <c r="A1961"/>
      <c r="B1961"/>
      <c r="C1961"/>
      <c r="D1961"/>
      <c r="E1961"/>
      <c r="F1961"/>
      <c r="G1961"/>
      <c r="H1961"/>
      <c r="I1961"/>
      <c r="J1961"/>
      <c r="K1961"/>
      <c r="L1961"/>
      <c r="M1961"/>
    </row>
    <row r="1962" spans="1:13" x14ac:dyDescent="0.25">
      <c r="A1962"/>
      <c r="B1962"/>
      <c r="C1962"/>
      <c r="D1962"/>
      <c r="E1962"/>
      <c r="F1962"/>
      <c r="G1962"/>
      <c r="H1962"/>
      <c r="I1962"/>
      <c r="J1962"/>
      <c r="K1962"/>
      <c r="L1962"/>
      <c r="M1962"/>
    </row>
    <row r="1963" spans="1:13" x14ac:dyDescent="0.25">
      <c r="A1963"/>
      <c r="B1963"/>
      <c r="C1963"/>
      <c r="D1963"/>
      <c r="E1963"/>
      <c r="F1963"/>
      <c r="G1963"/>
      <c r="H1963"/>
      <c r="I1963"/>
      <c r="J1963"/>
      <c r="K1963"/>
      <c r="L1963"/>
      <c r="M1963"/>
    </row>
    <row r="1964" spans="1:13" x14ac:dyDescent="0.25">
      <c r="A1964"/>
      <c r="B1964"/>
      <c r="C1964"/>
      <c r="D1964"/>
      <c r="E1964"/>
      <c r="F1964"/>
      <c r="G1964"/>
      <c r="H1964"/>
      <c r="I1964"/>
      <c r="J1964"/>
      <c r="K1964"/>
      <c r="L1964"/>
      <c r="M1964"/>
    </row>
    <row r="1965" spans="1:13" x14ac:dyDescent="0.25">
      <c r="A1965"/>
      <c r="B1965"/>
      <c r="C1965"/>
      <c r="D1965"/>
      <c r="E1965"/>
      <c r="F1965"/>
      <c r="G1965"/>
      <c r="H1965"/>
      <c r="I1965"/>
      <c r="J1965"/>
      <c r="K1965"/>
      <c r="L1965"/>
      <c r="M1965"/>
    </row>
    <row r="1966" spans="1:13" x14ac:dyDescent="0.25">
      <c r="A1966"/>
      <c r="B1966"/>
      <c r="C1966"/>
      <c r="D1966"/>
      <c r="E1966"/>
      <c r="F1966"/>
      <c r="G1966"/>
      <c r="H1966"/>
      <c r="I1966"/>
      <c r="J1966"/>
      <c r="K1966"/>
      <c r="L1966"/>
      <c r="M1966"/>
    </row>
    <row r="1967" spans="1:13" x14ac:dyDescent="0.25">
      <c r="A1967"/>
      <c r="B1967"/>
      <c r="C1967"/>
      <c r="D1967"/>
      <c r="E1967"/>
      <c r="F1967"/>
      <c r="G1967"/>
      <c r="H1967"/>
      <c r="I1967"/>
      <c r="J1967"/>
      <c r="K1967"/>
      <c r="L1967"/>
      <c r="M1967"/>
    </row>
    <row r="1968" spans="1:13" x14ac:dyDescent="0.25">
      <c r="A1968"/>
      <c r="B1968"/>
      <c r="C1968"/>
      <c r="D1968"/>
      <c r="E1968"/>
      <c r="F1968"/>
      <c r="G1968"/>
      <c r="H1968"/>
      <c r="I1968"/>
      <c r="J1968"/>
      <c r="K1968"/>
      <c r="L1968"/>
      <c r="M1968"/>
    </row>
    <row r="1969" spans="1:13" x14ac:dyDescent="0.25">
      <c r="A1969"/>
      <c r="B1969"/>
      <c r="C1969"/>
      <c r="D1969"/>
      <c r="E1969"/>
      <c r="F1969"/>
      <c r="G1969"/>
      <c r="H1969"/>
      <c r="I1969"/>
      <c r="J1969"/>
      <c r="K1969"/>
      <c r="L1969"/>
      <c r="M1969"/>
    </row>
    <row r="1970" spans="1:13" x14ac:dyDescent="0.25">
      <c r="A1970"/>
      <c r="B1970"/>
      <c r="C1970"/>
      <c r="D1970"/>
      <c r="E1970"/>
      <c r="F1970"/>
      <c r="G1970"/>
      <c r="H1970"/>
      <c r="I1970"/>
      <c r="J1970"/>
      <c r="K1970"/>
      <c r="L1970"/>
      <c r="M1970"/>
    </row>
    <row r="1971" spans="1:13" x14ac:dyDescent="0.25">
      <c r="A1971"/>
      <c r="B1971"/>
      <c r="C1971"/>
      <c r="D1971"/>
      <c r="E1971"/>
      <c r="F1971"/>
      <c r="G1971"/>
      <c r="H1971"/>
      <c r="I1971"/>
      <c r="J1971"/>
      <c r="K1971"/>
      <c r="L1971"/>
      <c r="M1971"/>
    </row>
    <row r="1972" spans="1:13" x14ac:dyDescent="0.25">
      <c r="A1972"/>
      <c r="B1972"/>
      <c r="C1972"/>
      <c r="D1972"/>
      <c r="E1972"/>
      <c r="F1972"/>
      <c r="G1972"/>
      <c r="H1972"/>
      <c r="I1972"/>
      <c r="J1972"/>
      <c r="K1972"/>
      <c r="L1972"/>
      <c r="M1972"/>
    </row>
    <row r="1973" spans="1:13" x14ac:dyDescent="0.25">
      <c r="A1973"/>
      <c r="B1973"/>
      <c r="C1973"/>
      <c r="D1973"/>
      <c r="E1973"/>
      <c r="F1973"/>
      <c r="G1973"/>
      <c r="H1973"/>
      <c r="I1973"/>
      <c r="J1973"/>
      <c r="K1973"/>
      <c r="L1973"/>
      <c r="M1973"/>
    </row>
    <row r="1974" spans="1:13" x14ac:dyDescent="0.25">
      <c r="A1974"/>
      <c r="B1974"/>
      <c r="C1974"/>
      <c r="D1974"/>
      <c r="E1974"/>
      <c r="F1974"/>
      <c r="G1974"/>
      <c r="H1974"/>
      <c r="I1974"/>
      <c r="J1974"/>
      <c r="K1974"/>
      <c r="L1974"/>
      <c r="M1974"/>
    </row>
    <row r="1975" spans="1:13" x14ac:dyDescent="0.25">
      <c r="A1975"/>
      <c r="B1975"/>
      <c r="C1975"/>
      <c r="D1975"/>
      <c r="E1975"/>
      <c r="F1975"/>
      <c r="G1975"/>
      <c r="H1975"/>
      <c r="I1975"/>
      <c r="J1975"/>
      <c r="K1975"/>
      <c r="L1975"/>
      <c r="M1975"/>
    </row>
    <row r="1976" spans="1:13" x14ac:dyDescent="0.25">
      <c r="A1976"/>
      <c r="B1976"/>
      <c r="C1976"/>
      <c r="D1976"/>
      <c r="E1976"/>
      <c r="F1976"/>
      <c r="G1976"/>
      <c r="H1976"/>
      <c r="I1976"/>
      <c r="J1976"/>
      <c r="K1976"/>
      <c r="L1976"/>
      <c r="M1976"/>
    </row>
    <row r="1977" spans="1:13" x14ac:dyDescent="0.25">
      <c r="A1977"/>
      <c r="B1977"/>
      <c r="C1977"/>
      <c r="D1977"/>
      <c r="E1977"/>
      <c r="F1977"/>
      <c r="G1977"/>
      <c r="H1977"/>
      <c r="I1977"/>
      <c r="J1977"/>
      <c r="K1977"/>
      <c r="L1977"/>
      <c r="M1977"/>
    </row>
    <row r="1978" spans="1:13" x14ac:dyDescent="0.25">
      <c r="A1978"/>
      <c r="B1978"/>
      <c r="C1978"/>
      <c r="D1978"/>
      <c r="E1978"/>
      <c r="F1978"/>
      <c r="G1978"/>
      <c r="H1978"/>
      <c r="I1978"/>
      <c r="J1978"/>
      <c r="K1978"/>
      <c r="L1978"/>
      <c r="M1978"/>
    </row>
    <row r="1979" spans="1:13" x14ac:dyDescent="0.25">
      <c r="A1979"/>
      <c r="B1979"/>
      <c r="C1979"/>
      <c r="D1979"/>
      <c r="E1979"/>
      <c r="F1979"/>
      <c r="G1979"/>
      <c r="H1979"/>
      <c r="I1979"/>
      <c r="J1979"/>
      <c r="K1979"/>
      <c r="L1979"/>
      <c r="M1979"/>
    </row>
    <row r="1980" spans="1:13" x14ac:dyDescent="0.25">
      <c r="A1980"/>
      <c r="B1980"/>
      <c r="C1980"/>
      <c r="D1980"/>
      <c r="E1980"/>
      <c r="F1980"/>
      <c r="G1980"/>
      <c r="H1980"/>
      <c r="I1980"/>
      <c r="J1980"/>
      <c r="K1980"/>
      <c r="L1980"/>
      <c r="M1980"/>
    </row>
    <row r="1981" spans="1:13" x14ac:dyDescent="0.25">
      <c r="A1981"/>
      <c r="B1981"/>
      <c r="C1981"/>
      <c r="D1981"/>
      <c r="E1981"/>
      <c r="F1981"/>
      <c r="G1981"/>
      <c r="H1981"/>
      <c r="I1981"/>
      <c r="J1981"/>
      <c r="K1981"/>
      <c r="L1981"/>
      <c r="M1981"/>
    </row>
    <row r="1982" spans="1:13" x14ac:dyDescent="0.25">
      <c r="A1982"/>
      <c r="B1982"/>
      <c r="C1982"/>
      <c r="D1982"/>
      <c r="E1982"/>
      <c r="F1982"/>
      <c r="G1982"/>
      <c r="H1982"/>
      <c r="I1982"/>
      <c r="J1982"/>
      <c r="K1982"/>
      <c r="L1982"/>
      <c r="M1982"/>
    </row>
    <row r="1983" spans="1:13" x14ac:dyDescent="0.25">
      <c r="A1983"/>
      <c r="B1983"/>
      <c r="C1983"/>
      <c r="D1983"/>
      <c r="E1983"/>
      <c r="F1983"/>
      <c r="G1983"/>
      <c r="H1983"/>
      <c r="I1983"/>
      <c r="J1983"/>
      <c r="K1983"/>
      <c r="L1983"/>
      <c r="M1983"/>
    </row>
    <row r="1984" spans="1:13" x14ac:dyDescent="0.25">
      <c r="A1984"/>
      <c r="B1984"/>
      <c r="C1984"/>
      <c r="D1984"/>
      <c r="E1984"/>
      <c r="F1984"/>
      <c r="G1984"/>
      <c r="H1984"/>
      <c r="I1984"/>
      <c r="J1984"/>
      <c r="K1984"/>
      <c r="L1984"/>
      <c r="M1984"/>
    </row>
    <row r="1985" spans="1:13" x14ac:dyDescent="0.25">
      <c r="A1985"/>
      <c r="B1985"/>
      <c r="C1985"/>
      <c r="D1985"/>
      <c r="E1985"/>
      <c r="F1985"/>
      <c r="G1985"/>
      <c r="H1985"/>
      <c r="I1985"/>
      <c r="J1985"/>
      <c r="K1985"/>
      <c r="L1985"/>
      <c r="M1985"/>
    </row>
    <row r="1986" spans="1:13" x14ac:dyDescent="0.25">
      <c r="A1986"/>
      <c r="B1986"/>
      <c r="C1986"/>
      <c r="D1986"/>
      <c r="E1986"/>
      <c r="F1986"/>
      <c r="G1986"/>
      <c r="H1986"/>
      <c r="I1986"/>
      <c r="J1986"/>
      <c r="K1986"/>
      <c r="L1986"/>
      <c r="M1986"/>
    </row>
    <row r="1987" spans="1:13" x14ac:dyDescent="0.25">
      <c r="A1987"/>
      <c r="B1987"/>
      <c r="C1987"/>
      <c r="D1987"/>
      <c r="E1987"/>
      <c r="F1987"/>
      <c r="G1987"/>
      <c r="H1987"/>
      <c r="I1987"/>
      <c r="J1987"/>
      <c r="K1987"/>
      <c r="L1987"/>
      <c r="M1987"/>
    </row>
    <row r="1988" spans="1:13" x14ac:dyDescent="0.25">
      <c r="A1988"/>
      <c r="B1988"/>
      <c r="C1988"/>
      <c r="D1988"/>
      <c r="E1988"/>
      <c r="F1988"/>
      <c r="G1988"/>
      <c r="H1988"/>
      <c r="I1988"/>
      <c r="J1988"/>
      <c r="K1988"/>
      <c r="L1988"/>
      <c r="M1988"/>
    </row>
    <row r="1989" spans="1:13" x14ac:dyDescent="0.25">
      <c r="A1989"/>
      <c r="B1989"/>
      <c r="C1989"/>
      <c r="D1989"/>
      <c r="E1989"/>
      <c r="F1989"/>
      <c r="G1989"/>
      <c r="H1989"/>
      <c r="I1989"/>
      <c r="J1989"/>
      <c r="K1989"/>
      <c r="L1989"/>
      <c r="M1989"/>
    </row>
    <row r="1990" spans="1:13" x14ac:dyDescent="0.25">
      <c r="A1990"/>
      <c r="B1990"/>
      <c r="C1990"/>
      <c r="D1990"/>
      <c r="E1990"/>
      <c r="F1990"/>
      <c r="G1990"/>
      <c r="H1990"/>
      <c r="I1990"/>
      <c r="J1990"/>
      <c r="K1990"/>
      <c r="L1990"/>
      <c r="M1990"/>
    </row>
    <row r="1991" spans="1:13" x14ac:dyDescent="0.25">
      <c r="A1991"/>
      <c r="B1991"/>
      <c r="C1991"/>
      <c r="D1991"/>
      <c r="E1991"/>
      <c r="F1991"/>
      <c r="G1991"/>
      <c r="H1991"/>
      <c r="I1991"/>
      <c r="J1991"/>
      <c r="K1991"/>
      <c r="L1991"/>
      <c r="M1991"/>
    </row>
    <row r="1992" spans="1:13" x14ac:dyDescent="0.25">
      <c r="A1992"/>
      <c r="B1992"/>
      <c r="C1992"/>
      <c r="D1992"/>
      <c r="E1992"/>
      <c r="F1992"/>
      <c r="G1992"/>
      <c r="H1992"/>
      <c r="I1992"/>
      <c r="J1992"/>
      <c r="K1992"/>
      <c r="L1992"/>
      <c r="M1992"/>
    </row>
    <row r="1993" spans="1:13" x14ac:dyDescent="0.25">
      <c r="A1993"/>
      <c r="B1993"/>
      <c r="C1993"/>
      <c r="D1993"/>
      <c r="E1993"/>
      <c r="F1993"/>
      <c r="G1993"/>
      <c r="H1993"/>
      <c r="I1993"/>
      <c r="J1993"/>
      <c r="K1993"/>
      <c r="L1993"/>
      <c r="M1993"/>
    </row>
    <row r="1994" spans="1:13" x14ac:dyDescent="0.25">
      <c r="A1994"/>
      <c r="B1994"/>
      <c r="C1994"/>
      <c r="D1994"/>
      <c r="E1994"/>
      <c r="F1994"/>
      <c r="G1994"/>
      <c r="H1994"/>
      <c r="I1994"/>
      <c r="J1994"/>
      <c r="K1994"/>
      <c r="L1994"/>
      <c r="M1994"/>
    </row>
    <row r="1995" spans="1:13" x14ac:dyDescent="0.25">
      <c r="A1995"/>
      <c r="B1995"/>
      <c r="C1995"/>
      <c r="D1995"/>
      <c r="E1995"/>
      <c r="F1995"/>
      <c r="G1995"/>
      <c r="H1995"/>
      <c r="I1995"/>
      <c r="J1995"/>
      <c r="K1995"/>
      <c r="L1995"/>
      <c r="M1995"/>
    </row>
    <row r="1996" spans="1:13" x14ac:dyDescent="0.25">
      <c r="A1996"/>
      <c r="B1996"/>
      <c r="C1996"/>
      <c r="D1996"/>
      <c r="E1996"/>
      <c r="F1996"/>
      <c r="G1996"/>
      <c r="H1996"/>
      <c r="I1996"/>
      <c r="J1996"/>
      <c r="K1996"/>
      <c r="L1996"/>
      <c r="M1996"/>
    </row>
    <row r="1997" spans="1:13" x14ac:dyDescent="0.25">
      <c r="A1997"/>
      <c r="B1997"/>
      <c r="C1997"/>
      <c r="D1997"/>
      <c r="E1997"/>
      <c r="F1997"/>
      <c r="G1997"/>
      <c r="H1997"/>
      <c r="I1997"/>
      <c r="J1997"/>
      <c r="K1997"/>
      <c r="L1997"/>
      <c r="M1997"/>
    </row>
    <row r="1998" spans="1:13" x14ac:dyDescent="0.25">
      <c r="A1998"/>
      <c r="B1998"/>
      <c r="C1998"/>
      <c r="D1998"/>
      <c r="E1998"/>
      <c r="F1998"/>
      <c r="G1998"/>
      <c r="H1998"/>
      <c r="I1998"/>
      <c r="J1998"/>
      <c r="K1998"/>
      <c r="L1998"/>
      <c r="M1998"/>
    </row>
    <row r="1999" spans="1:13" x14ac:dyDescent="0.25">
      <c r="A1999"/>
      <c r="B1999"/>
      <c r="C1999"/>
      <c r="D1999"/>
      <c r="E1999"/>
      <c r="F1999"/>
      <c r="G1999"/>
      <c r="H1999"/>
      <c r="I1999"/>
      <c r="J1999"/>
      <c r="K1999"/>
      <c r="L1999"/>
      <c r="M1999"/>
    </row>
    <row r="2000" spans="1:13" x14ac:dyDescent="0.25">
      <c r="A2000"/>
      <c r="B2000"/>
      <c r="C2000"/>
      <c r="D2000"/>
      <c r="E2000"/>
      <c r="F2000"/>
      <c r="G2000"/>
      <c r="H2000"/>
      <c r="I2000"/>
      <c r="J2000"/>
      <c r="K2000"/>
      <c r="L2000"/>
      <c r="M2000"/>
    </row>
    <row r="2001" spans="1:13" x14ac:dyDescent="0.25">
      <c r="A2001"/>
      <c r="B2001"/>
      <c r="C2001"/>
      <c r="D2001"/>
      <c r="E2001"/>
      <c r="F2001"/>
      <c r="G2001"/>
      <c r="H2001"/>
      <c r="I2001"/>
      <c r="J2001"/>
      <c r="K2001"/>
      <c r="L2001"/>
      <c r="M2001"/>
    </row>
    <row r="2002" spans="1:13" x14ac:dyDescent="0.25">
      <c r="A2002"/>
      <c r="B2002"/>
      <c r="C2002"/>
      <c r="D2002"/>
      <c r="E2002"/>
      <c r="F2002"/>
      <c r="G2002"/>
      <c r="H2002"/>
      <c r="I2002"/>
      <c r="J2002"/>
      <c r="K2002"/>
      <c r="L2002"/>
      <c r="M2002"/>
    </row>
    <row r="2003" spans="1:13" x14ac:dyDescent="0.25">
      <c r="A2003"/>
      <c r="B2003"/>
      <c r="C2003"/>
      <c r="D2003"/>
      <c r="E2003"/>
      <c r="F2003"/>
      <c r="G2003"/>
      <c r="H2003"/>
      <c r="I2003"/>
      <c r="J2003"/>
      <c r="K2003"/>
      <c r="L2003"/>
      <c r="M2003"/>
    </row>
    <row r="2004" spans="1:13" x14ac:dyDescent="0.25">
      <c r="A2004"/>
      <c r="B2004"/>
      <c r="C2004"/>
      <c r="D2004"/>
      <c r="E2004"/>
      <c r="F2004"/>
      <c r="G2004"/>
      <c r="H2004"/>
      <c r="I2004"/>
      <c r="J2004"/>
      <c r="K2004"/>
      <c r="L2004"/>
      <c r="M2004"/>
    </row>
    <row r="2005" spans="1:13" x14ac:dyDescent="0.25">
      <c r="A2005"/>
      <c r="B2005"/>
      <c r="C2005"/>
      <c r="D2005"/>
      <c r="E2005"/>
      <c r="F2005"/>
      <c r="G2005"/>
      <c r="H2005"/>
      <c r="I2005"/>
      <c r="J2005"/>
      <c r="K2005"/>
      <c r="L2005"/>
      <c r="M2005"/>
    </row>
    <row r="2006" spans="1:13" x14ac:dyDescent="0.25">
      <c r="A2006"/>
      <c r="B2006"/>
      <c r="C2006"/>
      <c r="D2006"/>
      <c r="E2006"/>
      <c r="F2006"/>
      <c r="G2006"/>
      <c r="H2006"/>
      <c r="I2006"/>
      <c r="J2006"/>
      <c r="K2006"/>
      <c r="L2006"/>
      <c r="M2006"/>
    </row>
    <row r="2007" spans="1:13" x14ac:dyDescent="0.25">
      <c r="A2007"/>
      <c r="B2007"/>
      <c r="C2007"/>
      <c r="D2007"/>
      <c r="E2007"/>
      <c r="F2007"/>
      <c r="G2007"/>
      <c r="H2007"/>
      <c r="I2007"/>
      <c r="J2007"/>
      <c r="K2007"/>
      <c r="L2007"/>
      <c r="M2007"/>
    </row>
    <row r="2008" spans="1:13" x14ac:dyDescent="0.25">
      <c r="A2008"/>
      <c r="B2008"/>
      <c r="C2008"/>
      <c r="D2008"/>
      <c r="E2008"/>
      <c r="F2008"/>
      <c r="G2008"/>
      <c r="H2008"/>
      <c r="I2008"/>
      <c r="J2008"/>
      <c r="K2008"/>
      <c r="L2008"/>
      <c r="M2008"/>
    </row>
    <row r="2009" spans="1:13" x14ac:dyDescent="0.25">
      <c r="A2009"/>
      <c r="B2009"/>
      <c r="C2009"/>
      <c r="D2009"/>
      <c r="E2009"/>
      <c r="F2009"/>
      <c r="G2009"/>
      <c r="H2009"/>
      <c r="I2009"/>
      <c r="J2009"/>
      <c r="K2009"/>
      <c r="L2009"/>
      <c r="M2009"/>
    </row>
    <row r="2010" spans="1:13" x14ac:dyDescent="0.25">
      <c r="A2010"/>
      <c r="B2010"/>
      <c r="C2010"/>
      <c r="D2010"/>
      <c r="E2010"/>
      <c r="F2010"/>
      <c r="G2010"/>
      <c r="H2010"/>
      <c r="I2010"/>
      <c r="J2010"/>
      <c r="K2010"/>
      <c r="L2010"/>
      <c r="M2010"/>
    </row>
    <row r="2011" spans="1:13" x14ac:dyDescent="0.25">
      <c r="A2011"/>
      <c r="B2011"/>
      <c r="C2011"/>
      <c r="D2011"/>
      <c r="E2011"/>
      <c r="F2011"/>
      <c r="G2011"/>
      <c r="H2011"/>
      <c r="I2011"/>
      <c r="J2011"/>
      <c r="K2011"/>
      <c r="L2011"/>
      <c r="M2011"/>
    </row>
    <row r="2012" spans="1:13" x14ac:dyDescent="0.25">
      <c r="A2012"/>
      <c r="B2012"/>
      <c r="C2012"/>
      <c r="D2012"/>
      <c r="E2012"/>
      <c r="F2012"/>
      <c r="G2012"/>
      <c r="H2012"/>
      <c r="I2012"/>
      <c r="J2012"/>
      <c r="K2012"/>
      <c r="L2012"/>
      <c r="M2012"/>
    </row>
    <row r="2013" spans="1:13" x14ac:dyDescent="0.25">
      <c r="A2013"/>
      <c r="B2013"/>
      <c r="C2013"/>
      <c r="D2013"/>
      <c r="E2013"/>
      <c r="F2013"/>
      <c r="G2013"/>
      <c r="H2013"/>
      <c r="I2013"/>
      <c r="J2013"/>
      <c r="K2013"/>
      <c r="L2013"/>
      <c r="M2013"/>
    </row>
    <row r="2014" spans="1:13" x14ac:dyDescent="0.25">
      <c r="A2014"/>
      <c r="B2014"/>
      <c r="C2014"/>
      <c r="D2014"/>
      <c r="E2014"/>
      <c r="F2014"/>
      <c r="G2014"/>
      <c r="H2014"/>
      <c r="I2014"/>
      <c r="J2014"/>
      <c r="K2014"/>
      <c r="L2014"/>
      <c r="M2014"/>
    </row>
    <row r="2015" spans="1:13" x14ac:dyDescent="0.25">
      <c r="A2015"/>
      <c r="B2015"/>
      <c r="C2015"/>
      <c r="D2015"/>
      <c r="E2015"/>
      <c r="F2015"/>
      <c r="G2015"/>
      <c r="H2015"/>
      <c r="I2015"/>
      <c r="J2015"/>
      <c r="K2015"/>
      <c r="L2015"/>
      <c r="M2015"/>
    </row>
    <row r="2016" spans="1:13" x14ac:dyDescent="0.25">
      <c r="A2016"/>
      <c r="B2016"/>
      <c r="C2016"/>
      <c r="D2016"/>
      <c r="E2016"/>
      <c r="F2016"/>
      <c r="G2016"/>
      <c r="H2016"/>
      <c r="I2016"/>
      <c r="J2016"/>
      <c r="K2016"/>
      <c r="L2016"/>
      <c r="M2016"/>
    </row>
    <row r="2017" spans="1:13" x14ac:dyDescent="0.25">
      <c r="A2017"/>
      <c r="B2017"/>
      <c r="C2017"/>
      <c r="D2017"/>
      <c r="E2017"/>
      <c r="F2017"/>
      <c r="G2017"/>
      <c r="H2017"/>
      <c r="I2017"/>
      <c r="J2017"/>
      <c r="K2017"/>
      <c r="L2017"/>
      <c r="M2017"/>
    </row>
    <row r="2018" spans="1:13" x14ac:dyDescent="0.25">
      <c r="A2018"/>
      <c r="B2018"/>
      <c r="C2018"/>
      <c r="D2018"/>
      <c r="E2018"/>
      <c r="F2018"/>
      <c r="G2018"/>
      <c r="H2018"/>
      <c r="I2018"/>
      <c r="J2018"/>
      <c r="K2018"/>
      <c r="L2018"/>
      <c r="M2018"/>
    </row>
    <row r="2019" spans="1:13" x14ac:dyDescent="0.25">
      <c r="A2019"/>
      <c r="B2019"/>
      <c r="C2019"/>
      <c r="D2019"/>
      <c r="E2019"/>
      <c r="F2019"/>
      <c r="G2019"/>
      <c r="H2019"/>
      <c r="I2019"/>
      <c r="J2019"/>
      <c r="K2019"/>
      <c r="L2019"/>
      <c r="M2019"/>
    </row>
    <row r="2020" spans="1:13" x14ac:dyDescent="0.25">
      <c r="A2020"/>
      <c r="B2020"/>
      <c r="C2020"/>
      <c r="D2020"/>
      <c r="E2020"/>
      <c r="F2020"/>
      <c r="G2020"/>
      <c r="H2020"/>
      <c r="I2020"/>
      <c r="J2020"/>
      <c r="K2020"/>
      <c r="L2020"/>
      <c r="M2020"/>
    </row>
    <row r="2021" spans="1:13" x14ac:dyDescent="0.25">
      <c r="A2021"/>
      <c r="B2021"/>
      <c r="C2021"/>
      <c r="D2021"/>
      <c r="E2021"/>
      <c r="F2021"/>
      <c r="G2021"/>
      <c r="H2021"/>
      <c r="I2021"/>
      <c r="J2021"/>
      <c r="K2021"/>
      <c r="L2021"/>
      <c r="M2021"/>
    </row>
    <row r="2022" spans="1:13" x14ac:dyDescent="0.25">
      <c r="A2022"/>
      <c r="B2022"/>
      <c r="C2022"/>
      <c r="D2022"/>
      <c r="E2022"/>
      <c r="F2022"/>
      <c r="G2022"/>
      <c r="H2022"/>
      <c r="I2022"/>
      <c r="J2022"/>
      <c r="K2022"/>
      <c r="L2022"/>
      <c r="M2022"/>
    </row>
    <row r="2023" spans="1:13" x14ac:dyDescent="0.25">
      <c r="A2023"/>
      <c r="B2023"/>
      <c r="C2023"/>
      <c r="D2023"/>
      <c r="E2023"/>
      <c r="F2023"/>
      <c r="G2023"/>
      <c r="H2023"/>
      <c r="I2023"/>
      <c r="J2023"/>
      <c r="K2023"/>
      <c r="L2023"/>
      <c r="M2023"/>
    </row>
    <row r="2024" spans="1:13" x14ac:dyDescent="0.25">
      <c r="A2024"/>
      <c r="B2024"/>
      <c r="C2024"/>
      <c r="D2024"/>
      <c r="E2024"/>
      <c r="F2024"/>
      <c r="G2024"/>
      <c r="H2024"/>
      <c r="I2024"/>
      <c r="J2024"/>
      <c r="K2024"/>
      <c r="L2024"/>
      <c r="M2024"/>
    </row>
    <row r="2025" spans="1:13" x14ac:dyDescent="0.25">
      <c r="A2025"/>
      <c r="B2025"/>
      <c r="C2025"/>
      <c r="D2025"/>
      <c r="E2025"/>
      <c r="F2025"/>
      <c r="G2025"/>
      <c r="H2025"/>
      <c r="I2025"/>
      <c r="J2025"/>
      <c r="K2025"/>
      <c r="L2025"/>
      <c r="M2025"/>
    </row>
    <row r="2026" spans="1:13" x14ac:dyDescent="0.25">
      <c r="A2026"/>
      <c r="B2026"/>
      <c r="C2026"/>
      <c r="D2026"/>
      <c r="E2026"/>
      <c r="F2026"/>
      <c r="G2026"/>
      <c r="H2026"/>
      <c r="I2026"/>
      <c r="J2026"/>
      <c r="K2026"/>
      <c r="L2026"/>
      <c r="M2026"/>
    </row>
    <row r="2027" spans="1:13" x14ac:dyDescent="0.25">
      <c r="A2027"/>
      <c r="B2027"/>
      <c r="C2027"/>
      <c r="D2027"/>
      <c r="E2027"/>
      <c r="F2027"/>
      <c r="G2027"/>
      <c r="H2027"/>
      <c r="I2027"/>
      <c r="J2027"/>
      <c r="K2027"/>
      <c r="L2027"/>
      <c r="M2027"/>
    </row>
    <row r="2028" spans="1:13" x14ac:dyDescent="0.25">
      <c r="A2028"/>
      <c r="B2028"/>
      <c r="C2028"/>
      <c r="D2028"/>
      <c r="E2028"/>
      <c r="F2028"/>
      <c r="G2028"/>
      <c r="H2028"/>
      <c r="I2028"/>
      <c r="J2028"/>
      <c r="K2028"/>
      <c r="L2028"/>
      <c r="M2028"/>
    </row>
    <row r="2029" spans="1:13" x14ac:dyDescent="0.25">
      <c r="A2029"/>
      <c r="B2029"/>
      <c r="C2029"/>
      <c r="D2029"/>
      <c r="E2029"/>
      <c r="F2029"/>
      <c r="G2029"/>
      <c r="H2029"/>
      <c r="I2029"/>
      <c r="J2029"/>
      <c r="K2029"/>
      <c r="L2029"/>
      <c r="M2029"/>
    </row>
    <row r="2030" spans="1:13" x14ac:dyDescent="0.25">
      <c r="A2030"/>
      <c r="B2030"/>
      <c r="C2030"/>
      <c r="D2030"/>
      <c r="E2030"/>
      <c r="F2030"/>
      <c r="G2030"/>
      <c r="H2030"/>
      <c r="I2030"/>
      <c r="J2030"/>
      <c r="K2030"/>
      <c r="L2030"/>
      <c r="M2030"/>
    </row>
    <row r="2031" spans="1:13" x14ac:dyDescent="0.25">
      <c r="A2031"/>
      <c r="B2031"/>
      <c r="C2031"/>
      <c r="D2031"/>
      <c r="E2031"/>
      <c r="F2031"/>
      <c r="G2031"/>
      <c r="H2031"/>
      <c r="I2031"/>
      <c r="J2031"/>
      <c r="K2031"/>
      <c r="L2031"/>
      <c r="M2031"/>
    </row>
    <row r="2032" spans="1:13" x14ac:dyDescent="0.25">
      <c r="A2032"/>
      <c r="B2032"/>
      <c r="C2032"/>
      <c r="D2032"/>
      <c r="E2032"/>
      <c r="F2032"/>
      <c r="G2032"/>
      <c r="H2032"/>
      <c r="I2032"/>
      <c r="J2032"/>
      <c r="K2032"/>
      <c r="L2032"/>
      <c r="M2032"/>
    </row>
    <row r="2033" spans="1:13" x14ac:dyDescent="0.25">
      <c r="A2033"/>
      <c r="B2033"/>
      <c r="C2033"/>
      <c r="D2033"/>
      <c r="E2033"/>
      <c r="F2033"/>
      <c r="G2033"/>
      <c r="H2033"/>
      <c r="I2033"/>
      <c r="J2033"/>
      <c r="K2033"/>
      <c r="L2033"/>
      <c r="M2033"/>
    </row>
    <row r="2034" spans="1:13" x14ac:dyDescent="0.25">
      <c r="A2034"/>
      <c r="B2034"/>
      <c r="C2034"/>
      <c r="D2034"/>
      <c r="E2034"/>
      <c r="F2034"/>
      <c r="G2034"/>
      <c r="H2034"/>
      <c r="I2034"/>
      <c r="J2034"/>
      <c r="K2034"/>
      <c r="L2034"/>
      <c r="M2034"/>
    </row>
    <row r="2035" spans="1:13" x14ac:dyDescent="0.25">
      <c r="A2035"/>
      <c r="B2035"/>
      <c r="C2035"/>
      <c r="D2035"/>
      <c r="E2035"/>
      <c r="F2035"/>
      <c r="G2035"/>
      <c r="H2035"/>
      <c r="I2035"/>
      <c r="J2035"/>
      <c r="K2035"/>
      <c r="L2035"/>
      <c r="M2035"/>
    </row>
    <row r="2036" spans="1:13" x14ac:dyDescent="0.25">
      <c r="A2036"/>
      <c r="B2036"/>
      <c r="C2036"/>
      <c r="D2036"/>
      <c r="E2036"/>
      <c r="F2036"/>
      <c r="G2036"/>
      <c r="H2036"/>
      <c r="I2036"/>
      <c r="J2036"/>
      <c r="K2036"/>
      <c r="L2036"/>
      <c r="M2036"/>
    </row>
    <row r="2037" spans="1:13" x14ac:dyDescent="0.25">
      <c r="A2037"/>
      <c r="B2037"/>
      <c r="C2037"/>
      <c r="D2037"/>
      <c r="E2037"/>
      <c r="F2037"/>
      <c r="G2037"/>
      <c r="H2037"/>
      <c r="I2037"/>
      <c r="J2037"/>
      <c r="K2037"/>
      <c r="L2037"/>
      <c r="M2037"/>
    </row>
    <row r="2038" spans="1:13" x14ac:dyDescent="0.25">
      <c r="A2038"/>
      <c r="B2038"/>
      <c r="C2038"/>
      <c r="D2038"/>
      <c r="E2038"/>
      <c r="F2038"/>
      <c r="G2038"/>
      <c r="H2038"/>
      <c r="I2038"/>
      <c r="J2038"/>
      <c r="K2038"/>
      <c r="L2038"/>
      <c r="M2038"/>
    </row>
    <row r="2039" spans="1:13" x14ac:dyDescent="0.25">
      <c r="A2039"/>
      <c r="B2039"/>
      <c r="C2039"/>
      <c r="D2039"/>
      <c r="E2039"/>
      <c r="F2039"/>
      <c r="G2039"/>
      <c r="H2039"/>
      <c r="I2039"/>
      <c r="J2039"/>
      <c r="K2039"/>
      <c r="L2039"/>
      <c r="M2039"/>
    </row>
    <row r="2040" spans="1:13" x14ac:dyDescent="0.25">
      <c r="A2040"/>
      <c r="B2040"/>
      <c r="C2040"/>
      <c r="D2040"/>
      <c r="E2040"/>
      <c r="F2040"/>
      <c r="G2040"/>
      <c r="H2040"/>
      <c r="I2040"/>
      <c r="J2040"/>
      <c r="K2040"/>
      <c r="L2040"/>
      <c r="M2040"/>
    </row>
    <row r="2041" spans="1:13" x14ac:dyDescent="0.25">
      <c r="A2041"/>
      <c r="B2041"/>
      <c r="C2041"/>
      <c r="D2041"/>
      <c r="E2041"/>
      <c r="F2041"/>
      <c r="G2041"/>
      <c r="H2041"/>
      <c r="I2041"/>
      <c r="J2041"/>
      <c r="K2041"/>
      <c r="L2041"/>
      <c r="M2041"/>
    </row>
    <row r="2042" spans="1:13" x14ac:dyDescent="0.25">
      <c r="A2042"/>
      <c r="B2042"/>
      <c r="C2042"/>
      <c r="D2042"/>
      <c r="E2042"/>
      <c r="F2042"/>
      <c r="G2042"/>
      <c r="H2042"/>
      <c r="I2042"/>
      <c r="J2042"/>
      <c r="K2042"/>
      <c r="L2042"/>
      <c r="M2042"/>
    </row>
    <row r="2043" spans="1:13" x14ac:dyDescent="0.25">
      <c r="A2043"/>
      <c r="B2043"/>
      <c r="C2043"/>
      <c r="D2043"/>
      <c r="E2043"/>
      <c r="F2043"/>
      <c r="G2043"/>
      <c r="H2043"/>
      <c r="I2043"/>
      <c r="J2043"/>
      <c r="K2043"/>
      <c r="L2043"/>
      <c r="M2043"/>
    </row>
    <row r="2044" spans="1:13" x14ac:dyDescent="0.25">
      <c r="A2044"/>
      <c r="B2044"/>
      <c r="C2044"/>
      <c r="D2044"/>
      <c r="E2044"/>
      <c r="F2044"/>
      <c r="G2044"/>
      <c r="H2044"/>
      <c r="I2044"/>
      <c r="J2044"/>
      <c r="K2044"/>
      <c r="L2044"/>
      <c r="M2044"/>
    </row>
    <row r="2045" spans="1:13" x14ac:dyDescent="0.25">
      <c r="A2045"/>
      <c r="B2045"/>
      <c r="C2045"/>
      <c r="D2045"/>
      <c r="E2045"/>
      <c r="F2045"/>
      <c r="G2045"/>
      <c r="H2045"/>
      <c r="I2045"/>
      <c r="J2045"/>
      <c r="K2045"/>
      <c r="L2045"/>
      <c r="M2045"/>
    </row>
    <row r="2046" spans="1:13" x14ac:dyDescent="0.25">
      <c r="A2046"/>
      <c r="B2046"/>
      <c r="C2046"/>
      <c r="D2046"/>
      <c r="E2046"/>
      <c r="F2046"/>
      <c r="G2046"/>
      <c r="H2046"/>
      <c r="I2046"/>
      <c r="J2046"/>
      <c r="K2046"/>
      <c r="L2046"/>
      <c r="M2046"/>
    </row>
    <row r="2047" spans="1:13" x14ac:dyDescent="0.25">
      <c r="A2047"/>
      <c r="B2047"/>
      <c r="C2047"/>
      <c r="D2047"/>
      <c r="E2047"/>
      <c r="F2047"/>
      <c r="G2047"/>
      <c r="H2047"/>
      <c r="I2047"/>
      <c r="J2047"/>
      <c r="K2047"/>
      <c r="L2047"/>
      <c r="M2047"/>
    </row>
    <row r="2048" spans="1:13" x14ac:dyDescent="0.25">
      <c r="A2048"/>
      <c r="B2048"/>
      <c r="C2048"/>
      <c r="D2048"/>
      <c r="E2048"/>
      <c r="F2048"/>
      <c r="G2048"/>
      <c r="H2048"/>
      <c r="I2048"/>
      <c r="J2048"/>
      <c r="K2048"/>
      <c r="L2048"/>
      <c r="M2048"/>
    </row>
    <row r="2049" spans="1:13" x14ac:dyDescent="0.25">
      <c r="A2049"/>
      <c r="B2049"/>
      <c r="C2049"/>
      <c r="D2049"/>
      <c r="E2049"/>
      <c r="F2049"/>
      <c r="G2049"/>
      <c r="H2049"/>
      <c r="I2049"/>
      <c r="J2049"/>
      <c r="K2049"/>
      <c r="L2049"/>
      <c r="M2049"/>
    </row>
    <row r="2050" spans="1:13" x14ac:dyDescent="0.25">
      <c r="A2050"/>
      <c r="B2050"/>
      <c r="C2050"/>
      <c r="D2050"/>
      <c r="E2050"/>
      <c r="F2050"/>
      <c r="G2050"/>
      <c r="H2050"/>
      <c r="I2050"/>
      <c r="J2050"/>
      <c r="K2050"/>
      <c r="L2050"/>
      <c r="M2050"/>
    </row>
    <row r="2051" spans="1:13" x14ac:dyDescent="0.25">
      <c r="A2051"/>
      <c r="B2051"/>
      <c r="C2051"/>
      <c r="D2051"/>
      <c r="E2051"/>
      <c r="F2051"/>
      <c r="G2051"/>
      <c r="H2051"/>
      <c r="I2051"/>
      <c r="J2051"/>
      <c r="K2051"/>
      <c r="L2051"/>
      <c r="M2051"/>
    </row>
    <row r="2052" spans="1:13" x14ac:dyDescent="0.25">
      <c r="A2052"/>
      <c r="B2052"/>
      <c r="C2052"/>
      <c r="D2052"/>
      <c r="E2052"/>
      <c r="F2052"/>
      <c r="G2052"/>
      <c r="H2052"/>
      <c r="I2052"/>
      <c r="J2052"/>
      <c r="K2052"/>
      <c r="L2052"/>
      <c r="M2052"/>
    </row>
    <row r="2053" spans="1:13" x14ac:dyDescent="0.25">
      <c r="A2053"/>
      <c r="B2053"/>
      <c r="C2053"/>
      <c r="D2053"/>
      <c r="E2053"/>
      <c r="F2053"/>
      <c r="G2053"/>
      <c r="H2053"/>
      <c r="I2053"/>
      <c r="J2053"/>
      <c r="K2053"/>
      <c r="L2053"/>
      <c r="M2053"/>
    </row>
    <row r="2054" spans="1:13" x14ac:dyDescent="0.25">
      <c r="A2054"/>
      <c r="B2054"/>
      <c r="C2054"/>
      <c r="D2054"/>
      <c r="E2054"/>
      <c r="F2054"/>
      <c r="G2054"/>
      <c r="H2054"/>
      <c r="I2054"/>
      <c r="J2054"/>
      <c r="K2054"/>
      <c r="L2054"/>
      <c r="M2054"/>
    </row>
    <row r="2055" spans="1:13" x14ac:dyDescent="0.25">
      <c r="A2055"/>
      <c r="B2055"/>
      <c r="C2055"/>
      <c r="D2055"/>
      <c r="E2055"/>
      <c r="F2055"/>
      <c r="G2055"/>
      <c r="H2055"/>
      <c r="I2055"/>
      <c r="J2055"/>
      <c r="K2055"/>
      <c r="L2055"/>
      <c r="M2055"/>
    </row>
    <row r="2056" spans="1:13" x14ac:dyDescent="0.25">
      <c r="A2056"/>
      <c r="B2056"/>
      <c r="C2056"/>
      <c r="D2056"/>
      <c r="E2056"/>
      <c r="F2056"/>
      <c r="G2056"/>
      <c r="H2056"/>
      <c r="I2056"/>
      <c r="J2056"/>
      <c r="K2056"/>
      <c r="L2056"/>
      <c r="M2056"/>
    </row>
    <row r="2057" spans="1:13" x14ac:dyDescent="0.25">
      <c r="A2057"/>
      <c r="B2057"/>
      <c r="C2057"/>
      <c r="D2057"/>
      <c r="E2057"/>
      <c r="F2057"/>
      <c r="G2057"/>
      <c r="H2057"/>
      <c r="I2057"/>
      <c r="J2057"/>
      <c r="K2057"/>
      <c r="L2057"/>
      <c r="M2057"/>
    </row>
    <row r="2058" spans="1:13" x14ac:dyDescent="0.25">
      <c r="A2058"/>
      <c r="B2058"/>
      <c r="C2058"/>
      <c r="D2058"/>
      <c r="E2058"/>
      <c r="F2058"/>
      <c r="G2058"/>
      <c r="H2058"/>
      <c r="I2058"/>
      <c r="J2058"/>
      <c r="K2058"/>
      <c r="L2058"/>
      <c r="M2058"/>
    </row>
    <row r="2059" spans="1:13" x14ac:dyDescent="0.25">
      <c r="A2059"/>
      <c r="B2059"/>
      <c r="C2059"/>
      <c r="D2059"/>
      <c r="E2059"/>
      <c r="F2059"/>
      <c r="G2059"/>
      <c r="H2059"/>
      <c r="I2059"/>
      <c r="J2059"/>
      <c r="K2059"/>
      <c r="L2059"/>
      <c r="M2059"/>
    </row>
    <row r="2060" spans="1:13" x14ac:dyDescent="0.25">
      <c r="A2060"/>
      <c r="B2060"/>
      <c r="C2060"/>
      <c r="D2060"/>
      <c r="E2060"/>
      <c r="F2060"/>
      <c r="G2060"/>
      <c r="H2060"/>
      <c r="I2060"/>
      <c r="J2060"/>
      <c r="K2060"/>
      <c r="L2060"/>
      <c r="M2060"/>
    </row>
    <row r="2061" spans="1:13" x14ac:dyDescent="0.25">
      <c r="A2061"/>
      <c r="B2061"/>
      <c r="C2061"/>
      <c r="D2061"/>
      <c r="E2061"/>
      <c r="F2061"/>
      <c r="G2061"/>
      <c r="H2061"/>
      <c r="I2061"/>
      <c r="J2061"/>
      <c r="K2061"/>
      <c r="L2061"/>
      <c r="M2061"/>
    </row>
    <row r="2062" spans="1:13" x14ac:dyDescent="0.25">
      <c r="A2062"/>
      <c r="B2062"/>
      <c r="C2062"/>
      <c r="D2062"/>
      <c r="E2062"/>
      <c r="F2062"/>
      <c r="G2062"/>
      <c r="H2062"/>
      <c r="I2062"/>
      <c r="J2062"/>
      <c r="K2062"/>
      <c r="L2062"/>
      <c r="M2062"/>
    </row>
    <row r="2063" spans="1:13" x14ac:dyDescent="0.25">
      <c r="A2063"/>
      <c r="B2063"/>
      <c r="C2063"/>
      <c r="D2063"/>
      <c r="E2063"/>
      <c r="F2063"/>
      <c r="G2063"/>
      <c r="H2063"/>
      <c r="I2063"/>
      <c r="J2063"/>
      <c r="K2063"/>
      <c r="L2063"/>
      <c r="M2063"/>
    </row>
    <row r="2064" spans="1:13" x14ac:dyDescent="0.25">
      <c r="A2064"/>
      <c r="B2064"/>
      <c r="C2064"/>
      <c r="D2064"/>
      <c r="E2064"/>
      <c r="F2064"/>
      <c r="G2064"/>
      <c r="H2064"/>
      <c r="I2064"/>
      <c r="J2064"/>
      <c r="K2064"/>
      <c r="L2064"/>
      <c r="M2064"/>
    </row>
    <row r="2065" spans="1:13" x14ac:dyDescent="0.25">
      <c r="A2065"/>
      <c r="B2065"/>
      <c r="C2065"/>
      <c r="D2065"/>
      <c r="E2065"/>
      <c r="F2065"/>
      <c r="G2065"/>
      <c r="H2065"/>
      <c r="I2065"/>
      <c r="J2065"/>
      <c r="K2065"/>
      <c r="L2065"/>
      <c r="M2065"/>
    </row>
    <row r="2066" spans="1:13" x14ac:dyDescent="0.25">
      <c r="A2066"/>
      <c r="B2066"/>
      <c r="C2066"/>
      <c r="D2066"/>
      <c r="E2066"/>
      <c r="F2066"/>
      <c r="G2066"/>
      <c r="H2066"/>
      <c r="I2066"/>
      <c r="J2066"/>
      <c r="K2066"/>
      <c r="L2066"/>
      <c r="M2066"/>
    </row>
    <row r="2067" spans="1:13" x14ac:dyDescent="0.25">
      <c r="A2067"/>
      <c r="B2067"/>
      <c r="C2067"/>
      <c r="D2067"/>
      <c r="E2067"/>
      <c r="F2067"/>
      <c r="G2067"/>
      <c r="H2067"/>
      <c r="I2067"/>
      <c r="J2067"/>
      <c r="K2067"/>
      <c r="L2067"/>
      <c r="M2067"/>
    </row>
    <row r="2068" spans="1:13" x14ac:dyDescent="0.25">
      <c r="A2068"/>
      <c r="B2068"/>
      <c r="C2068"/>
      <c r="D2068"/>
      <c r="E2068"/>
      <c r="F2068"/>
      <c r="G2068"/>
      <c r="H2068"/>
      <c r="I2068"/>
      <c r="J2068"/>
      <c r="K2068"/>
      <c r="L2068"/>
      <c r="M2068"/>
    </row>
    <row r="2069" spans="1:13" x14ac:dyDescent="0.25">
      <c r="A2069"/>
      <c r="B2069"/>
      <c r="C2069"/>
      <c r="D2069"/>
      <c r="E2069"/>
      <c r="F2069"/>
      <c r="G2069"/>
      <c r="H2069"/>
      <c r="I2069"/>
      <c r="J2069"/>
      <c r="K2069"/>
      <c r="L2069"/>
      <c r="M2069"/>
    </row>
    <row r="2070" spans="1:13" x14ac:dyDescent="0.25">
      <c r="A2070"/>
      <c r="B2070"/>
      <c r="C2070"/>
      <c r="D2070"/>
      <c r="E2070"/>
      <c r="F2070"/>
      <c r="G2070"/>
      <c r="H2070"/>
      <c r="I2070"/>
      <c r="J2070"/>
      <c r="K2070"/>
      <c r="L2070"/>
      <c r="M2070"/>
    </row>
    <row r="2071" spans="1:13" x14ac:dyDescent="0.25">
      <c r="A2071"/>
      <c r="B2071"/>
      <c r="C2071"/>
      <c r="D2071"/>
      <c r="E2071"/>
      <c r="F2071"/>
      <c r="G2071"/>
      <c r="H2071"/>
      <c r="I2071"/>
      <c r="J2071"/>
      <c r="K2071"/>
      <c r="L2071"/>
      <c r="M2071"/>
    </row>
    <row r="2072" spans="1:13" x14ac:dyDescent="0.25">
      <c r="A2072"/>
      <c r="B2072"/>
      <c r="C2072"/>
      <c r="D2072"/>
      <c r="E2072"/>
      <c r="F2072"/>
      <c r="G2072"/>
      <c r="H2072"/>
      <c r="I2072"/>
      <c r="J2072"/>
      <c r="K2072"/>
      <c r="L2072"/>
      <c r="M2072"/>
    </row>
    <row r="2073" spans="1:13" x14ac:dyDescent="0.25">
      <c r="A2073"/>
      <c r="B2073"/>
      <c r="C2073"/>
      <c r="D2073"/>
      <c r="E2073"/>
      <c r="F2073"/>
      <c r="G2073"/>
      <c r="H2073"/>
      <c r="I2073"/>
      <c r="J2073"/>
      <c r="K2073"/>
      <c r="L2073"/>
      <c r="M2073"/>
    </row>
    <row r="2074" spans="1:13" x14ac:dyDescent="0.25">
      <c r="A2074"/>
      <c r="B2074"/>
      <c r="C2074"/>
      <c r="D2074"/>
      <c r="E2074"/>
      <c r="F2074"/>
      <c r="G2074"/>
      <c r="H2074"/>
      <c r="I2074"/>
      <c r="J2074"/>
      <c r="K2074"/>
      <c r="L2074"/>
      <c r="M2074"/>
    </row>
    <row r="2075" spans="1:13" x14ac:dyDescent="0.25">
      <c r="A2075"/>
      <c r="B2075"/>
      <c r="C2075"/>
      <c r="D2075"/>
      <c r="E2075"/>
      <c r="F2075"/>
      <c r="G2075"/>
      <c r="H2075"/>
      <c r="I2075"/>
      <c r="J2075"/>
      <c r="K2075"/>
      <c r="L2075"/>
      <c r="M2075"/>
    </row>
    <row r="2076" spans="1:13" x14ac:dyDescent="0.25">
      <c r="A2076"/>
      <c r="B2076"/>
      <c r="C2076"/>
      <c r="D2076"/>
      <c r="E2076"/>
      <c r="F2076"/>
      <c r="G2076"/>
      <c r="H2076"/>
      <c r="I2076"/>
      <c r="J2076"/>
      <c r="K2076"/>
      <c r="L2076"/>
      <c r="M2076"/>
    </row>
    <row r="2077" spans="1:13" x14ac:dyDescent="0.25">
      <c r="A2077"/>
      <c r="B2077"/>
      <c r="C2077"/>
      <c r="D2077"/>
      <c r="E2077"/>
      <c r="F2077"/>
      <c r="G2077"/>
      <c r="H2077"/>
      <c r="I2077"/>
      <c r="J2077"/>
      <c r="K2077"/>
      <c r="L2077"/>
      <c r="M2077"/>
    </row>
    <row r="2078" spans="1:13" x14ac:dyDescent="0.25">
      <c r="A2078"/>
      <c r="B2078"/>
      <c r="C2078"/>
      <c r="D2078"/>
      <c r="E2078"/>
      <c r="F2078"/>
      <c r="G2078"/>
      <c r="H2078"/>
      <c r="I2078"/>
      <c r="J2078"/>
      <c r="K2078"/>
      <c r="L2078"/>
      <c r="M2078"/>
    </row>
    <row r="2079" spans="1:13" x14ac:dyDescent="0.25">
      <c r="A2079"/>
      <c r="B2079"/>
      <c r="C2079"/>
      <c r="D2079"/>
      <c r="E2079"/>
      <c r="F2079"/>
      <c r="G2079"/>
      <c r="H2079"/>
      <c r="I2079"/>
      <c r="J2079"/>
      <c r="K2079"/>
      <c r="L2079"/>
      <c r="M2079"/>
    </row>
    <row r="2080" spans="1:13" x14ac:dyDescent="0.25">
      <c r="A2080"/>
      <c r="B2080"/>
      <c r="C2080"/>
      <c r="D2080"/>
      <c r="E2080"/>
      <c r="F2080"/>
      <c r="G2080"/>
      <c r="H2080"/>
      <c r="I2080"/>
      <c r="J2080"/>
      <c r="K2080"/>
      <c r="L2080"/>
      <c r="M2080"/>
    </row>
    <row r="2081" spans="1:13" x14ac:dyDescent="0.25">
      <c r="A2081"/>
      <c r="B2081"/>
      <c r="C2081"/>
      <c r="D2081"/>
      <c r="E2081"/>
      <c r="F2081"/>
      <c r="G2081"/>
      <c r="H2081"/>
      <c r="I2081"/>
      <c r="J2081"/>
      <c r="K2081"/>
      <c r="L2081"/>
      <c r="M2081"/>
    </row>
    <row r="2082" spans="1:13" x14ac:dyDescent="0.25">
      <c r="A2082"/>
      <c r="B2082"/>
      <c r="C2082"/>
      <c r="D2082"/>
      <c r="E2082"/>
      <c r="F2082"/>
      <c r="G2082"/>
      <c r="H2082"/>
      <c r="I2082"/>
      <c r="J2082"/>
      <c r="K2082"/>
      <c r="L2082"/>
      <c r="M2082"/>
    </row>
    <row r="2083" spans="1:13" x14ac:dyDescent="0.25">
      <c r="A2083"/>
      <c r="B2083"/>
      <c r="C2083"/>
      <c r="D2083"/>
      <c r="E2083"/>
      <c r="F2083"/>
      <c r="G2083"/>
      <c r="H2083"/>
      <c r="I2083"/>
      <c r="J2083"/>
      <c r="K2083"/>
      <c r="L2083"/>
      <c r="M2083"/>
    </row>
    <row r="2084" spans="1:13" x14ac:dyDescent="0.25">
      <c r="A2084"/>
      <c r="B2084"/>
      <c r="C2084"/>
      <c r="D2084"/>
      <c r="E2084"/>
      <c r="F2084"/>
      <c r="G2084"/>
      <c r="H2084"/>
      <c r="I2084"/>
      <c r="J2084"/>
      <c r="K2084"/>
      <c r="L2084"/>
      <c r="M2084"/>
    </row>
    <row r="2085" spans="1:13" x14ac:dyDescent="0.25">
      <c r="A2085"/>
      <c r="B2085"/>
      <c r="C2085"/>
      <c r="D2085"/>
      <c r="E2085"/>
      <c r="F2085"/>
      <c r="G2085"/>
      <c r="H2085"/>
      <c r="I2085"/>
      <c r="J2085"/>
      <c r="K2085"/>
      <c r="L2085"/>
      <c r="M2085"/>
    </row>
    <row r="2086" spans="1:13" x14ac:dyDescent="0.25">
      <c r="A2086"/>
      <c r="B2086"/>
      <c r="C2086"/>
      <c r="D2086"/>
      <c r="E2086"/>
      <c r="F2086"/>
      <c r="G2086"/>
      <c r="H2086"/>
      <c r="I2086"/>
      <c r="J2086"/>
      <c r="K2086"/>
      <c r="L2086"/>
      <c r="M2086"/>
    </row>
    <row r="2087" spans="1:13" x14ac:dyDescent="0.25">
      <c r="A2087"/>
      <c r="B2087"/>
      <c r="C2087"/>
      <c r="D2087"/>
      <c r="E2087"/>
      <c r="F2087"/>
      <c r="G2087"/>
      <c r="H2087"/>
      <c r="I2087"/>
      <c r="J2087"/>
      <c r="K2087"/>
      <c r="L2087"/>
      <c r="M2087"/>
    </row>
    <row r="2088" spans="1:13" x14ac:dyDescent="0.25">
      <c r="A2088"/>
      <c r="B2088"/>
      <c r="C2088"/>
      <c r="D2088"/>
      <c r="E2088"/>
      <c r="F2088"/>
      <c r="G2088"/>
      <c r="H2088"/>
      <c r="I2088"/>
      <c r="J2088"/>
      <c r="K2088"/>
      <c r="L2088"/>
      <c r="M2088"/>
    </row>
    <row r="2089" spans="1:13" x14ac:dyDescent="0.25">
      <c r="A2089"/>
      <c r="B2089"/>
      <c r="C2089"/>
      <c r="D2089"/>
      <c r="E2089"/>
      <c r="F2089"/>
      <c r="G2089"/>
      <c r="H2089"/>
      <c r="I2089"/>
      <c r="J2089"/>
      <c r="K2089"/>
      <c r="L2089"/>
      <c r="M2089"/>
    </row>
    <row r="2090" spans="1:13" x14ac:dyDescent="0.25">
      <c r="A2090"/>
      <c r="B2090"/>
      <c r="C2090"/>
      <c r="D2090"/>
      <c r="E2090"/>
      <c r="F2090"/>
      <c r="G2090"/>
      <c r="H2090"/>
      <c r="I2090"/>
      <c r="J2090"/>
      <c r="K2090"/>
      <c r="L2090"/>
      <c r="M2090"/>
    </row>
    <row r="2091" spans="1:13" x14ac:dyDescent="0.25">
      <c r="A2091"/>
      <c r="B2091"/>
      <c r="C2091"/>
      <c r="D2091"/>
      <c r="E2091"/>
      <c r="F2091"/>
      <c r="G2091"/>
      <c r="H2091"/>
      <c r="I2091"/>
      <c r="J2091"/>
      <c r="K2091"/>
      <c r="L2091"/>
      <c r="M2091"/>
    </row>
    <row r="2092" spans="1:13" x14ac:dyDescent="0.25">
      <c r="A2092"/>
      <c r="B2092"/>
      <c r="C2092"/>
      <c r="D2092"/>
      <c r="E2092"/>
      <c r="F2092"/>
      <c r="G2092"/>
      <c r="H2092"/>
      <c r="I2092"/>
      <c r="J2092"/>
      <c r="K2092"/>
      <c r="L2092"/>
      <c r="M2092"/>
    </row>
    <row r="2093" spans="1:13" x14ac:dyDescent="0.25">
      <c r="A2093"/>
      <c r="B2093"/>
      <c r="C2093"/>
      <c r="D2093"/>
      <c r="E2093"/>
      <c r="F2093"/>
      <c r="G2093"/>
      <c r="H2093"/>
      <c r="I2093"/>
      <c r="J2093"/>
      <c r="K2093"/>
      <c r="L2093"/>
      <c r="M2093"/>
    </row>
    <row r="2094" spans="1:13" x14ac:dyDescent="0.25">
      <c r="A2094"/>
      <c r="B2094"/>
      <c r="C2094"/>
      <c r="D2094"/>
      <c r="E2094"/>
      <c r="F2094"/>
      <c r="G2094"/>
      <c r="H2094"/>
      <c r="I2094"/>
      <c r="J2094"/>
      <c r="K2094"/>
      <c r="L2094"/>
      <c r="M2094"/>
    </row>
    <row r="2095" spans="1:13" x14ac:dyDescent="0.25">
      <c r="A2095"/>
      <c r="B2095"/>
      <c r="C2095"/>
      <c r="D2095"/>
      <c r="E2095"/>
      <c r="F2095"/>
      <c r="G2095"/>
      <c r="H2095"/>
      <c r="I2095"/>
      <c r="J2095"/>
      <c r="K2095"/>
      <c r="L2095"/>
      <c r="M2095"/>
    </row>
    <row r="2096" spans="1:13" x14ac:dyDescent="0.25">
      <c r="A2096"/>
      <c r="B2096"/>
      <c r="C2096"/>
      <c r="D2096"/>
      <c r="E2096"/>
      <c r="F2096"/>
      <c r="G2096"/>
      <c r="H2096"/>
      <c r="I2096"/>
      <c r="J2096"/>
      <c r="K2096"/>
      <c r="L2096"/>
      <c r="M2096"/>
    </row>
    <row r="2097" spans="1:13" x14ac:dyDescent="0.25">
      <c r="A2097"/>
      <c r="B2097"/>
      <c r="C2097"/>
      <c r="D2097"/>
      <c r="E2097"/>
      <c r="F2097"/>
      <c r="G2097"/>
      <c r="H2097"/>
      <c r="I2097"/>
      <c r="J2097"/>
      <c r="K2097"/>
      <c r="L2097"/>
      <c r="M2097"/>
    </row>
    <row r="2098" spans="1:13" x14ac:dyDescent="0.25">
      <c r="A2098"/>
      <c r="B2098"/>
      <c r="C2098"/>
      <c r="D2098"/>
      <c r="E2098"/>
      <c r="F2098"/>
      <c r="G2098"/>
      <c r="H2098"/>
      <c r="I2098"/>
      <c r="J2098"/>
      <c r="K2098"/>
      <c r="L2098"/>
      <c r="M2098"/>
    </row>
    <row r="2099" spans="1:13" x14ac:dyDescent="0.25">
      <c r="A2099"/>
      <c r="B2099"/>
      <c r="C2099"/>
      <c r="D2099"/>
      <c r="E2099"/>
      <c r="F2099"/>
      <c r="G2099"/>
      <c r="H2099"/>
      <c r="I2099"/>
      <c r="J2099"/>
      <c r="K2099"/>
      <c r="L2099"/>
      <c r="M2099"/>
    </row>
    <row r="2100" spans="1:13" x14ac:dyDescent="0.25">
      <c r="A2100"/>
      <c r="B2100"/>
      <c r="C2100"/>
      <c r="D2100"/>
      <c r="E2100"/>
      <c r="F2100"/>
      <c r="G2100"/>
      <c r="H2100"/>
      <c r="I2100"/>
      <c r="J2100"/>
      <c r="K2100"/>
      <c r="L2100"/>
      <c r="M2100"/>
    </row>
    <row r="2101" spans="1:13" x14ac:dyDescent="0.25">
      <c r="A2101"/>
      <c r="B2101"/>
      <c r="C2101"/>
      <c r="D2101"/>
      <c r="E2101"/>
      <c r="F2101"/>
      <c r="G2101"/>
      <c r="H2101"/>
      <c r="I2101"/>
      <c r="J2101"/>
      <c r="K2101"/>
      <c r="L2101"/>
      <c r="M2101"/>
    </row>
    <row r="2102" spans="1:13" x14ac:dyDescent="0.25">
      <c r="A2102"/>
      <c r="B2102"/>
      <c r="C2102"/>
      <c r="D2102"/>
      <c r="E2102"/>
      <c r="F2102"/>
      <c r="G2102"/>
      <c r="H2102"/>
      <c r="I2102"/>
      <c r="J2102"/>
      <c r="K2102"/>
      <c r="L2102"/>
      <c r="M2102"/>
    </row>
    <row r="2103" spans="1:13" x14ac:dyDescent="0.25">
      <c r="A2103"/>
      <c r="B2103"/>
      <c r="C2103"/>
      <c r="D2103"/>
      <c r="E2103"/>
      <c r="F2103"/>
      <c r="G2103"/>
      <c r="H2103"/>
      <c r="I2103"/>
      <c r="J2103"/>
      <c r="K2103"/>
      <c r="L2103"/>
      <c r="M2103"/>
    </row>
    <row r="2104" spans="1:13" x14ac:dyDescent="0.25">
      <c r="A2104"/>
      <c r="B2104"/>
      <c r="C2104"/>
      <c r="D2104"/>
      <c r="E2104"/>
      <c r="F2104"/>
      <c r="G2104"/>
      <c r="H2104"/>
      <c r="I2104"/>
      <c r="J2104"/>
      <c r="K2104"/>
      <c r="L2104"/>
      <c r="M2104"/>
    </row>
    <row r="2105" spans="1:13" x14ac:dyDescent="0.25">
      <c r="A2105"/>
      <c r="B2105"/>
      <c r="C2105"/>
      <c r="D2105"/>
      <c r="E2105"/>
      <c r="F2105"/>
      <c r="G2105"/>
      <c r="H2105"/>
      <c r="I2105"/>
      <c r="J2105"/>
      <c r="K2105"/>
      <c r="L2105"/>
      <c r="M2105"/>
    </row>
    <row r="2106" spans="1:13" x14ac:dyDescent="0.25">
      <c r="A2106"/>
      <c r="B2106"/>
      <c r="C2106"/>
      <c r="D2106"/>
      <c r="E2106"/>
      <c r="F2106"/>
      <c r="G2106"/>
      <c r="H2106"/>
      <c r="I2106"/>
      <c r="J2106"/>
      <c r="K2106"/>
      <c r="L2106"/>
      <c r="M2106"/>
    </row>
    <row r="2107" spans="1:13" x14ac:dyDescent="0.25">
      <c r="A2107"/>
      <c r="B2107"/>
      <c r="C2107"/>
      <c r="D2107"/>
      <c r="E2107"/>
      <c r="F2107"/>
      <c r="G2107"/>
      <c r="H2107"/>
      <c r="I2107"/>
      <c r="J2107"/>
      <c r="K2107"/>
      <c r="L2107"/>
      <c r="M2107"/>
    </row>
    <row r="2108" spans="1:13" x14ac:dyDescent="0.25">
      <c r="A2108"/>
      <c r="B2108"/>
      <c r="C2108"/>
      <c r="D2108"/>
      <c r="E2108"/>
      <c r="F2108"/>
      <c r="G2108"/>
      <c r="H2108"/>
      <c r="I2108"/>
      <c r="J2108"/>
      <c r="K2108"/>
      <c r="L2108"/>
      <c r="M2108"/>
    </row>
    <row r="2109" spans="1:13" x14ac:dyDescent="0.25">
      <c r="A2109"/>
      <c r="B2109"/>
      <c r="C2109"/>
      <c r="D2109"/>
      <c r="E2109"/>
      <c r="F2109"/>
      <c r="G2109"/>
      <c r="H2109"/>
      <c r="I2109"/>
      <c r="J2109"/>
      <c r="K2109"/>
      <c r="L2109"/>
      <c r="M2109"/>
    </row>
    <row r="2110" spans="1:13" x14ac:dyDescent="0.25">
      <c r="A2110"/>
      <c r="B2110"/>
      <c r="C2110"/>
      <c r="D2110"/>
      <c r="E2110"/>
      <c r="F2110"/>
      <c r="G2110"/>
      <c r="H2110"/>
      <c r="I2110"/>
      <c r="J2110"/>
      <c r="K2110"/>
      <c r="L2110"/>
      <c r="M2110"/>
    </row>
    <row r="2111" spans="1:13" x14ac:dyDescent="0.25">
      <c r="A2111"/>
      <c r="B2111"/>
      <c r="C2111"/>
      <c r="D2111"/>
      <c r="E2111"/>
      <c r="F2111"/>
      <c r="G2111"/>
      <c r="H2111"/>
      <c r="I2111"/>
      <c r="J2111"/>
      <c r="K2111"/>
      <c r="L2111"/>
      <c r="M2111"/>
    </row>
    <row r="2112" spans="1:13" x14ac:dyDescent="0.25">
      <c r="A2112"/>
      <c r="B2112"/>
      <c r="C2112"/>
      <c r="D2112"/>
      <c r="E2112"/>
      <c r="F2112"/>
      <c r="G2112"/>
      <c r="H2112"/>
      <c r="I2112"/>
      <c r="J2112"/>
      <c r="K2112"/>
      <c r="L2112"/>
      <c r="M2112"/>
    </row>
    <row r="2113" spans="1:13" x14ac:dyDescent="0.25">
      <c r="A2113"/>
      <c r="B2113"/>
      <c r="C2113"/>
      <c r="D2113"/>
      <c r="E2113"/>
      <c r="F2113"/>
      <c r="G2113"/>
      <c r="H2113"/>
      <c r="I2113"/>
      <c r="J2113"/>
      <c r="K2113"/>
      <c r="L2113"/>
      <c r="M2113"/>
    </row>
    <row r="2114" spans="1:13" x14ac:dyDescent="0.25">
      <c r="A2114"/>
      <c r="B2114"/>
      <c r="C2114"/>
      <c r="D2114"/>
      <c r="E2114"/>
      <c r="F2114"/>
      <c r="G2114"/>
      <c r="H2114"/>
      <c r="I2114"/>
      <c r="J2114"/>
      <c r="K2114"/>
      <c r="L2114"/>
      <c r="M2114"/>
    </row>
    <row r="2115" spans="1:13" x14ac:dyDescent="0.25">
      <c r="A2115"/>
      <c r="B2115"/>
      <c r="C2115"/>
      <c r="D2115"/>
      <c r="E2115"/>
      <c r="F2115"/>
      <c r="G2115"/>
      <c r="H2115"/>
      <c r="I2115"/>
      <c r="J2115"/>
      <c r="K2115"/>
      <c r="L2115"/>
      <c r="M2115"/>
    </row>
    <row r="2116" spans="1:13" x14ac:dyDescent="0.25">
      <c r="A2116"/>
      <c r="B2116"/>
      <c r="C2116"/>
      <c r="D2116"/>
      <c r="E2116"/>
      <c r="F2116"/>
      <c r="G2116"/>
      <c r="H2116"/>
      <c r="I2116"/>
      <c r="J2116"/>
      <c r="K2116"/>
      <c r="L2116"/>
      <c r="M2116"/>
    </row>
    <row r="2117" spans="1:13" x14ac:dyDescent="0.25">
      <c r="A2117"/>
      <c r="B2117"/>
      <c r="C2117"/>
      <c r="D2117"/>
      <c r="E2117"/>
      <c r="F2117"/>
      <c r="G2117"/>
      <c r="H2117"/>
      <c r="I2117"/>
      <c r="J2117"/>
      <c r="K2117"/>
      <c r="L2117"/>
      <c r="M2117"/>
    </row>
    <row r="2118" spans="1:13" x14ac:dyDescent="0.25">
      <c r="A2118"/>
      <c r="B2118"/>
      <c r="C2118"/>
      <c r="D2118"/>
      <c r="E2118"/>
      <c r="F2118"/>
      <c r="G2118"/>
      <c r="H2118"/>
      <c r="I2118"/>
      <c r="J2118"/>
      <c r="K2118"/>
      <c r="L2118"/>
      <c r="M2118"/>
    </row>
    <row r="2119" spans="1:13" x14ac:dyDescent="0.25">
      <c r="A2119"/>
      <c r="B2119"/>
      <c r="C2119"/>
      <c r="D2119"/>
      <c r="E2119"/>
      <c r="F2119"/>
      <c r="G2119"/>
      <c r="H2119"/>
      <c r="I2119"/>
      <c r="J2119"/>
      <c r="K2119"/>
      <c r="L2119"/>
      <c r="M2119"/>
    </row>
    <row r="2120" spans="1:13" x14ac:dyDescent="0.25">
      <c r="A2120"/>
      <c r="B2120"/>
      <c r="C2120"/>
      <c r="D2120"/>
      <c r="E2120"/>
      <c r="F2120"/>
      <c r="G2120"/>
      <c r="H2120"/>
      <c r="I2120"/>
      <c r="J2120"/>
      <c r="K2120"/>
      <c r="L2120"/>
      <c r="M2120"/>
    </row>
    <row r="2121" spans="1:13" x14ac:dyDescent="0.25">
      <c r="A2121"/>
      <c r="B2121"/>
      <c r="C2121"/>
      <c r="D2121"/>
      <c r="E2121"/>
      <c r="F2121"/>
      <c r="G2121"/>
      <c r="H2121"/>
      <c r="I2121"/>
      <c r="J2121"/>
      <c r="K2121"/>
      <c r="L2121"/>
      <c r="M2121"/>
    </row>
    <row r="2122" spans="1:13" x14ac:dyDescent="0.25">
      <c r="A2122"/>
      <c r="B2122"/>
      <c r="C2122"/>
      <c r="D2122"/>
      <c r="E2122"/>
      <c r="F2122"/>
      <c r="G2122"/>
      <c r="H2122"/>
      <c r="I2122"/>
      <c r="J2122"/>
      <c r="K2122"/>
      <c r="L2122"/>
      <c r="M2122"/>
    </row>
    <row r="2123" spans="1:13" x14ac:dyDescent="0.25">
      <c r="A2123"/>
      <c r="B2123"/>
      <c r="C2123"/>
      <c r="D2123"/>
      <c r="E2123"/>
      <c r="F2123"/>
      <c r="G2123"/>
      <c r="H2123"/>
      <c r="I2123"/>
      <c r="J2123"/>
      <c r="K2123"/>
      <c r="L2123"/>
      <c r="M2123"/>
    </row>
    <row r="2124" spans="1:13" x14ac:dyDescent="0.25">
      <c r="A2124"/>
      <c r="B2124"/>
      <c r="C2124"/>
      <c r="D2124"/>
      <c r="E2124"/>
      <c r="F2124"/>
      <c r="G2124"/>
      <c r="H2124"/>
      <c r="I2124"/>
      <c r="J2124"/>
      <c r="K2124"/>
      <c r="L2124"/>
      <c r="M2124"/>
    </row>
    <row r="2125" spans="1:13" x14ac:dyDescent="0.25">
      <c r="A2125"/>
      <c r="B2125"/>
      <c r="C2125"/>
      <c r="D2125"/>
      <c r="E2125"/>
      <c r="F2125"/>
      <c r="G2125"/>
      <c r="H2125"/>
      <c r="I2125"/>
      <c r="J2125"/>
      <c r="K2125"/>
      <c r="L2125"/>
      <c r="M2125"/>
    </row>
    <row r="2126" spans="1:13" x14ac:dyDescent="0.25">
      <c r="A2126"/>
      <c r="B2126"/>
      <c r="C2126"/>
      <c r="D2126"/>
      <c r="E2126"/>
      <c r="F2126"/>
      <c r="G2126"/>
      <c r="H2126"/>
      <c r="I2126"/>
      <c r="J2126"/>
      <c r="K2126"/>
      <c r="L2126"/>
      <c r="M2126"/>
    </row>
    <row r="2127" spans="1:13" x14ac:dyDescent="0.25">
      <c r="A2127"/>
      <c r="B2127"/>
      <c r="C2127"/>
      <c r="D2127"/>
      <c r="E2127"/>
      <c r="F2127"/>
      <c r="G2127"/>
      <c r="H2127"/>
      <c r="I2127"/>
      <c r="J2127"/>
      <c r="K2127"/>
      <c r="L2127"/>
      <c r="M2127"/>
    </row>
    <row r="2128" spans="1:13" x14ac:dyDescent="0.25">
      <c r="A2128"/>
      <c r="B2128"/>
      <c r="C2128"/>
      <c r="D2128"/>
      <c r="E2128"/>
      <c r="F2128"/>
      <c r="G2128"/>
      <c r="H2128"/>
      <c r="I2128"/>
      <c r="J2128"/>
      <c r="K2128"/>
      <c r="L2128"/>
      <c r="M2128"/>
    </row>
    <row r="2129" spans="1:13" x14ac:dyDescent="0.25">
      <c r="A2129"/>
      <c r="B2129"/>
      <c r="C2129"/>
      <c r="D2129"/>
      <c r="E2129"/>
      <c r="F2129"/>
      <c r="G2129"/>
      <c r="H2129"/>
      <c r="I2129"/>
      <c r="J2129"/>
      <c r="K2129"/>
      <c r="L2129"/>
      <c r="M2129"/>
    </row>
    <row r="2130" spans="1:13" x14ac:dyDescent="0.25">
      <c r="A2130"/>
      <c r="B2130"/>
      <c r="C2130"/>
      <c r="D2130"/>
      <c r="E2130"/>
      <c r="F2130"/>
      <c r="G2130"/>
      <c r="H2130"/>
      <c r="I2130"/>
      <c r="J2130"/>
      <c r="K2130"/>
      <c r="L2130"/>
      <c r="M2130"/>
    </row>
    <row r="2131" spans="1:13" x14ac:dyDescent="0.25">
      <c r="A2131"/>
      <c r="B2131"/>
      <c r="C2131"/>
      <c r="D2131"/>
      <c r="E2131"/>
      <c r="F2131"/>
      <c r="G2131"/>
      <c r="H2131"/>
      <c r="I2131"/>
      <c r="J2131"/>
      <c r="K2131"/>
      <c r="L2131"/>
      <c r="M2131"/>
    </row>
    <row r="2132" spans="1:13" x14ac:dyDescent="0.25">
      <c r="A2132"/>
      <c r="B2132"/>
      <c r="C2132"/>
      <c r="D2132"/>
      <c r="E2132"/>
      <c r="F2132"/>
      <c r="G2132"/>
      <c r="H2132"/>
      <c r="I2132"/>
      <c r="J2132"/>
      <c r="K2132"/>
      <c r="L2132"/>
      <c r="M2132"/>
    </row>
    <row r="2133" spans="1:13" x14ac:dyDescent="0.25">
      <c r="A2133"/>
      <c r="B2133"/>
      <c r="C2133"/>
      <c r="D2133"/>
      <c r="E2133"/>
      <c r="F2133"/>
      <c r="G2133"/>
      <c r="H2133"/>
      <c r="I2133"/>
      <c r="J2133"/>
      <c r="K2133"/>
      <c r="L2133"/>
      <c r="M2133"/>
    </row>
    <row r="2134" spans="1:13" x14ac:dyDescent="0.25">
      <c r="A2134"/>
      <c r="B2134"/>
      <c r="C2134"/>
      <c r="D2134"/>
      <c r="E2134"/>
      <c r="F2134"/>
      <c r="G2134"/>
      <c r="H2134"/>
      <c r="I2134"/>
      <c r="J2134"/>
      <c r="K2134"/>
      <c r="L2134"/>
      <c r="M2134"/>
    </row>
    <row r="2135" spans="1:13" x14ac:dyDescent="0.25">
      <c r="A2135"/>
      <c r="B2135"/>
      <c r="C2135"/>
      <c r="D2135"/>
      <c r="E2135"/>
      <c r="F2135"/>
      <c r="G2135"/>
      <c r="H2135"/>
      <c r="I2135"/>
      <c r="J2135"/>
      <c r="K2135"/>
      <c r="L2135"/>
      <c r="M2135"/>
    </row>
    <row r="2136" spans="1:13" x14ac:dyDescent="0.25">
      <c r="A2136"/>
      <c r="B2136"/>
      <c r="C2136"/>
      <c r="D2136"/>
      <c r="E2136"/>
      <c r="F2136"/>
      <c r="G2136"/>
      <c r="H2136"/>
      <c r="I2136"/>
      <c r="J2136"/>
      <c r="K2136"/>
      <c r="L2136"/>
      <c r="M2136"/>
    </row>
    <row r="2137" spans="1:13" x14ac:dyDescent="0.25">
      <c r="A2137"/>
      <c r="B2137"/>
      <c r="C2137"/>
      <c r="D2137"/>
      <c r="E2137"/>
      <c r="F2137"/>
      <c r="G2137"/>
      <c r="H2137"/>
      <c r="I2137"/>
      <c r="J2137"/>
      <c r="K2137"/>
      <c r="L2137"/>
      <c r="M2137"/>
    </row>
    <row r="2138" spans="1:13" x14ac:dyDescent="0.25">
      <c r="A2138"/>
      <c r="B2138"/>
      <c r="C2138"/>
      <c r="D2138"/>
      <c r="E2138"/>
      <c r="F2138"/>
      <c r="G2138"/>
      <c r="H2138"/>
      <c r="I2138"/>
      <c r="J2138"/>
      <c r="K2138"/>
      <c r="L2138"/>
      <c r="M2138"/>
    </row>
    <row r="2139" spans="1:13" x14ac:dyDescent="0.25">
      <c r="A2139"/>
      <c r="B2139"/>
      <c r="C2139"/>
      <c r="D2139"/>
      <c r="E2139"/>
      <c r="F2139"/>
      <c r="G2139"/>
      <c r="H2139"/>
      <c r="I2139"/>
      <c r="J2139"/>
      <c r="K2139"/>
      <c r="L2139"/>
      <c r="M2139"/>
    </row>
    <row r="2140" spans="1:13" x14ac:dyDescent="0.25">
      <c r="A2140"/>
      <c r="B2140"/>
      <c r="C2140"/>
      <c r="D2140"/>
      <c r="E2140"/>
      <c r="F2140"/>
      <c r="G2140"/>
      <c r="H2140"/>
      <c r="I2140"/>
      <c r="J2140"/>
      <c r="K2140"/>
      <c r="L2140"/>
      <c r="M2140"/>
    </row>
    <row r="2141" spans="1:13" x14ac:dyDescent="0.25">
      <c r="A2141"/>
      <c r="B2141"/>
      <c r="C2141"/>
      <c r="D2141"/>
      <c r="E2141"/>
      <c r="F2141"/>
      <c r="G2141"/>
      <c r="H2141"/>
      <c r="I2141"/>
      <c r="J2141"/>
      <c r="K2141"/>
      <c r="L2141"/>
      <c r="M2141"/>
    </row>
    <row r="2142" spans="1:13" x14ac:dyDescent="0.25">
      <c r="A2142"/>
      <c r="B2142"/>
      <c r="C2142"/>
      <c r="D2142"/>
      <c r="E2142"/>
      <c r="F2142"/>
      <c r="G2142"/>
      <c r="H2142"/>
      <c r="I2142"/>
      <c r="J2142"/>
      <c r="K2142"/>
      <c r="L2142"/>
      <c r="M2142"/>
    </row>
    <row r="2143" spans="1:13" x14ac:dyDescent="0.25">
      <c r="A2143"/>
      <c r="B2143"/>
      <c r="C2143"/>
      <c r="D2143"/>
      <c r="E2143"/>
      <c r="F2143"/>
      <c r="G2143"/>
      <c r="H2143"/>
      <c r="I2143"/>
      <c r="J2143"/>
      <c r="K2143"/>
      <c r="L2143"/>
      <c r="M2143"/>
    </row>
    <row r="2144" spans="1:13" x14ac:dyDescent="0.25">
      <c r="A2144"/>
      <c r="B2144"/>
      <c r="C2144"/>
      <c r="D2144"/>
      <c r="E2144"/>
      <c r="F2144"/>
      <c r="G2144"/>
      <c r="H2144"/>
      <c r="I2144"/>
      <c r="J2144"/>
      <c r="K2144"/>
      <c r="L2144"/>
      <c r="M2144"/>
    </row>
    <row r="2145" spans="1:13" x14ac:dyDescent="0.25">
      <c r="A2145"/>
      <c r="B2145"/>
      <c r="C2145"/>
      <c r="D2145"/>
      <c r="E2145"/>
      <c r="F2145"/>
      <c r="G2145"/>
      <c r="H2145"/>
      <c r="I2145"/>
      <c r="J2145"/>
      <c r="K2145"/>
      <c r="L2145"/>
      <c r="M2145"/>
    </row>
    <row r="2146" spans="1:13" x14ac:dyDescent="0.25">
      <c r="A2146"/>
      <c r="B2146"/>
      <c r="C2146"/>
      <c r="D2146"/>
      <c r="E2146"/>
      <c r="F2146"/>
      <c r="G2146"/>
      <c r="H2146"/>
      <c r="I2146"/>
      <c r="J2146"/>
      <c r="K2146"/>
      <c r="L2146"/>
      <c r="M2146"/>
    </row>
    <row r="2147" spans="1:13" x14ac:dyDescent="0.25">
      <c r="A2147"/>
      <c r="B2147"/>
      <c r="C2147"/>
      <c r="D2147"/>
      <c r="E2147"/>
      <c r="F2147"/>
      <c r="G2147"/>
      <c r="H2147"/>
      <c r="I2147"/>
      <c r="J2147"/>
      <c r="K2147"/>
      <c r="L2147"/>
      <c r="M2147"/>
    </row>
    <row r="2148" spans="1:13" x14ac:dyDescent="0.25">
      <c r="A2148"/>
      <c r="B2148"/>
      <c r="C2148"/>
      <c r="D2148"/>
      <c r="E2148"/>
      <c r="F2148"/>
      <c r="G2148"/>
      <c r="H2148"/>
      <c r="I2148"/>
      <c r="J2148"/>
      <c r="K2148"/>
      <c r="L2148"/>
      <c r="M2148"/>
    </row>
    <row r="2149" spans="1:13" x14ac:dyDescent="0.25">
      <c r="A2149"/>
      <c r="B2149"/>
      <c r="C2149"/>
      <c r="D2149"/>
      <c r="E2149"/>
      <c r="F2149"/>
      <c r="G2149"/>
      <c r="H2149"/>
      <c r="I2149"/>
      <c r="J2149"/>
      <c r="K2149"/>
      <c r="L2149"/>
      <c r="M2149"/>
    </row>
    <row r="2150" spans="1:13" x14ac:dyDescent="0.25">
      <c r="A2150"/>
      <c r="B2150"/>
      <c r="C2150"/>
      <c r="D2150"/>
      <c r="E2150"/>
      <c r="F2150"/>
      <c r="G2150"/>
      <c r="H2150"/>
      <c r="I2150"/>
      <c r="J2150"/>
      <c r="K2150"/>
      <c r="L2150"/>
      <c r="M2150"/>
    </row>
    <row r="2151" spans="1:13" x14ac:dyDescent="0.25">
      <c r="A2151"/>
      <c r="B2151"/>
      <c r="C2151"/>
      <c r="D2151"/>
      <c r="E2151"/>
      <c r="F2151"/>
      <c r="G2151"/>
      <c r="H2151"/>
      <c r="I2151"/>
      <c r="J2151"/>
      <c r="K2151"/>
      <c r="L2151"/>
      <c r="M2151"/>
    </row>
    <row r="2152" spans="1:13" x14ac:dyDescent="0.25">
      <c r="A2152"/>
      <c r="B2152"/>
      <c r="C2152"/>
      <c r="D2152"/>
      <c r="E2152"/>
      <c r="F2152"/>
      <c r="G2152"/>
      <c r="H2152"/>
      <c r="I2152"/>
      <c r="J2152"/>
      <c r="K2152"/>
      <c r="L2152"/>
      <c r="M2152"/>
    </row>
    <row r="2153" spans="1:13" x14ac:dyDescent="0.25">
      <c r="A2153"/>
      <c r="B2153"/>
      <c r="C2153"/>
      <c r="D2153"/>
      <c r="E2153"/>
      <c r="F2153"/>
      <c r="G2153"/>
      <c r="H2153"/>
      <c r="I2153"/>
      <c r="J2153"/>
      <c r="K2153"/>
      <c r="L2153"/>
      <c r="M2153"/>
    </row>
    <row r="2154" spans="1:13" x14ac:dyDescent="0.25">
      <c r="A2154"/>
      <c r="B2154"/>
      <c r="C2154"/>
      <c r="D2154"/>
      <c r="E2154"/>
      <c r="F2154"/>
      <c r="G2154"/>
      <c r="H2154"/>
      <c r="I2154"/>
      <c r="J2154"/>
      <c r="K2154"/>
      <c r="L2154"/>
      <c r="M2154"/>
    </row>
    <row r="2155" spans="1:13" x14ac:dyDescent="0.25">
      <c r="A2155"/>
      <c r="B2155"/>
      <c r="C2155"/>
      <c r="D2155"/>
      <c r="E2155"/>
      <c r="F2155"/>
      <c r="G2155"/>
      <c r="H2155"/>
      <c r="I2155"/>
      <c r="J2155"/>
      <c r="K2155"/>
      <c r="L2155"/>
      <c r="M2155"/>
    </row>
    <row r="2156" spans="1:13" x14ac:dyDescent="0.25">
      <c r="A2156"/>
      <c r="B2156"/>
      <c r="C2156"/>
      <c r="D2156"/>
      <c r="E2156"/>
      <c r="F2156"/>
      <c r="G2156"/>
      <c r="H2156"/>
      <c r="I2156"/>
      <c r="J2156"/>
      <c r="K2156"/>
      <c r="L2156"/>
      <c r="M2156"/>
    </row>
    <row r="2157" spans="1:13" x14ac:dyDescent="0.25">
      <c r="A2157"/>
      <c r="B2157"/>
      <c r="C2157"/>
      <c r="D2157"/>
      <c r="E2157"/>
      <c r="F2157"/>
      <c r="G2157"/>
      <c r="H2157"/>
      <c r="I2157"/>
      <c r="J2157"/>
      <c r="K2157"/>
      <c r="L2157"/>
      <c r="M2157"/>
    </row>
    <row r="2158" spans="1:13" x14ac:dyDescent="0.25">
      <c r="A2158"/>
      <c r="B2158"/>
      <c r="C2158"/>
      <c r="D2158"/>
      <c r="E2158"/>
      <c r="F2158"/>
      <c r="G2158"/>
      <c r="H2158"/>
      <c r="I2158"/>
      <c r="J2158"/>
      <c r="K2158"/>
      <c r="L2158"/>
      <c r="M2158"/>
    </row>
    <row r="2159" spans="1:13" x14ac:dyDescent="0.25">
      <c r="A2159"/>
      <c r="B2159"/>
      <c r="C2159"/>
      <c r="D2159"/>
      <c r="E2159"/>
      <c r="F2159"/>
      <c r="G2159"/>
      <c r="H2159"/>
      <c r="I2159"/>
      <c r="J2159"/>
      <c r="K2159"/>
      <c r="L2159"/>
      <c r="M2159"/>
    </row>
    <row r="2160" spans="1:13" x14ac:dyDescent="0.25">
      <c r="A2160"/>
      <c r="B2160"/>
      <c r="C2160"/>
      <c r="D2160"/>
      <c r="E2160"/>
      <c r="F2160"/>
      <c r="G2160"/>
      <c r="H2160"/>
      <c r="I2160"/>
      <c r="J2160"/>
      <c r="K2160"/>
      <c r="L2160"/>
      <c r="M2160"/>
    </row>
    <row r="2161" spans="1:13" x14ac:dyDescent="0.25">
      <c r="A2161"/>
      <c r="B2161"/>
      <c r="C2161"/>
      <c r="D2161"/>
      <c r="E2161"/>
      <c r="F2161"/>
      <c r="G2161"/>
      <c r="H2161"/>
      <c r="I2161"/>
      <c r="J2161"/>
      <c r="K2161"/>
      <c r="L2161"/>
      <c r="M2161"/>
    </row>
    <row r="2162" spans="1:13" x14ac:dyDescent="0.25">
      <c r="A2162"/>
      <c r="B2162"/>
      <c r="C2162"/>
      <c r="D2162"/>
      <c r="E2162"/>
      <c r="F2162"/>
      <c r="G2162"/>
      <c r="H2162"/>
      <c r="I2162"/>
      <c r="J2162"/>
      <c r="K2162"/>
      <c r="L2162"/>
      <c r="M2162"/>
    </row>
    <row r="2163" spans="1:13" x14ac:dyDescent="0.25">
      <c r="A2163"/>
      <c r="B2163"/>
      <c r="C2163"/>
      <c r="D2163"/>
      <c r="E2163"/>
      <c r="F2163"/>
      <c r="G2163"/>
      <c r="H2163"/>
      <c r="I2163"/>
      <c r="J2163"/>
      <c r="K2163"/>
      <c r="L2163"/>
      <c r="M2163"/>
    </row>
    <row r="2164" spans="1:13" x14ac:dyDescent="0.25">
      <c r="A2164"/>
      <c r="B2164"/>
      <c r="C2164"/>
      <c r="D2164"/>
      <c r="E2164"/>
      <c r="F2164"/>
      <c r="G2164"/>
      <c r="H2164"/>
      <c r="I2164"/>
      <c r="J2164"/>
      <c r="K2164"/>
      <c r="L2164"/>
      <c r="M2164"/>
    </row>
    <row r="2165" spans="1:13" x14ac:dyDescent="0.25">
      <c r="A2165"/>
      <c r="B2165"/>
      <c r="C2165"/>
      <c r="D2165"/>
      <c r="E2165"/>
      <c r="F2165"/>
      <c r="G2165"/>
      <c r="H2165"/>
      <c r="I2165"/>
      <c r="J2165"/>
      <c r="K2165"/>
      <c r="L2165"/>
      <c r="M2165"/>
    </row>
    <row r="2166" spans="1:13" x14ac:dyDescent="0.25">
      <c r="A2166"/>
      <c r="B2166"/>
      <c r="C2166"/>
      <c r="D2166"/>
      <c r="E2166"/>
      <c r="F2166"/>
      <c r="G2166"/>
      <c r="H2166"/>
      <c r="I2166"/>
      <c r="J2166"/>
      <c r="K2166"/>
      <c r="L2166"/>
      <c r="M2166"/>
    </row>
    <row r="2167" spans="1:13" x14ac:dyDescent="0.25">
      <c r="A2167"/>
      <c r="B2167"/>
      <c r="C2167"/>
      <c r="D2167"/>
      <c r="E2167"/>
      <c r="F2167"/>
      <c r="G2167"/>
      <c r="H2167"/>
      <c r="I2167"/>
      <c r="J2167"/>
      <c r="K2167"/>
      <c r="L2167"/>
      <c r="M2167"/>
    </row>
    <row r="2168" spans="1:13" x14ac:dyDescent="0.25">
      <c r="A2168"/>
      <c r="B2168"/>
      <c r="C2168"/>
      <c r="D2168"/>
      <c r="E2168"/>
      <c r="F2168"/>
      <c r="G2168"/>
      <c r="H2168"/>
      <c r="I2168"/>
      <c r="J2168"/>
      <c r="K2168"/>
      <c r="L2168"/>
      <c r="M2168"/>
    </row>
    <row r="2169" spans="1:13" x14ac:dyDescent="0.25">
      <c r="A2169"/>
      <c r="B2169"/>
      <c r="C2169"/>
      <c r="D2169"/>
      <c r="E2169"/>
      <c r="F2169"/>
      <c r="G2169"/>
      <c r="H2169"/>
      <c r="I2169"/>
      <c r="J2169"/>
      <c r="K2169"/>
      <c r="L2169"/>
      <c r="M2169"/>
    </row>
    <row r="2170" spans="1:13" x14ac:dyDescent="0.25">
      <c r="A2170"/>
      <c r="B2170"/>
      <c r="C2170"/>
      <c r="D2170"/>
      <c r="E2170"/>
      <c r="F2170"/>
      <c r="G2170"/>
      <c r="H2170"/>
      <c r="I2170"/>
      <c r="J2170"/>
      <c r="K2170"/>
      <c r="L2170"/>
      <c r="M2170"/>
    </row>
    <row r="2171" spans="1:13" x14ac:dyDescent="0.25">
      <c r="A2171"/>
      <c r="B2171"/>
      <c r="C2171"/>
      <c r="D2171"/>
      <c r="E2171"/>
      <c r="F2171"/>
      <c r="G2171"/>
      <c r="H2171"/>
      <c r="I2171"/>
      <c r="J2171"/>
      <c r="K2171"/>
      <c r="L2171"/>
      <c r="M2171"/>
    </row>
    <row r="2172" spans="1:13" x14ac:dyDescent="0.25">
      <c r="A2172"/>
      <c r="B2172"/>
      <c r="C2172"/>
      <c r="D2172"/>
      <c r="E2172"/>
      <c r="F2172"/>
      <c r="G2172"/>
      <c r="H2172"/>
      <c r="I2172"/>
      <c r="J2172"/>
      <c r="K2172"/>
      <c r="L2172"/>
      <c r="M2172"/>
    </row>
    <row r="2173" spans="1:13" x14ac:dyDescent="0.25">
      <c r="A2173"/>
      <c r="B2173"/>
      <c r="C2173"/>
      <c r="D2173"/>
      <c r="E2173"/>
      <c r="F2173"/>
      <c r="G2173"/>
      <c r="H2173"/>
      <c r="I2173"/>
      <c r="J2173"/>
      <c r="K2173"/>
      <c r="L2173"/>
      <c r="M2173"/>
    </row>
    <row r="2174" spans="1:13" x14ac:dyDescent="0.25">
      <c r="A2174"/>
      <c r="B2174"/>
      <c r="C2174"/>
      <c r="D2174"/>
      <c r="E2174"/>
      <c r="F2174"/>
      <c r="G2174"/>
      <c r="H2174"/>
      <c r="I2174"/>
      <c r="J2174"/>
      <c r="K2174"/>
      <c r="L2174"/>
      <c r="M2174"/>
    </row>
    <row r="2175" spans="1:13" x14ac:dyDescent="0.25">
      <c r="A2175"/>
      <c r="B2175"/>
      <c r="C2175"/>
      <c r="D2175"/>
      <c r="E2175"/>
      <c r="F2175"/>
      <c r="G2175"/>
      <c r="H2175"/>
      <c r="I2175"/>
      <c r="J2175"/>
      <c r="K2175"/>
      <c r="L2175"/>
      <c r="M2175"/>
    </row>
    <row r="2176" spans="1:13" x14ac:dyDescent="0.25">
      <c r="A2176"/>
      <c r="B2176"/>
      <c r="C2176"/>
      <c r="D2176"/>
      <c r="E2176"/>
      <c r="F2176"/>
      <c r="G2176"/>
      <c r="H2176"/>
      <c r="I2176"/>
      <c r="J2176"/>
      <c r="K2176"/>
      <c r="L2176"/>
      <c r="M2176"/>
    </row>
    <row r="2177" spans="1:13" x14ac:dyDescent="0.25">
      <c r="A2177"/>
      <c r="B2177"/>
      <c r="C2177"/>
      <c r="D2177"/>
      <c r="E2177"/>
      <c r="F2177"/>
      <c r="G2177"/>
      <c r="H2177"/>
      <c r="I2177"/>
      <c r="J2177"/>
      <c r="K2177"/>
      <c r="L2177"/>
      <c r="M2177"/>
    </row>
    <row r="2178" spans="1:13" x14ac:dyDescent="0.25">
      <c r="A2178"/>
      <c r="B2178"/>
      <c r="C2178"/>
      <c r="D2178"/>
      <c r="E2178"/>
      <c r="F2178"/>
      <c r="G2178"/>
      <c r="H2178"/>
      <c r="I2178"/>
      <c r="J2178"/>
      <c r="K2178"/>
      <c r="L2178"/>
      <c r="M2178"/>
    </row>
    <row r="2179" spans="1:13" x14ac:dyDescent="0.25">
      <c r="A2179"/>
      <c r="B2179"/>
      <c r="C2179"/>
      <c r="D2179"/>
      <c r="E2179"/>
      <c r="F2179"/>
      <c r="G2179"/>
      <c r="H2179"/>
      <c r="I2179"/>
      <c r="J2179"/>
      <c r="K2179"/>
      <c r="L2179"/>
      <c r="M2179"/>
    </row>
    <row r="2180" spans="1:13" x14ac:dyDescent="0.25">
      <c r="A2180"/>
      <c r="B2180"/>
      <c r="C2180"/>
      <c r="D2180"/>
      <c r="E2180"/>
      <c r="F2180"/>
      <c r="G2180"/>
      <c r="H2180"/>
      <c r="I2180"/>
      <c r="J2180"/>
      <c r="K2180"/>
      <c r="L2180"/>
      <c r="M2180"/>
    </row>
    <row r="2181" spans="1:13" x14ac:dyDescent="0.25">
      <c r="A2181"/>
      <c r="B2181"/>
      <c r="C2181"/>
      <c r="D2181"/>
      <c r="E2181"/>
      <c r="F2181"/>
      <c r="G2181"/>
      <c r="H2181"/>
      <c r="I2181"/>
      <c r="J2181"/>
      <c r="K2181"/>
      <c r="L2181"/>
      <c r="M2181"/>
    </row>
    <row r="2182" spans="1:13" x14ac:dyDescent="0.25">
      <c r="A2182"/>
      <c r="B2182"/>
      <c r="C2182"/>
      <c r="D2182"/>
      <c r="E2182"/>
      <c r="F2182"/>
      <c r="G2182"/>
      <c r="H2182"/>
      <c r="I2182"/>
      <c r="J2182"/>
      <c r="K2182"/>
      <c r="L2182"/>
      <c r="M2182"/>
    </row>
    <row r="2183" spans="1:13" x14ac:dyDescent="0.25">
      <c r="A2183"/>
      <c r="B2183"/>
      <c r="C2183"/>
      <c r="D2183"/>
      <c r="E2183"/>
      <c r="F2183"/>
      <c r="G2183"/>
      <c r="H2183"/>
      <c r="I2183"/>
      <c r="J2183"/>
      <c r="K2183"/>
      <c r="L2183"/>
      <c r="M2183"/>
    </row>
    <row r="2184" spans="1:13" x14ac:dyDescent="0.25">
      <c r="A2184"/>
      <c r="B2184"/>
      <c r="C2184"/>
      <c r="D2184"/>
      <c r="E2184"/>
      <c r="F2184"/>
      <c r="G2184"/>
      <c r="H2184"/>
      <c r="I2184"/>
      <c r="J2184"/>
      <c r="K2184"/>
      <c r="L2184"/>
      <c r="M2184"/>
    </row>
    <row r="2185" spans="1:13" x14ac:dyDescent="0.25">
      <c r="A2185"/>
      <c r="B2185"/>
      <c r="C2185"/>
      <c r="D2185"/>
      <c r="E2185"/>
      <c r="F2185"/>
      <c r="G2185"/>
      <c r="H2185"/>
      <c r="I2185"/>
      <c r="J2185"/>
      <c r="K2185"/>
      <c r="L2185"/>
      <c r="M2185"/>
    </row>
    <row r="2186" spans="1:13" x14ac:dyDescent="0.25">
      <c r="A2186"/>
      <c r="B2186"/>
      <c r="C2186"/>
      <c r="D2186"/>
      <c r="E2186"/>
      <c r="F2186"/>
      <c r="G2186"/>
      <c r="H2186"/>
      <c r="I2186"/>
      <c r="J2186"/>
      <c r="K2186"/>
      <c r="L2186"/>
      <c r="M2186"/>
    </row>
    <row r="2187" spans="1:13" x14ac:dyDescent="0.25">
      <c r="A2187"/>
      <c r="B2187"/>
      <c r="C2187"/>
      <c r="D2187"/>
      <c r="E2187"/>
      <c r="F2187"/>
      <c r="G2187"/>
      <c r="H2187"/>
      <c r="I2187"/>
      <c r="J2187"/>
      <c r="K2187"/>
      <c r="L2187"/>
      <c r="M2187"/>
    </row>
    <row r="2188" spans="1:13" x14ac:dyDescent="0.25">
      <c r="A2188"/>
      <c r="B2188"/>
      <c r="C2188"/>
      <c r="D2188"/>
      <c r="E2188"/>
      <c r="F2188"/>
      <c r="G2188"/>
      <c r="H2188"/>
      <c r="I2188"/>
      <c r="J2188"/>
      <c r="K2188"/>
      <c r="L2188"/>
      <c r="M2188"/>
    </row>
    <row r="2189" spans="1:13" x14ac:dyDescent="0.25">
      <c r="A2189"/>
      <c r="B2189"/>
      <c r="C2189"/>
      <c r="D2189"/>
      <c r="E2189"/>
      <c r="F2189"/>
      <c r="G2189"/>
      <c r="H2189"/>
      <c r="I2189"/>
      <c r="J2189"/>
      <c r="K2189"/>
      <c r="L2189"/>
      <c r="M2189"/>
    </row>
    <row r="2190" spans="1:13" x14ac:dyDescent="0.25">
      <c r="A2190"/>
      <c r="B2190"/>
      <c r="C2190"/>
      <c r="D2190"/>
      <c r="E2190"/>
      <c r="F2190"/>
      <c r="G2190"/>
      <c r="H2190"/>
      <c r="I2190"/>
      <c r="J2190"/>
      <c r="K2190"/>
      <c r="L2190"/>
      <c r="M2190"/>
    </row>
    <row r="2191" spans="1:13" x14ac:dyDescent="0.25">
      <c r="A2191"/>
      <c r="B2191"/>
      <c r="C2191"/>
      <c r="D2191"/>
      <c r="E2191"/>
      <c r="F2191"/>
      <c r="G2191"/>
      <c r="H2191"/>
      <c r="I2191"/>
      <c r="J2191"/>
      <c r="K2191"/>
      <c r="L2191"/>
      <c r="M2191"/>
    </row>
    <row r="2192" spans="1:13" x14ac:dyDescent="0.25">
      <c r="A2192"/>
      <c r="B2192"/>
      <c r="C2192"/>
      <c r="D2192"/>
      <c r="E2192"/>
      <c r="F2192"/>
      <c r="G2192"/>
      <c r="H2192"/>
      <c r="I2192"/>
      <c r="J2192"/>
      <c r="K2192"/>
      <c r="L2192"/>
      <c r="M2192"/>
    </row>
    <row r="2193" spans="1:13" x14ac:dyDescent="0.25">
      <c r="A2193"/>
      <c r="B2193"/>
      <c r="C2193"/>
      <c r="D2193"/>
      <c r="E2193"/>
      <c r="F2193"/>
      <c r="G2193"/>
      <c r="H2193"/>
      <c r="I2193"/>
      <c r="J2193"/>
      <c r="K2193"/>
      <c r="L2193"/>
      <c r="M2193"/>
    </row>
    <row r="2194" spans="1:13" x14ac:dyDescent="0.25">
      <c r="A2194"/>
      <c r="B2194"/>
      <c r="C2194"/>
      <c r="D2194"/>
      <c r="E2194"/>
      <c r="F2194"/>
      <c r="G2194"/>
      <c r="H2194"/>
      <c r="I2194"/>
      <c r="J2194"/>
      <c r="K2194"/>
      <c r="L2194"/>
      <c r="M2194"/>
    </row>
    <row r="2195" spans="1:13" x14ac:dyDescent="0.25">
      <c r="A2195"/>
      <c r="B2195"/>
      <c r="C2195"/>
      <c r="D2195"/>
      <c r="E2195"/>
      <c r="F2195"/>
      <c r="G2195"/>
      <c r="H2195"/>
      <c r="I2195"/>
      <c r="J2195"/>
      <c r="K2195"/>
      <c r="L2195"/>
      <c r="M2195"/>
    </row>
    <row r="2196" spans="1:13" x14ac:dyDescent="0.25">
      <c r="A2196"/>
      <c r="B2196"/>
      <c r="C2196"/>
      <c r="D2196"/>
      <c r="E2196"/>
      <c r="F2196"/>
      <c r="G2196"/>
      <c r="H2196"/>
      <c r="I2196"/>
      <c r="J2196"/>
      <c r="K2196"/>
      <c r="L2196"/>
      <c r="M2196"/>
    </row>
    <row r="2197" spans="1:13" x14ac:dyDescent="0.25">
      <c r="A2197"/>
      <c r="B2197"/>
      <c r="C2197"/>
      <c r="D2197"/>
      <c r="E2197"/>
      <c r="F2197"/>
      <c r="G2197"/>
      <c r="H2197"/>
      <c r="I2197"/>
      <c r="J2197"/>
      <c r="K2197"/>
      <c r="L2197"/>
      <c r="M2197"/>
    </row>
    <row r="2198" spans="1:13" x14ac:dyDescent="0.25">
      <c r="A2198"/>
      <c r="B2198"/>
      <c r="C2198"/>
      <c r="D2198"/>
      <c r="E2198"/>
      <c r="F2198"/>
      <c r="G2198"/>
      <c r="H2198"/>
      <c r="I2198"/>
      <c r="J2198"/>
      <c r="K2198"/>
      <c r="L2198"/>
      <c r="M2198"/>
    </row>
    <row r="2199" spans="1:13" x14ac:dyDescent="0.25">
      <c r="A2199"/>
      <c r="B2199"/>
      <c r="C2199"/>
      <c r="D2199"/>
      <c r="E2199"/>
      <c r="F2199"/>
      <c r="G2199"/>
      <c r="H2199"/>
      <c r="I2199"/>
      <c r="J2199"/>
      <c r="K2199"/>
      <c r="L2199"/>
      <c r="M2199"/>
    </row>
    <row r="2200" spans="1:13" x14ac:dyDescent="0.25">
      <c r="A2200"/>
      <c r="B2200"/>
      <c r="C2200"/>
      <c r="D2200"/>
      <c r="E2200"/>
      <c r="F2200"/>
      <c r="G2200"/>
      <c r="H2200"/>
      <c r="I2200"/>
      <c r="J2200"/>
      <c r="K2200"/>
      <c r="L2200"/>
      <c r="M2200"/>
    </row>
    <row r="2201" spans="1:13" x14ac:dyDescent="0.25">
      <c r="A2201"/>
      <c r="B2201"/>
      <c r="C2201"/>
      <c r="D2201"/>
      <c r="E2201"/>
      <c r="F2201"/>
      <c r="G2201"/>
      <c r="H2201"/>
      <c r="I2201"/>
      <c r="J2201"/>
      <c r="K2201"/>
      <c r="L2201"/>
      <c r="M2201"/>
    </row>
    <row r="2202" spans="1:13" x14ac:dyDescent="0.25">
      <c r="A2202"/>
      <c r="B2202"/>
      <c r="C2202"/>
      <c r="D2202"/>
      <c r="E2202"/>
      <c r="F2202"/>
      <c r="G2202"/>
      <c r="H2202"/>
      <c r="I2202"/>
      <c r="J2202"/>
      <c r="K2202"/>
      <c r="L2202"/>
      <c r="M2202"/>
    </row>
    <row r="2203" spans="1:13" x14ac:dyDescent="0.25">
      <c r="A2203"/>
      <c r="B2203"/>
      <c r="C2203"/>
      <c r="D2203"/>
      <c r="E2203"/>
      <c r="F2203"/>
      <c r="G2203"/>
      <c r="H2203"/>
      <c r="I2203"/>
      <c r="J2203"/>
      <c r="K2203"/>
      <c r="L2203"/>
      <c r="M2203"/>
    </row>
    <row r="2204" spans="1:13" x14ac:dyDescent="0.25">
      <c r="A2204"/>
      <c r="B2204"/>
      <c r="C2204"/>
      <c r="D2204"/>
      <c r="E2204"/>
      <c r="F2204"/>
      <c r="G2204"/>
      <c r="H2204"/>
      <c r="I2204"/>
      <c r="J2204"/>
      <c r="K2204"/>
      <c r="L2204"/>
      <c r="M2204"/>
    </row>
    <row r="2205" spans="1:13" x14ac:dyDescent="0.25">
      <c r="A2205"/>
      <c r="B2205"/>
      <c r="C2205"/>
      <c r="D2205"/>
      <c r="E2205"/>
      <c r="F2205"/>
      <c r="G2205"/>
      <c r="H2205"/>
      <c r="I2205"/>
      <c r="J2205"/>
      <c r="K2205"/>
      <c r="L2205"/>
      <c r="M2205"/>
    </row>
    <row r="2206" spans="1:13" x14ac:dyDescent="0.25">
      <c r="A2206"/>
      <c r="B2206"/>
      <c r="C2206"/>
      <c r="D2206"/>
      <c r="E2206"/>
      <c r="F2206"/>
      <c r="G2206"/>
      <c r="H2206"/>
      <c r="I2206"/>
      <c r="J2206"/>
      <c r="K2206"/>
      <c r="L2206"/>
      <c r="M2206"/>
    </row>
    <row r="2207" spans="1:13" x14ac:dyDescent="0.25">
      <c r="A2207"/>
      <c r="B2207"/>
      <c r="C2207"/>
      <c r="D2207"/>
      <c r="E2207"/>
      <c r="F2207"/>
      <c r="G2207"/>
      <c r="H2207"/>
      <c r="I2207"/>
      <c r="J2207"/>
      <c r="K2207"/>
      <c r="L2207"/>
      <c r="M2207"/>
    </row>
    <row r="2208" spans="1:13" x14ac:dyDescent="0.25">
      <c r="A2208"/>
      <c r="B2208"/>
      <c r="C2208"/>
      <c r="D2208"/>
      <c r="E2208"/>
      <c r="F2208"/>
      <c r="G2208"/>
      <c r="H2208"/>
      <c r="I2208"/>
      <c r="J2208"/>
      <c r="K2208"/>
      <c r="L2208"/>
      <c r="M2208"/>
    </row>
    <row r="2209" spans="1:13" x14ac:dyDescent="0.25">
      <c r="A2209"/>
      <c r="B2209"/>
      <c r="C2209"/>
      <c r="D2209"/>
      <c r="E2209"/>
      <c r="F2209"/>
      <c r="G2209"/>
      <c r="H2209"/>
      <c r="I2209"/>
      <c r="J2209"/>
      <c r="K2209"/>
      <c r="L2209"/>
      <c r="M2209"/>
    </row>
    <row r="2210" spans="1:13" x14ac:dyDescent="0.25">
      <c r="A2210"/>
      <c r="B2210"/>
      <c r="C2210"/>
      <c r="D2210"/>
      <c r="E2210"/>
      <c r="F2210"/>
      <c r="G2210"/>
      <c r="H2210"/>
      <c r="I2210"/>
      <c r="J2210"/>
      <c r="K2210"/>
      <c r="L2210"/>
      <c r="M2210"/>
    </row>
    <row r="2211" spans="1:13" x14ac:dyDescent="0.25">
      <c r="A2211"/>
      <c r="B2211"/>
      <c r="C2211"/>
      <c r="D2211"/>
      <c r="E2211"/>
      <c r="F2211"/>
      <c r="G2211"/>
      <c r="H2211"/>
      <c r="I2211"/>
      <c r="J2211"/>
      <c r="K2211"/>
      <c r="L2211"/>
      <c r="M2211"/>
    </row>
    <row r="2212" spans="1:13" x14ac:dyDescent="0.25">
      <c r="A2212"/>
      <c r="B2212"/>
      <c r="C2212"/>
      <c r="D2212"/>
      <c r="E2212"/>
      <c r="F2212"/>
      <c r="G2212"/>
      <c r="H2212"/>
      <c r="I2212"/>
      <c r="J2212"/>
      <c r="K2212"/>
      <c r="L2212"/>
      <c r="M2212"/>
    </row>
    <row r="2213" spans="1:13" x14ac:dyDescent="0.25">
      <c r="A2213"/>
      <c r="B2213"/>
      <c r="C2213"/>
      <c r="D2213"/>
      <c r="E2213"/>
      <c r="F2213"/>
      <c r="G2213"/>
      <c r="H2213"/>
      <c r="I2213"/>
      <c r="J2213"/>
      <c r="K2213"/>
      <c r="L2213"/>
      <c r="M2213"/>
    </row>
    <row r="2214" spans="1:13" x14ac:dyDescent="0.25">
      <c r="A2214"/>
      <c r="B2214"/>
      <c r="C2214"/>
      <c r="D2214"/>
      <c r="E2214"/>
      <c r="F2214"/>
      <c r="G2214"/>
      <c r="H2214"/>
      <c r="I2214"/>
      <c r="J2214"/>
      <c r="K2214"/>
      <c r="L2214"/>
      <c r="M2214"/>
    </row>
    <row r="2215" spans="1:13" x14ac:dyDescent="0.25">
      <c r="A2215"/>
      <c r="B2215"/>
      <c r="C2215"/>
      <c r="D2215"/>
      <c r="E2215"/>
      <c r="F2215"/>
      <c r="G2215"/>
      <c r="H2215"/>
      <c r="I2215"/>
      <c r="J2215"/>
      <c r="K2215"/>
      <c r="L2215"/>
      <c r="M2215"/>
    </row>
    <row r="2216" spans="1:13" x14ac:dyDescent="0.25">
      <c r="A2216"/>
      <c r="B2216"/>
      <c r="C2216"/>
      <c r="D2216"/>
      <c r="E2216"/>
      <c r="F2216"/>
      <c r="G2216"/>
      <c r="H2216"/>
      <c r="I2216"/>
      <c r="J2216"/>
      <c r="K2216"/>
      <c r="L2216"/>
      <c r="M2216"/>
    </row>
    <row r="2217" spans="1:13" x14ac:dyDescent="0.25">
      <c r="A2217"/>
      <c r="B2217"/>
      <c r="C2217"/>
      <c r="D2217"/>
      <c r="E2217"/>
      <c r="F2217"/>
      <c r="G2217"/>
      <c r="H2217"/>
      <c r="I2217"/>
      <c r="J2217"/>
      <c r="K2217"/>
      <c r="L2217"/>
      <c r="M2217"/>
    </row>
    <row r="2218" spans="1:13" x14ac:dyDescent="0.25">
      <c r="A2218"/>
      <c r="B2218"/>
      <c r="C2218"/>
      <c r="D2218"/>
      <c r="E2218"/>
      <c r="F2218"/>
      <c r="G2218"/>
      <c r="H2218"/>
      <c r="I2218"/>
      <c r="J2218"/>
      <c r="K2218"/>
      <c r="L2218"/>
      <c r="M2218"/>
    </row>
    <row r="2219" spans="1:13" x14ac:dyDescent="0.25">
      <c r="A2219"/>
      <c r="B2219"/>
      <c r="C2219"/>
      <c r="D2219"/>
      <c r="E2219"/>
      <c r="F2219"/>
      <c r="G2219"/>
      <c r="H2219"/>
      <c r="I2219"/>
      <c r="J2219"/>
      <c r="K2219"/>
      <c r="L2219"/>
      <c r="M2219"/>
    </row>
    <row r="2220" spans="1:13" x14ac:dyDescent="0.25">
      <c r="A2220"/>
      <c r="B2220"/>
      <c r="C2220"/>
      <c r="D2220"/>
      <c r="E2220"/>
      <c r="F2220"/>
      <c r="G2220"/>
      <c r="H2220"/>
      <c r="I2220"/>
      <c r="J2220"/>
      <c r="K2220"/>
      <c r="L2220"/>
      <c r="M2220"/>
    </row>
    <row r="2221" spans="1:13" x14ac:dyDescent="0.25">
      <c r="A2221"/>
      <c r="B2221"/>
      <c r="C2221"/>
      <c r="D2221"/>
      <c r="E2221"/>
      <c r="F2221"/>
      <c r="G2221"/>
      <c r="H2221"/>
      <c r="I2221"/>
      <c r="J2221"/>
      <c r="K2221"/>
      <c r="L2221"/>
      <c r="M2221"/>
    </row>
    <row r="2222" spans="1:13" x14ac:dyDescent="0.25">
      <c r="A2222"/>
      <c r="B2222"/>
      <c r="C2222"/>
      <c r="D2222"/>
      <c r="E2222"/>
      <c r="F2222"/>
      <c r="G2222"/>
      <c r="H2222"/>
      <c r="I2222"/>
      <c r="J2222"/>
      <c r="K2222"/>
      <c r="L2222"/>
      <c r="M2222"/>
    </row>
    <row r="2223" spans="1:13" x14ac:dyDescent="0.25">
      <c r="A2223"/>
      <c r="B2223"/>
      <c r="C2223"/>
      <c r="D2223"/>
      <c r="E2223"/>
      <c r="F2223"/>
      <c r="G2223"/>
      <c r="H2223"/>
      <c r="I2223"/>
      <c r="J2223"/>
      <c r="K2223"/>
      <c r="L2223"/>
      <c r="M2223"/>
    </row>
    <row r="2224" spans="1:13" x14ac:dyDescent="0.25">
      <c r="A2224"/>
      <c r="B2224"/>
      <c r="C2224"/>
      <c r="D2224"/>
      <c r="E2224"/>
      <c r="F2224"/>
      <c r="G2224"/>
      <c r="H2224"/>
      <c r="I2224"/>
      <c r="J2224"/>
      <c r="K2224"/>
      <c r="L2224"/>
      <c r="M2224"/>
    </row>
    <row r="2225" spans="1:13" x14ac:dyDescent="0.25">
      <c r="A2225"/>
      <c r="B2225"/>
      <c r="C2225"/>
      <c r="D2225"/>
      <c r="E2225"/>
      <c r="F2225"/>
      <c r="G2225"/>
      <c r="H2225"/>
      <c r="I2225"/>
      <c r="J2225"/>
      <c r="K2225"/>
      <c r="L2225"/>
      <c r="M2225"/>
    </row>
    <row r="2226" spans="1:13" x14ac:dyDescent="0.25">
      <c r="A2226"/>
      <c r="B2226"/>
      <c r="C2226"/>
      <c r="D2226"/>
      <c r="E2226"/>
      <c r="F2226"/>
      <c r="G2226"/>
      <c r="H2226"/>
      <c r="I2226"/>
      <c r="J2226"/>
      <c r="K2226"/>
      <c r="L2226"/>
      <c r="M2226"/>
    </row>
    <row r="2227" spans="1:13" x14ac:dyDescent="0.25">
      <c r="A2227"/>
      <c r="B2227"/>
      <c r="C2227"/>
      <c r="D2227"/>
      <c r="E2227"/>
      <c r="F2227"/>
      <c r="G2227"/>
      <c r="H2227"/>
      <c r="I2227"/>
      <c r="J2227"/>
      <c r="K2227"/>
      <c r="L2227"/>
      <c r="M2227"/>
    </row>
    <row r="2228" spans="1:13" x14ac:dyDescent="0.25">
      <c r="A2228"/>
      <c r="B2228"/>
      <c r="C2228"/>
      <c r="D2228"/>
      <c r="E2228"/>
      <c r="F2228"/>
      <c r="G2228"/>
      <c r="H2228"/>
      <c r="I2228"/>
      <c r="J2228"/>
      <c r="K2228"/>
      <c r="L2228"/>
      <c r="M2228"/>
    </row>
    <row r="2229" spans="1:13" x14ac:dyDescent="0.25">
      <c r="A2229"/>
      <c r="B2229"/>
      <c r="C2229"/>
      <c r="D2229"/>
      <c r="E2229"/>
      <c r="F2229"/>
      <c r="G2229"/>
      <c r="H2229"/>
      <c r="I2229"/>
      <c r="J2229"/>
      <c r="K2229"/>
      <c r="L2229"/>
      <c r="M2229"/>
    </row>
    <row r="2230" spans="1:13" x14ac:dyDescent="0.25">
      <c r="A2230"/>
      <c r="B2230"/>
      <c r="C2230"/>
      <c r="D2230"/>
      <c r="E2230"/>
      <c r="F2230"/>
      <c r="G2230"/>
      <c r="H2230"/>
      <c r="I2230"/>
      <c r="J2230"/>
      <c r="K2230"/>
      <c r="L2230"/>
      <c r="M2230"/>
    </row>
    <row r="2231" spans="1:13" x14ac:dyDescent="0.25">
      <c r="A2231"/>
      <c r="B2231"/>
      <c r="C2231"/>
      <c r="D2231"/>
      <c r="E2231"/>
      <c r="F2231"/>
      <c r="G2231"/>
      <c r="H2231"/>
      <c r="I2231"/>
      <c r="J2231"/>
      <c r="K2231"/>
      <c r="L2231"/>
      <c r="M2231"/>
    </row>
    <row r="2232" spans="1:13" x14ac:dyDescent="0.25">
      <c r="A2232"/>
      <c r="B2232"/>
      <c r="C2232"/>
      <c r="D2232"/>
      <c r="E2232"/>
      <c r="F2232"/>
      <c r="G2232"/>
      <c r="H2232"/>
      <c r="I2232"/>
      <c r="J2232"/>
      <c r="K2232"/>
      <c r="L2232"/>
      <c r="M2232"/>
    </row>
    <row r="2233" spans="1:13" x14ac:dyDescent="0.25">
      <c r="A2233"/>
      <c r="B2233"/>
      <c r="C2233"/>
      <c r="D2233"/>
      <c r="E2233"/>
      <c r="F2233"/>
      <c r="G2233"/>
      <c r="H2233"/>
      <c r="I2233"/>
      <c r="J2233"/>
      <c r="K2233"/>
      <c r="L2233"/>
      <c r="M2233"/>
    </row>
    <row r="2234" spans="1:13" x14ac:dyDescent="0.25">
      <c r="A2234"/>
      <c r="B2234"/>
      <c r="C2234"/>
      <c r="D2234"/>
      <c r="E2234"/>
      <c r="F2234"/>
      <c r="G2234"/>
      <c r="H2234"/>
      <c r="I2234"/>
      <c r="J2234"/>
      <c r="K2234"/>
      <c r="L2234"/>
      <c r="M2234"/>
    </row>
    <row r="2235" spans="1:13" x14ac:dyDescent="0.25">
      <c r="A2235"/>
      <c r="B2235"/>
      <c r="C2235"/>
      <c r="D2235"/>
      <c r="E2235"/>
      <c r="F2235"/>
      <c r="G2235"/>
      <c r="H2235"/>
      <c r="I2235"/>
      <c r="J2235"/>
      <c r="K2235"/>
      <c r="L2235"/>
      <c r="M2235"/>
    </row>
    <row r="2236" spans="1:13" x14ac:dyDescent="0.25">
      <c r="A2236"/>
      <c r="B2236"/>
      <c r="C2236"/>
      <c r="D2236"/>
      <c r="E2236"/>
      <c r="F2236"/>
      <c r="G2236"/>
      <c r="H2236"/>
      <c r="I2236"/>
      <c r="J2236"/>
      <c r="K2236"/>
      <c r="L2236"/>
      <c r="M2236"/>
    </row>
    <row r="2237" spans="1:13" x14ac:dyDescent="0.25">
      <c r="A2237"/>
      <c r="B2237"/>
      <c r="C2237"/>
      <c r="D2237"/>
      <c r="E2237"/>
      <c r="F2237"/>
      <c r="G2237"/>
      <c r="H2237"/>
      <c r="I2237"/>
      <c r="J2237"/>
      <c r="K2237"/>
      <c r="L2237"/>
      <c r="M2237"/>
    </row>
    <row r="2238" spans="1:13" x14ac:dyDescent="0.25">
      <c r="A2238"/>
      <c r="B2238"/>
      <c r="C2238"/>
      <c r="D2238"/>
      <c r="E2238"/>
      <c r="F2238"/>
      <c r="G2238"/>
      <c r="H2238"/>
      <c r="I2238"/>
      <c r="J2238"/>
      <c r="K2238"/>
      <c r="L2238"/>
      <c r="M2238"/>
    </row>
    <row r="2239" spans="1:13" x14ac:dyDescent="0.25">
      <c r="A2239"/>
      <c r="B2239"/>
      <c r="C2239"/>
      <c r="D2239"/>
      <c r="E2239"/>
      <c r="F2239"/>
      <c r="G2239"/>
      <c r="H2239"/>
      <c r="I2239"/>
      <c r="J2239"/>
      <c r="K2239"/>
      <c r="L2239"/>
      <c r="M2239"/>
    </row>
    <row r="2240" spans="1:13" x14ac:dyDescent="0.25">
      <c r="A2240"/>
      <c r="B2240"/>
      <c r="C2240"/>
      <c r="D2240"/>
      <c r="E2240"/>
      <c r="F2240"/>
      <c r="G2240"/>
      <c r="H2240"/>
      <c r="I2240"/>
      <c r="J2240"/>
      <c r="K2240"/>
      <c r="L2240"/>
      <c r="M2240"/>
    </row>
    <row r="2241" spans="1:13" x14ac:dyDescent="0.25">
      <c r="A2241"/>
      <c r="B2241"/>
      <c r="C2241"/>
      <c r="D2241"/>
      <c r="E2241"/>
      <c r="F2241"/>
      <c r="G2241"/>
      <c r="H2241"/>
      <c r="I2241"/>
      <c r="J2241"/>
      <c r="K2241"/>
      <c r="L2241"/>
      <c r="M2241"/>
    </row>
    <row r="2242" spans="1:13" x14ac:dyDescent="0.25">
      <c r="A2242"/>
      <c r="B2242"/>
      <c r="C2242"/>
      <c r="D2242"/>
      <c r="E2242"/>
      <c r="F2242"/>
      <c r="G2242"/>
      <c r="H2242"/>
      <c r="I2242"/>
      <c r="J2242"/>
      <c r="K2242"/>
      <c r="L2242"/>
      <c r="M2242"/>
    </row>
    <row r="2243" spans="1:13" x14ac:dyDescent="0.25">
      <c r="A2243"/>
      <c r="B2243"/>
      <c r="C2243"/>
      <c r="D2243"/>
      <c r="E2243"/>
      <c r="F2243"/>
      <c r="G2243"/>
      <c r="H2243"/>
      <c r="I2243"/>
      <c r="J2243"/>
      <c r="K2243"/>
      <c r="L2243"/>
      <c r="M2243"/>
    </row>
    <row r="2244" spans="1:13" x14ac:dyDescent="0.25">
      <c r="A2244"/>
      <c r="B2244"/>
      <c r="C2244"/>
      <c r="D2244"/>
      <c r="E2244"/>
      <c r="F2244"/>
      <c r="G2244"/>
      <c r="H2244"/>
      <c r="I2244"/>
      <c r="J2244"/>
      <c r="K2244"/>
      <c r="L2244"/>
      <c r="M2244"/>
    </row>
    <row r="2245" spans="1:13" x14ac:dyDescent="0.25">
      <c r="A2245"/>
      <c r="B2245"/>
      <c r="C2245"/>
      <c r="D2245"/>
      <c r="E2245"/>
      <c r="F2245"/>
      <c r="G2245"/>
      <c r="H2245"/>
      <c r="I2245"/>
      <c r="J2245"/>
      <c r="K2245"/>
      <c r="L2245"/>
      <c r="M2245"/>
    </row>
    <row r="2246" spans="1:13" x14ac:dyDescent="0.25">
      <c r="A2246"/>
      <c r="B2246"/>
      <c r="C2246"/>
      <c r="D2246"/>
      <c r="E2246"/>
      <c r="F2246"/>
      <c r="G2246"/>
      <c r="H2246"/>
      <c r="I2246"/>
      <c r="J2246"/>
      <c r="K2246"/>
      <c r="L2246"/>
      <c r="M2246"/>
    </row>
    <row r="2247" spans="1:13" x14ac:dyDescent="0.25">
      <c r="A2247"/>
      <c r="B2247"/>
      <c r="C2247"/>
      <c r="D2247"/>
      <c r="E2247"/>
      <c r="F2247"/>
      <c r="G2247"/>
      <c r="H2247"/>
      <c r="I2247"/>
      <c r="J2247"/>
      <c r="K2247"/>
      <c r="L2247"/>
      <c r="M2247"/>
    </row>
    <row r="2248" spans="1:13" x14ac:dyDescent="0.25">
      <c r="A2248"/>
      <c r="B2248"/>
      <c r="C2248"/>
      <c r="D2248"/>
      <c r="E2248"/>
      <c r="F2248"/>
      <c r="G2248"/>
      <c r="H2248"/>
      <c r="I2248"/>
      <c r="J2248"/>
      <c r="K2248"/>
      <c r="L2248"/>
      <c r="M2248"/>
    </row>
    <row r="2249" spans="1:13" x14ac:dyDescent="0.25">
      <c r="A2249"/>
      <c r="B2249"/>
      <c r="C2249"/>
      <c r="D2249"/>
      <c r="E2249"/>
      <c r="F2249"/>
      <c r="G2249"/>
      <c r="H2249"/>
      <c r="I2249"/>
      <c r="J2249"/>
      <c r="K2249"/>
      <c r="L2249"/>
      <c r="M2249"/>
    </row>
    <row r="2250" spans="1:13" x14ac:dyDescent="0.25">
      <c r="A2250"/>
      <c r="B2250"/>
      <c r="C2250"/>
      <c r="D2250"/>
      <c r="E2250"/>
      <c r="F2250"/>
      <c r="G2250"/>
      <c r="H2250"/>
      <c r="I2250"/>
      <c r="J2250"/>
      <c r="K2250"/>
      <c r="L2250"/>
      <c r="M2250"/>
    </row>
    <row r="2251" spans="1:13" x14ac:dyDescent="0.25">
      <c r="A2251"/>
      <c r="B2251"/>
      <c r="C2251"/>
      <c r="D2251"/>
      <c r="E2251"/>
      <c r="F2251"/>
      <c r="G2251"/>
      <c r="H2251"/>
      <c r="I2251"/>
      <c r="J2251"/>
      <c r="K2251"/>
      <c r="L2251"/>
      <c r="M2251"/>
    </row>
    <row r="2252" spans="1:13" x14ac:dyDescent="0.25">
      <c r="A2252"/>
      <c r="B2252"/>
      <c r="C2252"/>
      <c r="D2252"/>
      <c r="E2252"/>
      <c r="F2252"/>
      <c r="G2252"/>
      <c r="H2252"/>
      <c r="I2252"/>
      <c r="J2252"/>
      <c r="K2252"/>
      <c r="L2252"/>
      <c r="M2252"/>
    </row>
    <row r="2253" spans="1:13" x14ac:dyDescent="0.25">
      <c r="A2253"/>
      <c r="B2253"/>
      <c r="C2253"/>
      <c r="D2253"/>
      <c r="E2253"/>
      <c r="F2253"/>
      <c r="G2253"/>
      <c r="H2253"/>
      <c r="I2253"/>
      <c r="J2253"/>
      <c r="K2253"/>
      <c r="L2253"/>
      <c r="M2253"/>
    </row>
    <row r="2254" spans="1:13" x14ac:dyDescent="0.25">
      <c r="A2254"/>
      <c r="B2254"/>
      <c r="C2254"/>
      <c r="D2254"/>
      <c r="E2254"/>
      <c r="F2254"/>
      <c r="G2254"/>
      <c r="H2254"/>
      <c r="I2254"/>
      <c r="J2254"/>
      <c r="K2254"/>
      <c r="L2254"/>
      <c r="M2254"/>
    </row>
    <row r="2255" spans="1:13" x14ac:dyDescent="0.25">
      <c r="A2255"/>
      <c r="B2255"/>
      <c r="C2255"/>
      <c r="D2255"/>
      <c r="E2255"/>
      <c r="F2255"/>
      <c r="G2255"/>
      <c r="H2255"/>
      <c r="I2255"/>
      <c r="J2255"/>
      <c r="K2255"/>
      <c r="L2255"/>
      <c r="M2255"/>
    </row>
    <row r="2256" spans="1:13" x14ac:dyDescent="0.25">
      <c r="A2256"/>
      <c r="B2256"/>
      <c r="C2256"/>
      <c r="D2256"/>
      <c r="E2256"/>
      <c r="F2256"/>
      <c r="G2256"/>
      <c r="H2256"/>
      <c r="I2256"/>
      <c r="J2256"/>
      <c r="K2256"/>
      <c r="L2256"/>
      <c r="M2256"/>
    </row>
    <row r="2257" spans="1:13" x14ac:dyDescent="0.25">
      <c r="A2257"/>
      <c r="B2257"/>
      <c r="C2257"/>
      <c r="D2257"/>
      <c r="E2257"/>
      <c r="F2257"/>
      <c r="G2257"/>
      <c r="H2257"/>
      <c r="I2257"/>
      <c r="J2257"/>
      <c r="K2257"/>
      <c r="L2257"/>
      <c r="M2257"/>
    </row>
    <row r="2258" spans="1:13" x14ac:dyDescent="0.25">
      <c r="A2258"/>
      <c r="B2258"/>
      <c r="C2258"/>
      <c r="D2258"/>
      <c r="E2258"/>
      <c r="F2258"/>
      <c r="G2258"/>
      <c r="H2258"/>
      <c r="I2258"/>
      <c r="J2258"/>
      <c r="K2258"/>
      <c r="L2258"/>
      <c r="M2258"/>
    </row>
    <row r="2259" spans="1:13" x14ac:dyDescent="0.25">
      <c r="A2259"/>
      <c r="B2259"/>
      <c r="C2259"/>
      <c r="D2259"/>
      <c r="E2259"/>
      <c r="F2259"/>
      <c r="G2259"/>
      <c r="H2259"/>
      <c r="I2259"/>
      <c r="J2259"/>
      <c r="K2259"/>
      <c r="L2259"/>
      <c r="M2259"/>
    </row>
    <row r="2260" spans="1:13" x14ac:dyDescent="0.25">
      <c r="A2260"/>
      <c r="B2260"/>
      <c r="C2260"/>
      <c r="D2260"/>
      <c r="E2260"/>
      <c r="F2260"/>
      <c r="G2260"/>
      <c r="H2260"/>
      <c r="I2260"/>
      <c r="J2260"/>
      <c r="K2260"/>
      <c r="L2260"/>
      <c r="M2260"/>
    </row>
    <row r="2261" spans="1:13" x14ac:dyDescent="0.25">
      <c r="A2261"/>
      <c r="B2261"/>
      <c r="C2261"/>
      <c r="D2261"/>
      <c r="E2261"/>
      <c r="F2261"/>
      <c r="G2261"/>
      <c r="H2261"/>
      <c r="I2261"/>
      <c r="J2261"/>
      <c r="K2261"/>
      <c r="L2261"/>
      <c r="M2261"/>
    </row>
    <row r="2262" spans="1:13" x14ac:dyDescent="0.25">
      <c r="A2262"/>
      <c r="B2262"/>
      <c r="C2262"/>
      <c r="D2262"/>
      <c r="E2262"/>
      <c r="F2262"/>
      <c r="G2262"/>
      <c r="H2262"/>
      <c r="I2262"/>
      <c r="J2262"/>
      <c r="K2262"/>
      <c r="L2262"/>
      <c r="M2262"/>
    </row>
    <row r="2263" spans="1:13" x14ac:dyDescent="0.25">
      <c r="A2263"/>
      <c r="B2263"/>
      <c r="C2263"/>
      <c r="D2263"/>
      <c r="E2263"/>
      <c r="F2263"/>
      <c r="G2263"/>
      <c r="H2263"/>
      <c r="I2263"/>
      <c r="J2263"/>
      <c r="K2263"/>
      <c r="L2263"/>
      <c r="M2263"/>
    </row>
    <row r="2264" spans="1:13" x14ac:dyDescent="0.25">
      <c r="A2264"/>
      <c r="B2264"/>
      <c r="C2264"/>
      <c r="D2264"/>
      <c r="E2264"/>
      <c r="F2264"/>
      <c r="G2264"/>
      <c r="H2264"/>
      <c r="I2264"/>
      <c r="J2264"/>
      <c r="K2264"/>
      <c r="L2264"/>
      <c r="M2264"/>
    </row>
    <row r="2265" spans="1:13" x14ac:dyDescent="0.25">
      <c r="A2265"/>
      <c r="B2265"/>
      <c r="C2265"/>
      <c r="D2265"/>
      <c r="E2265"/>
      <c r="F2265"/>
      <c r="G2265"/>
      <c r="H2265"/>
      <c r="I2265"/>
      <c r="J2265"/>
      <c r="K2265"/>
      <c r="L2265"/>
      <c r="M2265"/>
    </row>
    <row r="2266" spans="1:13" x14ac:dyDescent="0.25">
      <c r="A2266"/>
      <c r="B2266"/>
      <c r="C2266"/>
      <c r="D2266"/>
      <c r="E2266"/>
      <c r="F2266"/>
      <c r="G2266"/>
      <c r="H2266"/>
      <c r="I2266"/>
      <c r="J2266"/>
      <c r="K2266"/>
      <c r="L2266"/>
      <c r="M2266"/>
    </row>
    <row r="2267" spans="1:13" x14ac:dyDescent="0.25">
      <c r="A2267"/>
      <c r="B2267"/>
      <c r="C2267"/>
      <c r="D2267"/>
      <c r="E2267"/>
      <c r="F2267"/>
      <c r="G2267"/>
      <c r="H2267"/>
      <c r="I2267"/>
      <c r="J2267"/>
      <c r="K2267"/>
      <c r="L2267"/>
      <c r="M2267"/>
    </row>
    <row r="2268" spans="1:13" x14ac:dyDescent="0.25">
      <c r="A2268"/>
      <c r="B2268"/>
      <c r="C2268"/>
      <c r="D2268"/>
      <c r="E2268"/>
      <c r="F2268"/>
      <c r="G2268"/>
      <c r="H2268"/>
      <c r="I2268"/>
      <c r="J2268"/>
      <c r="K2268"/>
      <c r="L2268"/>
      <c r="M2268"/>
    </row>
    <row r="2269" spans="1:13" x14ac:dyDescent="0.25">
      <c r="A2269"/>
      <c r="B2269"/>
      <c r="C2269"/>
      <c r="D2269"/>
      <c r="E2269"/>
      <c r="F2269"/>
      <c r="G2269"/>
      <c r="H2269"/>
      <c r="I2269"/>
      <c r="J2269"/>
      <c r="K2269"/>
      <c r="L2269"/>
      <c r="M2269"/>
    </row>
    <row r="2270" spans="1:13" x14ac:dyDescent="0.25">
      <c r="A2270"/>
      <c r="B2270"/>
      <c r="C2270"/>
      <c r="D2270"/>
      <c r="E2270"/>
      <c r="F2270"/>
      <c r="G2270"/>
      <c r="H2270"/>
      <c r="I2270"/>
      <c r="J2270"/>
      <c r="K2270"/>
      <c r="L2270"/>
      <c r="M2270"/>
    </row>
    <row r="2271" spans="1:13" x14ac:dyDescent="0.25">
      <c r="A2271"/>
      <c r="B2271"/>
      <c r="C2271"/>
      <c r="D2271"/>
      <c r="E2271"/>
      <c r="F2271"/>
      <c r="G2271"/>
      <c r="H2271"/>
      <c r="I2271"/>
      <c r="J2271"/>
      <c r="K2271"/>
      <c r="L2271"/>
      <c r="M2271"/>
    </row>
    <row r="2272" spans="1:13" x14ac:dyDescent="0.25">
      <c r="A2272"/>
      <c r="B2272"/>
      <c r="C2272"/>
      <c r="D2272"/>
      <c r="E2272"/>
      <c r="F2272"/>
      <c r="G2272"/>
      <c r="H2272"/>
      <c r="I2272"/>
      <c r="J2272"/>
      <c r="K2272"/>
      <c r="L2272"/>
      <c r="M2272"/>
    </row>
    <row r="2273" spans="1:13" x14ac:dyDescent="0.25">
      <c r="A2273"/>
      <c r="B2273"/>
      <c r="C2273"/>
      <c r="D2273"/>
      <c r="E2273"/>
      <c r="F2273"/>
      <c r="G2273"/>
      <c r="H2273"/>
      <c r="I2273"/>
      <c r="J2273"/>
      <c r="K2273"/>
      <c r="L2273"/>
      <c r="M2273"/>
    </row>
    <row r="2274" spans="1:13" x14ac:dyDescent="0.25">
      <c r="A2274"/>
      <c r="B2274"/>
      <c r="C2274"/>
      <c r="D2274"/>
      <c r="E2274"/>
      <c r="F2274"/>
      <c r="G2274"/>
      <c r="H2274"/>
      <c r="I2274"/>
      <c r="J2274"/>
      <c r="K2274"/>
      <c r="L2274"/>
      <c r="M2274"/>
    </row>
    <row r="2275" spans="1:13" x14ac:dyDescent="0.25">
      <c r="A2275"/>
      <c r="B2275"/>
      <c r="C2275"/>
      <c r="D2275"/>
      <c r="E2275"/>
      <c r="F2275"/>
      <c r="G2275"/>
      <c r="H2275"/>
      <c r="I2275"/>
      <c r="J2275"/>
      <c r="K2275"/>
      <c r="L2275"/>
      <c r="M2275"/>
    </row>
    <row r="2276" spans="1:13" x14ac:dyDescent="0.25">
      <c r="A2276"/>
      <c r="B2276"/>
      <c r="C2276"/>
      <c r="D2276"/>
      <c r="E2276"/>
      <c r="F2276"/>
      <c r="G2276"/>
      <c r="H2276"/>
      <c r="I2276"/>
      <c r="J2276"/>
      <c r="K2276"/>
      <c r="L2276"/>
      <c r="M2276"/>
    </row>
    <row r="2277" spans="1:13" x14ac:dyDescent="0.25">
      <c r="A2277"/>
      <c r="B2277"/>
      <c r="C2277"/>
      <c r="D2277"/>
      <c r="E2277"/>
      <c r="F2277"/>
      <c r="G2277"/>
      <c r="H2277"/>
      <c r="I2277"/>
      <c r="J2277"/>
      <c r="K2277"/>
      <c r="L2277"/>
      <c r="M2277"/>
    </row>
    <row r="2278" spans="1:13" x14ac:dyDescent="0.25">
      <c r="A2278"/>
      <c r="B2278"/>
      <c r="C2278"/>
      <c r="D2278"/>
      <c r="E2278"/>
      <c r="F2278"/>
      <c r="G2278"/>
      <c r="H2278"/>
      <c r="I2278"/>
      <c r="J2278"/>
      <c r="K2278"/>
      <c r="L2278"/>
      <c r="M2278"/>
    </row>
    <row r="2279" spans="1:13" x14ac:dyDescent="0.25">
      <c r="A2279"/>
      <c r="B2279"/>
      <c r="C2279"/>
      <c r="D2279"/>
      <c r="E2279"/>
      <c r="F2279"/>
      <c r="G2279"/>
      <c r="H2279"/>
      <c r="I2279"/>
      <c r="J2279"/>
      <c r="K2279"/>
      <c r="L2279"/>
      <c r="M2279"/>
    </row>
    <row r="2280" spans="1:13" x14ac:dyDescent="0.25">
      <c r="A2280"/>
      <c r="B2280"/>
      <c r="C2280"/>
      <c r="D2280"/>
      <c r="E2280"/>
      <c r="F2280"/>
      <c r="G2280"/>
      <c r="H2280"/>
      <c r="I2280"/>
      <c r="J2280"/>
      <c r="K2280"/>
      <c r="L2280"/>
      <c r="M2280"/>
    </row>
    <row r="2281" spans="1:13" x14ac:dyDescent="0.25">
      <c r="A2281"/>
      <c r="B2281"/>
      <c r="C2281"/>
      <c r="D2281"/>
      <c r="E2281"/>
      <c r="F2281"/>
      <c r="G2281"/>
      <c r="H2281"/>
      <c r="I2281"/>
      <c r="J2281"/>
      <c r="K2281"/>
      <c r="L2281"/>
      <c r="M2281"/>
    </row>
    <row r="2282" spans="1:13" x14ac:dyDescent="0.25">
      <c r="A2282"/>
      <c r="B2282"/>
      <c r="C2282"/>
      <c r="D2282"/>
      <c r="E2282"/>
      <c r="F2282"/>
      <c r="G2282"/>
      <c r="H2282"/>
      <c r="I2282"/>
      <c r="J2282"/>
      <c r="K2282"/>
      <c r="L2282"/>
      <c r="M2282"/>
    </row>
    <row r="2283" spans="1:13" x14ac:dyDescent="0.25">
      <c r="A2283"/>
      <c r="B2283"/>
      <c r="C2283"/>
      <c r="D2283"/>
      <c r="E2283"/>
      <c r="F2283"/>
      <c r="G2283"/>
      <c r="H2283"/>
      <c r="I2283"/>
      <c r="J2283"/>
      <c r="K2283"/>
      <c r="L2283"/>
      <c r="M2283"/>
    </row>
    <row r="2284" spans="1:13" x14ac:dyDescent="0.25">
      <c r="A2284"/>
      <c r="B2284"/>
      <c r="C2284"/>
      <c r="D2284"/>
      <c r="E2284"/>
      <c r="F2284"/>
      <c r="G2284"/>
      <c r="H2284"/>
      <c r="I2284"/>
      <c r="J2284"/>
      <c r="K2284"/>
      <c r="L2284"/>
      <c r="M2284"/>
    </row>
    <row r="2285" spans="1:13" x14ac:dyDescent="0.25">
      <c r="A2285"/>
      <c r="B2285"/>
      <c r="C2285"/>
      <c r="D2285"/>
      <c r="E2285"/>
      <c r="F2285"/>
      <c r="G2285"/>
      <c r="H2285"/>
      <c r="I2285"/>
      <c r="J2285"/>
      <c r="K2285"/>
      <c r="L2285"/>
      <c r="M2285"/>
    </row>
    <row r="2286" spans="1:13" x14ac:dyDescent="0.25">
      <c r="A2286"/>
      <c r="B2286"/>
      <c r="C2286"/>
      <c r="D2286"/>
      <c r="E2286"/>
      <c r="F2286"/>
      <c r="G2286"/>
      <c r="H2286"/>
      <c r="I2286"/>
      <c r="J2286"/>
      <c r="K2286"/>
      <c r="L2286"/>
      <c r="M2286"/>
    </row>
    <row r="2287" spans="1:13" x14ac:dyDescent="0.25">
      <c r="A2287"/>
      <c r="B2287"/>
      <c r="C2287"/>
      <c r="D2287"/>
      <c r="E2287"/>
      <c r="F2287"/>
      <c r="G2287"/>
      <c r="H2287"/>
      <c r="I2287"/>
      <c r="J2287"/>
      <c r="K2287"/>
      <c r="L2287"/>
      <c r="M2287"/>
    </row>
    <row r="2288" spans="1:13" x14ac:dyDescent="0.25">
      <c r="A2288"/>
      <c r="B2288"/>
      <c r="C2288"/>
      <c r="D2288"/>
      <c r="E2288"/>
      <c r="F2288"/>
      <c r="G2288"/>
      <c r="H2288"/>
      <c r="I2288"/>
      <c r="J2288"/>
      <c r="K2288"/>
      <c r="L2288"/>
      <c r="M2288"/>
    </row>
    <row r="2289" spans="1:13" x14ac:dyDescent="0.25">
      <c r="A2289"/>
      <c r="B2289"/>
      <c r="C2289"/>
      <c r="D2289"/>
      <c r="E2289"/>
      <c r="F2289"/>
      <c r="G2289"/>
      <c r="H2289"/>
      <c r="I2289"/>
      <c r="J2289"/>
      <c r="K2289"/>
      <c r="L2289"/>
      <c r="M2289"/>
    </row>
    <row r="2290" spans="1:13" x14ac:dyDescent="0.25">
      <c r="A2290"/>
      <c r="B2290"/>
      <c r="C2290"/>
      <c r="D2290"/>
      <c r="E2290"/>
      <c r="F2290"/>
      <c r="G2290"/>
      <c r="H2290"/>
      <c r="I2290"/>
      <c r="J2290"/>
      <c r="K2290"/>
      <c r="L2290"/>
      <c r="M2290"/>
    </row>
    <row r="2291" spans="1:13" x14ac:dyDescent="0.25">
      <c r="A2291"/>
      <c r="B2291"/>
      <c r="C2291"/>
      <c r="D2291"/>
      <c r="E2291"/>
      <c r="F2291"/>
      <c r="G2291"/>
      <c r="H2291"/>
      <c r="I2291"/>
      <c r="J2291"/>
      <c r="K2291"/>
      <c r="L2291"/>
      <c r="M2291"/>
    </row>
    <row r="2292" spans="1:13" x14ac:dyDescent="0.25">
      <c r="A2292"/>
      <c r="B2292"/>
      <c r="C2292"/>
      <c r="D2292"/>
      <c r="E2292"/>
      <c r="F2292"/>
      <c r="G2292"/>
      <c r="H2292"/>
      <c r="I2292"/>
      <c r="J2292"/>
      <c r="K2292"/>
      <c r="L2292"/>
      <c r="M2292"/>
    </row>
    <row r="2293" spans="1:13" x14ac:dyDescent="0.25">
      <c r="A2293"/>
      <c r="B2293"/>
      <c r="C2293"/>
      <c r="D2293"/>
      <c r="E2293"/>
      <c r="F2293"/>
      <c r="G2293"/>
      <c r="H2293"/>
      <c r="I2293"/>
      <c r="J2293"/>
      <c r="K2293"/>
      <c r="L2293"/>
      <c r="M2293"/>
    </row>
    <row r="2294" spans="1:13" x14ac:dyDescent="0.25">
      <c r="A2294"/>
      <c r="B2294"/>
      <c r="C2294"/>
      <c r="D2294"/>
      <c r="E2294"/>
      <c r="F2294"/>
      <c r="G2294"/>
      <c r="H2294"/>
      <c r="I2294"/>
      <c r="J2294"/>
      <c r="K2294"/>
      <c r="L2294"/>
      <c r="M2294"/>
    </row>
    <row r="2295" spans="1:13" x14ac:dyDescent="0.25">
      <c r="A2295"/>
      <c r="B2295"/>
      <c r="C2295"/>
      <c r="D2295"/>
      <c r="E2295"/>
      <c r="F2295"/>
      <c r="G2295"/>
      <c r="H2295"/>
      <c r="I2295"/>
      <c r="J2295"/>
      <c r="K2295"/>
      <c r="L2295"/>
      <c r="M2295"/>
    </row>
    <row r="2296" spans="1:13" x14ac:dyDescent="0.25">
      <c r="A2296"/>
      <c r="B2296"/>
      <c r="C2296"/>
      <c r="D2296"/>
      <c r="E2296"/>
      <c r="F2296"/>
      <c r="G2296"/>
      <c r="H2296"/>
      <c r="I2296"/>
      <c r="J2296"/>
      <c r="K2296"/>
      <c r="L2296"/>
      <c r="M2296"/>
    </row>
    <row r="2297" spans="1:13" x14ac:dyDescent="0.25">
      <c r="A2297"/>
      <c r="B2297"/>
      <c r="C2297"/>
      <c r="D2297"/>
      <c r="E2297"/>
      <c r="F2297"/>
      <c r="G2297"/>
      <c r="H2297"/>
      <c r="I2297"/>
      <c r="J2297"/>
      <c r="K2297"/>
      <c r="L2297"/>
      <c r="M2297"/>
    </row>
    <row r="2298" spans="1:13" x14ac:dyDescent="0.25">
      <c r="A2298"/>
      <c r="B2298"/>
      <c r="C2298"/>
      <c r="D2298"/>
      <c r="E2298"/>
      <c r="F2298"/>
      <c r="G2298"/>
      <c r="H2298"/>
      <c r="I2298"/>
      <c r="J2298"/>
      <c r="K2298"/>
      <c r="L2298"/>
      <c r="M2298"/>
    </row>
    <row r="2299" spans="1:13" x14ac:dyDescent="0.25">
      <c r="A2299"/>
      <c r="B2299"/>
      <c r="C2299"/>
      <c r="D2299"/>
      <c r="E2299"/>
      <c r="F2299"/>
      <c r="G2299"/>
      <c r="H2299"/>
      <c r="I2299"/>
      <c r="J2299"/>
      <c r="K2299"/>
      <c r="L2299"/>
      <c r="M2299"/>
    </row>
    <row r="2300" spans="1:13" x14ac:dyDescent="0.25">
      <c r="A2300"/>
      <c r="B2300"/>
      <c r="C2300"/>
      <c r="D2300"/>
      <c r="E2300"/>
      <c r="F2300"/>
      <c r="G2300"/>
      <c r="H2300"/>
      <c r="I2300"/>
      <c r="J2300"/>
      <c r="K2300"/>
      <c r="L2300"/>
      <c r="M2300"/>
    </row>
    <row r="2301" spans="1:13" x14ac:dyDescent="0.25">
      <c r="A2301"/>
      <c r="B2301"/>
      <c r="C2301"/>
      <c r="D2301"/>
      <c r="E2301"/>
      <c r="F2301"/>
      <c r="G2301"/>
      <c r="H2301"/>
      <c r="I2301"/>
      <c r="J2301"/>
      <c r="K2301"/>
      <c r="L2301"/>
      <c r="M2301"/>
    </row>
    <row r="2302" spans="1:13" x14ac:dyDescent="0.25">
      <c r="A2302"/>
      <c r="B2302"/>
      <c r="C2302"/>
      <c r="D2302"/>
      <c r="E2302"/>
      <c r="F2302"/>
      <c r="G2302"/>
      <c r="H2302"/>
      <c r="I2302"/>
      <c r="J2302"/>
      <c r="K2302"/>
      <c r="L2302"/>
      <c r="M2302"/>
    </row>
    <row r="2303" spans="1:13" x14ac:dyDescent="0.25">
      <c r="A2303"/>
      <c r="B2303"/>
      <c r="C2303"/>
      <c r="D2303"/>
      <c r="E2303"/>
      <c r="F2303"/>
      <c r="G2303"/>
      <c r="H2303"/>
      <c r="I2303"/>
      <c r="J2303"/>
      <c r="K2303"/>
      <c r="L2303"/>
      <c r="M2303"/>
    </row>
    <row r="2304" spans="1:13" x14ac:dyDescent="0.25">
      <c r="A2304"/>
      <c r="B2304"/>
      <c r="C2304"/>
      <c r="D2304"/>
      <c r="E2304"/>
      <c r="F2304"/>
      <c r="G2304"/>
      <c r="H2304"/>
      <c r="I2304"/>
      <c r="J2304"/>
      <c r="K2304"/>
      <c r="L2304"/>
      <c r="M2304"/>
    </row>
    <row r="2305" spans="1:13" x14ac:dyDescent="0.25">
      <c r="A2305"/>
      <c r="B2305"/>
      <c r="C2305"/>
      <c r="D2305"/>
      <c r="E2305"/>
      <c r="F2305"/>
      <c r="G2305"/>
      <c r="H2305"/>
      <c r="I2305"/>
      <c r="J2305"/>
      <c r="K2305"/>
      <c r="L2305"/>
      <c r="M2305"/>
    </row>
    <row r="2306" spans="1:13" x14ac:dyDescent="0.25">
      <c r="A2306"/>
      <c r="B2306"/>
      <c r="C2306"/>
      <c r="D2306"/>
      <c r="E2306"/>
      <c r="F2306"/>
      <c r="G2306"/>
      <c r="H2306"/>
      <c r="I2306"/>
      <c r="J2306"/>
      <c r="K2306"/>
      <c r="L2306"/>
      <c r="M2306"/>
    </row>
    <row r="2307" spans="1:13" x14ac:dyDescent="0.25">
      <c r="A2307"/>
      <c r="B2307"/>
      <c r="C2307"/>
      <c r="D2307"/>
      <c r="E2307"/>
      <c r="F2307"/>
      <c r="G2307"/>
      <c r="H2307"/>
      <c r="I2307"/>
      <c r="J2307"/>
      <c r="K2307"/>
      <c r="L2307"/>
      <c r="M2307"/>
    </row>
    <row r="2308" spans="1:13" x14ac:dyDescent="0.25">
      <c r="A2308"/>
      <c r="B2308"/>
      <c r="C2308"/>
      <c r="D2308"/>
      <c r="E2308"/>
      <c r="F2308"/>
      <c r="G2308"/>
      <c r="H2308"/>
      <c r="I2308"/>
      <c r="J2308"/>
      <c r="K2308"/>
      <c r="L2308"/>
      <c r="M2308"/>
    </row>
    <row r="2309" spans="1:13" x14ac:dyDescent="0.25">
      <c r="A2309"/>
      <c r="B2309"/>
      <c r="C2309"/>
      <c r="D2309"/>
      <c r="E2309"/>
      <c r="F2309"/>
      <c r="G2309"/>
      <c r="H2309"/>
      <c r="I2309"/>
      <c r="J2309"/>
      <c r="K2309"/>
      <c r="L2309"/>
      <c r="M2309"/>
    </row>
    <row r="2310" spans="1:13" x14ac:dyDescent="0.25">
      <c r="A2310"/>
      <c r="B2310"/>
      <c r="C2310"/>
      <c r="D2310"/>
      <c r="E2310"/>
      <c r="F2310"/>
      <c r="G2310"/>
      <c r="H2310"/>
      <c r="I2310"/>
      <c r="J2310"/>
      <c r="K2310"/>
      <c r="L2310"/>
      <c r="M2310"/>
    </row>
    <row r="2311" spans="1:13" x14ac:dyDescent="0.25">
      <c r="A2311"/>
      <c r="B2311"/>
      <c r="C2311"/>
      <c r="D2311"/>
      <c r="E2311"/>
      <c r="F2311"/>
      <c r="G2311"/>
      <c r="H2311"/>
      <c r="I2311"/>
      <c r="J2311"/>
      <c r="K2311"/>
      <c r="L2311"/>
      <c r="M2311"/>
    </row>
    <row r="2312" spans="1:13" x14ac:dyDescent="0.25">
      <c r="A2312"/>
      <c r="B2312"/>
      <c r="C2312"/>
      <c r="D2312"/>
      <c r="E2312"/>
      <c r="F2312"/>
      <c r="G2312"/>
      <c r="H2312"/>
      <c r="I2312"/>
      <c r="J2312"/>
      <c r="K2312"/>
      <c r="L2312"/>
      <c r="M2312"/>
    </row>
    <row r="2313" spans="1:13" x14ac:dyDescent="0.25">
      <c r="A2313"/>
      <c r="B2313"/>
      <c r="C2313"/>
      <c r="D2313"/>
      <c r="E2313"/>
      <c r="F2313"/>
      <c r="G2313"/>
      <c r="H2313"/>
      <c r="I2313"/>
      <c r="J2313"/>
      <c r="K2313"/>
      <c r="L2313"/>
      <c r="M2313"/>
    </row>
    <row r="2314" spans="1:13" x14ac:dyDescent="0.25">
      <c r="A2314"/>
      <c r="B2314"/>
      <c r="C2314"/>
      <c r="D2314"/>
      <c r="E2314"/>
      <c r="F2314"/>
      <c r="G2314"/>
      <c r="H2314"/>
      <c r="I2314"/>
      <c r="J2314"/>
      <c r="K2314"/>
      <c r="L2314"/>
      <c r="M2314"/>
    </row>
    <row r="2315" spans="1:13" x14ac:dyDescent="0.25">
      <c r="A2315"/>
      <c r="B2315"/>
      <c r="C2315"/>
      <c r="D2315"/>
      <c r="E2315"/>
      <c r="F2315"/>
      <c r="G2315"/>
      <c r="H2315"/>
      <c r="I2315"/>
      <c r="J2315"/>
      <c r="K2315"/>
      <c r="L2315"/>
      <c r="M2315"/>
    </row>
    <row r="2316" spans="1:13" x14ac:dyDescent="0.25">
      <c r="A2316"/>
      <c r="B2316"/>
      <c r="C2316"/>
      <c r="D2316"/>
      <c r="E2316"/>
      <c r="F2316"/>
      <c r="G2316"/>
      <c r="H2316"/>
      <c r="I2316"/>
      <c r="J2316"/>
      <c r="K2316"/>
      <c r="L2316"/>
      <c r="M2316"/>
    </row>
    <row r="2317" spans="1:13" x14ac:dyDescent="0.25">
      <c r="A2317"/>
      <c r="B2317"/>
      <c r="C2317"/>
      <c r="D2317"/>
      <c r="E2317"/>
      <c r="F2317"/>
      <c r="G2317"/>
      <c r="H2317"/>
      <c r="I2317"/>
      <c r="J2317"/>
      <c r="K2317"/>
      <c r="L2317"/>
      <c r="M2317"/>
    </row>
    <row r="2318" spans="1:13" x14ac:dyDescent="0.25">
      <c r="A2318"/>
      <c r="B2318"/>
      <c r="C2318"/>
      <c r="D2318"/>
      <c r="E2318"/>
      <c r="F2318"/>
      <c r="G2318"/>
      <c r="H2318"/>
      <c r="I2318"/>
      <c r="J2318"/>
      <c r="K2318"/>
      <c r="L2318"/>
      <c r="M2318"/>
    </row>
    <row r="2319" spans="1:13" x14ac:dyDescent="0.25">
      <c r="A2319"/>
      <c r="B2319"/>
      <c r="C2319"/>
      <c r="D2319"/>
      <c r="E2319"/>
      <c r="F2319"/>
      <c r="G2319"/>
      <c r="H2319"/>
      <c r="I2319"/>
      <c r="J2319"/>
      <c r="K2319"/>
      <c r="L2319"/>
      <c r="M2319"/>
    </row>
    <row r="2320" spans="1:13" x14ac:dyDescent="0.25">
      <c r="A2320"/>
      <c r="B2320"/>
      <c r="C2320"/>
      <c r="D2320"/>
      <c r="E2320"/>
      <c r="F2320"/>
      <c r="G2320"/>
      <c r="H2320"/>
      <c r="I2320"/>
      <c r="J2320"/>
      <c r="K2320"/>
      <c r="L2320"/>
      <c r="M2320"/>
    </row>
    <row r="2321" spans="1:13" x14ac:dyDescent="0.25">
      <c r="A2321"/>
      <c r="B2321"/>
      <c r="C2321"/>
      <c r="D2321"/>
      <c r="E2321"/>
      <c r="F2321"/>
      <c r="G2321"/>
      <c r="H2321"/>
      <c r="I2321"/>
      <c r="J2321"/>
      <c r="K2321"/>
      <c r="L2321"/>
      <c r="M2321"/>
    </row>
    <row r="2322" spans="1:13" x14ac:dyDescent="0.25">
      <c r="A2322"/>
      <c r="B2322"/>
      <c r="C2322"/>
      <c r="D2322"/>
      <c r="E2322"/>
      <c r="F2322"/>
      <c r="G2322"/>
      <c r="H2322"/>
      <c r="I2322"/>
      <c r="J2322"/>
      <c r="K2322"/>
      <c r="L2322"/>
      <c r="M2322"/>
    </row>
    <row r="2323" spans="1:13" x14ac:dyDescent="0.25">
      <c r="A2323"/>
      <c r="B2323"/>
      <c r="C2323"/>
      <c r="D2323"/>
      <c r="E2323"/>
      <c r="F2323"/>
      <c r="G2323"/>
      <c r="H2323"/>
      <c r="I2323"/>
      <c r="J2323"/>
      <c r="K2323"/>
      <c r="L2323"/>
      <c r="M2323"/>
    </row>
    <row r="2324" spans="1:13" x14ac:dyDescent="0.25">
      <c r="A2324"/>
      <c r="B2324"/>
      <c r="C2324"/>
      <c r="D2324"/>
      <c r="E2324"/>
      <c r="F2324"/>
      <c r="G2324"/>
      <c r="H2324"/>
      <c r="I2324"/>
      <c r="J2324"/>
      <c r="K2324"/>
      <c r="L2324"/>
      <c r="M2324"/>
    </row>
    <row r="2325" spans="1:13" x14ac:dyDescent="0.25">
      <c r="A2325"/>
      <c r="B2325"/>
      <c r="C2325"/>
      <c r="D2325"/>
      <c r="E2325"/>
      <c r="F2325"/>
      <c r="G2325"/>
      <c r="H2325"/>
      <c r="I2325"/>
      <c r="J2325"/>
      <c r="K2325"/>
      <c r="L2325"/>
      <c r="M2325"/>
    </row>
    <row r="2326" spans="1:13" x14ac:dyDescent="0.25">
      <c r="A2326"/>
      <c r="B2326"/>
      <c r="C2326"/>
      <c r="D2326"/>
      <c r="E2326"/>
      <c r="F2326"/>
      <c r="G2326"/>
      <c r="H2326"/>
      <c r="I2326"/>
      <c r="J2326"/>
      <c r="K2326"/>
      <c r="L2326"/>
      <c r="M2326"/>
    </row>
    <row r="2327" spans="1:13" x14ac:dyDescent="0.25">
      <c r="A2327"/>
      <c r="B2327"/>
      <c r="C2327"/>
      <c r="D2327"/>
      <c r="E2327"/>
      <c r="F2327"/>
      <c r="G2327"/>
      <c r="H2327"/>
      <c r="I2327"/>
      <c r="J2327"/>
      <c r="K2327"/>
      <c r="L2327"/>
      <c r="M2327"/>
    </row>
    <row r="2328" spans="1:13" x14ac:dyDescent="0.25">
      <c r="A2328"/>
      <c r="B2328"/>
      <c r="C2328"/>
      <c r="D2328"/>
      <c r="E2328"/>
      <c r="F2328"/>
      <c r="G2328"/>
      <c r="H2328"/>
      <c r="I2328"/>
      <c r="J2328"/>
      <c r="K2328"/>
      <c r="L2328"/>
      <c r="M2328"/>
    </row>
    <row r="2329" spans="1:13" x14ac:dyDescent="0.25">
      <c r="A2329"/>
      <c r="B2329"/>
      <c r="C2329"/>
      <c r="D2329"/>
      <c r="E2329"/>
      <c r="F2329"/>
      <c r="G2329"/>
      <c r="H2329"/>
      <c r="I2329"/>
      <c r="J2329"/>
      <c r="K2329"/>
      <c r="L2329"/>
      <c r="M2329"/>
    </row>
    <row r="2330" spans="1:13" x14ac:dyDescent="0.25">
      <c r="A2330"/>
      <c r="B2330"/>
      <c r="C2330"/>
      <c r="D2330"/>
      <c r="E2330"/>
      <c r="F2330"/>
      <c r="G2330"/>
      <c r="H2330"/>
      <c r="I2330"/>
      <c r="J2330"/>
      <c r="K2330"/>
      <c r="L2330"/>
      <c r="M2330"/>
    </row>
    <row r="2331" spans="1:13" x14ac:dyDescent="0.25">
      <c r="A2331"/>
      <c r="B2331"/>
      <c r="C2331"/>
      <c r="D2331"/>
      <c r="E2331"/>
      <c r="F2331"/>
      <c r="G2331"/>
      <c r="H2331"/>
      <c r="I2331"/>
      <c r="J2331"/>
      <c r="K2331"/>
      <c r="L2331"/>
      <c r="M2331"/>
    </row>
    <row r="2332" spans="1:13" x14ac:dyDescent="0.25">
      <c r="A2332"/>
      <c r="B2332"/>
      <c r="C2332"/>
      <c r="D2332"/>
      <c r="E2332"/>
      <c r="F2332"/>
      <c r="G2332"/>
      <c r="H2332"/>
      <c r="I2332"/>
      <c r="J2332"/>
      <c r="K2332"/>
      <c r="L2332"/>
      <c r="M2332"/>
    </row>
    <row r="2333" spans="1:13" x14ac:dyDescent="0.25">
      <c r="A2333"/>
      <c r="B2333"/>
      <c r="C2333"/>
      <c r="D2333"/>
      <c r="E2333"/>
      <c r="F2333"/>
      <c r="G2333"/>
      <c r="H2333"/>
      <c r="I2333"/>
      <c r="J2333"/>
      <c r="K2333"/>
      <c r="L2333"/>
      <c r="M2333"/>
    </row>
    <row r="2334" spans="1:13" x14ac:dyDescent="0.25">
      <c r="A2334"/>
      <c r="B2334"/>
      <c r="C2334"/>
      <c r="D2334"/>
      <c r="E2334"/>
      <c r="F2334"/>
      <c r="G2334"/>
      <c r="H2334"/>
      <c r="I2334"/>
      <c r="J2334"/>
      <c r="K2334"/>
      <c r="L2334"/>
      <c r="M2334"/>
    </row>
    <row r="2335" spans="1:13" x14ac:dyDescent="0.25">
      <c r="A2335"/>
      <c r="B2335"/>
      <c r="C2335"/>
      <c r="D2335"/>
      <c r="E2335"/>
      <c r="F2335"/>
      <c r="G2335"/>
      <c r="H2335"/>
      <c r="I2335"/>
      <c r="J2335"/>
      <c r="K2335"/>
      <c r="L2335"/>
      <c r="M2335"/>
    </row>
    <row r="2336" spans="1:13" x14ac:dyDescent="0.25">
      <c r="A2336"/>
      <c r="B2336"/>
      <c r="C2336"/>
      <c r="D2336"/>
      <c r="E2336"/>
      <c r="F2336"/>
      <c r="G2336"/>
      <c r="H2336"/>
      <c r="I2336"/>
      <c r="J2336"/>
      <c r="K2336"/>
      <c r="L2336"/>
      <c r="M2336"/>
    </row>
    <row r="2337" spans="1:13" x14ac:dyDescent="0.25">
      <c r="A2337"/>
      <c r="B2337"/>
      <c r="C2337"/>
      <c r="D2337"/>
      <c r="E2337"/>
      <c r="F2337"/>
      <c r="G2337"/>
      <c r="H2337"/>
      <c r="I2337"/>
      <c r="J2337"/>
      <c r="K2337"/>
      <c r="L2337"/>
      <c r="M2337"/>
    </row>
    <row r="2338" spans="1:13" x14ac:dyDescent="0.25">
      <c r="A2338"/>
      <c r="B2338"/>
      <c r="C2338"/>
      <c r="D2338"/>
      <c r="E2338"/>
      <c r="F2338"/>
      <c r="G2338"/>
      <c r="H2338"/>
      <c r="I2338"/>
      <c r="J2338"/>
      <c r="K2338"/>
      <c r="L2338"/>
      <c r="M2338"/>
    </row>
    <row r="2339" spans="1:13" x14ac:dyDescent="0.25">
      <c r="A2339"/>
      <c r="B2339"/>
      <c r="C2339"/>
      <c r="D2339"/>
      <c r="E2339"/>
      <c r="F2339"/>
      <c r="G2339"/>
      <c r="H2339"/>
      <c r="I2339"/>
      <c r="J2339"/>
      <c r="K2339"/>
      <c r="L2339"/>
      <c r="M2339"/>
    </row>
    <row r="2340" spans="1:13" x14ac:dyDescent="0.25">
      <c r="A2340"/>
      <c r="B2340"/>
      <c r="C2340"/>
      <c r="D2340"/>
      <c r="E2340"/>
      <c r="F2340"/>
      <c r="G2340"/>
      <c r="H2340"/>
      <c r="I2340"/>
      <c r="J2340"/>
      <c r="K2340"/>
      <c r="L2340"/>
      <c r="M2340"/>
    </row>
    <row r="2341" spans="1:13" x14ac:dyDescent="0.25">
      <c r="A2341"/>
      <c r="B2341"/>
      <c r="C2341"/>
      <c r="D2341"/>
      <c r="E2341"/>
      <c r="F2341"/>
      <c r="G2341"/>
      <c r="H2341"/>
      <c r="I2341"/>
      <c r="J2341"/>
      <c r="K2341"/>
      <c r="L2341"/>
      <c r="M2341"/>
    </row>
    <row r="2342" spans="1:13" x14ac:dyDescent="0.25">
      <c r="A2342"/>
      <c r="B2342"/>
      <c r="C2342"/>
      <c r="D2342"/>
      <c r="E2342"/>
      <c r="F2342"/>
      <c r="G2342"/>
      <c r="H2342"/>
      <c r="I2342"/>
      <c r="J2342"/>
      <c r="K2342"/>
      <c r="L2342"/>
      <c r="M2342"/>
    </row>
    <row r="2343" spans="1:13" x14ac:dyDescent="0.25">
      <c r="A2343"/>
      <c r="B2343"/>
      <c r="C2343"/>
      <c r="D2343"/>
      <c r="E2343"/>
      <c r="F2343"/>
      <c r="G2343"/>
      <c r="H2343"/>
      <c r="I2343"/>
      <c r="J2343"/>
      <c r="K2343"/>
      <c r="L2343"/>
      <c r="M2343"/>
    </row>
    <row r="2344" spans="1:13" x14ac:dyDescent="0.25">
      <c r="A2344"/>
      <c r="B2344"/>
      <c r="C2344"/>
      <c r="D2344"/>
      <c r="E2344"/>
      <c r="F2344"/>
      <c r="G2344"/>
      <c r="H2344"/>
      <c r="I2344"/>
      <c r="J2344"/>
      <c r="K2344"/>
      <c r="L2344"/>
      <c r="M2344"/>
    </row>
    <row r="2345" spans="1:13" x14ac:dyDescent="0.25">
      <c r="A2345"/>
      <c r="B2345"/>
      <c r="C2345"/>
      <c r="D2345"/>
      <c r="E2345"/>
      <c r="F2345"/>
      <c r="G2345"/>
      <c r="H2345"/>
      <c r="I2345"/>
      <c r="J2345"/>
      <c r="K2345"/>
      <c r="L2345"/>
      <c r="M2345"/>
    </row>
    <row r="2346" spans="1:13" x14ac:dyDescent="0.25">
      <c r="A2346"/>
      <c r="B2346"/>
      <c r="C2346"/>
      <c r="D2346"/>
      <c r="E2346"/>
      <c r="F2346"/>
      <c r="G2346"/>
      <c r="H2346"/>
      <c r="I2346"/>
      <c r="J2346"/>
      <c r="K2346"/>
      <c r="L2346"/>
      <c r="M2346"/>
    </row>
    <row r="2347" spans="1:13" x14ac:dyDescent="0.25">
      <c r="A2347"/>
      <c r="B2347"/>
      <c r="C2347"/>
      <c r="D2347"/>
      <c r="E2347"/>
      <c r="F2347"/>
      <c r="G2347"/>
      <c r="H2347"/>
      <c r="I2347"/>
      <c r="J2347"/>
      <c r="K2347"/>
      <c r="L2347"/>
      <c r="M2347"/>
    </row>
    <row r="2348" spans="1:13" x14ac:dyDescent="0.25">
      <c r="A2348"/>
      <c r="B2348"/>
      <c r="C2348"/>
      <c r="D2348"/>
      <c r="E2348"/>
      <c r="F2348"/>
      <c r="G2348"/>
      <c r="H2348"/>
      <c r="I2348"/>
      <c r="J2348"/>
      <c r="K2348"/>
      <c r="L2348"/>
      <c r="M2348"/>
    </row>
    <row r="2349" spans="1:13" x14ac:dyDescent="0.25">
      <c r="A2349"/>
      <c r="B2349"/>
      <c r="C2349"/>
      <c r="D2349"/>
      <c r="E2349"/>
      <c r="F2349"/>
      <c r="G2349"/>
      <c r="H2349"/>
      <c r="I2349"/>
      <c r="J2349"/>
      <c r="K2349"/>
      <c r="L2349"/>
      <c r="M2349"/>
    </row>
    <row r="2350" spans="1:13" x14ac:dyDescent="0.25">
      <c r="A2350"/>
      <c r="B2350"/>
      <c r="C2350"/>
      <c r="D2350"/>
      <c r="E2350"/>
      <c r="F2350"/>
      <c r="G2350"/>
      <c r="H2350"/>
      <c r="I2350"/>
      <c r="J2350"/>
      <c r="K2350"/>
      <c r="L2350"/>
      <c r="M2350"/>
    </row>
    <row r="2351" spans="1:13" x14ac:dyDescent="0.25">
      <c r="A2351"/>
      <c r="B2351"/>
      <c r="C2351"/>
      <c r="D2351"/>
      <c r="E2351"/>
      <c r="F2351"/>
      <c r="G2351"/>
      <c r="H2351"/>
      <c r="I2351"/>
      <c r="J2351"/>
      <c r="K2351"/>
      <c r="L2351"/>
      <c r="M2351"/>
    </row>
    <row r="2352" spans="1:13" x14ac:dyDescent="0.25">
      <c r="A2352"/>
      <c r="B2352"/>
      <c r="C2352"/>
      <c r="D2352"/>
      <c r="E2352"/>
      <c r="F2352"/>
      <c r="G2352"/>
      <c r="H2352"/>
      <c r="I2352"/>
      <c r="J2352"/>
      <c r="K2352"/>
      <c r="L2352"/>
      <c r="M2352"/>
    </row>
    <row r="2353" spans="1:13" x14ac:dyDescent="0.25">
      <c r="A2353"/>
      <c r="B2353"/>
      <c r="C2353"/>
      <c r="D2353"/>
      <c r="E2353"/>
      <c r="F2353"/>
      <c r="G2353"/>
      <c r="H2353"/>
      <c r="I2353"/>
      <c r="J2353"/>
      <c r="K2353"/>
      <c r="L2353"/>
      <c r="M2353"/>
    </row>
    <row r="2354" spans="1:13" x14ac:dyDescent="0.25">
      <c r="A2354"/>
      <c r="B2354"/>
      <c r="C2354"/>
      <c r="D2354"/>
      <c r="E2354"/>
      <c r="F2354"/>
      <c r="G2354"/>
      <c r="H2354"/>
      <c r="I2354"/>
      <c r="J2354"/>
      <c r="K2354"/>
      <c r="L2354"/>
      <c r="M2354"/>
    </row>
    <row r="2355" spans="1:13" x14ac:dyDescent="0.25">
      <c r="A2355"/>
      <c r="B2355"/>
      <c r="C2355"/>
      <c r="D2355"/>
      <c r="E2355"/>
      <c r="F2355"/>
      <c r="G2355"/>
      <c r="H2355"/>
      <c r="I2355"/>
      <c r="J2355"/>
      <c r="K2355"/>
      <c r="L2355"/>
      <c r="M2355"/>
    </row>
    <row r="2356" spans="1:13" x14ac:dyDescent="0.25">
      <c r="A2356"/>
      <c r="B2356"/>
      <c r="C2356"/>
      <c r="D2356"/>
      <c r="E2356"/>
      <c r="F2356"/>
      <c r="G2356"/>
      <c r="H2356"/>
      <c r="I2356"/>
      <c r="J2356"/>
      <c r="K2356"/>
      <c r="L2356"/>
      <c r="M2356"/>
    </row>
    <row r="2357" spans="1:13" x14ac:dyDescent="0.25">
      <c r="A2357"/>
      <c r="B2357"/>
      <c r="C2357"/>
      <c r="D2357"/>
      <c r="E2357"/>
      <c r="F2357"/>
      <c r="G2357"/>
      <c r="H2357"/>
      <c r="I2357"/>
      <c r="J2357"/>
      <c r="K2357"/>
      <c r="L2357"/>
      <c r="M2357"/>
    </row>
    <row r="2358" spans="1:13" x14ac:dyDescent="0.25">
      <c r="A2358"/>
      <c r="B2358"/>
      <c r="C2358"/>
      <c r="D2358"/>
      <c r="E2358"/>
      <c r="F2358"/>
      <c r="G2358"/>
      <c r="H2358"/>
      <c r="I2358"/>
      <c r="J2358"/>
      <c r="K2358"/>
      <c r="L2358"/>
      <c r="M2358"/>
    </row>
    <row r="2359" spans="1:13" x14ac:dyDescent="0.25">
      <c r="A2359"/>
      <c r="B2359"/>
      <c r="C2359"/>
      <c r="D2359"/>
      <c r="E2359"/>
      <c r="F2359"/>
      <c r="G2359"/>
      <c r="H2359"/>
      <c r="I2359"/>
      <c r="J2359"/>
      <c r="K2359"/>
      <c r="L2359"/>
      <c r="M2359"/>
    </row>
    <row r="2360" spans="1:13" x14ac:dyDescent="0.25">
      <c r="A2360"/>
      <c r="B2360"/>
      <c r="C2360"/>
      <c r="D2360"/>
      <c r="E2360"/>
      <c r="F2360"/>
      <c r="G2360"/>
      <c r="H2360"/>
      <c r="I2360"/>
      <c r="J2360"/>
      <c r="K2360"/>
      <c r="L2360"/>
      <c r="M2360"/>
    </row>
    <row r="2361" spans="1:13" x14ac:dyDescent="0.25">
      <c r="A2361"/>
      <c r="B2361"/>
      <c r="C2361"/>
      <c r="D2361"/>
      <c r="E2361"/>
      <c r="F2361"/>
      <c r="G2361"/>
      <c r="H2361"/>
      <c r="I2361"/>
      <c r="J2361"/>
      <c r="K2361"/>
      <c r="L2361"/>
      <c r="M2361"/>
    </row>
    <row r="2362" spans="1:13" x14ac:dyDescent="0.25">
      <c r="A2362"/>
      <c r="B2362"/>
      <c r="C2362"/>
      <c r="D2362"/>
      <c r="E2362"/>
      <c r="F2362"/>
      <c r="G2362"/>
      <c r="H2362"/>
      <c r="I2362"/>
      <c r="J2362"/>
      <c r="K2362"/>
      <c r="L2362"/>
      <c r="M2362"/>
    </row>
    <row r="2363" spans="1:13" x14ac:dyDescent="0.25">
      <c r="A2363"/>
      <c r="B2363"/>
      <c r="C2363"/>
      <c r="D2363"/>
      <c r="E2363"/>
      <c r="F2363"/>
      <c r="G2363"/>
      <c r="H2363"/>
      <c r="I2363"/>
      <c r="J2363"/>
      <c r="K2363"/>
      <c r="L2363"/>
      <c r="M2363"/>
    </row>
    <row r="2364" spans="1:13" x14ac:dyDescent="0.25">
      <c r="A2364"/>
      <c r="B2364"/>
      <c r="C2364"/>
      <c r="D2364"/>
      <c r="E2364"/>
      <c r="F2364"/>
      <c r="G2364"/>
      <c r="H2364"/>
      <c r="I2364"/>
      <c r="J2364"/>
      <c r="K2364"/>
      <c r="L2364"/>
      <c r="M2364"/>
    </row>
    <row r="2365" spans="1:13" x14ac:dyDescent="0.25">
      <c r="A2365"/>
      <c r="B2365"/>
      <c r="C2365"/>
      <c r="D2365"/>
      <c r="E2365"/>
      <c r="F2365"/>
      <c r="G2365"/>
      <c r="H2365"/>
      <c r="I2365"/>
      <c r="J2365"/>
      <c r="K2365"/>
      <c r="L2365"/>
      <c r="M2365"/>
    </row>
    <row r="2366" spans="1:13" x14ac:dyDescent="0.25">
      <c r="A2366"/>
      <c r="B2366"/>
      <c r="C2366"/>
      <c r="D2366"/>
      <c r="E2366"/>
      <c r="F2366"/>
      <c r="G2366"/>
      <c r="H2366"/>
      <c r="I2366"/>
      <c r="J2366"/>
      <c r="K2366"/>
      <c r="L2366"/>
      <c r="M2366"/>
    </row>
    <row r="2367" spans="1:13" x14ac:dyDescent="0.25">
      <c r="A2367"/>
      <c r="B2367"/>
      <c r="C2367"/>
      <c r="D2367"/>
      <c r="E2367"/>
      <c r="F2367"/>
      <c r="G2367"/>
      <c r="H2367"/>
      <c r="I2367"/>
      <c r="J2367"/>
      <c r="K2367"/>
      <c r="L2367"/>
      <c r="M2367"/>
    </row>
    <row r="2368" spans="1:13" x14ac:dyDescent="0.25">
      <c r="A2368"/>
      <c r="B2368"/>
      <c r="C2368"/>
      <c r="D2368"/>
      <c r="E2368"/>
      <c r="F2368"/>
      <c r="G2368"/>
      <c r="H2368"/>
      <c r="I2368"/>
      <c r="J2368"/>
      <c r="K2368"/>
      <c r="L2368"/>
      <c r="M2368"/>
    </row>
    <row r="2369" spans="1:13" x14ac:dyDescent="0.25">
      <c r="A2369"/>
      <c r="B2369"/>
      <c r="C2369"/>
      <c r="D2369"/>
      <c r="E2369"/>
      <c r="F2369"/>
      <c r="G2369"/>
      <c r="H2369"/>
      <c r="I2369"/>
      <c r="J2369"/>
      <c r="K2369"/>
      <c r="L2369"/>
      <c r="M2369"/>
    </row>
    <row r="2370" spans="1:13" x14ac:dyDescent="0.25">
      <c r="A2370"/>
      <c r="B2370"/>
      <c r="C2370"/>
      <c r="D2370"/>
      <c r="E2370"/>
      <c r="F2370"/>
      <c r="G2370"/>
      <c r="H2370"/>
      <c r="I2370"/>
      <c r="J2370"/>
      <c r="K2370"/>
      <c r="L2370"/>
      <c r="M2370"/>
    </row>
    <row r="2371" spans="1:13" x14ac:dyDescent="0.25">
      <c r="A2371"/>
      <c r="B2371"/>
      <c r="C2371"/>
      <c r="D2371"/>
      <c r="E2371"/>
      <c r="F2371"/>
      <c r="G2371"/>
      <c r="H2371"/>
      <c r="I2371"/>
      <c r="J2371"/>
      <c r="K2371"/>
      <c r="L2371"/>
      <c r="M2371"/>
    </row>
    <row r="2372" spans="1:13" x14ac:dyDescent="0.25">
      <c r="A2372"/>
      <c r="B2372"/>
      <c r="C2372"/>
      <c r="D2372"/>
      <c r="E2372"/>
      <c r="F2372"/>
      <c r="G2372"/>
      <c r="H2372"/>
      <c r="I2372"/>
      <c r="J2372"/>
      <c r="K2372"/>
      <c r="L2372"/>
      <c r="M2372"/>
    </row>
    <row r="2373" spans="1:13" x14ac:dyDescent="0.25">
      <c r="A2373"/>
      <c r="B2373"/>
      <c r="C2373"/>
      <c r="D2373"/>
      <c r="E2373"/>
      <c r="F2373"/>
      <c r="G2373"/>
      <c r="H2373"/>
      <c r="I2373"/>
      <c r="J2373"/>
      <c r="K2373"/>
      <c r="L2373"/>
      <c r="M2373"/>
    </row>
    <row r="2374" spans="1:13" x14ac:dyDescent="0.25">
      <c r="A2374"/>
      <c r="B2374"/>
      <c r="C2374"/>
      <c r="D2374"/>
      <c r="E2374"/>
      <c r="F2374"/>
      <c r="G2374"/>
      <c r="H2374"/>
      <c r="I2374"/>
      <c r="J2374"/>
      <c r="K2374"/>
      <c r="L2374"/>
      <c r="M2374"/>
    </row>
    <row r="2375" spans="1:13" x14ac:dyDescent="0.25">
      <c r="A2375"/>
      <c r="B2375"/>
      <c r="C2375"/>
      <c r="D2375"/>
      <c r="E2375"/>
      <c r="F2375"/>
      <c r="G2375"/>
      <c r="H2375"/>
      <c r="I2375"/>
      <c r="J2375"/>
      <c r="K2375"/>
      <c r="L2375"/>
      <c r="M2375"/>
    </row>
    <row r="2376" spans="1:13" x14ac:dyDescent="0.25">
      <c r="A2376"/>
      <c r="B2376"/>
      <c r="C2376"/>
      <c r="D2376"/>
      <c r="E2376"/>
      <c r="F2376"/>
      <c r="G2376"/>
      <c r="H2376"/>
      <c r="I2376"/>
      <c r="J2376"/>
      <c r="K2376"/>
      <c r="L2376"/>
      <c r="M2376"/>
    </row>
    <row r="2377" spans="1:13" x14ac:dyDescent="0.25">
      <c r="A2377"/>
      <c r="B2377"/>
      <c r="C2377"/>
      <c r="D2377"/>
      <c r="E2377"/>
      <c r="F2377"/>
      <c r="G2377"/>
      <c r="H2377"/>
      <c r="I2377"/>
      <c r="J2377"/>
      <c r="K2377"/>
      <c r="L2377"/>
      <c r="M2377"/>
    </row>
    <row r="2378" spans="1:13" x14ac:dyDescent="0.25">
      <c r="A2378"/>
      <c r="B2378"/>
      <c r="C2378"/>
      <c r="D2378"/>
      <c r="E2378"/>
      <c r="F2378"/>
      <c r="G2378"/>
      <c r="H2378"/>
      <c r="I2378"/>
      <c r="J2378"/>
      <c r="K2378"/>
      <c r="L2378"/>
      <c r="M2378"/>
    </row>
    <row r="2379" spans="1:13" x14ac:dyDescent="0.25">
      <c r="A2379"/>
      <c r="B2379"/>
      <c r="C2379"/>
      <c r="D2379"/>
      <c r="E2379"/>
      <c r="F2379"/>
      <c r="G2379"/>
      <c r="H2379"/>
      <c r="I2379"/>
      <c r="J2379"/>
      <c r="K2379"/>
      <c r="L2379"/>
      <c r="M2379"/>
    </row>
    <row r="2380" spans="1:13" x14ac:dyDescent="0.25">
      <c r="A2380"/>
      <c r="B2380"/>
      <c r="C2380"/>
      <c r="D2380"/>
      <c r="E2380"/>
      <c r="F2380"/>
      <c r="G2380"/>
      <c r="H2380"/>
      <c r="I2380"/>
      <c r="J2380"/>
      <c r="K2380"/>
      <c r="L2380"/>
      <c r="M2380"/>
    </row>
    <row r="2381" spans="1:13" x14ac:dyDescent="0.25">
      <c r="A2381"/>
      <c r="B2381"/>
      <c r="C2381"/>
      <c r="D2381"/>
      <c r="E2381"/>
      <c r="F2381"/>
      <c r="G2381"/>
      <c r="H2381"/>
      <c r="I2381"/>
      <c r="J2381"/>
      <c r="K2381"/>
      <c r="L2381"/>
      <c r="M2381"/>
    </row>
    <row r="2382" spans="1:13" x14ac:dyDescent="0.25">
      <c r="A2382"/>
      <c r="B2382"/>
      <c r="C2382"/>
      <c r="D2382"/>
      <c r="E2382"/>
      <c r="F2382"/>
      <c r="G2382"/>
      <c r="H2382"/>
      <c r="I2382"/>
      <c r="J2382"/>
      <c r="K2382"/>
      <c r="L2382"/>
      <c r="M2382"/>
    </row>
    <row r="2383" spans="1:13" x14ac:dyDescent="0.25">
      <c r="A2383"/>
      <c r="B2383"/>
      <c r="C2383"/>
      <c r="D2383"/>
      <c r="E2383"/>
      <c r="F2383"/>
      <c r="G2383"/>
      <c r="H2383"/>
      <c r="I2383"/>
      <c r="J2383"/>
      <c r="K2383"/>
      <c r="L2383"/>
      <c r="M2383"/>
    </row>
    <row r="2384" spans="1:13" x14ac:dyDescent="0.25">
      <c r="A2384"/>
      <c r="B2384"/>
      <c r="C2384"/>
      <c r="D2384"/>
      <c r="E2384"/>
      <c r="F2384"/>
      <c r="G2384"/>
      <c r="H2384"/>
      <c r="I2384"/>
      <c r="J2384"/>
      <c r="K2384"/>
      <c r="L2384"/>
      <c r="M2384"/>
    </row>
    <row r="2385" spans="1:13" x14ac:dyDescent="0.25">
      <c r="A2385"/>
      <c r="B2385"/>
      <c r="C2385"/>
      <c r="D2385"/>
      <c r="E2385"/>
      <c r="F2385"/>
      <c r="G2385"/>
      <c r="H2385"/>
      <c r="I2385"/>
      <c r="J2385"/>
      <c r="K2385"/>
      <c r="L2385"/>
      <c r="M2385"/>
    </row>
    <row r="2386" spans="1:13" x14ac:dyDescent="0.25">
      <c r="A2386"/>
      <c r="B2386"/>
      <c r="C2386"/>
      <c r="D2386"/>
      <c r="E2386"/>
      <c r="F2386"/>
      <c r="G2386"/>
      <c r="H2386"/>
      <c r="I2386"/>
      <c r="J2386"/>
      <c r="K2386"/>
      <c r="L2386"/>
      <c r="M2386"/>
    </row>
    <row r="2387" spans="1:13" x14ac:dyDescent="0.25">
      <c r="A2387"/>
      <c r="B2387"/>
      <c r="C2387"/>
      <c r="D2387"/>
      <c r="E2387"/>
      <c r="F2387"/>
      <c r="G2387"/>
      <c r="H2387"/>
      <c r="I2387"/>
      <c r="J2387"/>
      <c r="K2387"/>
      <c r="L2387"/>
      <c r="M2387"/>
    </row>
    <row r="2388" spans="1:13" x14ac:dyDescent="0.25">
      <c r="A2388"/>
      <c r="B2388"/>
      <c r="C2388"/>
      <c r="D2388"/>
      <c r="E2388"/>
      <c r="F2388"/>
      <c r="G2388"/>
      <c r="H2388"/>
      <c r="I2388"/>
      <c r="J2388"/>
      <c r="K2388"/>
      <c r="L2388"/>
      <c r="M2388"/>
    </row>
    <row r="2389" spans="1:13" x14ac:dyDescent="0.25">
      <c r="A2389"/>
      <c r="B2389"/>
      <c r="C2389"/>
      <c r="D2389"/>
      <c r="E2389"/>
      <c r="F2389"/>
      <c r="G2389"/>
      <c r="H2389"/>
      <c r="I2389"/>
      <c r="J2389"/>
      <c r="K2389"/>
      <c r="L2389"/>
      <c r="M2389"/>
    </row>
    <row r="2390" spans="1:13" x14ac:dyDescent="0.25">
      <c r="A2390"/>
      <c r="B2390"/>
      <c r="C2390"/>
      <c r="D2390"/>
      <c r="E2390"/>
      <c r="F2390"/>
      <c r="G2390"/>
      <c r="H2390"/>
      <c r="I2390"/>
      <c r="J2390"/>
      <c r="K2390"/>
      <c r="L2390"/>
      <c r="M2390"/>
    </row>
    <row r="2391" spans="1:13" x14ac:dyDescent="0.25">
      <c r="A2391"/>
      <c r="B2391"/>
      <c r="C2391"/>
      <c r="D2391"/>
      <c r="E2391"/>
      <c r="F2391"/>
      <c r="G2391"/>
      <c r="H2391"/>
      <c r="I2391"/>
      <c r="J2391"/>
      <c r="K2391"/>
      <c r="L2391"/>
      <c r="M2391"/>
    </row>
    <row r="2392" spans="1:13" x14ac:dyDescent="0.25">
      <c r="A2392"/>
      <c r="B2392"/>
      <c r="C2392"/>
      <c r="D2392"/>
      <c r="E2392"/>
      <c r="F2392"/>
      <c r="G2392"/>
      <c r="H2392"/>
      <c r="I2392"/>
      <c r="J2392"/>
      <c r="K2392"/>
      <c r="L2392"/>
      <c r="M2392"/>
    </row>
    <row r="2393" spans="1:13" x14ac:dyDescent="0.25">
      <c r="A2393"/>
      <c r="B2393"/>
      <c r="C2393"/>
      <c r="D2393"/>
      <c r="E2393"/>
      <c r="F2393"/>
      <c r="G2393"/>
      <c r="H2393"/>
      <c r="I2393"/>
      <c r="J2393"/>
      <c r="K2393"/>
      <c r="L2393"/>
      <c r="M2393"/>
    </row>
    <row r="2394" spans="1:13" x14ac:dyDescent="0.25">
      <c r="A2394"/>
      <c r="B2394"/>
      <c r="C2394"/>
      <c r="D2394"/>
      <c r="E2394"/>
      <c r="F2394"/>
      <c r="G2394"/>
      <c r="H2394"/>
      <c r="I2394"/>
      <c r="J2394"/>
      <c r="K2394"/>
      <c r="L2394"/>
      <c r="M2394"/>
    </row>
    <row r="2395" spans="1:13" x14ac:dyDescent="0.25">
      <c r="A2395"/>
      <c r="B2395"/>
      <c r="C2395"/>
      <c r="D2395"/>
      <c r="E2395"/>
      <c r="F2395"/>
      <c r="G2395"/>
      <c r="H2395"/>
      <c r="I2395"/>
      <c r="J2395"/>
      <c r="K2395"/>
      <c r="L2395"/>
      <c r="M2395"/>
    </row>
    <row r="2396" spans="1:13" x14ac:dyDescent="0.25">
      <c r="A2396"/>
      <c r="B2396"/>
      <c r="C2396"/>
      <c r="D2396"/>
      <c r="E2396"/>
      <c r="F2396"/>
      <c r="G2396"/>
      <c r="H2396"/>
      <c r="I2396"/>
      <c r="J2396"/>
      <c r="K2396"/>
      <c r="L2396"/>
      <c r="M2396"/>
    </row>
    <row r="2397" spans="1:13" x14ac:dyDescent="0.25">
      <c r="A2397"/>
      <c r="B2397"/>
      <c r="C2397"/>
      <c r="D2397"/>
      <c r="E2397"/>
      <c r="F2397"/>
      <c r="G2397"/>
      <c r="H2397"/>
      <c r="I2397"/>
      <c r="J2397"/>
      <c r="K2397"/>
      <c r="L2397"/>
      <c r="M2397"/>
    </row>
    <row r="2398" spans="1:13" x14ac:dyDescent="0.25">
      <c r="A2398"/>
      <c r="B2398"/>
      <c r="C2398"/>
      <c r="D2398"/>
      <c r="E2398"/>
      <c r="F2398"/>
      <c r="G2398"/>
      <c r="H2398"/>
      <c r="I2398"/>
      <c r="J2398"/>
      <c r="K2398"/>
      <c r="L2398"/>
      <c r="M2398"/>
    </row>
    <row r="2399" spans="1:13" x14ac:dyDescent="0.25">
      <c r="A2399"/>
      <c r="B2399"/>
      <c r="C2399"/>
      <c r="D2399"/>
      <c r="E2399"/>
      <c r="F2399"/>
      <c r="G2399"/>
      <c r="H2399"/>
      <c r="I2399"/>
      <c r="J2399"/>
      <c r="K2399"/>
      <c r="L2399"/>
      <c r="M2399"/>
    </row>
    <row r="2400" spans="1:13" x14ac:dyDescent="0.25">
      <c r="A2400"/>
      <c r="B2400"/>
      <c r="C2400"/>
      <c r="D2400"/>
      <c r="E2400"/>
      <c r="F2400"/>
      <c r="G2400"/>
      <c r="H2400"/>
      <c r="I2400"/>
      <c r="J2400"/>
      <c r="K2400"/>
      <c r="L2400"/>
      <c r="M2400"/>
    </row>
    <row r="2401" spans="1:13" x14ac:dyDescent="0.25">
      <c r="A2401"/>
      <c r="B2401"/>
      <c r="C2401"/>
      <c r="D2401"/>
      <c r="E2401"/>
      <c r="F2401"/>
      <c r="G2401"/>
      <c r="H2401"/>
      <c r="I2401"/>
      <c r="J2401"/>
      <c r="K2401"/>
      <c r="L2401"/>
      <c r="M2401"/>
    </row>
    <row r="2402" spans="1:13" x14ac:dyDescent="0.25">
      <c r="A2402"/>
      <c r="B2402"/>
      <c r="C2402"/>
      <c r="D2402"/>
      <c r="E2402"/>
      <c r="F2402"/>
      <c r="G2402"/>
      <c r="H2402"/>
      <c r="I2402"/>
      <c r="J2402"/>
      <c r="K2402"/>
      <c r="L2402"/>
      <c r="M2402"/>
    </row>
    <row r="2403" spans="1:13" x14ac:dyDescent="0.25">
      <c r="A2403"/>
      <c r="B2403"/>
      <c r="C2403"/>
      <c r="D2403"/>
      <c r="E2403"/>
      <c r="F2403"/>
      <c r="G2403"/>
      <c r="H2403"/>
      <c r="I2403"/>
      <c r="J2403"/>
      <c r="K2403"/>
      <c r="L2403"/>
      <c r="M2403"/>
    </row>
    <row r="2404" spans="1:13" x14ac:dyDescent="0.25">
      <c r="A2404"/>
      <c r="B2404"/>
      <c r="C2404"/>
      <c r="D2404"/>
      <c r="E2404"/>
      <c r="F2404"/>
      <c r="G2404"/>
      <c r="H2404"/>
      <c r="I2404"/>
      <c r="J2404"/>
      <c r="K2404"/>
      <c r="L2404"/>
      <c r="M2404"/>
    </row>
    <row r="2405" spans="1:13" x14ac:dyDescent="0.25">
      <c r="A2405"/>
      <c r="B2405"/>
      <c r="C2405"/>
      <c r="D2405"/>
      <c r="E2405"/>
      <c r="F2405"/>
      <c r="G2405"/>
      <c r="H2405"/>
      <c r="I2405"/>
      <c r="J2405"/>
      <c r="K2405"/>
      <c r="L2405"/>
      <c r="M2405"/>
    </row>
    <row r="2406" spans="1:13" x14ac:dyDescent="0.25">
      <c r="A2406"/>
      <c r="B2406"/>
      <c r="C2406"/>
      <c r="D2406"/>
      <c r="E2406"/>
      <c r="F2406"/>
      <c r="G2406"/>
      <c r="H2406"/>
      <c r="I2406"/>
      <c r="J2406"/>
      <c r="K2406"/>
      <c r="L2406"/>
      <c r="M2406"/>
    </row>
    <row r="2407" spans="1:13" x14ac:dyDescent="0.25">
      <c r="A2407"/>
      <c r="B2407"/>
      <c r="C2407"/>
      <c r="D2407"/>
      <c r="E2407"/>
      <c r="F2407"/>
      <c r="G2407"/>
      <c r="H2407"/>
      <c r="I2407"/>
      <c r="J2407"/>
      <c r="K2407"/>
      <c r="L2407"/>
      <c r="M2407"/>
    </row>
    <row r="2408" spans="1:13" x14ac:dyDescent="0.25">
      <c r="A2408"/>
      <c r="B2408"/>
      <c r="C2408"/>
      <c r="D2408"/>
      <c r="E2408"/>
      <c r="F2408"/>
      <c r="G2408"/>
      <c r="H2408"/>
      <c r="I2408"/>
      <c r="J2408"/>
      <c r="K2408"/>
      <c r="L2408"/>
      <c r="M2408"/>
    </row>
    <row r="2409" spans="1:13" x14ac:dyDescent="0.25">
      <c r="A2409"/>
      <c r="B2409"/>
      <c r="C2409"/>
      <c r="D2409"/>
      <c r="E2409"/>
      <c r="F2409"/>
      <c r="G2409"/>
      <c r="H2409"/>
      <c r="I2409"/>
      <c r="J2409"/>
      <c r="K2409"/>
      <c r="L2409"/>
      <c r="M2409"/>
    </row>
    <row r="2410" spans="1:13" x14ac:dyDescent="0.25">
      <c r="A2410"/>
      <c r="B2410"/>
      <c r="C2410"/>
      <c r="D2410"/>
      <c r="E2410"/>
      <c r="F2410"/>
      <c r="G2410"/>
      <c r="H2410"/>
      <c r="I2410"/>
      <c r="J2410"/>
      <c r="K2410"/>
      <c r="L2410"/>
      <c r="M2410"/>
    </row>
    <row r="2411" spans="1:13" x14ac:dyDescent="0.25">
      <c r="A2411"/>
      <c r="B2411"/>
      <c r="C2411"/>
      <c r="D2411"/>
      <c r="E2411"/>
      <c r="F2411"/>
      <c r="G2411"/>
      <c r="H2411"/>
      <c r="I2411"/>
      <c r="J2411"/>
      <c r="K2411"/>
      <c r="L2411"/>
      <c r="M2411"/>
    </row>
    <row r="2412" spans="1:13" x14ac:dyDescent="0.25">
      <c r="A2412"/>
      <c r="B2412"/>
      <c r="C2412"/>
      <c r="D2412"/>
      <c r="E2412"/>
      <c r="F2412"/>
      <c r="G2412"/>
      <c r="H2412"/>
      <c r="I2412"/>
      <c r="J2412"/>
      <c r="K2412"/>
      <c r="L2412"/>
      <c r="M2412"/>
    </row>
    <row r="2413" spans="1:13" x14ac:dyDescent="0.25">
      <c r="A2413"/>
      <c r="B2413"/>
      <c r="C2413"/>
      <c r="D2413"/>
      <c r="E2413"/>
      <c r="F2413"/>
      <c r="G2413"/>
      <c r="H2413"/>
      <c r="I2413"/>
      <c r="J2413"/>
      <c r="K2413"/>
      <c r="L2413"/>
      <c r="M2413"/>
    </row>
    <row r="2414" spans="1:13" x14ac:dyDescent="0.25">
      <c r="A2414"/>
      <c r="B2414"/>
      <c r="C2414"/>
      <c r="D2414"/>
      <c r="E2414"/>
      <c r="F2414"/>
      <c r="G2414"/>
      <c r="H2414"/>
      <c r="I2414"/>
      <c r="J2414"/>
      <c r="K2414"/>
      <c r="L2414"/>
      <c r="M2414"/>
    </row>
    <row r="2415" spans="1:13" x14ac:dyDescent="0.25">
      <c r="A2415"/>
      <c r="B2415"/>
      <c r="C2415"/>
      <c r="D2415"/>
      <c r="E2415"/>
      <c r="F2415"/>
      <c r="G2415"/>
      <c r="H2415"/>
      <c r="I2415"/>
      <c r="J2415"/>
      <c r="K2415"/>
      <c r="L2415"/>
      <c r="M2415"/>
    </row>
    <row r="2416" spans="1:13" x14ac:dyDescent="0.25">
      <c r="A2416"/>
      <c r="B2416"/>
      <c r="C2416"/>
      <c r="D2416"/>
      <c r="E2416"/>
      <c r="F2416"/>
      <c r="G2416"/>
      <c r="H2416"/>
      <c r="I2416"/>
      <c r="J2416"/>
      <c r="K2416"/>
      <c r="L2416"/>
      <c r="M2416"/>
    </row>
    <row r="2417" spans="1:13" x14ac:dyDescent="0.25">
      <c r="A2417"/>
      <c r="B2417"/>
      <c r="C2417"/>
      <c r="D2417"/>
      <c r="E2417"/>
      <c r="F2417"/>
      <c r="G2417"/>
      <c r="H2417"/>
      <c r="I2417"/>
      <c r="J2417"/>
      <c r="K2417"/>
      <c r="L2417"/>
      <c r="M2417"/>
    </row>
    <row r="2418" spans="1:13" x14ac:dyDescent="0.25">
      <c r="A2418"/>
      <c r="B2418"/>
      <c r="C2418"/>
      <c r="D2418"/>
      <c r="E2418"/>
      <c r="F2418"/>
      <c r="G2418"/>
      <c r="H2418"/>
      <c r="I2418"/>
      <c r="J2418"/>
      <c r="K2418"/>
      <c r="L2418"/>
      <c r="M2418"/>
    </row>
    <row r="2419" spans="1:13" x14ac:dyDescent="0.25">
      <c r="A2419"/>
      <c r="B2419"/>
      <c r="C2419"/>
      <c r="D2419"/>
      <c r="E2419"/>
      <c r="F2419"/>
      <c r="G2419"/>
      <c r="H2419"/>
      <c r="I2419"/>
      <c r="J2419"/>
      <c r="K2419"/>
      <c r="L2419"/>
      <c r="M2419"/>
    </row>
    <row r="2420" spans="1:13" x14ac:dyDescent="0.25">
      <c r="A2420"/>
      <c r="B2420"/>
      <c r="C2420"/>
      <c r="D2420"/>
      <c r="E2420"/>
      <c r="F2420"/>
      <c r="G2420"/>
      <c r="H2420"/>
      <c r="I2420"/>
      <c r="J2420"/>
      <c r="K2420"/>
      <c r="L2420"/>
      <c r="M2420"/>
    </row>
    <row r="2421" spans="1:13" x14ac:dyDescent="0.25">
      <c r="A2421"/>
      <c r="B2421"/>
      <c r="C2421"/>
      <c r="D2421"/>
      <c r="E2421"/>
      <c r="F2421"/>
      <c r="G2421"/>
      <c r="H2421"/>
      <c r="I2421"/>
      <c r="J2421"/>
      <c r="K2421"/>
      <c r="L2421"/>
      <c r="M2421"/>
    </row>
    <row r="2422" spans="1:13" x14ac:dyDescent="0.25">
      <c r="A2422"/>
      <c r="B2422"/>
      <c r="C2422"/>
      <c r="D2422"/>
      <c r="E2422"/>
      <c r="F2422"/>
      <c r="G2422"/>
      <c r="H2422"/>
      <c r="I2422"/>
      <c r="J2422"/>
      <c r="K2422"/>
      <c r="L2422"/>
      <c r="M2422"/>
    </row>
    <row r="2423" spans="1:13" x14ac:dyDescent="0.25">
      <c r="A2423"/>
      <c r="B2423"/>
      <c r="C2423"/>
      <c r="D2423"/>
      <c r="E2423"/>
      <c r="F2423"/>
      <c r="G2423"/>
      <c r="H2423"/>
      <c r="I2423"/>
      <c r="J2423"/>
      <c r="K2423"/>
      <c r="L2423"/>
      <c r="M2423"/>
    </row>
    <row r="2424" spans="1:13" x14ac:dyDescent="0.25">
      <c r="A2424"/>
      <c r="B2424"/>
      <c r="C2424"/>
      <c r="D2424"/>
      <c r="E2424"/>
      <c r="F2424"/>
      <c r="G2424"/>
      <c r="H2424"/>
      <c r="I2424"/>
      <c r="J2424"/>
      <c r="K2424"/>
      <c r="L2424"/>
      <c r="M2424"/>
    </row>
    <row r="2425" spans="1:13" x14ac:dyDescent="0.25">
      <c r="A2425"/>
      <c r="B2425"/>
      <c r="C2425"/>
      <c r="D2425"/>
      <c r="E2425"/>
      <c r="F2425"/>
      <c r="G2425"/>
      <c r="H2425"/>
      <c r="I2425"/>
      <c r="J2425"/>
      <c r="K2425"/>
      <c r="L2425"/>
      <c r="M2425"/>
    </row>
    <row r="2426" spans="1:13" x14ac:dyDescent="0.25">
      <c r="A2426"/>
      <c r="B2426"/>
      <c r="C2426"/>
      <c r="D2426"/>
      <c r="E2426"/>
      <c r="F2426"/>
      <c r="G2426"/>
      <c r="H2426"/>
      <c r="I2426"/>
      <c r="J2426"/>
      <c r="K2426"/>
      <c r="L2426"/>
      <c r="M2426"/>
    </row>
    <row r="2427" spans="1:13" x14ac:dyDescent="0.25">
      <c r="A2427"/>
      <c r="B2427"/>
      <c r="C2427"/>
      <c r="D2427"/>
      <c r="E2427"/>
      <c r="F2427"/>
      <c r="G2427"/>
      <c r="H2427"/>
      <c r="I2427"/>
      <c r="J2427"/>
      <c r="K2427"/>
      <c r="L2427"/>
      <c r="M2427"/>
    </row>
    <row r="2428" spans="1:13" x14ac:dyDescent="0.25">
      <c r="A2428"/>
      <c r="B2428"/>
      <c r="C2428"/>
      <c r="D2428"/>
      <c r="E2428"/>
      <c r="F2428"/>
      <c r="G2428"/>
      <c r="H2428"/>
      <c r="I2428"/>
      <c r="J2428"/>
      <c r="K2428"/>
      <c r="L2428"/>
      <c r="M2428"/>
    </row>
    <row r="2429" spans="1:13" x14ac:dyDescent="0.25">
      <c r="A2429"/>
      <c r="B2429"/>
      <c r="C2429"/>
      <c r="D2429"/>
      <c r="E2429"/>
      <c r="F2429"/>
      <c r="G2429"/>
      <c r="H2429"/>
      <c r="I2429"/>
      <c r="J2429"/>
      <c r="K2429"/>
      <c r="L2429"/>
      <c r="M2429"/>
    </row>
    <row r="2430" spans="1:13" x14ac:dyDescent="0.25">
      <c r="A2430"/>
      <c r="B2430"/>
      <c r="C2430"/>
      <c r="D2430"/>
      <c r="E2430"/>
      <c r="F2430"/>
      <c r="G2430"/>
      <c r="H2430"/>
      <c r="I2430"/>
      <c r="J2430"/>
      <c r="K2430"/>
      <c r="L2430"/>
      <c r="M2430"/>
    </row>
    <row r="2431" spans="1:13" x14ac:dyDescent="0.25">
      <c r="A2431"/>
      <c r="B2431"/>
      <c r="C2431"/>
      <c r="D2431"/>
      <c r="E2431"/>
      <c r="F2431"/>
      <c r="G2431"/>
      <c r="H2431"/>
      <c r="I2431"/>
      <c r="J2431"/>
      <c r="K2431"/>
      <c r="L2431"/>
      <c r="M2431"/>
    </row>
    <row r="2432" spans="1:13" x14ac:dyDescent="0.25">
      <c r="A2432"/>
      <c r="B2432"/>
      <c r="C2432"/>
      <c r="D2432"/>
      <c r="E2432"/>
      <c r="F2432"/>
      <c r="G2432"/>
      <c r="H2432"/>
      <c r="I2432"/>
      <c r="J2432"/>
      <c r="K2432"/>
      <c r="L2432"/>
      <c r="M2432"/>
    </row>
    <row r="2433" spans="1:13" x14ac:dyDescent="0.25">
      <c r="A2433"/>
      <c r="B2433"/>
      <c r="C2433"/>
      <c r="D2433"/>
      <c r="E2433"/>
      <c r="F2433"/>
      <c r="G2433"/>
      <c r="H2433"/>
      <c r="I2433"/>
      <c r="J2433"/>
      <c r="K2433"/>
      <c r="L2433"/>
      <c r="M2433"/>
    </row>
    <row r="2434" spans="1:13" x14ac:dyDescent="0.25">
      <c r="A2434"/>
      <c r="B2434"/>
      <c r="C2434"/>
      <c r="D2434"/>
      <c r="E2434"/>
      <c r="F2434"/>
      <c r="G2434"/>
      <c r="H2434"/>
      <c r="I2434"/>
      <c r="J2434"/>
      <c r="K2434"/>
      <c r="L2434"/>
      <c r="M2434"/>
    </row>
    <row r="2435" spans="1:13" x14ac:dyDescent="0.25">
      <c r="A2435"/>
      <c r="B2435"/>
      <c r="C2435"/>
      <c r="D2435"/>
      <c r="E2435"/>
      <c r="F2435"/>
      <c r="G2435"/>
      <c r="H2435"/>
      <c r="I2435"/>
      <c r="J2435"/>
      <c r="K2435"/>
      <c r="L2435"/>
      <c r="M2435"/>
    </row>
    <row r="2436" spans="1:13" x14ac:dyDescent="0.25">
      <c r="A2436"/>
      <c r="B2436"/>
      <c r="C2436"/>
      <c r="D2436"/>
      <c r="E2436"/>
      <c r="F2436"/>
      <c r="G2436"/>
      <c r="H2436"/>
      <c r="I2436"/>
      <c r="J2436"/>
      <c r="K2436"/>
      <c r="L2436"/>
      <c r="M2436"/>
    </row>
    <row r="2437" spans="1:13" x14ac:dyDescent="0.25">
      <c r="A2437"/>
      <c r="B2437"/>
      <c r="C2437"/>
      <c r="D2437"/>
      <c r="E2437"/>
      <c r="F2437"/>
      <c r="G2437"/>
      <c r="H2437"/>
      <c r="I2437"/>
      <c r="J2437"/>
      <c r="K2437"/>
      <c r="L2437"/>
      <c r="M2437"/>
    </row>
    <row r="2438" spans="1:13" x14ac:dyDescent="0.25">
      <c r="A2438"/>
      <c r="B2438"/>
      <c r="C2438"/>
      <c r="D2438"/>
      <c r="E2438"/>
      <c r="F2438"/>
      <c r="G2438"/>
      <c r="H2438"/>
      <c r="I2438"/>
      <c r="J2438"/>
      <c r="K2438"/>
      <c r="L2438"/>
      <c r="M2438"/>
    </row>
    <row r="2439" spans="1:13" x14ac:dyDescent="0.25">
      <c r="A2439"/>
      <c r="B2439"/>
      <c r="C2439"/>
      <c r="D2439"/>
      <c r="E2439"/>
      <c r="F2439"/>
      <c r="G2439"/>
      <c r="H2439"/>
      <c r="I2439"/>
      <c r="J2439"/>
      <c r="K2439"/>
      <c r="L2439"/>
      <c r="M2439"/>
    </row>
    <row r="2440" spans="1:13" x14ac:dyDescent="0.25">
      <c r="A2440"/>
      <c r="B2440"/>
      <c r="C2440"/>
      <c r="D2440"/>
      <c r="E2440"/>
      <c r="F2440"/>
      <c r="G2440"/>
      <c r="H2440"/>
      <c r="I2440"/>
      <c r="J2440"/>
      <c r="K2440"/>
      <c r="L2440"/>
      <c r="M2440"/>
    </row>
    <row r="2441" spans="1:13" x14ac:dyDescent="0.25">
      <c r="A2441"/>
      <c r="B2441"/>
      <c r="C2441"/>
      <c r="D2441"/>
      <c r="E2441"/>
      <c r="F2441"/>
      <c r="G2441"/>
      <c r="H2441"/>
      <c r="I2441"/>
      <c r="J2441"/>
      <c r="K2441"/>
      <c r="L2441"/>
      <c r="M2441"/>
    </row>
    <row r="2442" spans="1:13" x14ac:dyDescent="0.25">
      <c r="A2442"/>
      <c r="B2442"/>
      <c r="C2442"/>
      <c r="D2442"/>
      <c r="E2442"/>
      <c r="F2442"/>
      <c r="G2442"/>
      <c r="H2442"/>
      <c r="I2442"/>
      <c r="J2442"/>
      <c r="K2442"/>
      <c r="L2442"/>
      <c r="M2442"/>
    </row>
    <row r="2443" spans="1:13" x14ac:dyDescent="0.25">
      <c r="A2443"/>
      <c r="B2443"/>
      <c r="C2443"/>
      <c r="D2443"/>
      <c r="E2443"/>
      <c r="F2443"/>
      <c r="G2443"/>
      <c r="H2443"/>
      <c r="I2443"/>
      <c r="J2443"/>
      <c r="K2443"/>
      <c r="L2443"/>
      <c r="M2443"/>
    </row>
    <row r="2444" spans="1:13" x14ac:dyDescent="0.25">
      <c r="A2444"/>
      <c r="B2444"/>
      <c r="C2444"/>
      <c r="D2444"/>
      <c r="E2444"/>
      <c r="F2444"/>
      <c r="G2444"/>
      <c r="H2444"/>
      <c r="I2444"/>
      <c r="J2444"/>
      <c r="K2444"/>
      <c r="L2444"/>
      <c r="M2444"/>
    </row>
    <row r="2445" spans="1:13" x14ac:dyDescent="0.25">
      <c r="A2445"/>
      <c r="B2445"/>
      <c r="C2445"/>
      <c r="D2445"/>
      <c r="E2445"/>
      <c r="F2445"/>
      <c r="G2445"/>
      <c r="H2445"/>
      <c r="I2445"/>
      <c r="J2445"/>
      <c r="K2445"/>
      <c r="L2445"/>
      <c r="M2445"/>
    </row>
    <row r="2446" spans="1:13" x14ac:dyDescent="0.25">
      <c r="A2446"/>
      <c r="B2446"/>
      <c r="C2446"/>
      <c r="D2446"/>
      <c r="E2446"/>
      <c r="F2446"/>
      <c r="G2446"/>
      <c r="H2446"/>
      <c r="I2446"/>
      <c r="J2446"/>
      <c r="K2446"/>
      <c r="L2446"/>
      <c r="M2446"/>
    </row>
    <row r="2447" spans="1:13" x14ac:dyDescent="0.25">
      <c r="A2447"/>
      <c r="B2447"/>
      <c r="C2447"/>
      <c r="D2447"/>
      <c r="E2447"/>
      <c r="F2447"/>
      <c r="G2447"/>
      <c r="H2447"/>
      <c r="I2447"/>
      <c r="J2447"/>
      <c r="K2447"/>
      <c r="L2447"/>
      <c r="M2447"/>
    </row>
    <row r="2448" spans="1:13" x14ac:dyDescent="0.25">
      <c r="A2448"/>
      <c r="B2448"/>
      <c r="C2448"/>
      <c r="D2448"/>
      <c r="E2448"/>
      <c r="F2448"/>
      <c r="G2448"/>
      <c r="H2448"/>
      <c r="I2448"/>
      <c r="J2448"/>
      <c r="K2448"/>
      <c r="L2448"/>
      <c r="M2448"/>
    </row>
    <row r="2449" spans="1:13" x14ac:dyDescent="0.25">
      <c r="A2449"/>
      <c r="B2449"/>
      <c r="C2449"/>
      <c r="D2449"/>
      <c r="E2449"/>
      <c r="F2449"/>
      <c r="G2449"/>
      <c r="H2449"/>
      <c r="I2449"/>
      <c r="J2449"/>
      <c r="K2449"/>
      <c r="L2449"/>
      <c r="M2449"/>
    </row>
    <row r="2450" spans="1:13" x14ac:dyDescent="0.25">
      <c r="A2450"/>
      <c r="B2450"/>
      <c r="C2450"/>
      <c r="D2450"/>
      <c r="E2450"/>
      <c r="F2450"/>
      <c r="G2450"/>
      <c r="H2450"/>
      <c r="I2450"/>
      <c r="J2450"/>
      <c r="K2450"/>
      <c r="L2450"/>
      <c r="M2450"/>
    </row>
    <row r="2451" spans="1:13" x14ac:dyDescent="0.25">
      <c r="A2451"/>
      <c r="B2451"/>
      <c r="C2451"/>
      <c r="D2451"/>
      <c r="E2451"/>
      <c r="F2451"/>
      <c r="G2451"/>
      <c r="H2451"/>
      <c r="I2451"/>
      <c r="J2451"/>
      <c r="K2451"/>
      <c r="L2451"/>
      <c r="M2451"/>
    </row>
    <row r="2452" spans="1:13" x14ac:dyDescent="0.25">
      <c r="A2452"/>
      <c r="B2452"/>
      <c r="C2452"/>
      <c r="D2452"/>
      <c r="E2452"/>
      <c r="F2452"/>
      <c r="G2452"/>
      <c r="H2452"/>
      <c r="I2452"/>
      <c r="J2452"/>
      <c r="K2452"/>
      <c r="L2452"/>
      <c r="M2452"/>
    </row>
    <row r="2453" spans="1:13" x14ac:dyDescent="0.25">
      <c r="A2453"/>
      <c r="B2453"/>
      <c r="C2453"/>
      <c r="D2453"/>
      <c r="E2453"/>
      <c r="F2453"/>
      <c r="G2453"/>
      <c r="H2453"/>
      <c r="I2453"/>
      <c r="J2453"/>
      <c r="K2453"/>
      <c r="L2453"/>
      <c r="M2453"/>
    </row>
    <row r="2454" spans="1:13" x14ac:dyDescent="0.25">
      <c r="A2454"/>
      <c r="B2454"/>
      <c r="C2454"/>
      <c r="D2454"/>
      <c r="E2454"/>
      <c r="F2454"/>
      <c r="G2454"/>
      <c r="H2454"/>
      <c r="I2454"/>
      <c r="J2454"/>
      <c r="K2454"/>
      <c r="L2454"/>
      <c r="M2454"/>
    </row>
    <row r="2455" spans="1:13" x14ac:dyDescent="0.25">
      <c r="A2455"/>
      <c r="B2455"/>
      <c r="C2455"/>
      <c r="D2455"/>
      <c r="E2455"/>
      <c r="F2455"/>
      <c r="G2455"/>
      <c r="H2455"/>
      <c r="I2455"/>
      <c r="J2455"/>
      <c r="K2455"/>
      <c r="L2455"/>
      <c r="M2455"/>
    </row>
    <row r="2456" spans="1:13" x14ac:dyDescent="0.25">
      <c r="A2456"/>
      <c r="B2456"/>
      <c r="C2456"/>
      <c r="D2456"/>
      <c r="E2456"/>
      <c r="F2456"/>
      <c r="G2456"/>
      <c r="H2456"/>
      <c r="I2456"/>
      <c r="J2456"/>
      <c r="K2456"/>
      <c r="L2456"/>
      <c r="M2456"/>
    </row>
    <row r="2457" spans="1:13" x14ac:dyDescent="0.25">
      <c r="A2457"/>
      <c r="B2457"/>
      <c r="C2457"/>
      <c r="D2457"/>
      <c r="E2457"/>
      <c r="F2457"/>
      <c r="G2457"/>
      <c r="H2457"/>
      <c r="I2457"/>
      <c r="J2457"/>
      <c r="K2457"/>
      <c r="L2457"/>
      <c r="M2457"/>
    </row>
    <row r="2458" spans="1:13" x14ac:dyDescent="0.25">
      <c r="A2458"/>
      <c r="B2458"/>
      <c r="C2458"/>
      <c r="D2458"/>
      <c r="E2458"/>
      <c r="F2458"/>
      <c r="G2458"/>
      <c r="H2458"/>
      <c r="I2458"/>
      <c r="J2458"/>
      <c r="K2458"/>
      <c r="L2458"/>
      <c r="M2458"/>
    </row>
    <row r="2459" spans="1:13" x14ac:dyDescent="0.25">
      <c r="A2459"/>
      <c r="B2459"/>
      <c r="C2459"/>
      <c r="D2459"/>
      <c r="E2459"/>
      <c r="F2459"/>
      <c r="G2459"/>
      <c r="H2459"/>
      <c r="I2459"/>
      <c r="J2459"/>
      <c r="K2459"/>
      <c r="L2459"/>
      <c r="M2459"/>
    </row>
    <row r="2460" spans="1:13" x14ac:dyDescent="0.25">
      <c r="A2460"/>
      <c r="B2460"/>
      <c r="C2460"/>
      <c r="D2460"/>
      <c r="E2460"/>
      <c r="F2460"/>
      <c r="G2460"/>
      <c r="H2460"/>
      <c r="I2460"/>
      <c r="J2460"/>
      <c r="K2460"/>
      <c r="L2460"/>
      <c r="M2460"/>
    </row>
    <row r="2461" spans="1:13" x14ac:dyDescent="0.25">
      <c r="A2461"/>
      <c r="B2461"/>
      <c r="C2461"/>
      <c r="D2461"/>
      <c r="E2461"/>
      <c r="F2461"/>
      <c r="G2461"/>
      <c r="H2461"/>
      <c r="I2461"/>
      <c r="J2461"/>
      <c r="K2461"/>
      <c r="L2461"/>
      <c r="M2461"/>
    </row>
    <row r="2462" spans="1:13" x14ac:dyDescent="0.25">
      <c r="A2462"/>
      <c r="B2462"/>
      <c r="C2462"/>
      <c r="D2462"/>
      <c r="E2462"/>
      <c r="F2462"/>
      <c r="G2462"/>
      <c r="H2462"/>
      <c r="I2462"/>
      <c r="J2462"/>
      <c r="K2462"/>
      <c r="L2462"/>
      <c r="M2462"/>
    </row>
    <row r="2463" spans="1:13" x14ac:dyDescent="0.25">
      <c r="A2463"/>
      <c r="B2463"/>
      <c r="C2463"/>
      <c r="D2463"/>
      <c r="E2463"/>
      <c r="F2463"/>
      <c r="G2463"/>
      <c r="H2463"/>
      <c r="I2463"/>
      <c r="J2463"/>
      <c r="K2463"/>
      <c r="L2463"/>
      <c r="M2463"/>
    </row>
    <row r="2464" spans="1:13" x14ac:dyDescent="0.25">
      <c r="A2464"/>
      <c r="B2464"/>
      <c r="C2464"/>
      <c r="D2464"/>
      <c r="E2464"/>
      <c r="F2464"/>
      <c r="G2464"/>
      <c r="H2464"/>
      <c r="I2464"/>
      <c r="J2464"/>
      <c r="K2464"/>
      <c r="L2464"/>
      <c r="M2464"/>
    </row>
    <row r="2465" spans="1:13" x14ac:dyDescent="0.25">
      <c r="A2465"/>
      <c r="B2465"/>
      <c r="C2465"/>
      <c r="D2465"/>
      <c r="E2465"/>
      <c r="F2465"/>
      <c r="G2465"/>
      <c r="H2465"/>
      <c r="I2465"/>
      <c r="J2465"/>
      <c r="K2465"/>
      <c r="L2465"/>
      <c r="M2465"/>
    </row>
    <row r="2466" spans="1:13" x14ac:dyDescent="0.25">
      <c r="A2466"/>
      <c r="B2466"/>
      <c r="C2466"/>
      <c r="D2466"/>
      <c r="E2466"/>
      <c r="F2466"/>
      <c r="G2466"/>
      <c r="H2466"/>
      <c r="I2466"/>
      <c r="J2466"/>
      <c r="K2466"/>
      <c r="L2466"/>
      <c r="M2466"/>
    </row>
    <row r="2467" spans="1:13" x14ac:dyDescent="0.25">
      <c r="A2467"/>
      <c r="B2467"/>
      <c r="C2467"/>
      <c r="D2467"/>
      <c r="E2467"/>
      <c r="F2467"/>
      <c r="G2467"/>
      <c r="H2467"/>
      <c r="I2467"/>
      <c r="J2467"/>
      <c r="K2467"/>
      <c r="L2467"/>
      <c r="M2467"/>
    </row>
    <row r="2468" spans="1:13" x14ac:dyDescent="0.25">
      <c r="A2468"/>
      <c r="B2468"/>
      <c r="C2468"/>
      <c r="D2468"/>
      <c r="E2468"/>
      <c r="F2468"/>
      <c r="G2468"/>
      <c r="H2468"/>
      <c r="I2468"/>
      <c r="J2468"/>
      <c r="K2468"/>
      <c r="L2468"/>
      <c r="M2468"/>
    </row>
    <row r="2469" spans="1:13" x14ac:dyDescent="0.25">
      <c r="A2469"/>
      <c r="B2469"/>
      <c r="C2469"/>
      <c r="D2469"/>
      <c r="E2469"/>
      <c r="F2469"/>
      <c r="G2469"/>
      <c r="H2469"/>
      <c r="I2469"/>
      <c r="J2469"/>
      <c r="K2469"/>
      <c r="L2469"/>
      <c r="M2469"/>
    </row>
    <row r="2470" spans="1:13" x14ac:dyDescent="0.25">
      <c r="A2470"/>
      <c r="B2470"/>
      <c r="C2470"/>
      <c r="D2470"/>
      <c r="E2470"/>
      <c r="F2470"/>
      <c r="G2470"/>
      <c r="H2470"/>
      <c r="I2470"/>
      <c r="J2470"/>
      <c r="K2470"/>
      <c r="L2470"/>
      <c r="M2470"/>
    </row>
    <row r="2471" spans="1:13" x14ac:dyDescent="0.25">
      <c r="A2471"/>
      <c r="B2471"/>
      <c r="C2471"/>
      <c r="D2471"/>
      <c r="E2471"/>
      <c r="F2471"/>
      <c r="G2471"/>
      <c r="H2471"/>
      <c r="I2471"/>
      <c r="J2471"/>
      <c r="K2471"/>
      <c r="L2471"/>
      <c r="M2471"/>
    </row>
    <row r="2472" spans="1:13" x14ac:dyDescent="0.25">
      <c r="A2472"/>
      <c r="B2472"/>
      <c r="C2472"/>
      <c r="D2472"/>
      <c r="E2472"/>
      <c r="F2472"/>
      <c r="G2472"/>
      <c r="H2472"/>
      <c r="I2472"/>
      <c r="J2472"/>
      <c r="K2472"/>
      <c r="L2472"/>
      <c r="M2472"/>
    </row>
    <row r="2473" spans="1:13" x14ac:dyDescent="0.25">
      <c r="A2473"/>
      <c r="B2473"/>
      <c r="C2473"/>
      <c r="D2473"/>
      <c r="E2473"/>
      <c r="F2473"/>
      <c r="G2473"/>
      <c r="H2473"/>
      <c r="I2473"/>
      <c r="J2473"/>
      <c r="K2473"/>
      <c r="L2473"/>
      <c r="M2473"/>
    </row>
    <row r="2474" spans="1:13" x14ac:dyDescent="0.25">
      <c r="A2474"/>
      <c r="B2474"/>
      <c r="C2474"/>
      <c r="D2474"/>
      <c r="E2474"/>
      <c r="F2474"/>
      <c r="G2474"/>
      <c r="H2474"/>
      <c r="I2474"/>
      <c r="J2474"/>
      <c r="K2474"/>
      <c r="L2474"/>
      <c r="M2474"/>
    </row>
    <row r="2475" spans="1:13" x14ac:dyDescent="0.25">
      <c r="A2475"/>
      <c r="B2475"/>
      <c r="C2475"/>
      <c r="D2475"/>
      <c r="E2475"/>
      <c r="F2475"/>
      <c r="G2475"/>
      <c r="H2475"/>
      <c r="I2475"/>
      <c r="J2475"/>
      <c r="K2475"/>
      <c r="L2475"/>
      <c r="M2475"/>
    </row>
    <row r="2476" spans="1:13" x14ac:dyDescent="0.25">
      <c r="A2476"/>
      <c r="B2476"/>
      <c r="C2476"/>
      <c r="D2476"/>
      <c r="E2476"/>
      <c r="F2476"/>
      <c r="G2476"/>
      <c r="H2476"/>
      <c r="I2476"/>
      <c r="J2476"/>
      <c r="K2476"/>
      <c r="L2476"/>
      <c r="M2476"/>
    </row>
    <row r="2477" spans="1:13" x14ac:dyDescent="0.25">
      <c r="A2477"/>
      <c r="B2477"/>
      <c r="C2477"/>
      <c r="D2477"/>
      <c r="E2477"/>
      <c r="F2477"/>
      <c r="G2477"/>
      <c r="H2477"/>
      <c r="I2477"/>
      <c r="J2477"/>
      <c r="K2477"/>
      <c r="L2477"/>
      <c r="M2477"/>
    </row>
    <row r="2478" spans="1:13" x14ac:dyDescent="0.25">
      <c r="A2478"/>
      <c r="B2478"/>
      <c r="C2478"/>
      <c r="D2478"/>
      <c r="E2478"/>
      <c r="F2478"/>
      <c r="G2478"/>
      <c r="H2478"/>
      <c r="I2478"/>
      <c r="J2478"/>
      <c r="K2478"/>
      <c r="L2478"/>
      <c r="M2478"/>
    </row>
    <row r="2479" spans="1:13" x14ac:dyDescent="0.25">
      <c r="A2479"/>
      <c r="B2479"/>
      <c r="C2479"/>
      <c r="D2479"/>
      <c r="E2479"/>
      <c r="F2479"/>
      <c r="G2479"/>
      <c r="H2479"/>
      <c r="I2479"/>
      <c r="J2479"/>
      <c r="K2479"/>
      <c r="L2479"/>
      <c r="M2479"/>
    </row>
    <row r="2480" spans="1:13" x14ac:dyDescent="0.25">
      <c r="A2480"/>
      <c r="B2480"/>
      <c r="C2480"/>
      <c r="D2480"/>
      <c r="E2480"/>
      <c r="F2480"/>
      <c r="G2480"/>
      <c r="H2480"/>
      <c r="I2480"/>
      <c r="J2480"/>
      <c r="K2480"/>
      <c r="L2480"/>
      <c r="M2480"/>
    </row>
    <row r="2481" spans="1:13" x14ac:dyDescent="0.25">
      <c r="A2481"/>
      <c r="B2481"/>
      <c r="C2481"/>
      <c r="D2481"/>
      <c r="E2481"/>
      <c r="F2481"/>
      <c r="G2481"/>
      <c r="H2481"/>
      <c r="I2481"/>
      <c r="J2481"/>
      <c r="K2481"/>
      <c r="L2481"/>
      <c r="M2481"/>
    </row>
    <row r="2482" spans="1:13" x14ac:dyDescent="0.25">
      <c r="A2482"/>
      <c r="B2482"/>
      <c r="C2482"/>
      <c r="D2482"/>
      <c r="E2482"/>
      <c r="F2482"/>
      <c r="G2482"/>
      <c r="H2482"/>
      <c r="I2482"/>
      <c r="J2482"/>
      <c r="K2482"/>
      <c r="L2482"/>
      <c r="M2482"/>
    </row>
    <row r="2483" spans="1:13" x14ac:dyDescent="0.25">
      <c r="A2483"/>
      <c r="B2483"/>
      <c r="C2483"/>
      <c r="D2483"/>
      <c r="E2483"/>
      <c r="F2483"/>
      <c r="G2483"/>
      <c r="H2483"/>
      <c r="I2483"/>
      <c r="J2483"/>
      <c r="K2483"/>
      <c r="L2483"/>
      <c r="M2483"/>
    </row>
    <row r="2484" spans="1:13" x14ac:dyDescent="0.25">
      <c r="A2484"/>
      <c r="B2484"/>
      <c r="C2484"/>
      <c r="D2484"/>
      <c r="E2484"/>
      <c r="F2484"/>
      <c r="G2484"/>
      <c r="H2484"/>
      <c r="I2484"/>
      <c r="J2484"/>
      <c r="K2484"/>
      <c r="L2484"/>
      <c r="M2484"/>
    </row>
    <row r="2485" spans="1:13" x14ac:dyDescent="0.25">
      <c r="A2485"/>
      <c r="B2485"/>
      <c r="C2485"/>
      <c r="D2485"/>
      <c r="E2485"/>
      <c r="F2485"/>
      <c r="G2485"/>
      <c r="H2485"/>
      <c r="I2485"/>
      <c r="J2485"/>
      <c r="K2485"/>
      <c r="L2485"/>
      <c r="M2485"/>
    </row>
    <row r="2486" spans="1:13" x14ac:dyDescent="0.25">
      <c r="A2486"/>
      <c r="B2486"/>
      <c r="C2486"/>
      <c r="D2486"/>
      <c r="E2486"/>
      <c r="F2486"/>
      <c r="G2486"/>
      <c r="H2486"/>
      <c r="I2486"/>
      <c r="J2486"/>
      <c r="K2486"/>
      <c r="L2486"/>
      <c r="M2486"/>
    </row>
    <row r="2487" spans="1:13" x14ac:dyDescent="0.25">
      <c r="A2487"/>
      <c r="B2487"/>
      <c r="C2487"/>
      <c r="D2487"/>
      <c r="E2487"/>
      <c r="F2487"/>
      <c r="G2487"/>
      <c r="H2487"/>
      <c r="I2487"/>
      <c r="J2487"/>
      <c r="K2487"/>
      <c r="L2487"/>
      <c r="M2487"/>
    </row>
    <row r="2488" spans="1:13" x14ac:dyDescent="0.25">
      <c r="A2488"/>
      <c r="B2488"/>
      <c r="C2488"/>
      <c r="D2488"/>
      <c r="E2488"/>
      <c r="F2488"/>
      <c r="G2488"/>
      <c r="H2488"/>
      <c r="I2488"/>
      <c r="J2488"/>
      <c r="K2488"/>
      <c r="L2488"/>
      <c r="M2488"/>
    </row>
    <row r="2489" spans="1:13" x14ac:dyDescent="0.25">
      <c r="A2489"/>
      <c r="B2489"/>
      <c r="C2489"/>
      <c r="D2489"/>
      <c r="E2489"/>
      <c r="F2489"/>
      <c r="G2489"/>
      <c r="H2489"/>
      <c r="I2489"/>
      <c r="J2489"/>
      <c r="K2489"/>
      <c r="L2489"/>
      <c r="M2489"/>
    </row>
    <row r="2490" spans="1:13" x14ac:dyDescent="0.25">
      <c r="A2490"/>
      <c r="B2490"/>
      <c r="C2490"/>
      <c r="D2490"/>
      <c r="E2490"/>
      <c r="F2490"/>
      <c r="G2490"/>
      <c r="H2490"/>
      <c r="I2490"/>
      <c r="J2490"/>
      <c r="K2490"/>
      <c r="L2490"/>
      <c r="M2490"/>
    </row>
    <row r="2491" spans="1:13" x14ac:dyDescent="0.25">
      <c r="A2491"/>
      <c r="B2491"/>
      <c r="C2491"/>
      <c r="D2491"/>
      <c r="E2491"/>
      <c r="F2491"/>
      <c r="G2491"/>
      <c r="H2491"/>
      <c r="I2491"/>
      <c r="J2491"/>
      <c r="K2491"/>
      <c r="L2491"/>
      <c r="M2491"/>
    </row>
    <row r="2492" spans="1:13" x14ac:dyDescent="0.25">
      <c r="A2492"/>
      <c r="B2492"/>
      <c r="C2492"/>
      <c r="D2492"/>
      <c r="E2492"/>
      <c r="F2492"/>
      <c r="G2492"/>
      <c r="H2492"/>
      <c r="I2492"/>
      <c r="J2492"/>
      <c r="K2492"/>
      <c r="L2492"/>
      <c r="M2492"/>
    </row>
    <row r="2493" spans="1:13" x14ac:dyDescent="0.25">
      <c r="A2493"/>
      <c r="B2493"/>
      <c r="C2493"/>
      <c r="D2493"/>
      <c r="E2493"/>
      <c r="F2493"/>
      <c r="G2493"/>
      <c r="H2493"/>
      <c r="I2493"/>
      <c r="J2493"/>
      <c r="K2493"/>
      <c r="L2493"/>
      <c r="M2493"/>
    </row>
    <row r="2494" spans="1:13" x14ac:dyDescent="0.25">
      <c r="A2494"/>
      <c r="B2494"/>
      <c r="C2494"/>
      <c r="D2494"/>
      <c r="E2494"/>
      <c r="F2494"/>
      <c r="G2494"/>
      <c r="H2494"/>
      <c r="I2494"/>
      <c r="J2494"/>
      <c r="K2494"/>
      <c r="L2494"/>
      <c r="M2494"/>
    </row>
    <row r="2495" spans="1:13" x14ac:dyDescent="0.25">
      <c r="A2495"/>
      <c r="B2495"/>
      <c r="C2495"/>
      <c r="D2495"/>
      <c r="E2495"/>
      <c r="F2495"/>
      <c r="G2495"/>
      <c r="H2495"/>
      <c r="I2495"/>
      <c r="J2495"/>
      <c r="K2495"/>
      <c r="L2495"/>
      <c r="M2495"/>
    </row>
    <row r="2496" spans="1:13" x14ac:dyDescent="0.25">
      <c r="A2496"/>
      <c r="B2496"/>
      <c r="C2496"/>
      <c r="D2496"/>
      <c r="E2496"/>
      <c r="F2496"/>
      <c r="G2496"/>
      <c r="H2496"/>
      <c r="I2496"/>
      <c r="J2496"/>
      <c r="K2496"/>
      <c r="L2496"/>
      <c r="M2496"/>
    </row>
    <row r="2497" spans="1:13" x14ac:dyDescent="0.25">
      <c r="A2497"/>
      <c r="B2497"/>
      <c r="C2497"/>
      <c r="D2497"/>
      <c r="E2497"/>
      <c r="F2497"/>
      <c r="G2497"/>
      <c r="H2497"/>
      <c r="I2497"/>
      <c r="J2497"/>
      <c r="K2497"/>
      <c r="L2497"/>
      <c r="M2497"/>
    </row>
    <row r="2498" spans="1:13" x14ac:dyDescent="0.25">
      <c r="A2498"/>
      <c r="B2498"/>
      <c r="C2498"/>
      <c r="D2498"/>
      <c r="E2498"/>
      <c r="F2498"/>
      <c r="G2498"/>
      <c r="H2498"/>
      <c r="I2498"/>
      <c r="J2498"/>
      <c r="K2498"/>
      <c r="L2498"/>
      <c r="M2498"/>
    </row>
    <row r="2499" spans="1:13" x14ac:dyDescent="0.25">
      <c r="A2499"/>
      <c r="B2499"/>
      <c r="C2499"/>
      <c r="D2499"/>
      <c r="E2499"/>
      <c r="F2499"/>
      <c r="G2499"/>
      <c r="H2499"/>
      <c r="I2499"/>
      <c r="J2499"/>
      <c r="K2499"/>
      <c r="L2499"/>
      <c r="M2499"/>
    </row>
    <row r="2500" spans="1:13" x14ac:dyDescent="0.25">
      <c r="A2500"/>
      <c r="B2500"/>
      <c r="C2500"/>
      <c r="D2500"/>
      <c r="E2500"/>
      <c r="F2500"/>
      <c r="G2500"/>
      <c r="H2500"/>
      <c r="I2500"/>
      <c r="J2500"/>
      <c r="K2500"/>
      <c r="L2500"/>
      <c r="M2500"/>
    </row>
    <row r="2501" spans="1:13" x14ac:dyDescent="0.25">
      <c r="A2501"/>
      <c r="B2501"/>
      <c r="C2501"/>
      <c r="D2501"/>
      <c r="E2501"/>
      <c r="F2501"/>
      <c r="G2501"/>
      <c r="H2501"/>
      <c r="I2501"/>
      <c r="J2501"/>
      <c r="K2501"/>
      <c r="L2501"/>
      <c r="M2501"/>
    </row>
    <row r="2502" spans="1:13" x14ac:dyDescent="0.25">
      <c r="A2502"/>
      <c r="B2502"/>
      <c r="C2502"/>
      <c r="D2502"/>
      <c r="E2502"/>
      <c r="F2502"/>
      <c r="G2502"/>
      <c r="H2502"/>
      <c r="I2502"/>
      <c r="J2502"/>
      <c r="K2502"/>
      <c r="L2502"/>
      <c r="M2502"/>
    </row>
    <row r="2503" spans="1:13" x14ac:dyDescent="0.25">
      <c r="A2503"/>
      <c r="B2503"/>
      <c r="C2503"/>
      <c r="D2503"/>
      <c r="E2503"/>
      <c r="F2503"/>
      <c r="G2503"/>
      <c r="H2503"/>
      <c r="I2503"/>
      <c r="J2503"/>
      <c r="K2503"/>
      <c r="L2503"/>
      <c r="M2503"/>
    </row>
    <row r="2504" spans="1:13" x14ac:dyDescent="0.25">
      <c r="A2504"/>
      <c r="B2504"/>
      <c r="C2504"/>
      <c r="D2504"/>
      <c r="E2504"/>
      <c r="F2504"/>
      <c r="G2504"/>
      <c r="H2504"/>
      <c r="I2504"/>
      <c r="J2504"/>
      <c r="K2504"/>
      <c r="L2504"/>
      <c r="M2504"/>
    </row>
    <row r="2505" spans="1:13" x14ac:dyDescent="0.25">
      <c r="A2505"/>
      <c r="B2505"/>
      <c r="C2505"/>
      <c r="D2505"/>
      <c r="E2505"/>
      <c r="F2505"/>
      <c r="G2505"/>
      <c r="H2505"/>
      <c r="I2505"/>
      <c r="J2505"/>
      <c r="K2505"/>
      <c r="L2505"/>
      <c r="M2505"/>
    </row>
    <row r="2506" spans="1:13" x14ac:dyDescent="0.25">
      <c r="A2506"/>
      <c r="B2506"/>
      <c r="C2506"/>
      <c r="D2506"/>
      <c r="E2506"/>
      <c r="F2506"/>
      <c r="G2506"/>
      <c r="H2506"/>
      <c r="I2506"/>
      <c r="J2506"/>
      <c r="K2506"/>
      <c r="L2506"/>
      <c r="M2506"/>
    </row>
    <row r="2507" spans="1:13" x14ac:dyDescent="0.25">
      <c r="A2507"/>
      <c r="B2507"/>
      <c r="C2507"/>
      <c r="D2507"/>
      <c r="E2507"/>
      <c r="F2507"/>
      <c r="G2507"/>
      <c r="H2507"/>
      <c r="I2507"/>
      <c r="J2507"/>
      <c r="K2507"/>
      <c r="L2507"/>
      <c r="M2507"/>
    </row>
    <row r="2508" spans="1:13" x14ac:dyDescent="0.25">
      <c r="A2508"/>
      <c r="B2508"/>
      <c r="C2508"/>
      <c r="D2508"/>
      <c r="E2508"/>
      <c r="F2508"/>
      <c r="G2508"/>
      <c r="H2508"/>
      <c r="I2508"/>
      <c r="J2508"/>
      <c r="K2508"/>
      <c r="L2508"/>
      <c r="M2508"/>
    </row>
    <row r="2509" spans="1:13" x14ac:dyDescent="0.25">
      <c r="A2509"/>
      <c r="B2509"/>
      <c r="C2509"/>
      <c r="D2509"/>
      <c r="E2509"/>
      <c r="F2509"/>
      <c r="G2509"/>
      <c r="H2509"/>
      <c r="I2509"/>
      <c r="J2509"/>
      <c r="K2509"/>
      <c r="L2509"/>
      <c r="M2509"/>
    </row>
    <row r="2510" spans="1:13" x14ac:dyDescent="0.25">
      <c r="A2510"/>
      <c r="B2510"/>
      <c r="C2510"/>
      <c r="D2510"/>
      <c r="E2510"/>
      <c r="F2510"/>
      <c r="G2510"/>
      <c r="H2510"/>
      <c r="I2510"/>
      <c r="J2510"/>
      <c r="K2510"/>
      <c r="L2510"/>
      <c r="M2510"/>
    </row>
    <row r="2511" spans="1:13" x14ac:dyDescent="0.25">
      <c r="A2511"/>
      <c r="B2511"/>
      <c r="C2511"/>
      <c r="D2511"/>
      <c r="E2511"/>
      <c r="F2511"/>
      <c r="G2511"/>
      <c r="H2511"/>
      <c r="I2511"/>
      <c r="J2511"/>
      <c r="K2511"/>
      <c r="L2511"/>
      <c r="M2511"/>
    </row>
    <row r="2512" spans="1:13" x14ac:dyDescent="0.25">
      <c r="A2512"/>
      <c r="B2512"/>
      <c r="C2512"/>
      <c r="D2512"/>
      <c r="E2512"/>
      <c r="F2512"/>
      <c r="G2512"/>
      <c r="H2512"/>
      <c r="I2512"/>
      <c r="J2512"/>
      <c r="K2512"/>
      <c r="L2512"/>
      <c r="M2512"/>
    </row>
    <row r="2513" spans="1:13" x14ac:dyDescent="0.25">
      <c r="A2513"/>
      <c r="B2513"/>
      <c r="C2513"/>
      <c r="D2513"/>
      <c r="E2513"/>
      <c r="F2513"/>
      <c r="G2513"/>
      <c r="H2513"/>
      <c r="I2513"/>
      <c r="J2513"/>
      <c r="K2513"/>
      <c r="L2513"/>
      <c r="M2513"/>
    </row>
    <row r="2514" spans="1:13" x14ac:dyDescent="0.25">
      <c r="A2514"/>
      <c r="B2514"/>
      <c r="C2514"/>
      <c r="D2514"/>
      <c r="E2514"/>
      <c r="F2514"/>
      <c r="G2514"/>
      <c r="H2514"/>
      <c r="I2514"/>
      <c r="J2514"/>
      <c r="K2514"/>
      <c r="L2514"/>
      <c r="M2514"/>
    </row>
    <row r="2515" spans="1:13" x14ac:dyDescent="0.25">
      <c r="A2515"/>
      <c r="B2515"/>
      <c r="C2515"/>
      <c r="D2515"/>
      <c r="E2515"/>
      <c r="F2515"/>
      <c r="G2515"/>
      <c r="H2515"/>
      <c r="I2515"/>
      <c r="J2515"/>
      <c r="K2515"/>
      <c r="L2515"/>
      <c r="M2515"/>
    </row>
    <row r="2516" spans="1:13" x14ac:dyDescent="0.25">
      <c r="A2516"/>
      <c r="B2516"/>
      <c r="C2516"/>
      <c r="D2516"/>
      <c r="E2516"/>
      <c r="F2516"/>
      <c r="G2516"/>
      <c r="H2516"/>
      <c r="I2516"/>
      <c r="J2516"/>
      <c r="K2516"/>
      <c r="L2516"/>
      <c r="M2516"/>
    </row>
    <row r="2517" spans="1:13" x14ac:dyDescent="0.25">
      <c r="A2517"/>
      <c r="B2517"/>
      <c r="C2517"/>
      <c r="D2517"/>
      <c r="E2517"/>
      <c r="F2517"/>
      <c r="G2517"/>
      <c r="H2517"/>
      <c r="I2517"/>
      <c r="J2517"/>
      <c r="K2517"/>
      <c r="L2517"/>
      <c r="M2517"/>
    </row>
    <row r="2518" spans="1:13" x14ac:dyDescent="0.25">
      <c r="A2518"/>
      <c r="B2518"/>
      <c r="C2518"/>
      <c r="D2518"/>
      <c r="E2518"/>
      <c r="F2518"/>
      <c r="G2518"/>
      <c r="H2518"/>
      <c r="I2518"/>
      <c r="J2518"/>
      <c r="K2518"/>
      <c r="L2518"/>
      <c r="M2518"/>
    </row>
    <row r="2519" spans="1:13" x14ac:dyDescent="0.25">
      <c r="A2519"/>
      <c r="B2519"/>
      <c r="C2519"/>
      <c r="D2519"/>
      <c r="E2519"/>
      <c r="F2519"/>
      <c r="G2519"/>
      <c r="H2519"/>
      <c r="I2519"/>
      <c r="J2519"/>
      <c r="K2519"/>
      <c r="L2519"/>
      <c r="M2519"/>
    </row>
    <row r="2520" spans="1:13" x14ac:dyDescent="0.25">
      <c r="A2520"/>
      <c r="B2520"/>
      <c r="C2520"/>
      <c r="D2520"/>
      <c r="E2520"/>
      <c r="F2520"/>
      <c r="G2520"/>
      <c r="H2520"/>
      <c r="I2520"/>
      <c r="J2520"/>
      <c r="K2520"/>
      <c r="L2520"/>
      <c r="M2520"/>
    </row>
    <row r="2521" spans="1:13" x14ac:dyDescent="0.25">
      <c r="A2521"/>
      <c r="B2521"/>
      <c r="C2521"/>
      <c r="D2521"/>
      <c r="E2521"/>
      <c r="F2521"/>
      <c r="G2521"/>
      <c r="H2521"/>
      <c r="I2521"/>
      <c r="J2521"/>
      <c r="K2521"/>
      <c r="L2521"/>
      <c r="M2521"/>
    </row>
    <row r="2522" spans="1:13" x14ac:dyDescent="0.25">
      <c r="A2522"/>
      <c r="B2522"/>
      <c r="C2522"/>
      <c r="D2522"/>
      <c r="E2522"/>
      <c r="F2522"/>
      <c r="G2522"/>
      <c r="H2522"/>
      <c r="I2522"/>
      <c r="J2522"/>
      <c r="K2522"/>
      <c r="L2522"/>
      <c r="M2522"/>
    </row>
    <row r="2523" spans="1:13" x14ac:dyDescent="0.25">
      <c r="A2523"/>
      <c r="B2523"/>
      <c r="C2523"/>
      <c r="D2523"/>
      <c r="E2523"/>
      <c r="F2523"/>
      <c r="G2523"/>
      <c r="H2523"/>
      <c r="I2523"/>
      <c r="J2523"/>
      <c r="K2523"/>
      <c r="L2523"/>
      <c r="M2523"/>
    </row>
    <row r="2524" spans="1:13" x14ac:dyDescent="0.25">
      <c r="A2524"/>
      <c r="B2524"/>
      <c r="C2524"/>
      <c r="D2524"/>
      <c r="E2524"/>
      <c r="F2524"/>
      <c r="G2524"/>
      <c r="H2524"/>
      <c r="I2524"/>
      <c r="J2524"/>
      <c r="K2524"/>
      <c r="L2524"/>
      <c r="M2524"/>
    </row>
    <row r="2525" spans="1:13" x14ac:dyDescent="0.25">
      <c r="A2525"/>
      <c r="B2525"/>
      <c r="C2525"/>
      <c r="D2525"/>
      <c r="E2525"/>
      <c r="F2525"/>
      <c r="G2525"/>
      <c r="H2525"/>
      <c r="I2525"/>
      <c r="J2525"/>
      <c r="K2525"/>
      <c r="L2525"/>
      <c r="M2525"/>
    </row>
    <row r="2526" spans="1:13" x14ac:dyDescent="0.25">
      <c r="A2526"/>
      <c r="B2526"/>
      <c r="C2526"/>
      <c r="D2526"/>
      <c r="E2526"/>
      <c r="F2526"/>
      <c r="G2526"/>
      <c r="H2526"/>
      <c r="I2526"/>
      <c r="J2526"/>
      <c r="K2526"/>
      <c r="L2526"/>
      <c r="M2526"/>
    </row>
    <row r="2527" spans="1:13" x14ac:dyDescent="0.25">
      <c r="A2527"/>
      <c r="B2527"/>
      <c r="C2527"/>
      <c r="D2527"/>
      <c r="E2527"/>
      <c r="F2527"/>
      <c r="G2527"/>
      <c r="H2527"/>
      <c r="I2527"/>
      <c r="J2527"/>
      <c r="K2527"/>
      <c r="L2527"/>
      <c r="M2527"/>
    </row>
    <row r="2528" spans="1:13" x14ac:dyDescent="0.25">
      <c r="A2528"/>
      <c r="B2528"/>
      <c r="C2528"/>
      <c r="D2528"/>
      <c r="E2528"/>
      <c r="F2528"/>
      <c r="G2528"/>
      <c r="H2528"/>
      <c r="I2528"/>
      <c r="J2528"/>
      <c r="K2528"/>
      <c r="L2528"/>
      <c r="M2528"/>
    </row>
    <row r="2529" spans="1:13" x14ac:dyDescent="0.25">
      <c r="A2529"/>
      <c r="B2529"/>
      <c r="C2529"/>
      <c r="D2529"/>
      <c r="E2529"/>
      <c r="F2529"/>
      <c r="G2529"/>
      <c r="H2529"/>
      <c r="I2529"/>
      <c r="J2529"/>
      <c r="K2529"/>
      <c r="L2529"/>
      <c r="M2529"/>
    </row>
    <row r="2530" spans="1:13" x14ac:dyDescent="0.25">
      <c r="A2530"/>
      <c r="B2530"/>
      <c r="C2530"/>
      <c r="D2530"/>
      <c r="E2530"/>
      <c r="F2530"/>
      <c r="G2530"/>
      <c r="H2530"/>
      <c r="I2530"/>
      <c r="J2530"/>
      <c r="K2530"/>
      <c r="L2530"/>
      <c r="M2530"/>
    </row>
    <row r="2531" spans="1:13" x14ac:dyDescent="0.25">
      <c r="A2531"/>
      <c r="B2531"/>
      <c r="C2531"/>
      <c r="D2531"/>
      <c r="E2531"/>
      <c r="F2531"/>
      <c r="G2531"/>
      <c r="H2531"/>
      <c r="I2531"/>
      <c r="J2531"/>
      <c r="K2531"/>
      <c r="L2531"/>
      <c r="M2531"/>
    </row>
    <row r="2532" spans="1:13" x14ac:dyDescent="0.25">
      <c r="A2532"/>
      <c r="B2532"/>
      <c r="C2532"/>
      <c r="D2532"/>
      <c r="E2532"/>
      <c r="F2532"/>
      <c r="G2532"/>
      <c r="H2532"/>
      <c r="I2532"/>
      <c r="J2532"/>
      <c r="K2532"/>
      <c r="L2532"/>
      <c r="M2532"/>
    </row>
    <row r="2533" spans="1:13" x14ac:dyDescent="0.25">
      <c r="A2533"/>
      <c r="B2533"/>
      <c r="C2533"/>
      <c r="D2533"/>
      <c r="E2533"/>
      <c r="F2533"/>
      <c r="G2533"/>
      <c r="H2533"/>
      <c r="I2533"/>
      <c r="J2533"/>
      <c r="K2533"/>
      <c r="L2533"/>
      <c r="M2533"/>
    </row>
    <row r="2534" spans="1:13" x14ac:dyDescent="0.25">
      <c r="A2534"/>
      <c r="B2534"/>
      <c r="C2534"/>
      <c r="D2534"/>
      <c r="E2534"/>
      <c r="F2534"/>
      <c r="G2534"/>
      <c r="H2534"/>
      <c r="I2534"/>
      <c r="J2534"/>
      <c r="K2534"/>
      <c r="L2534"/>
      <c r="M2534"/>
    </row>
    <row r="2535" spans="1:13" x14ac:dyDescent="0.25">
      <c r="A2535"/>
      <c r="B2535"/>
      <c r="C2535"/>
      <c r="D2535"/>
      <c r="E2535"/>
      <c r="F2535"/>
      <c r="G2535"/>
      <c r="H2535"/>
      <c r="I2535"/>
      <c r="J2535"/>
      <c r="K2535"/>
      <c r="L2535"/>
      <c r="M2535"/>
    </row>
    <row r="2536" spans="1:13" x14ac:dyDescent="0.25">
      <c r="A2536"/>
      <c r="B2536"/>
      <c r="C2536"/>
      <c r="D2536"/>
      <c r="E2536"/>
      <c r="F2536"/>
      <c r="G2536"/>
      <c r="H2536"/>
      <c r="I2536"/>
      <c r="J2536"/>
      <c r="K2536"/>
      <c r="L2536"/>
      <c r="M2536"/>
    </row>
    <row r="2537" spans="1:13" x14ac:dyDescent="0.25">
      <c r="A2537"/>
      <c r="B2537"/>
      <c r="C2537"/>
      <c r="D2537"/>
      <c r="E2537"/>
      <c r="F2537"/>
      <c r="G2537"/>
      <c r="H2537"/>
      <c r="I2537"/>
      <c r="J2537"/>
      <c r="K2537"/>
      <c r="L2537"/>
      <c r="M2537"/>
    </row>
    <row r="2538" spans="1:13" x14ac:dyDescent="0.25">
      <c r="A2538"/>
      <c r="B2538"/>
      <c r="C2538"/>
      <c r="D2538"/>
      <c r="E2538"/>
      <c r="F2538"/>
      <c r="G2538"/>
      <c r="H2538"/>
      <c r="I2538"/>
      <c r="J2538"/>
      <c r="K2538"/>
      <c r="L2538"/>
      <c r="M2538"/>
    </row>
    <row r="2539" spans="1:13" x14ac:dyDescent="0.25">
      <c r="A2539"/>
      <c r="B2539"/>
      <c r="C2539"/>
      <c r="D2539"/>
      <c r="E2539"/>
      <c r="F2539"/>
      <c r="G2539"/>
      <c r="H2539"/>
      <c r="I2539"/>
      <c r="J2539"/>
      <c r="K2539"/>
      <c r="L2539"/>
      <c r="M2539"/>
    </row>
    <row r="2540" spans="1:13" x14ac:dyDescent="0.25">
      <c r="A2540"/>
      <c r="B2540"/>
      <c r="C2540"/>
      <c r="D2540"/>
      <c r="E2540"/>
      <c r="F2540"/>
      <c r="G2540"/>
      <c r="H2540"/>
      <c r="I2540"/>
      <c r="J2540"/>
      <c r="K2540"/>
      <c r="L2540"/>
      <c r="M2540"/>
    </row>
    <row r="2541" spans="1:13" x14ac:dyDescent="0.25">
      <c r="A2541"/>
      <c r="B2541"/>
      <c r="C2541"/>
      <c r="D2541"/>
      <c r="E2541"/>
      <c r="F2541"/>
      <c r="G2541"/>
      <c r="H2541"/>
      <c r="I2541"/>
      <c r="J2541"/>
      <c r="K2541"/>
      <c r="L2541"/>
      <c r="M2541"/>
    </row>
    <row r="2542" spans="1:13" x14ac:dyDescent="0.25">
      <c r="A2542"/>
      <c r="B2542"/>
      <c r="C2542"/>
      <c r="D2542"/>
      <c r="E2542"/>
      <c r="F2542"/>
      <c r="G2542"/>
      <c r="H2542"/>
      <c r="I2542"/>
      <c r="J2542"/>
      <c r="K2542"/>
      <c r="L2542"/>
      <c r="M2542"/>
    </row>
    <row r="2543" spans="1:13" x14ac:dyDescent="0.25">
      <c r="A2543"/>
      <c r="B2543"/>
      <c r="C2543"/>
      <c r="D2543"/>
      <c r="E2543"/>
      <c r="F2543"/>
      <c r="G2543"/>
      <c r="H2543"/>
      <c r="I2543"/>
      <c r="J2543"/>
      <c r="K2543"/>
      <c r="L2543"/>
      <c r="M2543"/>
    </row>
    <row r="2544" spans="1:13" x14ac:dyDescent="0.25">
      <c r="A2544"/>
      <c r="B2544"/>
      <c r="C2544"/>
      <c r="D2544"/>
      <c r="E2544"/>
      <c r="F2544"/>
      <c r="G2544"/>
      <c r="H2544"/>
      <c r="I2544"/>
      <c r="J2544"/>
      <c r="K2544"/>
      <c r="L2544"/>
      <c r="M2544"/>
    </row>
    <row r="2545" spans="1:13" x14ac:dyDescent="0.25">
      <c r="A2545"/>
      <c r="B2545"/>
      <c r="C2545"/>
      <c r="D2545"/>
      <c r="E2545"/>
      <c r="F2545"/>
      <c r="G2545"/>
      <c r="H2545"/>
      <c r="I2545"/>
      <c r="J2545"/>
      <c r="K2545"/>
      <c r="L2545"/>
      <c r="M2545"/>
    </row>
    <row r="2546" spans="1:13" x14ac:dyDescent="0.25">
      <c r="A2546"/>
      <c r="B2546"/>
      <c r="C2546"/>
      <c r="D2546"/>
      <c r="E2546"/>
      <c r="F2546"/>
      <c r="G2546"/>
      <c r="H2546"/>
      <c r="I2546"/>
      <c r="J2546"/>
      <c r="K2546"/>
      <c r="L2546"/>
      <c r="M2546"/>
    </row>
    <row r="2547" spans="1:13" x14ac:dyDescent="0.25">
      <c r="A2547"/>
      <c r="B2547"/>
      <c r="C2547"/>
      <c r="D2547"/>
      <c r="E2547"/>
      <c r="F2547"/>
      <c r="G2547"/>
      <c r="H2547"/>
      <c r="I2547"/>
      <c r="J2547"/>
      <c r="K2547"/>
      <c r="L2547"/>
      <c r="M2547"/>
    </row>
    <row r="2548" spans="1:13" x14ac:dyDescent="0.25">
      <c r="A2548"/>
      <c r="B2548"/>
      <c r="C2548"/>
      <c r="D2548"/>
      <c r="E2548"/>
      <c r="F2548"/>
      <c r="G2548"/>
      <c r="H2548"/>
      <c r="I2548"/>
      <c r="J2548"/>
      <c r="K2548"/>
      <c r="L2548"/>
      <c r="M2548"/>
    </row>
    <row r="2549" spans="1:13" x14ac:dyDescent="0.25">
      <c r="A2549"/>
      <c r="B2549"/>
      <c r="C2549"/>
      <c r="D2549"/>
      <c r="E2549"/>
      <c r="F2549"/>
      <c r="G2549"/>
      <c r="H2549"/>
      <c r="I2549"/>
      <c r="J2549"/>
      <c r="K2549"/>
      <c r="L2549"/>
      <c r="M2549"/>
    </row>
    <row r="2550" spans="1:13" x14ac:dyDescent="0.25">
      <c r="A2550"/>
      <c r="B2550"/>
      <c r="C2550"/>
      <c r="D2550"/>
      <c r="E2550"/>
      <c r="F2550"/>
      <c r="G2550"/>
      <c r="H2550"/>
      <c r="I2550"/>
      <c r="J2550"/>
      <c r="K2550"/>
      <c r="L2550"/>
      <c r="M2550"/>
    </row>
    <row r="2551" spans="1:13" x14ac:dyDescent="0.25">
      <c r="A2551"/>
      <c r="B2551"/>
      <c r="C2551"/>
      <c r="D2551"/>
      <c r="E2551"/>
      <c r="F2551"/>
      <c r="G2551"/>
      <c r="H2551"/>
      <c r="I2551"/>
      <c r="J2551"/>
      <c r="K2551"/>
      <c r="L2551"/>
      <c r="M2551"/>
    </row>
    <row r="2552" spans="1:13" x14ac:dyDescent="0.25">
      <c r="A2552"/>
      <c r="B2552"/>
      <c r="C2552"/>
      <c r="D2552"/>
      <c r="E2552"/>
      <c r="F2552"/>
      <c r="G2552"/>
      <c r="H2552"/>
      <c r="I2552"/>
      <c r="J2552"/>
      <c r="K2552"/>
      <c r="L2552"/>
      <c r="M2552"/>
    </row>
    <row r="2553" spans="1:13" x14ac:dyDescent="0.25">
      <c r="A2553"/>
      <c r="B2553"/>
      <c r="C2553"/>
      <c r="D2553"/>
      <c r="E2553"/>
      <c r="F2553"/>
      <c r="G2553"/>
      <c r="H2553"/>
      <c r="I2553"/>
      <c r="J2553"/>
      <c r="K2553"/>
      <c r="L2553"/>
      <c r="M2553"/>
    </row>
    <row r="2554" spans="1:13" x14ac:dyDescent="0.25">
      <c r="A2554"/>
      <c r="B2554"/>
      <c r="C2554"/>
      <c r="D2554"/>
      <c r="E2554"/>
      <c r="F2554"/>
      <c r="G2554"/>
      <c r="H2554"/>
      <c r="I2554"/>
      <c r="J2554"/>
      <c r="K2554"/>
      <c r="L2554"/>
      <c r="M2554"/>
    </row>
    <row r="2555" spans="1:13" x14ac:dyDescent="0.25">
      <c r="A2555"/>
      <c r="B2555"/>
      <c r="C2555"/>
      <c r="D2555"/>
      <c r="E2555"/>
      <c r="F2555"/>
      <c r="G2555"/>
      <c r="H2555"/>
      <c r="I2555"/>
      <c r="J2555"/>
      <c r="K2555"/>
      <c r="L2555"/>
      <c r="M2555"/>
    </row>
    <row r="2556" spans="1:13" x14ac:dyDescent="0.25">
      <c r="A2556"/>
      <c r="B2556"/>
      <c r="C2556"/>
      <c r="D2556"/>
      <c r="E2556"/>
      <c r="F2556"/>
      <c r="G2556"/>
      <c r="H2556"/>
      <c r="I2556"/>
      <c r="J2556"/>
      <c r="K2556"/>
      <c r="L2556"/>
      <c r="M2556"/>
    </row>
    <row r="2557" spans="1:13" x14ac:dyDescent="0.25">
      <c r="A2557"/>
      <c r="B2557"/>
      <c r="C2557"/>
      <c r="D2557"/>
      <c r="E2557"/>
      <c r="F2557"/>
      <c r="G2557"/>
      <c r="H2557"/>
      <c r="I2557"/>
      <c r="J2557"/>
      <c r="K2557"/>
      <c r="L2557"/>
      <c r="M2557"/>
    </row>
    <row r="2558" spans="1:13" x14ac:dyDescent="0.25">
      <c r="A2558"/>
      <c r="B2558"/>
      <c r="C2558"/>
      <c r="D2558"/>
      <c r="E2558"/>
      <c r="F2558"/>
      <c r="G2558"/>
      <c r="H2558"/>
      <c r="I2558"/>
      <c r="J2558"/>
      <c r="K2558"/>
      <c r="L2558"/>
      <c r="M2558"/>
    </row>
    <row r="2559" spans="1:13" x14ac:dyDescent="0.25">
      <c r="A2559"/>
      <c r="B2559"/>
      <c r="C2559"/>
      <c r="D2559"/>
      <c r="E2559"/>
      <c r="F2559"/>
      <c r="G2559"/>
      <c r="H2559"/>
      <c r="I2559"/>
      <c r="J2559"/>
      <c r="K2559"/>
      <c r="L2559"/>
      <c r="M2559"/>
    </row>
    <row r="2560" spans="1:13" x14ac:dyDescent="0.25">
      <c r="A2560"/>
      <c r="B2560"/>
      <c r="C2560"/>
      <c r="D2560"/>
      <c r="E2560"/>
      <c r="F2560"/>
      <c r="G2560"/>
      <c r="H2560"/>
      <c r="I2560"/>
      <c r="J2560"/>
      <c r="K2560"/>
      <c r="L2560"/>
      <c r="M2560"/>
    </row>
    <row r="2561" spans="1:13" x14ac:dyDescent="0.25">
      <c r="A2561"/>
      <c r="B2561"/>
      <c r="C2561"/>
      <c r="D2561"/>
      <c r="E2561"/>
      <c r="F2561"/>
      <c r="G2561"/>
      <c r="H2561"/>
      <c r="I2561"/>
      <c r="J2561"/>
      <c r="K2561"/>
      <c r="L2561"/>
      <c r="M2561"/>
    </row>
    <row r="2562" spans="1:13" x14ac:dyDescent="0.25">
      <c r="A2562"/>
      <c r="B2562"/>
      <c r="C2562"/>
      <c r="D2562"/>
      <c r="E2562"/>
      <c r="F2562"/>
      <c r="G2562"/>
      <c r="H2562"/>
      <c r="I2562"/>
      <c r="J2562"/>
      <c r="K2562"/>
      <c r="L2562"/>
      <c r="M2562"/>
    </row>
    <row r="2563" spans="1:13" x14ac:dyDescent="0.25">
      <c r="A2563"/>
      <c r="B2563"/>
      <c r="C2563"/>
      <c r="D2563"/>
      <c r="E2563"/>
      <c r="F2563"/>
      <c r="G2563"/>
      <c r="H2563"/>
      <c r="I2563"/>
      <c r="J2563"/>
      <c r="K2563"/>
      <c r="L2563"/>
      <c r="M2563"/>
    </row>
    <row r="2564" spans="1:13" x14ac:dyDescent="0.25">
      <c r="A2564"/>
      <c r="B2564"/>
      <c r="C2564"/>
      <c r="D2564"/>
      <c r="E2564"/>
      <c r="F2564"/>
      <c r="G2564"/>
      <c r="H2564"/>
      <c r="I2564"/>
      <c r="J2564"/>
      <c r="K2564"/>
      <c r="L2564"/>
      <c r="M2564"/>
    </row>
    <row r="2565" spans="1:13" x14ac:dyDescent="0.25">
      <c r="A2565"/>
      <c r="B2565"/>
      <c r="C2565"/>
      <c r="D2565"/>
      <c r="E2565"/>
      <c r="F2565"/>
      <c r="G2565"/>
      <c r="H2565"/>
      <c r="I2565"/>
      <c r="J2565"/>
      <c r="K2565"/>
      <c r="L2565"/>
      <c r="M2565"/>
    </row>
    <row r="2566" spans="1:13" x14ac:dyDescent="0.25">
      <c r="A2566"/>
      <c r="B2566"/>
      <c r="C2566"/>
      <c r="D2566"/>
      <c r="E2566"/>
      <c r="F2566"/>
      <c r="G2566"/>
      <c r="H2566"/>
      <c r="I2566"/>
      <c r="J2566"/>
      <c r="K2566"/>
      <c r="L2566"/>
      <c r="M2566"/>
    </row>
    <row r="2567" spans="1:13" x14ac:dyDescent="0.25">
      <c r="A2567"/>
      <c r="B2567"/>
      <c r="C2567"/>
      <c r="D2567"/>
      <c r="E2567"/>
      <c r="F2567"/>
      <c r="G2567"/>
      <c r="H2567"/>
      <c r="I2567"/>
      <c r="J2567"/>
      <c r="K2567"/>
      <c r="L2567"/>
      <c r="M2567"/>
    </row>
    <row r="2568" spans="1:13" x14ac:dyDescent="0.25">
      <c r="A2568"/>
      <c r="B2568"/>
      <c r="C2568"/>
      <c r="D2568"/>
      <c r="E2568"/>
      <c r="F2568"/>
      <c r="G2568"/>
      <c r="H2568"/>
      <c r="I2568"/>
      <c r="J2568"/>
      <c r="K2568"/>
      <c r="L2568"/>
      <c r="M2568"/>
    </row>
    <row r="2569" spans="1:13" x14ac:dyDescent="0.25">
      <c r="A2569"/>
      <c r="B2569"/>
      <c r="C2569"/>
      <c r="D2569"/>
      <c r="E2569"/>
      <c r="F2569"/>
      <c r="G2569"/>
      <c r="H2569"/>
      <c r="I2569"/>
      <c r="J2569"/>
      <c r="K2569"/>
      <c r="L2569"/>
      <c r="M2569"/>
    </row>
    <row r="2570" spans="1:13" x14ac:dyDescent="0.25">
      <c r="A2570"/>
      <c r="B2570"/>
      <c r="C2570"/>
      <c r="D2570"/>
      <c r="E2570"/>
      <c r="F2570"/>
      <c r="G2570"/>
      <c r="H2570"/>
      <c r="I2570"/>
      <c r="J2570"/>
      <c r="K2570"/>
      <c r="L2570"/>
      <c r="M2570"/>
    </row>
    <row r="2571" spans="1:13" x14ac:dyDescent="0.25">
      <c r="A2571"/>
      <c r="B2571"/>
      <c r="C2571"/>
      <c r="D2571"/>
      <c r="E2571"/>
      <c r="F2571"/>
      <c r="G2571"/>
      <c r="H2571"/>
      <c r="I2571"/>
      <c r="J2571"/>
      <c r="K2571"/>
      <c r="L2571"/>
      <c r="M2571"/>
    </row>
    <row r="2572" spans="1:13" x14ac:dyDescent="0.25">
      <c r="A2572"/>
      <c r="B2572"/>
      <c r="C2572"/>
      <c r="D2572"/>
      <c r="E2572"/>
      <c r="F2572"/>
      <c r="G2572"/>
      <c r="H2572"/>
      <c r="I2572"/>
      <c r="J2572"/>
      <c r="K2572"/>
      <c r="L2572"/>
      <c r="M2572"/>
    </row>
    <row r="2573" spans="1:13" x14ac:dyDescent="0.25">
      <c r="A2573"/>
      <c r="B2573"/>
      <c r="C2573"/>
      <c r="D2573"/>
      <c r="E2573"/>
      <c r="F2573"/>
      <c r="G2573"/>
      <c r="H2573"/>
      <c r="I2573"/>
      <c r="J2573"/>
      <c r="K2573"/>
      <c r="L2573"/>
      <c r="M2573"/>
    </row>
    <row r="2574" spans="1:13" x14ac:dyDescent="0.25">
      <c r="A2574"/>
      <c r="B2574"/>
      <c r="C2574"/>
      <c r="D2574"/>
      <c r="E2574"/>
      <c r="F2574"/>
      <c r="G2574"/>
      <c r="H2574"/>
      <c r="I2574"/>
      <c r="J2574"/>
      <c r="K2574"/>
      <c r="L2574"/>
      <c r="M2574"/>
    </row>
    <row r="2575" spans="1:13" x14ac:dyDescent="0.25">
      <c r="A2575"/>
      <c r="B2575"/>
      <c r="C2575"/>
      <c r="D2575"/>
      <c r="E2575"/>
      <c r="F2575"/>
      <c r="G2575"/>
      <c r="H2575"/>
      <c r="I2575"/>
      <c r="J2575"/>
      <c r="K2575"/>
      <c r="L2575"/>
      <c r="M2575"/>
    </row>
    <row r="2576" spans="1:13" x14ac:dyDescent="0.25">
      <c r="A2576"/>
      <c r="B2576"/>
      <c r="C2576"/>
      <c r="D2576"/>
      <c r="E2576"/>
      <c r="F2576"/>
      <c r="G2576"/>
      <c r="H2576"/>
      <c r="I2576"/>
      <c r="J2576"/>
      <c r="K2576"/>
      <c r="L2576"/>
      <c r="M2576"/>
    </row>
    <row r="2577" spans="1:13" x14ac:dyDescent="0.25">
      <c r="A2577"/>
      <c r="B2577"/>
      <c r="C2577"/>
      <c r="D2577"/>
      <c r="E2577"/>
      <c r="F2577"/>
      <c r="G2577"/>
      <c r="H2577"/>
      <c r="I2577"/>
      <c r="J2577"/>
      <c r="K2577"/>
      <c r="L2577"/>
      <c r="M2577"/>
    </row>
    <row r="2578" spans="1:13" x14ac:dyDescent="0.25">
      <c r="A2578"/>
      <c r="B2578"/>
      <c r="C2578"/>
      <c r="D2578"/>
      <c r="E2578"/>
      <c r="F2578"/>
      <c r="G2578"/>
      <c r="H2578"/>
      <c r="I2578"/>
      <c r="J2578"/>
      <c r="K2578"/>
      <c r="L2578"/>
      <c r="M2578"/>
    </row>
    <row r="2579" spans="1:13" x14ac:dyDescent="0.25">
      <c r="A2579"/>
      <c r="B2579"/>
      <c r="C2579"/>
      <c r="D2579"/>
      <c r="E2579"/>
      <c r="F2579"/>
      <c r="G2579"/>
      <c r="H2579"/>
      <c r="I2579"/>
      <c r="J2579"/>
      <c r="K2579"/>
      <c r="L2579"/>
      <c r="M2579"/>
    </row>
    <row r="2580" spans="1:13" x14ac:dyDescent="0.25">
      <c r="A2580"/>
      <c r="B2580"/>
      <c r="C2580"/>
      <c r="D2580"/>
      <c r="E2580"/>
      <c r="F2580"/>
      <c r="G2580"/>
      <c r="H2580"/>
      <c r="I2580"/>
      <c r="J2580"/>
      <c r="K2580"/>
      <c r="L2580"/>
      <c r="M2580"/>
    </row>
    <row r="2581" spans="1:13" x14ac:dyDescent="0.25">
      <c r="A2581"/>
      <c r="B2581"/>
      <c r="C2581"/>
      <c r="D2581"/>
      <c r="E2581"/>
      <c r="F2581"/>
      <c r="G2581"/>
      <c r="H2581"/>
      <c r="I2581"/>
      <c r="J2581"/>
      <c r="K2581"/>
      <c r="L2581"/>
      <c r="M2581"/>
    </row>
    <row r="2582" spans="1:13" x14ac:dyDescent="0.25">
      <c r="A2582"/>
      <c r="B2582"/>
      <c r="C2582"/>
      <c r="D2582"/>
      <c r="E2582"/>
      <c r="F2582"/>
      <c r="G2582"/>
      <c r="H2582"/>
      <c r="I2582"/>
      <c r="J2582"/>
      <c r="K2582"/>
      <c r="L2582"/>
      <c r="M2582"/>
    </row>
    <row r="2583" spans="1:13" x14ac:dyDescent="0.25">
      <c r="A2583"/>
      <c r="B2583"/>
      <c r="C2583"/>
      <c r="D2583"/>
      <c r="E2583"/>
      <c r="F2583"/>
      <c r="G2583"/>
      <c r="H2583"/>
      <c r="I2583"/>
      <c r="J2583"/>
      <c r="K2583"/>
      <c r="L2583"/>
      <c r="M2583"/>
    </row>
    <row r="2584" spans="1:13" x14ac:dyDescent="0.25">
      <c r="A2584"/>
      <c r="B2584"/>
      <c r="C2584"/>
      <c r="D2584"/>
      <c r="E2584"/>
      <c r="F2584"/>
      <c r="G2584"/>
      <c r="H2584"/>
      <c r="I2584"/>
      <c r="J2584"/>
      <c r="K2584"/>
      <c r="L2584"/>
      <c r="M2584"/>
    </row>
    <row r="2585" spans="1:13" x14ac:dyDescent="0.25">
      <c r="A2585"/>
      <c r="B2585"/>
      <c r="C2585"/>
      <c r="D2585"/>
      <c r="E2585"/>
      <c r="F2585"/>
      <c r="G2585"/>
      <c r="H2585"/>
      <c r="I2585"/>
      <c r="J2585"/>
      <c r="K2585"/>
      <c r="L2585"/>
      <c r="M2585"/>
    </row>
    <row r="2586" spans="1:13" x14ac:dyDescent="0.25">
      <c r="A2586"/>
      <c r="B2586"/>
      <c r="C2586"/>
      <c r="D2586"/>
      <c r="E2586"/>
      <c r="F2586"/>
      <c r="G2586"/>
      <c r="H2586"/>
      <c r="I2586"/>
      <c r="J2586"/>
      <c r="K2586"/>
      <c r="L2586"/>
      <c r="M2586"/>
    </row>
    <row r="2587" spans="1:13" x14ac:dyDescent="0.25">
      <c r="A2587"/>
      <c r="B2587"/>
      <c r="C2587"/>
      <c r="D2587"/>
      <c r="E2587"/>
      <c r="F2587"/>
      <c r="G2587"/>
      <c r="H2587"/>
      <c r="I2587"/>
      <c r="J2587"/>
      <c r="K2587"/>
      <c r="L2587"/>
      <c r="M2587"/>
    </row>
    <row r="2588" spans="1:13" x14ac:dyDescent="0.25">
      <c r="A2588"/>
      <c r="B2588"/>
      <c r="C2588"/>
      <c r="D2588"/>
      <c r="E2588"/>
      <c r="F2588"/>
      <c r="G2588"/>
      <c r="H2588"/>
      <c r="I2588"/>
      <c r="J2588"/>
      <c r="K2588"/>
      <c r="L2588"/>
      <c r="M2588"/>
    </row>
    <row r="2589" spans="1:13" x14ac:dyDescent="0.25">
      <c r="A2589"/>
      <c r="B2589"/>
      <c r="C2589"/>
      <c r="D2589"/>
      <c r="E2589"/>
      <c r="F2589"/>
      <c r="G2589"/>
      <c r="H2589"/>
      <c r="I2589"/>
      <c r="J2589"/>
      <c r="K2589"/>
      <c r="L2589"/>
      <c r="M2589"/>
    </row>
    <row r="2590" spans="1:13" x14ac:dyDescent="0.25">
      <c r="A2590"/>
      <c r="B2590"/>
      <c r="C2590"/>
      <c r="D2590"/>
      <c r="E2590"/>
      <c r="F2590"/>
      <c r="G2590"/>
      <c r="H2590"/>
      <c r="I2590"/>
      <c r="J2590"/>
      <c r="K2590"/>
      <c r="L2590"/>
      <c r="M2590"/>
    </row>
    <row r="2591" spans="1:13" x14ac:dyDescent="0.25">
      <c r="A2591"/>
      <c r="B2591"/>
      <c r="C2591"/>
      <c r="D2591"/>
      <c r="E2591"/>
      <c r="F2591"/>
      <c r="G2591"/>
      <c r="H2591"/>
      <c r="I2591"/>
      <c r="J2591"/>
      <c r="K2591"/>
      <c r="L2591"/>
      <c r="M2591"/>
    </row>
    <row r="2592" spans="1:13" x14ac:dyDescent="0.25">
      <c r="A2592"/>
      <c r="B2592"/>
      <c r="C2592"/>
      <c r="D2592"/>
      <c r="E2592"/>
      <c r="F2592"/>
      <c r="G2592"/>
      <c r="H2592"/>
      <c r="I2592"/>
      <c r="J2592"/>
      <c r="K2592"/>
      <c r="L2592"/>
      <c r="M2592"/>
    </row>
    <row r="2593" spans="1:13" x14ac:dyDescent="0.25">
      <c r="A2593"/>
      <c r="B2593"/>
      <c r="C2593"/>
      <c r="D2593"/>
      <c r="E2593"/>
      <c r="F2593"/>
      <c r="G2593"/>
      <c r="H2593"/>
      <c r="I2593"/>
      <c r="J2593"/>
      <c r="K2593"/>
      <c r="L2593"/>
      <c r="M2593"/>
    </row>
    <row r="2594" spans="1:13" x14ac:dyDescent="0.25">
      <c r="A2594"/>
      <c r="B2594"/>
      <c r="C2594"/>
      <c r="D2594"/>
      <c r="E2594"/>
      <c r="F2594"/>
      <c r="G2594"/>
      <c r="H2594"/>
      <c r="I2594"/>
      <c r="J2594"/>
      <c r="K2594"/>
      <c r="L2594"/>
      <c r="M2594"/>
    </row>
    <row r="2595" spans="1:13" x14ac:dyDescent="0.25">
      <c r="A2595"/>
      <c r="B2595"/>
      <c r="C2595"/>
      <c r="D2595"/>
      <c r="E2595"/>
      <c r="F2595"/>
      <c r="G2595"/>
      <c r="H2595"/>
      <c r="I2595"/>
      <c r="J2595"/>
      <c r="K2595"/>
      <c r="L2595"/>
      <c r="M2595"/>
    </row>
    <row r="2596" spans="1:13" x14ac:dyDescent="0.25">
      <c r="A2596"/>
      <c r="B2596"/>
      <c r="C2596"/>
      <c r="D2596"/>
      <c r="E2596"/>
      <c r="F2596"/>
      <c r="G2596"/>
      <c r="H2596"/>
      <c r="I2596"/>
      <c r="J2596"/>
      <c r="K2596"/>
      <c r="L2596"/>
      <c r="M2596"/>
    </row>
    <row r="2597" spans="1:13" x14ac:dyDescent="0.25">
      <c r="A2597"/>
      <c r="B2597"/>
      <c r="C2597"/>
      <c r="D2597"/>
      <c r="E2597"/>
      <c r="F2597"/>
      <c r="G2597"/>
      <c r="H2597"/>
      <c r="I2597"/>
      <c r="J2597"/>
      <c r="K2597"/>
      <c r="L2597"/>
      <c r="M2597"/>
    </row>
    <row r="2598" spans="1:13" x14ac:dyDescent="0.25">
      <c r="A2598"/>
      <c r="B2598"/>
      <c r="C2598"/>
      <c r="D2598"/>
      <c r="E2598"/>
      <c r="F2598"/>
      <c r="G2598"/>
      <c r="H2598"/>
      <c r="I2598"/>
      <c r="J2598"/>
      <c r="K2598"/>
      <c r="L2598"/>
      <c r="M2598"/>
    </row>
    <row r="2599" spans="1:13" x14ac:dyDescent="0.25">
      <c r="A2599"/>
      <c r="B2599"/>
      <c r="C2599"/>
      <c r="D2599"/>
      <c r="E2599"/>
      <c r="F2599"/>
      <c r="G2599"/>
      <c r="H2599"/>
      <c r="I2599"/>
      <c r="J2599"/>
      <c r="K2599"/>
      <c r="L2599"/>
      <c r="M2599"/>
    </row>
    <row r="2600" spans="1:13" x14ac:dyDescent="0.25">
      <c r="A2600"/>
      <c r="B2600"/>
      <c r="C2600"/>
      <c r="D2600"/>
      <c r="E2600"/>
      <c r="F2600"/>
      <c r="G2600"/>
      <c r="H2600"/>
      <c r="I2600"/>
      <c r="J2600"/>
      <c r="K2600"/>
      <c r="L2600"/>
      <c r="M2600"/>
    </row>
    <row r="2601" spans="1:13" x14ac:dyDescent="0.25">
      <c r="A2601"/>
      <c r="B2601"/>
      <c r="C2601"/>
      <c r="D2601"/>
      <c r="E2601"/>
      <c r="F2601"/>
      <c r="G2601"/>
      <c r="H2601"/>
      <c r="I2601"/>
      <c r="J2601"/>
      <c r="K2601"/>
      <c r="L2601"/>
      <c r="M2601"/>
    </row>
    <row r="2602" spans="1:13" x14ac:dyDescent="0.25">
      <c r="A2602"/>
      <c r="B2602"/>
      <c r="C2602"/>
      <c r="D2602"/>
      <c r="E2602"/>
      <c r="F2602"/>
      <c r="G2602"/>
      <c r="H2602"/>
      <c r="I2602"/>
      <c r="J2602"/>
      <c r="K2602"/>
      <c r="L2602"/>
      <c r="M2602"/>
    </row>
    <row r="2603" spans="1:13" x14ac:dyDescent="0.25">
      <c r="A2603"/>
      <c r="B2603"/>
      <c r="C2603"/>
      <c r="D2603"/>
      <c r="E2603"/>
      <c r="F2603"/>
      <c r="G2603"/>
      <c r="H2603"/>
      <c r="I2603"/>
      <c r="J2603"/>
      <c r="K2603"/>
      <c r="L2603"/>
      <c r="M2603"/>
    </row>
    <row r="2604" spans="1:13" x14ac:dyDescent="0.25">
      <c r="A2604"/>
      <c r="B2604"/>
      <c r="C2604"/>
      <c r="D2604"/>
      <c r="E2604"/>
      <c r="F2604"/>
      <c r="G2604"/>
      <c r="H2604"/>
      <c r="I2604"/>
      <c r="J2604"/>
      <c r="K2604"/>
      <c r="L2604"/>
      <c r="M2604"/>
    </row>
    <row r="2605" spans="1:13" x14ac:dyDescent="0.25">
      <c r="A2605"/>
      <c r="B2605"/>
      <c r="C2605"/>
      <c r="D2605"/>
      <c r="E2605"/>
      <c r="F2605"/>
      <c r="G2605"/>
      <c r="H2605"/>
      <c r="I2605"/>
      <c r="J2605"/>
      <c r="K2605"/>
      <c r="L2605"/>
      <c r="M2605"/>
    </row>
    <row r="2606" spans="1:13" x14ac:dyDescent="0.25">
      <c r="A2606"/>
      <c r="B2606"/>
      <c r="C2606"/>
      <c r="D2606"/>
      <c r="E2606"/>
      <c r="F2606"/>
      <c r="G2606"/>
      <c r="H2606"/>
      <c r="I2606"/>
      <c r="J2606"/>
      <c r="K2606"/>
      <c r="L2606"/>
      <c r="M2606"/>
    </row>
    <row r="2607" spans="1:13" x14ac:dyDescent="0.25">
      <c r="A2607"/>
      <c r="B2607"/>
      <c r="C2607"/>
      <c r="D2607"/>
      <c r="E2607"/>
      <c r="F2607"/>
      <c r="G2607"/>
      <c r="H2607"/>
      <c r="I2607"/>
      <c r="J2607"/>
      <c r="K2607"/>
      <c r="L2607"/>
      <c r="M2607"/>
    </row>
    <row r="2608" spans="1:13" x14ac:dyDescent="0.25">
      <c r="A2608"/>
      <c r="B2608"/>
      <c r="C2608"/>
      <c r="D2608"/>
      <c r="E2608"/>
      <c r="F2608"/>
      <c r="G2608"/>
      <c r="H2608"/>
      <c r="I2608"/>
      <c r="J2608"/>
      <c r="K2608"/>
      <c r="L2608"/>
      <c r="M2608"/>
    </row>
    <row r="2609" spans="1:13" x14ac:dyDescent="0.25">
      <c r="A2609"/>
      <c r="B2609"/>
      <c r="C2609"/>
      <c r="D2609"/>
      <c r="E2609"/>
      <c r="F2609"/>
      <c r="G2609"/>
      <c r="H2609"/>
      <c r="I2609"/>
      <c r="J2609"/>
      <c r="K2609"/>
      <c r="L2609"/>
      <c r="M2609"/>
    </row>
    <row r="2610" spans="1:13" x14ac:dyDescent="0.25">
      <c r="A2610"/>
      <c r="B2610"/>
      <c r="C2610"/>
      <c r="D2610"/>
      <c r="E2610"/>
      <c r="F2610"/>
      <c r="G2610"/>
      <c r="H2610"/>
      <c r="I2610"/>
      <c r="J2610"/>
      <c r="K2610"/>
      <c r="L2610"/>
      <c r="M2610"/>
    </row>
    <row r="2611" spans="1:13" x14ac:dyDescent="0.25">
      <c r="A2611"/>
      <c r="B2611"/>
      <c r="C2611"/>
      <c r="D2611"/>
      <c r="E2611"/>
      <c r="F2611"/>
      <c r="G2611"/>
      <c r="H2611"/>
      <c r="I2611"/>
      <c r="J2611"/>
      <c r="K2611"/>
      <c r="L2611"/>
      <c r="M2611"/>
    </row>
    <row r="2612" spans="1:13" x14ac:dyDescent="0.25">
      <c r="A2612"/>
      <c r="B2612"/>
      <c r="C2612"/>
      <c r="D2612"/>
      <c r="E2612"/>
      <c r="F2612"/>
      <c r="G2612"/>
      <c r="H2612"/>
      <c r="I2612"/>
      <c r="J2612"/>
      <c r="K2612"/>
      <c r="L2612"/>
      <c r="M2612"/>
    </row>
    <row r="2613" spans="1:13" x14ac:dyDescent="0.25">
      <c r="A2613"/>
      <c r="B2613"/>
      <c r="C2613"/>
      <c r="D2613"/>
      <c r="E2613"/>
      <c r="F2613"/>
      <c r="G2613"/>
      <c r="H2613"/>
      <c r="I2613"/>
      <c r="J2613"/>
      <c r="K2613"/>
      <c r="L2613"/>
      <c r="M2613"/>
    </row>
    <row r="2614" spans="1:13" x14ac:dyDescent="0.25">
      <c r="A2614"/>
      <c r="B2614"/>
      <c r="C2614"/>
      <c r="D2614"/>
      <c r="E2614"/>
      <c r="F2614"/>
      <c r="G2614"/>
      <c r="H2614"/>
      <c r="I2614"/>
      <c r="J2614"/>
      <c r="K2614"/>
      <c r="L2614"/>
      <c r="M2614"/>
    </row>
    <row r="2615" spans="1:13" x14ac:dyDescent="0.25">
      <c r="A2615"/>
      <c r="B2615"/>
      <c r="C2615"/>
      <c r="D2615"/>
      <c r="E2615"/>
      <c r="F2615"/>
      <c r="G2615"/>
      <c r="H2615"/>
      <c r="I2615"/>
      <c r="J2615"/>
      <c r="K2615"/>
      <c r="L2615"/>
      <c r="M2615"/>
    </row>
    <row r="2616" spans="1:13" x14ac:dyDescent="0.25">
      <c r="A2616"/>
      <c r="B2616"/>
      <c r="C2616"/>
      <c r="D2616"/>
      <c r="E2616"/>
      <c r="F2616"/>
      <c r="G2616"/>
      <c r="H2616"/>
      <c r="I2616"/>
      <c r="J2616"/>
      <c r="K2616"/>
      <c r="L2616"/>
      <c r="M2616"/>
    </row>
    <row r="2617" spans="1:13" x14ac:dyDescent="0.25">
      <c r="A2617"/>
      <c r="B2617"/>
      <c r="C2617"/>
      <c r="D2617"/>
      <c r="E2617"/>
      <c r="F2617"/>
      <c r="G2617"/>
      <c r="H2617"/>
      <c r="I2617"/>
      <c r="J2617"/>
      <c r="K2617"/>
      <c r="L2617"/>
      <c r="M2617"/>
    </row>
    <row r="2618" spans="1:13" x14ac:dyDescent="0.25">
      <c r="A2618"/>
      <c r="B2618"/>
      <c r="C2618"/>
      <c r="D2618"/>
      <c r="E2618"/>
      <c r="F2618"/>
      <c r="G2618"/>
      <c r="H2618"/>
      <c r="I2618"/>
      <c r="J2618"/>
      <c r="K2618"/>
      <c r="L2618"/>
      <c r="M2618"/>
    </row>
    <row r="2619" spans="1:13" x14ac:dyDescent="0.25">
      <c r="A2619"/>
      <c r="B2619"/>
      <c r="C2619"/>
      <c r="D2619"/>
      <c r="E2619"/>
      <c r="F2619"/>
      <c r="G2619"/>
      <c r="H2619"/>
      <c r="I2619"/>
      <c r="J2619"/>
      <c r="K2619"/>
      <c r="L2619"/>
      <c r="M2619"/>
    </row>
    <row r="2620" spans="1:13" x14ac:dyDescent="0.25">
      <c r="A2620"/>
      <c r="B2620"/>
      <c r="C2620"/>
      <c r="D2620"/>
      <c r="E2620"/>
      <c r="F2620"/>
      <c r="G2620"/>
      <c r="H2620"/>
      <c r="I2620"/>
      <c r="J2620"/>
      <c r="K2620"/>
      <c r="L2620"/>
      <c r="M2620"/>
    </row>
    <row r="2621" spans="1:13" x14ac:dyDescent="0.25">
      <c r="A2621"/>
      <c r="B2621"/>
      <c r="C2621"/>
      <c r="D2621"/>
      <c r="E2621"/>
      <c r="F2621"/>
      <c r="G2621"/>
      <c r="H2621"/>
      <c r="I2621"/>
      <c r="J2621"/>
      <c r="K2621"/>
      <c r="L2621"/>
      <c r="M2621"/>
    </row>
    <row r="2622" spans="1:13" x14ac:dyDescent="0.25">
      <c r="A2622"/>
      <c r="B2622"/>
      <c r="C2622"/>
      <c r="D2622"/>
      <c r="E2622"/>
      <c r="F2622"/>
      <c r="G2622"/>
      <c r="H2622"/>
      <c r="I2622"/>
      <c r="J2622"/>
      <c r="K2622"/>
      <c r="L2622"/>
      <c r="M2622"/>
    </row>
    <row r="2623" spans="1:13" x14ac:dyDescent="0.25">
      <c r="A2623"/>
      <c r="B2623"/>
      <c r="C2623"/>
      <c r="D2623"/>
      <c r="E2623"/>
      <c r="F2623"/>
      <c r="G2623"/>
      <c r="H2623"/>
      <c r="I2623"/>
      <c r="J2623"/>
      <c r="K2623"/>
      <c r="L2623"/>
      <c r="M2623"/>
    </row>
    <row r="2624" spans="1:13" x14ac:dyDescent="0.25">
      <c r="A2624"/>
      <c r="B2624"/>
      <c r="C2624"/>
      <c r="D2624"/>
      <c r="E2624"/>
      <c r="F2624"/>
      <c r="G2624"/>
      <c r="H2624"/>
      <c r="I2624"/>
      <c r="J2624"/>
      <c r="K2624"/>
      <c r="L2624"/>
      <c r="M2624"/>
    </row>
    <row r="2625" spans="1:13" x14ac:dyDescent="0.25">
      <c r="A2625"/>
      <c r="B2625"/>
      <c r="C2625"/>
      <c r="D2625"/>
      <c r="E2625"/>
      <c r="F2625"/>
      <c r="G2625"/>
      <c r="H2625"/>
      <c r="I2625"/>
      <c r="J2625"/>
      <c r="K2625"/>
      <c r="L2625"/>
      <c r="M2625"/>
    </row>
    <row r="2626" spans="1:13" x14ac:dyDescent="0.25">
      <c r="A2626"/>
      <c r="B2626"/>
      <c r="C2626"/>
      <c r="D2626"/>
      <c r="E2626"/>
      <c r="F2626"/>
      <c r="G2626"/>
      <c r="H2626"/>
      <c r="I2626"/>
      <c r="J2626"/>
      <c r="K2626"/>
      <c r="L2626"/>
      <c r="M2626"/>
    </row>
    <row r="2627" spans="1:13" x14ac:dyDescent="0.25">
      <c r="A2627"/>
      <c r="B2627"/>
      <c r="C2627"/>
      <c r="D2627"/>
      <c r="E2627"/>
      <c r="F2627"/>
      <c r="G2627"/>
      <c r="H2627"/>
      <c r="I2627"/>
      <c r="J2627"/>
      <c r="K2627"/>
      <c r="L2627"/>
      <c r="M2627"/>
    </row>
    <row r="2628" spans="1:13" x14ac:dyDescent="0.25">
      <c r="A2628"/>
      <c r="B2628"/>
      <c r="C2628"/>
      <c r="D2628"/>
      <c r="E2628"/>
      <c r="F2628"/>
      <c r="G2628"/>
      <c r="H2628"/>
      <c r="I2628"/>
      <c r="J2628"/>
      <c r="K2628"/>
      <c r="L2628"/>
      <c r="M2628"/>
    </row>
    <row r="2629" spans="1:13" x14ac:dyDescent="0.25">
      <c r="A2629"/>
      <c r="B2629"/>
      <c r="C2629"/>
      <c r="D2629"/>
      <c r="E2629"/>
      <c r="F2629"/>
      <c r="G2629"/>
      <c r="H2629"/>
      <c r="I2629"/>
      <c r="J2629"/>
      <c r="K2629"/>
      <c r="L2629"/>
      <c r="M2629"/>
    </row>
    <row r="2630" spans="1:13" x14ac:dyDescent="0.25">
      <c r="A2630"/>
      <c r="B2630"/>
      <c r="C2630"/>
      <c r="D2630"/>
      <c r="E2630"/>
      <c r="F2630"/>
      <c r="G2630"/>
      <c r="H2630"/>
      <c r="I2630"/>
      <c r="J2630"/>
      <c r="K2630"/>
      <c r="L2630"/>
      <c r="M2630"/>
    </row>
    <row r="2631" spans="1:13" x14ac:dyDescent="0.25">
      <c r="A2631"/>
      <c r="B2631"/>
      <c r="C2631"/>
      <c r="D2631"/>
      <c r="E2631"/>
      <c r="F2631"/>
      <c r="G2631"/>
      <c r="H2631"/>
      <c r="I2631"/>
      <c r="J2631"/>
      <c r="K2631"/>
      <c r="L2631"/>
      <c r="M2631"/>
    </row>
    <row r="2632" spans="1:13" x14ac:dyDescent="0.25">
      <c r="A2632"/>
      <c r="B2632"/>
      <c r="C2632"/>
      <c r="D2632"/>
      <c r="E2632"/>
      <c r="F2632"/>
      <c r="G2632"/>
      <c r="H2632"/>
      <c r="I2632"/>
      <c r="J2632"/>
      <c r="K2632"/>
      <c r="L2632"/>
      <c r="M2632"/>
    </row>
    <row r="2633" spans="1:13" x14ac:dyDescent="0.25">
      <c r="A2633"/>
      <c r="B2633"/>
      <c r="C2633"/>
      <c r="D2633"/>
      <c r="E2633"/>
      <c r="F2633"/>
      <c r="G2633"/>
      <c r="H2633"/>
      <c r="I2633"/>
      <c r="J2633"/>
      <c r="K2633"/>
      <c r="L2633"/>
      <c r="M2633"/>
    </row>
    <row r="2634" spans="1:13" x14ac:dyDescent="0.25">
      <c r="A2634"/>
      <c r="B2634"/>
      <c r="C2634"/>
      <c r="D2634"/>
      <c r="E2634"/>
      <c r="F2634"/>
      <c r="G2634"/>
      <c r="H2634"/>
      <c r="I2634"/>
      <c r="J2634"/>
      <c r="K2634"/>
      <c r="L2634"/>
      <c r="M2634"/>
    </row>
    <row r="2635" spans="1:13" x14ac:dyDescent="0.25">
      <c r="A2635"/>
      <c r="B2635"/>
      <c r="C2635"/>
      <c r="D2635"/>
      <c r="E2635"/>
      <c r="F2635"/>
      <c r="G2635"/>
      <c r="H2635"/>
      <c r="I2635"/>
      <c r="J2635"/>
      <c r="K2635"/>
      <c r="L2635"/>
      <c r="M2635"/>
    </row>
    <row r="2636" spans="1:13" x14ac:dyDescent="0.25">
      <c r="A2636"/>
      <c r="B2636"/>
      <c r="C2636"/>
      <c r="D2636"/>
      <c r="E2636"/>
      <c r="F2636"/>
      <c r="G2636"/>
      <c r="H2636"/>
      <c r="I2636"/>
      <c r="J2636"/>
      <c r="K2636"/>
      <c r="L2636"/>
      <c r="M2636"/>
    </row>
    <row r="2637" spans="1:13" x14ac:dyDescent="0.25">
      <c r="A2637"/>
      <c r="B2637"/>
      <c r="C2637"/>
      <c r="D2637"/>
      <c r="E2637"/>
      <c r="F2637"/>
      <c r="G2637"/>
      <c r="H2637"/>
      <c r="I2637"/>
      <c r="J2637"/>
      <c r="K2637"/>
      <c r="L2637"/>
      <c r="M2637"/>
    </row>
    <row r="2638" spans="1:13" x14ac:dyDescent="0.25">
      <c r="A2638"/>
      <c r="B2638"/>
      <c r="C2638"/>
      <c r="D2638"/>
      <c r="E2638"/>
      <c r="F2638"/>
      <c r="G2638"/>
      <c r="H2638"/>
      <c r="I2638"/>
      <c r="J2638"/>
      <c r="K2638"/>
      <c r="L2638"/>
      <c r="M2638"/>
    </row>
    <row r="2639" spans="1:13" x14ac:dyDescent="0.25">
      <c r="A2639"/>
      <c r="B2639"/>
      <c r="C2639"/>
      <c r="D2639"/>
      <c r="E2639"/>
      <c r="F2639"/>
      <c r="G2639"/>
      <c r="H2639"/>
      <c r="I2639"/>
      <c r="J2639"/>
      <c r="K2639"/>
      <c r="L2639"/>
      <c r="M2639"/>
    </row>
    <row r="2640" spans="1:13" x14ac:dyDescent="0.25">
      <c r="A2640"/>
      <c r="B2640"/>
      <c r="C2640"/>
      <c r="D2640"/>
      <c r="E2640"/>
      <c r="F2640"/>
      <c r="G2640"/>
      <c r="H2640"/>
      <c r="I2640"/>
      <c r="J2640"/>
      <c r="K2640"/>
      <c r="L2640"/>
      <c r="M2640"/>
    </row>
    <row r="2641" spans="1:13" x14ac:dyDescent="0.25">
      <c r="A2641"/>
      <c r="B2641"/>
      <c r="C2641"/>
      <c r="D2641"/>
      <c r="E2641"/>
      <c r="F2641"/>
      <c r="G2641"/>
      <c r="H2641"/>
      <c r="I2641"/>
      <c r="J2641"/>
      <c r="K2641"/>
      <c r="L2641"/>
      <c r="M2641"/>
    </row>
    <row r="2642" spans="1:13" x14ac:dyDescent="0.25">
      <c r="A2642"/>
      <c r="B2642"/>
      <c r="C2642"/>
      <c r="D2642"/>
      <c r="E2642"/>
      <c r="F2642"/>
      <c r="G2642"/>
      <c r="H2642"/>
      <c r="I2642"/>
      <c r="J2642"/>
      <c r="K2642"/>
      <c r="L2642"/>
      <c r="M2642"/>
    </row>
    <row r="2643" spans="1:13" x14ac:dyDescent="0.25">
      <c r="A2643"/>
      <c r="B2643"/>
      <c r="C2643"/>
      <c r="D2643"/>
      <c r="E2643"/>
      <c r="F2643"/>
      <c r="G2643"/>
      <c r="H2643"/>
      <c r="I2643"/>
      <c r="J2643"/>
      <c r="K2643"/>
      <c r="L2643"/>
      <c r="M2643"/>
    </row>
    <row r="2644" spans="1:13" x14ac:dyDescent="0.25">
      <c r="A2644"/>
      <c r="B2644"/>
      <c r="C2644"/>
      <c r="D2644"/>
      <c r="E2644"/>
      <c r="F2644"/>
      <c r="G2644"/>
      <c r="H2644"/>
      <c r="I2644"/>
      <c r="J2644"/>
      <c r="K2644"/>
      <c r="L2644"/>
      <c r="M2644"/>
    </row>
    <row r="2645" spans="1:13" x14ac:dyDescent="0.25">
      <c r="A2645"/>
      <c r="B2645"/>
      <c r="C2645"/>
      <c r="D2645"/>
      <c r="E2645"/>
      <c r="F2645"/>
      <c r="G2645"/>
      <c r="H2645"/>
      <c r="I2645"/>
      <c r="J2645"/>
      <c r="K2645"/>
      <c r="L2645"/>
      <c r="M2645"/>
    </row>
    <row r="2646" spans="1:13" x14ac:dyDescent="0.25">
      <c r="A2646"/>
      <c r="B2646"/>
      <c r="C2646"/>
      <c r="D2646"/>
      <c r="E2646"/>
      <c r="F2646"/>
      <c r="G2646"/>
      <c r="H2646"/>
      <c r="I2646"/>
      <c r="J2646"/>
      <c r="K2646"/>
      <c r="L2646"/>
      <c r="M2646"/>
    </row>
    <row r="2647" spans="1:13" x14ac:dyDescent="0.25">
      <c r="A2647"/>
      <c r="B2647"/>
      <c r="C2647"/>
      <c r="D2647"/>
      <c r="E2647"/>
      <c r="F2647"/>
      <c r="G2647"/>
      <c r="H2647"/>
      <c r="I2647"/>
      <c r="J2647"/>
      <c r="K2647"/>
      <c r="L2647"/>
      <c r="M2647"/>
    </row>
    <row r="2648" spans="1:13" x14ac:dyDescent="0.25">
      <c r="A2648"/>
      <c r="B2648"/>
      <c r="C2648"/>
      <c r="D2648"/>
      <c r="E2648"/>
      <c r="F2648"/>
      <c r="G2648"/>
      <c r="H2648"/>
      <c r="I2648"/>
      <c r="J2648"/>
      <c r="K2648"/>
      <c r="L2648"/>
      <c r="M2648"/>
    </row>
    <row r="2649" spans="1:13" x14ac:dyDescent="0.25">
      <c r="A2649"/>
      <c r="B2649"/>
      <c r="C2649"/>
      <c r="D2649"/>
      <c r="E2649"/>
      <c r="F2649"/>
      <c r="G2649"/>
      <c r="H2649"/>
      <c r="I2649"/>
      <c r="J2649"/>
      <c r="K2649"/>
      <c r="L2649"/>
      <c r="M2649"/>
    </row>
    <row r="2650" spans="1:13" x14ac:dyDescent="0.25">
      <c r="A2650"/>
      <c r="B2650"/>
      <c r="C2650"/>
      <c r="D2650"/>
      <c r="E2650"/>
      <c r="F2650"/>
      <c r="G2650"/>
      <c r="H2650"/>
      <c r="I2650"/>
      <c r="J2650"/>
      <c r="K2650"/>
      <c r="L2650"/>
      <c r="M2650"/>
    </row>
    <row r="2651" spans="1:13" x14ac:dyDescent="0.25">
      <c r="A2651"/>
      <c r="B2651"/>
      <c r="C2651"/>
      <c r="D2651"/>
      <c r="E2651"/>
      <c r="F2651"/>
      <c r="G2651"/>
      <c r="H2651"/>
      <c r="I2651"/>
      <c r="J2651"/>
      <c r="K2651"/>
      <c r="L2651"/>
      <c r="M2651"/>
    </row>
    <row r="2652" spans="1:13" x14ac:dyDescent="0.25">
      <c r="A2652"/>
      <c r="B2652"/>
      <c r="C2652"/>
      <c r="D2652"/>
      <c r="E2652"/>
      <c r="F2652"/>
      <c r="G2652"/>
      <c r="H2652"/>
      <c r="I2652"/>
      <c r="J2652"/>
      <c r="K2652"/>
      <c r="L2652"/>
      <c r="M2652"/>
    </row>
    <row r="2653" spans="1:13" x14ac:dyDescent="0.25">
      <c r="A2653"/>
      <c r="B2653"/>
      <c r="C2653"/>
      <c r="D2653"/>
      <c r="E2653"/>
      <c r="F2653"/>
      <c r="G2653"/>
      <c r="H2653"/>
      <c r="I2653"/>
      <c r="J2653"/>
      <c r="K2653"/>
      <c r="L2653"/>
      <c r="M2653"/>
    </row>
    <row r="2654" spans="1:13" x14ac:dyDescent="0.25">
      <c r="A2654"/>
      <c r="B2654"/>
      <c r="C2654"/>
      <c r="D2654"/>
      <c r="E2654"/>
      <c r="F2654"/>
      <c r="G2654"/>
      <c r="H2654"/>
      <c r="I2654"/>
      <c r="J2654"/>
      <c r="K2654"/>
      <c r="L2654"/>
      <c r="M2654"/>
    </row>
    <row r="2655" spans="1:13" x14ac:dyDescent="0.25">
      <c r="A2655"/>
      <c r="B2655"/>
      <c r="C2655"/>
      <c r="D2655"/>
      <c r="E2655"/>
      <c r="F2655"/>
      <c r="G2655"/>
      <c r="H2655"/>
      <c r="I2655"/>
      <c r="J2655"/>
      <c r="K2655"/>
      <c r="L2655"/>
      <c r="M2655"/>
    </row>
    <row r="2656" spans="1:13" x14ac:dyDescent="0.25">
      <c r="A2656"/>
      <c r="B2656"/>
      <c r="C2656"/>
      <c r="D2656"/>
      <c r="E2656"/>
      <c r="F2656"/>
      <c r="G2656"/>
      <c r="H2656"/>
      <c r="I2656"/>
      <c r="J2656"/>
      <c r="K2656"/>
      <c r="L2656"/>
      <c r="M2656"/>
    </row>
    <row r="2657" spans="1:13" x14ac:dyDescent="0.25">
      <c r="A2657"/>
      <c r="B2657"/>
      <c r="C2657"/>
      <c r="D2657"/>
      <c r="E2657"/>
      <c r="F2657"/>
      <c r="G2657"/>
      <c r="H2657"/>
      <c r="I2657"/>
      <c r="J2657"/>
      <c r="K2657"/>
      <c r="L2657"/>
      <c r="M2657"/>
    </row>
    <row r="2658" spans="1:13" x14ac:dyDescent="0.25">
      <c r="A2658"/>
      <c r="B2658"/>
      <c r="C2658"/>
      <c r="D2658"/>
      <c r="E2658"/>
      <c r="F2658"/>
      <c r="G2658"/>
      <c r="H2658"/>
      <c r="I2658"/>
      <c r="J2658"/>
      <c r="K2658"/>
      <c r="L2658"/>
      <c r="M2658"/>
    </row>
    <row r="2659" spans="1:13" x14ac:dyDescent="0.25">
      <c r="A2659"/>
      <c r="B2659"/>
      <c r="C2659"/>
      <c r="D2659"/>
      <c r="E2659"/>
      <c r="F2659"/>
      <c r="G2659"/>
      <c r="H2659"/>
      <c r="I2659"/>
      <c r="J2659"/>
      <c r="K2659"/>
      <c r="L2659"/>
      <c r="M2659"/>
    </row>
    <row r="2660" spans="1:13" x14ac:dyDescent="0.25">
      <c r="A2660"/>
      <c r="B2660"/>
      <c r="C2660"/>
      <c r="D2660"/>
      <c r="E2660"/>
      <c r="F2660"/>
      <c r="G2660"/>
      <c r="H2660"/>
      <c r="I2660"/>
      <c r="J2660"/>
      <c r="K2660"/>
      <c r="L2660"/>
      <c r="M2660"/>
    </row>
    <row r="2661" spans="1:13" x14ac:dyDescent="0.25">
      <c r="A2661"/>
      <c r="B2661"/>
      <c r="C2661"/>
      <c r="D2661"/>
      <c r="E2661"/>
      <c r="F2661"/>
      <c r="G2661"/>
      <c r="H2661"/>
      <c r="I2661"/>
      <c r="J2661"/>
      <c r="K2661"/>
      <c r="L2661"/>
      <c r="M2661"/>
    </row>
    <row r="2662" spans="1:13" x14ac:dyDescent="0.25">
      <c r="A2662"/>
      <c r="B2662"/>
      <c r="C2662"/>
      <c r="D2662"/>
      <c r="E2662"/>
      <c r="F2662"/>
      <c r="G2662"/>
      <c r="H2662"/>
      <c r="I2662"/>
      <c r="J2662"/>
      <c r="K2662"/>
      <c r="L2662"/>
      <c r="M2662"/>
    </row>
    <row r="2663" spans="1:13" x14ac:dyDescent="0.25">
      <c r="A2663"/>
      <c r="B2663"/>
      <c r="C2663"/>
      <c r="D2663"/>
      <c r="E2663"/>
      <c r="F2663"/>
      <c r="G2663"/>
      <c r="H2663"/>
      <c r="I2663"/>
      <c r="J2663"/>
      <c r="K2663"/>
      <c r="L2663"/>
      <c r="M2663"/>
    </row>
    <row r="2664" spans="1:13" x14ac:dyDescent="0.25">
      <c r="A2664"/>
      <c r="B2664"/>
      <c r="C2664"/>
      <c r="D2664"/>
      <c r="E2664"/>
      <c r="F2664"/>
      <c r="G2664"/>
      <c r="H2664"/>
      <c r="I2664"/>
      <c r="J2664"/>
      <c r="K2664"/>
      <c r="L2664"/>
      <c r="M2664"/>
    </row>
    <row r="2665" spans="1:13" x14ac:dyDescent="0.25">
      <c r="A2665"/>
      <c r="B2665"/>
      <c r="C2665"/>
      <c r="D2665"/>
      <c r="E2665"/>
      <c r="F2665"/>
      <c r="G2665"/>
      <c r="H2665"/>
      <c r="I2665"/>
      <c r="J2665"/>
      <c r="K2665"/>
      <c r="L2665"/>
      <c r="M2665"/>
    </row>
    <row r="2666" spans="1:13" x14ac:dyDescent="0.25">
      <c r="A2666"/>
      <c r="B2666"/>
      <c r="C2666"/>
      <c r="D2666"/>
      <c r="E2666"/>
      <c r="F2666"/>
      <c r="G2666"/>
      <c r="H2666"/>
      <c r="I2666"/>
      <c r="J2666"/>
      <c r="K2666"/>
      <c r="L2666"/>
      <c r="M2666"/>
    </row>
    <row r="2667" spans="1:13" x14ac:dyDescent="0.25">
      <c r="A2667"/>
      <c r="B2667"/>
      <c r="C2667"/>
      <c r="D2667"/>
      <c r="E2667"/>
      <c r="F2667"/>
      <c r="G2667"/>
      <c r="H2667"/>
      <c r="I2667"/>
      <c r="J2667"/>
      <c r="K2667"/>
      <c r="L2667"/>
      <c r="M2667"/>
    </row>
    <row r="2668" spans="1:13" x14ac:dyDescent="0.25">
      <c r="A2668"/>
      <c r="B2668"/>
      <c r="C2668"/>
      <c r="D2668"/>
      <c r="E2668"/>
      <c r="F2668"/>
      <c r="G2668"/>
      <c r="H2668"/>
      <c r="I2668"/>
      <c r="J2668"/>
      <c r="K2668"/>
      <c r="L2668"/>
      <c r="M2668"/>
    </row>
    <row r="2669" spans="1:13" x14ac:dyDescent="0.25">
      <c r="A2669"/>
      <c r="B2669"/>
      <c r="C2669"/>
      <c r="D2669"/>
      <c r="E2669"/>
      <c r="F2669"/>
      <c r="G2669"/>
      <c r="H2669"/>
      <c r="I2669"/>
      <c r="J2669"/>
      <c r="K2669"/>
      <c r="L2669"/>
      <c r="M2669"/>
    </row>
    <row r="2670" spans="1:13" x14ac:dyDescent="0.25">
      <c r="A2670"/>
      <c r="B2670"/>
      <c r="C2670"/>
      <c r="D2670"/>
      <c r="E2670"/>
      <c r="F2670"/>
      <c r="G2670"/>
      <c r="H2670"/>
      <c r="I2670"/>
      <c r="J2670"/>
      <c r="K2670"/>
      <c r="L2670"/>
      <c r="M2670"/>
    </row>
    <row r="2671" spans="1:13" x14ac:dyDescent="0.25">
      <c r="A2671"/>
      <c r="B2671"/>
      <c r="C2671"/>
      <c r="D2671"/>
      <c r="E2671"/>
      <c r="F2671"/>
      <c r="G2671"/>
      <c r="H2671"/>
      <c r="I2671"/>
      <c r="J2671"/>
      <c r="K2671"/>
      <c r="L2671"/>
      <c r="M2671"/>
    </row>
    <row r="2672" spans="1:13" x14ac:dyDescent="0.25">
      <c r="A2672"/>
      <c r="B2672"/>
      <c r="C2672"/>
      <c r="D2672"/>
      <c r="E2672"/>
      <c r="F2672"/>
      <c r="G2672"/>
      <c r="H2672"/>
      <c r="I2672"/>
      <c r="J2672"/>
      <c r="K2672"/>
      <c r="L2672"/>
      <c r="M2672"/>
    </row>
    <row r="2673" spans="1:13" x14ac:dyDescent="0.25">
      <c r="A2673"/>
      <c r="B2673"/>
      <c r="C2673"/>
      <c r="D2673"/>
      <c r="E2673"/>
      <c r="F2673"/>
      <c r="G2673"/>
      <c r="H2673"/>
      <c r="I2673"/>
      <c r="J2673"/>
      <c r="K2673"/>
      <c r="L2673"/>
      <c r="M2673"/>
    </row>
    <row r="2674" spans="1:13" x14ac:dyDescent="0.25">
      <c r="A2674"/>
      <c r="B2674"/>
      <c r="C2674"/>
      <c r="D2674"/>
      <c r="E2674"/>
      <c r="F2674"/>
      <c r="G2674"/>
      <c r="H2674"/>
      <c r="I2674"/>
      <c r="J2674"/>
      <c r="K2674"/>
      <c r="L2674"/>
      <c r="M2674"/>
    </row>
    <row r="2675" spans="1:13" x14ac:dyDescent="0.25">
      <c r="A2675"/>
      <c r="B2675"/>
      <c r="C2675"/>
      <c r="D2675"/>
      <c r="E2675"/>
      <c r="F2675"/>
      <c r="G2675"/>
      <c r="H2675"/>
      <c r="I2675"/>
      <c r="J2675"/>
      <c r="K2675"/>
      <c r="L2675"/>
      <c r="M2675"/>
    </row>
    <row r="2676" spans="1:13" x14ac:dyDescent="0.25">
      <c r="A2676"/>
      <c r="B2676"/>
      <c r="C2676"/>
      <c r="D2676"/>
      <c r="E2676"/>
      <c r="F2676"/>
      <c r="G2676"/>
      <c r="H2676"/>
      <c r="I2676"/>
      <c r="J2676"/>
      <c r="K2676"/>
      <c r="L2676"/>
      <c r="M2676"/>
    </row>
    <row r="2677" spans="1:13" x14ac:dyDescent="0.25">
      <c r="A2677"/>
      <c r="B2677"/>
      <c r="C2677"/>
      <c r="D2677"/>
      <c r="E2677"/>
      <c r="F2677"/>
      <c r="G2677"/>
      <c r="H2677"/>
      <c r="I2677"/>
      <c r="J2677"/>
      <c r="K2677"/>
      <c r="L2677"/>
      <c r="M2677"/>
    </row>
    <row r="2678" spans="1:13" x14ac:dyDescent="0.25">
      <c r="A2678"/>
      <c r="B2678"/>
      <c r="C2678"/>
      <c r="D2678"/>
      <c r="E2678"/>
      <c r="F2678"/>
      <c r="G2678"/>
      <c r="H2678"/>
      <c r="I2678"/>
      <c r="J2678"/>
      <c r="K2678"/>
      <c r="L2678"/>
      <c r="M2678"/>
    </row>
    <row r="2679" spans="1:13" x14ac:dyDescent="0.25">
      <c r="A2679"/>
      <c r="B2679"/>
      <c r="C2679"/>
      <c r="D2679"/>
      <c r="E2679"/>
      <c r="F2679"/>
      <c r="G2679"/>
      <c r="H2679"/>
      <c r="I2679"/>
      <c r="J2679"/>
      <c r="K2679"/>
      <c r="L2679"/>
      <c r="M2679"/>
    </row>
    <row r="2680" spans="1:13" x14ac:dyDescent="0.25">
      <c r="A2680"/>
      <c r="B2680"/>
      <c r="C2680"/>
      <c r="D2680"/>
      <c r="E2680"/>
      <c r="F2680"/>
      <c r="G2680"/>
      <c r="H2680"/>
      <c r="I2680"/>
      <c r="J2680"/>
      <c r="K2680"/>
      <c r="L2680"/>
      <c r="M2680"/>
    </row>
    <row r="2681" spans="1:13" x14ac:dyDescent="0.25">
      <c r="A2681"/>
      <c r="B2681"/>
      <c r="C2681"/>
      <c r="D2681"/>
      <c r="E2681"/>
      <c r="F2681"/>
      <c r="G2681"/>
      <c r="H2681"/>
      <c r="I2681"/>
      <c r="J2681"/>
      <c r="K2681"/>
      <c r="L2681"/>
      <c r="M2681"/>
    </row>
    <row r="2682" spans="1:13" x14ac:dyDescent="0.25">
      <c r="A2682"/>
      <c r="B2682"/>
      <c r="C2682"/>
      <c r="D2682"/>
      <c r="E2682"/>
      <c r="F2682"/>
      <c r="G2682"/>
      <c r="H2682"/>
      <c r="I2682"/>
      <c r="J2682"/>
      <c r="K2682"/>
      <c r="L2682"/>
      <c r="M2682"/>
    </row>
    <row r="2683" spans="1:13" x14ac:dyDescent="0.25">
      <c r="A2683"/>
      <c r="B2683"/>
      <c r="C2683"/>
      <c r="D2683"/>
      <c r="E2683"/>
      <c r="F2683"/>
      <c r="G2683"/>
      <c r="H2683"/>
      <c r="I2683"/>
      <c r="J2683"/>
      <c r="K2683"/>
      <c r="L2683"/>
      <c r="M2683"/>
    </row>
    <row r="2684" spans="1:13" x14ac:dyDescent="0.25">
      <c r="A2684"/>
      <c r="B2684"/>
      <c r="C2684"/>
      <c r="D2684"/>
      <c r="E2684"/>
      <c r="F2684"/>
      <c r="G2684"/>
      <c r="H2684"/>
      <c r="I2684"/>
      <c r="J2684"/>
      <c r="K2684"/>
      <c r="L2684"/>
      <c r="M2684"/>
    </row>
    <row r="2685" spans="1:13" x14ac:dyDescent="0.25">
      <c r="A2685"/>
      <c r="B2685"/>
      <c r="C2685"/>
      <c r="D2685"/>
      <c r="E2685"/>
      <c r="F2685"/>
      <c r="G2685"/>
      <c r="H2685"/>
      <c r="I2685"/>
      <c r="J2685"/>
      <c r="K2685"/>
      <c r="L2685"/>
      <c r="M2685"/>
    </row>
    <row r="2686" spans="1:13" x14ac:dyDescent="0.25">
      <c r="A2686"/>
      <c r="B2686"/>
      <c r="C2686"/>
      <c r="D2686"/>
      <c r="E2686"/>
      <c r="F2686"/>
      <c r="G2686"/>
      <c r="H2686"/>
      <c r="I2686"/>
      <c r="J2686"/>
      <c r="K2686"/>
      <c r="L2686"/>
      <c r="M2686"/>
    </row>
    <row r="2687" spans="1:13" x14ac:dyDescent="0.25">
      <c r="A2687"/>
      <c r="B2687"/>
      <c r="C2687"/>
      <c r="D2687"/>
      <c r="E2687"/>
      <c r="F2687"/>
      <c r="G2687"/>
      <c r="H2687"/>
      <c r="I2687"/>
      <c r="J2687"/>
      <c r="K2687"/>
      <c r="L2687"/>
      <c r="M2687"/>
    </row>
    <row r="2688" spans="1:13" x14ac:dyDescent="0.25">
      <c r="A2688"/>
      <c r="B2688"/>
      <c r="C2688"/>
      <c r="D2688"/>
      <c r="E2688"/>
      <c r="F2688"/>
      <c r="G2688"/>
      <c r="H2688"/>
      <c r="I2688"/>
      <c r="J2688"/>
      <c r="K2688"/>
      <c r="L2688"/>
      <c r="M2688"/>
    </row>
    <row r="2689" spans="1:13" x14ac:dyDescent="0.25">
      <c r="A2689"/>
      <c r="B2689"/>
      <c r="C2689"/>
      <c r="D2689"/>
      <c r="E2689"/>
      <c r="F2689"/>
      <c r="G2689"/>
      <c r="H2689"/>
      <c r="I2689"/>
      <c r="J2689"/>
      <c r="K2689"/>
      <c r="L2689"/>
      <c r="M2689"/>
    </row>
    <row r="2690" spans="1:13" x14ac:dyDescent="0.25">
      <c r="A2690"/>
      <c r="B2690"/>
      <c r="C2690"/>
      <c r="D2690"/>
      <c r="E2690"/>
      <c r="F2690"/>
      <c r="G2690"/>
      <c r="H2690"/>
      <c r="I2690"/>
      <c r="J2690"/>
      <c r="K2690"/>
      <c r="L2690"/>
      <c r="M2690"/>
    </row>
    <row r="2691" spans="1:13" x14ac:dyDescent="0.25">
      <c r="A2691"/>
      <c r="B2691"/>
      <c r="C2691"/>
      <c r="D2691"/>
      <c r="E2691"/>
      <c r="F2691"/>
      <c r="G2691"/>
      <c r="H2691"/>
      <c r="I2691"/>
      <c r="J2691"/>
      <c r="K2691"/>
      <c r="L2691"/>
      <c r="M2691"/>
    </row>
    <row r="2692" spans="1:13" x14ac:dyDescent="0.25">
      <c r="A2692"/>
      <c r="B2692"/>
      <c r="C2692"/>
      <c r="D2692"/>
      <c r="E2692"/>
      <c r="F2692"/>
      <c r="G2692"/>
      <c r="H2692"/>
      <c r="I2692"/>
      <c r="J2692"/>
      <c r="K2692"/>
      <c r="L2692"/>
      <c r="M2692"/>
    </row>
    <row r="2693" spans="1:13" x14ac:dyDescent="0.25">
      <c r="A2693"/>
      <c r="B2693"/>
      <c r="C2693"/>
      <c r="D2693"/>
      <c r="E2693"/>
      <c r="F2693"/>
      <c r="G2693"/>
      <c r="H2693"/>
      <c r="I2693"/>
      <c r="J2693"/>
      <c r="K2693"/>
      <c r="L2693"/>
      <c r="M2693"/>
    </row>
    <row r="2694" spans="1:13" x14ac:dyDescent="0.25">
      <c r="A2694"/>
      <c r="B2694"/>
      <c r="C2694"/>
      <c r="D2694"/>
      <c r="E2694"/>
      <c r="F2694"/>
      <c r="G2694"/>
      <c r="H2694"/>
      <c r="I2694"/>
      <c r="J2694"/>
      <c r="K2694"/>
      <c r="L2694"/>
      <c r="M2694"/>
    </row>
    <row r="2695" spans="1:13" x14ac:dyDescent="0.25">
      <c r="A2695"/>
      <c r="B2695"/>
      <c r="C2695"/>
      <c r="D2695"/>
      <c r="E2695"/>
      <c r="F2695"/>
      <c r="G2695"/>
      <c r="H2695"/>
      <c r="I2695"/>
      <c r="J2695"/>
      <c r="K2695"/>
      <c r="L2695"/>
      <c r="M2695"/>
    </row>
    <row r="2696" spans="1:13" x14ac:dyDescent="0.25">
      <c r="A2696"/>
      <c r="B2696"/>
      <c r="C2696"/>
      <c r="D2696"/>
      <c r="E2696"/>
      <c r="F2696"/>
      <c r="G2696"/>
      <c r="H2696"/>
      <c r="I2696"/>
      <c r="J2696"/>
      <c r="K2696"/>
      <c r="L2696"/>
      <c r="M2696"/>
    </row>
    <row r="2697" spans="1:13" x14ac:dyDescent="0.25">
      <c r="A2697"/>
      <c r="B2697"/>
      <c r="C2697"/>
      <c r="D2697"/>
      <c r="E2697"/>
      <c r="F2697"/>
      <c r="G2697"/>
      <c r="H2697"/>
      <c r="I2697"/>
      <c r="J2697"/>
      <c r="K2697"/>
      <c r="L2697"/>
      <c r="M2697"/>
    </row>
    <row r="2698" spans="1:13" x14ac:dyDescent="0.25">
      <c r="A2698"/>
      <c r="B2698"/>
      <c r="C2698"/>
      <c r="D2698"/>
      <c r="E2698"/>
      <c r="F2698"/>
      <c r="G2698"/>
      <c r="H2698"/>
      <c r="I2698"/>
      <c r="J2698"/>
      <c r="K2698"/>
      <c r="L2698"/>
      <c r="M2698"/>
    </row>
    <row r="2699" spans="1:13" x14ac:dyDescent="0.25">
      <c r="A2699"/>
      <c r="B2699"/>
      <c r="C2699"/>
      <c r="D2699"/>
      <c r="E2699"/>
      <c r="F2699"/>
      <c r="G2699"/>
      <c r="H2699"/>
      <c r="I2699"/>
      <c r="J2699"/>
      <c r="K2699"/>
      <c r="L2699"/>
      <c r="M2699"/>
    </row>
    <row r="2700" spans="1:13" x14ac:dyDescent="0.25">
      <c r="A2700"/>
      <c r="B2700"/>
      <c r="C2700"/>
      <c r="D2700"/>
      <c r="E2700"/>
      <c r="F2700"/>
      <c r="G2700"/>
      <c r="H2700"/>
      <c r="I2700"/>
      <c r="J2700"/>
      <c r="K2700"/>
      <c r="L2700"/>
      <c r="M2700"/>
    </row>
    <row r="2701" spans="1:13" x14ac:dyDescent="0.25">
      <c r="A2701"/>
      <c r="B2701"/>
      <c r="C2701"/>
      <c r="D2701"/>
      <c r="E2701"/>
      <c r="F2701"/>
      <c r="G2701"/>
      <c r="H2701"/>
      <c r="I2701"/>
      <c r="J2701"/>
      <c r="K2701"/>
      <c r="L2701"/>
      <c r="M2701"/>
    </row>
    <row r="2702" spans="1:13" x14ac:dyDescent="0.25">
      <c r="A2702"/>
      <c r="B2702"/>
      <c r="C2702"/>
      <c r="D2702"/>
      <c r="E2702"/>
      <c r="F2702"/>
      <c r="G2702"/>
      <c r="H2702"/>
      <c r="I2702"/>
      <c r="J2702"/>
      <c r="K2702"/>
      <c r="L2702"/>
      <c r="M2702"/>
    </row>
    <row r="2703" spans="1:13" x14ac:dyDescent="0.25">
      <c r="A2703"/>
      <c r="B2703"/>
      <c r="C2703"/>
      <c r="D2703"/>
      <c r="E2703"/>
      <c r="F2703"/>
      <c r="G2703"/>
      <c r="H2703"/>
      <c r="I2703"/>
      <c r="J2703"/>
      <c r="K2703"/>
      <c r="L2703"/>
      <c r="M2703"/>
    </row>
    <row r="2704" spans="1:13" x14ac:dyDescent="0.25">
      <c r="A2704"/>
      <c r="B2704"/>
      <c r="C2704"/>
      <c r="D2704"/>
      <c r="E2704"/>
      <c r="F2704"/>
      <c r="G2704"/>
      <c r="H2704"/>
      <c r="I2704"/>
      <c r="J2704"/>
      <c r="K2704"/>
      <c r="L2704"/>
      <c r="M2704"/>
    </row>
    <row r="2705" spans="1:13" x14ac:dyDescent="0.25">
      <c r="A2705"/>
      <c r="B2705"/>
      <c r="C2705"/>
      <c r="D2705"/>
      <c r="E2705"/>
      <c r="F2705"/>
      <c r="G2705"/>
      <c r="H2705"/>
      <c r="I2705"/>
      <c r="J2705"/>
      <c r="K2705"/>
      <c r="L2705"/>
      <c r="M2705"/>
    </row>
    <row r="2706" spans="1:13" x14ac:dyDescent="0.25">
      <c r="A2706"/>
      <c r="B2706"/>
      <c r="C2706"/>
      <c r="D2706"/>
      <c r="E2706"/>
      <c r="F2706"/>
      <c r="G2706"/>
      <c r="H2706"/>
      <c r="I2706"/>
      <c r="J2706"/>
      <c r="K2706"/>
      <c r="L2706"/>
      <c r="M2706"/>
    </row>
    <row r="2707" spans="1:13" x14ac:dyDescent="0.25">
      <c r="A2707"/>
      <c r="B2707"/>
      <c r="C2707"/>
      <c r="D2707"/>
      <c r="E2707"/>
      <c r="F2707"/>
      <c r="G2707"/>
      <c r="H2707"/>
      <c r="I2707"/>
      <c r="J2707"/>
      <c r="K2707"/>
      <c r="L2707"/>
      <c r="M2707"/>
    </row>
    <row r="2708" spans="1:13" x14ac:dyDescent="0.25">
      <c r="A2708"/>
      <c r="B2708"/>
      <c r="C2708"/>
      <c r="D2708"/>
      <c r="E2708"/>
      <c r="F2708"/>
      <c r="G2708"/>
      <c r="H2708"/>
      <c r="I2708"/>
      <c r="J2708"/>
      <c r="K2708"/>
      <c r="L2708"/>
      <c r="M2708"/>
    </row>
    <row r="2709" spans="1:13" x14ac:dyDescent="0.25">
      <c r="A2709"/>
      <c r="B2709"/>
      <c r="C2709"/>
      <c r="D2709"/>
      <c r="E2709"/>
      <c r="F2709"/>
      <c r="G2709"/>
      <c r="H2709"/>
      <c r="I2709"/>
      <c r="J2709"/>
      <c r="K2709"/>
      <c r="L2709"/>
      <c r="M2709"/>
    </row>
    <row r="2710" spans="1:13" x14ac:dyDescent="0.25">
      <c r="A2710"/>
      <c r="B2710"/>
      <c r="C2710"/>
      <c r="D2710"/>
      <c r="E2710"/>
      <c r="F2710"/>
      <c r="G2710"/>
      <c r="H2710"/>
      <c r="I2710"/>
      <c r="J2710"/>
      <c r="K2710"/>
      <c r="L2710"/>
      <c r="M2710"/>
    </row>
    <row r="2711" spans="1:13" x14ac:dyDescent="0.25">
      <c r="A2711"/>
      <c r="B2711"/>
      <c r="C2711"/>
      <c r="D2711"/>
      <c r="E2711"/>
      <c r="F2711"/>
      <c r="G2711"/>
      <c r="H2711"/>
      <c r="I2711"/>
      <c r="J2711"/>
      <c r="K2711"/>
      <c r="L2711"/>
      <c r="M2711"/>
    </row>
    <row r="2712" spans="1:13" x14ac:dyDescent="0.25">
      <c r="A2712"/>
      <c r="B2712"/>
      <c r="C2712"/>
      <c r="D2712"/>
      <c r="E2712"/>
      <c r="F2712"/>
      <c r="G2712"/>
      <c r="H2712"/>
      <c r="I2712"/>
      <c r="J2712"/>
      <c r="K2712"/>
      <c r="L2712"/>
      <c r="M2712"/>
    </row>
    <row r="2713" spans="1:13" x14ac:dyDescent="0.25">
      <c r="A2713"/>
      <c r="B2713"/>
      <c r="C2713"/>
      <c r="D2713"/>
      <c r="E2713"/>
      <c r="F2713"/>
      <c r="G2713"/>
      <c r="H2713"/>
      <c r="I2713"/>
      <c r="J2713"/>
      <c r="K2713"/>
      <c r="L2713"/>
      <c r="M2713"/>
    </row>
    <row r="2714" spans="1:13" x14ac:dyDescent="0.25">
      <c r="A2714"/>
      <c r="B2714"/>
      <c r="C2714"/>
      <c r="D2714"/>
      <c r="E2714"/>
      <c r="F2714"/>
      <c r="G2714"/>
      <c r="H2714"/>
      <c r="I2714"/>
      <c r="J2714"/>
      <c r="K2714"/>
      <c r="L2714"/>
      <c r="M2714"/>
    </row>
    <row r="2715" spans="1:13" x14ac:dyDescent="0.25">
      <c r="A2715"/>
      <c r="B2715"/>
      <c r="C2715"/>
      <c r="D2715"/>
      <c r="E2715"/>
      <c r="F2715"/>
      <c r="G2715"/>
      <c r="H2715"/>
      <c r="I2715"/>
      <c r="J2715"/>
      <c r="K2715"/>
      <c r="L2715"/>
      <c r="M2715"/>
    </row>
    <row r="2716" spans="1:13" x14ac:dyDescent="0.25">
      <c r="A2716"/>
      <c r="B2716"/>
      <c r="C2716"/>
      <c r="D2716"/>
      <c r="E2716"/>
      <c r="F2716"/>
      <c r="G2716"/>
      <c r="H2716"/>
      <c r="I2716"/>
      <c r="J2716"/>
      <c r="K2716"/>
      <c r="L2716"/>
      <c r="M2716"/>
    </row>
    <row r="2717" spans="1:13" x14ac:dyDescent="0.25">
      <c r="A2717"/>
      <c r="B2717"/>
      <c r="C2717"/>
      <c r="D2717"/>
      <c r="E2717"/>
      <c r="F2717"/>
      <c r="G2717"/>
      <c r="H2717"/>
      <c r="I2717"/>
      <c r="J2717"/>
      <c r="K2717"/>
      <c r="L2717"/>
      <c r="M2717"/>
    </row>
    <row r="2718" spans="1:13" x14ac:dyDescent="0.25">
      <c r="A2718"/>
      <c r="B2718"/>
      <c r="C2718"/>
      <c r="D2718"/>
      <c r="E2718"/>
      <c r="F2718"/>
      <c r="G2718"/>
      <c r="H2718"/>
      <c r="I2718"/>
      <c r="J2718"/>
      <c r="K2718"/>
      <c r="L2718"/>
      <c r="M2718"/>
    </row>
    <row r="2719" spans="1:13" x14ac:dyDescent="0.25">
      <c r="A2719"/>
      <c r="B2719"/>
      <c r="C2719"/>
      <c r="D2719"/>
      <c r="E2719"/>
      <c r="F2719"/>
      <c r="G2719"/>
      <c r="H2719"/>
      <c r="I2719"/>
      <c r="J2719"/>
      <c r="K2719"/>
      <c r="L2719"/>
      <c r="M2719"/>
    </row>
    <row r="2720" spans="1:13" x14ac:dyDescent="0.25">
      <c r="A2720"/>
      <c r="B2720"/>
      <c r="C2720"/>
      <c r="D2720"/>
      <c r="E2720"/>
      <c r="F2720"/>
      <c r="G2720"/>
      <c r="H2720"/>
      <c r="I2720"/>
      <c r="J2720"/>
      <c r="K2720"/>
      <c r="L2720"/>
      <c r="M2720"/>
    </row>
    <row r="2721" spans="1:13" x14ac:dyDescent="0.25">
      <c r="A2721"/>
      <c r="B2721"/>
      <c r="C2721"/>
      <c r="D2721"/>
      <c r="E2721"/>
      <c r="F2721"/>
      <c r="G2721"/>
      <c r="H2721"/>
      <c r="I2721"/>
      <c r="J2721"/>
      <c r="K2721"/>
      <c r="L2721"/>
      <c r="M2721"/>
    </row>
    <row r="2722" spans="1:13" x14ac:dyDescent="0.25">
      <c r="A2722"/>
      <c r="B2722"/>
      <c r="C2722"/>
      <c r="D2722"/>
      <c r="E2722"/>
      <c r="F2722"/>
      <c r="G2722"/>
      <c r="H2722"/>
      <c r="I2722"/>
      <c r="J2722"/>
      <c r="K2722"/>
      <c r="L2722"/>
      <c r="M2722"/>
    </row>
    <row r="2723" spans="1:13" x14ac:dyDescent="0.25">
      <c r="A2723"/>
      <c r="B2723"/>
      <c r="C2723"/>
      <c r="D2723"/>
      <c r="E2723"/>
      <c r="F2723"/>
      <c r="G2723"/>
      <c r="H2723"/>
      <c r="I2723"/>
      <c r="J2723"/>
      <c r="K2723"/>
      <c r="L2723"/>
      <c r="M2723"/>
    </row>
    <row r="2724" spans="1:13" x14ac:dyDescent="0.25">
      <c r="A2724"/>
      <c r="B2724"/>
      <c r="C2724"/>
      <c r="D2724"/>
      <c r="E2724"/>
      <c r="F2724"/>
      <c r="G2724"/>
      <c r="H2724"/>
      <c r="I2724"/>
      <c r="J2724"/>
      <c r="K2724"/>
      <c r="L2724"/>
      <c r="M2724"/>
    </row>
    <row r="2725" spans="1:13" x14ac:dyDescent="0.25">
      <c r="A2725"/>
      <c r="B2725"/>
      <c r="C2725"/>
      <c r="D2725"/>
      <c r="E2725"/>
      <c r="F2725"/>
      <c r="G2725"/>
      <c r="H2725"/>
      <c r="I2725"/>
      <c r="J2725"/>
      <c r="K2725"/>
      <c r="L2725"/>
      <c r="M2725"/>
    </row>
    <row r="2726" spans="1:13" x14ac:dyDescent="0.25">
      <c r="A2726"/>
      <c r="B2726"/>
      <c r="C2726"/>
      <c r="D2726"/>
      <c r="E2726"/>
      <c r="F2726"/>
      <c r="G2726"/>
      <c r="H2726"/>
      <c r="I2726"/>
      <c r="J2726"/>
      <c r="K2726"/>
      <c r="L2726"/>
      <c r="M2726"/>
    </row>
    <row r="2727" spans="1:13" x14ac:dyDescent="0.25">
      <c r="A2727"/>
      <c r="B2727"/>
      <c r="C2727"/>
      <c r="D2727"/>
      <c r="E2727"/>
      <c r="F2727"/>
      <c r="G2727"/>
      <c r="H2727"/>
      <c r="I2727"/>
      <c r="J2727"/>
      <c r="K2727"/>
      <c r="L2727"/>
      <c r="M2727"/>
    </row>
    <row r="2728" spans="1:13" x14ac:dyDescent="0.25">
      <c r="A2728"/>
      <c r="B2728"/>
      <c r="C2728"/>
      <c r="D2728"/>
      <c r="E2728"/>
      <c r="F2728"/>
      <c r="G2728"/>
      <c r="H2728"/>
      <c r="I2728"/>
      <c r="J2728"/>
      <c r="K2728"/>
      <c r="L2728"/>
      <c r="M2728"/>
    </row>
    <row r="2729" spans="1:13" x14ac:dyDescent="0.25">
      <c r="A2729"/>
      <c r="B2729"/>
      <c r="C2729"/>
      <c r="D2729"/>
      <c r="E2729"/>
      <c r="F2729"/>
      <c r="G2729"/>
      <c r="H2729"/>
      <c r="I2729"/>
      <c r="J2729"/>
      <c r="K2729"/>
      <c r="L2729"/>
      <c r="M2729"/>
    </row>
    <row r="2730" spans="1:13" x14ac:dyDescent="0.25">
      <c r="A2730"/>
      <c r="B2730"/>
      <c r="C2730"/>
      <c r="D2730"/>
      <c r="E2730"/>
      <c r="F2730"/>
      <c r="G2730"/>
      <c r="H2730"/>
      <c r="I2730"/>
      <c r="J2730"/>
      <c r="K2730"/>
      <c r="L2730"/>
      <c r="M2730"/>
    </row>
    <row r="2731" spans="1:13" x14ac:dyDescent="0.25">
      <c r="A2731"/>
      <c r="B2731"/>
      <c r="C2731"/>
      <c r="D2731"/>
      <c r="E2731"/>
      <c r="F2731"/>
      <c r="G2731"/>
      <c r="H2731"/>
      <c r="I2731"/>
      <c r="J2731"/>
      <c r="K2731"/>
      <c r="L2731"/>
      <c r="M2731"/>
    </row>
    <row r="2732" spans="1:13" x14ac:dyDescent="0.25">
      <c r="A2732"/>
      <c r="B2732"/>
      <c r="C2732"/>
      <c r="D2732"/>
      <c r="E2732"/>
      <c r="F2732"/>
      <c r="G2732"/>
      <c r="H2732"/>
      <c r="I2732"/>
      <c r="J2732"/>
      <c r="K2732"/>
      <c r="L2732"/>
      <c r="M2732"/>
    </row>
    <row r="2733" spans="1:13" x14ac:dyDescent="0.25">
      <c r="A2733"/>
      <c r="B2733"/>
      <c r="C2733"/>
      <c r="D2733"/>
      <c r="E2733"/>
      <c r="F2733"/>
      <c r="G2733"/>
      <c r="H2733"/>
      <c r="I2733"/>
      <c r="J2733"/>
      <c r="K2733"/>
      <c r="L2733"/>
      <c r="M2733"/>
    </row>
    <row r="2734" spans="1:13" x14ac:dyDescent="0.25">
      <c r="A2734"/>
      <c r="B2734"/>
      <c r="C2734"/>
      <c r="D2734"/>
      <c r="E2734"/>
      <c r="F2734"/>
      <c r="G2734"/>
      <c r="H2734"/>
      <c r="I2734"/>
      <c r="J2734"/>
      <c r="K2734"/>
      <c r="L2734"/>
      <c r="M2734"/>
    </row>
    <row r="2735" spans="1:13" x14ac:dyDescent="0.25">
      <c r="A2735"/>
      <c r="B2735"/>
      <c r="C2735"/>
      <c r="D2735"/>
      <c r="E2735"/>
      <c r="F2735"/>
      <c r="G2735"/>
      <c r="H2735"/>
      <c r="I2735"/>
      <c r="J2735"/>
      <c r="K2735"/>
      <c r="L2735"/>
      <c r="M2735"/>
    </row>
    <row r="2736" spans="1:13" x14ac:dyDescent="0.25">
      <c r="A2736"/>
      <c r="B2736"/>
      <c r="C2736"/>
      <c r="D2736"/>
      <c r="E2736"/>
      <c r="F2736"/>
      <c r="G2736"/>
      <c r="H2736"/>
      <c r="I2736"/>
      <c r="J2736"/>
      <c r="K2736"/>
      <c r="L2736"/>
      <c r="M2736"/>
    </row>
    <row r="2737" spans="1:13" x14ac:dyDescent="0.25">
      <c r="A2737"/>
      <c r="B2737"/>
      <c r="C2737"/>
      <c r="D2737"/>
      <c r="E2737"/>
      <c r="F2737"/>
      <c r="G2737"/>
      <c r="H2737"/>
      <c r="I2737"/>
      <c r="J2737"/>
      <c r="K2737"/>
      <c r="L2737"/>
      <c r="M2737"/>
    </row>
    <row r="2738" spans="1:13" x14ac:dyDescent="0.25">
      <c r="A2738"/>
      <c r="B2738"/>
      <c r="C2738"/>
      <c r="D2738"/>
      <c r="E2738"/>
      <c r="F2738"/>
      <c r="G2738"/>
      <c r="H2738"/>
      <c r="I2738"/>
      <c r="J2738"/>
      <c r="K2738"/>
      <c r="L2738"/>
      <c r="M2738"/>
    </row>
    <row r="2739" spans="1:13" x14ac:dyDescent="0.25">
      <c r="A2739"/>
      <c r="B2739"/>
      <c r="C2739"/>
      <c r="D2739"/>
      <c r="E2739"/>
      <c r="F2739"/>
      <c r="G2739"/>
      <c r="H2739"/>
      <c r="I2739"/>
      <c r="J2739"/>
      <c r="K2739"/>
      <c r="L2739"/>
      <c r="M2739"/>
    </row>
    <row r="2740" spans="1:13" x14ac:dyDescent="0.25">
      <c r="A2740"/>
      <c r="B2740"/>
      <c r="C2740"/>
      <c r="D2740"/>
      <c r="E2740"/>
      <c r="F2740"/>
      <c r="G2740"/>
      <c r="H2740"/>
      <c r="I2740"/>
      <c r="J2740"/>
      <c r="K2740"/>
      <c r="L2740"/>
      <c r="M2740"/>
    </row>
    <row r="2741" spans="1:13" x14ac:dyDescent="0.25">
      <c r="A2741"/>
      <c r="B2741"/>
      <c r="C2741"/>
      <c r="D2741"/>
      <c r="E2741"/>
      <c r="F2741"/>
      <c r="G2741"/>
      <c r="H2741"/>
      <c r="I2741"/>
      <c r="J2741"/>
      <c r="K2741"/>
      <c r="L2741"/>
      <c r="M2741"/>
    </row>
    <row r="2742" spans="1:13" x14ac:dyDescent="0.25">
      <c r="A2742"/>
      <c r="B2742"/>
      <c r="C2742"/>
      <c r="D2742"/>
      <c r="E2742"/>
      <c r="F2742"/>
      <c r="G2742"/>
      <c r="H2742"/>
      <c r="I2742"/>
      <c r="J2742"/>
      <c r="K2742"/>
      <c r="L2742"/>
      <c r="M2742"/>
    </row>
    <row r="2743" spans="1:13" x14ac:dyDescent="0.25">
      <c r="A2743"/>
      <c r="B2743"/>
      <c r="C2743"/>
      <c r="D2743"/>
      <c r="E2743"/>
      <c r="F2743"/>
      <c r="G2743"/>
      <c r="H2743"/>
      <c r="I2743"/>
      <c r="J2743"/>
      <c r="K2743"/>
      <c r="L2743"/>
      <c r="M2743"/>
    </row>
    <row r="2744" spans="1:13" x14ac:dyDescent="0.25">
      <c r="A2744"/>
      <c r="B2744"/>
      <c r="C2744"/>
      <c r="D2744"/>
      <c r="E2744"/>
      <c r="F2744"/>
      <c r="G2744"/>
      <c r="H2744"/>
      <c r="I2744"/>
      <c r="J2744"/>
      <c r="K2744"/>
      <c r="L2744"/>
      <c r="M2744"/>
    </row>
    <row r="2745" spans="1:13" x14ac:dyDescent="0.25">
      <c r="A2745"/>
      <c r="B2745"/>
      <c r="C2745"/>
      <c r="D2745"/>
      <c r="E2745"/>
      <c r="F2745"/>
      <c r="G2745"/>
      <c r="H2745"/>
      <c r="I2745"/>
      <c r="J2745"/>
      <c r="K2745"/>
      <c r="L2745"/>
      <c r="M2745"/>
    </row>
    <row r="2746" spans="1:13" x14ac:dyDescent="0.25">
      <c r="A2746"/>
      <c r="B2746"/>
      <c r="C2746"/>
      <c r="D2746"/>
      <c r="E2746"/>
      <c r="F2746"/>
      <c r="G2746"/>
      <c r="H2746"/>
      <c r="I2746"/>
      <c r="J2746"/>
      <c r="K2746"/>
      <c r="L2746"/>
      <c r="M2746"/>
    </row>
    <row r="2747" spans="1:13" x14ac:dyDescent="0.25">
      <c r="A2747"/>
      <c r="B2747"/>
      <c r="C2747"/>
      <c r="D2747"/>
      <c r="E2747"/>
      <c r="F2747"/>
      <c r="G2747"/>
      <c r="H2747"/>
      <c r="I2747"/>
      <c r="J2747"/>
      <c r="K2747"/>
      <c r="L2747"/>
      <c r="M2747"/>
    </row>
    <row r="2748" spans="1:13" x14ac:dyDescent="0.25">
      <c r="A2748"/>
      <c r="B2748"/>
      <c r="C2748"/>
      <c r="D2748"/>
      <c r="E2748"/>
      <c r="F2748"/>
      <c r="G2748"/>
      <c r="H2748"/>
      <c r="I2748"/>
      <c r="J2748"/>
      <c r="K2748"/>
      <c r="L2748"/>
      <c r="M2748"/>
    </row>
    <row r="2749" spans="1:13" x14ac:dyDescent="0.25">
      <c r="A2749"/>
      <c r="B2749"/>
      <c r="C2749"/>
      <c r="D2749"/>
      <c r="E2749"/>
      <c r="F2749"/>
      <c r="G2749"/>
      <c r="H2749"/>
      <c r="I2749"/>
      <c r="J2749"/>
      <c r="K2749"/>
      <c r="L2749"/>
      <c r="M2749"/>
    </row>
    <row r="2750" spans="1:13" x14ac:dyDescent="0.25">
      <c r="A2750"/>
      <c r="B2750"/>
      <c r="C2750"/>
      <c r="D2750"/>
      <c r="E2750"/>
      <c r="F2750"/>
      <c r="G2750"/>
      <c r="H2750"/>
      <c r="I2750"/>
      <c r="J2750"/>
      <c r="K2750"/>
      <c r="L2750"/>
      <c r="M2750"/>
    </row>
    <row r="2751" spans="1:13" x14ac:dyDescent="0.25">
      <c r="A2751"/>
      <c r="B2751"/>
      <c r="C2751"/>
      <c r="D2751"/>
      <c r="E2751"/>
      <c r="F2751"/>
      <c r="G2751"/>
      <c r="H2751"/>
      <c r="I2751"/>
      <c r="J2751"/>
      <c r="K2751"/>
      <c r="L2751"/>
      <c r="M2751"/>
    </row>
    <row r="2752" spans="1:13" x14ac:dyDescent="0.25">
      <c r="A2752"/>
      <c r="B2752"/>
      <c r="C2752"/>
      <c r="D2752"/>
      <c r="E2752"/>
      <c r="F2752"/>
      <c r="G2752"/>
      <c r="H2752"/>
      <c r="I2752"/>
      <c r="J2752"/>
      <c r="K2752"/>
      <c r="L2752"/>
      <c r="M2752"/>
    </row>
    <row r="2753" spans="1:13" x14ac:dyDescent="0.25">
      <c r="A2753"/>
      <c r="B2753"/>
      <c r="C2753"/>
      <c r="D2753"/>
      <c r="E2753"/>
      <c r="F2753"/>
      <c r="G2753"/>
      <c r="H2753"/>
      <c r="I2753"/>
      <c r="J2753"/>
      <c r="K2753"/>
      <c r="L2753"/>
      <c r="M2753"/>
    </row>
    <row r="2754" spans="1:13" x14ac:dyDescent="0.25">
      <c r="A2754"/>
      <c r="B2754"/>
      <c r="C2754"/>
      <c r="D2754"/>
      <c r="E2754"/>
      <c r="F2754"/>
      <c r="G2754"/>
      <c r="H2754"/>
      <c r="I2754"/>
      <c r="J2754"/>
      <c r="K2754"/>
      <c r="L2754"/>
      <c r="M2754"/>
    </row>
    <row r="2755" spans="1:13" x14ac:dyDescent="0.25">
      <c r="A2755"/>
      <c r="B2755"/>
      <c r="C2755"/>
      <c r="D2755"/>
      <c r="E2755"/>
      <c r="F2755"/>
      <c r="G2755"/>
      <c r="H2755"/>
      <c r="I2755"/>
      <c r="J2755"/>
      <c r="K2755"/>
      <c r="L2755"/>
      <c r="M2755"/>
    </row>
    <row r="2756" spans="1:13" x14ac:dyDescent="0.25">
      <c r="A2756"/>
      <c r="B2756"/>
      <c r="C2756"/>
      <c r="D2756"/>
      <c r="E2756"/>
      <c r="F2756"/>
      <c r="G2756"/>
      <c r="H2756"/>
      <c r="I2756"/>
      <c r="J2756"/>
      <c r="K2756"/>
      <c r="L2756"/>
      <c r="M2756"/>
    </row>
    <row r="2757" spans="1:13" x14ac:dyDescent="0.25">
      <c r="A2757"/>
      <c r="B2757"/>
      <c r="C2757"/>
      <c r="D2757"/>
      <c r="E2757"/>
      <c r="F2757"/>
      <c r="G2757"/>
      <c r="H2757"/>
      <c r="I2757"/>
      <c r="J2757"/>
      <c r="K2757"/>
      <c r="L2757"/>
      <c r="M2757"/>
    </row>
    <row r="2758" spans="1:13" x14ac:dyDescent="0.25">
      <c r="A2758"/>
      <c r="B2758"/>
      <c r="C2758"/>
      <c r="D2758"/>
      <c r="E2758"/>
      <c r="F2758"/>
      <c r="G2758"/>
      <c r="H2758"/>
      <c r="I2758"/>
      <c r="J2758"/>
      <c r="K2758"/>
      <c r="L2758"/>
      <c r="M2758"/>
    </row>
    <row r="2759" spans="1:13" x14ac:dyDescent="0.25">
      <c r="A2759"/>
      <c r="B2759"/>
      <c r="C2759"/>
      <c r="D2759"/>
      <c r="E2759"/>
      <c r="F2759"/>
      <c r="G2759"/>
      <c r="H2759"/>
      <c r="I2759"/>
      <c r="J2759"/>
      <c r="K2759"/>
      <c r="L2759"/>
      <c r="M2759"/>
    </row>
    <row r="2760" spans="1:13" x14ac:dyDescent="0.25">
      <c r="A2760"/>
      <c r="B2760"/>
      <c r="C2760"/>
      <c r="D2760"/>
      <c r="E2760"/>
      <c r="F2760"/>
      <c r="G2760"/>
      <c r="H2760"/>
      <c r="I2760"/>
      <c r="J2760"/>
      <c r="K2760"/>
      <c r="L2760"/>
      <c r="M2760"/>
    </row>
    <row r="2761" spans="1:13" x14ac:dyDescent="0.25">
      <c r="A2761"/>
      <c r="B2761"/>
      <c r="C2761"/>
      <c r="D2761"/>
      <c r="E2761"/>
      <c r="F2761"/>
      <c r="G2761"/>
      <c r="H2761"/>
      <c r="I2761"/>
      <c r="J2761"/>
      <c r="K2761"/>
      <c r="L2761"/>
      <c r="M2761"/>
    </row>
    <row r="2762" spans="1:13" x14ac:dyDescent="0.25">
      <c r="A2762"/>
      <c r="B2762"/>
      <c r="C2762"/>
      <c r="D2762"/>
      <c r="E2762"/>
      <c r="F2762"/>
      <c r="G2762"/>
      <c r="H2762"/>
      <c r="I2762"/>
      <c r="J2762"/>
      <c r="K2762"/>
      <c r="L2762"/>
      <c r="M2762"/>
    </row>
    <row r="2763" spans="1:13" x14ac:dyDescent="0.25">
      <c r="A2763"/>
      <c r="B2763"/>
      <c r="C2763"/>
      <c r="D2763"/>
      <c r="E2763"/>
      <c r="F2763"/>
      <c r="G2763"/>
      <c r="H2763"/>
      <c r="I2763"/>
      <c r="J2763"/>
      <c r="K2763"/>
      <c r="L2763"/>
      <c r="M2763"/>
    </row>
    <row r="2764" spans="1:13" x14ac:dyDescent="0.25">
      <c r="A2764"/>
      <c r="B2764"/>
      <c r="C2764"/>
      <c r="D2764"/>
      <c r="E2764"/>
      <c r="F2764"/>
      <c r="G2764"/>
      <c r="H2764"/>
      <c r="I2764"/>
      <c r="J2764"/>
      <c r="K2764"/>
      <c r="L2764"/>
      <c r="M2764"/>
    </row>
    <row r="2765" spans="1:13" x14ac:dyDescent="0.25">
      <c r="A2765"/>
      <c r="B2765"/>
      <c r="C2765"/>
      <c r="D2765"/>
      <c r="E2765"/>
      <c r="F2765"/>
      <c r="G2765"/>
      <c r="H2765"/>
      <c r="I2765"/>
      <c r="J2765"/>
      <c r="K2765"/>
      <c r="L2765"/>
      <c r="M2765"/>
    </row>
    <row r="2766" spans="1:13" x14ac:dyDescent="0.25">
      <c r="A2766"/>
      <c r="B2766"/>
      <c r="C2766"/>
      <c r="D2766"/>
      <c r="E2766"/>
      <c r="F2766"/>
      <c r="G2766"/>
      <c r="H2766"/>
      <c r="I2766"/>
      <c r="J2766"/>
      <c r="K2766"/>
      <c r="L2766"/>
      <c r="M2766"/>
    </row>
    <row r="2767" spans="1:13" x14ac:dyDescent="0.25">
      <c r="A2767"/>
      <c r="B2767"/>
      <c r="C2767"/>
      <c r="D2767"/>
      <c r="E2767"/>
      <c r="F2767"/>
      <c r="G2767"/>
      <c r="H2767"/>
      <c r="I2767"/>
      <c r="J2767"/>
      <c r="K2767"/>
      <c r="L2767"/>
      <c r="M2767"/>
    </row>
    <row r="2768" spans="1:13" x14ac:dyDescent="0.25">
      <c r="A2768"/>
      <c r="B2768"/>
      <c r="C2768"/>
      <c r="D2768"/>
      <c r="E2768"/>
      <c r="F2768"/>
      <c r="G2768"/>
      <c r="H2768"/>
      <c r="I2768"/>
      <c r="J2768"/>
      <c r="K2768"/>
      <c r="L2768"/>
      <c r="M2768"/>
    </row>
    <row r="2769" spans="1:13" x14ac:dyDescent="0.25">
      <c r="A2769"/>
      <c r="B2769"/>
      <c r="C2769"/>
      <c r="D2769"/>
      <c r="E2769"/>
      <c r="F2769"/>
      <c r="G2769"/>
      <c r="H2769"/>
      <c r="I2769"/>
      <c r="J2769"/>
      <c r="K2769"/>
      <c r="L2769"/>
      <c r="M2769"/>
    </row>
    <row r="2770" spans="1:13" x14ac:dyDescent="0.25">
      <c r="A2770"/>
      <c r="B2770"/>
      <c r="C2770"/>
      <c r="D2770"/>
      <c r="E2770"/>
      <c r="F2770"/>
      <c r="G2770"/>
      <c r="H2770"/>
      <c r="I2770"/>
      <c r="J2770"/>
      <c r="K2770"/>
      <c r="L2770"/>
      <c r="M2770"/>
    </row>
    <row r="2771" spans="1:13" x14ac:dyDescent="0.25">
      <c r="A2771"/>
      <c r="B2771"/>
      <c r="C2771"/>
      <c r="D2771"/>
      <c r="E2771"/>
      <c r="F2771"/>
      <c r="G2771"/>
      <c r="H2771"/>
      <c r="I2771"/>
      <c r="J2771"/>
      <c r="K2771"/>
      <c r="L2771"/>
      <c r="M2771"/>
    </row>
    <row r="2772" spans="1:13" x14ac:dyDescent="0.25">
      <c r="A2772"/>
      <c r="B2772"/>
      <c r="C2772"/>
      <c r="D2772"/>
      <c r="E2772"/>
      <c r="F2772"/>
      <c r="G2772"/>
      <c r="H2772"/>
      <c r="I2772"/>
      <c r="J2772"/>
      <c r="K2772"/>
      <c r="L2772"/>
      <c r="M2772"/>
    </row>
    <row r="2773" spans="1:13" x14ac:dyDescent="0.25">
      <c r="A2773"/>
      <c r="B2773"/>
      <c r="C2773"/>
      <c r="D2773"/>
      <c r="E2773"/>
      <c r="F2773"/>
      <c r="G2773"/>
      <c r="H2773"/>
      <c r="I2773"/>
      <c r="J2773"/>
      <c r="K2773"/>
      <c r="L2773"/>
      <c r="M2773"/>
    </row>
    <row r="2774" spans="1:13" x14ac:dyDescent="0.25">
      <c r="A2774"/>
      <c r="B2774"/>
      <c r="C2774"/>
      <c r="D2774"/>
      <c r="E2774"/>
      <c r="F2774"/>
      <c r="G2774"/>
      <c r="H2774"/>
      <c r="I2774"/>
      <c r="J2774"/>
      <c r="K2774"/>
      <c r="L2774"/>
      <c r="M2774"/>
    </row>
    <row r="2775" spans="1:13" x14ac:dyDescent="0.25">
      <c r="A2775"/>
      <c r="B2775"/>
      <c r="C2775"/>
      <c r="D2775"/>
      <c r="E2775"/>
      <c r="F2775"/>
      <c r="G2775"/>
      <c r="H2775"/>
      <c r="I2775"/>
      <c r="J2775"/>
      <c r="K2775"/>
      <c r="L2775"/>
      <c r="M2775"/>
    </row>
    <row r="2776" spans="1:13" x14ac:dyDescent="0.25">
      <c r="A2776"/>
      <c r="B2776"/>
      <c r="C2776"/>
      <c r="D2776"/>
      <c r="E2776"/>
      <c r="F2776"/>
      <c r="G2776"/>
      <c r="H2776"/>
      <c r="I2776"/>
      <c r="J2776"/>
      <c r="K2776"/>
      <c r="L2776"/>
      <c r="M2776"/>
    </row>
    <row r="2777" spans="1:13" x14ac:dyDescent="0.25">
      <c r="A2777"/>
      <c r="B2777"/>
      <c r="C2777"/>
      <c r="D2777"/>
      <c r="E2777"/>
      <c r="F2777"/>
      <c r="G2777"/>
      <c r="H2777"/>
      <c r="I2777"/>
      <c r="J2777"/>
      <c r="K2777"/>
      <c r="L2777"/>
      <c r="M2777"/>
    </row>
    <row r="2778" spans="1:13" x14ac:dyDescent="0.25">
      <c r="A2778"/>
      <c r="B2778"/>
      <c r="C2778"/>
      <c r="D2778"/>
      <c r="E2778"/>
      <c r="F2778"/>
      <c r="G2778"/>
      <c r="H2778"/>
      <c r="I2778"/>
      <c r="J2778"/>
      <c r="K2778"/>
      <c r="L2778"/>
      <c r="M2778"/>
    </row>
    <row r="2779" spans="1:13" x14ac:dyDescent="0.25">
      <c r="A2779"/>
      <c r="B2779"/>
      <c r="C2779"/>
      <c r="D2779"/>
      <c r="E2779"/>
      <c r="F2779"/>
      <c r="G2779"/>
      <c r="H2779"/>
      <c r="I2779"/>
      <c r="J2779"/>
      <c r="K2779"/>
      <c r="L2779"/>
      <c r="M2779"/>
    </row>
    <row r="2780" spans="1:13" x14ac:dyDescent="0.25">
      <c r="A2780"/>
      <c r="B2780"/>
      <c r="C2780"/>
      <c r="D2780"/>
      <c r="E2780"/>
      <c r="F2780"/>
      <c r="G2780"/>
      <c r="H2780"/>
      <c r="I2780"/>
      <c r="J2780"/>
      <c r="K2780"/>
      <c r="L2780"/>
      <c r="M2780"/>
    </row>
    <row r="2781" spans="1:13" x14ac:dyDescent="0.25">
      <c r="A2781"/>
      <c r="B2781"/>
      <c r="C2781"/>
      <c r="D2781"/>
      <c r="E2781"/>
      <c r="F2781"/>
      <c r="G2781"/>
      <c r="H2781"/>
      <c r="I2781"/>
      <c r="J2781"/>
      <c r="K2781"/>
      <c r="L2781"/>
      <c r="M2781"/>
    </row>
    <row r="2782" spans="1:13" x14ac:dyDescent="0.25">
      <c r="A2782"/>
      <c r="B2782"/>
      <c r="C2782"/>
      <c r="D2782"/>
      <c r="E2782"/>
      <c r="F2782"/>
      <c r="G2782"/>
      <c r="H2782"/>
      <c r="I2782"/>
      <c r="J2782"/>
      <c r="K2782"/>
      <c r="L2782"/>
      <c r="M2782"/>
    </row>
    <row r="2783" spans="1:13" x14ac:dyDescent="0.25">
      <c r="A2783"/>
      <c r="B2783"/>
      <c r="C2783"/>
      <c r="D2783"/>
      <c r="E2783"/>
      <c r="F2783"/>
      <c r="G2783"/>
      <c r="H2783"/>
      <c r="I2783"/>
      <c r="J2783"/>
      <c r="K2783"/>
      <c r="L2783"/>
      <c r="M2783"/>
    </row>
    <row r="2784" spans="1:13" x14ac:dyDescent="0.25">
      <c r="A2784"/>
      <c r="B2784"/>
      <c r="C2784"/>
      <c r="D2784"/>
      <c r="E2784"/>
      <c r="F2784"/>
      <c r="G2784"/>
      <c r="H2784"/>
      <c r="I2784"/>
      <c r="J2784"/>
      <c r="K2784"/>
      <c r="L2784"/>
      <c r="M2784"/>
    </row>
    <row r="2785" spans="1:13" x14ac:dyDescent="0.25">
      <c r="A2785"/>
      <c r="B2785"/>
      <c r="C2785"/>
      <c r="D2785"/>
      <c r="E2785"/>
      <c r="F2785"/>
      <c r="G2785"/>
      <c r="H2785"/>
      <c r="I2785"/>
      <c r="J2785"/>
      <c r="K2785"/>
      <c r="L2785"/>
      <c r="M2785"/>
    </row>
    <row r="2786" spans="1:13" x14ac:dyDescent="0.25">
      <c r="A2786"/>
      <c r="B2786"/>
      <c r="C2786"/>
      <c r="D2786"/>
      <c r="E2786"/>
      <c r="F2786"/>
      <c r="G2786"/>
      <c r="H2786"/>
      <c r="I2786"/>
      <c r="J2786"/>
      <c r="K2786"/>
      <c r="L2786"/>
      <c r="M2786"/>
    </row>
    <row r="2787" spans="1:13" x14ac:dyDescent="0.25">
      <c r="A2787"/>
      <c r="B2787"/>
      <c r="C2787"/>
      <c r="D2787"/>
      <c r="E2787"/>
      <c r="F2787"/>
      <c r="G2787"/>
      <c r="H2787"/>
      <c r="I2787"/>
      <c r="J2787"/>
      <c r="K2787"/>
      <c r="L2787"/>
      <c r="M2787"/>
    </row>
    <row r="2788" spans="1:13" x14ac:dyDescent="0.25">
      <c r="A2788"/>
      <c r="B2788"/>
      <c r="C2788"/>
      <c r="D2788"/>
      <c r="E2788"/>
      <c r="F2788"/>
      <c r="G2788"/>
      <c r="H2788"/>
      <c r="I2788"/>
      <c r="J2788"/>
      <c r="K2788"/>
      <c r="L2788"/>
      <c r="M2788"/>
    </row>
    <row r="2789" spans="1:13" x14ac:dyDescent="0.25">
      <c r="A2789"/>
      <c r="B2789"/>
      <c r="C2789"/>
      <c r="D2789"/>
      <c r="E2789"/>
      <c r="F2789"/>
      <c r="G2789"/>
      <c r="H2789"/>
      <c r="I2789"/>
      <c r="J2789"/>
      <c r="K2789"/>
      <c r="L2789"/>
      <c r="M2789"/>
    </row>
    <row r="2790" spans="1:13" x14ac:dyDescent="0.25">
      <c r="A2790"/>
      <c r="B2790"/>
      <c r="C2790"/>
      <c r="D2790"/>
      <c r="E2790"/>
      <c r="F2790"/>
      <c r="G2790"/>
      <c r="H2790"/>
      <c r="I2790"/>
      <c r="J2790"/>
      <c r="K2790"/>
      <c r="L2790"/>
      <c r="M2790"/>
    </row>
    <row r="2791" spans="1:13" x14ac:dyDescent="0.25">
      <c r="A2791"/>
      <c r="B2791"/>
      <c r="C2791"/>
      <c r="D2791"/>
      <c r="E2791"/>
      <c r="F2791"/>
      <c r="G2791"/>
      <c r="H2791"/>
      <c r="I2791"/>
      <c r="J2791"/>
      <c r="K2791"/>
      <c r="L2791"/>
      <c r="M2791"/>
    </row>
    <row r="2792" spans="1:13" x14ac:dyDescent="0.25">
      <c r="A2792"/>
      <c r="B2792"/>
      <c r="C2792"/>
      <c r="D2792"/>
      <c r="E2792"/>
      <c r="F2792"/>
      <c r="G2792"/>
      <c r="H2792"/>
      <c r="I2792"/>
      <c r="J2792"/>
      <c r="K2792"/>
      <c r="L2792"/>
      <c r="M2792"/>
    </row>
    <row r="2793" spans="1:13" x14ac:dyDescent="0.25">
      <c r="A2793"/>
      <c r="B2793"/>
      <c r="C2793"/>
      <c r="D2793"/>
      <c r="E2793"/>
      <c r="F2793"/>
      <c r="G2793"/>
      <c r="H2793"/>
      <c r="I2793"/>
      <c r="J2793"/>
      <c r="K2793"/>
      <c r="L2793"/>
      <c r="M2793"/>
    </row>
    <row r="2794" spans="1:13" x14ac:dyDescent="0.25">
      <c r="A2794"/>
      <c r="B2794"/>
      <c r="C2794"/>
      <c r="D2794"/>
      <c r="E2794"/>
      <c r="F2794"/>
      <c r="G2794"/>
      <c r="H2794"/>
      <c r="I2794"/>
      <c r="J2794"/>
      <c r="K2794"/>
      <c r="L2794"/>
      <c r="M2794"/>
    </row>
    <row r="2795" spans="1:13" x14ac:dyDescent="0.25">
      <c r="A2795"/>
      <c r="B2795"/>
      <c r="C2795"/>
      <c r="D2795"/>
      <c r="E2795"/>
      <c r="F2795"/>
      <c r="G2795"/>
      <c r="H2795"/>
      <c r="I2795"/>
      <c r="J2795"/>
      <c r="K2795"/>
      <c r="L2795"/>
      <c r="M2795"/>
    </row>
    <row r="2796" spans="1:13" x14ac:dyDescent="0.25">
      <c r="A2796"/>
      <c r="B2796"/>
      <c r="C2796"/>
      <c r="D2796"/>
      <c r="E2796"/>
      <c r="F2796"/>
      <c r="G2796"/>
      <c r="H2796"/>
      <c r="I2796"/>
      <c r="J2796"/>
      <c r="K2796"/>
      <c r="L2796"/>
      <c r="M2796"/>
    </row>
    <row r="2797" spans="1:13" x14ac:dyDescent="0.25">
      <c r="A2797"/>
      <c r="B2797"/>
      <c r="C2797"/>
      <c r="D2797"/>
      <c r="E2797"/>
      <c r="F2797"/>
      <c r="G2797"/>
      <c r="H2797"/>
      <c r="I2797"/>
      <c r="J2797"/>
      <c r="K2797"/>
      <c r="L2797"/>
      <c r="M2797"/>
    </row>
    <row r="2798" spans="1:13" x14ac:dyDescent="0.25">
      <c r="A2798"/>
      <c r="B2798"/>
      <c r="C2798"/>
      <c r="D2798"/>
      <c r="E2798"/>
      <c r="F2798"/>
      <c r="G2798"/>
      <c r="H2798"/>
      <c r="I2798"/>
      <c r="J2798"/>
      <c r="K2798"/>
      <c r="L2798"/>
      <c r="M2798"/>
    </row>
    <row r="2799" spans="1:13" x14ac:dyDescent="0.25">
      <c r="A2799"/>
      <c r="B2799"/>
      <c r="C2799"/>
      <c r="D2799"/>
      <c r="E2799"/>
      <c r="F2799"/>
      <c r="G2799"/>
      <c r="H2799"/>
      <c r="I2799"/>
      <c r="J2799"/>
      <c r="K2799"/>
      <c r="L2799"/>
      <c r="M2799"/>
    </row>
    <row r="2800" spans="1:13" x14ac:dyDescent="0.25">
      <c r="A2800"/>
      <c r="B2800"/>
      <c r="C2800"/>
      <c r="D2800"/>
      <c r="E2800"/>
      <c r="F2800"/>
      <c r="G2800"/>
      <c r="H2800"/>
      <c r="I2800"/>
      <c r="J2800"/>
      <c r="K2800"/>
      <c r="L2800"/>
      <c r="M2800"/>
    </row>
    <row r="2801" spans="1:13" x14ac:dyDescent="0.25">
      <c r="A2801"/>
      <c r="B2801"/>
      <c r="C2801"/>
      <c r="D2801"/>
      <c r="E2801"/>
      <c r="F2801"/>
      <c r="G2801"/>
      <c r="H2801"/>
      <c r="I2801"/>
      <c r="J2801"/>
      <c r="K2801"/>
      <c r="L2801"/>
      <c r="M2801"/>
    </row>
    <row r="2802" spans="1:13" x14ac:dyDescent="0.25">
      <c r="A2802"/>
      <c r="B2802"/>
      <c r="C2802"/>
      <c r="D2802"/>
      <c r="E2802"/>
      <c r="F2802"/>
      <c r="G2802"/>
      <c r="H2802"/>
      <c r="I2802"/>
      <c r="J2802"/>
      <c r="K2802"/>
      <c r="L2802"/>
      <c r="M2802"/>
    </row>
    <row r="2803" spans="1:13" x14ac:dyDescent="0.25">
      <c r="A2803"/>
      <c r="B2803"/>
      <c r="C2803"/>
      <c r="D2803"/>
      <c r="E2803"/>
      <c r="F2803"/>
      <c r="G2803"/>
      <c r="H2803"/>
      <c r="I2803"/>
      <c r="J2803"/>
      <c r="K2803"/>
      <c r="L2803"/>
      <c r="M2803"/>
    </row>
    <row r="2804" spans="1:13" x14ac:dyDescent="0.25">
      <c r="A2804"/>
      <c r="B2804"/>
      <c r="C2804"/>
      <c r="D2804"/>
      <c r="E2804"/>
      <c r="F2804"/>
      <c r="G2804"/>
      <c r="H2804"/>
      <c r="I2804"/>
      <c r="J2804"/>
      <c r="K2804"/>
      <c r="L2804"/>
      <c r="M2804"/>
    </row>
    <row r="2805" spans="1:13" x14ac:dyDescent="0.25">
      <c r="A2805"/>
      <c r="B2805"/>
      <c r="C2805"/>
      <c r="D2805"/>
      <c r="E2805"/>
      <c r="F2805"/>
      <c r="G2805"/>
      <c r="H2805"/>
      <c r="I2805"/>
      <c r="J2805"/>
      <c r="K2805"/>
      <c r="L2805"/>
      <c r="M2805"/>
    </row>
    <row r="2806" spans="1:13" x14ac:dyDescent="0.25">
      <c r="A2806"/>
      <c r="B2806"/>
      <c r="C2806"/>
      <c r="D2806"/>
      <c r="E2806"/>
      <c r="F2806"/>
      <c r="G2806"/>
      <c r="H2806"/>
      <c r="I2806"/>
      <c r="J2806"/>
      <c r="K2806"/>
      <c r="L2806"/>
      <c r="M2806"/>
    </row>
    <row r="2807" spans="1:13" x14ac:dyDescent="0.25">
      <c r="A2807"/>
      <c r="B2807"/>
      <c r="C2807"/>
      <c r="D2807"/>
      <c r="E2807"/>
      <c r="F2807"/>
      <c r="G2807"/>
      <c r="H2807"/>
      <c r="I2807"/>
      <c r="J2807"/>
      <c r="K2807"/>
      <c r="L2807"/>
      <c r="M2807"/>
    </row>
    <row r="2808" spans="1:13" x14ac:dyDescent="0.25">
      <c r="A2808"/>
      <c r="B2808"/>
      <c r="C2808"/>
      <c r="D2808"/>
      <c r="E2808"/>
      <c r="F2808"/>
      <c r="G2808"/>
      <c r="H2808"/>
      <c r="I2808"/>
      <c r="J2808"/>
      <c r="K2808"/>
      <c r="L2808"/>
      <c r="M2808"/>
    </row>
    <row r="2809" spans="1:13" x14ac:dyDescent="0.25">
      <c r="A2809"/>
      <c r="B2809"/>
      <c r="C2809"/>
      <c r="D2809"/>
      <c r="E2809"/>
      <c r="F2809"/>
      <c r="G2809"/>
      <c r="H2809"/>
      <c r="I2809"/>
      <c r="J2809"/>
      <c r="K2809"/>
      <c r="L2809"/>
      <c r="M2809"/>
    </row>
    <row r="2810" spans="1:13" x14ac:dyDescent="0.25">
      <c r="A2810"/>
      <c r="B2810"/>
      <c r="C2810"/>
      <c r="D2810"/>
      <c r="E2810"/>
      <c r="F2810"/>
      <c r="G2810"/>
      <c r="H2810"/>
      <c r="I2810"/>
      <c r="J2810"/>
      <c r="K2810"/>
      <c r="L2810"/>
      <c r="M2810"/>
    </row>
    <row r="2811" spans="1:13" x14ac:dyDescent="0.25">
      <c r="A2811"/>
      <c r="B2811"/>
      <c r="C2811"/>
      <c r="D2811"/>
      <c r="E2811"/>
      <c r="F2811"/>
      <c r="G2811"/>
      <c r="H2811"/>
      <c r="I2811"/>
      <c r="J2811"/>
      <c r="K2811"/>
      <c r="L2811"/>
      <c r="M2811"/>
    </row>
    <row r="2812" spans="1:13" x14ac:dyDescent="0.25">
      <c r="A2812"/>
      <c r="B2812"/>
      <c r="C2812"/>
      <c r="D2812"/>
      <c r="E2812"/>
      <c r="F2812"/>
      <c r="G2812"/>
      <c r="H2812"/>
      <c r="I2812"/>
      <c r="J2812"/>
      <c r="K2812"/>
      <c r="L2812"/>
      <c r="M2812"/>
    </row>
    <row r="2813" spans="1:13" x14ac:dyDescent="0.25">
      <c r="A2813"/>
      <c r="B2813"/>
      <c r="C2813"/>
      <c r="D2813"/>
      <c r="E2813"/>
      <c r="F2813"/>
      <c r="G2813"/>
      <c r="H2813"/>
      <c r="I2813"/>
      <c r="J2813"/>
      <c r="K2813"/>
      <c r="L2813"/>
      <c r="M2813"/>
    </row>
    <row r="2814" spans="1:13" x14ac:dyDescent="0.25">
      <c r="A2814"/>
      <c r="B2814"/>
      <c r="C2814"/>
      <c r="D2814"/>
      <c r="E2814"/>
      <c r="F2814"/>
      <c r="G2814"/>
      <c r="H2814"/>
      <c r="I2814"/>
      <c r="J2814"/>
      <c r="K2814"/>
      <c r="L2814"/>
      <c r="M2814"/>
    </row>
    <row r="2815" spans="1:13" x14ac:dyDescent="0.25">
      <c r="A2815"/>
      <c r="B2815"/>
      <c r="C2815"/>
      <c r="D2815"/>
      <c r="E2815"/>
      <c r="F2815"/>
      <c r="G2815"/>
      <c r="H2815"/>
      <c r="I2815"/>
      <c r="J2815"/>
      <c r="K2815"/>
      <c r="L2815"/>
      <c r="M2815"/>
    </row>
    <row r="2816" spans="1:13" x14ac:dyDescent="0.25">
      <c r="A2816"/>
      <c r="B2816"/>
      <c r="C2816"/>
      <c r="D2816"/>
      <c r="E2816"/>
      <c r="F2816"/>
      <c r="G2816"/>
      <c r="H2816"/>
      <c r="I2816"/>
      <c r="J2816"/>
      <c r="K2816"/>
      <c r="L2816"/>
      <c r="M2816"/>
    </row>
    <row r="2817" spans="1:13" x14ac:dyDescent="0.25">
      <c r="A2817"/>
      <c r="B2817"/>
      <c r="C2817"/>
      <c r="D2817"/>
      <c r="E2817"/>
      <c r="F2817"/>
      <c r="G2817"/>
      <c r="H2817"/>
      <c r="I2817"/>
      <c r="J2817"/>
      <c r="K2817"/>
      <c r="L2817"/>
      <c r="M2817"/>
    </row>
    <row r="2818" spans="1:13" x14ac:dyDescent="0.25">
      <c r="A2818"/>
      <c r="B2818"/>
      <c r="C2818"/>
      <c r="D2818"/>
      <c r="E2818"/>
      <c r="F2818"/>
      <c r="G2818"/>
      <c r="H2818"/>
      <c r="I2818"/>
      <c r="J2818"/>
      <c r="K2818"/>
      <c r="L2818"/>
      <c r="M2818"/>
    </row>
    <row r="2819" spans="1:13" x14ac:dyDescent="0.25">
      <c r="A2819"/>
      <c r="B2819"/>
      <c r="C2819"/>
      <c r="D2819"/>
      <c r="E2819"/>
      <c r="F2819"/>
      <c r="G2819"/>
      <c r="H2819"/>
      <c r="I2819"/>
      <c r="J2819"/>
      <c r="K2819"/>
      <c r="L2819"/>
      <c r="M2819"/>
    </row>
    <row r="2820" spans="1:13" x14ac:dyDescent="0.25">
      <c r="A2820"/>
      <c r="B2820"/>
      <c r="C2820"/>
      <c r="D2820"/>
      <c r="E2820"/>
      <c r="F2820"/>
      <c r="G2820"/>
      <c r="H2820"/>
      <c r="I2820"/>
      <c r="J2820"/>
      <c r="K2820"/>
      <c r="L2820"/>
      <c r="M2820"/>
    </row>
    <row r="2821" spans="1:13" x14ac:dyDescent="0.25">
      <c r="A2821"/>
      <c r="B2821"/>
      <c r="C2821"/>
      <c r="D2821"/>
      <c r="E2821"/>
      <c r="F2821"/>
      <c r="G2821"/>
      <c r="H2821"/>
      <c r="I2821"/>
      <c r="J2821"/>
      <c r="K2821"/>
      <c r="L2821"/>
      <c r="M2821"/>
    </row>
    <row r="2822" spans="1:13" x14ac:dyDescent="0.25">
      <c r="A2822"/>
      <c r="B2822"/>
      <c r="C2822"/>
      <c r="D2822"/>
      <c r="E2822"/>
      <c r="F2822"/>
      <c r="G2822"/>
      <c r="H2822"/>
      <c r="I2822"/>
      <c r="J2822"/>
      <c r="K2822"/>
      <c r="L2822"/>
      <c r="M2822"/>
    </row>
    <row r="2823" spans="1:13" x14ac:dyDescent="0.25">
      <c r="A2823"/>
      <c r="B2823"/>
      <c r="C2823"/>
      <c r="D2823"/>
      <c r="E2823"/>
      <c r="F2823"/>
      <c r="G2823"/>
      <c r="H2823"/>
      <c r="I2823"/>
      <c r="J2823"/>
      <c r="K2823"/>
      <c r="L2823"/>
      <c r="M2823"/>
    </row>
    <row r="2824" spans="1:13" x14ac:dyDescent="0.25">
      <c r="A2824"/>
      <c r="B2824"/>
      <c r="C2824"/>
      <c r="D2824"/>
      <c r="E2824"/>
      <c r="F2824"/>
      <c r="G2824"/>
      <c r="H2824"/>
      <c r="I2824"/>
      <c r="J2824"/>
      <c r="K2824"/>
      <c r="L2824"/>
      <c r="M2824"/>
    </row>
    <row r="2825" spans="1:13" x14ac:dyDescent="0.25">
      <c r="A2825"/>
      <c r="B2825"/>
      <c r="C2825"/>
      <c r="D2825"/>
      <c r="E2825"/>
      <c r="F2825"/>
      <c r="G2825"/>
      <c r="H2825"/>
      <c r="I2825"/>
      <c r="J2825"/>
      <c r="K2825"/>
      <c r="L2825"/>
      <c r="M2825"/>
    </row>
    <row r="2826" spans="1:13" x14ac:dyDescent="0.25">
      <c r="A2826"/>
      <c r="B2826"/>
      <c r="C2826"/>
      <c r="D2826"/>
      <c r="E2826"/>
      <c r="F2826"/>
      <c r="G2826"/>
      <c r="H2826"/>
      <c r="I2826"/>
      <c r="J2826"/>
      <c r="K2826"/>
      <c r="L2826"/>
      <c r="M2826"/>
    </row>
    <row r="2827" spans="1:13" x14ac:dyDescent="0.25">
      <c r="A2827"/>
      <c r="B2827"/>
      <c r="C2827"/>
      <c r="D2827"/>
      <c r="E2827"/>
      <c r="F2827"/>
      <c r="G2827"/>
      <c r="H2827"/>
      <c r="I2827"/>
      <c r="J2827"/>
      <c r="K2827"/>
      <c r="L2827"/>
      <c r="M2827"/>
    </row>
    <row r="2828" spans="1:13" x14ac:dyDescent="0.25">
      <c r="A2828"/>
      <c r="B2828"/>
      <c r="C2828"/>
      <c r="D2828"/>
      <c r="E2828"/>
      <c r="F2828"/>
      <c r="G2828"/>
      <c r="H2828"/>
      <c r="I2828"/>
      <c r="J2828"/>
      <c r="K2828"/>
      <c r="L2828"/>
      <c r="M2828"/>
    </row>
    <row r="2829" spans="1:13" x14ac:dyDescent="0.25">
      <c r="A2829"/>
      <c r="B2829"/>
      <c r="C2829"/>
      <c r="D2829"/>
      <c r="E2829"/>
      <c r="F2829"/>
      <c r="G2829"/>
      <c r="H2829"/>
      <c r="I2829"/>
      <c r="J2829"/>
      <c r="K2829"/>
      <c r="L2829"/>
      <c r="M2829"/>
    </row>
    <row r="2830" spans="1:13" x14ac:dyDescent="0.25">
      <c r="A2830"/>
      <c r="B2830"/>
      <c r="C2830"/>
      <c r="D2830"/>
      <c r="E2830"/>
      <c r="F2830"/>
      <c r="G2830"/>
      <c r="H2830"/>
      <c r="I2830"/>
      <c r="J2830"/>
      <c r="K2830"/>
      <c r="L2830"/>
      <c r="M2830"/>
    </row>
    <row r="2831" spans="1:13" x14ac:dyDescent="0.25">
      <c r="A2831"/>
      <c r="B2831"/>
      <c r="C2831"/>
      <c r="D2831"/>
      <c r="E2831"/>
      <c r="F2831"/>
      <c r="G2831"/>
      <c r="H2831"/>
      <c r="I2831"/>
      <c r="J2831"/>
      <c r="K2831"/>
      <c r="L2831"/>
      <c r="M2831"/>
    </row>
    <row r="2832" spans="1:13" x14ac:dyDescent="0.25">
      <c r="A2832"/>
      <c r="B2832"/>
      <c r="C2832"/>
      <c r="D2832"/>
      <c r="E2832"/>
      <c r="F2832"/>
      <c r="G2832"/>
      <c r="H2832"/>
      <c r="I2832"/>
      <c r="J2832"/>
      <c r="K2832"/>
      <c r="L2832"/>
      <c r="M2832"/>
    </row>
    <row r="2833" spans="1:13" x14ac:dyDescent="0.25">
      <c r="A2833"/>
      <c r="B2833"/>
      <c r="C2833"/>
      <c r="D2833"/>
      <c r="E2833"/>
      <c r="F2833"/>
      <c r="G2833"/>
      <c r="H2833"/>
      <c r="I2833"/>
      <c r="J2833"/>
      <c r="K2833"/>
      <c r="L2833"/>
      <c r="M2833"/>
    </row>
    <row r="2834" spans="1:13" x14ac:dyDescent="0.25">
      <c r="A2834"/>
      <c r="B2834"/>
      <c r="C2834"/>
      <c r="D2834"/>
      <c r="E2834"/>
      <c r="F2834"/>
      <c r="G2834"/>
      <c r="H2834"/>
      <c r="I2834"/>
      <c r="J2834"/>
      <c r="K2834"/>
      <c r="L2834"/>
      <c r="M2834"/>
    </row>
    <row r="2835" spans="1:13" x14ac:dyDescent="0.25">
      <c r="A2835"/>
      <c r="B2835"/>
      <c r="C2835"/>
      <c r="D2835"/>
      <c r="E2835"/>
      <c r="F2835"/>
      <c r="G2835"/>
      <c r="H2835"/>
      <c r="I2835"/>
      <c r="J2835"/>
      <c r="K2835"/>
      <c r="L2835"/>
      <c r="M2835"/>
    </row>
    <row r="2836" spans="1:13" x14ac:dyDescent="0.25">
      <c r="A2836"/>
      <c r="B2836"/>
      <c r="C2836"/>
      <c r="D2836"/>
      <c r="E2836"/>
      <c r="F2836"/>
      <c r="G2836"/>
      <c r="H2836"/>
      <c r="I2836"/>
      <c r="J2836"/>
      <c r="K2836"/>
      <c r="L2836"/>
      <c r="M2836"/>
    </row>
    <row r="2837" spans="1:13" x14ac:dyDescent="0.25">
      <c r="A2837"/>
      <c r="B2837"/>
      <c r="C2837"/>
      <c r="D2837"/>
      <c r="E2837"/>
      <c r="F2837"/>
      <c r="G2837"/>
      <c r="H2837"/>
      <c r="I2837"/>
      <c r="J2837"/>
      <c r="K2837"/>
      <c r="L2837"/>
      <c r="M2837"/>
    </row>
    <row r="2838" spans="1:13" x14ac:dyDescent="0.25">
      <c r="A2838"/>
      <c r="B2838"/>
      <c r="C2838"/>
      <c r="D2838"/>
      <c r="E2838"/>
      <c r="F2838"/>
      <c r="G2838"/>
      <c r="H2838"/>
      <c r="I2838"/>
      <c r="J2838"/>
      <c r="K2838"/>
      <c r="L2838"/>
      <c r="M2838"/>
    </row>
    <row r="2839" spans="1:13" x14ac:dyDescent="0.25">
      <c r="A2839"/>
      <c r="B2839"/>
      <c r="C2839"/>
      <c r="D2839"/>
      <c r="E2839"/>
      <c r="F2839"/>
      <c r="G2839"/>
      <c r="H2839"/>
      <c r="I2839"/>
      <c r="J2839"/>
      <c r="K2839"/>
      <c r="L2839"/>
      <c r="M2839"/>
    </row>
    <row r="2840" spans="1:13" x14ac:dyDescent="0.25">
      <c r="A2840"/>
      <c r="B2840"/>
      <c r="C2840"/>
      <c r="D2840"/>
      <c r="E2840"/>
      <c r="F2840"/>
      <c r="G2840"/>
      <c r="H2840"/>
      <c r="I2840"/>
      <c r="J2840"/>
      <c r="K2840"/>
      <c r="L2840"/>
      <c r="M2840"/>
    </row>
    <row r="2841" spans="1:13" x14ac:dyDescent="0.25">
      <c r="A2841"/>
      <c r="B2841"/>
      <c r="C2841"/>
      <c r="D2841"/>
      <c r="E2841"/>
      <c r="F2841"/>
      <c r="G2841"/>
      <c r="H2841"/>
      <c r="I2841"/>
      <c r="J2841"/>
      <c r="K2841"/>
      <c r="L2841"/>
      <c r="M2841"/>
    </row>
    <row r="2842" spans="1:13" x14ac:dyDescent="0.25">
      <c r="A2842"/>
      <c r="B2842"/>
      <c r="C2842"/>
      <c r="D2842"/>
      <c r="E2842"/>
      <c r="F2842"/>
      <c r="G2842"/>
      <c r="H2842"/>
      <c r="I2842"/>
      <c r="J2842"/>
      <c r="K2842"/>
      <c r="L2842"/>
      <c r="M2842"/>
    </row>
    <row r="2843" spans="1:13" x14ac:dyDescent="0.25">
      <c r="A2843"/>
      <c r="B2843"/>
      <c r="C2843"/>
      <c r="D2843"/>
      <c r="E2843"/>
      <c r="F2843"/>
      <c r="G2843"/>
      <c r="H2843"/>
      <c r="I2843"/>
      <c r="J2843"/>
      <c r="K2843"/>
      <c r="L2843"/>
      <c r="M2843"/>
    </row>
    <row r="2844" spans="1:13" x14ac:dyDescent="0.25">
      <c r="A2844"/>
      <c r="B2844"/>
      <c r="C2844"/>
      <c r="D2844"/>
      <c r="E2844"/>
      <c r="F2844"/>
      <c r="G2844"/>
      <c r="H2844"/>
      <c r="I2844"/>
      <c r="J2844"/>
      <c r="K2844"/>
      <c r="L2844"/>
      <c r="M2844"/>
    </row>
    <row r="2845" spans="1:13" x14ac:dyDescent="0.25">
      <c r="A2845"/>
      <c r="B2845"/>
      <c r="C2845"/>
      <c r="D2845"/>
      <c r="E2845"/>
      <c r="F2845"/>
      <c r="G2845"/>
      <c r="H2845"/>
      <c r="I2845"/>
      <c r="J2845"/>
      <c r="K2845"/>
      <c r="L2845"/>
      <c r="M2845"/>
    </row>
    <row r="2846" spans="1:13" x14ac:dyDescent="0.25">
      <c r="A2846"/>
      <c r="B2846"/>
      <c r="C2846"/>
      <c r="D2846"/>
      <c r="E2846"/>
      <c r="F2846"/>
      <c r="G2846"/>
      <c r="H2846"/>
      <c r="I2846"/>
      <c r="J2846"/>
      <c r="K2846"/>
      <c r="L2846"/>
      <c r="M2846"/>
    </row>
    <row r="2847" spans="1:13" x14ac:dyDescent="0.25">
      <c r="A2847"/>
      <c r="B2847"/>
      <c r="C2847"/>
      <c r="D2847"/>
      <c r="E2847"/>
      <c r="F2847"/>
      <c r="G2847"/>
      <c r="H2847"/>
      <c r="I2847"/>
      <c r="J2847"/>
      <c r="K2847"/>
      <c r="L2847"/>
      <c r="M2847"/>
    </row>
    <row r="2848" spans="1:13" x14ac:dyDescent="0.25">
      <c r="A2848"/>
      <c r="B2848"/>
      <c r="C2848"/>
      <c r="D2848"/>
      <c r="E2848"/>
      <c r="F2848"/>
      <c r="G2848"/>
      <c r="H2848"/>
      <c r="I2848"/>
      <c r="J2848"/>
      <c r="K2848"/>
      <c r="L2848"/>
      <c r="M2848"/>
    </row>
    <row r="2849" spans="1:13" x14ac:dyDescent="0.25">
      <c r="A2849"/>
      <c r="B2849"/>
      <c r="C2849"/>
      <c r="D2849"/>
      <c r="E2849"/>
      <c r="F2849"/>
      <c r="G2849"/>
      <c r="H2849"/>
      <c r="I2849"/>
      <c r="J2849"/>
      <c r="K2849"/>
      <c r="L2849"/>
      <c r="M2849"/>
    </row>
    <row r="2850" spans="1:13" x14ac:dyDescent="0.25">
      <c r="A2850"/>
      <c r="B2850"/>
      <c r="C2850"/>
      <c r="D2850"/>
      <c r="E2850"/>
      <c r="F2850"/>
      <c r="G2850"/>
      <c r="H2850"/>
      <c r="I2850"/>
      <c r="J2850"/>
      <c r="K2850"/>
      <c r="L2850"/>
      <c r="M2850"/>
    </row>
    <row r="2851" spans="1:13" x14ac:dyDescent="0.25">
      <c r="A2851"/>
      <c r="B2851"/>
      <c r="C2851"/>
      <c r="D2851"/>
      <c r="E2851"/>
      <c r="F2851"/>
      <c r="G2851"/>
      <c r="H2851"/>
      <c r="I2851"/>
      <c r="J2851"/>
      <c r="K2851"/>
      <c r="L2851"/>
      <c r="M2851"/>
    </row>
    <row r="2852" spans="1:13" x14ac:dyDescent="0.25">
      <c r="A2852"/>
      <c r="B2852"/>
      <c r="C2852"/>
      <c r="D2852"/>
      <c r="E2852"/>
      <c r="F2852"/>
      <c r="G2852"/>
      <c r="H2852"/>
      <c r="I2852"/>
      <c r="J2852"/>
      <c r="K2852"/>
      <c r="L2852"/>
      <c r="M2852"/>
    </row>
    <row r="2853" spans="1:13" x14ac:dyDescent="0.25">
      <c r="A2853"/>
      <c r="B2853"/>
      <c r="C2853"/>
      <c r="D2853"/>
      <c r="E2853"/>
      <c r="F2853"/>
      <c r="G2853"/>
      <c r="H2853"/>
      <c r="I2853"/>
      <c r="J2853"/>
      <c r="K2853"/>
      <c r="L2853"/>
      <c r="M2853"/>
    </row>
    <row r="2854" spans="1:13" x14ac:dyDescent="0.25">
      <c r="A2854"/>
      <c r="B2854"/>
      <c r="C2854"/>
      <c r="D2854"/>
      <c r="E2854"/>
      <c r="F2854"/>
      <c r="G2854"/>
      <c r="H2854"/>
      <c r="I2854"/>
      <c r="J2854"/>
      <c r="K2854"/>
      <c r="L2854"/>
      <c r="M2854"/>
    </row>
    <row r="2855" spans="1:13" x14ac:dyDescent="0.25">
      <c r="A2855"/>
      <c r="B2855"/>
      <c r="C2855"/>
      <c r="D2855"/>
      <c r="E2855"/>
      <c r="F2855"/>
      <c r="G2855"/>
      <c r="H2855"/>
      <c r="I2855"/>
      <c r="J2855"/>
      <c r="K2855"/>
      <c r="L2855"/>
      <c r="M2855"/>
    </row>
    <row r="2856" spans="1:13" x14ac:dyDescent="0.25">
      <c r="A2856"/>
      <c r="B2856"/>
      <c r="C2856"/>
      <c r="D2856"/>
      <c r="E2856"/>
      <c r="F2856"/>
      <c r="G2856"/>
      <c r="H2856"/>
      <c r="I2856"/>
      <c r="J2856"/>
      <c r="K2856"/>
      <c r="L2856"/>
      <c r="M2856"/>
    </row>
    <row r="2857" spans="1:13" x14ac:dyDescent="0.25">
      <c r="A2857"/>
      <c r="B2857"/>
      <c r="C2857"/>
      <c r="D2857"/>
      <c r="E2857"/>
      <c r="F2857"/>
      <c r="G2857"/>
      <c r="H2857"/>
      <c r="I2857"/>
      <c r="J2857"/>
      <c r="K2857"/>
      <c r="L2857"/>
      <c r="M2857"/>
    </row>
    <row r="2858" spans="1:13" x14ac:dyDescent="0.25">
      <c r="A2858"/>
      <c r="B2858"/>
      <c r="C2858"/>
      <c r="D2858"/>
      <c r="E2858"/>
      <c r="F2858"/>
      <c r="G2858"/>
      <c r="H2858"/>
      <c r="I2858"/>
      <c r="J2858"/>
      <c r="K2858"/>
      <c r="L2858"/>
      <c r="M2858"/>
    </row>
    <row r="2859" spans="1:13" x14ac:dyDescent="0.25">
      <c r="A2859"/>
      <c r="B2859"/>
      <c r="C2859"/>
      <c r="D2859"/>
      <c r="E2859"/>
      <c r="F2859"/>
      <c r="G2859"/>
      <c r="H2859"/>
      <c r="I2859"/>
      <c r="J2859"/>
      <c r="K2859"/>
      <c r="L2859"/>
      <c r="M2859"/>
    </row>
    <row r="2860" spans="1:13" x14ac:dyDescent="0.25">
      <c r="A2860"/>
      <c r="B2860"/>
      <c r="C2860"/>
      <c r="D2860"/>
      <c r="E2860"/>
      <c r="F2860"/>
      <c r="G2860"/>
      <c r="H2860"/>
      <c r="I2860"/>
      <c r="J2860"/>
      <c r="K2860"/>
      <c r="L2860"/>
      <c r="M2860"/>
    </row>
    <row r="2861" spans="1:13" x14ac:dyDescent="0.25">
      <c r="A2861"/>
      <c r="B2861"/>
      <c r="C2861"/>
      <c r="D2861"/>
      <c r="E2861"/>
      <c r="F2861"/>
      <c r="G2861"/>
      <c r="H2861"/>
      <c r="I2861"/>
      <c r="J2861"/>
      <c r="K2861"/>
      <c r="L2861"/>
      <c r="M2861"/>
    </row>
    <row r="2862" spans="1:13" x14ac:dyDescent="0.25">
      <c r="A2862"/>
      <c r="B2862"/>
      <c r="C2862"/>
      <c r="D2862"/>
      <c r="E2862"/>
      <c r="F2862"/>
      <c r="G2862"/>
      <c r="H2862"/>
      <c r="I2862"/>
      <c r="J2862"/>
      <c r="K2862"/>
      <c r="L2862"/>
      <c r="M2862"/>
    </row>
    <row r="2863" spans="1:13" x14ac:dyDescent="0.25">
      <c r="A2863"/>
      <c r="B2863"/>
      <c r="C2863"/>
      <c r="D2863"/>
      <c r="E2863"/>
      <c r="F2863"/>
      <c r="G2863"/>
      <c r="H2863"/>
      <c r="I2863"/>
      <c r="J2863"/>
      <c r="K2863"/>
      <c r="L2863"/>
      <c r="M2863"/>
    </row>
    <row r="2864" spans="1:13" x14ac:dyDescent="0.25">
      <c r="A2864"/>
      <c r="B2864"/>
      <c r="C2864"/>
      <c r="D2864"/>
      <c r="E2864"/>
      <c r="F2864"/>
      <c r="G2864"/>
      <c r="H2864"/>
      <c r="I2864"/>
      <c r="J2864"/>
      <c r="K2864"/>
      <c r="L2864"/>
      <c r="M2864"/>
    </row>
    <row r="2865" spans="1:13" x14ac:dyDescent="0.25">
      <c r="A2865"/>
      <c r="B2865"/>
      <c r="C2865"/>
      <c r="D2865"/>
      <c r="E2865"/>
      <c r="F2865"/>
      <c r="G2865"/>
      <c r="H2865"/>
      <c r="I2865"/>
      <c r="J2865"/>
      <c r="K2865"/>
      <c r="L2865"/>
      <c r="M2865"/>
    </row>
    <row r="2866" spans="1:13" x14ac:dyDescent="0.25">
      <c r="A2866"/>
      <c r="B2866"/>
      <c r="C2866"/>
      <c r="D2866"/>
      <c r="E2866"/>
      <c r="F2866"/>
      <c r="G2866"/>
      <c r="H2866"/>
      <c r="I2866"/>
      <c r="J2866"/>
      <c r="K2866"/>
      <c r="L2866"/>
      <c r="M2866"/>
    </row>
    <row r="2867" spans="1:13" x14ac:dyDescent="0.25">
      <c r="A2867"/>
      <c r="B2867"/>
      <c r="C2867"/>
      <c r="D2867"/>
      <c r="E2867"/>
      <c r="F2867"/>
      <c r="G2867"/>
      <c r="H2867"/>
      <c r="I2867"/>
      <c r="J2867"/>
      <c r="K2867"/>
      <c r="L2867"/>
      <c r="M2867"/>
    </row>
    <row r="2868" spans="1:13" x14ac:dyDescent="0.25">
      <c r="A2868"/>
      <c r="B2868"/>
      <c r="C2868"/>
      <c r="D2868"/>
      <c r="E2868"/>
      <c r="F2868"/>
      <c r="G2868"/>
      <c r="H2868"/>
      <c r="I2868"/>
      <c r="J2868"/>
      <c r="K2868"/>
      <c r="L2868"/>
      <c r="M2868"/>
    </row>
    <row r="2869" spans="1:13" x14ac:dyDescent="0.25">
      <c r="A2869"/>
      <c r="B2869"/>
      <c r="C2869"/>
      <c r="D2869"/>
      <c r="E2869"/>
      <c r="F2869"/>
      <c r="G2869"/>
      <c r="H2869"/>
      <c r="I2869"/>
      <c r="J2869"/>
      <c r="K2869"/>
      <c r="L2869"/>
      <c r="M2869"/>
    </row>
    <row r="2870" spans="1:13" x14ac:dyDescent="0.25">
      <c r="A2870"/>
      <c r="B2870"/>
      <c r="C2870"/>
      <c r="D2870"/>
      <c r="E2870"/>
      <c r="F2870"/>
      <c r="G2870"/>
      <c r="H2870"/>
      <c r="I2870"/>
      <c r="J2870"/>
      <c r="K2870"/>
      <c r="L2870"/>
      <c r="M2870"/>
    </row>
    <row r="2871" spans="1:13" x14ac:dyDescent="0.25">
      <c r="A2871"/>
      <c r="B2871"/>
      <c r="C2871"/>
      <c r="D2871"/>
      <c r="E2871"/>
      <c r="F2871"/>
      <c r="G2871"/>
      <c r="H2871"/>
      <c r="I2871"/>
      <c r="J2871"/>
      <c r="K2871"/>
      <c r="L2871"/>
      <c r="M2871"/>
    </row>
    <row r="2872" spans="1:13" x14ac:dyDescent="0.25">
      <c r="A2872"/>
      <c r="B2872"/>
      <c r="C2872"/>
      <c r="D2872"/>
      <c r="E2872"/>
      <c r="F2872"/>
      <c r="G2872"/>
      <c r="H2872"/>
      <c r="I2872"/>
      <c r="J2872"/>
      <c r="K2872"/>
      <c r="L2872"/>
      <c r="M2872"/>
    </row>
    <row r="2873" spans="1:13" x14ac:dyDescent="0.25">
      <c r="A2873"/>
      <c r="B2873"/>
      <c r="C2873"/>
      <c r="D2873"/>
      <c r="E2873"/>
      <c r="F2873"/>
      <c r="G2873"/>
      <c r="H2873"/>
      <c r="I2873"/>
      <c r="J2873"/>
      <c r="K2873"/>
      <c r="L2873"/>
      <c r="M2873"/>
    </row>
    <row r="2874" spans="1:13" x14ac:dyDescent="0.25">
      <c r="A2874"/>
      <c r="B2874"/>
      <c r="C2874"/>
      <c r="D2874"/>
      <c r="E2874"/>
      <c r="F2874"/>
      <c r="G2874"/>
      <c r="H2874"/>
      <c r="I2874"/>
      <c r="J2874"/>
      <c r="K2874"/>
      <c r="L2874"/>
      <c r="M2874"/>
    </row>
    <row r="2875" spans="1:13" x14ac:dyDescent="0.25">
      <c r="A2875"/>
      <c r="B2875"/>
      <c r="C2875"/>
      <c r="D2875"/>
      <c r="E2875"/>
      <c r="F2875"/>
      <c r="G2875"/>
      <c r="H2875"/>
      <c r="I2875"/>
      <c r="J2875"/>
      <c r="K2875"/>
      <c r="L2875"/>
      <c r="M2875"/>
    </row>
    <row r="2876" spans="1:13" x14ac:dyDescent="0.25">
      <c r="A2876"/>
      <c r="B2876"/>
      <c r="C2876"/>
      <c r="D2876"/>
      <c r="E2876"/>
      <c r="F2876"/>
      <c r="G2876"/>
      <c r="H2876"/>
      <c r="I2876"/>
      <c r="J2876"/>
      <c r="K2876"/>
      <c r="L2876"/>
      <c r="M2876"/>
    </row>
    <row r="2877" spans="1:13" x14ac:dyDescent="0.25">
      <c r="A2877"/>
      <c r="B2877"/>
      <c r="C2877"/>
      <c r="D2877"/>
      <c r="E2877"/>
      <c r="F2877"/>
      <c r="G2877"/>
      <c r="H2877"/>
      <c r="I2877"/>
      <c r="J2877"/>
      <c r="K2877"/>
      <c r="L2877"/>
      <c r="M2877"/>
    </row>
    <row r="2878" spans="1:13" x14ac:dyDescent="0.25">
      <c r="A2878"/>
      <c r="B2878"/>
      <c r="C2878"/>
      <c r="D2878"/>
      <c r="E2878"/>
      <c r="F2878"/>
      <c r="G2878"/>
      <c r="H2878"/>
      <c r="I2878"/>
      <c r="J2878"/>
      <c r="K2878"/>
      <c r="L2878"/>
      <c r="M2878"/>
    </row>
    <row r="2879" spans="1:13" x14ac:dyDescent="0.25">
      <c r="A2879"/>
      <c r="B2879"/>
      <c r="C2879"/>
      <c r="D2879"/>
      <c r="E2879"/>
      <c r="F2879"/>
      <c r="G2879"/>
      <c r="H2879"/>
      <c r="I2879"/>
      <c r="J2879"/>
      <c r="K2879"/>
      <c r="L2879"/>
      <c r="M2879"/>
    </row>
    <row r="2880" spans="1:13" x14ac:dyDescent="0.25">
      <c r="A2880"/>
      <c r="B2880"/>
      <c r="C2880"/>
      <c r="D2880"/>
      <c r="E2880"/>
      <c r="F2880"/>
      <c r="G2880"/>
      <c r="H2880"/>
      <c r="I2880"/>
      <c r="J2880"/>
      <c r="K2880"/>
      <c r="L2880"/>
      <c r="M2880"/>
    </row>
    <row r="2881" spans="1:13" x14ac:dyDescent="0.25">
      <c r="A2881"/>
      <c r="B2881"/>
      <c r="C2881"/>
      <c r="D2881"/>
      <c r="E2881"/>
      <c r="F2881"/>
      <c r="G2881"/>
      <c r="H2881"/>
      <c r="I2881"/>
      <c r="J2881"/>
      <c r="K2881"/>
      <c r="L2881"/>
      <c r="M2881"/>
    </row>
    <row r="2882" spans="1:13" x14ac:dyDescent="0.25">
      <c r="A2882"/>
      <c r="B2882"/>
      <c r="C2882"/>
      <c r="D2882"/>
      <c r="E2882"/>
      <c r="F2882"/>
      <c r="G2882"/>
      <c r="H2882"/>
      <c r="I2882"/>
      <c r="J2882"/>
      <c r="K2882"/>
      <c r="L2882"/>
      <c r="M2882"/>
    </row>
    <row r="2883" spans="1:13" x14ac:dyDescent="0.25">
      <c r="A2883"/>
      <c r="B2883"/>
      <c r="C2883"/>
      <c r="D2883"/>
      <c r="E2883"/>
      <c r="F2883"/>
      <c r="G2883"/>
      <c r="H2883"/>
      <c r="I2883"/>
      <c r="J2883"/>
      <c r="K2883"/>
      <c r="L2883"/>
      <c r="M2883"/>
    </row>
    <row r="2884" spans="1:13" x14ac:dyDescent="0.25">
      <c r="A2884"/>
      <c r="B2884"/>
      <c r="C2884"/>
      <c r="D2884"/>
      <c r="E2884"/>
      <c r="F2884"/>
      <c r="G2884"/>
      <c r="H2884"/>
      <c r="I2884"/>
      <c r="J2884"/>
      <c r="K2884"/>
      <c r="L2884"/>
      <c r="M2884"/>
    </row>
    <row r="2885" spans="1:13" x14ac:dyDescent="0.25">
      <c r="A2885"/>
      <c r="B2885"/>
      <c r="C2885"/>
      <c r="D2885"/>
      <c r="E2885"/>
      <c r="F2885"/>
      <c r="G2885"/>
      <c r="H2885"/>
      <c r="I2885"/>
      <c r="J2885"/>
      <c r="K2885"/>
      <c r="L2885"/>
      <c r="M2885"/>
    </row>
    <row r="2886" spans="1:13" x14ac:dyDescent="0.25">
      <c r="A2886"/>
      <c r="B2886"/>
      <c r="C2886"/>
      <c r="D2886"/>
      <c r="E2886"/>
      <c r="F2886"/>
      <c r="G2886"/>
      <c r="H2886"/>
      <c r="I2886"/>
      <c r="J2886"/>
      <c r="K2886"/>
      <c r="L2886"/>
      <c r="M2886"/>
    </row>
    <row r="2887" spans="1:13" x14ac:dyDescent="0.25">
      <c r="A2887"/>
      <c r="B2887"/>
      <c r="C2887"/>
      <c r="D2887"/>
      <c r="E2887"/>
      <c r="F2887"/>
      <c r="G2887"/>
      <c r="H2887"/>
      <c r="I2887"/>
      <c r="J2887"/>
      <c r="K2887"/>
      <c r="L2887"/>
      <c r="M2887"/>
    </row>
    <row r="2888" spans="1:13" x14ac:dyDescent="0.25">
      <c r="A2888"/>
      <c r="B2888"/>
      <c r="C2888"/>
      <c r="D2888"/>
      <c r="E2888"/>
      <c r="F2888"/>
      <c r="G2888"/>
      <c r="H2888"/>
      <c r="I2888"/>
      <c r="J2888"/>
      <c r="K2888"/>
      <c r="L2888"/>
      <c r="M2888"/>
    </row>
    <row r="2889" spans="1:13" x14ac:dyDescent="0.25">
      <c r="A2889"/>
      <c r="B2889"/>
      <c r="C2889"/>
      <c r="D2889"/>
      <c r="E2889"/>
      <c r="F2889"/>
      <c r="G2889"/>
      <c r="H2889"/>
      <c r="I2889"/>
      <c r="J2889"/>
      <c r="K2889"/>
      <c r="L2889"/>
      <c r="M2889"/>
    </row>
    <row r="2890" spans="1:13" x14ac:dyDescent="0.25">
      <c r="A2890"/>
      <c r="B2890"/>
      <c r="C2890"/>
      <c r="D2890"/>
      <c r="E2890"/>
      <c r="F2890"/>
      <c r="G2890"/>
      <c r="H2890"/>
      <c r="I2890"/>
      <c r="J2890"/>
      <c r="K2890"/>
      <c r="L2890"/>
      <c r="M2890"/>
    </row>
    <row r="2891" spans="1:13" x14ac:dyDescent="0.25">
      <c r="A2891"/>
      <c r="B2891"/>
      <c r="C2891"/>
      <c r="D2891"/>
      <c r="E2891"/>
      <c r="F2891"/>
      <c r="G2891"/>
      <c r="H2891"/>
      <c r="I2891"/>
      <c r="J2891"/>
      <c r="K2891"/>
      <c r="L2891"/>
      <c r="M2891"/>
    </row>
    <row r="2892" spans="1:13" x14ac:dyDescent="0.25">
      <c r="A2892"/>
      <c r="B2892"/>
      <c r="C2892"/>
      <c r="D2892"/>
      <c r="E2892"/>
      <c r="F2892"/>
      <c r="G2892"/>
      <c r="H2892"/>
      <c r="I2892"/>
      <c r="J2892"/>
      <c r="K2892"/>
      <c r="L2892"/>
      <c r="M2892"/>
    </row>
    <row r="2893" spans="1:13" x14ac:dyDescent="0.25">
      <c r="A2893"/>
      <c r="B2893"/>
      <c r="C2893"/>
      <c r="D2893"/>
      <c r="E2893"/>
      <c r="F2893"/>
      <c r="G2893"/>
      <c r="H2893"/>
      <c r="I2893"/>
      <c r="J2893"/>
      <c r="K2893"/>
      <c r="L2893"/>
      <c r="M2893"/>
    </row>
    <row r="2894" spans="1:13" x14ac:dyDescent="0.25">
      <c r="A2894"/>
      <c r="B2894"/>
      <c r="C2894"/>
      <c r="D2894"/>
      <c r="E2894"/>
      <c r="F2894"/>
      <c r="G2894"/>
      <c r="H2894"/>
      <c r="I2894"/>
      <c r="J2894"/>
      <c r="K2894"/>
      <c r="L2894"/>
      <c r="M2894"/>
    </row>
    <row r="2895" spans="1:13" x14ac:dyDescent="0.25">
      <c r="A2895"/>
      <c r="B2895"/>
      <c r="C2895"/>
      <c r="D2895"/>
      <c r="E2895"/>
      <c r="F2895"/>
      <c r="G2895"/>
      <c r="H2895"/>
      <c r="I2895"/>
      <c r="J2895"/>
      <c r="K2895"/>
      <c r="L2895"/>
      <c r="M2895"/>
    </row>
    <row r="2896" spans="1:13" x14ac:dyDescent="0.25">
      <c r="A2896"/>
      <c r="B2896"/>
      <c r="C2896"/>
      <c r="D2896"/>
      <c r="E2896"/>
      <c r="F2896"/>
      <c r="G2896"/>
      <c r="H2896"/>
      <c r="I2896"/>
      <c r="J2896"/>
      <c r="K2896"/>
      <c r="L2896"/>
      <c r="M2896"/>
    </row>
    <row r="2897" spans="1:13" x14ac:dyDescent="0.25">
      <c r="A2897"/>
      <c r="B2897"/>
      <c r="C2897"/>
      <c r="D2897"/>
      <c r="E2897"/>
      <c r="F2897"/>
      <c r="G2897"/>
      <c r="H2897"/>
      <c r="I2897"/>
      <c r="J2897"/>
      <c r="K2897"/>
      <c r="L2897"/>
      <c r="M2897"/>
    </row>
    <row r="2898" spans="1:13" x14ac:dyDescent="0.25">
      <c r="A2898"/>
      <c r="B2898"/>
      <c r="C2898"/>
      <c r="D2898"/>
      <c r="E2898"/>
      <c r="F2898"/>
      <c r="G2898"/>
      <c r="H2898"/>
      <c r="I2898"/>
      <c r="J2898"/>
      <c r="K2898"/>
      <c r="L2898"/>
      <c r="M2898"/>
    </row>
    <row r="2899" spans="1:13" x14ac:dyDescent="0.25">
      <c r="A2899"/>
      <c r="B2899"/>
      <c r="C2899"/>
      <c r="D2899"/>
      <c r="E2899"/>
      <c r="F2899"/>
      <c r="G2899"/>
      <c r="H2899"/>
      <c r="I2899"/>
      <c r="J2899"/>
      <c r="K2899"/>
      <c r="L2899"/>
      <c r="M2899"/>
    </row>
    <row r="2900" spans="1:13" x14ac:dyDescent="0.25">
      <c r="A2900"/>
      <c r="B2900"/>
      <c r="C2900"/>
      <c r="D2900"/>
      <c r="E2900"/>
      <c r="F2900"/>
      <c r="G2900"/>
      <c r="H2900"/>
      <c r="I2900"/>
      <c r="J2900"/>
      <c r="K2900"/>
      <c r="L2900"/>
      <c r="M2900"/>
    </row>
    <row r="2901" spans="1:13" x14ac:dyDescent="0.25">
      <c r="A2901"/>
      <c r="B2901"/>
      <c r="C2901"/>
      <c r="D2901"/>
      <c r="E2901"/>
      <c r="F2901"/>
      <c r="G2901"/>
      <c r="H2901"/>
      <c r="I2901"/>
      <c r="J2901"/>
      <c r="K2901"/>
      <c r="L2901"/>
      <c r="M2901"/>
    </row>
    <row r="2902" spans="1:13" x14ac:dyDescent="0.25">
      <c r="A2902"/>
      <c r="B2902"/>
      <c r="C2902"/>
      <c r="D2902"/>
      <c r="E2902"/>
      <c r="F2902"/>
      <c r="G2902"/>
      <c r="H2902"/>
      <c r="I2902"/>
      <c r="J2902"/>
      <c r="K2902"/>
      <c r="L2902"/>
      <c r="M2902"/>
    </row>
    <row r="2903" spans="1:13" x14ac:dyDescent="0.25">
      <c r="A2903"/>
      <c r="B2903"/>
      <c r="C2903"/>
      <c r="D2903"/>
      <c r="E2903"/>
      <c r="F2903"/>
      <c r="G2903"/>
      <c r="H2903"/>
      <c r="I2903"/>
      <c r="J2903"/>
      <c r="K2903"/>
      <c r="L2903"/>
      <c r="M2903"/>
    </row>
    <row r="2904" spans="1:13" x14ac:dyDescent="0.25">
      <c r="A2904"/>
      <c r="B2904"/>
      <c r="C2904"/>
      <c r="D2904"/>
      <c r="E2904"/>
      <c r="F2904"/>
      <c r="G2904"/>
      <c r="H2904"/>
      <c r="I2904"/>
      <c r="J2904"/>
      <c r="K2904"/>
      <c r="L2904"/>
      <c r="M2904"/>
    </row>
    <row r="2905" spans="1:13" x14ac:dyDescent="0.25">
      <c r="A2905"/>
      <c r="B2905"/>
      <c r="C2905"/>
      <c r="D2905"/>
      <c r="E2905"/>
      <c r="F2905"/>
      <c r="G2905"/>
      <c r="H2905"/>
      <c r="I2905"/>
      <c r="J2905"/>
      <c r="K2905"/>
      <c r="L2905"/>
      <c r="M2905"/>
    </row>
    <row r="2906" spans="1:13" x14ac:dyDescent="0.25">
      <c r="A2906"/>
      <c r="B2906"/>
      <c r="C2906"/>
      <c r="D2906"/>
      <c r="E2906"/>
      <c r="F2906"/>
      <c r="G2906"/>
      <c r="H2906"/>
      <c r="I2906"/>
      <c r="J2906"/>
      <c r="K2906"/>
      <c r="L2906"/>
      <c r="M2906"/>
    </row>
    <row r="2907" spans="1:13" x14ac:dyDescent="0.25">
      <c r="A2907"/>
      <c r="B2907"/>
      <c r="C2907"/>
      <c r="D2907"/>
      <c r="E2907"/>
      <c r="F2907"/>
      <c r="G2907"/>
      <c r="H2907"/>
      <c r="I2907"/>
      <c r="J2907"/>
      <c r="K2907"/>
      <c r="L2907"/>
      <c r="M2907"/>
    </row>
    <row r="2908" spans="1:13" x14ac:dyDescent="0.25">
      <c r="A2908"/>
      <c r="B2908"/>
      <c r="C2908"/>
      <c r="D2908"/>
      <c r="E2908"/>
      <c r="F2908"/>
      <c r="G2908"/>
      <c r="H2908"/>
      <c r="I2908"/>
      <c r="J2908"/>
      <c r="K2908"/>
      <c r="L2908"/>
      <c r="M2908"/>
    </row>
    <row r="2909" spans="1:13" x14ac:dyDescent="0.25">
      <c r="A2909"/>
      <c r="B2909"/>
      <c r="C2909"/>
      <c r="D2909"/>
      <c r="E2909"/>
      <c r="F2909"/>
      <c r="G2909"/>
      <c r="H2909"/>
      <c r="I2909"/>
      <c r="J2909"/>
      <c r="K2909"/>
      <c r="L2909"/>
      <c r="M2909"/>
    </row>
    <row r="2910" spans="1:13" x14ac:dyDescent="0.25">
      <c r="A2910"/>
      <c r="B2910"/>
      <c r="C2910"/>
      <c r="D2910"/>
      <c r="E2910"/>
      <c r="F2910"/>
      <c r="G2910"/>
      <c r="H2910"/>
      <c r="I2910"/>
      <c r="J2910"/>
      <c r="K2910"/>
      <c r="L2910"/>
      <c r="M2910"/>
    </row>
    <row r="2911" spans="1:13" x14ac:dyDescent="0.25">
      <c r="A2911"/>
      <c r="B2911"/>
      <c r="C2911"/>
      <c r="D2911"/>
      <c r="E2911"/>
      <c r="F2911"/>
      <c r="G2911"/>
      <c r="H2911"/>
      <c r="I2911"/>
      <c r="J2911"/>
      <c r="K2911"/>
      <c r="L2911"/>
      <c r="M2911"/>
    </row>
    <row r="2912" spans="1:13" x14ac:dyDescent="0.25">
      <c r="A2912"/>
      <c r="B2912"/>
      <c r="C2912"/>
      <c r="D2912"/>
      <c r="E2912"/>
      <c r="F2912"/>
      <c r="G2912"/>
      <c r="H2912"/>
      <c r="I2912"/>
      <c r="J2912"/>
      <c r="K2912"/>
      <c r="L2912"/>
      <c r="M2912"/>
    </row>
    <row r="2913" spans="1:13" x14ac:dyDescent="0.25">
      <c r="A2913"/>
      <c r="B2913"/>
      <c r="C2913"/>
      <c r="D2913"/>
      <c r="E2913"/>
      <c r="F2913"/>
      <c r="G2913"/>
      <c r="H2913"/>
      <c r="I2913"/>
      <c r="J2913"/>
      <c r="K2913"/>
      <c r="L2913"/>
      <c r="M2913"/>
    </row>
    <row r="2914" spans="1:13" x14ac:dyDescent="0.25">
      <c r="A2914"/>
      <c r="B2914"/>
      <c r="C2914"/>
      <c r="D2914"/>
      <c r="E2914"/>
      <c r="F2914"/>
      <c r="G2914"/>
      <c r="H2914"/>
      <c r="I2914"/>
      <c r="J2914"/>
      <c r="K2914"/>
      <c r="L2914"/>
      <c r="M2914"/>
    </row>
    <row r="2915" spans="1:13" x14ac:dyDescent="0.25">
      <c r="A2915"/>
      <c r="B2915"/>
      <c r="C2915"/>
      <c r="D2915"/>
      <c r="E2915"/>
      <c r="F2915"/>
      <c r="G2915"/>
      <c r="H2915"/>
      <c r="I2915"/>
      <c r="J2915"/>
      <c r="K2915"/>
      <c r="L2915"/>
      <c r="M2915"/>
    </row>
    <row r="2916" spans="1:13" x14ac:dyDescent="0.25">
      <c r="A2916"/>
      <c r="B2916"/>
      <c r="C2916"/>
      <c r="D2916"/>
      <c r="E2916"/>
      <c r="F2916"/>
      <c r="G2916"/>
      <c r="H2916"/>
      <c r="I2916"/>
      <c r="J2916"/>
      <c r="K2916"/>
      <c r="L2916"/>
      <c r="M2916"/>
    </row>
    <row r="2917" spans="1:13" x14ac:dyDescent="0.25">
      <c r="A2917"/>
      <c r="B2917"/>
      <c r="C2917"/>
      <c r="D2917"/>
      <c r="E2917"/>
      <c r="F2917"/>
      <c r="G2917"/>
      <c r="H2917"/>
      <c r="I2917"/>
      <c r="J2917"/>
      <c r="K2917"/>
      <c r="L2917"/>
      <c r="M2917"/>
    </row>
    <row r="2918" spans="1:13" x14ac:dyDescent="0.25">
      <c r="A2918"/>
      <c r="B2918"/>
      <c r="C2918"/>
      <c r="D2918"/>
      <c r="E2918"/>
      <c r="F2918"/>
      <c r="G2918"/>
      <c r="H2918"/>
      <c r="I2918"/>
      <c r="J2918"/>
      <c r="K2918"/>
      <c r="L2918"/>
      <c r="M2918"/>
    </row>
    <row r="2919" spans="1:13" x14ac:dyDescent="0.25">
      <c r="A2919"/>
      <c r="B2919"/>
      <c r="C2919"/>
      <c r="D2919"/>
      <c r="E2919"/>
      <c r="F2919"/>
      <c r="G2919"/>
      <c r="H2919"/>
      <c r="I2919"/>
      <c r="J2919"/>
      <c r="K2919"/>
      <c r="L2919"/>
      <c r="M2919"/>
    </row>
    <row r="2920" spans="1:13" x14ac:dyDescent="0.25">
      <c r="A2920"/>
      <c r="B2920"/>
      <c r="C2920"/>
      <c r="D2920"/>
      <c r="E2920"/>
      <c r="F2920"/>
      <c r="G2920"/>
      <c r="H2920"/>
      <c r="I2920"/>
      <c r="J2920"/>
      <c r="K2920"/>
      <c r="L2920"/>
      <c r="M2920"/>
    </row>
    <row r="2921" spans="1:13" x14ac:dyDescent="0.25">
      <c r="A2921"/>
      <c r="B2921"/>
      <c r="C2921"/>
      <c r="D2921"/>
      <c r="E2921"/>
      <c r="F2921"/>
      <c r="G2921"/>
      <c r="H2921"/>
      <c r="I2921"/>
      <c r="J2921"/>
      <c r="K2921"/>
      <c r="L2921"/>
      <c r="M2921"/>
    </row>
    <row r="2922" spans="1:13" x14ac:dyDescent="0.25">
      <c r="A2922"/>
      <c r="B2922"/>
      <c r="C2922"/>
      <c r="D2922"/>
      <c r="E2922"/>
      <c r="F2922"/>
      <c r="G2922"/>
      <c r="H2922"/>
      <c r="I2922"/>
      <c r="J2922"/>
      <c r="K2922"/>
      <c r="L2922"/>
      <c r="M2922"/>
    </row>
    <row r="2923" spans="1:13" x14ac:dyDescent="0.25">
      <c r="A2923"/>
      <c r="B2923"/>
      <c r="C2923"/>
      <c r="D2923"/>
      <c r="E2923"/>
      <c r="F2923"/>
      <c r="G2923"/>
      <c r="H2923"/>
      <c r="I2923"/>
      <c r="J2923"/>
      <c r="K2923"/>
      <c r="L2923"/>
      <c r="M2923"/>
    </row>
    <row r="2924" spans="1:13" x14ac:dyDescent="0.25">
      <c r="A2924"/>
      <c r="B2924"/>
      <c r="C2924"/>
      <c r="D2924"/>
      <c r="E2924"/>
      <c r="F2924"/>
      <c r="G2924"/>
      <c r="H2924"/>
      <c r="I2924"/>
      <c r="J2924"/>
      <c r="K2924"/>
      <c r="L2924"/>
      <c r="M2924"/>
    </row>
    <row r="2925" spans="1:13" x14ac:dyDescent="0.25">
      <c r="A2925"/>
      <c r="B2925"/>
      <c r="C2925"/>
      <c r="D2925"/>
      <c r="E2925"/>
      <c r="F2925"/>
      <c r="G2925"/>
      <c r="H2925"/>
      <c r="I2925"/>
      <c r="J2925"/>
      <c r="K2925"/>
      <c r="L2925"/>
      <c r="M2925"/>
    </row>
    <row r="2926" spans="1:13" x14ac:dyDescent="0.25">
      <c r="A2926"/>
      <c r="B2926"/>
      <c r="C2926"/>
      <c r="D2926"/>
      <c r="E2926"/>
      <c r="F2926"/>
      <c r="G2926"/>
      <c r="H2926"/>
      <c r="I2926"/>
      <c r="J2926"/>
      <c r="K2926"/>
      <c r="L2926"/>
      <c r="M2926"/>
    </row>
    <row r="2927" spans="1:13" x14ac:dyDescent="0.25">
      <c r="A2927"/>
      <c r="B2927"/>
      <c r="C2927"/>
      <c r="D2927"/>
      <c r="E2927"/>
      <c r="F2927"/>
      <c r="G2927"/>
      <c r="H2927"/>
      <c r="I2927"/>
      <c r="J2927"/>
      <c r="K2927"/>
      <c r="L2927"/>
      <c r="M2927"/>
    </row>
    <row r="2928" spans="1:13" x14ac:dyDescent="0.25">
      <c r="A2928"/>
      <c r="B2928"/>
      <c r="C2928"/>
      <c r="D2928"/>
      <c r="E2928"/>
      <c r="F2928"/>
      <c r="G2928"/>
      <c r="H2928"/>
      <c r="I2928"/>
      <c r="J2928"/>
      <c r="K2928"/>
      <c r="L2928"/>
      <c r="M2928"/>
    </row>
    <row r="2929" spans="1:13" x14ac:dyDescent="0.25">
      <c r="A2929"/>
      <c r="B2929"/>
      <c r="C2929"/>
      <c r="D2929"/>
      <c r="E2929"/>
      <c r="F2929"/>
      <c r="G2929"/>
      <c r="H2929"/>
      <c r="I2929"/>
      <c r="J2929"/>
      <c r="K2929"/>
      <c r="L2929"/>
      <c r="M2929"/>
    </row>
    <row r="2930" spans="1:13" x14ac:dyDescent="0.25">
      <c r="A2930"/>
      <c r="B2930"/>
      <c r="C2930"/>
      <c r="D2930"/>
      <c r="E2930"/>
      <c r="F2930"/>
      <c r="G2930"/>
      <c r="H2930"/>
      <c r="I2930"/>
      <c r="J2930"/>
      <c r="K2930"/>
      <c r="L2930"/>
      <c r="M2930"/>
    </row>
    <row r="2931" spans="1:13" x14ac:dyDescent="0.25">
      <c r="A2931"/>
      <c r="B2931"/>
      <c r="C2931"/>
      <c r="D2931"/>
      <c r="E2931"/>
      <c r="F2931"/>
      <c r="G2931"/>
      <c r="H2931"/>
      <c r="I2931"/>
      <c r="J2931"/>
      <c r="K2931"/>
      <c r="L2931"/>
      <c r="M2931"/>
    </row>
    <row r="2932" spans="1:13" x14ac:dyDescent="0.25">
      <c r="A2932"/>
      <c r="B2932"/>
      <c r="C2932"/>
      <c r="D2932"/>
      <c r="E2932"/>
      <c r="F2932"/>
      <c r="G2932"/>
      <c r="H2932"/>
      <c r="I2932"/>
      <c r="J2932"/>
      <c r="K2932"/>
      <c r="L2932"/>
      <c r="M2932"/>
    </row>
    <row r="2933" spans="1:13" x14ac:dyDescent="0.25">
      <c r="A2933"/>
      <c r="B2933"/>
      <c r="C2933"/>
      <c r="D2933"/>
      <c r="E2933"/>
      <c r="F2933"/>
      <c r="G2933"/>
      <c r="H2933"/>
      <c r="I2933"/>
      <c r="J2933"/>
      <c r="K2933"/>
      <c r="L2933"/>
      <c r="M2933"/>
    </row>
    <row r="2934" spans="1:13" x14ac:dyDescent="0.25">
      <c r="A2934"/>
      <c r="B2934"/>
      <c r="C2934"/>
      <c r="D2934"/>
      <c r="E2934"/>
      <c r="F2934"/>
      <c r="G2934"/>
      <c r="H2934"/>
      <c r="I2934"/>
      <c r="J2934"/>
      <c r="K2934"/>
      <c r="L2934"/>
      <c r="M2934"/>
    </row>
    <row r="2935" spans="1:13" x14ac:dyDescent="0.25">
      <c r="A2935"/>
      <c r="B2935"/>
      <c r="C2935"/>
      <c r="D2935"/>
      <c r="E2935"/>
      <c r="F2935"/>
      <c r="G2935"/>
      <c r="H2935"/>
      <c r="I2935"/>
      <c r="J2935"/>
      <c r="K2935"/>
      <c r="L2935"/>
      <c r="M2935"/>
    </row>
    <row r="2936" spans="1:13" x14ac:dyDescent="0.25">
      <c r="A2936"/>
      <c r="B2936"/>
      <c r="C2936"/>
      <c r="D2936"/>
      <c r="E2936"/>
      <c r="F2936"/>
      <c r="G2936"/>
      <c r="H2936"/>
      <c r="I2936"/>
      <c r="J2936"/>
      <c r="K2936"/>
      <c r="L2936"/>
      <c r="M2936"/>
    </row>
    <row r="2937" spans="1:13" x14ac:dyDescent="0.25">
      <c r="A2937"/>
      <c r="B2937"/>
      <c r="C2937"/>
      <c r="D2937"/>
      <c r="E2937"/>
      <c r="F2937"/>
      <c r="G2937"/>
      <c r="H2937"/>
      <c r="I2937"/>
      <c r="J2937"/>
      <c r="K2937"/>
      <c r="L2937"/>
      <c r="M2937"/>
    </row>
    <row r="2938" spans="1:13" x14ac:dyDescent="0.25">
      <c r="A2938"/>
      <c r="B2938"/>
      <c r="C2938"/>
      <c r="D2938"/>
      <c r="E2938"/>
      <c r="F2938"/>
      <c r="G2938"/>
      <c r="H2938"/>
      <c r="I2938"/>
      <c r="J2938"/>
      <c r="K2938"/>
      <c r="L2938"/>
      <c r="M2938"/>
    </row>
    <row r="2939" spans="1:13" x14ac:dyDescent="0.25">
      <c r="A2939"/>
      <c r="B2939"/>
      <c r="C2939"/>
      <c r="D2939"/>
      <c r="E2939"/>
      <c r="F2939"/>
      <c r="G2939"/>
      <c r="H2939"/>
      <c r="I2939"/>
      <c r="J2939"/>
      <c r="K2939"/>
      <c r="L2939"/>
      <c r="M2939"/>
    </row>
    <row r="2940" spans="1:13" x14ac:dyDescent="0.25">
      <c r="A2940"/>
      <c r="B2940"/>
      <c r="C2940"/>
      <c r="D2940"/>
      <c r="E2940"/>
      <c r="F2940"/>
      <c r="G2940"/>
      <c r="H2940"/>
      <c r="I2940"/>
      <c r="J2940"/>
      <c r="K2940"/>
      <c r="L2940"/>
      <c r="M2940"/>
    </row>
    <row r="2941" spans="1:13" x14ac:dyDescent="0.25">
      <c r="A2941"/>
      <c r="B2941"/>
      <c r="C2941"/>
      <c r="D2941"/>
      <c r="E2941"/>
      <c r="F2941"/>
      <c r="G2941"/>
      <c r="H2941"/>
      <c r="I2941"/>
      <c r="J2941"/>
      <c r="K2941"/>
      <c r="L2941"/>
      <c r="M2941"/>
    </row>
    <row r="2942" spans="1:13" x14ac:dyDescent="0.25">
      <c r="A2942"/>
      <c r="B2942"/>
      <c r="C2942"/>
      <c r="D2942"/>
      <c r="E2942"/>
      <c r="F2942"/>
      <c r="G2942"/>
      <c r="H2942"/>
      <c r="I2942"/>
      <c r="J2942"/>
      <c r="K2942"/>
      <c r="L2942"/>
      <c r="M2942"/>
    </row>
    <row r="2943" spans="1:13" x14ac:dyDescent="0.25">
      <c r="A2943"/>
      <c r="B2943"/>
      <c r="C2943"/>
      <c r="D2943"/>
      <c r="E2943"/>
      <c r="F2943"/>
      <c r="G2943"/>
      <c r="H2943"/>
      <c r="I2943"/>
      <c r="J2943"/>
      <c r="K2943"/>
      <c r="L2943"/>
      <c r="M2943"/>
    </row>
    <row r="2944" spans="1:13" x14ac:dyDescent="0.25">
      <c r="A2944"/>
      <c r="B2944"/>
      <c r="C2944"/>
      <c r="D2944"/>
      <c r="E2944"/>
      <c r="F2944"/>
      <c r="G2944"/>
      <c r="H2944"/>
      <c r="I2944"/>
      <c r="J2944"/>
      <c r="K2944"/>
      <c r="L2944"/>
      <c r="M2944"/>
    </row>
    <row r="2945" spans="1:13" x14ac:dyDescent="0.25">
      <c r="A2945"/>
      <c r="B2945"/>
      <c r="C2945"/>
      <c r="D2945"/>
      <c r="E2945"/>
      <c r="F2945"/>
      <c r="G2945"/>
      <c r="H2945"/>
      <c r="I2945"/>
      <c r="J2945"/>
      <c r="K2945"/>
      <c r="L2945"/>
      <c r="M2945"/>
    </row>
  </sheetData>
  <sheetProtection formatColumns="0" autoFilter="0" pivotTables="0"/>
  <mergeCells count="4">
    <mergeCell ref="A5:D5"/>
    <mergeCell ref="E5:I5"/>
    <mergeCell ref="J5:M5"/>
    <mergeCell ref="B1:H2"/>
  </mergeCell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0556F-7DEC-4B0E-9975-809BAF295254}">
  <dimension ref="A1:C354"/>
  <sheetViews>
    <sheetView workbookViewId="0">
      <selection activeCell="A8" sqref="A8:C9"/>
    </sheetView>
  </sheetViews>
  <sheetFormatPr baseColWidth="10" defaultColWidth="11.42578125" defaultRowHeight="15" x14ac:dyDescent="0.25"/>
  <cols>
    <col min="3" max="3" width="11.85546875" bestFit="1" customWidth="1"/>
  </cols>
  <sheetData>
    <row r="1" spans="1:3" x14ac:dyDescent="0.25">
      <c r="A1" t="s">
        <v>33</v>
      </c>
      <c r="C1" t="s">
        <v>329</v>
      </c>
    </row>
    <row r="2" spans="1:3" x14ac:dyDescent="0.25">
      <c r="A2">
        <v>5981</v>
      </c>
      <c r="B2" s="56">
        <v>5981</v>
      </c>
      <c r="C2" t="str">
        <f>+IF(A2=B2,"ok","no")</f>
        <v>ok</v>
      </c>
    </row>
    <row r="3" spans="1:3" x14ac:dyDescent="0.25">
      <c r="A3">
        <v>5982</v>
      </c>
      <c r="B3" s="56">
        <v>5982</v>
      </c>
      <c r="C3" t="str">
        <f t="shared" ref="C3:C66" si="0">+IF(A3=B3,"ok","no")</f>
        <v>ok</v>
      </c>
    </row>
    <row r="4" spans="1:3" x14ac:dyDescent="0.25">
      <c r="A4">
        <v>5983</v>
      </c>
      <c r="B4" s="56">
        <v>5983</v>
      </c>
      <c r="C4" t="str">
        <f t="shared" si="0"/>
        <v>ok</v>
      </c>
    </row>
    <row r="5" spans="1:3" x14ac:dyDescent="0.25">
      <c r="A5">
        <v>5984</v>
      </c>
      <c r="B5" s="56">
        <v>5984</v>
      </c>
      <c r="C5" t="str">
        <f t="shared" si="0"/>
        <v>ok</v>
      </c>
    </row>
    <row r="6" spans="1:3" x14ac:dyDescent="0.25">
      <c r="A6">
        <v>5985</v>
      </c>
      <c r="B6" s="56">
        <v>5985</v>
      </c>
      <c r="C6" t="str">
        <f t="shared" si="0"/>
        <v>ok</v>
      </c>
    </row>
    <row r="7" spans="1:3" x14ac:dyDescent="0.25">
      <c r="A7">
        <v>5986</v>
      </c>
      <c r="B7" s="56">
        <v>5986</v>
      </c>
      <c r="C7" t="str">
        <f t="shared" si="0"/>
        <v>ok</v>
      </c>
    </row>
    <row r="8" spans="1:3" x14ac:dyDescent="0.25">
      <c r="A8" s="59">
        <v>5990</v>
      </c>
      <c r="C8" t="str">
        <f t="shared" si="0"/>
        <v>no</v>
      </c>
    </row>
    <row r="9" spans="1:3" x14ac:dyDescent="0.25">
      <c r="A9" s="59">
        <v>5991</v>
      </c>
      <c r="C9" t="str">
        <f t="shared" si="0"/>
        <v>no</v>
      </c>
    </row>
    <row r="10" spans="1:3" x14ac:dyDescent="0.25">
      <c r="A10">
        <v>5995</v>
      </c>
      <c r="B10" s="56">
        <v>5995</v>
      </c>
      <c r="C10" t="str">
        <f t="shared" si="0"/>
        <v>ok</v>
      </c>
    </row>
    <row r="11" spans="1:3" x14ac:dyDescent="0.25">
      <c r="A11">
        <v>5997</v>
      </c>
      <c r="B11" s="56">
        <v>5997</v>
      </c>
      <c r="C11" t="str">
        <f t="shared" si="0"/>
        <v>ok</v>
      </c>
    </row>
    <row r="12" spans="1:3" x14ac:dyDescent="0.25">
      <c r="A12">
        <v>5999</v>
      </c>
      <c r="B12" s="57">
        <v>5999</v>
      </c>
      <c r="C12" t="str">
        <f t="shared" si="0"/>
        <v>ok</v>
      </c>
    </row>
    <row r="13" spans="1:3" x14ac:dyDescent="0.25">
      <c r="A13">
        <v>6000</v>
      </c>
      <c r="B13" s="56">
        <v>6000</v>
      </c>
      <c r="C13" t="str">
        <f t="shared" si="0"/>
        <v>ok</v>
      </c>
    </row>
    <row r="14" spans="1:3" x14ac:dyDescent="0.25">
      <c r="A14">
        <v>6002</v>
      </c>
      <c r="B14" s="57">
        <v>6002</v>
      </c>
      <c r="C14" t="str">
        <f t="shared" si="0"/>
        <v>ok</v>
      </c>
    </row>
    <row r="15" spans="1:3" x14ac:dyDescent="0.25">
      <c r="A15">
        <v>6003</v>
      </c>
      <c r="B15" s="56">
        <v>6003</v>
      </c>
      <c r="C15" t="str">
        <f t="shared" si="0"/>
        <v>ok</v>
      </c>
    </row>
    <row r="16" spans="1:3" x14ac:dyDescent="0.25">
      <c r="A16">
        <v>6004</v>
      </c>
      <c r="B16" s="57">
        <v>6004</v>
      </c>
      <c r="C16" t="str">
        <f t="shared" si="0"/>
        <v>ok</v>
      </c>
    </row>
    <row r="17" spans="1:3" x14ac:dyDescent="0.25">
      <c r="A17">
        <v>6005</v>
      </c>
      <c r="B17" s="56">
        <v>6005</v>
      </c>
      <c r="C17" t="str">
        <f t="shared" si="0"/>
        <v>ok</v>
      </c>
    </row>
    <row r="18" spans="1:3" x14ac:dyDescent="0.25">
      <c r="A18">
        <v>6006</v>
      </c>
      <c r="B18" s="56">
        <v>6006</v>
      </c>
      <c r="C18" t="str">
        <f t="shared" si="0"/>
        <v>ok</v>
      </c>
    </row>
    <row r="19" spans="1:3" x14ac:dyDescent="0.25">
      <c r="A19">
        <v>6007</v>
      </c>
      <c r="B19" s="57">
        <v>6007</v>
      </c>
      <c r="C19" t="str">
        <f t="shared" si="0"/>
        <v>ok</v>
      </c>
    </row>
    <row r="20" spans="1:3" x14ac:dyDescent="0.25">
      <c r="A20">
        <v>6008</v>
      </c>
      <c r="B20" s="56">
        <v>6008</v>
      </c>
      <c r="C20" t="str">
        <f t="shared" si="0"/>
        <v>ok</v>
      </c>
    </row>
    <row r="21" spans="1:3" x14ac:dyDescent="0.25">
      <c r="A21">
        <v>6009</v>
      </c>
      <c r="B21" s="57">
        <v>6009</v>
      </c>
      <c r="C21" t="str">
        <f t="shared" si="0"/>
        <v>ok</v>
      </c>
    </row>
    <row r="22" spans="1:3" x14ac:dyDescent="0.25">
      <c r="A22">
        <v>6011</v>
      </c>
      <c r="B22" s="57">
        <v>6011</v>
      </c>
      <c r="C22" t="str">
        <f t="shared" si="0"/>
        <v>ok</v>
      </c>
    </row>
    <row r="23" spans="1:3" x14ac:dyDescent="0.25">
      <c r="A23">
        <v>6012</v>
      </c>
      <c r="B23" s="56">
        <v>6012</v>
      </c>
      <c r="C23" t="str">
        <f t="shared" si="0"/>
        <v>ok</v>
      </c>
    </row>
    <row r="24" spans="1:3" x14ac:dyDescent="0.25">
      <c r="A24">
        <v>6013</v>
      </c>
      <c r="B24" s="57">
        <v>6013</v>
      </c>
      <c r="C24" t="str">
        <f t="shared" si="0"/>
        <v>ok</v>
      </c>
    </row>
    <row r="25" spans="1:3" x14ac:dyDescent="0.25">
      <c r="A25">
        <v>6014</v>
      </c>
      <c r="B25" s="57">
        <v>6014</v>
      </c>
      <c r="C25" t="str">
        <f t="shared" si="0"/>
        <v>ok</v>
      </c>
    </row>
    <row r="26" spans="1:3" x14ac:dyDescent="0.25">
      <c r="A26">
        <v>6015</v>
      </c>
      <c r="B26" s="57">
        <v>6015</v>
      </c>
      <c r="C26" t="str">
        <f t="shared" si="0"/>
        <v>ok</v>
      </c>
    </row>
    <row r="27" spans="1:3" x14ac:dyDescent="0.25">
      <c r="A27">
        <v>6016</v>
      </c>
      <c r="B27" s="56">
        <v>6016</v>
      </c>
      <c r="C27" t="str">
        <f t="shared" si="0"/>
        <v>ok</v>
      </c>
    </row>
    <row r="28" spans="1:3" x14ac:dyDescent="0.25">
      <c r="A28">
        <v>6017</v>
      </c>
      <c r="B28" s="57">
        <v>6017</v>
      </c>
      <c r="C28" t="str">
        <f t="shared" si="0"/>
        <v>ok</v>
      </c>
    </row>
    <row r="29" spans="1:3" x14ac:dyDescent="0.25">
      <c r="A29">
        <v>6018</v>
      </c>
      <c r="B29" s="57">
        <v>6018</v>
      </c>
      <c r="C29" t="str">
        <f t="shared" si="0"/>
        <v>ok</v>
      </c>
    </row>
    <row r="30" spans="1:3" x14ac:dyDescent="0.25">
      <c r="A30">
        <v>6019</v>
      </c>
      <c r="B30" s="57">
        <v>6019</v>
      </c>
      <c r="C30" t="str">
        <f t="shared" si="0"/>
        <v>ok</v>
      </c>
    </row>
    <row r="31" spans="1:3" x14ac:dyDescent="0.25">
      <c r="A31">
        <v>6022</v>
      </c>
      <c r="B31" s="57">
        <v>6022</v>
      </c>
      <c r="C31" t="str">
        <f t="shared" si="0"/>
        <v>ok</v>
      </c>
    </row>
    <row r="32" spans="1:3" x14ac:dyDescent="0.25">
      <c r="A32">
        <v>6024</v>
      </c>
      <c r="B32" s="57">
        <v>6024</v>
      </c>
      <c r="C32" t="str">
        <f t="shared" si="0"/>
        <v>ok</v>
      </c>
    </row>
    <row r="33" spans="1:3" x14ac:dyDescent="0.25">
      <c r="A33">
        <v>6026</v>
      </c>
      <c r="B33" s="57">
        <v>6026</v>
      </c>
      <c r="C33" t="str">
        <f t="shared" si="0"/>
        <v>ok</v>
      </c>
    </row>
    <row r="34" spans="1:3" x14ac:dyDescent="0.25">
      <c r="A34">
        <v>6027</v>
      </c>
      <c r="B34" s="57">
        <v>6027</v>
      </c>
      <c r="C34" t="str">
        <f t="shared" si="0"/>
        <v>ok</v>
      </c>
    </row>
    <row r="35" spans="1:3" x14ac:dyDescent="0.25">
      <c r="A35">
        <v>6028</v>
      </c>
      <c r="B35" s="56">
        <v>6028</v>
      </c>
      <c r="C35" t="str">
        <f t="shared" si="0"/>
        <v>ok</v>
      </c>
    </row>
    <row r="36" spans="1:3" x14ac:dyDescent="0.25">
      <c r="A36">
        <v>6029</v>
      </c>
      <c r="B36" s="57">
        <v>6029</v>
      </c>
      <c r="C36" t="str">
        <f t="shared" si="0"/>
        <v>ok</v>
      </c>
    </row>
    <row r="37" spans="1:3" x14ac:dyDescent="0.25">
      <c r="A37">
        <v>6030</v>
      </c>
      <c r="B37" s="56">
        <v>6030</v>
      </c>
      <c r="C37" t="str">
        <f t="shared" si="0"/>
        <v>ok</v>
      </c>
    </row>
    <row r="38" spans="1:3" x14ac:dyDescent="0.25">
      <c r="A38">
        <v>6031</v>
      </c>
      <c r="B38" s="56">
        <v>6031</v>
      </c>
      <c r="C38" t="str">
        <f t="shared" si="0"/>
        <v>ok</v>
      </c>
    </row>
    <row r="39" spans="1:3" x14ac:dyDescent="0.25">
      <c r="A39">
        <v>6032</v>
      </c>
      <c r="B39" s="57">
        <v>6032</v>
      </c>
      <c r="C39" t="str">
        <f t="shared" si="0"/>
        <v>ok</v>
      </c>
    </row>
    <row r="40" spans="1:3" x14ac:dyDescent="0.25">
      <c r="A40">
        <v>6033</v>
      </c>
      <c r="B40" s="56">
        <v>6033</v>
      </c>
      <c r="C40" t="str">
        <f t="shared" si="0"/>
        <v>ok</v>
      </c>
    </row>
    <row r="41" spans="1:3" x14ac:dyDescent="0.25">
      <c r="A41">
        <v>6034</v>
      </c>
      <c r="B41" s="56">
        <v>6034</v>
      </c>
      <c r="C41" t="str">
        <f t="shared" si="0"/>
        <v>ok</v>
      </c>
    </row>
    <row r="42" spans="1:3" x14ac:dyDescent="0.25">
      <c r="A42">
        <v>6035</v>
      </c>
      <c r="B42" s="57">
        <v>6035</v>
      </c>
      <c r="C42" t="str">
        <f t="shared" si="0"/>
        <v>ok</v>
      </c>
    </row>
    <row r="43" spans="1:3" x14ac:dyDescent="0.25">
      <c r="A43">
        <v>6036</v>
      </c>
      <c r="B43" s="57">
        <v>6036</v>
      </c>
      <c r="C43" t="str">
        <f t="shared" si="0"/>
        <v>ok</v>
      </c>
    </row>
    <row r="44" spans="1:3" x14ac:dyDescent="0.25">
      <c r="A44">
        <v>6037</v>
      </c>
      <c r="B44" s="56">
        <v>6037</v>
      </c>
      <c r="C44" t="str">
        <f t="shared" si="0"/>
        <v>ok</v>
      </c>
    </row>
    <row r="45" spans="1:3" x14ac:dyDescent="0.25">
      <c r="A45">
        <v>6039</v>
      </c>
      <c r="B45" s="56">
        <v>6039</v>
      </c>
      <c r="C45" t="str">
        <f t="shared" si="0"/>
        <v>ok</v>
      </c>
    </row>
    <row r="46" spans="1:3" x14ac:dyDescent="0.25">
      <c r="A46">
        <v>6040</v>
      </c>
      <c r="B46" s="57">
        <v>6040</v>
      </c>
      <c r="C46" t="str">
        <f t="shared" si="0"/>
        <v>ok</v>
      </c>
    </row>
    <row r="47" spans="1:3" x14ac:dyDescent="0.25">
      <c r="A47">
        <v>6041</v>
      </c>
      <c r="B47" s="57">
        <v>6041</v>
      </c>
      <c r="C47" t="str">
        <f t="shared" si="0"/>
        <v>ok</v>
      </c>
    </row>
    <row r="48" spans="1:3" x14ac:dyDescent="0.25">
      <c r="A48">
        <v>6042</v>
      </c>
      <c r="B48" s="57">
        <v>6042</v>
      </c>
      <c r="C48" t="str">
        <f t="shared" si="0"/>
        <v>ok</v>
      </c>
    </row>
    <row r="49" spans="1:3" x14ac:dyDescent="0.25">
      <c r="A49">
        <v>6043</v>
      </c>
      <c r="B49" s="57">
        <v>6043</v>
      </c>
      <c r="C49" t="str">
        <f t="shared" si="0"/>
        <v>ok</v>
      </c>
    </row>
    <row r="50" spans="1:3" x14ac:dyDescent="0.25">
      <c r="A50">
        <v>6044</v>
      </c>
      <c r="B50" s="57">
        <v>6044</v>
      </c>
      <c r="C50" t="str">
        <f t="shared" si="0"/>
        <v>ok</v>
      </c>
    </row>
    <row r="51" spans="1:3" x14ac:dyDescent="0.25">
      <c r="A51">
        <v>6045</v>
      </c>
      <c r="B51" s="57">
        <v>6045</v>
      </c>
      <c r="C51" t="str">
        <f t="shared" si="0"/>
        <v>ok</v>
      </c>
    </row>
    <row r="52" spans="1:3" x14ac:dyDescent="0.25">
      <c r="A52">
        <v>6046</v>
      </c>
      <c r="B52" s="56">
        <v>6046</v>
      </c>
      <c r="C52" t="str">
        <f t="shared" si="0"/>
        <v>ok</v>
      </c>
    </row>
    <row r="53" spans="1:3" x14ac:dyDescent="0.25">
      <c r="A53">
        <v>6047</v>
      </c>
      <c r="B53" s="57">
        <v>6047</v>
      </c>
      <c r="C53" t="str">
        <f t="shared" si="0"/>
        <v>ok</v>
      </c>
    </row>
    <row r="54" spans="1:3" x14ac:dyDescent="0.25">
      <c r="A54">
        <v>6048</v>
      </c>
      <c r="B54" s="56">
        <v>6048</v>
      </c>
      <c r="C54" t="str">
        <f t="shared" si="0"/>
        <v>ok</v>
      </c>
    </row>
    <row r="55" spans="1:3" x14ac:dyDescent="0.25">
      <c r="A55">
        <v>6049</v>
      </c>
      <c r="B55" s="56">
        <v>6049</v>
      </c>
      <c r="C55" t="str">
        <f t="shared" si="0"/>
        <v>ok</v>
      </c>
    </row>
    <row r="56" spans="1:3" x14ac:dyDescent="0.25">
      <c r="A56">
        <v>6050</v>
      </c>
      <c r="B56" s="57">
        <v>6050</v>
      </c>
      <c r="C56" t="str">
        <f t="shared" si="0"/>
        <v>ok</v>
      </c>
    </row>
    <row r="57" spans="1:3" x14ac:dyDescent="0.25">
      <c r="A57">
        <v>6052</v>
      </c>
      <c r="B57" s="57">
        <v>6052</v>
      </c>
      <c r="C57" t="str">
        <f t="shared" si="0"/>
        <v>ok</v>
      </c>
    </row>
    <row r="58" spans="1:3" x14ac:dyDescent="0.25">
      <c r="A58">
        <v>6053</v>
      </c>
      <c r="B58" s="56">
        <v>6053</v>
      </c>
      <c r="C58" t="str">
        <f t="shared" si="0"/>
        <v>ok</v>
      </c>
    </row>
    <row r="59" spans="1:3" x14ac:dyDescent="0.25">
      <c r="A59">
        <v>6054</v>
      </c>
      <c r="B59" s="57">
        <v>6054</v>
      </c>
      <c r="C59" t="str">
        <f t="shared" si="0"/>
        <v>ok</v>
      </c>
    </row>
    <row r="60" spans="1:3" x14ac:dyDescent="0.25">
      <c r="A60">
        <v>6055</v>
      </c>
      <c r="B60" s="56">
        <v>6055</v>
      </c>
      <c r="C60" t="str">
        <f t="shared" si="0"/>
        <v>ok</v>
      </c>
    </row>
    <row r="61" spans="1:3" x14ac:dyDescent="0.25">
      <c r="A61">
        <v>6056</v>
      </c>
      <c r="B61" s="57">
        <v>6056</v>
      </c>
      <c r="C61" t="str">
        <f t="shared" si="0"/>
        <v>ok</v>
      </c>
    </row>
    <row r="62" spans="1:3" x14ac:dyDescent="0.25">
      <c r="A62">
        <v>6057</v>
      </c>
      <c r="B62" s="57">
        <v>6057</v>
      </c>
      <c r="C62" t="str">
        <f t="shared" si="0"/>
        <v>ok</v>
      </c>
    </row>
    <row r="63" spans="1:3" x14ac:dyDescent="0.25">
      <c r="A63">
        <v>6058</v>
      </c>
      <c r="B63" s="56">
        <v>6058</v>
      </c>
      <c r="C63" t="str">
        <f t="shared" si="0"/>
        <v>ok</v>
      </c>
    </row>
    <row r="64" spans="1:3" x14ac:dyDescent="0.25">
      <c r="A64">
        <v>6059</v>
      </c>
      <c r="B64" s="57">
        <v>6059</v>
      </c>
      <c r="C64" t="str">
        <f t="shared" si="0"/>
        <v>ok</v>
      </c>
    </row>
    <row r="65" spans="1:3" x14ac:dyDescent="0.25">
      <c r="A65">
        <v>6060</v>
      </c>
      <c r="B65" s="56">
        <v>6060</v>
      </c>
      <c r="C65" t="str">
        <f t="shared" si="0"/>
        <v>ok</v>
      </c>
    </row>
    <row r="66" spans="1:3" x14ac:dyDescent="0.25">
      <c r="A66">
        <v>6061</v>
      </c>
      <c r="B66" s="57">
        <v>6061</v>
      </c>
      <c r="C66" t="str">
        <f t="shared" si="0"/>
        <v>ok</v>
      </c>
    </row>
    <row r="67" spans="1:3" x14ac:dyDescent="0.25">
      <c r="A67">
        <v>6062</v>
      </c>
      <c r="B67" s="56">
        <v>6062</v>
      </c>
      <c r="C67" t="str">
        <f t="shared" ref="C67:C130" si="1">+IF(A67=B67,"ok","no")</f>
        <v>ok</v>
      </c>
    </row>
    <row r="68" spans="1:3" x14ac:dyDescent="0.25">
      <c r="A68">
        <v>6064</v>
      </c>
      <c r="B68" s="56">
        <v>6064</v>
      </c>
      <c r="C68" t="str">
        <f t="shared" si="1"/>
        <v>ok</v>
      </c>
    </row>
    <row r="69" spans="1:3" x14ac:dyDescent="0.25">
      <c r="A69">
        <v>6065</v>
      </c>
      <c r="B69" s="57">
        <v>6065</v>
      </c>
      <c r="C69" t="str">
        <f t="shared" si="1"/>
        <v>ok</v>
      </c>
    </row>
    <row r="70" spans="1:3" x14ac:dyDescent="0.25">
      <c r="A70">
        <v>6066</v>
      </c>
      <c r="B70" s="56">
        <v>6066</v>
      </c>
      <c r="C70" t="str">
        <f t="shared" si="1"/>
        <v>ok</v>
      </c>
    </row>
    <row r="71" spans="1:3" x14ac:dyDescent="0.25">
      <c r="A71">
        <v>6067</v>
      </c>
      <c r="B71" s="57">
        <v>6067</v>
      </c>
      <c r="C71" t="str">
        <f t="shared" si="1"/>
        <v>ok</v>
      </c>
    </row>
    <row r="72" spans="1:3" x14ac:dyDescent="0.25">
      <c r="A72">
        <v>6068</v>
      </c>
      <c r="B72" s="56">
        <v>6068</v>
      </c>
      <c r="C72" t="str">
        <f t="shared" si="1"/>
        <v>ok</v>
      </c>
    </row>
    <row r="73" spans="1:3" x14ac:dyDescent="0.25">
      <c r="A73">
        <v>6069</v>
      </c>
      <c r="B73" s="57">
        <v>6069</v>
      </c>
      <c r="C73" t="str">
        <f t="shared" si="1"/>
        <v>ok</v>
      </c>
    </row>
    <row r="74" spans="1:3" x14ac:dyDescent="0.25">
      <c r="A74">
        <v>6070</v>
      </c>
      <c r="B74" s="56">
        <v>6070</v>
      </c>
      <c r="C74" t="str">
        <f t="shared" si="1"/>
        <v>ok</v>
      </c>
    </row>
    <row r="75" spans="1:3" x14ac:dyDescent="0.25">
      <c r="A75">
        <v>6071</v>
      </c>
      <c r="B75" s="57">
        <v>6071</v>
      </c>
      <c r="C75" t="str">
        <f t="shared" si="1"/>
        <v>ok</v>
      </c>
    </row>
    <row r="76" spans="1:3" x14ac:dyDescent="0.25">
      <c r="A76">
        <v>6072</v>
      </c>
      <c r="B76" s="56">
        <v>6072</v>
      </c>
      <c r="C76" t="str">
        <f t="shared" si="1"/>
        <v>ok</v>
      </c>
    </row>
    <row r="77" spans="1:3" x14ac:dyDescent="0.25">
      <c r="A77">
        <v>6073</v>
      </c>
      <c r="B77" s="57">
        <v>6073</v>
      </c>
      <c r="C77" t="str">
        <f t="shared" si="1"/>
        <v>ok</v>
      </c>
    </row>
    <row r="78" spans="1:3" x14ac:dyDescent="0.25">
      <c r="A78">
        <v>6074</v>
      </c>
      <c r="B78" s="57">
        <v>6074</v>
      </c>
      <c r="C78" t="str">
        <f t="shared" si="1"/>
        <v>ok</v>
      </c>
    </row>
    <row r="79" spans="1:3" x14ac:dyDescent="0.25">
      <c r="A79">
        <v>6075</v>
      </c>
      <c r="B79" s="56">
        <v>6075</v>
      </c>
      <c r="C79" t="str">
        <f t="shared" si="1"/>
        <v>ok</v>
      </c>
    </row>
    <row r="80" spans="1:3" x14ac:dyDescent="0.25">
      <c r="A80">
        <v>6076</v>
      </c>
      <c r="B80" s="57">
        <v>6076</v>
      </c>
      <c r="C80" t="str">
        <f t="shared" si="1"/>
        <v>ok</v>
      </c>
    </row>
    <row r="81" spans="1:3" x14ac:dyDescent="0.25">
      <c r="A81">
        <v>6078</v>
      </c>
      <c r="B81" s="56">
        <v>6078</v>
      </c>
      <c r="C81" t="str">
        <f t="shared" si="1"/>
        <v>ok</v>
      </c>
    </row>
    <row r="82" spans="1:3" x14ac:dyDescent="0.25">
      <c r="A82">
        <v>6079</v>
      </c>
      <c r="B82" s="57">
        <v>6079</v>
      </c>
      <c r="C82" t="str">
        <f t="shared" si="1"/>
        <v>ok</v>
      </c>
    </row>
    <row r="83" spans="1:3" x14ac:dyDescent="0.25">
      <c r="A83">
        <v>6080</v>
      </c>
      <c r="B83" s="56">
        <v>6080</v>
      </c>
      <c r="C83" t="str">
        <f t="shared" si="1"/>
        <v>ok</v>
      </c>
    </row>
    <row r="84" spans="1:3" x14ac:dyDescent="0.25">
      <c r="A84">
        <v>6081</v>
      </c>
      <c r="B84" s="57">
        <v>6081</v>
      </c>
      <c r="C84" t="str">
        <f t="shared" si="1"/>
        <v>ok</v>
      </c>
    </row>
    <row r="85" spans="1:3" x14ac:dyDescent="0.25">
      <c r="A85">
        <v>6082</v>
      </c>
      <c r="B85" s="57">
        <v>6082</v>
      </c>
      <c r="C85" t="str">
        <f t="shared" si="1"/>
        <v>ok</v>
      </c>
    </row>
    <row r="86" spans="1:3" x14ac:dyDescent="0.25">
      <c r="A86">
        <v>6083</v>
      </c>
      <c r="B86" s="56">
        <v>6083</v>
      </c>
      <c r="C86" t="str">
        <f t="shared" si="1"/>
        <v>ok</v>
      </c>
    </row>
    <row r="87" spans="1:3" x14ac:dyDescent="0.25">
      <c r="A87">
        <v>6084</v>
      </c>
      <c r="B87" s="57">
        <v>6084</v>
      </c>
      <c r="C87" t="str">
        <f t="shared" si="1"/>
        <v>ok</v>
      </c>
    </row>
    <row r="88" spans="1:3" x14ac:dyDescent="0.25">
      <c r="A88">
        <v>6085</v>
      </c>
      <c r="B88" s="56">
        <v>6085</v>
      </c>
      <c r="C88" t="str">
        <f t="shared" si="1"/>
        <v>ok</v>
      </c>
    </row>
    <row r="89" spans="1:3" x14ac:dyDescent="0.25">
      <c r="A89">
        <v>6086</v>
      </c>
      <c r="B89" s="56">
        <v>6086</v>
      </c>
      <c r="C89" t="str">
        <f t="shared" si="1"/>
        <v>ok</v>
      </c>
    </row>
    <row r="90" spans="1:3" x14ac:dyDescent="0.25">
      <c r="A90">
        <v>6087</v>
      </c>
      <c r="B90" s="57">
        <v>6087</v>
      </c>
      <c r="C90" t="str">
        <f t="shared" si="1"/>
        <v>ok</v>
      </c>
    </row>
    <row r="91" spans="1:3" x14ac:dyDescent="0.25">
      <c r="A91">
        <v>6088</v>
      </c>
      <c r="B91" s="56">
        <v>6088</v>
      </c>
      <c r="C91" t="str">
        <f t="shared" si="1"/>
        <v>ok</v>
      </c>
    </row>
    <row r="92" spans="1:3" x14ac:dyDescent="0.25">
      <c r="A92">
        <v>6089</v>
      </c>
      <c r="B92" s="57">
        <v>6089</v>
      </c>
      <c r="C92" t="str">
        <f t="shared" si="1"/>
        <v>ok</v>
      </c>
    </row>
    <row r="93" spans="1:3" x14ac:dyDescent="0.25">
      <c r="A93">
        <v>6090</v>
      </c>
      <c r="B93" s="57">
        <v>6090</v>
      </c>
      <c r="C93" t="str">
        <f t="shared" si="1"/>
        <v>ok</v>
      </c>
    </row>
    <row r="94" spans="1:3" x14ac:dyDescent="0.25">
      <c r="A94">
        <v>6091</v>
      </c>
      <c r="B94" s="56">
        <v>6091</v>
      </c>
      <c r="C94" t="str">
        <f t="shared" si="1"/>
        <v>ok</v>
      </c>
    </row>
    <row r="95" spans="1:3" x14ac:dyDescent="0.25">
      <c r="A95">
        <v>6095</v>
      </c>
      <c r="B95" s="56">
        <v>6095</v>
      </c>
      <c r="C95" t="str">
        <f t="shared" si="1"/>
        <v>ok</v>
      </c>
    </row>
    <row r="96" spans="1:3" x14ac:dyDescent="0.25">
      <c r="A96">
        <v>6096</v>
      </c>
      <c r="B96" s="57">
        <v>6096</v>
      </c>
      <c r="C96" t="str">
        <f t="shared" si="1"/>
        <v>ok</v>
      </c>
    </row>
    <row r="97" spans="1:3" x14ac:dyDescent="0.25">
      <c r="A97">
        <v>6097</v>
      </c>
      <c r="B97" s="57">
        <v>6097</v>
      </c>
      <c r="C97" t="str">
        <f t="shared" si="1"/>
        <v>ok</v>
      </c>
    </row>
    <row r="98" spans="1:3" x14ac:dyDescent="0.25">
      <c r="A98">
        <v>6098</v>
      </c>
      <c r="B98" s="56">
        <v>6098</v>
      </c>
      <c r="C98" t="str">
        <f t="shared" si="1"/>
        <v>ok</v>
      </c>
    </row>
    <row r="99" spans="1:3" x14ac:dyDescent="0.25">
      <c r="A99">
        <v>6099</v>
      </c>
      <c r="B99" s="56">
        <v>6099</v>
      </c>
      <c r="C99" t="str">
        <f t="shared" si="1"/>
        <v>ok</v>
      </c>
    </row>
    <row r="100" spans="1:3" x14ac:dyDescent="0.25">
      <c r="A100">
        <v>6100</v>
      </c>
      <c r="B100" s="57">
        <v>6100</v>
      </c>
      <c r="C100" t="str">
        <f t="shared" si="1"/>
        <v>ok</v>
      </c>
    </row>
    <row r="101" spans="1:3" x14ac:dyDescent="0.25">
      <c r="A101">
        <v>6105</v>
      </c>
      <c r="B101" s="56">
        <v>6105</v>
      </c>
      <c r="C101" t="str">
        <f t="shared" si="1"/>
        <v>ok</v>
      </c>
    </row>
    <row r="102" spans="1:3" x14ac:dyDescent="0.25">
      <c r="A102">
        <v>6107</v>
      </c>
      <c r="B102" s="56">
        <v>6107</v>
      </c>
      <c r="C102" t="str">
        <f t="shared" si="1"/>
        <v>ok</v>
      </c>
    </row>
    <row r="103" spans="1:3" x14ac:dyDescent="0.25">
      <c r="A103">
        <v>6108</v>
      </c>
      <c r="B103" s="57">
        <v>6108</v>
      </c>
      <c r="C103" t="str">
        <f t="shared" si="1"/>
        <v>ok</v>
      </c>
    </row>
    <row r="104" spans="1:3" x14ac:dyDescent="0.25">
      <c r="A104">
        <v>6109</v>
      </c>
      <c r="B104" s="57">
        <v>6109</v>
      </c>
      <c r="C104" t="str">
        <f t="shared" si="1"/>
        <v>ok</v>
      </c>
    </row>
    <row r="105" spans="1:3" x14ac:dyDescent="0.25">
      <c r="A105">
        <v>6110</v>
      </c>
      <c r="B105" s="56">
        <v>6110</v>
      </c>
      <c r="C105" t="str">
        <f t="shared" si="1"/>
        <v>ok</v>
      </c>
    </row>
    <row r="106" spans="1:3" x14ac:dyDescent="0.25">
      <c r="A106">
        <v>6111</v>
      </c>
      <c r="B106" s="57">
        <v>6111</v>
      </c>
      <c r="C106" t="str">
        <f t="shared" si="1"/>
        <v>ok</v>
      </c>
    </row>
    <row r="107" spans="1:3" x14ac:dyDescent="0.25">
      <c r="A107">
        <v>6112</v>
      </c>
      <c r="B107" s="57">
        <v>6112</v>
      </c>
      <c r="C107" t="str">
        <f t="shared" si="1"/>
        <v>ok</v>
      </c>
    </row>
    <row r="108" spans="1:3" x14ac:dyDescent="0.25">
      <c r="A108">
        <v>6113</v>
      </c>
      <c r="B108" s="56">
        <v>6113</v>
      </c>
      <c r="C108" t="str">
        <f t="shared" si="1"/>
        <v>ok</v>
      </c>
    </row>
    <row r="109" spans="1:3" x14ac:dyDescent="0.25">
      <c r="A109">
        <v>6114</v>
      </c>
      <c r="B109" s="56">
        <v>6114</v>
      </c>
      <c r="C109" t="str">
        <f t="shared" si="1"/>
        <v>ok</v>
      </c>
    </row>
    <row r="110" spans="1:3" x14ac:dyDescent="0.25">
      <c r="A110">
        <v>6116</v>
      </c>
      <c r="B110" s="56">
        <v>6116</v>
      </c>
      <c r="C110" t="str">
        <f t="shared" si="1"/>
        <v>ok</v>
      </c>
    </row>
    <row r="111" spans="1:3" x14ac:dyDescent="0.25">
      <c r="A111">
        <v>6117</v>
      </c>
      <c r="B111" s="57">
        <v>6117</v>
      </c>
      <c r="C111" t="str">
        <f t="shared" si="1"/>
        <v>ok</v>
      </c>
    </row>
    <row r="112" spans="1:3" x14ac:dyDescent="0.25">
      <c r="A112">
        <v>6118</v>
      </c>
      <c r="B112" s="57">
        <v>6118</v>
      </c>
      <c r="C112" t="str">
        <f t="shared" si="1"/>
        <v>ok</v>
      </c>
    </row>
    <row r="113" spans="1:3" x14ac:dyDescent="0.25">
      <c r="A113">
        <v>6119</v>
      </c>
      <c r="B113" s="56">
        <v>6119</v>
      </c>
      <c r="C113" t="str">
        <f t="shared" si="1"/>
        <v>ok</v>
      </c>
    </row>
    <row r="114" spans="1:3" x14ac:dyDescent="0.25">
      <c r="A114">
        <v>6121</v>
      </c>
      <c r="B114" s="57">
        <v>6121</v>
      </c>
      <c r="C114" t="str">
        <f t="shared" si="1"/>
        <v>ok</v>
      </c>
    </row>
    <row r="115" spans="1:3" x14ac:dyDescent="0.25">
      <c r="A115">
        <v>6122</v>
      </c>
      <c r="B115" s="56">
        <v>6122</v>
      </c>
      <c r="C115" t="str">
        <f t="shared" si="1"/>
        <v>ok</v>
      </c>
    </row>
    <row r="116" spans="1:3" x14ac:dyDescent="0.25">
      <c r="A116">
        <v>6123</v>
      </c>
      <c r="B116" s="56">
        <v>6123</v>
      </c>
      <c r="C116" t="str">
        <f t="shared" si="1"/>
        <v>ok</v>
      </c>
    </row>
    <row r="117" spans="1:3" x14ac:dyDescent="0.25">
      <c r="A117">
        <v>6124</v>
      </c>
      <c r="B117" s="56">
        <v>6124</v>
      </c>
      <c r="C117" t="str">
        <f t="shared" si="1"/>
        <v>ok</v>
      </c>
    </row>
    <row r="118" spans="1:3" x14ac:dyDescent="0.25">
      <c r="A118">
        <v>6125</v>
      </c>
      <c r="B118" s="56">
        <v>6125</v>
      </c>
      <c r="C118" t="str">
        <f t="shared" si="1"/>
        <v>ok</v>
      </c>
    </row>
    <row r="119" spans="1:3" x14ac:dyDescent="0.25">
      <c r="A119">
        <v>6127</v>
      </c>
      <c r="B119" s="56">
        <v>6127</v>
      </c>
      <c r="C119" t="str">
        <f t="shared" si="1"/>
        <v>ok</v>
      </c>
    </row>
    <row r="120" spans="1:3" x14ac:dyDescent="0.25">
      <c r="A120">
        <v>6128</v>
      </c>
      <c r="B120" s="57">
        <v>6128</v>
      </c>
      <c r="C120" t="str">
        <f t="shared" si="1"/>
        <v>ok</v>
      </c>
    </row>
    <row r="121" spans="1:3" x14ac:dyDescent="0.25">
      <c r="A121">
        <v>6129</v>
      </c>
      <c r="B121" s="56">
        <v>6129</v>
      </c>
      <c r="C121" t="str">
        <f t="shared" si="1"/>
        <v>ok</v>
      </c>
    </row>
    <row r="122" spans="1:3" x14ac:dyDescent="0.25">
      <c r="A122">
        <v>6130</v>
      </c>
      <c r="B122" s="57">
        <v>6130</v>
      </c>
      <c r="C122" t="str">
        <f t="shared" si="1"/>
        <v>ok</v>
      </c>
    </row>
    <row r="123" spans="1:3" x14ac:dyDescent="0.25">
      <c r="A123">
        <v>6132</v>
      </c>
      <c r="B123" s="57">
        <v>6132</v>
      </c>
      <c r="C123" t="str">
        <f t="shared" si="1"/>
        <v>ok</v>
      </c>
    </row>
    <row r="124" spans="1:3" x14ac:dyDescent="0.25">
      <c r="A124">
        <v>6134</v>
      </c>
      <c r="B124" s="57">
        <v>6134</v>
      </c>
      <c r="C124" t="str">
        <f t="shared" si="1"/>
        <v>ok</v>
      </c>
    </row>
    <row r="125" spans="1:3" x14ac:dyDescent="0.25">
      <c r="A125">
        <v>6137</v>
      </c>
      <c r="B125" s="57">
        <v>6137</v>
      </c>
      <c r="C125" t="str">
        <f t="shared" si="1"/>
        <v>ok</v>
      </c>
    </row>
    <row r="126" spans="1:3" x14ac:dyDescent="0.25">
      <c r="A126">
        <v>6139</v>
      </c>
      <c r="B126" s="57">
        <v>6139</v>
      </c>
      <c r="C126" t="str">
        <f t="shared" si="1"/>
        <v>ok</v>
      </c>
    </row>
    <row r="127" spans="1:3" x14ac:dyDescent="0.25">
      <c r="A127">
        <v>6140</v>
      </c>
      <c r="B127" s="56">
        <v>6140</v>
      </c>
      <c r="C127" t="str">
        <f t="shared" si="1"/>
        <v>ok</v>
      </c>
    </row>
    <row r="128" spans="1:3" x14ac:dyDescent="0.25">
      <c r="A128">
        <v>6141</v>
      </c>
      <c r="B128" s="56">
        <v>6141</v>
      </c>
      <c r="C128" t="str">
        <f t="shared" si="1"/>
        <v>ok</v>
      </c>
    </row>
    <row r="129" spans="1:3" x14ac:dyDescent="0.25">
      <c r="A129">
        <v>6146</v>
      </c>
      <c r="B129" s="57">
        <v>6146</v>
      </c>
      <c r="C129" t="str">
        <f t="shared" si="1"/>
        <v>ok</v>
      </c>
    </row>
    <row r="130" spans="1:3" x14ac:dyDescent="0.25">
      <c r="A130">
        <v>6147</v>
      </c>
      <c r="B130" s="56">
        <v>6147</v>
      </c>
      <c r="C130" t="str">
        <f t="shared" si="1"/>
        <v>ok</v>
      </c>
    </row>
    <row r="131" spans="1:3" x14ac:dyDescent="0.25">
      <c r="A131">
        <v>6148</v>
      </c>
      <c r="B131" s="57">
        <v>6148</v>
      </c>
      <c r="C131" t="str">
        <f t="shared" ref="C131:C194" si="2">+IF(A131=B131,"ok","no")</f>
        <v>ok</v>
      </c>
    </row>
    <row r="132" spans="1:3" x14ac:dyDescent="0.25">
      <c r="A132">
        <v>6149</v>
      </c>
      <c r="B132" s="56">
        <v>6149</v>
      </c>
      <c r="C132" t="str">
        <f t="shared" si="2"/>
        <v>ok</v>
      </c>
    </row>
    <row r="133" spans="1:3" x14ac:dyDescent="0.25">
      <c r="A133">
        <v>6150</v>
      </c>
      <c r="B133" s="57">
        <v>6150</v>
      </c>
      <c r="C133" t="str">
        <f t="shared" si="2"/>
        <v>ok</v>
      </c>
    </row>
    <row r="134" spans="1:3" x14ac:dyDescent="0.25">
      <c r="A134">
        <v>6152</v>
      </c>
      <c r="B134" s="56">
        <v>6152</v>
      </c>
      <c r="C134" t="str">
        <f t="shared" si="2"/>
        <v>ok</v>
      </c>
    </row>
    <row r="135" spans="1:3" x14ac:dyDescent="0.25">
      <c r="A135">
        <v>6153</v>
      </c>
      <c r="B135" s="57">
        <v>6153</v>
      </c>
      <c r="C135" t="str">
        <f t="shared" si="2"/>
        <v>ok</v>
      </c>
    </row>
    <row r="136" spans="1:3" x14ac:dyDescent="0.25">
      <c r="A136">
        <v>6154</v>
      </c>
      <c r="B136" s="56">
        <v>6154</v>
      </c>
      <c r="C136" t="str">
        <f t="shared" si="2"/>
        <v>ok</v>
      </c>
    </row>
    <row r="137" spans="1:3" x14ac:dyDescent="0.25">
      <c r="A137">
        <v>6155</v>
      </c>
      <c r="B137" s="56">
        <v>6155</v>
      </c>
      <c r="C137" t="str">
        <f t="shared" si="2"/>
        <v>ok</v>
      </c>
    </row>
    <row r="138" spans="1:3" x14ac:dyDescent="0.25">
      <c r="A138">
        <v>6156</v>
      </c>
      <c r="B138" s="57">
        <v>6156</v>
      </c>
      <c r="C138" t="str">
        <f t="shared" si="2"/>
        <v>ok</v>
      </c>
    </row>
    <row r="139" spans="1:3" x14ac:dyDescent="0.25">
      <c r="A139">
        <v>6157</v>
      </c>
      <c r="B139" s="56">
        <v>6157</v>
      </c>
      <c r="C139" t="str">
        <f t="shared" si="2"/>
        <v>ok</v>
      </c>
    </row>
    <row r="140" spans="1:3" x14ac:dyDescent="0.25">
      <c r="A140">
        <v>6158</v>
      </c>
      <c r="B140" s="57">
        <v>6158</v>
      </c>
      <c r="C140" t="str">
        <f t="shared" si="2"/>
        <v>ok</v>
      </c>
    </row>
    <row r="141" spans="1:3" x14ac:dyDescent="0.25">
      <c r="A141">
        <v>6159</v>
      </c>
      <c r="B141" s="56">
        <v>6159</v>
      </c>
      <c r="C141" t="str">
        <f t="shared" si="2"/>
        <v>ok</v>
      </c>
    </row>
    <row r="142" spans="1:3" x14ac:dyDescent="0.25">
      <c r="A142">
        <v>6160</v>
      </c>
      <c r="B142" s="56">
        <v>6160</v>
      </c>
      <c r="C142" t="str">
        <f t="shared" si="2"/>
        <v>ok</v>
      </c>
    </row>
    <row r="143" spans="1:3" x14ac:dyDescent="0.25">
      <c r="A143">
        <v>6162</v>
      </c>
      <c r="B143" s="57">
        <v>6162</v>
      </c>
      <c r="C143" t="str">
        <f t="shared" si="2"/>
        <v>ok</v>
      </c>
    </row>
    <row r="144" spans="1:3" x14ac:dyDescent="0.25">
      <c r="A144">
        <v>6164</v>
      </c>
      <c r="B144" s="56">
        <v>6164</v>
      </c>
      <c r="C144" t="str">
        <f t="shared" si="2"/>
        <v>ok</v>
      </c>
    </row>
    <row r="145" spans="1:3" x14ac:dyDescent="0.25">
      <c r="A145">
        <v>6165</v>
      </c>
      <c r="B145" s="57">
        <v>6165</v>
      </c>
      <c r="C145" t="str">
        <f t="shared" si="2"/>
        <v>ok</v>
      </c>
    </row>
    <row r="146" spans="1:3" x14ac:dyDescent="0.25">
      <c r="A146">
        <v>6166</v>
      </c>
      <c r="B146" s="57">
        <v>6166</v>
      </c>
      <c r="C146" t="str">
        <f t="shared" si="2"/>
        <v>ok</v>
      </c>
    </row>
    <row r="147" spans="1:3" x14ac:dyDescent="0.25">
      <c r="A147">
        <v>6169</v>
      </c>
      <c r="B147" s="57">
        <v>6169</v>
      </c>
      <c r="C147" t="str">
        <f t="shared" si="2"/>
        <v>ok</v>
      </c>
    </row>
    <row r="148" spans="1:3" x14ac:dyDescent="0.25">
      <c r="A148">
        <v>6172</v>
      </c>
      <c r="B148" s="57">
        <v>6172</v>
      </c>
      <c r="C148" t="str">
        <f t="shared" si="2"/>
        <v>ok</v>
      </c>
    </row>
    <row r="149" spans="1:3" x14ac:dyDescent="0.25">
      <c r="A149">
        <v>6173</v>
      </c>
      <c r="B149" s="57">
        <v>6173</v>
      </c>
      <c r="C149" t="str">
        <f t="shared" si="2"/>
        <v>ok</v>
      </c>
    </row>
    <row r="150" spans="1:3" x14ac:dyDescent="0.25">
      <c r="A150">
        <v>6174</v>
      </c>
      <c r="B150" s="56">
        <v>6174</v>
      </c>
      <c r="C150" t="str">
        <f t="shared" si="2"/>
        <v>ok</v>
      </c>
    </row>
    <row r="151" spans="1:3" x14ac:dyDescent="0.25">
      <c r="A151">
        <v>6175</v>
      </c>
      <c r="B151" s="57">
        <v>6175</v>
      </c>
      <c r="C151" t="str">
        <f t="shared" si="2"/>
        <v>ok</v>
      </c>
    </row>
    <row r="152" spans="1:3" x14ac:dyDescent="0.25">
      <c r="A152">
        <v>6176</v>
      </c>
      <c r="B152" s="56">
        <v>6176</v>
      </c>
      <c r="C152" t="str">
        <f t="shared" si="2"/>
        <v>ok</v>
      </c>
    </row>
    <row r="153" spans="1:3" x14ac:dyDescent="0.25">
      <c r="A153">
        <v>6177</v>
      </c>
      <c r="B153" s="56">
        <v>6177</v>
      </c>
      <c r="C153" t="str">
        <f t="shared" si="2"/>
        <v>ok</v>
      </c>
    </row>
    <row r="154" spans="1:3" x14ac:dyDescent="0.25">
      <c r="A154">
        <v>6178</v>
      </c>
      <c r="B154" s="56">
        <v>6178</v>
      </c>
      <c r="C154" t="str">
        <f t="shared" si="2"/>
        <v>ok</v>
      </c>
    </row>
    <row r="155" spans="1:3" x14ac:dyDescent="0.25">
      <c r="A155">
        <v>6179</v>
      </c>
      <c r="B155" s="57">
        <v>6179</v>
      </c>
      <c r="C155" t="str">
        <f t="shared" si="2"/>
        <v>ok</v>
      </c>
    </row>
    <row r="156" spans="1:3" x14ac:dyDescent="0.25">
      <c r="A156">
        <v>6180</v>
      </c>
      <c r="B156" s="56">
        <v>6180</v>
      </c>
      <c r="C156" t="str">
        <f t="shared" si="2"/>
        <v>ok</v>
      </c>
    </row>
    <row r="157" spans="1:3" x14ac:dyDescent="0.25">
      <c r="A157">
        <v>6181</v>
      </c>
      <c r="B157" s="56">
        <v>6181</v>
      </c>
      <c r="C157" t="str">
        <f t="shared" si="2"/>
        <v>ok</v>
      </c>
    </row>
    <row r="158" spans="1:3" x14ac:dyDescent="0.25">
      <c r="A158">
        <v>6182</v>
      </c>
      <c r="B158" s="56">
        <v>6182</v>
      </c>
      <c r="C158" t="str">
        <f t="shared" si="2"/>
        <v>ok</v>
      </c>
    </row>
    <row r="159" spans="1:3" x14ac:dyDescent="0.25">
      <c r="A159">
        <v>6183</v>
      </c>
      <c r="B159" s="56">
        <v>6183</v>
      </c>
      <c r="C159" t="str">
        <f t="shared" si="2"/>
        <v>ok</v>
      </c>
    </row>
    <row r="160" spans="1:3" x14ac:dyDescent="0.25">
      <c r="A160">
        <v>6188</v>
      </c>
      <c r="B160" s="56">
        <v>6188</v>
      </c>
      <c r="C160" t="str">
        <f t="shared" si="2"/>
        <v>ok</v>
      </c>
    </row>
    <row r="161" spans="1:3" x14ac:dyDescent="0.25">
      <c r="A161">
        <v>6189</v>
      </c>
      <c r="B161" s="56">
        <v>6189</v>
      </c>
      <c r="C161" t="str">
        <f t="shared" si="2"/>
        <v>ok</v>
      </c>
    </row>
    <row r="162" spans="1:3" x14ac:dyDescent="0.25">
      <c r="A162">
        <v>6190</v>
      </c>
      <c r="B162" s="57">
        <v>6190</v>
      </c>
      <c r="C162" t="str">
        <f t="shared" si="2"/>
        <v>ok</v>
      </c>
    </row>
    <row r="163" spans="1:3" x14ac:dyDescent="0.25">
      <c r="A163">
        <v>6191</v>
      </c>
      <c r="B163" s="57">
        <v>6191</v>
      </c>
      <c r="C163" t="str">
        <f t="shared" si="2"/>
        <v>ok</v>
      </c>
    </row>
    <row r="164" spans="1:3" x14ac:dyDescent="0.25">
      <c r="A164">
        <v>6192</v>
      </c>
      <c r="B164" s="57">
        <v>6192</v>
      </c>
      <c r="C164" t="str">
        <f t="shared" si="2"/>
        <v>ok</v>
      </c>
    </row>
    <row r="165" spans="1:3" x14ac:dyDescent="0.25">
      <c r="A165">
        <v>6193</v>
      </c>
      <c r="B165" s="56">
        <v>6193</v>
      </c>
      <c r="C165" t="str">
        <f t="shared" si="2"/>
        <v>ok</v>
      </c>
    </row>
    <row r="166" spans="1:3" x14ac:dyDescent="0.25">
      <c r="A166">
        <v>6194</v>
      </c>
      <c r="B166" s="57">
        <v>6194</v>
      </c>
      <c r="C166" t="str">
        <f t="shared" si="2"/>
        <v>ok</v>
      </c>
    </row>
    <row r="167" spans="1:3" x14ac:dyDescent="0.25">
      <c r="A167">
        <v>6195</v>
      </c>
      <c r="B167" s="56">
        <v>6195</v>
      </c>
      <c r="C167" t="str">
        <f t="shared" si="2"/>
        <v>ok</v>
      </c>
    </row>
    <row r="168" spans="1:3" x14ac:dyDescent="0.25">
      <c r="A168">
        <v>6197</v>
      </c>
      <c r="B168" s="57">
        <v>6197</v>
      </c>
      <c r="C168" t="str">
        <f t="shared" si="2"/>
        <v>ok</v>
      </c>
    </row>
    <row r="169" spans="1:3" x14ac:dyDescent="0.25">
      <c r="A169">
        <v>6198</v>
      </c>
      <c r="B169" s="57">
        <v>6198</v>
      </c>
      <c r="C169" t="str">
        <f t="shared" si="2"/>
        <v>ok</v>
      </c>
    </row>
    <row r="170" spans="1:3" x14ac:dyDescent="0.25">
      <c r="A170">
        <v>6199</v>
      </c>
      <c r="B170" s="57">
        <v>6199</v>
      </c>
      <c r="C170" t="str">
        <f t="shared" si="2"/>
        <v>ok</v>
      </c>
    </row>
    <row r="171" spans="1:3" x14ac:dyDescent="0.25">
      <c r="A171">
        <v>6200</v>
      </c>
      <c r="B171" s="57">
        <v>6200</v>
      </c>
      <c r="C171" t="str">
        <f t="shared" si="2"/>
        <v>ok</v>
      </c>
    </row>
    <row r="172" spans="1:3" x14ac:dyDescent="0.25">
      <c r="A172">
        <v>6201</v>
      </c>
      <c r="B172" s="56">
        <v>6201</v>
      </c>
      <c r="C172" t="str">
        <f t="shared" si="2"/>
        <v>ok</v>
      </c>
    </row>
    <row r="173" spans="1:3" x14ac:dyDescent="0.25">
      <c r="A173">
        <v>6202</v>
      </c>
      <c r="B173" s="57">
        <v>6202</v>
      </c>
      <c r="C173" t="str">
        <f t="shared" si="2"/>
        <v>ok</v>
      </c>
    </row>
    <row r="174" spans="1:3" x14ac:dyDescent="0.25">
      <c r="A174">
        <v>6203</v>
      </c>
      <c r="B174" s="57">
        <v>6203</v>
      </c>
      <c r="C174" t="str">
        <f t="shared" si="2"/>
        <v>ok</v>
      </c>
    </row>
    <row r="175" spans="1:3" x14ac:dyDescent="0.25">
      <c r="A175">
        <v>6204</v>
      </c>
      <c r="B175" s="56">
        <v>6204</v>
      </c>
      <c r="C175" t="str">
        <f t="shared" si="2"/>
        <v>ok</v>
      </c>
    </row>
    <row r="176" spans="1:3" x14ac:dyDescent="0.25">
      <c r="A176">
        <v>6205</v>
      </c>
      <c r="B176" s="57">
        <v>6205</v>
      </c>
      <c r="C176" t="str">
        <f t="shared" si="2"/>
        <v>ok</v>
      </c>
    </row>
    <row r="177" spans="1:3" x14ac:dyDescent="0.25">
      <c r="A177">
        <v>6206</v>
      </c>
      <c r="B177" s="57">
        <v>6206</v>
      </c>
      <c r="C177" t="str">
        <f t="shared" si="2"/>
        <v>ok</v>
      </c>
    </row>
    <row r="178" spans="1:3" x14ac:dyDescent="0.25">
      <c r="A178">
        <v>6207</v>
      </c>
      <c r="B178" s="57">
        <v>6207</v>
      </c>
      <c r="C178" t="str">
        <f t="shared" si="2"/>
        <v>ok</v>
      </c>
    </row>
    <row r="179" spans="1:3" x14ac:dyDescent="0.25">
      <c r="A179">
        <v>6208</v>
      </c>
      <c r="B179" s="57">
        <v>6208</v>
      </c>
      <c r="C179" t="str">
        <f t="shared" si="2"/>
        <v>ok</v>
      </c>
    </row>
    <row r="180" spans="1:3" x14ac:dyDescent="0.25">
      <c r="A180">
        <v>6211</v>
      </c>
      <c r="B180" s="56">
        <v>6211</v>
      </c>
      <c r="C180" t="str">
        <f t="shared" si="2"/>
        <v>ok</v>
      </c>
    </row>
    <row r="181" spans="1:3" x14ac:dyDescent="0.25">
      <c r="A181">
        <v>6212</v>
      </c>
      <c r="B181" s="56">
        <v>6212</v>
      </c>
      <c r="C181" t="str">
        <f t="shared" si="2"/>
        <v>ok</v>
      </c>
    </row>
    <row r="182" spans="1:3" x14ac:dyDescent="0.25">
      <c r="A182">
        <v>6213</v>
      </c>
      <c r="B182" s="57">
        <v>6213</v>
      </c>
      <c r="C182" t="str">
        <f t="shared" si="2"/>
        <v>ok</v>
      </c>
    </row>
    <row r="183" spans="1:3" x14ac:dyDescent="0.25">
      <c r="A183">
        <v>6214</v>
      </c>
      <c r="B183" s="57">
        <v>6214</v>
      </c>
      <c r="C183" t="str">
        <f t="shared" si="2"/>
        <v>ok</v>
      </c>
    </row>
    <row r="184" spans="1:3" x14ac:dyDescent="0.25">
      <c r="A184">
        <v>6215</v>
      </c>
      <c r="B184" s="56">
        <v>6215</v>
      </c>
      <c r="C184" t="str">
        <f t="shared" si="2"/>
        <v>ok</v>
      </c>
    </row>
    <row r="185" spans="1:3" x14ac:dyDescent="0.25">
      <c r="A185">
        <v>6216</v>
      </c>
      <c r="B185" s="56">
        <v>6216</v>
      </c>
      <c r="C185" t="str">
        <f t="shared" si="2"/>
        <v>ok</v>
      </c>
    </row>
    <row r="186" spans="1:3" x14ac:dyDescent="0.25">
      <c r="A186">
        <v>6217</v>
      </c>
      <c r="B186" s="56">
        <v>6217</v>
      </c>
      <c r="C186" t="str">
        <f t="shared" si="2"/>
        <v>ok</v>
      </c>
    </row>
    <row r="187" spans="1:3" x14ac:dyDescent="0.25">
      <c r="A187">
        <v>6218</v>
      </c>
      <c r="B187" s="56">
        <v>6218</v>
      </c>
      <c r="C187" t="str">
        <f t="shared" si="2"/>
        <v>ok</v>
      </c>
    </row>
    <row r="188" spans="1:3" x14ac:dyDescent="0.25">
      <c r="A188">
        <v>6221</v>
      </c>
      <c r="B188" s="56">
        <v>6221</v>
      </c>
      <c r="C188" t="str">
        <f t="shared" si="2"/>
        <v>ok</v>
      </c>
    </row>
    <row r="189" spans="1:3" x14ac:dyDescent="0.25">
      <c r="A189">
        <v>6222</v>
      </c>
      <c r="B189" s="57">
        <v>6222</v>
      </c>
      <c r="C189" t="str">
        <f t="shared" si="2"/>
        <v>ok</v>
      </c>
    </row>
    <row r="190" spans="1:3" x14ac:dyDescent="0.25">
      <c r="A190">
        <v>6223</v>
      </c>
      <c r="B190" s="56">
        <v>6223</v>
      </c>
      <c r="C190" t="str">
        <f t="shared" si="2"/>
        <v>ok</v>
      </c>
    </row>
    <row r="191" spans="1:3" x14ac:dyDescent="0.25">
      <c r="A191">
        <v>6224</v>
      </c>
      <c r="B191" s="56">
        <v>6224</v>
      </c>
      <c r="C191" t="str">
        <f t="shared" si="2"/>
        <v>ok</v>
      </c>
    </row>
    <row r="192" spans="1:3" x14ac:dyDescent="0.25">
      <c r="A192">
        <v>6225</v>
      </c>
      <c r="B192" s="56">
        <v>6225</v>
      </c>
      <c r="C192" t="str">
        <f t="shared" si="2"/>
        <v>ok</v>
      </c>
    </row>
    <row r="193" spans="1:3" x14ac:dyDescent="0.25">
      <c r="A193">
        <v>6226</v>
      </c>
      <c r="B193" s="57">
        <v>6226</v>
      </c>
      <c r="C193" t="str">
        <f t="shared" si="2"/>
        <v>ok</v>
      </c>
    </row>
    <row r="194" spans="1:3" x14ac:dyDescent="0.25">
      <c r="A194">
        <v>6227</v>
      </c>
      <c r="B194" s="56">
        <v>6227</v>
      </c>
      <c r="C194" t="str">
        <f t="shared" si="2"/>
        <v>ok</v>
      </c>
    </row>
    <row r="195" spans="1:3" x14ac:dyDescent="0.25">
      <c r="A195">
        <v>6228</v>
      </c>
      <c r="B195" s="57">
        <v>6228</v>
      </c>
      <c r="C195" t="str">
        <f t="shared" ref="C195:C258" si="3">+IF(A195=B195,"ok","no")</f>
        <v>ok</v>
      </c>
    </row>
    <row r="196" spans="1:3" x14ac:dyDescent="0.25">
      <c r="A196">
        <v>6229</v>
      </c>
      <c r="B196" s="56">
        <v>6229</v>
      </c>
      <c r="C196" t="str">
        <f t="shared" si="3"/>
        <v>ok</v>
      </c>
    </row>
    <row r="197" spans="1:3" x14ac:dyDescent="0.25">
      <c r="A197">
        <v>6230</v>
      </c>
      <c r="B197" s="57">
        <v>6230</v>
      </c>
      <c r="C197" t="str">
        <f t="shared" si="3"/>
        <v>ok</v>
      </c>
    </row>
    <row r="198" spans="1:3" x14ac:dyDescent="0.25">
      <c r="A198">
        <v>6231</v>
      </c>
      <c r="B198" s="56">
        <v>6231</v>
      </c>
      <c r="C198" t="str">
        <f t="shared" si="3"/>
        <v>ok</v>
      </c>
    </row>
    <row r="199" spans="1:3" x14ac:dyDescent="0.25">
      <c r="A199">
        <v>6232</v>
      </c>
      <c r="B199" s="57">
        <v>6232</v>
      </c>
      <c r="C199" t="str">
        <f t="shared" si="3"/>
        <v>ok</v>
      </c>
    </row>
    <row r="200" spans="1:3" x14ac:dyDescent="0.25">
      <c r="A200">
        <v>6233</v>
      </c>
      <c r="B200" s="57">
        <v>6233</v>
      </c>
      <c r="C200" t="str">
        <f t="shared" si="3"/>
        <v>ok</v>
      </c>
    </row>
    <row r="201" spans="1:3" x14ac:dyDescent="0.25">
      <c r="A201">
        <v>6234</v>
      </c>
      <c r="B201" s="56">
        <v>6234</v>
      </c>
      <c r="C201" t="str">
        <f t="shared" si="3"/>
        <v>ok</v>
      </c>
    </row>
    <row r="202" spans="1:3" x14ac:dyDescent="0.25">
      <c r="A202">
        <v>6235</v>
      </c>
      <c r="B202" s="57">
        <v>6235</v>
      </c>
      <c r="C202" t="str">
        <f t="shared" si="3"/>
        <v>ok</v>
      </c>
    </row>
    <row r="203" spans="1:3" x14ac:dyDescent="0.25">
      <c r="A203">
        <v>6236</v>
      </c>
      <c r="B203" s="56">
        <v>6236</v>
      </c>
      <c r="C203" t="str">
        <f t="shared" si="3"/>
        <v>ok</v>
      </c>
    </row>
    <row r="204" spans="1:3" x14ac:dyDescent="0.25">
      <c r="A204">
        <v>6237</v>
      </c>
      <c r="B204" s="56">
        <v>6237</v>
      </c>
      <c r="C204" t="str">
        <f t="shared" si="3"/>
        <v>ok</v>
      </c>
    </row>
    <row r="205" spans="1:3" x14ac:dyDescent="0.25">
      <c r="A205">
        <v>6238</v>
      </c>
      <c r="B205" s="57">
        <v>6238</v>
      </c>
      <c r="C205" t="str">
        <f t="shared" si="3"/>
        <v>ok</v>
      </c>
    </row>
    <row r="206" spans="1:3" x14ac:dyDescent="0.25">
      <c r="A206">
        <v>6239</v>
      </c>
      <c r="B206" s="56">
        <v>6239</v>
      </c>
      <c r="C206" t="str">
        <f t="shared" si="3"/>
        <v>ok</v>
      </c>
    </row>
    <row r="207" spans="1:3" x14ac:dyDescent="0.25">
      <c r="A207">
        <v>6240</v>
      </c>
      <c r="B207" s="57">
        <v>6240</v>
      </c>
      <c r="C207" t="str">
        <f t="shared" si="3"/>
        <v>ok</v>
      </c>
    </row>
    <row r="208" spans="1:3" x14ac:dyDescent="0.25">
      <c r="A208">
        <v>6241</v>
      </c>
      <c r="B208" s="57">
        <v>6241</v>
      </c>
      <c r="C208" t="str">
        <f t="shared" si="3"/>
        <v>ok</v>
      </c>
    </row>
    <row r="209" spans="1:3" x14ac:dyDescent="0.25">
      <c r="A209">
        <v>6242</v>
      </c>
      <c r="B209" s="57">
        <v>6242</v>
      </c>
      <c r="C209" t="str">
        <f t="shared" si="3"/>
        <v>ok</v>
      </c>
    </row>
    <row r="210" spans="1:3" x14ac:dyDescent="0.25">
      <c r="A210">
        <v>6243</v>
      </c>
      <c r="B210" s="57">
        <v>6243</v>
      </c>
      <c r="C210" t="str">
        <f t="shared" si="3"/>
        <v>ok</v>
      </c>
    </row>
    <row r="211" spans="1:3" x14ac:dyDescent="0.25">
      <c r="A211">
        <v>6244</v>
      </c>
      <c r="B211" s="57">
        <v>6244</v>
      </c>
      <c r="C211" t="str">
        <f t="shared" si="3"/>
        <v>ok</v>
      </c>
    </row>
    <row r="212" spans="1:3" x14ac:dyDescent="0.25">
      <c r="A212">
        <v>6245</v>
      </c>
      <c r="B212" s="56">
        <v>6245</v>
      </c>
      <c r="C212" t="str">
        <f t="shared" si="3"/>
        <v>ok</v>
      </c>
    </row>
    <row r="213" spans="1:3" x14ac:dyDescent="0.25">
      <c r="A213">
        <v>6246</v>
      </c>
      <c r="B213" s="57">
        <v>6246</v>
      </c>
      <c r="C213" t="str">
        <f t="shared" si="3"/>
        <v>ok</v>
      </c>
    </row>
    <row r="214" spans="1:3" x14ac:dyDescent="0.25">
      <c r="A214">
        <v>6250</v>
      </c>
      <c r="B214" s="56">
        <v>6250</v>
      </c>
      <c r="C214" t="str">
        <f t="shared" si="3"/>
        <v>ok</v>
      </c>
    </row>
    <row r="215" spans="1:3" x14ac:dyDescent="0.25">
      <c r="A215">
        <v>6253</v>
      </c>
      <c r="B215" s="56">
        <v>6253</v>
      </c>
      <c r="C215" t="str">
        <f t="shared" si="3"/>
        <v>ok</v>
      </c>
    </row>
    <row r="216" spans="1:3" x14ac:dyDescent="0.25">
      <c r="A216">
        <v>6256</v>
      </c>
      <c r="B216" s="56">
        <v>6256</v>
      </c>
      <c r="C216" t="str">
        <f t="shared" si="3"/>
        <v>ok</v>
      </c>
    </row>
    <row r="217" spans="1:3" x14ac:dyDescent="0.25">
      <c r="A217">
        <v>6259</v>
      </c>
      <c r="B217" s="57">
        <v>6259</v>
      </c>
      <c r="C217" t="str">
        <f t="shared" si="3"/>
        <v>ok</v>
      </c>
    </row>
    <row r="218" spans="1:3" x14ac:dyDescent="0.25">
      <c r="A218">
        <v>6260</v>
      </c>
      <c r="B218" s="56">
        <v>6260</v>
      </c>
      <c r="C218" t="str">
        <f t="shared" si="3"/>
        <v>ok</v>
      </c>
    </row>
    <row r="219" spans="1:3" x14ac:dyDescent="0.25">
      <c r="A219">
        <v>6264</v>
      </c>
      <c r="B219" s="57">
        <v>6264</v>
      </c>
      <c r="C219" t="str">
        <f t="shared" si="3"/>
        <v>ok</v>
      </c>
    </row>
    <row r="220" spans="1:3" x14ac:dyDescent="0.25">
      <c r="A220">
        <v>6265</v>
      </c>
      <c r="B220" s="56">
        <v>6265</v>
      </c>
      <c r="C220" t="str">
        <f t="shared" si="3"/>
        <v>ok</v>
      </c>
    </row>
    <row r="221" spans="1:3" x14ac:dyDescent="0.25">
      <c r="A221">
        <v>6266</v>
      </c>
      <c r="B221" s="57">
        <v>6266</v>
      </c>
      <c r="C221" t="str">
        <f t="shared" si="3"/>
        <v>ok</v>
      </c>
    </row>
    <row r="222" spans="1:3" x14ac:dyDescent="0.25">
      <c r="A222">
        <v>6271</v>
      </c>
      <c r="B222" s="56">
        <v>6271</v>
      </c>
      <c r="C222" t="str">
        <f t="shared" si="3"/>
        <v>ok</v>
      </c>
    </row>
    <row r="223" spans="1:3" x14ac:dyDescent="0.25">
      <c r="A223">
        <v>6272</v>
      </c>
      <c r="B223" s="57">
        <v>6272</v>
      </c>
      <c r="C223" t="str">
        <f t="shared" si="3"/>
        <v>ok</v>
      </c>
    </row>
    <row r="224" spans="1:3" x14ac:dyDescent="0.25">
      <c r="A224">
        <v>6273</v>
      </c>
      <c r="B224" s="56">
        <v>6273</v>
      </c>
      <c r="C224" t="str">
        <f t="shared" si="3"/>
        <v>ok</v>
      </c>
    </row>
    <row r="225" spans="1:3" x14ac:dyDescent="0.25">
      <c r="A225">
        <v>6274</v>
      </c>
      <c r="B225" s="57">
        <v>6274</v>
      </c>
      <c r="C225" t="str">
        <f t="shared" si="3"/>
        <v>ok</v>
      </c>
    </row>
    <row r="226" spans="1:3" x14ac:dyDescent="0.25">
      <c r="A226">
        <v>6275</v>
      </c>
      <c r="B226" s="56">
        <v>6275</v>
      </c>
      <c r="C226" t="str">
        <f t="shared" si="3"/>
        <v>ok</v>
      </c>
    </row>
    <row r="227" spans="1:3" x14ac:dyDescent="0.25">
      <c r="A227">
        <v>6276</v>
      </c>
      <c r="B227" s="57">
        <v>6276</v>
      </c>
      <c r="C227" t="str">
        <f t="shared" si="3"/>
        <v>ok</v>
      </c>
    </row>
    <row r="228" spans="1:3" x14ac:dyDescent="0.25">
      <c r="A228">
        <v>6277</v>
      </c>
      <c r="B228" s="56">
        <v>6277</v>
      </c>
      <c r="C228" t="str">
        <f t="shared" si="3"/>
        <v>ok</v>
      </c>
    </row>
    <row r="229" spans="1:3" x14ac:dyDescent="0.25">
      <c r="A229">
        <v>6278</v>
      </c>
      <c r="B229" s="57">
        <v>6278</v>
      </c>
      <c r="C229" t="str">
        <f t="shared" si="3"/>
        <v>ok</v>
      </c>
    </row>
    <row r="230" spans="1:3" x14ac:dyDescent="0.25">
      <c r="A230">
        <v>6279</v>
      </c>
      <c r="B230" s="56">
        <v>6279</v>
      </c>
      <c r="C230" t="str">
        <f t="shared" si="3"/>
        <v>ok</v>
      </c>
    </row>
    <row r="231" spans="1:3" x14ac:dyDescent="0.25">
      <c r="A231">
        <v>6280</v>
      </c>
      <c r="B231" s="57">
        <v>6280</v>
      </c>
      <c r="C231" t="str">
        <f t="shared" si="3"/>
        <v>ok</v>
      </c>
    </row>
    <row r="232" spans="1:3" x14ac:dyDescent="0.25">
      <c r="A232">
        <v>6281</v>
      </c>
      <c r="B232" s="56">
        <v>6281</v>
      </c>
      <c r="C232" t="str">
        <f t="shared" si="3"/>
        <v>ok</v>
      </c>
    </row>
    <row r="233" spans="1:3" x14ac:dyDescent="0.25">
      <c r="A233">
        <v>6282</v>
      </c>
      <c r="B233" s="57">
        <v>6282</v>
      </c>
      <c r="C233" t="str">
        <f t="shared" si="3"/>
        <v>ok</v>
      </c>
    </row>
    <row r="234" spans="1:3" x14ac:dyDescent="0.25">
      <c r="A234">
        <v>6283</v>
      </c>
      <c r="B234" s="56">
        <v>6283</v>
      </c>
      <c r="C234" t="str">
        <f t="shared" si="3"/>
        <v>ok</v>
      </c>
    </row>
    <row r="235" spans="1:3" x14ac:dyDescent="0.25">
      <c r="A235">
        <v>6285</v>
      </c>
      <c r="B235" s="57">
        <v>6285</v>
      </c>
      <c r="C235" t="str">
        <f t="shared" si="3"/>
        <v>ok</v>
      </c>
    </row>
    <row r="236" spans="1:3" x14ac:dyDescent="0.25">
      <c r="A236">
        <v>6286</v>
      </c>
      <c r="B236" s="57">
        <v>6286</v>
      </c>
      <c r="C236" t="str">
        <f t="shared" si="3"/>
        <v>ok</v>
      </c>
    </row>
    <row r="237" spans="1:3" x14ac:dyDescent="0.25">
      <c r="A237">
        <v>6287</v>
      </c>
      <c r="B237" s="56">
        <v>6287</v>
      </c>
      <c r="C237" t="str">
        <f t="shared" si="3"/>
        <v>ok</v>
      </c>
    </row>
    <row r="238" spans="1:3" x14ac:dyDescent="0.25">
      <c r="A238">
        <v>6288</v>
      </c>
      <c r="B238" s="57">
        <v>6288</v>
      </c>
      <c r="C238" t="str">
        <f t="shared" si="3"/>
        <v>ok</v>
      </c>
    </row>
    <row r="239" spans="1:3" x14ac:dyDescent="0.25">
      <c r="A239">
        <v>6289</v>
      </c>
      <c r="B239" s="57">
        <v>6289</v>
      </c>
      <c r="C239" t="str">
        <f t="shared" si="3"/>
        <v>ok</v>
      </c>
    </row>
    <row r="240" spans="1:3" x14ac:dyDescent="0.25">
      <c r="A240">
        <v>6290</v>
      </c>
      <c r="B240" s="56">
        <v>6290</v>
      </c>
      <c r="C240" t="str">
        <f t="shared" si="3"/>
        <v>ok</v>
      </c>
    </row>
    <row r="241" spans="1:3" x14ac:dyDescent="0.25">
      <c r="A241">
        <v>6291</v>
      </c>
      <c r="B241" s="57">
        <v>6291</v>
      </c>
      <c r="C241" t="str">
        <f t="shared" si="3"/>
        <v>ok</v>
      </c>
    </row>
    <row r="242" spans="1:3" x14ac:dyDescent="0.25">
      <c r="A242">
        <v>6292</v>
      </c>
      <c r="B242" s="56">
        <v>6292</v>
      </c>
      <c r="C242" t="str">
        <f t="shared" si="3"/>
        <v>ok</v>
      </c>
    </row>
    <row r="243" spans="1:3" x14ac:dyDescent="0.25">
      <c r="A243">
        <v>6293</v>
      </c>
      <c r="B243" s="57">
        <v>6293</v>
      </c>
      <c r="C243" t="str">
        <f t="shared" si="3"/>
        <v>ok</v>
      </c>
    </row>
    <row r="244" spans="1:3" x14ac:dyDescent="0.25">
      <c r="A244">
        <v>6294</v>
      </c>
      <c r="B244" s="56">
        <v>6294</v>
      </c>
      <c r="C244" t="str">
        <f t="shared" si="3"/>
        <v>ok</v>
      </c>
    </row>
    <row r="245" spans="1:3" x14ac:dyDescent="0.25">
      <c r="A245">
        <v>6295</v>
      </c>
      <c r="B245" s="57">
        <v>6295</v>
      </c>
      <c r="C245" t="str">
        <f t="shared" si="3"/>
        <v>ok</v>
      </c>
    </row>
    <row r="246" spans="1:3" x14ac:dyDescent="0.25">
      <c r="A246">
        <v>6296</v>
      </c>
      <c r="B246" s="56">
        <v>6296</v>
      </c>
      <c r="C246" t="str">
        <f t="shared" si="3"/>
        <v>ok</v>
      </c>
    </row>
    <row r="247" spans="1:3" x14ac:dyDescent="0.25">
      <c r="A247">
        <v>6301</v>
      </c>
      <c r="B247" s="57">
        <v>6301</v>
      </c>
      <c r="C247" t="str">
        <f t="shared" si="3"/>
        <v>ok</v>
      </c>
    </row>
    <row r="248" spans="1:3" x14ac:dyDescent="0.25">
      <c r="A248">
        <v>6302</v>
      </c>
      <c r="B248" s="56">
        <v>6302</v>
      </c>
      <c r="C248" t="str">
        <f t="shared" si="3"/>
        <v>ok</v>
      </c>
    </row>
    <row r="249" spans="1:3" x14ac:dyDescent="0.25">
      <c r="A249">
        <v>6303</v>
      </c>
      <c r="B249" s="57">
        <v>6303</v>
      </c>
      <c r="C249" t="str">
        <f t="shared" si="3"/>
        <v>ok</v>
      </c>
    </row>
    <row r="250" spans="1:3" x14ac:dyDescent="0.25">
      <c r="A250">
        <v>6304</v>
      </c>
      <c r="B250" s="57">
        <v>6304</v>
      </c>
      <c r="C250" t="str">
        <f t="shared" si="3"/>
        <v>ok</v>
      </c>
    </row>
    <row r="251" spans="1:3" x14ac:dyDescent="0.25">
      <c r="A251">
        <v>6305</v>
      </c>
      <c r="B251" s="57">
        <v>6305</v>
      </c>
      <c r="C251" t="str">
        <f t="shared" si="3"/>
        <v>ok</v>
      </c>
    </row>
    <row r="252" spans="1:3" x14ac:dyDescent="0.25">
      <c r="A252">
        <v>6306</v>
      </c>
      <c r="B252" s="57">
        <v>6306</v>
      </c>
      <c r="C252" t="str">
        <f t="shared" si="3"/>
        <v>ok</v>
      </c>
    </row>
    <row r="253" spans="1:3" x14ac:dyDescent="0.25">
      <c r="A253">
        <v>6307</v>
      </c>
      <c r="B253" s="56">
        <v>6307</v>
      </c>
      <c r="C253" t="str">
        <f t="shared" si="3"/>
        <v>ok</v>
      </c>
    </row>
    <row r="254" spans="1:3" x14ac:dyDescent="0.25">
      <c r="A254">
        <v>6308</v>
      </c>
      <c r="B254" s="56">
        <v>6308</v>
      </c>
      <c r="C254" t="str">
        <f t="shared" si="3"/>
        <v>ok</v>
      </c>
    </row>
    <row r="255" spans="1:3" x14ac:dyDescent="0.25">
      <c r="A255">
        <v>6309</v>
      </c>
      <c r="B255" s="57">
        <v>6309</v>
      </c>
      <c r="C255" t="str">
        <f t="shared" si="3"/>
        <v>ok</v>
      </c>
    </row>
    <row r="256" spans="1:3" x14ac:dyDescent="0.25">
      <c r="A256">
        <v>6310</v>
      </c>
      <c r="B256" s="56">
        <v>6310</v>
      </c>
      <c r="C256" t="str">
        <f t="shared" si="3"/>
        <v>ok</v>
      </c>
    </row>
    <row r="257" spans="1:3" x14ac:dyDescent="0.25">
      <c r="A257">
        <v>6313</v>
      </c>
      <c r="B257" s="57">
        <v>6313</v>
      </c>
      <c r="C257" t="str">
        <f t="shared" si="3"/>
        <v>ok</v>
      </c>
    </row>
    <row r="258" spans="1:3" x14ac:dyDescent="0.25">
      <c r="A258">
        <v>6314</v>
      </c>
      <c r="B258" s="56">
        <v>6314</v>
      </c>
      <c r="C258" t="str">
        <f t="shared" si="3"/>
        <v>ok</v>
      </c>
    </row>
    <row r="259" spans="1:3" x14ac:dyDescent="0.25">
      <c r="A259">
        <v>6315</v>
      </c>
      <c r="B259" s="57">
        <v>6315</v>
      </c>
      <c r="C259" t="str">
        <f t="shared" ref="C259:C322" si="4">+IF(A259=B259,"ok","no")</f>
        <v>ok</v>
      </c>
    </row>
    <row r="260" spans="1:3" x14ac:dyDescent="0.25">
      <c r="A260">
        <v>6316</v>
      </c>
      <c r="B260" s="56">
        <v>6316</v>
      </c>
      <c r="C260" t="str">
        <f t="shared" si="4"/>
        <v>ok</v>
      </c>
    </row>
    <row r="261" spans="1:3" x14ac:dyDescent="0.25">
      <c r="A261">
        <v>6317</v>
      </c>
      <c r="B261" s="57">
        <v>6317</v>
      </c>
      <c r="C261" t="str">
        <f t="shared" si="4"/>
        <v>ok</v>
      </c>
    </row>
    <row r="262" spans="1:3" x14ac:dyDescent="0.25">
      <c r="A262">
        <v>6318</v>
      </c>
      <c r="B262" s="56">
        <v>6318</v>
      </c>
      <c r="C262" t="str">
        <f t="shared" si="4"/>
        <v>ok</v>
      </c>
    </row>
    <row r="263" spans="1:3" x14ac:dyDescent="0.25">
      <c r="A263">
        <v>6319</v>
      </c>
      <c r="B263" s="57">
        <v>6319</v>
      </c>
      <c r="C263" t="str">
        <f t="shared" si="4"/>
        <v>ok</v>
      </c>
    </row>
    <row r="264" spans="1:3" x14ac:dyDescent="0.25">
      <c r="A264">
        <v>6320</v>
      </c>
      <c r="B264" s="56">
        <v>6320</v>
      </c>
      <c r="C264" t="str">
        <f t="shared" si="4"/>
        <v>ok</v>
      </c>
    </row>
    <row r="265" spans="1:3" x14ac:dyDescent="0.25">
      <c r="A265">
        <v>6321</v>
      </c>
      <c r="B265" s="57">
        <v>6321</v>
      </c>
      <c r="C265" t="str">
        <f t="shared" si="4"/>
        <v>ok</v>
      </c>
    </row>
    <row r="266" spans="1:3" x14ac:dyDescent="0.25">
      <c r="A266">
        <v>6322</v>
      </c>
      <c r="B266" s="56">
        <v>6322</v>
      </c>
      <c r="C266" t="str">
        <f t="shared" si="4"/>
        <v>ok</v>
      </c>
    </row>
    <row r="267" spans="1:3" x14ac:dyDescent="0.25">
      <c r="A267">
        <v>6323</v>
      </c>
      <c r="B267" s="57">
        <v>6323</v>
      </c>
      <c r="C267" t="str">
        <f t="shared" si="4"/>
        <v>ok</v>
      </c>
    </row>
    <row r="268" spans="1:3" x14ac:dyDescent="0.25">
      <c r="A268">
        <v>6325</v>
      </c>
      <c r="B268" s="56">
        <v>6325</v>
      </c>
      <c r="C268" t="str">
        <f t="shared" si="4"/>
        <v>ok</v>
      </c>
    </row>
    <row r="269" spans="1:3" x14ac:dyDescent="0.25">
      <c r="A269">
        <v>6326</v>
      </c>
      <c r="B269" s="56">
        <v>6326</v>
      </c>
      <c r="C269" t="str">
        <f t="shared" si="4"/>
        <v>ok</v>
      </c>
    </row>
    <row r="270" spans="1:3" x14ac:dyDescent="0.25">
      <c r="A270">
        <v>6327</v>
      </c>
      <c r="B270" s="57">
        <v>6327</v>
      </c>
      <c r="C270" t="str">
        <f t="shared" si="4"/>
        <v>ok</v>
      </c>
    </row>
    <row r="271" spans="1:3" x14ac:dyDescent="0.25">
      <c r="A271">
        <v>6328</v>
      </c>
      <c r="B271" s="56">
        <v>6328</v>
      </c>
      <c r="C271" t="str">
        <f t="shared" si="4"/>
        <v>ok</v>
      </c>
    </row>
    <row r="272" spans="1:3" x14ac:dyDescent="0.25">
      <c r="A272">
        <v>6329</v>
      </c>
      <c r="B272" s="57">
        <v>6329</v>
      </c>
      <c r="C272" t="str">
        <f t="shared" si="4"/>
        <v>ok</v>
      </c>
    </row>
    <row r="273" spans="1:3" x14ac:dyDescent="0.25">
      <c r="A273">
        <v>6330</v>
      </c>
      <c r="B273" s="56">
        <v>6330</v>
      </c>
      <c r="C273" t="str">
        <f t="shared" si="4"/>
        <v>ok</v>
      </c>
    </row>
    <row r="274" spans="1:3" x14ac:dyDescent="0.25">
      <c r="A274">
        <v>6331</v>
      </c>
      <c r="B274" s="56">
        <v>6331</v>
      </c>
      <c r="C274" t="str">
        <f t="shared" si="4"/>
        <v>ok</v>
      </c>
    </row>
    <row r="275" spans="1:3" x14ac:dyDescent="0.25">
      <c r="A275">
        <v>6332</v>
      </c>
      <c r="B275" s="57">
        <v>6332</v>
      </c>
      <c r="C275" t="str">
        <f t="shared" si="4"/>
        <v>ok</v>
      </c>
    </row>
    <row r="276" spans="1:3" x14ac:dyDescent="0.25">
      <c r="A276">
        <v>6333</v>
      </c>
      <c r="B276" s="56">
        <v>6333</v>
      </c>
      <c r="C276" t="str">
        <f t="shared" si="4"/>
        <v>ok</v>
      </c>
    </row>
    <row r="277" spans="1:3" x14ac:dyDescent="0.25">
      <c r="A277">
        <v>6334</v>
      </c>
      <c r="B277" s="56">
        <v>6334</v>
      </c>
      <c r="C277" t="str">
        <f t="shared" si="4"/>
        <v>ok</v>
      </c>
    </row>
    <row r="278" spans="1:3" x14ac:dyDescent="0.25">
      <c r="A278">
        <v>6336</v>
      </c>
      <c r="B278" s="56">
        <v>6336</v>
      </c>
      <c r="C278" t="str">
        <f t="shared" si="4"/>
        <v>ok</v>
      </c>
    </row>
    <row r="279" spans="1:3" x14ac:dyDescent="0.25">
      <c r="A279">
        <v>6338</v>
      </c>
      <c r="B279" s="56">
        <v>6338</v>
      </c>
      <c r="C279" t="str">
        <f t="shared" si="4"/>
        <v>ok</v>
      </c>
    </row>
    <row r="280" spans="1:3" x14ac:dyDescent="0.25">
      <c r="A280">
        <v>6339</v>
      </c>
      <c r="B280" s="56">
        <v>6339</v>
      </c>
      <c r="C280" t="str">
        <f t="shared" si="4"/>
        <v>ok</v>
      </c>
    </row>
    <row r="281" spans="1:3" x14ac:dyDescent="0.25">
      <c r="A281">
        <v>6340</v>
      </c>
      <c r="B281" s="56">
        <v>6340</v>
      </c>
      <c r="C281" t="str">
        <f t="shared" si="4"/>
        <v>ok</v>
      </c>
    </row>
    <row r="282" spans="1:3" x14ac:dyDescent="0.25">
      <c r="A282">
        <v>6341</v>
      </c>
      <c r="B282" s="56">
        <v>6341</v>
      </c>
      <c r="C282" t="str">
        <f t="shared" si="4"/>
        <v>ok</v>
      </c>
    </row>
    <row r="283" spans="1:3" x14ac:dyDescent="0.25">
      <c r="A283">
        <v>6342</v>
      </c>
      <c r="B283" s="56">
        <v>6342</v>
      </c>
      <c r="C283" t="str">
        <f t="shared" si="4"/>
        <v>ok</v>
      </c>
    </row>
    <row r="284" spans="1:3" x14ac:dyDescent="0.25">
      <c r="A284">
        <v>6344</v>
      </c>
      <c r="B284" s="56">
        <v>6344</v>
      </c>
      <c r="C284" t="str">
        <f t="shared" si="4"/>
        <v>ok</v>
      </c>
    </row>
    <row r="285" spans="1:3" x14ac:dyDescent="0.25">
      <c r="A285">
        <v>6347</v>
      </c>
      <c r="B285" s="56">
        <v>6347</v>
      </c>
      <c r="C285" t="str">
        <f t="shared" si="4"/>
        <v>ok</v>
      </c>
    </row>
    <row r="286" spans="1:3" x14ac:dyDescent="0.25">
      <c r="A286">
        <v>6348</v>
      </c>
      <c r="B286" s="56">
        <v>6348</v>
      </c>
      <c r="C286" t="str">
        <f t="shared" si="4"/>
        <v>ok</v>
      </c>
    </row>
    <row r="287" spans="1:3" x14ac:dyDescent="0.25">
      <c r="A287">
        <v>6349</v>
      </c>
      <c r="B287" s="57">
        <v>6349</v>
      </c>
      <c r="C287" t="str">
        <f t="shared" si="4"/>
        <v>ok</v>
      </c>
    </row>
    <row r="288" spans="1:3" x14ac:dyDescent="0.25">
      <c r="A288">
        <v>6350</v>
      </c>
      <c r="B288" s="57">
        <v>6350</v>
      </c>
      <c r="C288" t="str">
        <f t="shared" si="4"/>
        <v>ok</v>
      </c>
    </row>
    <row r="289" spans="1:3" x14ac:dyDescent="0.25">
      <c r="A289">
        <v>6351</v>
      </c>
      <c r="B289" s="56">
        <v>6351</v>
      </c>
      <c r="C289" t="str">
        <f t="shared" si="4"/>
        <v>ok</v>
      </c>
    </row>
    <row r="290" spans="1:3" x14ac:dyDescent="0.25">
      <c r="A290">
        <v>6352</v>
      </c>
      <c r="B290" s="56">
        <v>6352</v>
      </c>
      <c r="C290" t="str">
        <f t="shared" si="4"/>
        <v>ok</v>
      </c>
    </row>
    <row r="291" spans="1:3" x14ac:dyDescent="0.25">
      <c r="A291">
        <v>6353</v>
      </c>
      <c r="B291" s="57">
        <v>6353</v>
      </c>
      <c r="C291" t="str">
        <f t="shared" si="4"/>
        <v>ok</v>
      </c>
    </row>
    <row r="292" spans="1:3" x14ac:dyDescent="0.25">
      <c r="A292">
        <v>6354</v>
      </c>
      <c r="B292" s="56">
        <v>6354</v>
      </c>
      <c r="C292" t="str">
        <f t="shared" si="4"/>
        <v>ok</v>
      </c>
    </row>
    <row r="293" spans="1:3" x14ac:dyDescent="0.25">
      <c r="A293">
        <v>6355</v>
      </c>
      <c r="B293" s="57">
        <v>6355</v>
      </c>
      <c r="C293" t="str">
        <f t="shared" si="4"/>
        <v>ok</v>
      </c>
    </row>
    <row r="294" spans="1:3" x14ac:dyDescent="0.25">
      <c r="A294">
        <v>6356</v>
      </c>
      <c r="B294" s="56">
        <v>6356</v>
      </c>
      <c r="C294" t="str">
        <f t="shared" si="4"/>
        <v>ok</v>
      </c>
    </row>
    <row r="295" spans="1:3" x14ac:dyDescent="0.25">
      <c r="A295">
        <v>6357</v>
      </c>
      <c r="B295" s="57">
        <v>6357</v>
      </c>
      <c r="C295" t="str">
        <f t="shared" si="4"/>
        <v>ok</v>
      </c>
    </row>
    <row r="296" spans="1:3" x14ac:dyDescent="0.25">
      <c r="A296">
        <v>6358</v>
      </c>
      <c r="B296" s="57">
        <v>6358</v>
      </c>
      <c r="C296" t="str">
        <f t="shared" si="4"/>
        <v>ok</v>
      </c>
    </row>
    <row r="297" spans="1:3" x14ac:dyDescent="0.25">
      <c r="A297">
        <v>6359</v>
      </c>
      <c r="B297" s="57">
        <v>6359</v>
      </c>
      <c r="C297" t="str">
        <f t="shared" si="4"/>
        <v>ok</v>
      </c>
    </row>
    <row r="298" spans="1:3" x14ac:dyDescent="0.25">
      <c r="A298">
        <v>6360</v>
      </c>
      <c r="B298" s="56">
        <v>6360</v>
      </c>
      <c r="C298" t="str">
        <f t="shared" si="4"/>
        <v>ok</v>
      </c>
    </row>
    <row r="299" spans="1:3" x14ac:dyDescent="0.25">
      <c r="A299">
        <v>6361</v>
      </c>
      <c r="B299" s="57">
        <v>6361</v>
      </c>
      <c r="C299" t="str">
        <f t="shared" si="4"/>
        <v>ok</v>
      </c>
    </row>
    <row r="300" spans="1:3" x14ac:dyDescent="0.25">
      <c r="A300">
        <v>6362</v>
      </c>
      <c r="B300" s="56">
        <v>6362</v>
      </c>
      <c r="C300" t="str">
        <f t="shared" si="4"/>
        <v>ok</v>
      </c>
    </row>
    <row r="301" spans="1:3" x14ac:dyDescent="0.25">
      <c r="A301">
        <v>6363</v>
      </c>
      <c r="B301" s="56">
        <v>6363</v>
      </c>
      <c r="C301" t="str">
        <f t="shared" si="4"/>
        <v>ok</v>
      </c>
    </row>
    <row r="302" spans="1:3" x14ac:dyDescent="0.25">
      <c r="A302">
        <v>6365</v>
      </c>
      <c r="B302" s="57">
        <v>6365</v>
      </c>
      <c r="C302" t="str">
        <f t="shared" si="4"/>
        <v>ok</v>
      </c>
    </row>
    <row r="303" spans="1:3" x14ac:dyDescent="0.25">
      <c r="A303">
        <v>6366</v>
      </c>
      <c r="B303" s="57">
        <v>6366</v>
      </c>
      <c r="C303" t="str">
        <f t="shared" si="4"/>
        <v>ok</v>
      </c>
    </row>
    <row r="304" spans="1:3" x14ac:dyDescent="0.25">
      <c r="A304">
        <v>6368</v>
      </c>
      <c r="B304" s="57">
        <v>6368</v>
      </c>
      <c r="C304" t="str">
        <f t="shared" si="4"/>
        <v>ok</v>
      </c>
    </row>
    <row r="305" spans="1:3" x14ac:dyDescent="0.25">
      <c r="A305">
        <v>6370</v>
      </c>
      <c r="B305" s="57">
        <v>6370</v>
      </c>
      <c r="C305" t="str">
        <f t="shared" si="4"/>
        <v>ok</v>
      </c>
    </row>
    <row r="306" spans="1:3" x14ac:dyDescent="0.25">
      <c r="A306">
        <v>6371</v>
      </c>
      <c r="B306" s="57">
        <v>6371</v>
      </c>
      <c r="C306" t="str">
        <f t="shared" si="4"/>
        <v>ok</v>
      </c>
    </row>
    <row r="307" spans="1:3" x14ac:dyDescent="0.25">
      <c r="A307">
        <v>6374</v>
      </c>
      <c r="B307" s="57">
        <v>6374</v>
      </c>
      <c r="C307" t="str">
        <f t="shared" si="4"/>
        <v>ok</v>
      </c>
    </row>
    <row r="308" spans="1:3" x14ac:dyDescent="0.25">
      <c r="A308">
        <v>6375</v>
      </c>
      <c r="B308" s="56">
        <v>6375</v>
      </c>
      <c r="C308" t="str">
        <f t="shared" si="4"/>
        <v>ok</v>
      </c>
    </row>
    <row r="309" spans="1:3" x14ac:dyDescent="0.25">
      <c r="A309">
        <v>6376</v>
      </c>
      <c r="B309" s="56">
        <v>6376</v>
      </c>
      <c r="C309" t="str">
        <f t="shared" si="4"/>
        <v>ok</v>
      </c>
    </row>
    <row r="310" spans="1:3" x14ac:dyDescent="0.25">
      <c r="A310">
        <v>6377</v>
      </c>
      <c r="B310" s="56">
        <v>6377</v>
      </c>
      <c r="C310" t="str">
        <f t="shared" si="4"/>
        <v>ok</v>
      </c>
    </row>
    <row r="311" spans="1:3" x14ac:dyDescent="0.25">
      <c r="A311">
        <v>6378</v>
      </c>
      <c r="B311" s="57">
        <v>6378</v>
      </c>
      <c r="C311" t="str">
        <f t="shared" si="4"/>
        <v>ok</v>
      </c>
    </row>
    <row r="312" spans="1:3" x14ac:dyDescent="0.25">
      <c r="A312">
        <v>6381</v>
      </c>
      <c r="B312" s="57">
        <v>6381</v>
      </c>
      <c r="C312" t="str">
        <f t="shared" si="4"/>
        <v>ok</v>
      </c>
    </row>
    <row r="313" spans="1:3" x14ac:dyDescent="0.25">
      <c r="A313">
        <v>6382</v>
      </c>
      <c r="B313" s="56">
        <v>6382</v>
      </c>
      <c r="C313" t="str">
        <f t="shared" si="4"/>
        <v>ok</v>
      </c>
    </row>
    <row r="314" spans="1:3" x14ac:dyDescent="0.25">
      <c r="A314">
        <v>6384</v>
      </c>
      <c r="B314" s="57">
        <v>6384</v>
      </c>
      <c r="C314" t="str">
        <f t="shared" si="4"/>
        <v>ok</v>
      </c>
    </row>
    <row r="315" spans="1:3" x14ac:dyDescent="0.25">
      <c r="A315">
        <v>6386</v>
      </c>
      <c r="B315" s="56">
        <v>6386</v>
      </c>
      <c r="C315" t="str">
        <f t="shared" si="4"/>
        <v>ok</v>
      </c>
    </row>
    <row r="316" spans="1:3" x14ac:dyDescent="0.25">
      <c r="A316">
        <v>6387</v>
      </c>
      <c r="B316" s="57">
        <v>6387</v>
      </c>
      <c r="C316" t="str">
        <f t="shared" si="4"/>
        <v>ok</v>
      </c>
    </row>
    <row r="317" spans="1:3" x14ac:dyDescent="0.25">
      <c r="A317">
        <v>6388</v>
      </c>
      <c r="B317" s="57">
        <v>6388</v>
      </c>
      <c r="C317" t="str">
        <f t="shared" si="4"/>
        <v>ok</v>
      </c>
    </row>
    <row r="318" spans="1:3" x14ac:dyDescent="0.25">
      <c r="A318">
        <v>6389</v>
      </c>
      <c r="B318" s="56">
        <v>6389</v>
      </c>
      <c r="C318" t="str">
        <f t="shared" si="4"/>
        <v>ok</v>
      </c>
    </row>
    <row r="319" spans="1:3" x14ac:dyDescent="0.25">
      <c r="A319">
        <v>6390</v>
      </c>
      <c r="B319" s="57">
        <v>6390</v>
      </c>
      <c r="C319" t="str">
        <f t="shared" si="4"/>
        <v>ok</v>
      </c>
    </row>
    <row r="320" spans="1:3" x14ac:dyDescent="0.25">
      <c r="A320">
        <v>6391</v>
      </c>
      <c r="B320" s="57">
        <v>6391</v>
      </c>
      <c r="C320" t="str">
        <f t="shared" si="4"/>
        <v>ok</v>
      </c>
    </row>
    <row r="321" spans="1:3" x14ac:dyDescent="0.25">
      <c r="A321">
        <v>6392</v>
      </c>
      <c r="B321" s="57">
        <v>6392</v>
      </c>
      <c r="C321" t="str">
        <f t="shared" si="4"/>
        <v>ok</v>
      </c>
    </row>
    <row r="322" spans="1:3" x14ac:dyDescent="0.25">
      <c r="A322">
        <v>6393</v>
      </c>
      <c r="B322" s="56">
        <v>6393</v>
      </c>
      <c r="C322" t="str">
        <f t="shared" si="4"/>
        <v>ok</v>
      </c>
    </row>
    <row r="323" spans="1:3" x14ac:dyDescent="0.25">
      <c r="A323">
        <v>6394</v>
      </c>
      <c r="B323" s="56">
        <v>6394</v>
      </c>
      <c r="C323" t="str">
        <f t="shared" ref="C323:C354" si="5">+IF(A323=B323,"ok","no")</f>
        <v>ok</v>
      </c>
    </row>
    <row r="324" spans="1:3" x14ac:dyDescent="0.25">
      <c r="A324">
        <v>6396</v>
      </c>
      <c r="B324" s="56">
        <v>6396</v>
      </c>
      <c r="C324" t="str">
        <f t="shared" si="5"/>
        <v>ok</v>
      </c>
    </row>
    <row r="325" spans="1:3" x14ac:dyDescent="0.25">
      <c r="A325">
        <v>6397</v>
      </c>
      <c r="B325" s="56">
        <v>6397</v>
      </c>
      <c r="C325" t="str">
        <f t="shared" si="5"/>
        <v>ok</v>
      </c>
    </row>
    <row r="326" spans="1:3" x14ac:dyDescent="0.25">
      <c r="A326">
        <v>6398</v>
      </c>
      <c r="B326" s="56">
        <v>6398</v>
      </c>
      <c r="C326" t="str">
        <f t="shared" si="5"/>
        <v>ok</v>
      </c>
    </row>
    <row r="327" spans="1:3" x14ac:dyDescent="0.25">
      <c r="A327">
        <v>6400</v>
      </c>
      <c r="B327" s="56">
        <v>6400</v>
      </c>
      <c r="C327" t="str">
        <f t="shared" si="5"/>
        <v>ok</v>
      </c>
    </row>
    <row r="328" spans="1:3" x14ac:dyDescent="0.25">
      <c r="A328">
        <v>6401</v>
      </c>
      <c r="B328" s="57">
        <v>6401</v>
      </c>
      <c r="C328" t="str">
        <f t="shared" si="5"/>
        <v>ok</v>
      </c>
    </row>
    <row r="329" spans="1:3" x14ac:dyDescent="0.25">
      <c r="A329">
        <v>6402</v>
      </c>
      <c r="B329" s="56">
        <v>6402</v>
      </c>
      <c r="C329" t="str">
        <f t="shared" si="5"/>
        <v>ok</v>
      </c>
    </row>
    <row r="330" spans="1:3" x14ac:dyDescent="0.25">
      <c r="A330">
        <v>6403</v>
      </c>
      <c r="B330" s="57">
        <v>6403</v>
      </c>
      <c r="C330" t="str">
        <f t="shared" si="5"/>
        <v>ok</v>
      </c>
    </row>
    <row r="331" spans="1:3" x14ac:dyDescent="0.25">
      <c r="A331">
        <v>6404</v>
      </c>
      <c r="B331" s="56">
        <v>6404</v>
      </c>
      <c r="C331" t="str">
        <f t="shared" si="5"/>
        <v>ok</v>
      </c>
    </row>
    <row r="332" spans="1:3" x14ac:dyDescent="0.25">
      <c r="A332">
        <v>6405</v>
      </c>
      <c r="B332" s="57">
        <v>6405</v>
      </c>
      <c r="C332" t="str">
        <f t="shared" si="5"/>
        <v>ok</v>
      </c>
    </row>
    <row r="333" spans="1:3" x14ac:dyDescent="0.25">
      <c r="A333">
        <v>6406</v>
      </c>
      <c r="B333" s="57">
        <v>6406</v>
      </c>
      <c r="C333" t="str">
        <f t="shared" si="5"/>
        <v>ok</v>
      </c>
    </row>
    <row r="334" spans="1:3" x14ac:dyDescent="0.25">
      <c r="A334">
        <v>6407</v>
      </c>
      <c r="B334" s="56">
        <v>6407</v>
      </c>
      <c r="C334" t="str">
        <f t="shared" si="5"/>
        <v>ok</v>
      </c>
    </row>
    <row r="335" spans="1:3" x14ac:dyDescent="0.25">
      <c r="A335">
        <v>6408</v>
      </c>
      <c r="B335" s="57">
        <v>6408</v>
      </c>
      <c r="C335" t="str">
        <f t="shared" si="5"/>
        <v>ok</v>
      </c>
    </row>
    <row r="336" spans="1:3" x14ac:dyDescent="0.25">
      <c r="A336">
        <v>6409</v>
      </c>
      <c r="B336" s="56">
        <v>6409</v>
      </c>
      <c r="C336" t="str">
        <f t="shared" si="5"/>
        <v>ok</v>
      </c>
    </row>
    <row r="337" spans="1:3" x14ac:dyDescent="0.25">
      <c r="A337">
        <v>6410</v>
      </c>
      <c r="B337" s="57">
        <v>6410</v>
      </c>
      <c r="C337" t="str">
        <f t="shared" si="5"/>
        <v>ok</v>
      </c>
    </row>
    <row r="338" spans="1:3" x14ac:dyDescent="0.25">
      <c r="A338">
        <v>6411</v>
      </c>
      <c r="B338" s="56">
        <v>6411</v>
      </c>
      <c r="C338" t="str">
        <f t="shared" si="5"/>
        <v>ok</v>
      </c>
    </row>
    <row r="339" spans="1:3" x14ac:dyDescent="0.25">
      <c r="A339">
        <v>6412</v>
      </c>
      <c r="B339" s="57">
        <v>6412</v>
      </c>
      <c r="C339" t="str">
        <f t="shared" si="5"/>
        <v>ok</v>
      </c>
    </row>
    <row r="340" spans="1:3" x14ac:dyDescent="0.25">
      <c r="A340">
        <v>6413</v>
      </c>
      <c r="B340" s="56">
        <v>6413</v>
      </c>
      <c r="C340" t="str">
        <f t="shared" si="5"/>
        <v>ok</v>
      </c>
    </row>
    <row r="341" spans="1:3" x14ac:dyDescent="0.25">
      <c r="A341">
        <v>6414</v>
      </c>
      <c r="B341" s="57">
        <v>6414</v>
      </c>
      <c r="C341" t="str">
        <f t="shared" si="5"/>
        <v>ok</v>
      </c>
    </row>
    <row r="342" spans="1:3" x14ac:dyDescent="0.25">
      <c r="A342">
        <v>6415</v>
      </c>
      <c r="B342" s="56">
        <v>6415</v>
      </c>
      <c r="C342" t="str">
        <f t="shared" si="5"/>
        <v>ok</v>
      </c>
    </row>
    <row r="343" spans="1:3" x14ac:dyDescent="0.25">
      <c r="A343">
        <v>6416</v>
      </c>
      <c r="B343" s="57">
        <v>6416</v>
      </c>
      <c r="C343" t="str">
        <f t="shared" si="5"/>
        <v>ok</v>
      </c>
    </row>
    <row r="344" spans="1:3" x14ac:dyDescent="0.25">
      <c r="A344">
        <v>6417</v>
      </c>
      <c r="B344" s="56">
        <v>6417</v>
      </c>
      <c r="C344" t="str">
        <f t="shared" si="5"/>
        <v>ok</v>
      </c>
    </row>
    <row r="345" spans="1:3" x14ac:dyDescent="0.25">
      <c r="A345">
        <v>6418</v>
      </c>
      <c r="B345" s="57">
        <v>6418</v>
      </c>
      <c r="C345" t="str">
        <f t="shared" si="5"/>
        <v>ok</v>
      </c>
    </row>
    <row r="346" spans="1:3" x14ac:dyDescent="0.25">
      <c r="A346">
        <v>6419</v>
      </c>
      <c r="B346" s="57">
        <v>6419</v>
      </c>
      <c r="C346" t="str">
        <f t="shared" si="5"/>
        <v>ok</v>
      </c>
    </row>
    <row r="347" spans="1:3" x14ac:dyDescent="0.25">
      <c r="A347">
        <v>6420</v>
      </c>
      <c r="B347" s="56">
        <v>6420</v>
      </c>
      <c r="C347" t="str">
        <f t="shared" si="5"/>
        <v>ok</v>
      </c>
    </row>
    <row r="348" spans="1:3" x14ac:dyDescent="0.25">
      <c r="A348">
        <v>6421</v>
      </c>
      <c r="B348" s="57">
        <v>6421</v>
      </c>
      <c r="C348" t="str">
        <f t="shared" si="5"/>
        <v>ok</v>
      </c>
    </row>
    <row r="349" spans="1:3" x14ac:dyDescent="0.25">
      <c r="A349">
        <v>6422</v>
      </c>
      <c r="B349" s="56">
        <v>6422</v>
      </c>
      <c r="C349" t="str">
        <f t="shared" si="5"/>
        <v>ok</v>
      </c>
    </row>
    <row r="350" spans="1:3" x14ac:dyDescent="0.25">
      <c r="A350">
        <v>6423</v>
      </c>
      <c r="B350" s="57">
        <v>6423</v>
      </c>
      <c r="C350" t="str">
        <f t="shared" si="5"/>
        <v>ok</v>
      </c>
    </row>
    <row r="351" spans="1:3" x14ac:dyDescent="0.25">
      <c r="A351">
        <v>6424</v>
      </c>
      <c r="B351" s="56">
        <v>6424</v>
      </c>
      <c r="C351" t="str">
        <f t="shared" si="5"/>
        <v>ok</v>
      </c>
    </row>
    <row r="352" spans="1:3" x14ac:dyDescent="0.25">
      <c r="A352">
        <v>6425</v>
      </c>
      <c r="B352" s="57">
        <v>6425</v>
      </c>
      <c r="C352" t="str">
        <f t="shared" si="5"/>
        <v>ok</v>
      </c>
    </row>
    <row r="353" spans="1:3" x14ac:dyDescent="0.25">
      <c r="A353">
        <v>6426</v>
      </c>
      <c r="B353" s="56">
        <v>6426</v>
      </c>
      <c r="C353" t="str">
        <f t="shared" si="5"/>
        <v>ok</v>
      </c>
    </row>
    <row r="354" spans="1:3" x14ac:dyDescent="0.25">
      <c r="A354">
        <v>6428</v>
      </c>
      <c r="B354" s="57">
        <v>6428</v>
      </c>
      <c r="C354" t="str">
        <f t="shared" si="5"/>
        <v>ok</v>
      </c>
    </row>
  </sheetData>
  <autoFilter ref="A1:C354" xr:uid="{CC20556F-7DEC-4B0E-9975-809BAF29525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82135-6D2C-43A3-83B8-307462BA4290}">
  <dimension ref="A1:C1067"/>
  <sheetViews>
    <sheetView topLeftCell="A8" workbookViewId="0">
      <selection activeCell="A31" sqref="A31:B33"/>
    </sheetView>
  </sheetViews>
  <sheetFormatPr baseColWidth="10" defaultColWidth="11.42578125" defaultRowHeight="15" x14ac:dyDescent="0.25"/>
  <sheetData>
    <row r="1" spans="1:3" ht="30" x14ac:dyDescent="0.25">
      <c r="A1" t="s">
        <v>330</v>
      </c>
      <c r="B1" s="40" t="s">
        <v>331</v>
      </c>
      <c r="C1" t="s">
        <v>332</v>
      </c>
    </row>
    <row r="2" spans="1:3" x14ac:dyDescent="0.25">
      <c r="A2" s="56">
        <v>16294</v>
      </c>
      <c r="B2" s="56">
        <v>16294</v>
      </c>
      <c r="C2" t="str">
        <f>+IF(A2=B2,"si","no")</f>
        <v>si</v>
      </c>
    </row>
    <row r="3" spans="1:3" x14ac:dyDescent="0.25">
      <c r="A3" s="56">
        <v>16295</v>
      </c>
      <c r="B3" s="56">
        <v>16295</v>
      </c>
      <c r="C3" t="str">
        <f t="shared" ref="C3:C66" si="0">+IF(A3=B3,"si","no")</f>
        <v>si</v>
      </c>
    </row>
    <row r="4" spans="1:3" x14ac:dyDescent="0.25">
      <c r="A4" s="56">
        <v>16296</v>
      </c>
      <c r="B4" s="56">
        <v>16296</v>
      </c>
      <c r="C4" t="str">
        <f t="shared" si="0"/>
        <v>si</v>
      </c>
    </row>
    <row r="5" spans="1:3" x14ac:dyDescent="0.25">
      <c r="A5" s="56">
        <v>16297</v>
      </c>
      <c r="B5" s="56">
        <v>16297</v>
      </c>
      <c r="C5" t="str">
        <f t="shared" si="0"/>
        <v>si</v>
      </c>
    </row>
    <row r="6" spans="1:3" x14ac:dyDescent="0.25">
      <c r="A6" s="56">
        <v>16298</v>
      </c>
      <c r="B6" s="56">
        <v>16298</v>
      </c>
      <c r="C6" t="str">
        <f t="shared" si="0"/>
        <v>si</v>
      </c>
    </row>
    <row r="7" spans="1:3" x14ac:dyDescent="0.25">
      <c r="A7" s="56">
        <v>16299</v>
      </c>
      <c r="B7" s="56">
        <v>16299</v>
      </c>
      <c r="C7" t="str">
        <f t="shared" si="0"/>
        <v>si</v>
      </c>
    </row>
    <row r="8" spans="1:3" x14ac:dyDescent="0.25">
      <c r="A8" s="56">
        <v>16300</v>
      </c>
      <c r="B8" s="56">
        <v>16300</v>
      </c>
      <c r="C8" t="str">
        <f t="shared" si="0"/>
        <v>si</v>
      </c>
    </row>
    <row r="9" spans="1:3" x14ac:dyDescent="0.25">
      <c r="A9" s="56">
        <v>16301</v>
      </c>
      <c r="B9" s="56">
        <v>16301</v>
      </c>
      <c r="C9" t="str">
        <f t="shared" si="0"/>
        <v>si</v>
      </c>
    </row>
    <row r="10" spans="1:3" x14ac:dyDescent="0.25">
      <c r="A10" s="56">
        <v>16302</v>
      </c>
      <c r="B10" s="56">
        <v>16302</v>
      </c>
      <c r="C10" t="str">
        <f t="shared" si="0"/>
        <v>si</v>
      </c>
    </row>
    <row r="11" spans="1:3" x14ac:dyDescent="0.25">
      <c r="A11" s="56">
        <v>16303</v>
      </c>
      <c r="B11" s="56">
        <v>16303</v>
      </c>
      <c r="C11" t="str">
        <f t="shared" si="0"/>
        <v>si</v>
      </c>
    </row>
    <row r="12" spans="1:3" x14ac:dyDescent="0.25">
      <c r="A12" s="56">
        <v>16304</v>
      </c>
      <c r="B12" s="56">
        <v>16304</v>
      </c>
      <c r="C12" t="str">
        <f t="shared" si="0"/>
        <v>si</v>
      </c>
    </row>
    <row r="13" spans="1:3" x14ac:dyDescent="0.25">
      <c r="A13" s="56">
        <v>16305</v>
      </c>
      <c r="B13" s="56">
        <v>16305</v>
      </c>
      <c r="C13" t="str">
        <f t="shared" si="0"/>
        <v>si</v>
      </c>
    </row>
    <row r="14" spans="1:3" x14ac:dyDescent="0.25">
      <c r="A14" s="56">
        <v>16306</v>
      </c>
      <c r="B14" s="56">
        <v>16306</v>
      </c>
      <c r="C14" t="str">
        <f t="shared" si="0"/>
        <v>si</v>
      </c>
    </row>
    <row r="15" spans="1:3" x14ac:dyDescent="0.25">
      <c r="A15" s="56">
        <v>16307</v>
      </c>
      <c r="B15" s="56">
        <v>16307</v>
      </c>
      <c r="C15" t="str">
        <f t="shared" si="0"/>
        <v>si</v>
      </c>
    </row>
    <row r="16" spans="1:3" x14ac:dyDescent="0.25">
      <c r="A16" s="56">
        <v>16308</v>
      </c>
      <c r="B16" s="56">
        <v>16308</v>
      </c>
      <c r="C16" t="str">
        <f t="shared" si="0"/>
        <v>si</v>
      </c>
    </row>
    <row r="17" spans="1:3" x14ac:dyDescent="0.25">
      <c r="A17" s="56">
        <v>16309</v>
      </c>
      <c r="B17" s="56">
        <v>16309</v>
      </c>
      <c r="C17" t="str">
        <f t="shared" si="0"/>
        <v>si</v>
      </c>
    </row>
    <row r="18" spans="1:3" x14ac:dyDescent="0.25">
      <c r="A18" s="56">
        <v>16310</v>
      </c>
      <c r="B18" s="56">
        <v>16310</v>
      </c>
      <c r="C18" t="str">
        <f t="shared" si="0"/>
        <v>si</v>
      </c>
    </row>
    <row r="19" spans="1:3" x14ac:dyDescent="0.25">
      <c r="A19" s="56">
        <v>16311</v>
      </c>
      <c r="B19" s="56">
        <v>16311</v>
      </c>
      <c r="C19" t="str">
        <f t="shared" si="0"/>
        <v>si</v>
      </c>
    </row>
    <row r="20" spans="1:3" x14ac:dyDescent="0.25">
      <c r="A20" s="56">
        <v>16312</v>
      </c>
      <c r="B20" s="56">
        <v>16312</v>
      </c>
      <c r="C20" t="str">
        <f t="shared" si="0"/>
        <v>si</v>
      </c>
    </row>
    <row r="21" spans="1:3" x14ac:dyDescent="0.25">
      <c r="A21" s="56">
        <v>16313</v>
      </c>
      <c r="B21" s="56">
        <v>16313</v>
      </c>
      <c r="C21" t="str">
        <f t="shared" si="0"/>
        <v>si</v>
      </c>
    </row>
    <row r="22" spans="1:3" x14ac:dyDescent="0.25">
      <c r="A22" s="56">
        <v>16314</v>
      </c>
      <c r="B22" s="56">
        <v>16314</v>
      </c>
      <c r="C22" t="str">
        <f t="shared" si="0"/>
        <v>si</v>
      </c>
    </row>
    <row r="23" spans="1:3" x14ac:dyDescent="0.25">
      <c r="A23" s="56">
        <v>16315</v>
      </c>
      <c r="B23" s="56">
        <v>16315</v>
      </c>
      <c r="C23" t="str">
        <f t="shared" si="0"/>
        <v>si</v>
      </c>
    </row>
    <row r="24" spans="1:3" x14ac:dyDescent="0.25">
      <c r="A24" s="56">
        <v>16316</v>
      </c>
      <c r="B24" s="56">
        <v>16316</v>
      </c>
      <c r="C24" t="str">
        <f t="shared" si="0"/>
        <v>si</v>
      </c>
    </row>
    <row r="25" spans="1:3" x14ac:dyDescent="0.25">
      <c r="A25" s="56">
        <v>16317</v>
      </c>
      <c r="B25" s="56">
        <v>16317</v>
      </c>
      <c r="C25" t="str">
        <f t="shared" si="0"/>
        <v>si</v>
      </c>
    </row>
    <row r="26" spans="1:3" x14ac:dyDescent="0.25">
      <c r="A26" s="56">
        <v>16318</v>
      </c>
      <c r="B26" s="56">
        <v>16318</v>
      </c>
      <c r="C26" t="str">
        <f t="shared" si="0"/>
        <v>si</v>
      </c>
    </row>
    <row r="27" spans="1:3" x14ac:dyDescent="0.25">
      <c r="A27" s="56">
        <v>16319</v>
      </c>
      <c r="B27" s="56">
        <v>16319</v>
      </c>
      <c r="C27" t="str">
        <f t="shared" si="0"/>
        <v>si</v>
      </c>
    </row>
    <row r="28" spans="1:3" x14ac:dyDescent="0.25">
      <c r="A28" s="56">
        <v>16320</v>
      </c>
      <c r="B28" s="56">
        <v>16320</v>
      </c>
      <c r="C28" t="str">
        <f t="shared" si="0"/>
        <v>si</v>
      </c>
    </row>
    <row r="29" spans="1:3" x14ac:dyDescent="0.25">
      <c r="A29" s="56">
        <v>16321</v>
      </c>
      <c r="B29" s="56">
        <v>16321</v>
      </c>
      <c r="C29" t="str">
        <f t="shared" si="0"/>
        <v>si</v>
      </c>
    </row>
    <row r="30" spans="1:3" x14ac:dyDescent="0.25">
      <c r="A30" s="56">
        <v>16322</v>
      </c>
      <c r="B30" s="56">
        <v>16322</v>
      </c>
      <c r="C30" t="str">
        <f t="shared" si="0"/>
        <v>si</v>
      </c>
    </row>
    <row r="31" spans="1:3" x14ac:dyDescent="0.25">
      <c r="A31" s="61">
        <v>16334</v>
      </c>
      <c r="C31" t="str">
        <f t="shared" si="0"/>
        <v>no</v>
      </c>
    </row>
    <row r="32" spans="1:3" x14ac:dyDescent="0.25">
      <c r="A32" s="62">
        <v>16335</v>
      </c>
      <c r="C32" t="str">
        <f t="shared" si="0"/>
        <v>no</v>
      </c>
    </row>
    <row r="33" spans="1:3" x14ac:dyDescent="0.25">
      <c r="A33" s="61">
        <v>16336</v>
      </c>
      <c r="C33" t="str">
        <f t="shared" si="0"/>
        <v>no</v>
      </c>
    </row>
    <row r="34" spans="1:3" x14ac:dyDescent="0.25">
      <c r="A34" s="62">
        <v>16337</v>
      </c>
      <c r="C34" t="str">
        <f t="shared" si="0"/>
        <v>no</v>
      </c>
    </row>
    <row r="35" spans="1:3" x14ac:dyDescent="0.25">
      <c r="A35" s="61">
        <v>16338</v>
      </c>
      <c r="C35" t="str">
        <f t="shared" si="0"/>
        <v>no</v>
      </c>
    </row>
    <row r="36" spans="1:3" x14ac:dyDescent="0.25">
      <c r="A36" s="62">
        <v>16339</v>
      </c>
      <c r="C36" t="str">
        <f t="shared" si="0"/>
        <v>no</v>
      </c>
    </row>
    <row r="37" spans="1:3" x14ac:dyDescent="0.25">
      <c r="A37" s="61">
        <v>16340</v>
      </c>
      <c r="C37" t="str">
        <f t="shared" si="0"/>
        <v>no</v>
      </c>
    </row>
    <row r="38" spans="1:3" x14ac:dyDescent="0.25">
      <c r="A38" s="62">
        <v>16341</v>
      </c>
      <c r="C38" t="str">
        <f t="shared" si="0"/>
        <v>no</v>
      </c>
    </row>
    <row r="39" spans="1:3" x14ac:dyDescent="0.25">
      <c r="A39" s="61">
        <v>16342</v>
      </c>
      <c r="C39" t="str">
        <f t="shared" si="0"/>
        <v>no</v>
      </c>
    </row>
    <row r="40" spans="1:3" x14ac:dyDescent="0.25">
      <c r="A40" s="62">
        <v>16343</v>
      </c>
      <c r="C40" t="str">
        <f t="shared" si="0"/>
        <v>no</v>
      </c>
    </row>
    <row r="41" spans="1:3" x14ac:dyDescent="0.25">
      <c r="A41" s="56">
        <v>16359</v>
      </c>
      <c r="B41" s="56">
        <v>16359</v>
      </c>
      <c r="C41" t="str">
        <f t="shared" si="0"/>
        <v>si</v>
      </c>
    </row>
    <row r="42" spans="1:3" x14ac:dyDescent="0.25">
      <c r="A42" s="56">
        <v>16361</v>
      </c>
      <c r="B42" s="56">
        <v>16361</v>
      </c>
      <c r="C42" t="str">
        <f t="shared" si="0"/>
        <v>si</v>
      </c>
    </row>
    <row r="43" spans="1:3" x14ac:dyDescent="0.25">
      <c r="A43" s="57">
        <v>16363</v>
      </c>
      <c r="B43" s="57">
        <v>16363</v>
      </c>
      <c r="C43" t="str">
        <f t="shared" si="0"/>
        <v>si</v>
      </c>
    </row>
    <row r="44" spans="1:3" x14ac:dyDescent="0.25">
      <c r="A44" s="56">
        <v>16364</v>
      </c>
      <c r="B44" s="56">
        <v>16364</v>
      </c>
      <c r="C44" t="str">
        <f t="shared" si="0"/>
        <v>si</v>
      </c>
    </row>
    <row r="45" spans="1:3" x14ac:dyDescent="0.25">
      <c r="A45" s="57">
        <v>16366</v>
      </c>
      <c r="B45" s="57">
        <v>16366</v>
      </c>
      <c r="C45" t="str">
        <f t="shared" si="0"/>
        <v>si</v>
      </c>
    </row>
    <row r="46" spans="1:3" x14ac:dyDescent="0.25">
      <c r="A46" s="56">
        <v>16367</v>
      </c>
      <c r="B46" s="56">
        <v>16367</v>
      </c>
      <c r="C46" t="str">
        <f t="shared" si="0"/>
        <v>si</v>
      </c>
    </row>
    <row r="47" spans="1:3" x14ac:dyDescent="0.25">
      <c r="A47" s="57">
        <v>16368</v>
      </c>
      <c r="B47" s="57">
        <v>16368</v>
      </c>
      <c r="C47" t="str">
        <f t="shared" si="0"/>
        <v>si</v>
      </c>
    </row>
    <row r="48" spans="1:3" x14ac:dyDescent="0.25">
      <c r="A48" s="56">
        <v>16369</v>
      </c>
      <c r="B48" s="56">
        <v>16369</v>
      </c>
      <c r="C48" t="str">
        <f t="shared" si="0"/>
        <v>si</v>
      </c>
    </row>
    <row r="49" spans="1:3" x14ac:dyDescent="0.25">
      <c r="A49" s="57">
        <v>16370</v>
      </c>
      <c r="B49" s="57">
        <v>16370</v>
      </c>
      <c r="C49" t="str">
        <f t="shared" si="0"/>
        <v>si</v>
      </c>
    </row>
    <row r="50" spans="1:3" x14ac:dyDescent="0.25">
      <c r="A50" s="56">
        <v>16371</v>
      </c>
      <c r="B50" s="56">
        <v>16371</v>
      </c>
      <c r="C50" t="str">
        <f t="shared" si="0"/>
        <v>si</v>
      </c>
    </row>
    <row r="51" spans="1:3" x14ac:dyDescent="0.25">
      <c r="A51" s="57">
        <v>16372</v>
      </c>
      <c r="B51" s="57">
        <v>16372</v>
      </c>
      <c r="C51" t="str">
        <f t="shared" si="0"/>
        <v>si</v>
      </c>
    </row>
    <row r="52" spans="1:3" x14ac:dyDescent="0.25">
      <c r="A52" s="56">
        <v>16373</v>
      </c>
      <c r="B52" s="56">
        <v>16373</v>
      </c>
      <c r="C52" t="str">
        <f t="shared" si="0"/>
        <v>si</v>
      </c>
    </row>
    <row r="53" spans="1:3" x14ac:dyDescent="0.25">
      <c r="A53" s="57">
        <v>16374</v>
      </c>
      <c r="B53" s="57">
        <v>16374</v>
      </c>
      <c r="C53" t="str">
        <f t="shared" si="0"/>
        <v>si</v>
      </c>
    </row>
    <row r="54" spans="1:3" x14ac:dyDescent="0.25">
      <c r="A54" s="56">
        <v>16376</v>
      </c>
      <c r="B54" s="56">
        <v>16376</v>
      </c>
      <c r="C54" t="str">
        <f t="shared" si="0"/>
        <v>si</v>
      </c>
    </row>
    <row r="55" spans="1:3" x14ac:dyDescent="0.25">
      <c r="A55" s="57">
        <v>16377</v>
      </c>
      <c r="B55" s="57">
        <v>16377</v>
      </c>
      <c r="C55" t="str">
        <f t="shared" si="0"/>
        <v>si</v>
      </c>
    </row>
    <row r="56" spans="1:3" x14ac:dyDescent="0.25">
      <c r="A56" s="56">
        <v>16378</v>
      </c>
      <c r="B56" s="56">
        <v>16378</v>
      </c>
      <c r="C56" t="str">
        <f t="shared" si="0"/>
        <v>si</v>
      </c>
    </row>
    <row r="57" spans="1:3" x14ac:dyDescent="0.25">
      <c r="A57" s="57">
        <v>16379</v>
      </c>
      <c r="B57" s="57">
        <v>16379</v>
      </c>
      <c r="C57" t="str">
        <f t="shared" si="0"/>
        <v>si</v>
      </c>
    </row>
    <row r="58" spans="1:3" x14ac:dyDescent="0.25">
      <c r="A58" s="56">
        <v>16380</v>
      </c>
      <c r="B58" s="56">
        <v>16380</v>
      </c>
      <c r="C58" t="str">
        <f t="shared" si="0"/>
        <v>si</v>
      </c>
    </row>
    <row r="59" spans="1:3" x14ac:dyDescent="0.25">
      <c r="A59" s="57">
        <v>16381</v>
      </c>
      <c r="B59" s="57">
        <v>16381</v>
      </c>
      <c r="C59" t="str">
        <f t="shared" si="0"/>
        <v>si</v>
      </c>
    </row>
    <row r="60" spans="1:3" x14ac:dyDescent="0.25">
      <c r="A60" s="56">
        <v>16382</v>
      </c>
      <c r="B60" s="56">
        <v>16382</v>
      </c>
      <c r="C60" t="str">
        <f t="shared" si="0"/>
        <v>si</v>
      </c>
    </row>
    <row r="61" spans="1:3" x14ac:dyDescent="0.25">
      <c r="A61" s="57">
        <v>16383</v>
      </c>
      <c r="B61" s="57">
        <v>16383</v>
      </c>
      <c r="C61" t="str">
        <f t="shared" si="0"/>
        <v>si</v>
      </c>
    </row>
    <row r="62" spans="1:3" x14ac:dyDescent="0.25">
      <c r="A62" s="57">
        <v>16384</v>
      </c>
      <c r="B62" s="57">
        <v>16384</v>
      </c>
      <c r="C62" t="str">
        <f t="shared" si="0"/>
        <v>si</v>
      </c>
    </row>
    <row r="63" spans="1:3" x14ac:dyDescent="0.25">
      <c r="A63" s="57">
        <v>16385</v>
      </c>
      <c r="B63" s="57">
        <v>16385</v>
      </c>
      <c r="C63" t="str">
        <f t="shared" si="0"/>
        <v>si</v>
      </c>
    </row>
    <row r="64" spans="1:3" x14ac:dyDescent="0.25">
      <c r="A64" s="57">
        <v>16386</v>
      </c>
      <c r="B64" s="57">
        <v>16386</v>
      </c>
      <c r="C64" t="str">
        <f t="shared" si="0"/>
        <v>si</v>
      </c>
    </row>
    <row r="65" spans="1:3" x14ac:dyDescent="0.25">
      <c r="A65" s="57">
        <v>16387</v>
      </c>
      <c r="B65" s="57">
        <v>16387</v>
      </c>
      <c r="C65" t="str">
        <f t="shared" si="0"/>
        <v>si</v>
      </c>
    </row>
    <row r="66" spans="1:3" x14ac:dyDescent="0.25">
      <c r="A66" s="57">
        <v>16388</v>
      </c>
      <c r="B66" s="57">
        <v>16388</v>
      </c>
      <c r="C66" t="str">
        <f t="shared" si="0"/>
        <v>si</v>
      </c>
    </row>
    <row r="67" spans="1:3" x14ac:dyDescent="0.25">
      <c r="A67" s="56">
        <v>16389</v>
      </c>
      <c r="B67" s="56">
        <v>16389</v>
      </c>
      <c r="C67" t="str">
        <f t="shared" ref="C67:C130" si="1">+IF(A67=B67,"si","no")</f>
        <v>si</v>
      </c>
    </row>
    <row r="68" spans="1:3" x14ac:dyDescent="0.25">
      <c r="A68" s="57">
        <v>16390</v>
      </c>
      <c r="B68" s="57">
        <v>16390</v>
      </c>
      <c r="C68" t="str">
        <f t="shared" si="1"/>
        <v>si</v>
      </c>
    </row>
    <row r="69" spans="1:3" x14ac:dyDescent="0.25">
      <c r="A69" s="56">
        <v>16391</v>
      </c>
      <c r="B69" s="56">
        <v>16391</v>
      </c>
      <c r="C69" t="str">
        <f t="shared" si="1"/>
        <v>si</v>
      </c>
    </row>
    <row r="70" spans="1:3" x14ac:dyDescent="0.25">
      <c r="A70" s="57">
        <v>16392</v>
      </c>
      <c r="B70" s="57">
        <v>16392</v>
      </c>
      <c r="C70" t="str">
        <f t="shared" si="1"/>
        <v>si</v>
      </c>
    </row>
    <row r="71" spans="1:3" x14ac:dyDescent="0.25">
      <c r="A71" s="56">
        <v>16393</v>
      </c>
      <c r="B71" s="56">
        <v>16393</v>
      </c>
      <c r="C71" t="str">
        <f t="shared" si="1"/>
        <v>si</v>
      </c>
    </row>
    <row r="72" spans="1:3" x14ac:dyDescent="0.25">
      <c r="A72" s="57">
        <v>16394</v>
      </c>
      <c r="B72" s="57">
        <v>16394</v>
      </c>
      <c r="C72" t="str">
        <f t="shared" si="1"/>
        <v>si</v>
      </c>
    </row>
    <row r="73" spans="1:3" x14ac:dyDescent="0.25">
      <c r="A73" s="56">
        <v>16395</v>
      </c>
      <c r="B73" s="56">
        <v>16395</v>
      </c>
      <c r="C73" t="str">
        <f t="shared" si="1"/>
        <v>si</v>
      </c>
    </row>
    <row r="74" spans="1:3" x14ac:dyDescent="0.25">
      <c r="A74" s="57">
        <v>16396</v>
      </c>
      <c r="B74" s="57">
        <v>16396</v>
      </c>
      <c r="C74" t="str">
        <f t="shared" si="1"/>
        <v>si</v>
      </c>
    </row>
    <row r="75" spans="1:3" x14ac:dyDescent="0.25">
      <c r="A75" s="56">
        <v>16397</v>
      </c>
      <c r="B75" s="56">
        <v>16397</v>
      </c>
      <c r="C75" t="str">
        <f t="shared" si="1"/>
        <v>si</v>
      </c>
    </row>
    <row r="76" spans="1:3" x14ac:dyDescent="0.25">
      <c r="A76" s="57">
        <v>16398</v>
      </c>
      <c r="B76" s="57">
        <v>16398</v>
      </c>
      <c r="C76" t="str">
        <f t="shared" si="1"/>
        <v>si</v>
      </c>
    </row>
    <row r="77" spans="1:3" x14ac:dyDescent="0.25">
      <c r="A77" s="57">
        <v>16399</v>
      </c>
      <c r="B77" s="57">
        <v>16399</v>
      </c>
      <c r="C77" t="str">
        <f t="shared" si="1"/>
        <v>si</v>
      </c>
    </row>
    <row r="78" spans="1:3" x14ac:dyDescent="0.25">
      <c r="A78" s="57">
        <v>16400</v>
      </c>
      <c r="B78" s="57">
        <v>16400</v>
      </c>
      <c r="C78" t="str">
        <f t="shared" si="1"/>
        <v>si</v>
      </c>
    </row>
    <row r="79" spans="1:3" x14ac:dyDescent="0.25">
      <c r="A79" s="57">
        <v>16401</v>
      </c>
      <c r="B79" s="57">
        <v>16401</v>
      </c>
      <c r="C79" t="str">
        <f t="shared" si="1"/>
        <v>si</v>
      </c>
    </row>
    <row r="80" spans="1:3" x14ac:dyDescent="0.25">
      <c r="A80" s="57">
        <v>16402</v>
      </c>
      <c r="B80" s="57">
        <v>16402</v>
      </c>
      <c r="C80" t="str">
        <f t="shared" si="1"/>
        <v>si</v>
      </c>
    </row>
    <row r="81" spans="1:3" x14ac:dyDescent="0.25">
      <c r="A81" s="57">
        <v>16403</v>
      </c>
      <c r="B81" s="57">
        <v>16403</v>
      </c>
      <c r="C81" t="str">
        <f t="shared" si="1"/>
        <v>si</v>
      </c>
    </row>
    <row r="82" spans="1:3" x14ac:dyDescent="0.25">
      <c r="A82" s="56">
        <v>16404</v>
      </c>
      <c r="B82" s="56">
        <v>16404</v>
      </c>
      <c r="C82" t="str">
        <f t="shared" si="1"/>
        <v>si</v>
      </c>
    </row>
    <row r="83" spans="1:3" x14ac:dyDescent="0.25">
      <c r="A83" s="57">
        <v>16405</v>
      </c>
      <c r="B83" s="57">
        <v>16405</v>
      </c>
      <c r="C83" t="str">
        <f t="shared" si="1"/>
        <v>si</v>
      </c>
    </row>
    <row r="84" spans="1:3" x14ac:dyDescent="0.25">
      <c r="A84" s="56">
        <v>16406</v>
      </c>
      <c r="B84" s="56">
        <v>16406</v>
      </c>
      <c r="C84" t="str">
        <f t="shared" si="1"/>
        <v>si</v>
      </c>
    </row>
    <row r="85" spans="1:3" x14ac:dyDescent="0.25">
      <c r="A85" s="57">
        <v>16407</v>
      </c>
      <c r="B85" s="57">
        <v>16407</v>
      </c>
      <c r="C85" t="str">
        <f t="shared" si="1"/>
        <v>si</v>
      </c>
    </row>
    <row r="86" spans="1:3" x14ac:dyDescent="0.25">
      <c r="A86" s="57">
        <v>16408</v>
      </c>
      <c r="B86" s="57">
        <v>16408</v>
      </c>
      <c r="C86" t="str">
        <f t="shared" si="1"/>
        <v>si</v>
      </c>
    </row>
    <row r="87" spans="1:3" x14ac:dyDescent="0.25">
      <c r="A87" s="57">
        <v>16409</v>
      </c>
      <c r="B87" s="57">
        <v>16409</v>
      </c>
      <c r="C87" t="str">
        <f t="shared" si="1"/>
        <v>si</v>
      </c>
    </row>
    <row r="88" spans="1:3" x14ac:dyDescent="0.25">
      <c r="A88" s="57">
        <v>16410</v>
      </c>
      <c r="B88" s="57">
        <v>16410</v>
      </c>
      <c r="C88" t="str">
        <f t="shared" si="1"/>
        <v>si</v>
      </c>
    </row>
    <row r="89" spans="1:3" x14ac:dyDescent="0.25">
      <c r="A89" s="57">
        <v>16411</v>
      </c>
      <c r="B89" s="57">
        <v>16411</v>
      </c>
      <c r="C89" t="str">
        <f t="shared" si="1"/>
        <v>si</v>
      </c>
    </row>
    <row r="90" spans="1:3" x14ac:dyDescent="0.25">
      <c r="A90" s="57">
        <v>16412</v>
      </c>
      <c r="B90" s="57">
        <v>16412</v>
      </c>
      <c r="C90" t="str">
        <f t="shared" si="1"/>
        <v>si</v>
      </c>
    </row>
    <row r="91" spans="1:3" x14ac:dyDescent="0.25">
      <c r="A91" s="56">
        <v>16413</v>
      </c>
      <c r="B91" s="56">
        <v>16413</v>
      </c>
      <c r="C91" t="str">
        <f t="shared" si="1"/>
        <v>si</v>
      </c>
    </row>
    <row r="92" spans="1:3" x14ac:dyDescent="0.25">
      <c r="A92" s="56">
        <v>16414</v>
      </c>
      <c r="B92" s="56">
        <v>16414</v>
      </c>
      <c r="C92" t="str">
        <f t="shared" si="1"/>
        <v>si</v>
      </c>
    </row>
    <row r="93" spans="1:3" x14ac:dyDescent="0.25">
      <c r="A93" s="56">
        <v>16415</v>
      </c>
      <c r="B93" s="56">
        <v>16415</v>
      </c>
      <c r="C93" t="str">
        <f t="shared" si="1"/>
        <v>si</v>
      </c>
    </row>
    <row r="94" spans="1:3" x14ac:dyDescent="0.25">
      <c r="A94" s="56">
        <v>16416</v>
      </c>
      <c r="B94" s="56">
        <v>16416</v>
      </c>
      <c r="C94" t="str">
        <f t="shared" si="1"/>
        <v>si</v>
      </c>
    </row>
    <row r="95" spans="1:3" x14ac:dyDescent="0.25">
      <c r="A95" s="56">
        <v>16417</v>
      </c>
      <c r="B95" s="56">
        <v>16417</v>
      </c>
      <c r="C95" t="str">
        <f t="shared" si="1"/>
        <v>si</v>
      </c>
    </row>
    <row r="96" spans="1:3" x14ac:dyDescent="0.25">
      <c r="A96" s="56">
        <v>16418</v>
      </c>
      <c r="B96" s="56">
        <v>16418</v>
      </c>
      <c r="C96" t="str">
        <f t="shared" si="1"/>
        <v>si</v>
      </c>
    </row>
    <row r="97" spans="1:3" x14ac:dyDescent="0.25">
      <c r="A97" s="57">
        <v>16419</v>
      </c>
      <c r="B97" s="57">
        <v>16419</v>
      </c>
      <c r="C97" t="str">
        <f t="shared" si="1"/>
        <v>si</v>
      </c>
    </row>
    <row r="98" spans="1:3" x14ac:dyDescent="0.25">
      <c r="A98" s="56">
        <v>16420</v>
      </c>
      <c r="B98" s="56">
        <v>16420</v>
      </c>
      <c r="C98" t="str">
        <f t="shared" si="1"/>
        <v>si</v>
      </c>
    </row>
    <row r="99" spans="1:3" x14ac:dyDescent="0.25">
      <c r="A99" s="57">
        <v>16421</v>
      </c>
      <c r="B99" s="57">
        <v>16421</v>
      </c>
      <c r="C99" t="str">
        <f t="shared" si="1"/>
        <v>si</v>
      </c>
    </row>
    <row r="100" spans="1:3" x14ac:dyDescent="0.25">
      <c r="A100" s="57">
        <v>16422</v>
      </c>
      <c r="B100" s="57">
        <v>16422</v>
      </c>
      <c r="C100" t="str">
        <f t="shared" si="1"/>
        <v>si</v>
      </c>
    </row>
    <row r="101" spans="1:3" x14ac:dyDescent="0.25">
      <c r="A101" s="57">
        <v>16423</v>
      </c>
      <c r="B101" s="57">
        <v>16423</v>
      </c>
      <c r="C101" t="str">
        <f t="shared" si="1"/>
        <v>si</v>
      </c>
    </row>
    <row r="102" spans="1:3" x14ac:dyDescent="0.25">
      <c r="A102" s="57">
        <v>16424</v>
      </c>
      <c r="B102" s="57">
        <v>16424</v>
      </c>
      <c r="C102" t="str">
        <f t="shared" si="1"/>
        <v>si</v>
      </c>
    </row>
    <row r="103" spans="1:3" x14ac:dyDescent="0.25">
      <c r="A103" s="57">
        <v>16425</v>
      </c>
      <c r="B103" s="57">
        <v>16425</v>
      </c>
      <c r="C103" t="str">
        <f t="shared" si="1"/>
        <v>si</v>
      </c>
    </row>
    <row r="104" spans="1:3" x14ac:dyDescent="0.25">
      <c r="A104" s="56">
        <v>16426</v>
      </c>
      <c r="B104" s="56">
        <v>16426</v>
      </c>
      <c r="C104" t="str">
        <f t="shared" si="1"/>
        <v>si</v>
      </c>
    </row>
    <row r="105" spans="1:3" x14ac:dyDescent="0.25">
      <c r="A105" s="56">
        <v>16427</v>
      </c>
      <c r="B105" s="56">
        <v>16427</v>
      </c>
      <c r="C105" t="str">
        <f t="shared" si="1"/>
        <v>si</v>
      </c>
    </row>
    <row r="106" spans="1:3" x14ac:dyDescent="0.25">
      <c r="A106" s="57">
        <v>16428</v>
      </c>
      <c r="B106" s="57">
        <v>16428</v>
      </c>
      <c r="C106" t="str">
        <f t="shared" si="1"/>
        <v>si</v>
      </c>
    </row>
    <row r="107" spans="1:3" x14ac:dyDescent="0.25">
      <c r="A107" s="57">
        <v>16429</v>
      </c>
      <c r="B107" s="57">
        <v>16429</v>
      </c>
      <c r="C107" t="str">
        <f t="shared" si="1"/>
        <v>si</v>
      </c>
    </row>
    <row r="108" spans="1:3" x14ac:dyDescent="0.25">
      <c r="A108" s="57">
        <v>16430</v>
      </c>
      <c r="B108" s="57">
        <v>16430</v>
      </c>
      <c r="C108" t="str">
        <f t="shared" si="1"/>
        <v>si</v>
      </c>
    </row>
    <row r="109" spans="1:3" x14ac:dyDescent="0.25">
      <c r="A109" s="57">
        <v>16431</v>
      </c>
      <c r="B109" s="57">
        <v>16431</v>
      </c>
      <c r="C109" t="str">
        <f t="shared" si="1"/>
        <v>si</v>
      </c>
    </row>
    <row r="110" spans="1:3" x14ac:dyDescent="0.25">
      <c r="A110" s="57">
        <v>16432</v>
      </c>
      <c r="B110" s="57">
        <v>16432</v>
      </c>
      <c r="C110" t="str">
        <f t="shared" si="1"/>
        <v>si</v>
      </c>
    </row>
    <row r="111" spans="1:3" x14ac:dyDescent="0.25">
      <c r="A111" s="56">
        <v>16434</v>
      </c>
      <c r="B111" s="56">
        <v>16434</v>
      </c>
      <c r="C111" t="str">
        <f t="shared" si="1"/>
        <v>si</v>
      </c>
    </row>
    <row r="112" spans="1:3" x14ac:dyDescent="0.25">
      <c r="A112" s="57">
        <v>16435</v>
      </c>
      <c r="B112" s="57">
        <v>16435</v>
      </c>
      <c r="C112" t="str">
        <f t="shared" si="1"/>
        <v>si</v>
      </c>
    </row>
    <row r="113" spans="1:3" x14ac:dyDescent="0.25">
      <c r="A113" s="57">
        <v>16437</v>
      </c>
      <c r="B113" s="57">
        <v>16437</v>
      </c>
      <c r="C113" t="str">
        <f t="shared" si="1"/>
        <v>si</v>
      </c>
    </row>
    <row r="114" spans="1:3" x14ac:dyDescent="0.25">
      <c r="A114" s="57">
        <v>16438</v>
      </c>
      <c r="B114" s="57">
        <v>16438</v>
      </c>
      <c r="C114" t="str">
        <f t="shared" si="1"/>
        <v>si</v>
      </c>
    </row>
    <row r="115" spans="1:3" x14ac:dyDescent="0.25">
      <c r="A115" s="57">
        <v>16439</v>
      </c>
      <c r="B115" s="57">
        <v>16439</v>
      </c>
      <c r="C115" t="str">
        <f t="shared" si="1"/>
        <v>si</v>
      </c>
    </row>
    <row r="116" spans="1:3" x14ac:dyDescent="0.25">
      <c r="A116" s="57">
        <v>16440</v>
      </c>
      <c r="B116" s="57">
        <v>16440</v>
      </c>
      <c r="C116" t="str">
        <f t="shared" si="1"/>
        <v>si</v>
      </c>
    </row>
    <row r="117" spans="1:3" x14ac:dyDescent="0.25">
      <c r="A117" s="57">
        <v>16441</v>
      </c>
      <c r="B117" s="57">
        <v>16441</v>
      </c>
      <c r="C117" t="str">
        <f t="shared" si="1"/>
        <v>si</v>
      </c>
    </row>
    <row r="118" spans="1:3" x14ac:dyDescent="0.25">
      <c r="A118" s="57">
        <v>16443</v>
      </c>
      <c r="B118" s="57">
        <v>16443</v>
      </c>
      <c r="C118" t="str">
        <f t="shared" si="1"/>
        <v>si</v>
      </c>
    </row>
    <row r="119" spans="1:3" x14ac:dyDescent="0.25">
      <c r="A119" s="56">
        <v>16444</v>
      </c>
      <c r="B119" s="56">
        <v>16444</v>
      </c>
      <c r="C119" t="str">
        <f t="shared" si="1"/>
        <v>si</v>
      </c>
    </row>
    <row r="120" spans="1:3" x14ac:dyDescent="0.25">
      <c r="A120" s="57">
        <v>16445</v>
      </c>
      <c r="B120" s="57">
        <v>16445</v>
      </c>
      <c r="C120" t="str">
        <f t="shared" si="1"/>
        <v>si</v>
      </c>
    </row>
    <row r="121" spans="1:3" x14ac:dyDescent="0.25">
      <c r="A121" s="56">
        <v>16446</v>
      </c>
      <c r="B121" s="56">
        <v>16446</v>
      </c>
      <c r="C121" t="str">
        <f t="shared" si="1"/>
        <v>si</v>
      </c>
    </row>
    <row r="122" spans="1:3" x14ac:dyDescent="0.25">
      <c r="A122" s="57">
        <v>16448</v>
      </c>
      <c r="B122" s="57">
        <v>16448</v>
      </c>
      <c r="C122" t="str">
        <f t="shared" si="1"/>
        <v>si</v>
      </c>
    </row>
    <row r="123" spans="1:3" x14ac:dyDescent="0.25">
      <c r="A123" s="56">
        <v>16449</v>
      </c>
      <c r="B123" s="56">
        <v>16449</v>
      </c>
      <c r="C123" t="str">
        <f t="shared" si="1"/>
        <v>si</v>
      </c>
    </row>
    <row r="124" spans="1:3" x14ac:dyDescent="0.25">
      <c r="A124" s="57">
        <v>16450</v>
      </c>
      <c r="B124" s="57">
        <v>16450</v>
      </c>
      <c r="C124" t="str">
        <f t="shared" si="1"/>
        <v>si</v>
      </c>
    </row>
    <row r="125" spans="1:3" x14ac:dyDescent="0.25">
      <c r="A125" s="56">
        <v>16451</v>
      </c>
      <c r="B125" s="56">
        <v>16451</v>
      </c>
      <c r="C125" t="str">
        <f t="shared" si="1"/>
        <v>si</v>
      </c>
    </row>
    <row r="126" spans="1:3" x14ac:dyDescent="0.25">
      <c r="A126" s="57">
        <v>16452</v>
      </c>
      <c r="B126" s="57">
        <v>16452</v>
      </c>
      <c r="C126" t="str">
        <f t="shared" si="1"/>
        <v>si</v>
      </c>
    </row>
    <row r="127" spans="1:3" x14ac:dyDescent="0.25">
      <c r="A127" s="56">
        <v>16453</v>
      </c>
      <c r="B127" s="56">
        <v>16453</v>
      </c>
      <c r="C127" t="str">
        <f t="shared" si="1"/>
        <v>si</v>
      </c>
    </row>
    <row r="128" spans="1:3" x14ac:dyDescent="0.25">
      <c r="A128" s="57">
        <v>16454</v>
      </c>
      <c r="B128" s="57">
        <v>16454</v>
      </c>
      <c r="C128" t="str">
        <f t="shared" si="1"/>
        <v>si</v>
      </c>
    </row>
    <row r="129" spans="1:3" x14ac:dyDescent="0.25">
      <c r="A129" s="56">
        <v>16455</v>
      </c>
      <c r="B129" s="56">
        <v>16455</v>
      </c>
      <c r="C129" t="str">
        <f t="shared" si="1"/>
        <v>si</v>
      </c>
    </row>
    <row r="130" spans="1:3" x14ac:dyDescent="0.25">
      <c r="A130" s="57">
        <v>16456</v>
      </c>
      <c r="B130" s="57">
        <v>16456</v>
      </c>
      <c r="C130" t="str">
        <f t="shared" si="1"/>
        <v>si</v>
      </c>
    </row>
    <row r="131" spans="1:3" x14ac:dyDescent="0.25">
      <c r="A131" s="57">
        <v>16457</v>
      </c>
      <c r="B131" s="57">
        <v>16457</v>
      </c>
      <c r="C131" t="str">
        <f t="shared" ref="C131:C194" si="2">+IF(A131=B131,"si","no")</f>
        <v>si</v>
      </c>
    </row>
    <row r="132" spans="1:3" x14ac:dyDescent="0.25">
      <c r="A132" s="57">
        <v>16458</v>
      </c>
      <c r="B132" s="57">
        <v>16458</v>
      </c>
      <c r="C132" t="str">
        <f t="shared" si="2"/>
        <v>si</v>
      </c>
    </row>
    <row r="133" spans="1:3" x14ac:dyDescent="0.25">
      <c r="A133" s="57">
        <v>16459</v>
      </c>
      <c r="B133" s="57">
        <v>16459</v>
      </c>
      <c r="C133" t="str">
        <f t="shared" si="2"/>
        <v>si</v>
      </c>
    </row>
    <row r="134" spans="1:3" x14ac:dyDescent="0.25">
      <c r="A134" s="57">
        <v>16460</v>
      </c>
      <c r="B134" s="57">
        <v>16460</v>
      </c>
      <c r="C134" t="str">
        <f t="shared" si="2"/>
        <v>si</v>
      </c>
    </row>
    <row r="135" spans="1:3" x14ac:dyDescent="0.25">
      <c r="A135" s="57">
        <v>16461</v>
      </c>
      <c r="B135" s="57">
        <v>16461</v>
      </c>
      <c r="C135" t="str">
        <f t="shared" si="2"/>
        <v>si</v>
      </c>
    </row>
    <row r="136" spans="1:3" x14ac:dyDescent="0.25">
      <c r="A136" s="56">
        <v>16462</v>
      </c>
      <c r="B136" s="56">
        <v>16462</v>
      </c>
      <c r="C136" t="str">
        <f t="shared" si="2"/>
        <v>si</v>
      </c>
    </row>
    <row r="137" spans="1:3" x14ac:dyDescent="0.25">
      <c r="A137" s="57">
        <v>16463</v>
      </c>
      <c r="B137" s="57">
        <v>16463</v>
      </c>
      <c r="C137" t="str">
        <f t="shared" si="2"/>
        <v>si</v>
      </c>
    </row>
    <row r="138" spans="1:3" x14ac:dyDescent="0.25">
      <c r="A138" s="56">
        <v>16464</v>
      </c>
      <c r="B138" s="56">
        <v>16464</v>
      </c>
      <c r="C138" t="str">
        <f t="shared" si="2"/>
        <v>si</v>
      </c>
    </row>
    <row r="139" spans="1:3" x14ac:dyDescent="0.25">
      <c r="A139" s="56">
        <v>16465</v>
      </c>
      <c r="B139" s="56">
        <v>16465</v>
      </c>
      <c r="C139" t="str">
        <f t="shared" si="2"/>
        <v>si</v>
      </c>
    </row>
    <row r="140" spans="1:3" x14ac:dyDescent="0.25">
      <c r="A140" s="56">
        <v>16466</v>
      </c>
      <c r="B140" s="56">
        <v>16466</v>
      </c>
      <c r="C140" t="str">
        <f t="shared" si="2"/>
        <v>si</v>
      </c>
    </row>
    <row r="141" spans="1:3" x14ac:dyDescent="0.25">
      <c r="A141" s="56">
        <v>16467</v>
      </c>
      <c r="B141" s="56">
        <v>16467</v>
      </c>
      <c r="C141" t="str">
        <f t="shared" si="2"/>
        <v>si</v>
      </c>
    </row>
    <row r="142" spans="1:3" x14ac:dyDescent="0.25">
      <c r="A142" s="56">
        <v>16468</v>
      </c>
      <c r="B142" s="56">
        <v>16468</v>
      </c>
      <c r="C142" t="str">
        <f t="shared" si="2"/>
        <v>si</v>
      </c>
    </row>
    <row r="143" spans="1:3" x14ac:dyDescent="0.25">
      <c r="A143" s="56">
        <v>16469</v>
      </c>
      <c r="B143" s="56">
        <v>16469</v>
      </c>
      <c r="C143" t="str">
        <f t="shared" si="2"/>
        <v>si</v>
      </c>
    </row>
    <row r="144" spans="1:3" x14ac:dyDescent="0.25">
      <c r="A144" s="57">
        <v>16470</v>
      </c>
      <c r="B144" s="57">
        <v>16470</v>
      </c>
      <c r="C144" t="str">
        <f t="shared" si="2"/>
        <v>si</v>
      </c>
    </row>
    <row r="145" spans="1:3" x14ac:dyDescent="0.25">
      <c r="A145" s="56">
        <v>16471</v>
      </c>
      <c r="B145" s="56">
        <v>16471</v>
      </c>
      <c r="C145" t="str">
        <f t="shared" si="2"/>
        <v>si</v>
      </c>
    </row>
    <row r="146" spans="1:3" x14ac:dyDescent="0.25">
      <c r="A146" s="57">
        <v>16472</v>
      </c>
      <c r="B146" s="57">
        <v>16472</v>
      </c>
      <c r="C146" t="str">
        <f t="shared" si="2"/>
        <v>si</v>
      </c>
    </row>
    <row r="147" spans="1:3" x14ac:dyDescent="0.25">
      <c r="A147" s="56">
        <v>16473</v>
      </c>
      <c r="B147" s="56">
        <v>16473</v>
      </c>
      <c r="C147" t="str">
        <f t="shared" si="2"/>
        <v>si</v>
      </c>
    </row>
    <row r="148" spans="1:3" x14ac:dyDescent="0.25">
      <c r="A148" s="57">
        <v>16474</v>
      </c>
      <c r="B148" s="57">
        <v>16474</v>
      </c>
      <c r="C148" t="str">
        <f t="shared" si="2"/>
        <v>si</v>
      </c>
    </row>
    <row r="149" spans="1:3" x14ac:dyDescent="0.25">
      <c r="A149" s="56">
        <v>16475</v>
      </c>
      <c r="B149" s="56">
        <v>16475</v>
      </c>
      <c r="C149" t="str">
        <f t="shared" si="2"/>
        <v>si</v>
      </c>
    </row>
    <row r="150" spans="1:3" x14ac:dyDescent="0.25">
      <c r="A150" s="57">
        <v>16476</v>
      </c>
      <c r="B150" s="57">
        <v>16476</v>
      </c>
      <c r="C150" t="str">
        <f t="shared" si="2"/>
        <v>si</v>
      </c>
    </row>
    <row r="151" spans="1:3" x14ac:dyDescent="0.25">
      <c r="A151" s="56">
        <v>16477</v>
      </c>
      <c r="B151" s="56">
        <v>16477</v>
      </c>
      <c r="C151" t="str">
        <f t="shared" si="2"/>
        <v>si</v>
      </c>
    </row>
    <row r="152" spans="1:3" x14ac:dyDescent="0.25">
      <c r="A152" s="57">
        <v>16478</v>
      </c>
      <c r="B152" s="57">
        <v>16478</v>
      </c>
      <c r="C152" t="str">
        <f t="shared" si="2"/>
        <v>si</v>
      </c>
    </row>
    <row r="153" spans="1:3" x14ac:dyDescent="0.25">
      <c r="A153" s="56">
        <v>16479</v>
      </c>
      <c r="B153" s="56">
        <v>16479</v>
      </c>
      <c r="C153" t="str">
        <f t="shared" si="2"/>
        <v>si</v>
      </c>
    </row>
    <row r="154" spans="1:3" x14ac:dyDescent="0.25">
      <c r="A154" s="57">
        <v>16480</v>
      </c>
      <c r="B154" s="57">
        <v>16480</v>
      </c>
      <c r="C154" t="str">
        <f t="shared" si="2"/>
        <v>si</v>
      </c>
    </row>
    <row r="155" spans="1:3" x14ac:dyDescent="0.25">
      <c r="A155" s="56">
        <v>16481</v>
      </c>
      <c r="B155" s="56">
        <v>16481</v>
      </c>
      <c r="C155" t="str">
        <f t="shared" si="2"/>
        <v>si</v>
      </c>
    </row>
    <row r="156" spans="1:3" x14ac:dyDescent="0.25">
      <c r="A156" s="57">
        <v>16482</v>
      </c>
      <c r="B156" s="57">
        <v>16482</v>
      </c>
      <c r="C156" t="str">
        <f t="shared" si="2"/>
        <v>si</v>
      </c>
    </row>
    <row r="157" spans="1:3" x14ac:dyDescent="0.25">
      <c r="A157" s="56">
        <v>16483</v>
      </c>
      <c r="B157" s="56">
        <v>16483</v>
      </c>
      <c r="C157" t="str">
        <f t="shared" si="2"/>
        <v>si</v>
      </c>
    </row>
    <row r="158" spans="1:3" x14ac:dyDescent="0.25">
      <c r="A158" s="57">
        <v>16484</v>
      </c>
      <c r="B158" s="57">
        <v>16484</v>
      </c>
      <c r="C158" t="str">
        <f t="shared" si="2"/>
        <v>si</v>
      </c>
    </row>
    <row r="159" spans="1:3" x14ac:dyDescent="0.25">
      <c r="A159" s="56">
        <v>16485</v>
      </c>
      <c r="B159" s="56">
        <v>16485</v>
      </c>
      <c r="C159" t="str">
        <f t="shared" si="2"/>
        <v>si</v>
      </c>
    </row>
    <row r="160" spans="1:3" x14ac:dyDescent="0.25">
      <c r="A160" s="57">
        <v>16486</v>
      </c>
      <c r="B160" s="57">
        <v>16486</v>
      </c>
      <c r="C160" t="str">
        <f t="shared" si="2"/>
        <v>si</v>
      </c>
    </row>
    <row r="161" spans="1:3" x14ac:dyDescent="0.25">
      <c r="A161" s="56">
        <v>16487</v>
      </c>
      <c r="B161" s="56">
        <v>16487</v>
      </c>
      <c r="C161" t="str">
        <f t="shared" si="2"/>
        <v>si</v>
      </c>
    </row>
    <row r="162" spans="1:3" x14ac:dyDescent="0.25">
      <c r="A162" s="57">
        <v>16488</v>
      </c>
      <c r="B162" s="57">
        <v>16488</v>
      </c>
      <c r="C162" t="str">
        <f t="shared" si="2"/>
        <v>si</v>
      </c>
    </row>
    <row r="163" spans="1:3" x14ac:dyDescent="0.25">
      <c r="A163" s="56">
        <v>16494</v>
      </c>
      <c r="B163" s="56">
        <v>16494</v>
      </c>
      <c r="C163" t="str">
        <f t="shared" si="2"/>
        <v>si</v>
      </c>
    </row>
    <row r="164" spans="1:3" x14ac:dyDescent="0.25">
      <c r="A164" s="57">
        <v>16495</v>
      </c>
      <c r="B164" s="57">
        <v>16495</v>
      </c>
      <c r="C164" t="str">
        <f t="shared" si="2"/>
        <v>si</v>
      </c>
    </row>
    <row r="165" spans="1:3" x14ac:dyDescent="0.25">
      <c r="A165" s="57">
        <v>16496</v>
      </c>
      <c r="B165" s="57">
        <v>16496</v>
      </c>
      <c r="C165" t="str">
        <f t="shared" si="2"/>
        <v>si</v>
      </c>
    </row>
    <row r="166" spans="1:3" x14ac:dyDescent="0.25">
      <c r="A166" s="57">
        <v>16497</v>
      </c>
      <c r="B166" s="57">
        <v>16497</v>
      </c>
      <c r="C166" t="str">
        <f t="shared" si="2"/>
        <v>si</v>
      </c>
    </row>
    <row r="167" spans="1:3" x14ac:dyDescent="0.25">
      <c r="A167" s="57">
        <v>16498</v>
      </c>
      <c r="B167" s="57">
        <v>16498</v>
      </c>
      <c r="C167" t="str">
        <f t="shared" si="2"/>
        <v>si</v>
      </c>
    </row>
    <row r="168" spans="1:3" x14ac:dyDescent="0.25">
      <c r="A168" s="57">
        <v>16499</v>
      </c>
      <c r="B168" s="57">
        <v>16499</v>
      </c>
      <c r="C168" t="str">
        <f t="shared" si="2"/>
        <v>si</v>
      </c>
    </row>
    <row r="169" spans="1:3" x14ac:dyDescent="0.25">
      <c r="A169" s="57">
        <v>16500</v>
      </c>
      <c r="B169" s="57">
        <v>16500</v>
      </c>
      <c r="C169" t="str">
        <f t="shared" si="2"/>
        <v>si</v>
      </c>
    </row>
    <row r="170" spans="1:3" x14ac:dyDescent="0.25">
      <c r="A170" s="57">
        <v>16501</v>
      </c>
      <c r="B170" s="57">
        <v>16501</v>
      </c>
      <c r="C170" t="str">
        <f t="shared" si="2"/>
        <v>si</v>
      </c>
    </row>
    <row r="171" spans="1:3" x14ac:dyDescent="0.25">
      <c r="A171" s="57">
        <v>16502</v>
      </c>
      <c r="B171" s="57">
        <v>16502</v>
      </c>
      <c r="C171" t="str">
        <f t="shared" si="2"/>
        <v>si</v>
      </c>
    </row>
    <row r="172" spans="1:3" x14ac:dyDescent="0.25">
      <c r="A172" s="57">
        <v>16503</v>
      </c>
      <c r="B172" s="57">
        <v>16503</v>
      </c>
      <c r="C172" t="str">
        <f t="shared" si="2"/>
        <v>si</v>
      </c>
    </row>
    <row r="173" spans="1:3" x14ac:dyDescent="0.25">
      <c r="A173" s="56">
        <v>16504</v>
      </c>
      <c r="B173" s="56">
        <v>16504</v>
      </c>
      <c r="C173" t="str">
        <f t="shared" si="2"/>
        <v>si</v>
      </c>
    </row>
    <row r="174" spans="1:3" x14ac:dyDescent="0.25">
      <c r="A174" s="57">
        <v>16505</v>
      </c>
      <c r="B174" s="57">
        <v>16505</v>
      </c>
      <c r="C174" t="str">
        <f t="shared" si="2"/>
        <v>si</v>
      </c>
    </row>
    <row r="175" spans="1:3" x14ac:dyDescent="0.25">
      <c r="A175" s="56">
        <v>16506</v>
      </c>
      <c r="B175" s="56">
        <v>16506</v>
      </c>
      <c r="C175" t="str">
        <f t="shared" si="2"/>
        <v>si</v>
      </c>
    </row>
    <row r="176" spans="1:3" x14ac:dyDescent="0.25">
      <c r="A176" s="57">
        <v>16507</v>
      </c>
      <c r="B176" s="57">
        <v>16507</v>
      </c>
      <c r="C176" t="str">
        <f t="shared" si="2"/>
        <v>si</v>
      </c>
    </row>
    <row r="177" spans="1:3" x14ac:dyDescent="0.25">
      <c r="A177" s="57">
        <v>16508</v>
      </c>
      <c r="B177" s="57">
        <v>16508</v>
      </c>
      <c r="C177" t="str">
        <f t="shared" si="2"/>
        <v>si</v>
      </c>
    </row>
    <row r="178" spans="1:3" x14ac:dyDescent="0.25">
      <c r="A178" s="57">
        <v>16509</v>
      </c>
      <c r="B178" s="57">
        <v>16509</v>
      </c>
      <c r="C178" t="str">
        <f t="shared" si="2"/>
        <v>si</v>
      </c>
    </row>
    <row r="179" spans="1:3" x14ac:dyDescent="0.25">
      <c r="A179" s="57">
        <v>16510</v>
      </c>
      <c r="B179" s="57">
        <v>16510</v>
      </c>
      <c r="C179" t="str">
        <f t="shared" si="2"/>
        <v>si</v>
      </c>
    </row>
    <row r="180" spans="1:3" x14ac:dyDescent="0.25">
      <c r="A180" s="57">
        <v>16511</v>
      </c>
      <c r="B180" s="57">
        <v>16511</v>
      </c>
      <c r="C180" t="str">
        <f t="shared" si="2"/>
        <v>si</v>
      </c>
    </row>
    <row r="181" spans="1:3" x14ac:dyDescent="0.25">
      <c r="A181" s="57">
        <v>16512</v>
      </c>
      <c r="B181" s="57">
        <v>16512</v>
      </c>
      <c r="C181" t="str">
        <f t="shared" si="2"/>
        <v>si</v>
      </c>
    </row>
    <row r="182" spans="1:3" x14ac:dyDescent="0.25">
      <c r="A182" s="57">
        <v>16513</v>
      </c>
      <c r="B182" s="57">
        <v>16513</v>
      </c>
      <c r="C182" t="str">
        <f t="shared" si="2"/>
        <v>si</v>
      </c>
    </row>
    <row r="183" spans="1:3" x14ac:dyDescent="0.25">
      <c r="A183" s="56">
        <v>16514</v>
      </c>
      <c r="B183" s="56">
        <v>16514</v>
      </c>
      <c r="C183" t="str">
        <f t="shared" si="2"/>
        <v>si</v>
      </c>
    </row>
    <row r="184" spans="1:3" x14ac:dyDescent="0.25">
      <c r="A184" s="57">
        <v>16515</v>
      </c>
      <c r="B184" s="57">
        <v>16515</v>
      </c>
      <c r="C184" t="str">
        <f t="shared" si="2"/>
        <v>si</v>
      </c>
    </row>
    <row r="185" spans="1:3" x14ac:dyDescent="0.25">
      <c r="A185" s="56">
        <v>16516</v>
      </c>
      <c r="B185" s="56">
        <v>16516</v>
      </c>
      <c r="C185" t="str">
        <f t="shared" si="2"/>
        <v>si</v>
      </c>
    </row>
    <row r="186" spans="1:3" x14ac:dyDescent="0.25">
      <c r="A186" s="57">
        <v>16517</v>
      </c>
      <c r="B186" s="57">
        <v>16517</v>
      </c>
      <c r="C186" t="str">
        <f t="shared" si="2"/>
        <v>si</v>
      </c>
    </row>
    <row r="187" spans="1:3" x14ac:dyDescent="0.25">
      <c r="A187" s="56">
        <v>16518</v>
      </c>
      <c r="B187" s="56">
        <v>16518</v>
      </c>
      <c r="C187" t="str">
        <f t="shared" si="2"/>
        <v>si</v>
      </c>
    </row>
    <row r="188" spans="1:3" x14ac:dyDescent="0.25">
      <c r="A188" s="57">
        <v>16519</v>
      </c>
      <c r="B188" s="57">
        <v>16519</v>
      </c>
      <c r="C188" t="str">
        <f t="shared" si="2"/>
        <v>si</v>
      </c>
    </row>
    <row r="189" spans="1:3" x14ac:dyDescent="0.25">
      <c r="A189" s="56">
        <v>16520</v>
      </c>
      <c r="B189" s="56">
        <v>16520</v>
      </c>
      <c r="C189" t="str">
        <f t="shared" si="2"/>
        <v>si</v>
      </c>
    </row>
    <row r="190" spans="1:3" ht="30" x14ac:dyDescent="0.25">
      <c r="A190" s="57">
        <v>16521</v>
      </c>
      <c r="B190" s="60" t="s">
        <v>331</v>
      </c>
      <c r="C190" t="str">
        <f t="shared" si="2"/>
        <v>no</v>
      </c>
    </row>
    <row r="191" spans="1:3" x14ac:dyDescent="0.25">
      <c r="A191" s="57">
        <v>16527</v>
      </c>
      <c r="B191" s="57">
        <v>16527</v>
      </c>
      <c r="C191" t="str">
        <f t="shared" si="2"/>
        <v>si</v>
      </c>
    </row>
    <row r="192" spans="1:3" x14ac:dyDescent="0.25">
      <c r="A192" s="56">
        <v>16528</v>
      </c>
      <c r="B192" s="56">
        <v>16528</v>
      </c>
      <c r="C192" t="str">
        <f t="shared" si="2"/>
        <v>si</v>
      </c>
    </row>
    <row r="193" spans="1:3" x14ac:dyDescent="0.25">
      <c r="A193" s="57">
        <v>16529</v>
      </c>
      <c r="B193" s="57">
        <v>16529</v>
      </c>
      <c r="C193" t="str">
        <f t="shared" si="2"/>
        <v>si</v>
      </c>
    </row>
    <row r="194" spans="1:3" x14ac:dyDescent="0.25">
      <c r="A194" s="56">
        <v>16530</v>
      </c>
      <c r="B194" s="56">
        <v>16530</v>
      </c>
      <c r="C194" t="str">
        <f t="shared" si="2"/>
        <v>si</v>
      </c>
    </row>
    <row r="195" spans="1:3" x14ac:dyDescent="0.25">
      <c r="A195" s="57">
        <v>16531</v>
      </c>
      <c r="B195" s="57">
        <v>16531</v>
      </c>
      <c r="C195" t="str">
        <f t="shared" ref="C195:C258" si="3">+IF(A195=B195,"si","no")</f>
        <v>si</v>
      </c>
    </row>
    <row r="196" spans="1:3" x14ac:dyDescent="0.25">
      <c r="A196" s="56">
        <v>16532</v>
      </c>
      <c r="B196" s="56">
        <v>16532</v>
      </c>
      <c r="C196" t="str">
        <f t="shared" si="3"/>
        <v>si</v>
      </c>
    </row>
    <row r="197" spans="1:3" x14ac:dyDescent="0.25">
      <c r="A197" s="57">
        <v>16533</v>
      </c>
      <c r="B197" s="57">
        <v>16533</v>
      </c>
      <c r="C197" t="str">
        <f t="shared" si="3"/>
        <v>si</v>
      </c>
    </row>
    <row r="198" spans="1:3" x14ac:dyDescent="0.25">
      <c r="A198" s="56">
        <v>16534</v>
      </c>
      <c r="B198" s="56">
        <v>16534</v>
      </c>
      <c r="C198" t="str">
        <f t="shared" si="3"/>
        <v>si</v>
      </c>
    </row>
    <row r="199" spans="1:3" x14ac:dyDescent="0.25">
      <c r="A199" s="57">
        <v>16535</v>
      </c>
      <c r="B199" s="57">
        <v>16535</v>
      </c>
      <c r="C199" t="str">
        <f t="shared" si="3"/>
        <v>si</v>
      </c>
    </row>
    <row r="200" spans="1:3" x14ac:dyDescent="0.25">
      <c r="A200" s="57">
        <v>16536</v>
      </c>
      <c r="B200" s="57">
        <v>16536</v>
      </c>
      <c r="C200" t="str">
        <f t="shared" si="3"/>
        <v>si</v>
      </c>
    </row>
    <row r="201" spans="1:3" x14ac:dyDescent="0.25">
      <c r="A201" s="57">
        <v>16537</v>
      </c>
      <c r="B201" s="57">
        <v>16537</v>
      </c>
      <c r="C201" t="str">
        <f t="shared" si="3"/>
        <v>si</v>
      </c>
    </row>
    <row r="202" spans="1:3" x14ac:dyDescent="0.25">
      <c r="A202" s="57">
        <v>16538</v>
      </c>
      <c r="B202" s="57">
        <v>16538</v>
      </c>
      <c r="C202" t="str">
        <f t="shared" si="3"/>
        <v>si</v>
      </c>
    </row>
    <row r="203" spans="1:3" x14ac:dyDescent="0.25">
      <c r="A203" s="57">
        <v>16539</v>
      </c>
      <c r="B203" s="57">
        <v>16539</v>
      </c>
      <c r="C203" t="str">
        <f t="shared" si="3"/>
        <v>si</v>
      </c>
    </row>
    <row r="204" spans="1:3" x14ac:dyDescent="0.25">
      <c r="A204" s="57">
        <v>16540</v>
      </c>
      <c r="B204" s="57">
        <v>16540</v>
      </c>
      <c r="C204" t="str">
        <f t="shared" si="3"/>
        <v>si</v>
      </c>
    </row>
    <row r="205" spans="1:3" x14ac:dyDescent="0.25">
      <c r="A205" s="56">
        <v>16541</v>
      </c>
      <c r="B205" s="56">
        <v>16541</v>
      </c>
      <c r="C205" t="str">
        <f t="shared" si="3"/>
        <v>si</v>
      </c>
    </row>
    <row r="206" spans="1:3" x14ac:dyDescent="0.25">
      <c r="A206" s="57">
        <v>16542</v>
      </c>
      <c r="B206" s="57">
        <v>16542</v>
      </c>
      <c r="C206" t="str">
        <f t="shared" si="3"/>
        <v>si</v>
      </c>
    </row>
    <row r="207" spans="1:3" x14ac:dyDescent="0.25">
      <c r="A207" s="56">
        <v>16543</v>
      </c>
      <c r="B207" s="56">
        <v>16543</v>
      </c>
      <c r="C207" t="str">
        <f t="shared" si="3"/>
        <v>si</v>
      </c>
    </row>
    <row r="208" spans="1:3" x14ac:dyDescent="0.25">
      <c r="A208" s="57">
        <v>16544</v>
      </c>
      <c r="B208" s="57">
        <v>16544</v>
      </c>
      <c r="C208" t="str">
        <f t="shared" si="3"/>
        <v>si</v>
      </c>
    </row>
    <row r="209" spans="1:3" x14ac:dyDescent="0.25">
      <c r="A209" s="56">
        <v>16545</v>
      </c>
      <c r="B209" s="56">
        <v>16545</v>
      </c>
      <c r="C209" t="str">
        <f t="shared" si="3"/>
        <v>si</v>
      </c>
    </row>
    <row r="210" spans="1:3" x14ac:dyDescent="0.25">
      <c r="A210" s="57">
        <v>16546</v>
      </c>
      <c r="B210" s="57">
        <v>16546</v>
      </c>
      <c r="C210" t="str">
        <f t="shared" si="3"/>
        <v>si</v>
      </c>
    </row>
    <row r="211" spans="1:3" x14ac:dyDescent="0.25">
      <c r="A211" s="56">
        <v>16547</v>
      </c>
      <c r="B211" s="56">
        <v>16547</v>
      </c>
      <c r="C211" t="str">
        <f t="shared" si="3"/>
        <v>si</v>
      </c>
    </row>
    <row r="212" spans="1:3" x14ac:dyDescent="0.25">
      <c r="A212" s="57">
        <v>16548</v>
      </c>
      <c r="B212" s="57">
        <v>16548</v>
      </c>
      <c r="C212" t="str">
        <f t="shared" si="3"/>
        <v>si</v>
      </c>
    </row>
    <row r="213" spans="1:3" x14ac:dyDescent="0.25">
      <c r="A213" s="56">
        <v>16549</v>
      </c>
      <c r="B213" s="56">
        <v>16549</v>
      </c>
      <c r="C213" t="str">
        <f t="shared" si="3"/>
        <v>si</v>
      </c>
    </row>
    <row r="214" spans="1:3" x14ac:dyDescent="0.25">
      <c r="A214" s="57">
        <v>16550</v>
      </c>
      <c r="B214" s="57">
        <v>16550</v>
      </c>
      <c r="C214" t="str">
        <f t="shared" si="3"/>
        <v>si</v>
      </c>
    </row>
    <row r="215" spans="1:3" x14ac:dyDescent="0.25">
      <c r="A215" s="56">
        <v>16551</v>
      </c>
      <c r="B215" s="56">
        <v>16551</v>
      </c>
      <c r="C215" t="str">
        <f t="shared" si="3"/>
        <v>si</v>
      </c>
    </row>
    <row r="216" spans="1:3" x14ac:dyDescent="0.25">
      <c r="A216" s="57">
        <v>16552</v>
      </c>
      <c r="B216" s="57">
        <v>16552</v>
      </c>
      <c r="C216" t="str">
        <f t="shared" si="3"/>
        <v>si</v>
      </c>
    </row>
    <row r="217" spans="1:3" x14ac:dyDescent="0.25">
      <c r="A217" s="56">
        <v>16554</v>
      </c>
      <c r="B217" s="56">
        <v>16554</v>
      </c>
      <c r="C217" t="str">
        <f t="shared" si="3"/>
        <v>si</v>
      </c>
    </row>
    <row r="218" spans="1:3" x14ac:dyDescent="0.25">
      <c r="A218" s="57">
        <v>16555</v>
      </c>
      <c r="B218" s="57">
        <v>16555</v>
      </c>
      <c r="C218" t="str">
        <f t="shared" si="3"/>
        <v>si</v>
      </c>
    </row>
    <row r="219" spans="1:3" x14ac:dyDescent="0.25">
      <c r="A219" s="56">
        <v>16556</v>
      </c>
      <c r="B219" s="56">
        <v>16556</v>
      </c>
      <c r="C219" t="str">
        <f t="shared" si="3"/>
        <v>si</v>
      </c>
    </row>
    <row r="220" spans="1:3" x14ac:dyDescent="0.25">
      <c r="A220" s="57">
        <v>16557</v>
      </c>
      <c r="B220" s="57">
        <v>16557</v>
      </c>
      <c r="C220" t="str">
        <f t="shared" si="3"/>
        <v>si</v>
      </c>
    </row>
    <row r="221" spans="1:3" x14ac:dyDescent="0.25">
      <c r="A221" s="56">
        <v>16558</v>
      </c>
      <c r="B221" s="56">
        <v>16558</v>
      </c>
      <c r="C221" t="str">
        <f t="shared" si="3"/>
        <v>si</v>
      </c>
    </row>
    <row r="222" spans="1:3" x14ac:dyDescent="0.25">
      <c r="A222" s="57">
        <v>16559</v>
      </c>
      <c r="B222" s="57">
        <v>16559</v>
      </c>
      <c r="C222" t="str">
        <f t="shared" si="3"/>
        <v>si</v>
      </c>
    </row>
    <row r="223" spans="1:3" x14ac:dyDescent="0.25">
      <c r="A223" s="56">
        <v>16560</v>
      </c>
      <c r="B223" s="56">
        <v>16560</v>
      </c>
      <c r="C223" t="str">
        <f t="shared" si="3"/>
        <v>si</v>
      </c>
    </row>
    <row r="224" spans="1:3" x14ac:dyDescent="0.25">
      <c r="A224" s="57">
        <v>16561</v>
      </c>
      <c r="B224" s="57">
        <v>16561</v>
      </c>
      <c r="C224" t="str">
        <f t="shared" si="3"/>
        <v>si</v>
      </c>
    </row>
    <row r="225" spans="1:3" x14ac:dyDescent="0.25">
      <c r="A225" s="56">
        <v>16562</v>
      </c>
      <c r="B225" s="56">
        <v>16562</v>
      </c>
      <c r="C225" t="str">
        <f t="shared" si="3"/>
        <v>si</v>
      </c>
    </row>
    <row r="226" spans="1:3" x14ac:dyDescent="0.25">
      <c r="A226" s="57">
        <v>16563</v>
      </c>
      <c r="B226" s="57">
        <v>16563</v>
      </c>
      <c r="C226" t="str">
        <f t="shared" si="3"/>
        <v>si</v>
      </c>
    </row>
    <row r="227" spans="1:3" x14ac:dyDescent="0.25">
      <c r="A227" s="56">
        <v>16564</v>
      </c>
      <c r="B227" s="56">
        <v>16564</v>
      </c>
      <c r="C227" t="str">
        <f t="shared" si="3"/>
        <v>si</v>
      </c>
    </row>
    <row r="228" spans="1:3" x14ac:dyDescent="0.25">
      <c r="A228" s="57">
        <v>16565</v>
      </c>
      <c r="B228" s="57">
        <v>16565</v>
      </c>
      <c r="C228" t="str">
        <f t="shared" si="3"/>
        <v>si</v>
      </c>
    </row>
    <row r="229" spans="1:3" x14ac:dyDescent="0.25">
      <c r="A229" s="56">
        <v>16566</v>
      </c>
      <c r="B229" s="56">
        <v>16566</v>
      </c>
      <c r="C229" t="str">
        <f t="shared" si="3"/>
        <v>si</v>
      </c>
    </row>
    <row r="230" spans="1:3" x14ac:dyDescent="0.25">
      <c r="A230" s="57">
        <v>16567</v>
      </c>
      <c r="B230" s="57">
        <v>16567</v>
      </c>
      <c r="C230" t="str">
        <f t="shared" si="3"/>
        <v>si</v>
      </c>
    </row>
    <row r="231" spans="1:3" x14ac:dyDescent="0.25">
      <c r="A231" s="56">
        <v>16568</v>
      </c>
      <c r="B231" s="56">
        <v>16568</v>
      </c>
      <c r="C231" t="str">
        <f t="shared" si="3"/>
        <v>si</v>
      </c>
    </row>
    <row r="232" spans="1:3" x14ac:dyDescent="0.25">
      <c r="A232" s="57">
        <v>16569</v>
      </c>
      <c r="B232" s="57">
        <v>16569</v>
      </c>
      <c r="C232" t="str">
        <f t="shared" si="3"/>
        <v>si</v>
      </c>
    </row>
    <row r="233" spans="1:3" x14ac:dyDescent="0.25">
      <c r="A233" s="56">
        <v>16570</v>
      </c>
      <c r="B233" s="56">
        <v>16570</v>
      </c>
      <c r="C233" t="str">
        <f t="shared" si="3"/>
        <v>si</v>
      </c>
    </row>
    <row r="234" spans="1:3" x14ac:dyDescent="0.25">
      <c r="A234" s="57">
        <v>16571</v>
      </c>
      <c r="B234" s="57">
        <v>16571</v>
      </c>
      <c r="C234" t="str">
        <f t="shared" si="3"/>
        <v>si</v>
      </c>
    </row>
    <row r="235" spans="1:3" x14ac:dyDescent="0.25">
      <c r="A235" s="57">
        <v>16572</v>
      </c>
      <c r="B235" s="57">
        <v>16572</v>
      </c>
      <c r="C235" t="str">
        <f t="shared" si="3"/>
        <v>si</v>
      </c>
    </row>
    <row r="236" spans="1:3" x14ac:dyDescent="0.25">
      <c r="A236" s="57">
        <v>16573</v>
      </c>
      <c r="B236" s="57">
        <v>16573</v>
      </c>
      <c r="C236" t="str">
        <f t="shared" si="3"/>
        <v>si</v>
      </c>
    </row>
    <row r="237" spans="1:3" x14ac:dyDescent="0.25">
      <c r="A237" s="57">
        <v>16574</v>
      </c>
      <c r="B237" s="57">
        <v>16574</v>
      </c>
      <c r="C237" t="str">
        <f t="shared" si="3"/>
        <v>si</v>
      </c>
    </row>
    <row r="238" spans="1:3" x14ac:dyDescent="0.25">
      <c r="A238" s="57">
        <v>16575</v>
      </c>
      <c r="B238" s="57">
        <v>16575</v>
      </c>
      <c r="C238" t="str">
        <f t="shared" si="3"/>
        <v>si</v>
      </c>
    </row>
    <row r="239" spans="1:3" x14ac:dyDescent="0.25">
      <c r="A239" s="57">
        <v>16576</v>
      </c>
      <c r="B239" s="57">
        <v>16576</v>
      </c>
      <c r="C239" t="str">
        <f t="shared" si="3"/>
        <v>si</v>
      </c>
    </row>
    <row r="240" spans="1:3" x14ac:dyDescent="0.25">
      <c r="A240" s="56">
        <v>16577</v>
      </c>
      <c r="B240" s="56">
        <v>16577</v>
      </c>
      <c r="C240" t="str">
        <f t="shared" si="3"/>
        <v>si</v>
      </c>
    </row>
    <row r="241" spans="1:3" x14ac:dyDescent="0.25">
      <c r="A241" s="57">
        <v>16578</v>
      </c>
      <c r="B241" s="57">
        <v>16578</v>
      </c>
      <c r="C241" t="str">
        <f t="shared" si="3"/>
        <v>si</v>
      </c>
    </row>
    <row r="242" spans="1:3" x14ac:dyDescent="0.25">
      <c r="A242" s="56">
        <v>16580</v>
      </c>
      <c r="B242" s="56">
        <v>16580</v>
      </c>
      <c r="C242" t="str">
        <f t="shared" si="3"/>
        <v>si</v>
      </c>
    </row>
    <row r="243" spans="1:3" x14ac:dyDescent="0.25">
      <c r="A243" s="57">
        <v>16581</v>
      </c>
      <c r="B243" s="57">
        <v>16581</v>
      </c>
      <c r="C243" t="str">
        <f t="shared" si="3"/>
        <v>si</v>
      </c>
    </row>
    <row r="244" spans="1:3" x14ac:dyDescent="0.25">
      <c r="A244" s="56">
        <v>16582</v>
      </c>
      <c r="B244" s="56">
        <v>16582</v>
      </c>
      <c r="C244" t="str">
        <f t="shared" si="3"/>
        <v>si</v>
      </c>
    </row>
    <row r="245" spans="1:3" x14ac:dyDescent="0.25">
      <c r="A245" s="57">
        <v>16583</v>
      </c>
      <c r="B245" s="57">
        <v>16583</v>
      </c>
      <c r="C245" t="str">
        <f t="shared" si="3"/>
        <v>si</v>
      </c>
    </row>
    <row r="246" spans="1:3" x14ac:dyDescent="0.25">
      <c r="A246" s="56">
        <v>16584</v>
      </c>
      <c r="B246" s="56">
        <v>16584</v>
      </c>
      <c r="C246" t="str">
        <f t="shared" si="3"/>
        <v>si</v>
      </c>
    </row>
    <row r="247" spans="1:3" x14ac:dyDescent="0.25">
      <c r="A247" s="57">
        <v>16586</v>
      </c>
      <c r="B247" s="57">
        <v>16586</v>
      </c>
      <c r="C247" t="str">
        <f t="shared" si="3"/>
        <v>si</v>
      </c>
    </row>
    <row r="248" spans="1:3" x14ac:dyDescent="0.25">
      <c r="A248" s="56">
        <v>16588</v>
      </c>
      <c r="B248" s="56">
        <v>16588</v>
      </c>
      <c r="C248" t="str">
        <f t="shared" si="3"/>
        <v>si</v>
      </c>
    </row>
    <row r="249" spans="1:3" x14ac:dyDescent="0.25">
      <c r="A249" s="57">
        <v>16593</v>
      </c>
      <c r="B249" s="57">
        <v>16593</v>
      </c>
      <c r="C249" t="str">
        <f t="shared" si="3"/>
        <v>si</v>
      </c>
    </row>
    <row r="250" spans="1:3" x14ac:dyDescent="0.25">
      <c r="A250" s="56">
        <v>16594</v>
      </c>
      <c r="B250" s="56">
        <v>16594</v>
      </c>
      <c r="C250" t="str">
        <f t="shared" si="3"/>
        <v>si</v>
      </c>
    </row>
    <row r="251" spans="1:3" x14ac:dyDescent="0.25">
      <c r="A251" s="57">
        <v>16595</v>
      </c>
      <c r="B251" s="57">
        <v>16595</v>
      </c>
      <c r="C251" t="str">
        <f t="shared" si="3"/>
        <v>si</v>
      </c>
    </row>
    <row r="252" spans="1:3" x14ac:dyDescent="0.25">
      <c r="A252" s="56">
        <v>16596</v>
      </c>
      <c r="B252" s="56">
        <v>16596</v>
      </c>
      <c r="C252" t="str">
        <f t="shared" si="3"/>
        <v>si</v>
      </c>
    </row>
    <row r="253" spans="1:3" x14ac:dyDescent="0.25">
      <c r="A253" s="57">
        <v>16597</v>
      </c>
      <c r="B253" s="57">
        <v>16597</v>
      </c>
      <c r="C253" t="str">
        <f t="shared" si="3"/>
        <v>si</v>
      </c>
    </row>
    <row r="254" spans="1:3" x14ac:dyDescent="0.25">
      <c r="A254" s="56">
        <v>16598</v>
      </c>
      <c r="B254" s="56">
        <v>16598</v>
      </c>
      <c r="C254" t="str">
        <f t="shared" si="3"/>
        <v>si</v>
      </c>
    </row>
    <row r="255" spans="1:3" x14ac:dyDescent="0.25">
      <c r="A255" s="57">
        <v>16599</v>
      </c>
      <c r="B255" s="57">
        <v>16599</v>
      </c>
      <c r="C255" t="str">
        <f t="shared" si="3"/>
        <v>si</v>
      </c>
    </row>
    <row r="256" spans="1:3" x14ac:dyDescent="0.25">
      <c r="A256" s="56">
        <v>16601</v>
      </c>
      <c r="B256" s="56">
        <v>16601</v>
      </c>
      <c r="C256" t="str">
        <f t="shared" si="3"/>
        <v>si</v>
      </c>
    </row>
    <row r="257" spans="1:3" x14ac:dyDescent="0.25">
      <c r="A257" s="57">
        <v>16602</v>
      </c>
      <c r="B257" s="57">
        <v>16602</v>
      </c>
      <c r="C257" t="str">
        <f t="shared" si="3"/>
        <v>si</v>
      </c>
    </row>
    <row r="258" spans="1:3" x14ac:dyDescent="0.25">
      <c r="A258" s="56">
        <v>16603</v>
      </c>
      <c r="B258" s="56">
        <v>16603</v>
      </c>
      <c r="C258" t="str">
        <f t="shared" si="3"/>
        <v>si</v>
      </c>
    </row>
    <row r="259" spans="1:3" x14ac:dyDescent="0.25">
      <c r="A259" s="57">
        <v>16604</v>
      </c>
      <c r="B259" s="57">
        <v>16604</v>
      </c>
      <c r="C259" t="str">
        <f t="shared" ref="C259:C322" si="4">+IF(A259=B259,"si","no")</f>
        <v>si</v>
      </c>
    </row>
    <row r="260" spans="1:3" x14ac:dyDescent="0.25">
      <c r="A260" s="56">
        <v>16605</v>
      </c>
      <c r="B260" s="56">
        <v>16605</v>
      </c>
      <c r="C260" t="str">
        <f t="shared" si="4"/>
        <v>si</v>
      </c>
    </row>
    <row r="261" spans="1:3" x14ac:dyDescent="0.25">
      <c r="A261" s="57">
        <v>16607</v>
      </c>
      <c r="B261" s="57">
        <v>16607</v>
      </c>
      <c r="C261" t="str">
        <f t="shared" si="4"/>
        <v>si</v>
      </c>
    </row>
    <row r="262" spans="1:3" x14ac:dyDescent="0.25">
      <c r="A262" s="56">
        <v>16608</v>
      </c>
      <c r="B262" s="56">
        <v>16608</v>
      </c>
      <c r="C262" t="str">
        <f t="shared" si="4"/>
        <v>si</v>
      </c>
    </row>
    <row r="263" spans="1:3" x14ac:dyDescent="0.25">
      <c r="A263" s="57">
        <v>16609</v>
      </c>
      <c r="B263" s="57">
        <v>16609</v>
      </c>
      <c r="C263" t="str">
        <f t="shared" si="4"/>
        <v>si</v>
      </c>
    </row>
    <row r="264" spans="1:3" x14ac:dyDescent="0.25">
      <c r="A264" s="56">
        <v>16610</v>
      </c>
      <c r="B264" s="56">
        <v>16610</v>
      </c>
      <c r="C264" t="str">
        <f t="shared" si="4"/>
        <v>si</v>
      </c>
    </row>
    <row r="265" spans="1:3" x14ac:dyDescent="0.25">
      <c r="A265" s="56">
        <v>16611</v>
      </c>
      <c r="B265" s="56">
        <v>16611</v>
      </c>
      <c r="C265" t="str">
        <f t="shared" si="4"/>
        <v>si</v>
      </c>
    </row>
    <row r="266" spans="1:3" x14ac:dyDescent="0.25">
      <c r="A266" s="56">
        <v>16612</v>
      </c>
      <c r="B266" s="56">
        <v>16612</v>
      </c>
      <c r="C266" t="str">
        <f t="shared" si="4"/>
        <v>si</v>
      </c>
    </row>
    <row r="267" spans="1:3" x14ac:dyDescent="0.25">
      <c r="A267" s="56">
        <v>16613</v>
      </c>
      <c r="B267" s="56">
        <v>16613</v>
      </c>
      <c r="C267" t="str">
        <f t="shared" si="4"/>
        <v>si</v>
      </c>
    </row>
    <row r="268" spans="1:3" x14ac:dyDescent="0.25">
      <c r="A268" s="56">
        <v>16614</v>
      </c>
      <c r="B268" s="56">
        <v>16614</v>
      </c>
      <c r="C268" t="str">
        <f t="shared" si="4"/>
        <v>si</v>
      </c>
    </row>
    <row r="269" spans="1:3" x14ac:dyDescent="0.25">
      <c r="A269" s="56">
        <v>16615</v>
      </c>
      <c r="B269" s="56">
        <v>16615</v>
      </c>
      <c r="C269" t="str">
        <f t="shared" si="4"/>
        <v>si</v>
      </c>
    </row>
    <row r="270" spans="1:3" x14ac:dyDescent="0.25">
      <c r="A270" s="57">
        <v>16616</v>
      </c>
      <c r="B270" s="57">
        <v>16616</v>
      </c>
      <c r="C270" t="str">
        <f t="shared" si="4"/>
        <v>si</v>
      </c>
    </row>
    <row r="271" spans="1:3" x14ac:dyDescent="0.25">
      <c r="A271" s="57">
        <v>16617</v>
      </c>
      <c r="B271" s="57">
        <v>16617</v>
      </c>
      <c r="C271" t="str">
        <f t="shared" si="4"/>
        <v>si</v>
      </c>
    </row>
    <row r="272" spans="1:3" x14ac:dyDescent="0.25">
      <c r="A272" s="56">
        <v>16618</v>
      </c>
      <c r="B272" s="56">
        <v>16618</v>
      </c>
      <c r="C272" t="str">
        <f t="shared" si="4"/>
        <v>si</v>
      </c>
    </row>
    <row r="273" spans="1:3" x14ac:dyDescent="0.25">
      <c r="A273" s="57">
        <v>16619</v>
      </c>
      <c r="B273" s="57">
        <v>16619</v>
      </c>
      <c r="C273" t="str">
        <f t="shared" si="4"/>
        <v>si</v>
      </c>
    </row>
    <row r="274" spans="1:3" x14ac:dyDescent="0.25">
      <c r="A274" s="56">
        <v>16620</v>
      </c>
      <c r="B274" s="56">
        <v>16620</v>
      </c>
      <c r="C274" t="str">
        <f t="shared" si="4"/>
        <v>si</v>
      </c>
    </row>
    <row r="275" spans="1:3" x14ac:dyDescent="0.25">
      <c r="A275" s="57">
        <v>16621</v>
      </c>
      <c r="B275" s="57">
        <v>16621</v>
      </c>
      <c r="C275" t="str">
        <f t="shared" si="4"/>
        <v>si</v>
      </c>
    </row>
    <row r="276" spans="1:3" x14ac:dyDescent="0.25">
      <c r="A276" s="56">
        <v>16622</v>
      </c>
      <c r="B276" s="56">
        <v>16622</v>
      </c>
      <c r="C276" t="str">
        <f t="shared" si="4"/>
        <v>si</v>
      </c>
    </row>
    <row r="277" spans="1:3" x14ac:dyDescent="0.25">
      <c r="A277" s="57">
        <v>16623</v>
      </c>
      <c r="B277" s="57">
        <v>16623</v>
      </c>
      <c r="C277" t="str">
        <f t="shared" si="4"/>
        <v>si</v>
      </c>
    </row>
    <row r="278" spans="1:3" x14ac:dyDescent="0.25">
      <c r="A278" s="57">
        <v>16624</v>
      </c>
      <c r="B278" s="57">
        <v>16624</v>
      </c>
      <c r="C278" t="str">
        <f t="shared" si="4"/>
        <v>si</v>
      </c>
    </row>
    <row r="279" spans="1:3" x14ac:dyDescent="0.25">
      <c r="A279" s="56">
        <v>16625</v>
      </c>
      <c r="B279" s="56">
        <v>16625</v>
      </c>
      <c r="C279" t="str">
        <f t="shared" si="4"/>
        <v>si</v>
      </c>
    </row>
    <row r="280" spans="1:3" x14ac:dyDescent="0.25">
      <c r="A280" s="56">
        <v>16626</v>
      </c>
      <c r="B280" s="56">
        <v>16626</v>
      </c>
      <c r="C280" t="str">
        <f t="shared" si="4"/>
        <v>si</v>
      </c>
    </row>
    <row r="281" spans="1:3" x14ac:dyDescent="0.25">
      <c r="A281" s="56">
        <v>16628</v>
      </c>
      <c r="B281" s="56">
        <v>16628</v>
      </c>
      <c r="C281" t="str">
        <f t="shared" si="4"/>
        <v>si</v>
      </c>
    </row>
    <row r="282" spans="1:3" x14ac:dyDescent="0.25">
      <c r="A282" s="57">
        <v>16629</v>
      </c>
      <c r="B282" s="57">
        <v>16629</v>
      </c>
      <c r="C282" t="str">
        <f t="shared" si="4"/>
        <v>si</v>
      </c>
    </row>
    <row r="283" spans="1:3" x14ac:dyDescent="0.25">
      <c r="A283" s="56">
        <v>16631</v>
      </c>
      <c r="B283" s="56">
        <v>16631</v>
      </c>
      <c r="C283" t="str">
        <f t="shared" si="4"/>
        <v>si</v>
      </c>
    </row>
    <row r="284" spans="1:3" x14ac:dyDescent="0.25">
      <c r="A284" s="57">
        <v>16633</v>
      </c>
      <c r="B284" s="57">
        <v>16633</v>
      </c>
      <c r="C284" t="str">
        <f t="shared" si="4"/>
        <v>si</v>
      </c>
    </row>
    <row r="285" spans="1:3" x14ac:dyDescent="0.25">
      <c r="A285" s="56">
        <v>16634</v>
      </c>
      <c r="B285" s="56">
        <v>16634</v>
      </c>
      <c r="C285" t="str">
        <f t="shared" si="4"/>
        <v>si</v>
      </c>
    </row>
    <row r="286" spans="1:3" x14ac:dyDescent="0.25">
      <c r="A286" s="56">
        <v>16635</v>
      </c>
      <c r="B286" s="56">
        <v>16635</v>
      </c>
      <c r="C286" t="str">
        <f t="shared" si="4"/>
        <v>si</v>
      </c>
    </row>
    <row r="287" spans="1:3" x14ac:dyDescent="0.25">
      <c r="A287" s="57">
        <v>16636</v>
      </c>
      <c r="B287" s="57">
        <v>16636</v>
      </c>
      <c r="C287" t="str">
        <f t="shared" si="4"/>
        <v>si</v>
      </c>
    </row>
    <row r="288" spans="1:3" x14ac:dyDescent="0.25">
      <c r="A288" s="56">
        <v>16637</v>
      </c>
      <c r="B288" s="56">
        <v>16637</v>
      </c>
      <c r="C288" t="str">
        <f t="shared" si="4"/>
        <v>si</v>
      </c>
    </row>
    <row r="289" spans="1:3" x14ac:dyDescent="0.25">
      <c r="A289" s="57">
        <v>16638</v>
      </c>
      <c r="B289" s="57">
        <v>16638</v>
      </c>
      <c r="C289" t="str">
        <f t="shared" si="4"/>
        <v>si</v>
      </c>
    </row>
    <row r="290" spans="1:3" x14ac:dyDescent="0.25">
      <c r="A290" s="56">
        <v>16639</v>
      </c>
      <c r="B290" s="56">
        <v>16639</v>
      </c>
      <c r="C290" t="str">
        <f t="shared" si="4"/>
        <v>si</v>
      </c>
    </row>
    <row r="291" spans="1:3" x14ac:dyDescent="0.25">
      <c r="A291" s="57">
        <v>16640</v>
      </c>
      <c r="B291" s="57">
        <v>16640</v>
      </c>
      <c r="C291" t="str">
        <f t="shared" si="4"/>
        <v>si</v>
      </c>
    </row>
    <row r="292" spans="1:3" x14ac:dyDescent="0.25">
      <c r="A292" s="57">
        <v>16641</v>
      </c>
      <c r="B292" s="57">
        <v>16641</v>
      </c>
      <c r="C292" t="str">
        <f t="shared" si="4"/>
        <v>si</v>
      </c>
    </row>
    <row r="293" spans="1:3" x14ac:dyDescent="0.25">
      <c r="A293" s="56">
        <v>16642</v>
      </c>
      <c r="B293" s="56">
        <v>16642</v>
      </c>
      <c r="C293" t="str">
        <f t="shared" si="4"/>
        <v>si</v>
      </c>
    </row>
    <row r="294" spans="1:3" x14ac:dyDescent="0.25">
      <c r="A294" s="57">
        <v>16643</v>
      </c>
      <c r="B294" s="57">
        <v>16643</v>
      </c>
      <c r="C294" t="str">
        <f t="shared" si="4"/>
        <v>si</v>
      </c>
    </row>
    <row r="295" spans="1:3" x14ac:dyDescent="0.25">
      <c r="A295" s="56">
        <v>16644</v>
      </c>
      <c r="B295" s="56">
        <v>16644</v>
      </c>
      <c r="C295" t="str">
        <f t="shared" si="4"/>
        <v>si</v>
      </c>
    </row>
    <row r="296" spans="1:3" x14ac:dyDescent="0.25">
      <c r="A296" s="57">
        <v>16645</v>
      </c>
      <c r="B296" s="57">
        <v>16645</v>
      </c>
      <c r="C296" t="str">
        <f t="shared" si="4"/>
        <v>si</v>
      </c>
    </row>
    <row r="297" spans="1:3" x14ac:dyDescent="0.25">
      <c r="A297" s="56">
        <v>16646</v>
      </c>
      <c r="B297" s="56">
        <v>16646</v>
      </c>
      <c r="C297" t="str">
        <f t="shared" si="4"/>
        <v>si</v>
      </c>
    </row>
    <row r="298" spans="1:3" x14ac:dyDescent="0.25">
      <c r="A298" s="56">
        <v>16647</v>
      </c>
      <c r="B298" s="56">
        <v>16647</v>
      </c>
      <c r="C298" t="str">
        <f t="shared" si="4"/>
        <v>si</v>
      </c>
    </row>
    <row r="299" spans="1:3" x14ac:dyDescent="0.25">
      <c r="A299" s="56">
        <v>16648</v>
      </c>
      <c r="B299" s="56">
        <v>16648</v>
      </c>
      <c r="C299" t="str">
        <f t="shared" si="4"/>
        <v>si</v>
      </c>
    </row>
    <row r="300" spans="1:3" x14ac:dyDescent="0.25">
      <c r="A300" s="56">
        <v>16649</v>
      </c>
      <c r="B300" s="56">
        <v>16649</v>
      </c>
      <c r="C300" t="str">
        <f t="shared" si="4"/>
        <v>si</v>
      </c>
    </row>
    <row r="301" spans="1:3" x14ac:dyDescent="0.25">
      <c r="A301" s="56">
        <v>16650</v>
      </c>
      <c r="B301" s="56">
        <v>16650</v>
      </c>
      <c r="C301" t="str">
        <f t="shared" si="4"/>
        <v>si</v>
      </c>
    </row>
    <row r="302" spans="1:3" x14ac:dyDescent="0.25">
      <c r="A302" s="56">
        <v>16651</v>
      </c>
      <c r="B302" s="56">
        <v>16651</v>
      </c>
      <c r="C302" t="str">
        <f t="shared" si="4"/>
        <v>si</v>
      </c>
    </row>
    <row r="303" spans="1:3" x14ac:dyDescent="0.25">
      <c r="A303" s="57">
        <v>16652</v>
      </c>
      <c r="B303" s="57">
        <v>16652</v>
      </c>
      <c r="C303" t="str">
        <f t="shared" si="4"/>
        <v>si</v>
      </c>
    </row>
    <row r="304" spans="1:3" x14ac:dyDescent="0.25">
      <c r="A304" s="56">
        <v>16653</v>
      </c>
      <c r="B304" s="56">
        <v>16653</v>
      </c>
      <c r="C304" t="str">
        <f t="shared" si="4"/>
        <v>si</v>
      </c>
    </row>
    <row r="305" spans="1:3" x14ac:dyDescent="0.25">
      <c r="A305" s="57">
        <v>16656</v>
      </c>
      <c r="B305" s="57">
        <v>16656</v>
      </c>
      <c r="C305" t="str">
        <f t="shared" si="4"/>
        <v>si</v>
      </c>
    </row>
    <row r="306" spans="1:3" x14ac:dyDescent="0.25">
      <c r="A306" s="56">
        <v>16657</v>
      </c>
      <c r="B306" s="56">
        <v>16657</v>
      </c>
      <c r="C306" t="str">
        <f t="shared" si="4"/>
        <v>si</v>
      </c>
    </row>
    <row r="307" spans="1:3" x14ac:dyDescent="0.25">
      <c r="A307" s="57">
        <v>16658</v>
      </c>
      <c r="B307" s="57">
        <v>16658</v>
      </c>
      <c r="C307" t="str">
        <f t="shared" si="4"/>
        <v>si</v>
      </c>
    </row>
    <row r="308" spans="1:3" x14ac:dyDescent="0.25">
      <c r="A308" s="56">
        <v>16659</v>
      </c>
      <c r="B308" s="56">
        <v>16659</v>
      </c>
      <c r="C308" t="str">
        <f t="shared" si="4"/>
        <v>si</v>
      </c>
    </row>
    <row r="309" spans="1:3" x14ac:dyDescent="0.25">
      <c r="A309" s="57">
        <v>16660</v>
      </c>
      <c r="B309" s="57">
        <v>16660</v>
      </c>
      <c r="C309" t="str">
        <f t="shared" si="4"/>
        <v>si</v>
      </c>
    </row>
    <row r="310" spans="1:3" x14ac:dyDescent="0.25">
      <c r="A310" s="56">
        <v>16661</v>
      </c>
      <c r="B310" s="56">
        <v>16661</v>
      </c>
      <c r="C310" t="str">
        <f t="shared" si="4"/>
        <v>si</v>
      </c>
    </row>
    <row r="311" spans="1:3" x14ac:dyDescent="0.25">
      <c r="A311" s="57">
        <v>16662</v>
      </c>
      <c r="B311" s="57">
        <v>16662</v>
      </c>
      <c r="C311" t="str">
        <f t="shared" si="4"/>
        <v>si</v>
      </c>
    </row>
    <row r="312" spans="1:3" x14ac:dyDescent="0.25">
      <c r="A312" s="56">
        <v>16667</v>
      </c>
      <c r="B312" s="56">
        <v>16667</v>
      </c>
      <c r="C312" t="str">
        <f t="shared" si="4"/>
        <v>si</v>
      </c>
    </row>
    <row r="313" spans="1:3" x14ac:dyDescent="0.25">
      <c r="A313" s="57">
        <v>16668</v>
      </c>
      <c r="B313" s="57">
        <v>16668</v>
      </c>
      <c r="C313" t="str">
        <f t="shared" si="4"/>
        <v>si</v>
      </c>
    </row>
    <row r="314" spans="1:3" x14ac:dyDescent="0.25">
      <c r="A314" s="56">
        <v>16669</v>
      </c>
      <c r="B314" s="56">
        <v>16669</v>
      </c>
      <c r="C314" t="str">
        <f t="shared" si="4"/>
        <v>si</v>
      </c>
    </row>
    <row r="315" spans="1:3" x14ac:dyDescent="0.25">
      <c r="A315" s="57">
        <v>16670</v>
      </c>
      <c r="B315" s="57">
        <v>16670</v>
      </c>
      <c r="C315" t="str">
        <f t="shared" si="4"/>
        <v>si</v>
      </c>
    </row>
    <row r="316" spans="1:3" x14ac:dyDescent="0.25">
      <c r="A316" s="56">
        <v>16671</v>
      </c>
      <c r="B316" s="56">
        <v>16671</v>
      </c>
      <c r="C316" t="str">
        <f t="shared" si="4"/>
        <v>si</v>
      </c>
    </row>
    <row r="317" spans="1:3" x14ac:dyDescent="0.25">
      <c r="A317" s="57">
        <v>16672</v>
      </c>
      <c r="B317" s="57">
        <v>16672</v>
      </c>
      <c r="C317" t="str">
        <f t="shared" si="4"/>
        <v>si</v>
      </c>
    </row>
    <row r="318" spans="1:3" x14ac:dyDescent="0.25">
      <c r="A318" s="57">
        <v>16673</v>
      </c>
      <c r="B318" s="57">
        <v>16673</v>
      </c>
      <c r="C318" t="str">
        <f t="shared" si="4"/>
        <v>si</v>
      </c>
    </row>
    <row r="319" spans="1:3" x14ac:dyDescent="0.25">
      <c r="A319" s="57">
        <v>16674</v>
      </c>
      <c r="B319" s="57">
        <v>16674</v>
      </c>
      <c r="C319" t="str">
        <f t="shared" si="4"/>
        <v>si</v>
      </c>
    </row>
    <row r="320" spans="1:3" x14ac:dyDescent="0.25">
      <c r="A320" s="57">
        <v>16675</v>
      </c>
      <c r="B320" s="57">
        <v>16675</v>
      </c>
      <c r="C320" t="str">
        <f t="shared" si="4"/>
        <v>si</v>
      </c>
    </row>
    <row r="321" spans="1:3" x14ac:dyDescent="0.25">
      <c r="A321" s="57">
        <v>16676</v>
      </c>
      <c r="B321" s="57">
        <v>16676</v>
      </c>
      <c r="C321" t="str">
        <f t="shared" si="4"/>
        <v>si</v>
      </c>
    </row>
    <row r="322" spans="1:3" x14ac:dyDescent="0.25">
      <c r="A322" s="57">
        <v>16677</v>
      </c>
      <c r="B322" s="57">
        <v>16677</v>
      </c>
      <c r="C322" t="str">
        <f t="shared" si="4"/>
        <v>si</v>
      </c>
    </row>
    <row r="323" spans="1:3" x14ac:dyDescent="0.25">
      <c r="A323" s="56">
        <v>16678</v>
      </c>
      <c r="B323" s="56">
        <v>16678</v>
      </c>
      <c r="C323" t="str">
        <f t="shared" ref="C323:C386" si="5">+IF(A323=B323,"si","no")</f>
        <v>si</v>
      </c>
    </row>
    <row r="324" spans="1:3" x14ac:dyDescent="0.25">
      <c r="A324" s="57">
        <v>16679</v>
      </c>
      <c r="B324" s="57">
        <v>16679</v>
      </c>
      <c r="C324" t="str">
        <f t="shared" si="5"/>
        <v>si</v>
      </c>
    </row>
    <row r="325" spans="1:3" x14ac:dyDescent="0.25">
      <c r="A325" s="56">
        <v>16682</v>
      </c>
      <c r="B325" s="56">
        <v>16682</v>
      </c>
      <c r="C325" t="str">
        <f t="shared" si="5"/>
        <v>si</v>
      </c>
    </row>
    <row r="326" spans="1:3" x14ac:dyDescent="0.25">
      <c r="A326" s="57">
        <v>16683</v>
      </c>
      <c r="B326" s="57">
        <v>16683</v>
      </c>
      <c r="C326" t="str">
        <f t="shared" si="5"/>
        <v>si</v>
      </c>
    </row>
    <row r="327" spans="1:3" x14ac:dyDescent="0.25">
      <c r="A327" s="56">
        <v>16684</v>
      </c>
      <c r="B327" s="56">
        <v>16684</v>
      </c>
      <c r="C327" t="str">
        <f t="shared" si="5"/>
        <v>si</v>
      </c>
    </row>
    <row r="328" spans="1:3" x14ac:dyDescent="0.25">
      <c r="A328" s="57">
        <v>16685</v>
      </c>
      <c r="B328" s="57">
        <v>16685</v>
      </c>
      <c r="C328" t="str">
        <f t="shared" si="5"/>
        <v>si</v>
      </c>
    </row>
    <row r="329" spans="1:3" x14ac:dyDescent="0.25">
      <c r="A329" s="56">
        <v>16686</v>
      </c>
      <c r="B329" s="56">
        <v>16686</v>
      </c>
      <c r="C329" t="str">
        <f t="shared" si="5"/>
        <v>si</v>
      </c>
    </row>
    <row r="330" spans="1:3" x14ac:dyDescent="0.25">
      <c r="A330" s="57">
        <v>16687</v>
      </c>
      <c r="B330" s="57">
        <v>16687</v>
      </c>
      <c r="C330" t="str">
        <f t="shared" si="5"/>
        <v>si</v>
      </c>
    </row>
    <row r="331" spans="1:3" x14ac:dyDescent="0.25">
      <c r="A331" s="56">
        <v>16688</v>
      </c>
      <c r="B331" s="56">
        <v>16688</v>
      </c>
      <c r="C331" t="str">
        <f t="shared" si="5"/>
        <v>si</v>
      </c>
    </row>
    <row r="332" spans="1:3" x14ac:dyDescent="0.25">
      <c r="A332" s="57">
        <v>16689</v>
      </c>
      <c r="B332" s="57">
        <v>16689</v>
      </c>
      <c r="C332" t="str">
        <f t="shared" si="5"/>
        <v>si</v>
      </c>
    </row>
    <row r="333" spans="1:3" x14ac:dyDescent="0.25">
      <c r="A333" s="56">
        <v>16692</v>
      </c>
      <c r="B333" s="56">
        <v>16692</v>
      </c>
      <c r="C333" t="str">
        <f t="shared" si="5"/>
        <v>si</v>
      </c>
    </row>
    <row r="334" spans="1:3" x14ac:dyDescent="0.25">
      <c r="A334" s="56">
        <v>16693</v>
      </c>
      <c r="B334" s="56">
        <v>16693</v>
      </c>
      <c r="C334" t="str">
        <f t="shared" si="5"/>
        <v>si</v>
      </c>
    </row>
    <row r="335" spans="1:3" x14ac:dyDescent="0.25">
      <c r="A335" s="57">
        <v>16695</v>
      </c>
      <c r="B335" s="57">
        <v>16695</v>
      </c>
      <c r="C335" t="str">
        <f t="shared" si="5"/>
        <v>si</v>
      </c>
    </row>
    <row r="336" spans="1:3" x14ac:dyDescent="0.25">
      <c r="A336" s="56">
        <v>16696</v>
      </c>
      <c r="B336" s="56">
        <v>16696</v>
      </c>
      <c r="C336" t="str">
        <f t="shared" si="5"/>
        <v>si</v>
      </c>
    </row>
    <row r="337" spans="1:3" x14ac:dyDescent="0.25">
      <c r="A337" s="57">
        <v>16697</v>
      </c>
      <c r="B337" s="57">
        <v>16697</v>
      </c>
      <c r="C337" t="str">
        <f t="shared" si="5"/>
        <v>si</v>
      </c>
    </row>
    <row r="338" spans="1:3" x14ac:dyDescent="0.25">
      <c r="A338" s="56">
        <v>16698</v>
      </c>
      <c r="B338" s="56">
        <v>16698</v>
      </c>
      <c r="C338" t="str">
        <f t="shared" si="5"/>
        <v>si</v>
      </c>
    </row>
    <row r="339" spans="1:3" x14ac:dyDescent="0.25">
      <c r="A339" s="57">
        <v>16699</v>
      </c>
      <c r="B339" s="57">
        <v>16699</v>
      </c>
      <c r="C339" t="str">
        <f t="shared" si="5"/>
        <v>si</v>
      </c>
    </row>
    <row r="340" spans="1:3" x14ac:dyDescent="0.25">
      <c r="A340" s="57">
        <v>16700</v>
      </c>
      <c r="B340" s="57">
        <v>16700</v>
      </c>
      <c r="C340" t="str">
        <f t="shared" si="5"/>
        <v>si</v>
      </c>
    </row>
    <row r="341" spans="1:3" x14ac:dyDescent="0.25">
      <c r="A341" s="57">
        <v>16701</v>
      </c>
      <c r="B341" s="57">
        <v>16701</v>
      </c>
      <c r="C341" t="str">
        <f t="shared" si="5"/>
        <v>si</v>
      </c>
    </row>
    <row r="342" spans="1:3" x14ac:dyDescent="0.25">
      <c r="A342" s="57">
        <v>16702</v>
      </c>
      <c r="B342" s="57">
        <v>16702</v>
      </c>
      <c r="C342" t="str">
        <f t="shared" si="5"/>
        <v>si</v>
      </c>
    </row>
    <row r="343" spans="1:3" x14ac:dyDescent="0.25">
      <c r="A343" s="57">
        <v>16703</v>
      </c>
      <c r="B343" s="57">
        <v>16703</v>
      </c>
      <c r="C343" t="str">
        <f t="shared" si="5"/>
        <v>si</v>
      </c>
    </row>
    <row r="344" spans="1:3" x14ac:dyDescent="0.25">
      <c r="A344" s="57">
        <v>16704</v>
      </c>
      <c r="B344" s="57">
        <v>16704</v>
      </c>
      <c r="C344" t="str">
        <f t="shared" si="5"/>
        <v>si</v>
      </c>
    </row>
    <row r="345" spans="1:3" x14ac:dyDescent="0.25">
      <c r="A345" s="56">
        <v>16705</v>
      </c>
      <c r="B345" s="56">
        <v>16705</v>
      </c>
      <c r="C345" t="str">
        <f t="shared" si="5"/>
        <v>si</v>
      </c>
    </row>
    <row r="346" spans="1:3" x14ac:dyDescent="0.25">
      <c r="A346" s="57">
        <v>16707</v>
      </c>
      <c r="B346" s="57">
        <v>16707</v>
      </c>
      <c r="C346" t="str">
        <f t="shared" si="5"/>
        <v>si</v>
      </c>
    </row>
    <row r="347" spans="1:3" x14ac:dyDescent="0.25">
      <c r="A347" s="57">
        <v>16708</v>
      </c>
      <c r="B347" s="57">
        <v>16708</v>
      </c>
      <c r="C347" t="str">
        <f t="shared" si="5"/>
        <v>si</v>
      </c>
    </row>
    <row r="348" spans="1:3" x14ac:dyDescent="0.25">
      <c r="A348" s="57">
        <v>16709</v>
      </c>
      <c r="B348" s="57">
        <v>16709</v>
      </c>
      <c r="C348" t="str">
        <f t="shared" si="5"/>
        <v>si</v>
      </c>
    </row>
    <row r="349" spans="1:3" x14ac:dyDescent="0.25">
      <c r="A349" s="57">
        <v>16710</v>
      </c>
      <c r="B349" s="57">
        <v>16710</v>
      </c>
      <c r="C349" t="str">
        <f t="shared" si="5"/>
        <v>si</v>
      </c>
    </row>
    <row r="350" spans="1:3" x14ac:dyDescent="0.25">
      <c r="A350" s="57">
        <v>16711</v>
      </c>
      <c r="B350" s="57">
        <v>16711</v>
      </c>
      <c r="C350" t="str">
        <f t="shared" si="5"/>
        <v>si</v>
      </c>
    </row>
    <row r="351" spans="1:3" x14ac:dyDescent="0.25">
      <c r="A351" s="57">
        <v>16712</v>
      </c>
      <c r="B351" s="57">
        <v>16712</v>
      </c>
      <c r="C351" t="str">
        <f t="shared" si="5"/>
        <v>si</v>
      </c>
    </row>
    <row r="352" spans="1:3" x14ac:dyDescent="0.25">
      <c r="A352" s="57">
        <v>16713</v>
      </c>
      <c r="B352" s="57">
        <v>16713</v>
      </c>
      <c r="C352" t="str">
        <f t="shared" si="5"/>
        <v>si</v>
      </c>
    </row>
    <row r="353" spans="1:3" x14ac:dyDescent="0.25">
      <c r="A353" s="56">
        <v>16714</v>
      </c>
      <c r="B353" s="56">
        <v>16714</v>
      </c>
      <c r="C353" t="str">
        <f t="shared" si="5"/>
        <v>si</v>
      </c>
    </row>
    <row r="354" spans="1:3" x14ac:dyDescent="0.25">
      <c r="A354" s="57">
        <v>16715</v>
      </c>
      <c r="B354" s="57">
        <v>16715</v>
      </c>
      <c r="C354" t="str">
        <f t="shared" si="5"/>
        <v>si</v>
      </c>
    </row>
    <row r="355" spans="1:3" x14ac:dyDescent="0.25">
      <c r="A355" s="56">
        <v>16716</v>
      </c>
      <c r="B355" s="56">
        <v>16716</v>
      </c>
      <c r="C355" t="str">
        <f t="shared" si="5"/>
        <v>si</v>
      </c>
    </row>
    <row r="356" spans="1:3" x14ac:dyDescent="0.25">
      <c r="A356" s="56">
        <v>16717</v>
      </c>
      <c r="B356" s="56">
        <v>16717</v>
      </c>
      <c r="C356" t="str">
        <f t="shared" si="5"/>
        <v>si</v>
      </c>
    </row>
    <row r="357" spans="1:3" x14ac:dyDescent="0.25">
      <c r="A357" s="56">
        <v>16718</v>
      </c>
      <c r="B357" s="56">
        <v>16718</v>
      </c>
      <c r="C357" t="str">
        <f t="shared" si="5"/>
        <v>si</v>
      </c>
    </row>
    <row r="358" spans="1:3" x14ac:dyDescent="0.25">
      <c r="A358" s="56">
        <v>16719</v>
      </c>
      <c r="B358" s="56">
        <v>16719</v>
      </c>
      <c r="C358" t="str">
        <f t="shared" si="5"/>
        <v>si</v>
      </c>
    </row>
    <row r="359" spans="1:3" x14ac:dyDescent="0.25">
      <c r="A359" s="56">
        <v>16720</v>
      </c>
      <c r="B359" s="56">
        <v>16720</v>
      </c>
      <c r="C359" t="str">
        <f t="shared" si="5"/>
        <v>si</v>
      </c>
    </row>
    <row r="360" spans="1:3" x14ac:dyDescent="0.25">
      <c r="A360" s="56">
        <v>16721</v>
      </c>
      <c r="B360" s="56">
        <v>16721</v>
      </c>
      <c r="C360" t="str">
        <f t="shared" si="5"/>
        <v>si</v>
      </c>
    </row>
    <row r="361" spans="1:3" x14ac:dyDescent="0.25">
      <c r="A361" s="56">
        <v>16722</v>
      </c>
      <c r="B361" s="56">
        <v>16722</v>
      </c>
      <c r="C361" t="str">
        <f t="shared" si="5"/>
        <v>si</v>
      </c>
    </row>
    <row r="362" spans="1:3" x14ac:dyDescent="0.25">
      <c r="A362" s="56">
        <v>16723</v>
      </c>
      <c r="B362" s="56">
        <v>16723</v>
      </c>
      <c r="C362" t="str">
        <f t="shared" si="5"/>
        <v>si</v>
      </c>
    </row>
    <row r="363" spans="1:3" x14ac:dyDescent="0.25">
      <c r="A363" s="56">
        <v>16724</v>
      </c>
      <c r="B363" s="56">
        <v>16724</v>
      </c>
      <c r="C363" t="str">
        <f t="shared" si="5"/>
        <v>si</v>
      </c>
    </row>
    <row r="364" spans="1:3" x14ac:dyDescent="0.25">
      <c r="A364" s="56">
        <v>16725</v>
      </c>
      <c r="B364" s="56">
        <v>16725</v>
      </c>
      <c r="C364" t="str">
        <f t="shared" si="5"/>
        <v>si</v>
      </c>
    </row>
    <row r="365" spans="1:3" x14ac:dyDescent="0.25">
      <c r="A365" s="56">
        <v>16726</v>
      </c>
      <c r="B365" s="56">
        <v>16726</v>
      </c>
      <c r="C365" t="str">
        <f t="shared" si="5"/>
        <v>si</v>
      </c>
    </row>
    <row r="366" spans="1:3" x14ac:dyDescent="0.25">
      <c r="A366" s="56">
        <v>16727</v>
      </c>
      <c r="B366" s="56">
        <v>16727</v>
      </c>
      <c r="C366" t="str">
        <f t="shared" si="5"/>
        <v>si</v>
      </c>
    </row>
    <row r="367" spans="1:3" x14ac:dyDescent="0.25">
      <c r="A367" s="56">
        <v>16728</v>
      </c>
      <c r="B367" s="56">
        <v>16728</v>
      </c>
      <c r="C367" t="str">
        <f t="shared" si="5"/>
        <v>si</v>
      </c>
    </row>
    <row r="368" spans="1:3" x14ac:dyDescent="0.25">
      <c r="A368" s="56">
        <v>16729</v>
      </c>
      <c r="B368" s="56">
        <v>16729</v>
      </c>
      <c r="C368" t="str">
        <f t="shared" si="5"/>
        <v>si</v>
      </c>
    </row>
    <row r="369" spans="1:3" x14ac:dyDescent="0.25">
      <c r="A369" s="56">
        <v>16730</v>
      </c>
      <c r="B369" s="56">
        <v>16730</v>
      </c>
      <c r="C369" t="str">
        <f t="shared" si="5"/>
        <v>si</v>
      </c>
    </row>
    <row r="370" spans="1:3" x14ac:dyDescent="0.25">
      <c r="A370" s="56">
        <v>16731</v>
      </c>
      <c r="B370" s="56">
        <v>16731</v>
      </c>
      <c r="C370" t="str">
        <f t="shared" si="5"/>
        <v>si</v>
      </c>
    </row>
    <row r="371" spans="1:3" x14ac:dyDescent="0.25">
      <c r="A371" s="56">
        <v>16732</v>
      </c>
      <c r="B371" s="56">
        <v>16732</v>
      </c>
      <c r="C371" t="str">
        <f t="shared" si="5"/>
        <v>si</v>
      </c>
    </row>
    <row r="372" spans="1:3" x14ac:dyDescent="0.25">
      <c r="A372" s="56">
        <v>16733</v>
      </c>
      <c r="B372" s="56">
        <v>16733</v>
      </c>
      <c r="C372" t="str">
        <f t="shared" si="5"/>
        <v>si</v>
      </c>
    </row>
    <row r="373" spans="1:3" x14ac:dyDescent="0.25">
      <c r="A373" s="56">
        <v>16734</v>
      </c>
      <c r="B373" s="56">
        <v>16734</v>
      </c>
      <c r="C373" t="str">
        <f t="shared" si="5"/>
        <v>si</v>
      </c>
    </row>
    <row r="374" spans="1:3" x14ac:dyDescent="0.25">
      <c r="A374" s="56">
        <v>16735</v>
      </c>
      <c r="B374" s="56">
        <v>16735</v>
      </c>
      <c r="C374" t="str">
        <f t="shared" si="5"/>
        <v>si</v>
      </c>
    </row>
    <row r="375" spans="1:3" x14ac:dyDescent="0.25">
      <c r="A375" s="56">
        <v>16736</v>
      </c>
      <c r="B375" s="56">
        <v>16736</v>
      </c>
      <c r="C375" t="str">
        <f t="shared" si="5"/>
        <v>si</v>
      </c>
    </row>
    <row r="376" spans="1:3" x14ac:dyDescent="0.25">
      <c r="A376" s="56">
        <v>16742</v>
      </c>
      <c r="B376" s="56">
        <v>16742</v>
      </c>
      <c r="C376" t="str">
        <f t="shared" si="5"/>
        <v>si</v>
      </c>
    </row>
    <row r="377" spans="1:3" x14ac:dyDescent="0.25">
      <c r="A377" s="57">
        <v>16743</v>
      </c>
      <c r="B377" s="57">
        <v>16743</v>
      </c>
      <c r="C377" t="str">
        <f t="shared" si="5"/>
        <v>si</v>
      </c>
    </row>
    <row r="378" spans="1:3" x14ac:dyDescent="0.25">
      <c r="A378" s="56">
        <v>16744</v>
      </c>
      <c r="B378" s="56">
        <v>16744</v>
      </c>
      <c r="C378" t="str">
        <f t="shared" si="5"/>
        <v>si</v>
      </c>
    </row>
    <row r="379" spans="1:3" x14ac:dyDescent="0.25">
      <c r="A379" s="57">
        <v>16745</v>
      </c>
      <c r="B379" s="57">
        <v>16745</v>
      </c>
      <c r="C379" t="str">
        <f t="shared" si="5"/>
        <v>si</v>
      </c>
    </row>
    <row r="380" spans="1:3" x14ac:dyDescent="0.25">
      <c r="A380" s="56">
        <v>16746</v>
      </c>
      <c r="B380" s="56">
        <v>16746</v>
      </c>
      <c r="C380" t="str">
        <f t="shared" si="5"/>
        <v>si</v>
      </c>
    </row>
    <row r="381" spans="1:3" x14ac:dyDescent="0.25">
      <c r="A381" s="57">
        <v>16747</v>
      </c>
      <c r="B381" s="57">
        <v>16747</v>
      </c>
      <c r="C381" t="str">
        <f t="shared" si="5"/>
        <v>si</v>
      </c>
    </row>
    <row r="382" spans="1:3" x14ac:dyDescent="0.25">
      <c r="A382" s="57">
        <v>16748</v>
      </c>
      <c r="B382" s="57">
        <v>16748</v>
      </c>
      <c r="C382" t="str">
        <f t="shared" si="5"/>
        <v>si</v>
      </c>
    </row>
    <row r="383" spans="1:3" x14ac:dyDescent="0.25">
      <c r="A383" s="57">
        <v>16749</v>
      </c>
      <c r="B383" s="57">
        <v>16749</v>
      </c>
      <c r="C383" t="str">
        <f t="shared" si="5"/>
        <v>si</v>
      </c>
    </row>
    <row r="384" spans="1:3" x14ac:dyDescent="0.25">
      <c r="A384" s="57">
        <v>16750</v>
      </c>
      <c r="B384" s="57">
        <v>16750</v>
      </c>
      <c r="C384" t="str">
        <f t="shared" si="5"/>
        <v>si</v>
      </c>
    </row>
    <row r="385" spans="1:3" x14ac:dyDescent="0.25">
      <c r="A385" s="57">
        <v>16751</v>
      </c>
      <c r="B385" s="57">
        <v>16751</v>
      </c>
      <c r="C385" t="str">
        <f t="shared" si="5"/>
        <v>si</v>
      </c>
    </row>
    <row r="386" spans="1:3" x14ac:dyDescent="0.25">
      <c r="A386" s="57">
        <v>16752</v>
      </c>
      <c r="B386" s="57">
        <v>16752</v>
      </c>
      <c r="C386" t="str">
        <f t="shared" si="5"/>
        <v>si</v>
      </c>
    </row>
    <row r="387" spans="1:3" x14ac:dyDescent="0.25">
      <c r="A387" s="56">
        <v>16753</v>
      </c>
      <c r="B387" s="56">
        <v>16753</v>
      </c>
      <c r="C387" t="str">
        <f t="shared" ref="C387:C450" si="6">+IF(A387=B387,"si","no")</f>
        <v>si</v>
      </c>
    </row>
    <row r="388" spans="1:3" x14ac:dyDescent="0.25">
      <c r="A388" s="57">
        <v>16754</v>
      </c>
      <c r="B388" s="57">
        <v>16754</v>
      </c>
      <c r="C388" t="str">
        <f t="shared" si="6"/>
        <v>si</v>
      </c>
    </row>
    <row r="389" spans="1:3" x14ac:dyDescent="0.25">
      <c r="A389" s="57">
        <v>16755</v>
      </c>
      <c r="B389" s="57">
        <v>16755</v>
      </c>
      <c r="C389" t="str">
        <f t="shared" si="6"/>
        <v>si</v>
      </c>
    </row>
    <row r="390" spans="1:3" x14ac:dyDescent="0.25">
      <c r="A390" s="57">
        <v>16756</v>
      </c>
      <c r="B390" s="57">
        <v>16756</v>
      </c>
      <c r="C390" t="str">
        <f t="shared" si="6"/>
        <v>si</v>
      </c>
    </row>
    <row r="391" spans="1:3" x14ac:dyDescent="0.25">
      <c r="A391" s="57">
        <v>16757</v>
      </c>
      <c r="B391" s="57">
        <v>16757</v>
      </c>
      <c r="C391" t="str">
        <f t="shared" si="6"/>
        <v>si</v>
      </c>
    </row>
    <row r="392" spans="1:3" x14ac:dyDescent="0.25">
      <c r="A392" s="57">
        <v>16758</v>
      </c>
      <c r="B392" s="57">
        <v>16758</v>
      </c>
      <c r="C392" t="str">
        <f t="shared" si="6"/>
        <v>si</v>
      </c>
    </row>
    <row r="393" spans="1:3" x14ac:dyDescent="0.25">
      <c r="A393" s="57">
        <v>16759</v>
      </c>
      <c r="B393" s="57">
        <v>16759</v>
      </c>
      <c r="C393" t="str">
        <f t="shared" si="6"/>
        <v>si</v>
      </c>
    </row>
    <row r="394" spans="1:3" x14ac:dyDescent="0.25">
      <c r="A394" s="57">
        <v>16761</v>
      </c>
      <c r="B394" s="57">
        <v>16761</v>
      </c>
      <c r="C394" t="str">
        <f t="shared" si="6"/>
        <v>si</v>
      </c>
    </row>
    <row r="395" spans="1:3" x14ac:dyDescent="0.25">
      <c r="A395" s="57">
        <v>16762</v>
      </c>
      <c r="B395" s="57">
        <v>16762</v>
      </c>
      <c r="C395" t="str">
        <f t="shared" si="6"/>
        <v>si</v>
      </c>
    </row>
    <row r="396" spans="1:3" x14ac:dyDescent="0.25">
      <c r="A396" s="57">
        <v>16763</v>
      </c>
      <c r="B396" s="57">
        <v>16763</v>
      </c>
      <c r="C396" t="str">
        <f t="shared" si="6"/>
        <v>si</v>
      </c>
    </row>
    <row r="397" spans="1:3" x14ac:dyDescent="0.25">
      <c r="A397" s="57">
        <v>16764</v>
      </c>
      <c r="B397" s="57">
        <v>16764</v>
      </c>
      <c r="C397" t="str">
        <f t="shared" si="6"/>
        <v>si</v>
      </c>
    </row>
    <row r="398" spans="1:3" x14ac:dyDescent="0.25">
      <c r="A398" s="57">
        <v>16765</v>
      </c>
      <c r="B398" s="57">
        <v>16765</v>
      </c>
      <c r="C398" t="str">
        <f t="shared" si="6"/>
        <v>si</v>
      </c>
    </row>
    <row r="399" spans="1:3" x14ac:dyDescent="0.25">
      <c r="A399" s="57">
        <v>16767</v>
      </c>
      <c r="B399" s="57">
        <v>16767</v>
      </c>
      <c r="C399" t="str">
        <f t="shared" si="6"/>
        <v>si</v>
      </c>
    </row>
    <row r="400" spans="1:3" x14ac:dyDescent="0.25">
      <c r="A400" s="57">
        <v>16768</v>
      </c>
      <c r="B400" s="57">
        <v>16768</v>
      </c>
      <c r="C400" t="str">
        <f t="shared" si="6"/>
        <v>si</v>
      </c>
    </row>
    <row r="401" spans="1:3" x14ac:dyDescent="0.25">
      <c r="A401" s="57">
        <v>16769</v>
      </c>
      <c r="B401" s="57">
        <v>16769</v>
      </c>
      <c r="C401" t="str">
        <f t="shared" si="6"/>
        <v>si</v>
      </c>
    </row>
    <row r="402" spans="1:3" x14ac:dyDescent="0.25">
      <c r="A402" s="57">
        <v>16770</v>
      </c>
      <c r="B402" s="57">
        <v>16770</v>
      </c>
      <c r="C402" t="str">
        <f t="shared" si="6"/>
        <v>si</v>
      </c>
    </row>
    <row r="403" spans="1:3" x14ac:dyDescent="0.25">
      <c r="A403" s="56">
        <v>16773</v>
      </c>
      <c r="B403" s="56">
        <v>16773</v>
      </c>
      <c r="C403" t="str">
        <f t="shared" si="6"/>
        <v>si</v>
      </c>
    </row>
    <row r="404" spans="1:3" x14ac:dyDescent="0.25">
      <c r="A404" s="57">
        <v>16774</v>
      </c>
      <c r="B404" s="57">
        <v>16774</v>
      </c>
      <c r="C404" t="str">
        <f t="shared" si="6"/>
        <v>si</v>
      </c>
    </row>
    <row r="405" spans="1:3" x14ac:dyDescent="0.25">
      <c r="A405" s="57">
        <v>16780</v>
      </c>
      <c r="B405" s="57">
        <v>16780</v>
      </c>
      <c r="C405" t="str">
        <f t="shared" si="6"/>
        <v>si</v>
      </c>
    </row>
    <row r="406" spans="1:3" x14ac:dyDescent="0.25">
      <c r="A406" s="56">
        <v>16781</v>
      </c>
      <c r="B406" s="56">
        <v>16781</v>
      </c>
      <c r="C406" t="str">
        <f t="shared" si="6"/>
        <v>si</v>
      </c>
    </row>
    <row r="407" spans="1:3" x14ac:dyDescent="0.25">
      <c r="A407" s="56">
        <v>16782</v>
      </c>
      <c r="B407" s="56">
        <v>16782</v>
      </c>
      <c r="C407" t="str">
        <f t="shared" si="6"/>
        <v>si</v>
      </c>
    </row>
    <row r="408" spans="1:3" x14ac:dyDescent="0.25">
      <c r="A408" s="56">
        <v>16783</v>
      </c>
      <c r="B408" s="56">
        <v>16783</v>
      </c>
      <c r="C408" t="str">
        <f t="shared" si="6"/>
        <v>si</v>
      </c>
    </row>
    <row r="409" spans="1:3" x14ac:dyDescent="0.25">
      <c r="A409" s="56">
        <v>16784</v>
      </c>
      <c r="B409" s="56">
        <v>16784</v>
      </c>
      <c r="C409" t="str">
        <f t="shared" si="6"/>
        <v>si</v>
      </c>
    </row>
    <row r="410" spans="1:3" x14ac:dyDescent="0.25">
      <c r="A410" s="56">
        <v>16785</v>
      </c>
      <c r="B410" s="56">
        <v>16785</v>
      </c>
      <c r="C410" t="str">
        <f t="shared" si="6"/>
        <v>si</v>
      </c>
    </row>
    <row r="411" spans="1:3" x14ac:dyDescent="0.25">
      <c r="A411" s="56">
        <v>16786</v>
      </c>
      <c r="B411" s="56">
        <v>16786</v>
      </c>
      <c r="C411" t="str">
        <f t="shared" si="6"/>
        <v>si</v>
      </c>
    </row>
    <row r="412" spans="1:3" x14ac:dyDescent="0.25">
      <c r="A412" s="56">
        <v>16787</v>
      </c>
      <c r="B412" s="56">
        <v>16787</v>
      </c>
      <c r="C412" t="str">
        <f t="shared" si="6"/>
        <v>si</v>
      </c>
    </row>
    <row r="413" spans="1:3" x14ac:dyDescent="0.25">
      <c r="A413" s="56">
        <v>16788</v>
      </c>
      <c r="B413" s="56">
        <v>16788</v>
      </c>
      <c r="C413" t="str">
        <f t="shared" si="6"/>
        <v>si</v>
      </c>
    </row>
    <row r="414" spans="1:3" x14ac:dyDescent="0.25">
      <c r="A414" s="56">
        <v>16789</v>
      </c>
      <c r="B414" s="56">
        <v>16789</v>
      </c>
      <c r="C414" t="str">
        <f t="shared" si="6"/>
        <v>si</v>
      </c>
    </row>
    <row r="415" spans="1:3" x14ac:dyDescent="0.25">
      <c r="A415" s="56">
        <v>16790</v>
      </c>
      <c r="B415" s="56">
        <v>16790</v>
      </c>
      <c r="C415" t="str">
        <f t="shared" si="6"/>
        <v>si</v>
      </c>
    </row>
    <row r="416" spans="1:3" x14ac:dyDescent="0.25">
      <c r="A416" s="57">
        <v>16791</v>
      </c>
      <c r="B416" s="57">
        <v>16791</v>
      </c>
      <c r="C416" t="str">
        <f t="shared" si="6"/>
        <v>si</v>
      </c>
    </row>
    <row r="417" spans="1:3" x14ac:dyDescent="0.25">
      <c r="A417" s="56">
        <v>16792</v>
      </c>
      <c r="B417" s="56">
        <v>16792</v>
      </c>
      <c r="C417" t="str">
        <f t="shared" si="6"/>
        <v>si</v>
      </c>
    </row>
    <row r="418" spans="1:3" x14ac:dyDescent="0.25">
      <c r="A418" s="57">
        <v>16793</v>
      </c>
      <c r="B418" s="57">
        <v>16793</v>
      </c>
      <c r="C418" t="str">
        <f t="shared" si="6"/>
        <v>si</v>
      </c>
    </row>
    <row r="419" spans="1:3" x14ac:dyDescent="0.25">
      <c r="A419" s="56">
        <v>16794</v>
      </c>
      <c r="B419" s="56">
        <v>16794</v>
      </c>
      <c r="C419" t="str">
        <f t="shared" si="6"/>
        <v>si</v>
      </c>
    </row>
    <row r="420" spans="1:3" x14ac:dyDescent="0.25">
      <c r="A420" s="57">
        <v>16795</v>
      </c>
      <c r="B420" s="57">
        <v>16795</v>
      </c>
      <c r="C420" t="str">
        <f t="shared" si="6"/>
        <v>si</v>
      </c>
    </row>
    <row r="421" spans="1:3" x14ac:dyDescent="0.25">
      <c r="A421" s="56">
        <v>16796</v>
      </c>
      <c r="B421" s="56">
        <v>16796</v>
      </c>
      <c r="C421" t="str">
        <f t="shared" si="6"/>
        <v>si</v>
      </c>
    </row>
    <row r="422" spans="1:3" x14ac:dyDescent="0.25">
      <c r="A422" s="57">
        <v>16801</v>
      </c>
      <c r="B422" s="57">
        <v>16801</v>
      </c>
      <c r="C422" t="str">
        <f t="shared" si="6"/>
        <v>si</v>
      </c>
    </row>
    <row r="423" spans="1:3" x14ac:dyDescent="0.25">
      <c r="A423" s="56">
        <v>16802</v>
      </c>
      <c r="B423" s="56">
        <v>16802</v>
      </c>
      <c r="C423" t="str">
        <f t="shared" si="6"/>
        <v>si</v>
      </c>
    </row>
    <row r="424" spans="1:3" x14ac:dyDescent="0.25">
      <c r="A424" s="57">
        <v>16803</v>
      </c>
      <c r="B424" s="57">
        <v>16803</v>
      </c>
      <c r="C424" t="str">
        <f t="shared" si="6"/>
        <v>si</v>
      </c>
    </row>
    <row r="425" spans="1:3" x14ac:dyDescent="0.25">
      <c r="A425" s="56">
        <v>16804</v>
      </c>
      <c r="B425" s="56">
        <v>16804</v>
      </c>
      <c r="C425" t="str">
        <f t="shared" si="6"/>
        <v>si</v>
      </c>
    </row>
    <row r="426" spans="1:3" x14ac:dyDescent="0.25">
      <c r="A426" s="57">
        <v>16805</v>
      </c>
      <c r="B426" s="57">
        <v>16805</v>
      </c>
      <c r="C426" t="str">
        <f t="shared" si="6"/>
        <v>si</v>
      </c>
    </row>
    <row r="427" spans="1:3" x14ac:dyDescent="0.25">
      <c r="A427" s="56">
        <v>16806</v>
      </c>
      <c r="B427" s="56">
        <v>16806</v>
      </c>
      <c r="C427" t="str">
        <f t="shared" si="6"/>
        <v>si</v>
      </c>
    </row>
    <row r="428" spans="1:3" x14ac:dyDescent="0.25">
      <c r="A428" s="57">
        <v>16807</v>
      </c>
      <c r="B428" s="57">
        <v>16807</v>
      </c>
      <c r="C428" t="str">
        <f t="shared" si="6"/>
        <v>si</v>
      </c>
    </row>
    <row r="429" spans="1:3" x14ac:dyDescent="0.25">
      <c r="A429" s="56">
        <v>16808</v>
      </c>
      <c r="B429" s="56">
        <v>16808</v>
      </c>
      <c r="C429" t="str">
        <f t="shared" si="6"/>
        <v>si</v>
      </c>
    </row>
    <row r="430" spans="1:3" x14ac:dyDescent="0.25">
      <c r="A430" s="57">
        <v>16809</v>
      </c>
      <c r="B430" s="57">
        <v>16809</v>
      </c>
      <c r="C430" t="str">
        <f t="shared" si="6"/>
        <v>si</v>
      </c>
    </row>
    <row r="431" spans="1:3" x14ac:dyDescent="0.25">
      <c r="A431" s="56">
        <v>16815</v>
      </c>
      <c r="B431" s="56">
        <v>16815</v>
      </c>
      <c r="C431" t="str">
        <f t="shared" si="6"/>
        <v>si</v>
      </c>
    </row>
    <row r="432" spans="1:3" x14ac:dyDescent="0.25">
      <c r="A432" s="57">
        <v>16816</v>
      </c>
      <c r="B432" s="57">
        <v>16816</v>
      </c>
      <c r="C432" t="str">
        <f t="shared" si="6"/>
        <v>si</v>
      </c>
    </row>
    <row r="433" spans="1:3" x14ac:dyDescent="0.25">
      <c r="A433" s="56">
        <v>16817</v>
      </c>
      <c r="B433" s="56">
        <v>16817</v>
      </c>
      <c r="C433" t="str">
        <f t="shared" si="6"/>
        <v>si</v>
      </c>
    </row>
    <row r="434" spans="1:3" x14ac:dyDescent="0.25">
      <c r="A434" s="57">
        <v>16818</v>
      </c>
      <c r="B434" s="57">
        <v>16818</v>
      </c>
      <c r="C434" t="str">
        <f t="shared" si="6"/>
        <v>si</v>
      </c>
    </row>
    <row r="435" spans="1:3" x14ac:dyDescent="0.25">
      <c r="A435" s="56">
        <v>16819</v>
      </c>
      <c r="B435" s="56">
        <v>16819</v>
      </c>
      <c r="C435" t="str">
        <f t="shared" si="6"/>
        <v>si</v>
      </c>
    </row>
    <row r="436" spans="1:3" x14ac:dyDescent="0.25">
      <c r="A436" s="57">
        <v>16820</v>
      </c>
      <c r="B436" s="57">
        <v>16820</v>
      </c>
      <c r="C436" t="str">
        <f t="shared" si="6"/>
        <v>si</v>
      </c>
    </row>
    <row r="437" spans="1:3" x14ac:dyDescent="0.25">
      <c r="A437" s="56">
        <v>16821</v>
      </c>
      <c r="B437" s="56">
        <v>16821</v>
      </c>
      <c r="C437" t="str">
        <f t="shared" si="6"/>
        <v>si</v>
      </c>
    </row>
    <row r="438" spans="1:3" x14ac:dyDescent="0.25">
      <c r="A438" s="57">
        <v>16822</v>
      </c>
      <c r="B438" s="57">
        <v>16822</v>
      </c>
      <c r="C438" t="str">
        <f t="shared" si="6"/>
        <v>si</v>
      </c>
    </row>
    <row r="439" spans="1:3" x14ac:dyDescent="0.25">
      <c r="A439" s="56">
        <v>16826</v>
      </c>
      <c r="B439" s="56">
        <v>16826</v>
      </c>
      <c r="C439" t="str">
        <f t="shared" si="6"/>
        <v>si</v>
      </c>
    </row>
    <row r="440" spans="1:3" x14ac:dyDescent="0.25">
      <c r="A440" s="57">
        <v>16827</v>
      </c>
      <c r="B440" s="57">
        <v>16827</v>
      </c>
      <c r="C440" t="str">
        <f t="shared" si="6"/>
        <v>si</v>
      </c>
    </row>
    <row r="441" spans="1:3" x14ac:dyDescent="0.25">
      <c r="A441" s="56">
        <v>16828</v>
      </c>
      <c r="B441" s="56">
        <v>16828</v>
      </c>
      <c r="C441" t="str">
        <f t="shared" si="6"/>
        <v>si</v>
      </c>
    </row>
    <row r="442" spans="1:3" x14ac:dyDescent="0.25">
      <c r="A442" s="57">
        <v>16829</v>
      </c>
      <c r="B442" s="57">
        <v>16829</v>
      </c>
      <c r="C442" t="str">
        <f t="shared" si="6"/>
        <v>si</v>
      </c>
    </row>
    <row r="443" spans="1:3" x14ac:dyDescent="0.25">
      <c r="A443" s="56">
        <v>16830</v>
      </c>
      <c r="B443" s="56">
        <v>16830</v>
      </c>
      <c r="C443" t="str">
        <f t="shared" si="6"/>
        <v>si</v>
      </c>
    </row>
    <row r="444" spans="1:3" x14ac:dyDescent="0.25">
      <c r="A444" s="57">
        <v>16831</v>
      </c>
      <c r="B444" s="57">
        <v>16831</v>
      </c>
      <c r="C444" t="str">
        <f t="shared" si="6"/>
        <v>si</v>
      </c>
    </row>
    <row r="445" spans="1:3" x14ac:dyDescent="0.25">
      <c r="A445" s="56">
        <v>16835</v>
      </c>
      <c r="B445" s="56">
        <v>16835</v>
      </c>
      <c r="C445" t="str">
        <f t="shared" si="6"/>
        <v>si</v>
      </c>
    </row>
    <row r="446" spans="1:3" x14ac:dyDescent="0.25">
      <c r="A446" s="57">
        <v>16836</v>
      </c>
      <c r="B446" s="57">
        <v>16836</v>
      </c>
      <c r="C446" t="str">
        <f t="shared" si="6"/>
        <v>si</v>
      </c>
    </row>
    <row r="447" spans="1:3" x14ac:dyDescent="0.25">
      <c r="A447" s="56">
        <v>16837</v>
      </c>
      <c r="B447" s="56">
        <v>16837</v>
      </c>
      <c r="C447" t="str">
        <f t="shared" si="6"/>
        <v>si</v>
      </c>
    </row>
    <row r="448" spans="1:3" x14ac:dyDescent="0.25">
      <c r="A448" s="57">
        <v>16838</v>
      </c>
      <c r="B448" s="57">
        <v>16838</v>
      </c>
      <c r="C448" t="str">
        <f t="shared" si="6"/>
        <v>si</v>
      </c>
    </row>
    <row r="449" spans="1:3" x14ac:dyDescent="0.25">
      <c r="A449" s="56">
        <v>16839</v>
      </c>
      <c r="B449" s="56">
        <v>16839</v>
      </c>
      <c r="C449" t="str">
        <f t="shared" si="6"/>
        <v>si</v>
      </c>
    </row>
    <row r="450" spans="1:3" x14ac:dyDescent="0.25">
      <c r="A450" s="57">
        <v>16840</v>
      </c>
      <c r="B450" s="57">
        <v>16840</v>
      </c>
      <c r="C450" t="str">
        <f t="shared" si="6"/>
        <v>si</v>
      </c>
    </row>
    <row r="451" spans="1:3" x14ac:dyDescent="0.25">
      <c r="A451" s="56">
        <v>16841</v>
      </c>
      <c r="B451" s="56">
        <v>16841</v>
      </c>
      <c r="C451" t="str">
        <f t="shared" ref="C451:C514" si="7">+IF(A451=B451,"si","no")</f>
        <v>si</v>
      </c>
    </row>
    <row r="452" spans="1:3" x14ac:dyDescent="0.25">
      <c r="A452" s="57">
        <v>16846</v>
      </c>
      <c r="B452" s="57">
        <v>16846</v>
      </c>
      <c r="C452" t="str">
        <f t="shared" si="7"/>
        <v>si</v>
      </c>
    </row>
    <row r="453" spans="1:3" x14ac:dyDescent="0.25">
      <c r="A453" s="56">
        <v>16851</v>
      </c>
      <c r="B453" s="56">
        <v>16851</v>
      </c>
      <c r="C453" t="str">
        <f t="shared" si="7"/>
        <v>si</v>
      </c>
    </row>
    <row r="454" spans="1:3" x14ac:dyDescent="0.25">
      <c r="A454" s="57">
        <v>16852</v>
      </c>
      <c r="B454" s="57">
        <v>16852</v>
      </c>
      <c r="C454" t="str">
        <f t="shared" si="7"/>
        <v>si</v>
      </c>
    </row>
    <row r="455" spans="1:3" x14ac:dyDescent="0.25">
      <c r="A455" s="56">
        <v>16853</v>
      </c>
      <c r="B455" s="56">
        <v>16853</v>
      </c>
      <c r="C455" t="str">
        <f t="shared" si="7"/>
        <v>si</v>
      </c>
    </row>
    <row r="456" spans="1:3" x14ac:dyDescent="0.25">
      <c r="A456" s="57">
        <v>16854</v>
      </c>
      <c r="B456" s="57">
        <v>16854</v>
      </c>
      <c r="C456" t="str">
        <f t="shared" si="7"/>
        <v>si</v>
      </c>
    </row>
    <row r="457" spans="1:3" x14ac:dyDescent="0.25">
      <c r="A457" s="56">
        <v>16855</v>
      </c>
      <c r="B457" s="56">
        <v>16855</v>
      </c>
      <c r="C457" t="str">
        <f t="shared" si="7"/>
        <v>si</v>
      </c>
    </row>
    <row r="458" spans="1:3" x14ac:dyDescent="0.25">
      <c r="A458" s="57">
        <v>16856</v>
      </c>
      <c r="B458" s="57">
        <v>16856</v>
      </c>
      <c r="C458" t="str">
        <f t="shared" si="7"/>
        <v>si</v>
      </c>
    </row>
    <row r="459" spans="1:3" x14ac:dyDescent="0.25">
      <c r="A459" s="56">
        <v>16857</v>
      </c>
      <c r="B459" s="56">
        <v>16857</v>
      </c>
      <c r="C459" t="str">
        <f t="shared" si="7"/>
        <v>si</v>
      </c>
    </row>
    <row r="460" spans="1:3" x14ac:dyDescent="0.25">
      <c r="A460" s="57">
        <v>16864</v>
      </c>
      <c r="B460" s="57">
        <v>16864</v>
      </c>
      <c r="C460" t="str">
        <f t="shared" si="7"/>
        <v>si</v>
      </c>
    </row>
    <row r="461" spans="1:3" x14ac:dyDescent="0.25">
      <c r="A461" s="57">
        <v>16870</v>
      </c>
      <c r="B461" s="57">
        <v>16870</v>
      </c>
      <c r="C461" t="str">
        <f t="shared" si="7"/>
        <v>si</v>
      </c>
    </row>
    <row r="462" spans="1:3" x14ac:dyDescent="0.25">
      <c r="A462" s="57">
        <v>16872</v>
      </c>
      <c r="B462" s="57">
        <v>16872</v>
      </c>
      <c r="C462" t="str">
        <f t="shared" si="7"/>
        <v>si</v>
      </c>
    </row>
    <row r="463" spans="1:3" x14ac:dyDescent="0.25">
      <c r="A463" s="56">
        <v>16873</v>
      </c>
      <c r="B463" s="56">
        <v>16873</v>
      </c>
      <c r="C463" t="str">
        <f t="shared" si="7"/>
        <v>si</v>
      </c>
    </row>
    <row r="464" spans="1:3" x14ac:dyDescent="0.25">
      <c r="A464" s="57">
        <v>16874</v>
      </c>
      <c r="B464" s="57">
        <v>16874</v>
      </c>
      <c r="C464" t="str">
        <f t="shared" si="7"/>
        <v>si</v>
      </c>
    </row>
    <row r="465" spans="1:3" x14ac:dyDescent="0.25">
      <c r="A465" s="56">
        <v>16875</v>
      </c>
      <c r="B465" s="56">
        <v>16875</v>
      </c>
      <c r="C465" t="str">
        <f t="shared" si="7"/>
        <v>si</v>
      </c>
    </row>
    <row r="466" spans="1:3" x14ac:dyDescent="0.25">
      <c r="A466" s="57">
        <v>16876</v>
      </c>
      <c r="B466" s="57">
        <v>16876</v>
      </c>
      <c r="C466" t="str">
        <f t="shared" si="7"/>
        <v>si</v>
      </c>
    </row>
    <row r="467" spans="1:3" x14ac:dyDescent="0.25">
      <c r="A467" s="56">
        <v>16877</v>
      </c>
      <c r="B467" s="56">
        <v>16877</v>
      </c>
      <c r="C467" t="str">
        <f t="shared" si="7"/>
        <v>si</v>
      </c>
    </row>
    <row r="468" spans="1:3" x14ac:dyDescent="0.25">
      <c r="A468" s="57">
        <v>16878</v>
      </c>
      <c r="B468" s="57">
        <v>16878</v>
      </c>
      <c r="C468" t="str">
        <f t="shared" si="7"/>
        <v>si</v>
      </c>
    </row>
    <row r="469" spans="1:3" x14ac:dyDescent="0.25">
      <c r="A469" s="56">
        <v>16879</v>
      </c>
      <c r="B469" s="56">
        <v>16879</v>
      </c>
      <c r="C469" t="str">
        <f t="shared" si="7"/>
        <v>si</v>
      </c>
    </row>
    <row r="470" spans="1:3" x14ac:dyDescent="0.25">
      <c r="A470" s="57">
        <v>16880</v>
      </c>
      <c r="B470" s="57">
        <v>16880</v>
      </c>
      <c r="C470" t="str">
        <f t="shared" si="7"/>
        <v>si</v>
      </c>
    </row>
    <row r="471" spans="1:3" x14ac:dyDescent="0.25">
      <c r="A471" s="56">
        <v>16881</v>
      </c>
      <c r="B471" s="56">
        <v>16881</v>
      </c>
      <c r="C471" t="str">
        <f t="shared" si="7"/>
        <v>si</v>
      </c>
    </row>
    <row r="472" spans="1:3" x14ac:dyDescent="0.25">
      <c r="A472" s="57">
        <v>16882</v>
      </c>
      <c r="B472" s="57">
        <v>16882</v>
      </c>
      <c r="C472" t="str">
        <f t="shared" si="7"/>
        <v>si</v>
      </c>
    </row>
    <row r="473" spans="1:3" x14ac:dyDescent="0.25">
      <c r="A473" s="56">
        <v>16883</v>
      </c>
      <c r="B473" s="56">
        <v>16883</v>
      </c>
      <c r="C473" t="str">
        <f t="shared" si="7"/>
        <v>si</v>
      </c>
    </row>
    <row r="474" spans="1:3" x14ac:dyDescent="0.25">
      <c r="A474" s="57">
        <v>16884</v>
      </c>
      <c r="B474" s="57">
        <v>16884</v>
      </c>
      <c r="C474" t="str">
        <f t="shared" si="7"/>
        <v>si</v>
      </c>
    </row>
    <row r="475" spans="1:3" x14ac:dyDescent="0.25">
      <c r="A475" s="56">
        <v>16885</v>
      </c>
      <c r="B475" s="56">
        <v>16885</v>
      </c>
      <c r="C475" t="str">
        <f t="shared" si="7"/>
        <v>si</v>
      </c>
    </row>
    <row r="476" spans="1:3" x14ac:dyDescent="0.25">
      <c r="A476" s="57">
        <v>16886</v>
      </c>
      <c r="B476" s="57">
        <v>16886</v>
      </c>
      <c r="C476" t="str">
        <f t="shared" si="7"/>
        <v>si</v>
      </c>
    </row>
    <row r="477" spans="1:3" x14ac:dyDescent="0.25">
      <c r="A477" s="56">
        <v>16887</v>
      </c>
      <c r="B477" s="56">
        <v>16887</v>
      </c>
      <c r="C477" t="str">
        <f t="shared" si="7"/>
        <v>si</v>
      </c>
    </row>
    <row r="478" spans="1:3" x14ac:dyDescent="0.25">
      <c r="A478" s="56">
        <v>16888</v>
      </c>
      <c r="B478" s="56">
        <v>16888</v>
      </c>
      <c r="C478" t="str">
        <f t="shared" si="7"/>
        <v>si</v>
      </c>
    </row>
    <row r="479" spans="1:3" x14ac:dyDescent="0.25">
      <c r="A479" s="57">
        <v>16889</v>
      </c>
      <c r="B479" s="57">
        <v>16889</v>
      </c>
      <c r="C479" t="str">
        <f t="shared" si="7"/>
        <v>si</v>
      </c>
    </row>
    <row r="480" spans="1:3" x14ac:dyDescent="0.25">
      <c r="A480" s="56">
        <v>16890</v>
      </c>
      <c r="B480" s="56">
        <v>16890</v>
      </c>
      <c r="C480" t="str">
        <f t="shared" si="7"/>
        <v>si</v>
      </c>
    </row>
    <row r="481" spans="1:3" x14ac:dyDescent="0.25">
      <c r="A481" s="57">
        <v>16891</v>
      </c>
      <c r="B481" s="57">
        <v>16891</v>
      </c>
      <c r="C481" t="str">
        <f t="shared" si="7"/>
        <v>si</v>
      </c>
    </row>
    <row r="482" spans="1:3" x14ac:dyDescent="0.25">
      <c r="A482" s="56">
        <v>16892</v>
      </c>
      <c r="B482" s="56">
        <v>16892</v>
      </c>
      <c r="C482" t="str">
        <f t="shared" si="7"/>
        <v>si</v>
      </c>
    </row>
    <row r="483" spans="1:3" x14ac:dyDescent="0.25">
      <c r="A483" s="57">
        <v>16893</v>
      </c>
      <c r="B483" s="57">
        <v>16893</v>
      </c>
      <c r="C483" t="str">
        <f t="shared" si="7"/>
        <v>si</v>
      </c>
    </row>
    <row r="484" spans="1:3" x14ac:dyDescent="0.25">
      <c r="A484" s="56">
        <v>16897</v>
      </c>
      <c r="B484" s="56">
        <v>16897</v>
      </c>
      <c r="C484" t="str">
        <f t="shared" si="7"/>
        <v>si</v>
      </c>
    </row>
    <row r="485" spans="1:3" x14ac:dyDescent="0.25">
      <c r="A485" s="56">
        <v>16898</v>
      </c>
      <c r="B485" s="56">
        <v>16898</v>
      </c>
      <c r="C485" t="str">
        <f t="shared" si="7"/>
        <v>si</v>
      </c>
    </row>
    <row r="486" spans="1:3" x14ac:dyDescent="0.25">
      <c r="A486" s="56">
        <v>16899</v>
      </c>
      <c r="B486" s="56">
        <v>16899</v>
      </c>
      <c r="C486" t="str">
        <f t="shared" si="7"/>
        <v>si</v>
      </c>
    </row>
    <row r="487" spans="1:3" x14ac:dyDescent="0.25">
      <c r="A487" s="56">
        <v>16900</v>
      </c>
      <c r="B487" s="56">
        <v>16900</v>
      </c>
      <c r="C487" t="str">
        <f t="shared" si="7"/>
        <v>si</v>
      </c>
    </row>
    <row r="488" spans="1:3" x14ac:dyDescent="0.25">
      <c r="A488" s="56">
        <v>16901</v>
      </c>
      <c r="B488" s="56">
        <v>16901</v>
      </c>
      <c r="C488" t="str">
        <f t="shared" si="7"/>
        <v>si</v>
      </c>
    </row>
    <row r="489" spans="1:3" x14ac:dyDescent="0.25">
      <c r="A489" s="56">
        <v>16902</v>
      </c>
      <c r="B489" s="56">
        <v>16902</v>
      </c>
      <c r="C489" t="str">
        <f t="shared" si="7"/>
        <v>si</v>
      </c>
    </row>
    <row r="490" spans="1:3" x14ac:dyDescent="0.25">
      <c r="A490" s="56">
        <v>16907</v>
      </c>
      <c r="B490" s="56">
        <v>16907</v>
      </c>
      <c r="C490" t="str">
        <f t="shared" si="7"/>
        <v>si</v>
      </c>
    </row>
    <row r="491" spans="1:3" x14ac:dyDescent="0.25">
      <c r="A491" s="56">
        <v>16908</v>
      </c>
      <c r="B491" s="56">
        <v>16908</v>
      </c>
      <c r="C491" t="str">
        <f t="shared" si="7"/>
        <v>si</v>
      </c>
    </row>
    <row r="492" spans="1:3" x14ac:dyDescent="0.25">
      <c r="A492" s="56">
        <v>16909</v>
      </c>
      <c r="B492" s="56">
        <v>16909</v>
      </c>
      <c r="C492" t="str">
        <f t="shared" si="7"/>
        <v>si</v>
      </c>
    </row>
    <row r="493" spans="1:3" x14ac:dyDescent="0.25">
      <c r="A493" s="57">
        <v>16910</v>
      </c>
      <c r="B493" s="57">
        <v>16910</v>
      </c>
      <c r="C493" t="str">
        <f t="shared" si="7"/>
        <v>si</v>
      </c>
    </row>
    <row r="494" spans="1:3" x14ac:dyDescent="0.25">
      <c r="A494" s="57">
        <v>16911</v>
      </c>
      <c r="B494" s="57">
        <v>16911</v>
      </c>
      <c r="C494" t="str">
        <f t="shared" si="7"/>
        <v>si</v>
      </c>
    </row>
    <row r="495" spans="1:3" x14ac:dyDescent="0.25">
      <c r="A495" s="57">
        <v>16912</v>
      </c>
      <c r="B495" s="57">
        <v>16912</v>
      </c>
      <c r="C495" t="str">
        <f t="shared" si="7"/>
        <v>si</v>
      </c>
    </row>
    <row r="496" spans="1:3" x14ac:dyDescent="0.25">
      <c r="A496" s="56">
        <v>16913</v>
      </c>
      <c r="B496" s="56">
        <v>16913</v>
      </c>
      <c r="C496" t="str">
        <f t="shared" si="7"/>
        <v>si</v>
      </c>
    </row>
    <row r="497" spans="1:3" x14ac:dyDescent="0.25">
      <c r="A497" s="57">
        <v>16914</v>
      </c>
      <c r="B497" s="57">
        <v>16914</v>
      </c>
      <c r="C497" t="str">
        <f t="shared" si="7"/>
        <v>si</v>
      </c>
    </row>
    <row r="498" spans="1:3" x14ac:dyDescent="0.25">
      <c r="A498" s="56">
        <v>16915</v>
      </c>
      <c r="B498" s="56">
        <v>16915</v>
      </c>
      <c r="C498" t="str">
        <f t="shared" si="7"/>
        <v>si</v>
      </c>
    </row>
    <row r="499" spans="1:3" x14ac:dyDescent="0.25">
      <c r="A499" s="57">
        <v>16916</v>
      </c>
      <c r="B499" s="57">
        <v>16916</v>
      </c>
      <c r="C499" t="str">
        <f t="shared" si="7"/>
        <v>si</v>
      </c>
    </row>
    <row r="500" spans="1:3" x14ac:dyDescent="0.25">
      <c r="A500" s="56">
        <v>16918</v>
      </c>
      <c r="B500" s="56">
        <v>16918</v>
      </c>
      <c r="C500" t="str">
        <f t="shared" si="7"/>
        <v>si</v>
      </c>
    </row>
    <row r="501" spans="1:3" x14ac:dyDescent="0.25">
      <c r="A501" s="57">
        <v>16919</v>
      </c>
      <c r="B501" s="57">
        <v>16919</v>
      </c>
      <c r="C501" t="str">
        <f t="shared" si="7"/>
        <v>si</v>
      </c>
    </row>
    <row r="502" spans="1:3" x14ac:dyDescent="0.25">
      <c r="A502" s="57">
        <v>16920</v>
      </c>
      <c r="B502" s="57">
        <v>16920</v>
      </c>
      <c r="C502" t="str">
        <f t="shared" si="7"/>
        <v>si</v>
      </c>
    </row>
    <row r="503" spans="1:3" x14ac:dyDescent="0.25">
      <c r="A503" s="57">
        <v>16921</v>
      </c>
      <c r="B503" s="57">
        <v>16921</v>
      </c>
      <c r="C503" t="str">
        <f t="shared" si="7"/>
        <v>si</v>
      </c>
    </row>
    <row r="504" spans="1:3" x14ac:dyDescent="0.25">
      <c r="A504" s="57">
        <v>16922</v>
      </c>
      <c r="B504" s="57">
        <v>16922</v>
      </c>
      <c r="C504" t="str">
        <f t="shared" si="7"/>
        <v>si</v>
      </c>
    </row>
    <row r="505" spans="1:3" x14ac:dyDescent="0.25">
      <c r="A505" s="57">
        <v>16923</v>
      </c>
      <c r="B505" s="57">
        <v>16923</v>
      </c>
      <c r="C505" t="str">
        <f t="shared" si="7"/>
        <v>si</v>
      </c>
    </row>
    <row r="506" spans="1:3" x14ac:dyDescent="0.25">
      <c r="A506" s="57">
        <v>16924</v>
      </c>
      <c r="B506" s="57">
        <v>16924</v>
      </c>
      <c r="C506" t="str">
        <f t="shared" si="7"/>
        <v>si</v>
      </c>
    </row>
    <row r="507" spans="1:3" x14ac:dyDescent="0.25">
      <c r="A507" s="57">
        <v>16925</v>
      </c>
      <c r="B507" s="57">
        <v>16925</v>
      </c>
      <c r="C507" t="str">
        <f t="shared" si="7"/>
        <v>si</v>
      </c>
    </row>
    <row r="508" spans="1:3" x14ac:dyDescent="0.25">
      <c r="A508" s="56">
        <v>16927</v>
      </c>
      <c r="B508" s="56">
        <v>16927</v>
      </c>
      <c r="C508" t="str">
        <f t="shared" si="7"/>
        <v>si</v>
      </c>
    </row>
    <row r="509" spans="1:3" x14ac:dyDescent="0.25">
      <c r="A509" s="56">
        <v>16928</v>
      </c>
      <c r="B509" s="56">
        <v>16928</v>
      </c>
      <c r="C509" t="str">
        <f t="shared" si="7"/>
        <v>si</v>
      </c>
    </row>
    <row r="510" spans="1:3" x14ac:dyDescent="0.25">
      <c r="A510" s="57">
        <v>16929</v>
      </c>
      <c r="B510" s="57">
        <v>16929</v>
      </c>
      <c r="C510" t="str">
        <f t="shared" si="7"/>
        <v>si</v>
      </c>
    </row>
    <row r="511" spans="1:3" x14ac:dyDescent="0.25">
      <c r="A511" s="56">
        <v>16930</v>
      </c>
      <c r="B511" s="56">
        <v>16930</v>
      </c>
      <c r="C511" t="str">
        <f t="shared" si="7"/>
        <v>si</v>
      </c>
    </row>
    <row r="512" spans="1:3" x14ac:dyDescent="0.25">
      <c r="A512" s="57">
        <v>16931</v>
      </c>
      <c r="B512" s="57">
        <v>16931</v>
      </c>
      <c r="C512" t="str">
        <f t="shared" si="7"/>
        <v>si</v>
      </c>
    </row>
    <row r="513" spans="1:3" x14ac:dyDescent="0.25">
      <c r="A513" s="56">
        <v>16932</v>
      </c>
      <c r="B513" s="56">
        <v>16932</v>
      </c>
      <c r="C513" t="str">
        <f t="shared" si="7"/>
        <v>si</v>
      </c>
    </row>
    <row r="514" spans="1:3" x14ac:dyDescent="0.25">
      <c r="A514" s="57">
        <v>16933</v>
      </c>
      <c r="B514" s="57">
        <v>16933</v>
      </c>
      <c r="C514" t="str">
        <f t="shared" si="7"/>
        <v>si</v>
      </c>
    </row>
    <row r="515" spans="1:3" x14ac:dyDescent="0.25">
      <c r="A515" s="56">
        <v>16934</v>
      </c>
      <c r="B515" s="56">
        <v>16934</v>
      </c>
      <c r="C515" t="str">
        <f t="shared" ref="C515:C578" si="8">+IF(A515=B515,"si","no")</f>
        <v>si</v>
      </c>
    </row>
    <row r="516" spans="1:3" x14ac:dyDescent="0.25">
      <c r="A516" s="57">
        <v>16939</v>
      </c>
      <c r="B516" s="57">
        <v>16939</v>
      </c>
      <c r="C516" t="str">
        <f t="shared" si="8"/>
        <v>si</v>
      </c>
    </row>
    <row r="517" spans="1:3" x14ac:dyDescent="0.25">
      <c r="A517" s="57">
        <v>16941</v>
      </c>
      <c r="B517" s="57">
        <v>16941</v>
      </c>
      <c r="C517" t="str">
        <f t="shared" si="8"/>
        <v>si</v>
      </c>
    </row>
    <row r="518" spans="1:3" x14ac:dyDescent="0.25">
      <c r="A518" s="56">
        <v>16942</v>
      </c>
      <c r="B518" s="56">
        <v>16942</v>
      </c>
      <c r="C518" t="str">
        <f t="shared" si="8"/>
        <v>si</v>
      </c>
    </row>
    <row r="519" spans="1:3" x14ac:dyDescent="0.25">
      <c r="A519" s="57">
        <v>16943</v>
      </c>
      <c r="B519" s="57">
        <v>16943</v>
      </c>
      <c r="C519" t="str">
        <f t="shared" si="8"/>
        <v>si</v>
      </c>
    </row>
    <row r="520" spans="1:3" x14ac:dyDescent="0.25">
      <c r="A520" s="56">
        <v>16944</v>
      </c>
      <c r="B520" s="56">
        <v>16944</v>
      </c>
      <c r="C520" t="str">
        <f t="shared" si="8"/>
        <v>si</v>
      </c>
    </row>
    <row r="521" spans="1:3" x14ac:dyDescent="0.25">
      <c r="A521" s="57">
        <v>16945</v>
      </c>
      <c r="B521" s="57">
        <v>16945</v>
      </c>
      <c r="C521" t="str">
        <f t="shared" si="8"/>
        <v>si</v>
      </c>
    </row>
    <row r="522" spans="1:3" x14ac:dyDescent="0.25">
      <c r="A522" s="56">
        <v>16950</v>
      </c>
      <c r="B522" s="56">
        <v>16950</v>
      </c>
      <c r="C522" t="str">
        <f t="shared" si="8"/>
        <v>si</v>
      </c>
    </row>
    <row r="523" spans="1:3" x14ac:dyDescent="0.25">
      <c r="A523" s="57">
        <v>16952</v>
      </c>
      <c r="B523" s="57">
        <v>16952</v>
      </c>
      <c r="C523" t="str">
        <f t="shared" si="8"/>
        <v>si</v>
      </c>
    </row>
    <row r="524" spans="1:3" x14ac:dyDescent="0.25">
      <c r="A524" s="57">
        <v>16953</v>
      </c>
      <c r="B524" s="57">
        <v>16953</v>
      </c>
      <c r="C524" t="str">
        <f t="shared" si="8"/>
        <v>si</v>
      </c>
    </row>
    <row r="525" spans="1:3" x14ac:dyDescent="0.25">
      <c r="A525" s="57">
        <v>16954</v>
      </c>
      <c r="B525" s="57">
        <v>16954</v>
      </c>
      <c r="C525" t="str">
        <f t="shared" si="8"/>
        <v>si</v>
      </c>
    </row>
    <row r="526" spans="1:3" x14ac:dyDescent="0.25">
      <c r="A526" s="57">
        <v>16955</v>
      </c>
      <c r="B526" s="57">
        <v>16955</v>
      </c>
      <c r="C526" t="str">
        <f t="shared" si="8"/>
        <v>si</v>
      </c>
    </row>
    <row r="527" spans="1:3" x14ac:dyDescent="0.25">
      <c r="A527" s="57">
        <v>16956</v>
      </c>
      <c r="B527" s="57">
        <v>16956</v>
      </c>
      <c r="C527" t="str">
        <f t="shared" si="8"/>
        <v>si</v>
      </c>
    </row>
    <row r="528" spans="1:3" x14ac:dyDescent="0.25">
      <c r="A528" s="57">
        <v>16957</v>
      </c>
      <c r="B528" s="57">
        <v>16957</v>
      </c>
      <c r="C528" t="str">
        <f t="shared" si="8"/>
        <v>si</v>
      </c>
    </row>
    <row r="529" spans="1:3" x14ac:dyDescent="0.25">
      <c r="A529" s="57">
        <v>16958</v>
      </c>
      <c r="B529" s="57">
        <v>16958</v>
      </c>
      <c r="C529" t="str">
        <f t="shared" si="8"/>
        <v>si</v>
      </c>
    </row>
    <row r="530" spans="1:3" x14ac:dyDescent="0.25">
      <c r="A530" s="56">
        <v>16959</v>
      </c>
      <c r="B530" s="56">
        <v>16959</v>
      </c>
      <c r="C530" t="str">
        <f t="shared" si="8"/>
        <v>si</v>
      </c>
    </row>
    <row r="531" spans="1:3" x14ac:dyDescent="0.25">
      <c r="A531" s="57">
        <v>16960</v>
      </c>
      <c r="B531" s="57">
        <v>16960</v>
      </c>
      <c r="C531" t="str">
        <f t="shared" si="8"/>
        <v>si</v>
      </c>
    </row>
    <row r="532" spans="1:3" x14ac:dyDescent="0.25">
      <c r="A532" s="56">
        <v>16961</v>
      </c>
      <c r="B532" s="56">
        <v>16961</v>
      </c>
      <c r="C532" t="str">
        <f t="shared" si="8"/>
        <v>si</v>
      </c>
    </row>
    <row r="533" spans="1:3" x14ac:dyDescent="0.25">
      <c r="A533" s="57">
        <v>16962</v>
      </c>
      <c r="B533" s="57">
        <v>16962</v>
      </c>
      <c r="C533" t="str">
        <f t="shared" si="8"/>
        <v>si</v>
      </c>
    </row>
    <row r="534" spans="1:3" x14ac:dyDescent="0.25">
      <c r="A534" s="57">
        <v>16963</v>
      </c>
      <c r="B534" s="57">
        <v>16963</v>
      </c>
      <c r="C534" t="str">
        <f t="shared" si="8"/>
        <v>si</v>
      </c>
    </row>
    <row r="535" spans="1:3" x14ac:dyDescent="0.25">
      <c r="A535" s="57">
        <v>16964</v>
      </c>
      <c r="B535" s="57">
        <v>16964</v>
      </c>
      <c r="C535" t="str">
        <f t="shared" si="8"/>
        <v>si</v>
      </c>
    </row>
    <row r="536" spans="1:3" x14ac:dyDescent="0.25">
      <c r="A536" s="56">
        <v>16965</v>
      </c>
      <c r="B536" s="56">
        <v>16965</v>
      </c>
      <c r="C536" t="str">
        <f t="shared" si="8"/>
        <v>si</v>
      </c>
    </row>
    <row r="537" spans="1:3" x14ac:dyDescent="0.25">
      <c r="A537" s="57">
        <v>16966</v>
      </c>
      <c r="B537" s="57">
        <v>16966</v>
      </c>
      <c r="C537" t="str">
        <f t="shared" si="8"/>
        <v>si</v>
      </c>
    </row>
    <row r="538" spans="1:3" x14ac:dyDescent="0.25">
      <c r="A538" s="56">
        <v>16967</v>
      </c>
      <c r="B538" s="56">
        <v>16967</v>
      </c>
      <c r="C538" t="str">
        <f t="shared" si="8"/>
        <v>si</v>
      </c>
    </row>
    <row r="539" spans="1:3" x14ac:dyDescent="0.25">
      <c r="A539" s="57">
        <v>16968</v>
      </c>
      <c r="B539" s="57">
        <v>16968</v>
      </c>
      <c r="C539" t="str">
        <f t="shared" si="8"/>
        <v>si</v>
      </c>
    </row>
    <row r="540" spans="1:3" x14ac:dyDescent="0.25">
      <c r="A540" s="56">
        <v>16969</v>
      </c>
      <c r="B540" s="56">
        <v>16969</v>
      </c>
      <c r="C540" t="str">
        <f t="shared" si="8"/>
        <v>si</v>
      </c>
    </row>
    <row r="541" spans="1:3" x14ac:dyDescent="0.25">
      <c r="A541" s="57">
        <v>16970</v>
      </c>
      <c r="B541" s="57">
        <v>16970</v>
      </c>
      <c r="C541" t="str">
        <f t="shared" si="8"/>
        <v>si</v>
      </c>
    </row>
    <row r="542" spans="1:3" x14ac:dyDescent="0.25">
      <c r="A542" s="56">
        <v>16971</v>
      </c>
      <c r="B542" s="56">
        <v>16971</v>
      </c>
      <c r="C542" t="str">
        <f t="shared" si="8"/>
        <v>si</v>
      </c>
    </row>
    <row r="543" spans="1:3" x14ac:dyDescent="0.25">
      <c r="A543" s="57">
        <v>16972</v>
      </c>
      <c r="B543" s="57">
        <v>16972</v>
      </c>
      <c r="C543" t="str">
        <f t="shared" si="8"/>
        <v>si</v>
      </c>
    </row>
    <row r="544" spans="1:3" x14ac:dyDescent="0.25">
      <c r="A544" s="56">
        <v>16973</v>
      </c>
      <c r="B544" s="56">
        <v>16973</v>
      </c>
      <c r="C544" t="str">
        <f t="shared" si="8"/>
        <v>si</v>
      </c>
    </row>
    <row r="545" spans="1:3" x14ac:dyDescent="0.25">
      <c r="A545" s="57">
        <v>16974</v>
      </c>
      <c r="B545" s="57">
        <v>16974</v>
      </c>
      <c r="C545" t="str">
        <f t="shared" si="8"/>
        <v>si</v>
      </c>
    </row>
    <row r="546" spans="1:3" x14ac:dyDescent="0.25">
      <c r="A546" s="56">
        <v>16975</v>
      </c>
      <c r="B546" s="56">
        <v>16975</v>
      </c>
      <c r="C546" t="str">
        <f t="shared" si="8"/>
        <v>si</v>
      </c>
    </row>
    <row r="547" spans="1:3" x14ac:dyDescent="0.25">
      <c r="A547" s="57">
        <v>16976</v>
      </c>
      <c r="B547" s="57">
        <v>16976</v>
      </c>
      <c r="C547" t="str">
        <f t="shared" si="8"/>
        <v>si</v>
      </c>
    </row>
    <row r="548" spans="1:3" x14ac:dyDescent="0.25">
      <c r="A548" s="56">
        <v>16977</v>
      </c>
      <c r="B548" s="56">
        <v>16977</v>
      </c>
      <c r="C548" t="str">
        <f t="shared" si="8"/>
        <v>si</v>
      </c>
    </row>
    <row r="549" spans="1:3" x14ac:dyDescent="0.25">
      <c r="A549" s="57">
        <v>16978</v>
      </c>
      <c r="B549" s="57">
        <v>16978</v>
      </c>
      <c r="C549" t="str">
        <f t="shared" si="8"/>
        <v>si</v>
      </c>
    </row>
    <row r="550" spans="1:3" x14ac:dyDescent="0.25">
      <c r="A550" s="56">
        <v>16979</v>
      </c>
      <c r="B550" s="56">
        <v>16979</v>
      </c>
      <c r="C550" t="str">
        <f t="shared" si="8"/>
        <v>si</v>
      </c>
    </row>
    <row r="551" spans="1:3" x14ac:dyDescent="0.25">
      <c r="A551" s="57">
        <v>16980</v>
      </c>
      <c r="B551" s="57">
        <v>16980</v>
      </c>
      <c r="C551" t="str">
        <f t="shared" si="8"/>
        <v>si</v>
      </c>
    </row>
    <row r="552" spans="1:3" x14ac:dyDescent="0.25">
      <c r="A552" s="56">
        <v>16981</v>
      </c>
      <c r="B552" s="56">
        <v>16981</v>
      </c>
      <c r="C552" t="str">
        <f t="shared" si="8"/>
        <v>si</v>
      </c>
    </row>
    <row r="553" spans="1:3" x14ac:dyDescent="0.25">
      <c r="A553" s="56">
        <v>16982</v>
      </c>
      <c r="B553" s="56">
        <v>16982</v>
      </c>
      <c r="C553" t="str">
        <f t="shared" si="8"/>
        <v>si</v>
      </c>
    </row>
    <row r="554" spans="1:3" x14ac:dyDescent="0.25">
      <c r="A554" s="57">
        <v>16983</v>
      </c>
      <c r="B554" s="57">
        <v>16983</v>
      </c>
      <c r="C554" t="str">
        <f t="shared" si="8"/>
        <v>si</v>
      </c>
    </row>
    <row r="555" spans="1:3" x14ac:dyDescent="0.25">
      <c r="A555" s="56">
        <v>16984</v>
      </c>
      <c r="B555" s="56">
        <v>16984</v>
      </c>
      <c r="C555" t="str">
        <f t="shared" si="8"/>
        <v>si</v>
      </c>
    </row>
    <row r="556" spans="1:3" x14ac:dyDescent="0.25">
      <c r="A556" s="57">
        <v>16985</v>
      </c>
      <c r="B556" s="57">
        <v>16985</v>
      </c>
      <c r="C556" t="str">
        <f t="shared" si="8"/>
        <v>si</v>
      </c>
    </row>
    <row r="557" spans="1:3" x14ac:dyDescent="0.25">
      <c r="A557" s="56">
        <v>16986</v>
      </c>
      <c r="B557" s="56">
        <v>16986</v>
      </c>
      <c r="C557" t="str">
        <f t="shared" si="8"/>
        <v>si</v>
      </c>
    </row>
    <row r="558" spans="1:3" x14ac:dyDescent="0.25">
      <c r="A558" s="57">
        <v>16987</v>
      </c>
      <c r="B558" s="57">
        <v>16987</v>
      </c>
      <c r="C558" t="str">
        <f t="shared" si="8"/>
        <v>si</v>
      </c>
    </row>
    <row r="559" spans="1:3" x14ac:dyDescent="0.25">
      <c r="A559" s="56">
        <v>16988</v>
      </c>
      <c r="B559" s="56">
        <v>16988</v>
      </c>
      <c r="C559" t="str">
        <f t="shared" si="8"/>
        <v>si</v>
      </c>
    </row>
    <row r="560" spans="1:3" x14ac:dyDescent="0.25">
      <c r="A560" s="57">
        <v>16989</v>
      </c>
      <c r="B560" s="57">
        <v>16989</v>
      </c>
      <c r="C560" t="str">
        <f t="shared" si="8"/>
        <v>si</v>
      </c>
    </row>
    <row r="561" spans="1:3" x14ac:dyDescent="0.25">
      <c r="A561" s="56">
        <v>16990</v>
      </c>
      <c r="B561" s="56">
        <v>16990</v>
      </c>
      <c r="C561" t="str">
        <f t="shared" si="8"/>
        <v>si</v>
      </c>
    </row>
    <row r="562" spans="1:3" x14ac:dyDescent="0.25">
      <c r="A562" s="57">
        <v>16991</v>
      </c>
      <c r="B562" s="57">
        <v>16991</v>
      </c>
      <c r="C562" t="str">
        <f t="shared" si="8"/>
        <v>si</v>
      </c>
    </row>
    <row r="563" spans="1:3" x14ac:dyDescent="0.25">
      <c r="A563" s="56">
        <v>16992</v>
      </c>
      <c r="B563" s="56">
        <v>16992</v>
      </c>
      <c r="C563" t="str">
        <f t="shared" si="8"/>
        <v>si</v>
      </c>
    </row>
    <row r="564" spans="1:3" x14ac:dyDescent="0.25">
      <c r="A564" s="57">
        <v>16993</v>
      </c>
      <c r="B564" s="57">
        <v>16993</v>
      </c>
      <c r="C564" t="str">
        <f t="shared" si="8"/>
        <v>si</v>
      </c>
    </row>
    <row r="565" spans="1:3" x14ac:dyDescent="0.25">
      <c r="A565" s="56">
        <v>16994</v>
      </c>
      <c r="B565" s="56">
        <v>16994</v>
      </c>
      <c r="C565" t="str">
        <f t="shared" si="8"/>
        <v>si</v>
      </c>
    </row>
    <row r="566" spans="1:3" x14ac:dyDescent="0.25">
      <c r="A566" s="57">
        <v>16995</v>
      </c>
      <c r="B566" s="57">
        <v>16995</v>
      </c>
      <c r="C566" t="str">
        <f t="shared" si="8"/>
        <v>si</v>
      </c>
    </row>
    <row r="567" spans="1:3" x14ac:dyDescent="0.25">
      <c r="A567" s="56">
        <v>16996</v>
      </c>
      <c r="B567" s="56">
        <v>16996</v>
      </c>
      <c r="C567" t="str">
        <f t="shared" si="8"/>
        <v>si</v>
      </c>
    </row>
    <row r="568" spans="1:3" x14ac:dyDescent="0.25">
      <c r="A568" s="57">
        <v>16997</v>
      </c>
      <c r="B568" s="57">
        <v>16997</v>
      </c>
      <c r="C568" t="str">
        <f t="shared" si="8"/>
        <v>si</v>
      </c>
    </row>
    <row r="569" spans="1:3" x14ac:dyDescent="0.25">
      <c r="A569" s="57">
        <v>16998</v>
      </c>
      <c r="B569" s="57">
        <v>16998</v>
      </c>
      <c r="C569" t="str">
        <f t="shared" si="8"/>
        <v>si</v>
      </c>
    </row>
    <row r="570" spans="1:3" x14ac:dyDescent="0.25">
      <c r="A570" s="57">
        <v>16999</v>
      </c>
      <c r="B570" s="57">
        <v>16999</v>
      </c>
      <c r="C570" t="str">
        <f t="shared" si="8"/>
        <v>si</v>
      </c>
    </row>
    <row r="571" spans="1:3" x14ac:dyDescent="0.25">
      <c r="A571" s="56">
        <v>17000</v>
      </c>
      <c r="B571" s="56">
        <v>17000</v>
      </c>
      <c r="C571" t="str">
        <f t="shared" si="8"/>
        <v>si</v>
      </c>
    </row>
    <row r="572" spans="1:3" x14ac:dyDescent="0.25">
      <c r="A572" s="57">
        <v>17001</v>
      </c>
      <c r="B572" s="57">
        <v>17001</v>
      </c>
      <c r="C572" t="str">
        <f t="shared" si="8"/>
        <v>si</v>
      </c>
    </row>
    <row r="573" spans="1:3" x14ac:dyDescent="0.25">
      <c r="A573" s="56">
        <v>17002</v>
      </c>
      <c r="B573" s="56">
        <v>17002</v>
      </c>
      <c r="C573" t="str">
        <f t="shared" si="8"/>
        <v>si</v>
      </c>
    </row>
    <row r="574" spans="1:3" x14ac:dyDescent="0.25">
      <c r="A574" s="57">
        <v>17003</v>
      </c>
      <c r="B574" s="57">
        <v>17003</v>
      </c>
      <c r="C574" t="str">
        <f t="shared" si="8"/>
        <v>si</v>
      </c>
    </row>
    <row r="575" spans="1:3" x14ac:dyDescent="0.25">
      <c r="A575" s="57">
        <v>17004</v>
      </c>
      <c r="B575" s="57">
        <v>17004</v>
      </c>
      <c r="C575" t="str">
        <f t="shared" si="8"/>
        <v>si</v>
      </c>
    </row>
    <row r="576" spans="1:3" x14ac:dyDescent="0.25">
      <c r="A576" s="56">
        <v>17011</v>
      </c>
      <c r="B576" s="56">
        <v>17011</v>
      </c>
      <c r="C576" t="str">
        <f t="shared" si="8"/>
        <v>si</v>
      </c>
    </row>
    <row r="577" spans="1:3" x14ac:dyDescent="0.25">
      <c r="A577" s="57">
        <v>17012</v>
      </c>
      <c r="B577" s="57">
        <v>17012</v>
      </c>
      <c r="C577" t="str">
        <f t="shared" si="8"/>
        <v>si</v>
      </c>
    </row>
    <row r="578" spans="1:3" x14ac:dyDescent="0.25">
      <c r="A578" s="56">
        <v>17016</v>
      </c>
      <c r="B578" s="56">
        <v>17016</v>
      </c>
      <c r="C578" t="str">
        <f t="shared" si="8"/>
        <v>si</v>
      </c>
    </row>
    <row r="579" spans="1:3" x14ac:dyDescent="0.25">
      <c r="A579" s="57">
        <v>17017</v>
      </c>
      <c r="B579" s="57">
        <v>17017</v>
      </c>
      <c r="C579" t="str">
        <f t="shared" ref="C579:C642" si="9">+IF(A579=B579,"si","no")</f>
        <v>si</v>
      </c>
    </row>
    <row r="580" spans="1:3" x14ac:dyDescent="0.25">
      <c r="A580" s="56">
        <v>17018</v>
      </c>
      <c r="B580" s="56">
        <v>17018</v>
      </c>
      <c r="C580" t="str">
        <f t="shared" si="9"/>
        <v>si</v>
      </c>
    </row>
    <row r="581" spans="1:3" x14ac:dyDescent="0.25">
      <c r="A581" s="57">
        <v>17019</v>
      </c>
      <c r="B581" s="57">
        <v>17019</v>
      </c>
      <c r="C581" t="str">
        <f t="shared" si="9"/>
        <v>si</v>
      </c>
    </row>
    <row r="582" spans="1:3" x14ac:dyDescent="0.25">
      <c r="A582" s="56">
        <v>17020</v>
      </c>
      <c r="B582" s="56">
        <v>17020</v>
      </c>
      <c r="C582" t="str">
        <f t="shared" si="9"/>
        <v>si</v>
      </c>
    </row>
    <row r="583" spans="1:3" x14ac:dyDescent="0.25">
      <c r="A583" s="57">
        <v>17021</v>
      </c>
      <c r="B583" s="57">
        <v>17021</v>
      </c>
      <c r="C583" t="str">
        <f t="shared" si="9"/>
        <v>si</v>
      </c>
    </row>
    <row r="584" spans="1:3" x14ac:dyDescent="0.25">
      <c r="A584" s="56">
        <v>17022</v>
      </c>
      <c r="B584" s="56">
        <v>17022</v>
      </c>
      <c r="C584" t="str">
        <f t="shared" si="9"/>
        <v>si</v>
      </c>
    </row>
    <row r="585" spans="1:3" x14ac:dyDescent="0.25">
      <c r="A585" s="57">
        <v>17023</v>
      </c>
      <c r="B585" s="57">
        <v>17023</v>
      </c>
      <c r="C585" t="str">
        <f t="shared" si="9"/>
        <v>si</v>
      </c>
    </row>
    <row r="586" spans="1:3" x14ac:dyDescent="0.25">
      <c r="A586" s="56">
        <v>17024</v>
      </c>
      <c r="B586" s="56">
        <v>17024</v>
      </c>
      <c r="C586" t="str">
        <f t="shared" si="9"/>
        <v>si</v>
      </c>
    </row>
    <row r="587" spans="1:3" x14ac:dyDescent="0.25">
      <c r="A587" s="56">
        <v>17025</v>
      </c>
      <c r="B587" s="56">
        <v>17025</v>
      </c>
      <c r="C587" t="str">
        <f t="shared" si="9"/>
        <v>si</v>
      </c>
    </row>
    <row r="588" spans="1:3" x14ac:dyDescent="0.25">
      <c r="A588" s="56">
        <v>17026</v>
      </c>
      <c r="B588" s="56">
        <v>17026</v>
      </c>
      <c r="C588" t="str">
        <f t="shared" si="9"/>
        <v>si</v>
      </c>
    </row>
    <row r="589" spans="1:3" x14ac:dyDescent="0.25">
      <c r="A589" s="56">
        <v>17027</v>
      </c>
      <c r="B589" s="56">
        <v>17027</v>
      </c>
      <c r="C589" t="str">
        <f t="shared" si="9"/>
        <v>si</v>
      </c>
    </row>
    <row r="590" spans="1:3" x14ac:dyDescent="0.25">
      <c r="A590" s="56">
        <v>17028</v>
      </c>
      <c r="B590" s="56">
        <v>17028</v>
      </c>
      <c r="C590" t="str">
        <f t="shared" si="9"/>
        <v>si</v>
      </c>
    </row>
    <row r="591" spans="1:3" x14ac:dyDescent="0.25">
      <c r="A591" s="56">
        <v>17029</v>
      </c>
      <c r="B591" s="56">
        <v>17029</v>
      </c>
      <c r="C591" t="str">
        <f t="shared" si="9"/>
        <v>si</v>
      </c>
    </row>
    <row r="592" spans="1:3" x14ac:dyDescent="0.25">
      <c r="A592" s="56">
        <v>17030</v>
      </c>
      <c r="B592" s="56">
        <v>17030</v>
      </c>
      <c r="C592" t="str">
        <f t="shared" si="9"/>
        <v>si</v>
      </c>
    </row>
    <row r="593" spans="1:3" x14ac:dyDescent="0.25">
      <c r="A593" s="56">
        <v>17031</v>
      </c>
      <c r="B593" s="56">
        <v>17031</v>
      </c>
      <c r="C593" t="str">
        <f t="shared" si="9"/>
        <v>si</v>
      </c>
    </row>
    <row r="594" spans="1:3" x14ac:dyDescent="0.25">
      <c r="A594" s="56">
        <v>17032</v>
      </c>
      <c r="B594" s="56">
        <v>17032</v>
      </c>
      <c r="C594" t="str">
        <f t="shared" si="9"/>
        <v>si</v>
      </c>
    </row>
    <row r="595" spans="1:3" x14ac:dyDescent="0.25">
      <c r="A595" s="56">
        <v>17033</v>
      </c>
      <c r="B595" s="56">
        <v>17033</v>
      </c>
      <c r="C595" t="str">
        <f t="shared" si="9"/>
        <v>si</v>
      </c>
    </row>
    <row r="596" spans="1:3" x14ac:dyDescent="0.25">
      <c r="A596" s="56">
        <v>17034</v>
      </c>
      <c r="B596" s="56">
        <v>17034</v>
      </c>
      <c r="C596" t="str">
        <f t="shared" si="9"/>
        <v>si</v>
      </c>
    </row>
    <row r="597" spans="1:3" x14ac:dyDescent="0.25">
      <c r="A597" s="56">
        <v>17035</v>
      </c>
      <c r="B597" s="56">
        <v>17035</v>
      </c>
      <c r="C597" t="str">
        <f t="shared" si="9"/>
        <v>si</v>
      </c>
    </row>
    <row r="598" spans="1:3" x14ac:dyDescent="0.25">
      <c r="A598" s="56">
        <v>17036</v>
      </c>
      <c r="B598" s="56">
        <v>17036</v>
      </c>
      <c r="C598" t="str">
        <f t="shared" si="9"/>
        <v>si</v>
      </c>
    </row>
    <row r="599" spans="1:3" x14ac:dyDescent="0.25">
      <c r="A599" s="56">
        <v>17038</v>
      </c>
      <c r="B599" s="56">
        <v>17038</v>
      </c>
      <c r="C599" t="str">
        <f t="shared" si="9"/>
        <v>si</v>
      </c>
    </row>
    <row r="600" spans="1:3" x14ac:dyDescent="0.25">
      <c r="A600" s="56">
        <v>17040</v>
      </c>
      <c r="B600" s="56">
        <v>17040</v>
      </c>
      <c r="C600" t="str">
        <f t="shared" si="9"/>
        <v>si</v>
      </c>
    </row>
    <row r="601" spans="1:3" x14ac:dyDescent="0.25">
      <c r="A601" s="57">
        <v>17041</v>
      </c>
      <c r="B601" s="57">
        <v>17041</v>
      </c>
      <c r="C601" t="str">
        <f t="shared" si="9"/>
        <v>si</v>
      </c>
    </row>
    <row r="602" spans="1:3" x14ac:dyDescent="0.25">
      <c r="A602" s="56">
        <v>17042</v>
      </c>
      <c r="B602" s="56">
        <v>17042</v>
      </c>
      <c r="C602" t="str">
        <f t="shared" si="9"/>
        <v>si</v>
      </c>
    </row>
    <row r="603" spans="1:3" x14ac:dyDescent="0.25">
      <c r="A603" s="57">
        <v>17043</v>
      </c>
      <c r="B603" s="57">
        <v>17043</v>
      </c>
      <c r="C603" t="str">
        <f t="shared" si="9"/>
        <v>si</v>
      </c>
    </row>
    <row r="604" spans="1:3" x14ac:dyDescent="0.25">
      <c r="A604" s="56">
        <v>17044</v>
      </c>
      <c r="B604" s="56">
        <v>17044</v>
      </c>
      <c r="C604" t="str">
        <f t="shared" si="9"/>
        <v>si</v>
      </c>
    </row>
    <row r="605" spans="1:3" x14ac:dyDescent="0.25">
      <c r="A605" s="57">
        <v>17045</v>
      </c>
      <c r="B605" s="57">
        <v>17045</v>
      </c>
      <c r="C605" t="str">
        <f t="shared" si="9"/>
        <v>si</v>
      </c>
    </row>
    <row r="606" spans="1:3" x14ac:dyDescent="0.25">
      <c r="A606" s="56">
        <v>17046</v>
      </c>
      <c r="B606" s="56">
        <v>17046</v>
      </c>
      <c r="C606" t="str">
        <f t="shared" si="9"/>
        <v>si</v>
      </c>
    </row>
    <row r="607" spans="1:3" x14ac:dyDescent="0.25">
      <c r="A607" s="56">
        <v>17047</v>
      </c>
      <c r="B607" s="56">
        <v>17047</v>
      </c>
      <c r="C607" t="str">
        <f t="shared" si="9"/>
        <v>si</v>
      </c>
    </row>
    <row r="608" spans="1:3" x14ac:dyDescent="0.25">
      <c r="A608" s="56">
        <v>17048</v>
      </c>
      <c r="B608" s="56">
        <v>17048</v>
      </c>
      <c r="C608" t="str">
        <f t="shared" si="9"/>
        <v>si</v>
      </c>
    </row>
    <row r="609" spans="1:3" x14ac:dyDescent="0.25">
      <c r="A609" s="56">
        <v>17049</v>
      </c>
      <c r="B609" s="56">
        <v>17049</v>
      </c>
      <c r="C609" t="str">
        <f t="shared" si="9"/>
        <v>si</v>
      </c>
    </row>
    <row r="610" spans="1:3" x14ac:dyDescent="0.25">
      <c r="A610" s="56">
        <v>17050</v>
      </c>
      <c r="B610" s="56">
        <v>17050</v>
      </c>
      <c r="C610" t="str">
        <f t="shared" si="9"/>
        <v>si</v>
      </c>
    </row>
    <row r="611" spans="1:3" x14ac:dyDescent="0.25">
      <c r="A611" s="56">
        <v>17051</v>
      </c>
      <c r="B611" s="56">
        <v>17051</v>
      </c>
      <c r="C611" t="str">
        <f t="shared" si="9"/>
        <v>si</v>
      </c>
    </row>
    <row r="612" spans="1:3" x14ac:dyDescent="0.25">
      <c r="A612" s="56">
        <v>17054</v>
      </c>
      <c r="B612" s="56">
        <v>17054</v>
      </c>
      <c r="C612" t="str">
        <f t="shared" si="9"/>
        <v>si</v>
      </c>
    </row>
    <row r="613" spans="1:3" x14ac:dyDescent="0.25">
      <c r="A613" s="57">
        <v>17055</v>
      </c>
      <c r="B613" s="57">
        <v>17055</v>
      </c>
      <c r="C613" t="str">
        <f t="shared" si="9"/>
        <v>si</v>
      </c>
    </row>
    <row r="614" spans="1:3" x14ac:dyDescent="0.25">
      <c r="A614" s="56">
        <v>17056</v>
      </c>
      <c r="B614" s="56">
        <v>17056</v>
      </c>
      <c r="C614" t="str">
        <f t="shared" si="9"/>
        <v>si</v>
      </c>
    </row>
    <row r="615" spans="1:3" x14ac:dyDescent="0.25">
      <c r="A615" s="57">
        <v>17057</v>
      </c>
      <c r="B615" s="57">
        <v>17057</v>
      </c>
      <c r="C615" t="str">
        <f t="shared" si="9"/>
        <v>si</v>
      </c>
    </row>
    <row r="616" spans="1:3" x14ac:dyDescent="0.25">
      <c r="A616" s="56">
        <v>17058</v>
      </c>
      <c r="B616" s="56">
        <v>17058</v>
      </c>
      <c r="C616" t="str">
        <f t="shared" si="9"/>
        <v>si</v>
      </c>
    </row>
    <row r="617" spans="1:3" x14ac:dyDescent="0.25">
      <c r="A617" s="57">
        <v>17059</v>
      </c>
      <c r="B617" s="57">
        <v>17059</v>
      </c>
      <c r="C617" t="str">
        <f t="shared" si="9"/>
        <v>si</v>
      </c>
    </row>
    <row r="618" spans="1:3" x14ac:dyDescent="0.25">
      <c r="A618" s="56">
        <v>17060</v>
      </c>
      <c r="B618" s="56">
        <v>17060</v>
      </c>
      <c r="C618" t="str">
        <f t="shared" si="9"/>
        <v>si</v>
      </c>
    </row>
    <row r="619" spans="1:3" x14ac:dyDescent="0.25">
      <c r="A619" s="57">
        <v>17061</v>
      </c>
      <c r="B619" s="57">
        <v>17061</v>
      </c>
      <c r="C619" t="str">
        <f t="shared" si="9"/>
        <v>si</v>
      </c>
    </row>
    <row r="620" spans="1:3" x14ac:dyDescent="0.25">
      <c r="A620" s="56">
        <v>17062</v>
      </c>
      <c r="B620" s="56">
        <v>17062</v>
      </c>
      <c r="C620" t="str">
        <f t="shared" si="9"/>
        <v>si</v>
      </c>
    </row>
    <row r="621" spans="1:3" x14ac:dyDescent="0.25">
      <c r="A621" s="57">
        <v>17063</v>
      </c>
      <c r="B621" s="57">
        <v>17063</v>
      </c>
      <c r="C621" t="str">
        <f t="shared" si="9"/>
        <v>si</v>
      </c>
    </row>
    <row r="622" spans="1:3" x14ac:dyDescent="0.25">
      <c r="A622" s="56">
        <v>17064</v>
      </c>
      <c r="B622" s="56">
        <v>17064</v>
      </c>
      <c r="C622" t="str">
        <f t="shared" si="9"/>
        <v>si</v>
      </c>
    </row>
    <row r="623" spans="1:3" x14ac:dyDescent="0.25">
      <c r="A623" s="57">
        <v>17065</v>
      </c>
      <c r="B623" s="57">
        <v>17065</v>
      </c>
      <c r="C623" t="str">
        <f t="shared" si="9"/>
        <v>si</v>
      </c>
    </row>
    <row r="624" spans="1:3" x14ac:dyDescent="0.25">
      <c r="A624" s="56">
        <v>17066</v>
      </c>
      <c r="B624" s="56">
        <v>17066</v>
      </c>
      <c r="C624" t="str">
        <f t="shared" si="9"/>
        <v>si</v>
      </c>
    </row>
    <row r="625" spans="1:3" x14ac:dyDescent="0.25">
      <c r="A625" s="57">
        <v>17067</v>
      </c>
      <c r="B625" s="57">
        <v>17067</v>
      </c>
      <c r="C625" t="str">
        <f t="shared" si="9"/>
        <v>si</v>
      </c>
    </row>
    <row r="626" spans="1:3" x14ac:dyDescent="0.25">
      <c r="A626" s="56">
        <v>17068</v>
      </c>
      <c r="B626" s="56">
        <v>17068</v>
      </c>
      <c r="C626" t="str">
        <f t="shared" si="9"/>
        <v>si</v>
      </c>
    </row>
    <row r="627" spans="1:3" x14ac:dyDescent="0.25">
      <c r="A627" s="57">
        <v>17069</v>
      </c>
      <c r="B627" s="57">
        <v>17069</v>
      </c>
      <c r="C627" t="str">
        <f t="shared" si="9"/>
        <v>si</v>
      </c>
    </row>
    <row r="628" spans="1:3" x14ac:dyDescent="0.25">
      <c r="A628" s="56">
        <v>17070</v>
      </c>
      <c r="B628" s="56">
        <v>17070</v>
      </c>
      <c r="C628" t="str">
        <f t="shared" si="9"/>
        <v>si</v>
      </c>
    </row>
    <row r="629" spans="1:3" x14ac:dyDescent="0.25">
      <c r="A629" s="57">
        <v>17071</v>
      </c>
      <c r="B629" s="57">
        <v>17071</v>
      </c>
      <c r="C629" t="str">
        <f t="shared" si="9"/>
        <v>si</v>
      </c>
    </row>
    <row r="630" spans="1:3" x14ac:dyDescent="0.25">
      <c r="A630" s="56">
        <v>17072</v>
      </c>
      <c r="B630" s="56">
        <v>17072</v>
      </c>
      <c r="C630" t="str">
        <f t="shared" si="9"/>
        <v>si</v>
      </c>
    </row>
    <row r="631" spans="1:3" x14ac:dyDescent="0.25">
      <c r="A631" s="57">
        <v>17073</v>
      </c>
      <c r="B631" s="57">
        <v>17073</v>
      </c>
      <c r="C631" t="str">
        <f t="shared" si="9"/>
        <v>si</v>
      </c>
    </row>
    <row r="632" spans="1:3" x14ac:dyDescent="0.25">
      <c r="A632" s="56">
        <v>17076</v>
      </c>
      <c r="B632" s="56">
        <v>17076</v>
      </c>
      <c r="C632" t="str">
        <f t="shared" si="9"/>
        <v>si</v>
      </c>
    </row>
    <row r="633" spans="1:3" x14ac:dyDescent="0.25">
      <c r="A633" s="57">
        <v>17077</v>
      </c>
      <c r="B633" s="57">
        <v>17077</v>
      </c>
      <c r="C633" t="str">
        <f t="shared" si="9"/>
        <v>si</v>
      </c>
    </row>
    <row r="634" spans="1:3" x14ac:dyDescent="0.25">
      <c r="A634" s="56">
        <v>17078</v>
      </c>
      <c r="B634" s="56">
        <v>17078</v>
      </c>
      <c r="C634" t="str">
        <f t="shared" si="9"/>
        <v>si</v>
      </c>
    </row>
    <row r="635" spans="1:3" x14ac:dyDescent="0.25">
      <c r="A635" s="57">
        <v>17079</v>
      </c>
      <c r="B635" s="57">
        <v>17079</v>
      </c>
      <c r="C635" t="str">
        <f t="shared" si="9"/>
        <v>si</v>
      </c>
    </row>
    <row r="636" spans="1:3" x14ac:dyDescent="0.25">
      <c r="A636" s="56">
        <v>17080</v>
      </c>
      <c r="B636" s="56">
        <v>17080</v>
      </c>
      <c r="C636" t="str">
        <f t="shared" si="9"/>
        <v>si</v>
      </c>
    </row>
    <row r="637" spans="1:3" x14ac:dyDescent="0.25">
      <c r="A637" s="57">
        <v>17081</v>
      </c>
      <c r="B637" s="57">
        <v>17081</v>
      </c>
      <c r="C637" t="str">
        <f t="shared" si="9"/>
        <v>si</v>
      </c>
    </row>
    <row r="638" spans="1:3" x14ac:dyDescent="0.25">
      <c r="A638" s="56">
        <v>17082</v>
      </c>
      <c r="B638" s="56">
        <v>17082</v>
      </c>
      <c r="C638" t="str">
        <f t="shared" si="9"/>
        <v>si</v>
      </c>
    </row>
    <row r="639" spans="1:3" x14ac:dyDescent="0.25">
      <c r="A639" s="57">
        <v>17083</v>
      </c>
      <c r="B639" s="57">
        <v>17083</v>
      </c>
      <c r="C639" t="str">
        <f t="shared" si="9"/>
        <v>si</v>
      </c>
    </row>
    <row r="640" spans="1:3" x14ac:dyDescent="0.25">
      <c r="A640" s="56">
        <v>17084</v>
      </c>
      <c r="B640" s="56">
        <v>17084</v>
      </c>
      <c r="C640" t="str">
        <f t="shared" si="9"/>
        <v>si</v>
      </c>
    </row>
    <row r="641" spans="1:3" x14ac:dyDescent="0.25">
      <c r="A641" s="57">
        <v>17085</v>
      </c>
      <c r="B641" s="57">
        <v>17085</v>
      </c>
      <c r="C641" t="str">
        <f t="shared" si="9"/>
        <v>si</v>
      </c>
    </row>
    <row r="642" spans="1:3" x14ac:dyDescent="0.25">
      <c r="A642" s="56">
        <v>17086</v>
      </c>
      <c r="B642" s="56">
        <v>17086</v>
      </c>
      <c r="C642" t="str">
        <f t="shared" si="9"/>
        <v>si</v>
      </c>
    </row>
    <row r="643" spans="1:3" x14ac:dyDescent="0.25">
      <c r="A643" s="57">
        <v>17089</v>
      </c>
      <c r="B643" s="57">
        <v>17089</v>
      </c>
      <c r="C643" t="str">
        <f t="shared" ref="C643:C706" si="10">+IF(A643=B643,"si","no")</f>
        <v>si</v>
      </c>
    </row>
    <row r="644" spans="1:3" x14ac:dyDescent="0.25">
      <c r="A644" s="56">
        <v>17090</v>
      </c>
      <c r="B644" s="56">
        <v>17090</v>
      </c>
      <c r="C644" t="str">
        <f t="shared" si="10"/>
        <v>si</v>
      </c>
    </row>
    <row r="645" spans="1:3" x14ac:dyDescent="0.25">
      <c r="A645" s="57">
        <v>17091</v>
      </c>
      <c r="B645" s="57">
        <v>17091</v>
      </c>
      <c r="C645" t="str">
        <f t="shared" si="10"/>
        <v>si</v>
      </c>
    </row>
    <row r="646" spans="1:3" x14ac:dyDescent="0.25">
      <c r="A646" s="56">
        <v>17092</v>
      </c>
      <c r="B646" s="56">
        <v>17092</v>
      </c>
      <c r="C646" t="str">
        <f t="shared" si="10"/>
        <v>si</v>
      </c>
    </row>
    <row r="647" spans="1:3" x14ac:dyDescent="0.25">
      <c r="A647" s="57">
        <v>17093</v>
      </c>
      <c r="B647" s="57">
        <v>17093</v>
      </c>
      <c r="C647" t="str">
        <f t="shared" si="10"/>
        <v>si</v>
      </c>
    </row>
    <row r="648" spans="1:3" x14ac:dyDescent="0.25">
      <c r="A648" s="56">
        <v>17094</v>
      </c>
      <c r="B648" s="56">
        <v>17094</v>
      </c>
      <c r="C648" t="str">
        <f t="shared" si="10"/>
        <v>si</v>
      </c>
    </row>
    <row r="649" spans="1:3" x14ac:dyDescent="0.25">
      <c r="A649" s="57">
        <v>17095</v>
      </c>
      <c r="B649" s="57">
        <v>17095</v>
      </c>
      <c r="C649" t="str">
        <f t="shared" si="10"/>
        <v>si</v>
      </c>
    </row>
    <row r="650" spans="1:3" x14ac:dyDescent="0.25">
      <c r="A650" s="56">
        <v>17096</v>
      </c>
      <c r="B650" s="56">
        <v>17096</v>
      </c>
      <c r="C650" t="str">
        <f t="shared" si="10"/>
        <v>si</v>
      </c>
    </row>
    <row r="651" spans="1:3" x14ac:dyDescent="0.25">
      <c r="A651" s="57">
        <v>17097</v>
      </c>
      <c r="B651" s="57">
        <v>17097</v>
      </c>
      <c r="C651" t="str">
        <f t="shared" si="10"/>
        <v>si</v>
      </c>
    </row>
    <row r="652" spans="1:3" x14ac:dyDescent="0.25">
      <c r="A652" s="57">
        <v>17098</v>
      </c>
      <c r="B652" s="57">
        <v>17098</v>
      </c>
      <c r="C652" t="str">
        <f t="shared" si="10"/>
        <v>si</v>
      </c>
    </row>
    <row r="653" spans="1:3" x14ac:dyDescent="0.25">
      <c r="A653" s="56">
        <v>17099</v>
      </c>
      <c r="B653" s="56">
        <v>17099</v>
      </c>
      <c r="C653" t="str">
        <f t="shared" si="10"/>
        <v>si</v>
      </c>
    </row>
    <row r="654" spans="1:3" x14ac:dyDescent="0.25">
      <c r="A654" s="57">
        <v>17100</v>
      </c>
      <c r="B654" s="57">
        <v>17100</v>
      </c>
      <c r="C654" t="str">
        <f t="shared" si="10"/>
        <v>si</v>
      </c>
    </row>
    <row r="655" spans="1:3" x14ac:dyDescent="0.25">
      <c r="A655" s="56">
        <v>17101</v>
      </c>
      <c r="B655" s="56">
        <v>17101</v>
      </c>
      <c r="C655" t="str">
        <f t="shared" si="10"/>
        <v>si</v>
      </c>
    </row>
    <row r="656" spans="1:3" x14ac:dyDescent="0.25">
      <c r="A656" s="57">
        <v>17102</v>
      </c>
      <c r="B656" s="57">
        <v>17102</v>
      </c>
      <c r="C656" t="str">
        <f t="shared" si="10"/>
        <v>si</v>
      </c>
    </row>
    <row r="657" spans="1:3" x14ac:dyDescent="0.25">
      <c r="A657" s="57">
        <v>17103</v>
      </c>
      <c r="B657" s="57">
        <v>17103</v>
      </c>
      <c r="C657" t="str">
        <f t="shared" si="10"/>
        <v>si</v>
      </c>
    </row>
    <row r="658" spans="1:3" x14ac:dyDescent="0.25">
      <c r="A658" s="57">
        <v>17104</v>
      </c>
      <c r="B658" s="57">
        <v>17104</v>
      </c>
      <c r="C658" t="str">
        <f t="shared" si="10"/>
        <v>si</v>
      </c>
    </row>
    <row r="659" spans="1:3" x14ac:dyDescent="0.25">
      <c r="A659" s="57">
        <v>17105</v>
      </c>
      <c r="B659" s="57">
        <v>17105</v>
      </c>
      <c r="C659" t="str">
        <f t="shared" si="10"/>
        <v>si</v>
      </c>
    </row>
    <row r="660" spans="1:3" x14ac:dyDescent="0.25">
      <c r="A660" s="57">
        <v>17106</v>
      </c>
      <c r="B660" s="57">
        <v>17106</v>
      </c>
      <c r="C660" t="str">
        <f t="shared" si="10"/>
        <v>si</v>
      </c>
    </row>
    <row r="661" spans="1:3" x14ac:dyDescent="0.25">
      <c r="A661" s="57">
        <v>17108</v>
      </c>
      <c r="B661" s="57">
        <v>17108</v>
      </c>
      <c r="C661" t="str">
        <f t="shared" si="10"/>
        <v>si</v>
      </c>
    </row>
    <row r="662" spans="1:3" x14ac:dyDescent="0.25">
      <c r="A662" s="57">
        <v>17109</v>
      </c>
      <c r="B662" s="57">
        <v>17109</v>
      </c>
      <c r="C662" t="str">
        <f t="shared" si="10"/>
        <v>si</v>
      </c>
    </row>
    <row r="663" spans="1:3" x14ac:dyDescent="0.25">
      <c r="A663" s="57">
        <v>17110</v>
      </c>
      <c r="B663" s="57">
        <v>17110</v>
      </c>
      <c r="C663" t="str">
        <f t="shared" si="10"/>
        <v>si</v>
      </c>
    </row>
    <row r="664" spans="1:3" x14ac:dyDescent="0.25">
      <c r="A664" s="57">
        <v>17111</v>
      </c>
      <c r="B664" s="57">
        <v>17111</v>
      </c>
      <c r="C664" t="str">
        <f t="shared" si="10"/>
        <v>si</v>
      </c>
    </row>
    <row r="665" spans="1:3" x14ac:dyDescent="0.25">
      <c r="A665" s="57">
        <v>17112</v>
      </c>
      <c r="B665" s="57">
        <v>17112</v>
      </c>
      <c r="C665" t="str">
        <f t="shared" si="10"/>
        <v>si</v>
      </c>
    </row>
    <row r="666" spans="1:3" x14ac:dyDescent="0.25">
      <c r="A666" s="57">
        <v>17113</v>
      </c>
      <c r="B666" s="57">
        <v>17113</v>
      </c>
      <c r="C666" t="str">
        <f t="shared" si="10"/>
        <v>si</v>
      </c>
    </row>
    <row r="667" spans="1:3" x14ac:dyDescent="0.25">
      <c r="A667" s="57">
        <v>17114</v>
      </c>
      <c r="B667" s="57">
        <v>17114</v>
      </c>
      <c r="C667" t="str">
        <f t="shared" si="10"/>
        <v>si</v>
      </c>
    </row>
    <row r="668" spans="1:3" x14ac:dyDescent="0.25">
      <c r="A668" s="56">
        <v>17115</v>
      </c>
      <c r="B668" s="56">
        <v>17115</v>
      </c>
      <c r="C668" t="str">
        <f t="shared" si="10"/>
        <v>si</v>
      </c>
    </row>
    <row r="669" spans="1:3" x14ac:dyDescent="0.25">
      <c r="A669" s="57">
        <v>17116</v>
      </c>
      <c r="B669" s="57">
        <v>17116</v>
      </c>
      <c r="C669" t="str">
        <f t="shared" si="10"/>
        <v>si</v>
      </c>
    </row>
    <row r="670" spans="1:3" x14ac:dyDescent="0.25">
      <c r="A670" s="56">
        <v>17117</v>
      </c>
      <c r="B670" s="56">
        <v>17117</v>
      </c>
      <c r="C670" t="str">
        <f t="shared" si="10"/>
        <v>si</v>
      </c>
    </row>
    <row r="671" spans="1:3" x14ac:dyDescent="0.25">
      <c r="A671" s="57">
        <v>17118</v>
      </c>
      <c r="B671" s="57">
        <v>17118</v>
      </c>
      <c r="C671" t="str">
        <f t="shared" si="10"/>
        <v>si</v>
      </c>
    </row>
    <row r="672" spans="1:3" x14ac:dyDescent="0.25">
      <c r="A672" s="56">
        <v>17119</v>
      </c>
      <c r="B672" s="56">
        <v>17119</v>
      </c>
      <c r="C672" t="str">
        <f t="shared" si="10"/>
        <v>si</v>
      </c>
    </row>
    <row r="673" spans="1:3" x14ac:dyDescent="0.25">
      <c r="A673" s="57">
        <v>17120</v>
      </c>
      <c r="B673" s="57">
        <v>17120</v>
      </c>
      <c r="C673" t="str">
        <f t="shared" si="10"/>
        <v>si</v>
      </c>
    </row>
    <row r="674" spans="1:3" x14ac:dyDescent="0.25">
      <c r="A674" s="56">
        <v>17121</v>
      </c>
      <c r="B674" s="56">
        <v>17121</v>
      </c>
      <c r="C674" t="str">
        <f t="shared" si="10"/>
        <v>si</v>
      </c>
    </row>
    <row r="675" spans="1:3" x14ac:dyDescent="0.25">
      <c r="A675" s="57">
        <v>17122</v>
      </c>
      <c r="B675" s="57">
        <v>17122</v>
      </c>
      <c r="C675" t="str">
        <f t="shared" si="10"/>
        <v>si</v>
      </c>
    </row>
    <row r="676" spans="1:3" x14ac:dyDescent="0.25">
      <c r="A676" s="56">
        <v>17123</v>
      </c>
      <c r="B676" s="56">
        <v>17123</v>
      </c>
      <c r="C676" t="str">
        <f t="shared" si="10"/>
        <v>si</v>
      </c>
    </row>
    <row r="677" spans="1:3" x14ac:dyDescent="0.25">
      <c r="A677" s="57">
        <v>17124</v>
      </c>
      <c r="B677" s="57">
        <v>17124</v>
      </c>
      <c r="C677" t="str">
        <f t="shared" si="10"/>
        <v>si</v>
      </c>
    </row>
    <row r="678" spans="1:3" x14ac:dyDescent="0.25">
      <c r="A678" s="56">
        <v>17129</v>
      </c>
      <c r="B678" s="56">
        <v>17129</v>
      </c>
      <c r="C678" t="str">
        <f t="shared" si="10"/>
        <v>si</v>
      </c>
    </row>
    <row r="679" spans="1:3" x14ac:dyDescent="0.25">
      <c r="A679" s="56">
        <v>17135</v>
      </c>
      <c r="B679" s="56">
        <v>17135</v>
      </c>
      <c r="C679" t="str">
        <f t="shared" si="10"/>
        <v>si</v>
      </c>
    </row>
    <row r="680" spans="1:3" x14ac:dyDescent="0.25">
      <c r="A680" s="56">
        <v>17141</v>
      </c>
      <c r="B680" s="56">
        <v>17141</v>
      </c>
      <c r="C680" t="str">
        <f t="shared" si="10"/>
        <v>si</v>
      </c>
    </row>
    <row r="681" spans="1:3" x14ac:dyDescent="0.25">
      <c r="A681" s="57">
        <v>17148</v>
      </c>
      <c r="B681" s="57">
        <v>17148</v>
      </c>
      <c r="C681" t="str">
        <f t="shared" si="10"/>
        <v>si</v>
      </c>
    </row>
    <row r="682" spans="1:3" x14ac:dyDescent="0.25">
      <c r="A682" s="56">
        <v>17149</v>
      </c>
      <c r="B682" s="56">
        <v>17149</v>
      </c>
      <c r="C682" t="str">
        <f t="shared" si="10"/>
        <v>si</v>
      </c>
    </row>
    <row r="683" spans="1:3" x14ac:dyDescent="0.25">
      <c r="A683" s="57">
        <v>17153</v>
      </c>
      <c r="B683" s="57">
        <v>17153</v>
      </c>
      <c r="C683" t="str">
        <f t="shared" si="10"/>
        <v>si</v>
      </c>
    </row>
    <row r="684" spans="1:3" x14ac:dyDescent="0.25">
      <c r="A684" s="56">
        <v>17154</v>
      </c>
      <c r="B684" s="56">
        <v>17154</v>
      </c>
      <c r="C684" t="str">
        <f t="shared" si="10"/>
        <v>si</v>
      </c>
    </row>
    <row r="685" spans="1:3" x14ac:dyDescent="0.25">
      <c r="A685" s="57">
        <v>17155</v>
      </c>
      <c r="B685" s="57">
        <v>17155</v>
      </c>
      <c r="C685" t="str">
        <f t="shared" si="10"/>
        <v>si</v>
      </c>
    </row>
    <row r="686" spans="1:3" x14ac:dyDescent="0.25">
      <c r="A686" s="56">
        <v>17156</v>
      </c>
      <c r="B686" s="56">
        <v>17156</v>
      </c>
      <c r="C686" t="str">
        <f t="shared" si="10"/>
        <v>si</v>
      </c>
    </row>
    <row r="687" spans="1:3" x14ac:dyDescent="0.25">
      <c r="A687" s="57">
        <v>17157</v>
      </c>
      <c r="B687" s="57">
        <v>17157</v>
      </c>
      <c r="C687" t="str">
        <f t="shared" si="10"/>
        <v>si</v>
      </c>
    </row>
    <row r="688" spans="1:3" x14ac:dyDescent="0.25">
      <c r="A688" s="56">
        <v>17158</v>
      </c>
      <c r="B688" s="56">
        <v>17158</v>
      </c>
      <c r="C688" t="str">
        <f t="shared" si="10"/>
        <v>si</v>
      </c>
    </row>
    <row r="689" spans="1:3" x14ac:dyDescent="0.25">
      <c r="A689" s="57">
        <v>17159</v>
      </c>
      <c r="B689" s="57">
        <v>17159</v>
      </c>
      <c r="C689" t="str">
        <f t="shared" si="10"/>
        <v>si</v>
      </c>
    </row>
    <row r="690" spans="1:3" x14ac:dyDescent="0.25">
      <c r="A690" s="56">
        <v>17160</v>
      </c>
      <c r="B690" s="56">
        <v>17160</v>
      </c>
      <c r="C690" t="str">
        <f t="shared" si="10"/>
        <v>si</v>
      </c>
    </row>
    <row r="691" spans="1:3" x14ac:dyDescent="0.25">
      <c r="A691" s="57">
        <v>17161</v>
      </c>
      <c r="B691" s="57">
        <v>17161</v>
      </c>
      <c r="C691" t="str">
        <f t="shared" si="10"/>
        <v>si</v>
      </c>
    </row>
    <row r="692" spans="1:3" x14ac:dyDescent="0.25">
      <c r="A692" s="56">
        <v>17162</v>
      </c>
      <c r="B692" s="56">
        <v>17162</v>
      </c>
      <c r="C692" t="str">
        <f t="shared" si="10"/>
        <v>si</v>
      </c>
    </row>
    <row r="693" spans="1:3" x14ac:dyDescent="0.25">
      <c r="A693" s="57">
        <v>17163</v>
      </c>
      <c r="B693" s="57">
        <v>17163</v>
      </c>
      <c r="C693" t="str">
        <f t="shared" si="10"/>
        <v>si</v>
      </c>
    </row>
    <row r="694" spans="1:3" x14ac:dyDescent="0.25">
      <c r="A694" s="56">
        <v>17185</v>
      </c>
      <c r="B694" s="56">
        <v>17185</v>
      </c>
      <c r="C694" t="str">
        <f t="shared" si="10"/>
        <v>si</v>
      </c>
    </row>
    <row r="695" spans="1:3" x14ac:dyDescent="0.25">
      <c r="A695" s="57">
        <v>17186</v>
      </c>
      <c r="B695" s="57">
        <v>17186</v>
      </c>
      <c r="C695" t="str">
        <f t="shared" si="10"/>
        <v>si</v>
      </c>
    </row>
    <row r="696" spans="1:3" x14ac:dyDescent="0.25">
      <c r="A696" s="56">
        <v>17187</v>
      </c>
      <c r="B696" s="56">
        <v>17187</v>
      </c>
      <c r="C696" t="str">
        <f t="shared" si="10"/>
        <v>si</v>
      </c>
    </row>
    <row r="697" spans="1:3" x14ac:dyDescent="0.25">
      <c r="A697" s="57">
        <v>17188</v>
      </c>
      <c r="B697" s="57">
        <v>17188</v>
      </c>
      <c r="C697" t="str">
        <f t="shared" si="10"/>
        <v>si</v>
      </c>
    </row>
    <row r="698" spans="1:3" x14ac:dyDescent="0.25">
      <c r="A698" s="56">
        <v>17189</v>
      </c>
      <c r="B698" s="56">
        <v>17189</v>
      </c>
      <c r="C698" t="str">
        <f t="shared" si="10"/>
        <v>si</v>
      </c>
    </row>
    <row r="699" spans="1:3" x14ac:dyDescent="0.25">
      <c r="A699" s="57">
        <v>17190</v>
      </c>
      <c r="B699" s="57">
        <v>17190</v>
      </c>
      <c r="C699" t="str">
        <f t="shared" si="10"/>
        <v>si</v>
      </c>
    </row>
    <row r="700" spans="1:3" x14ac:dyDescent="0.25">
      <c r="A700" s="56">
        <v>17191</v>
      </c>
      <c r="B700" s="56">
        <v>17191</v>
      </c>
      <c r="C700" t="str">
        <f t="shared" si="10"/>
        <v>si</v>
      </c>
    </row>
    <row r="701" spans="1:3" x14ac:dyDescent="0.25">
      <c r="A701" s="57">
        <v>17192</v>
      </c>
      <c r="B701" s="57">
        <v>17192</v>
      </c>
      <c r="C701" t="str">
        <f t="shared" si="10"/>
        <v>si</v>
      </c>
    </row>
    <row r="702" spans="1:3" x14ac:dyDescent="0.25">
      <c r="A702" s="56">
        <v>17193</v>
      </c>
      <c r="B702" s="56">
        <v>17193</v>
      </c>
      <c r="C702" t="str">
        <f t="shared" si="10"/>
        <v>si</v>
      </c>
    </row>
    <row r="703" spans="1:3" x14ac:dyDescent="0.25">
      <c r="A703" s="57">
        <v>17196</v>
      </c>
      <c r="B703" s="57">
        <v>17196</v>
      </c>
      <c r="C703" t="str">
        <f t="shared" si="10"/>
        <v>si</v>
      </c>
    </row>
    <row r="704" spans="1:3" x14ac:dyDescent="0.25">
      <c r="A704" s="56">
        <v>17197</v>
      </c>
      <c r="B704" s="56">
        <v>17197</v>
      </c>
      <c r="C704" t="str">
        <f t="shared" si="10"/>
        <v>si</v>
      </c>
    </row>
    <row r="705" spans="1:3" x14ac:dyDescent="0.25">
      <c r="A705" s="57">
        <v>17198</v>
      </c>
      <c r="B705" s="57">
        <v>17198</v>
      </c>
      <c r="C705" t="str">
        <f t="shared" si="10"/>
        <v>si</v>
      </c>
    </row>
    <row r="706" spans="1:3" x14ac:dyDescent="0.25">
      <c r="A706" s="56">
        <v>17201</v>
      </c>
      <c r="B706" s="56">
        <v>17201</v>
      </c>
      <c r="C706" t="str">
        <f t="shared" si="10"/>
        <v>si</v>
      </c>
    </row>
    <row r="707" spans="1:3" x14ac:dyDescent="0.25">
      <c r="A707" s="57">
        <v>17202</v>
      </c>
      <c r="B707" s="57">
        <v>17202</v>
      </c>
      <c r="C707" t="str">
        <f t="shared" ref="C707:C770" si="11">+IF(A707=B707,"si","no")</f>
        <v>si</v>
      </c>
    </row>
    <row r="708" spans="1:3" x14ac:dyDescent="0.25">
      <c r="A708" s="56">
        <v>17203</v>
      </c>
      <c r="B708" s="56">
        <v>17203</v>
      </c>
      <c r="C708" t="str">
        <f t="shared" si="11"/>
        <v>si</v>
      </c>
    </row>
    <row r="709" spans="1:3" x14ac:dyDescent="0.25">
      <c r="A709" s="57">
        <v>17204</v>
      </c>
      <c r="B709" s="57">
        <v>17204</v>
      </c>
      <c r="C709" t="str">
        <f t="shared" si="11"/>
        <v>si</v>
      </c>
    </row>
    <row r="710" spans="1:3" x14ac:dyDescent="0.25">
      <c r="A710" s="56">
        <v>17205</v>
      </c>
      <c r="B710" s="56">
        <v>17205</v>
      </c>
      <c r="C710" t="str">
        <f t="shared" si="11"/>
        <v>si</v>
      </c>
    </row>
    <row r="711" spans="1:3" x14ac:dyDescent="0.25">
      <c r="A711" s="57">
        <v>17206</v>
      </c>
      <c r="B711" s="57">
        <v>17206</v>
      </c>
      <c r="C711" t="str">
        <f t="shared" si="11"/>
        <v>si</v>
      </c>
    </row>
    <row r="712" spans="1:3" x14ac:dyDescent="0.25">
      <c r="A712" s="56">
        <v>17207</v>
      </c>
      <c r="B712" s="56">
        <v>17207</v>
      </c>
      <c r="C712" t="str">
        <f t="shared" si="11"/>
        <v>si</v>
      </c>
    </row>
    <row r="713" spans="1:3" x14ac:dyDescent="0.25">
      <c r="A713" s="57">
        <v>17208</v>
      </c>
      <c r="B713" s="57">
        <v>17208</v>
      </c>
      <c r="C713" t="str">
        <f t="shared" si="11"/>
        <v>si</v>
      </c>
    </row>
    <row r="714" spans="1:3" x14ac:dyDescent="0.25">
      <c r="A714" s="56">
        <v>17209</v>
      </c>
      <c r="B714" s="56">
        <v>17209</v>
      </c>
      <c r="C714" t="str">
        <f t="shared" si="11"/>
        <v>si</v>
      </c>
    </row>
    <row r="715" spans="1:3" x14ac:dyDescent="0.25">
      <c r="A715" s="57">
        <v>17210</v>
      </c>
      <c r="B715" s="57">
        <v>17210</v>
      </c>
      <c r="C715" t="str">
        <f t="shared" si="11"/>
        <v>si</v>
      </c>
    </row>
    <row r="716" spans="1:3" x14ac:dyDescent="0.25">
      <c r="A716" s="56">
        <v>17211</v>
      </c>
      <c r="B716" s="56">
        <v>17211</v>
      </c>
      <c r="C716" t="str">
        <f t="shared" si="11"/>
        <v>si</v>
      </c>
    </row>
    <row r="717" spans="1:3" x14ac:dyDescent="0.25">
      <c r="A717" s="57">
        <v>17212</v>
      </c>
      <c r="B717" s="57">
        <v>17212</v>
      </c>
      <c r="C717" t="str">
        <f t="shared" si="11"/>
        <v>si</v>
      </c>
    </row>
    <row r="718" spans="1:3" x14ac:dyDescent="0.25">
      <c r="A718" s="56">
        <v>17213</v>
      </c>
      <c r="B718" s="56">
        <v>17213</v>
      </c>
      <c r="C718" t="str">
        <f t="shared" si="11"/>
        <v>si</v>
      </c>
    </row>
    <row r="719" spans="1:3" x14ac:dyDescent="0.25">
      <c r="A719" s="57">
        <v>17214</v>
      </c>
      <c r="B719" s="57">
        <v>17214</v>
      </c>
      <c r="C719" t="str">
        <f t="shared" si="11"/>
        <v>si</v>
      </c>
    </row>
    <row r="720" spans="1:3" x14ac:dyDescent="0.25">
      <c r="A720" s="56">
        <v>17215</v>
      </c>
      <c r="B720" s="56">
        <v>17215</v>
      </c>
      <c r="C720" t="str">
        <f t="shared" si="11"/>
        <v>si</v>
      </c>
    </row>
    <row r="721" spans="1:3" x14ac:dyDescent="0.25">
      <c r="A721" s="57">
        <v>17216</v>
      </c>
      <c r="B721" s="57">
        <v>17216</v>
      </c>
      <c r="C721" t="str">
        <f t="shared" si="11"/>
        <v>si</v>
      </c>
    </row>
    <row r="722" spans="1:3" x14ac:dyDescent="0.25">
      <c r="A722" s="56">
        <v>17217</v>
      </c>
      <c r="B722" s="56">
        <v>17217</v>
      </c>
      <c r="C722" t="str">
        <f t="shared" si="11"/>
        <v>si</v>
      </c>
    </row>
    <row r="723" spans="1:3" x14ac:dyDescent="0.25">
      <c r="A723" s="57">
        <v>17218</v>
      </c>
      <c r="B723" s="57">
        <v>17218</v>
      </c>
      <c r="C723" t="str">
        <f t="shared" si="11"/>
        <v>si</v>
      </c>
    </row>
    <row r="724" spans="1:3" x14ac:dyDescent="0.25">
      <c r="A724" s="56">
        <v>17219</v>
      </c>
      <c r="B724" s="56">
        <v>17219</v>
      </c>
      <c r="C724" t="str">
        <f t="shared" si="11"/>
        <v>si</v>
      </c>
    </row>
    <row r="725" spans="1:3" x14ac:dyDescent="0.25">
      <c r="A725" s="57">
        <v>17221</v>
      </c>
      <c r="B725" s="57">
        <v>17221</v>
      </c>
      <c r="C725" t="str">
        <f t="shared" si="11"/>
        <v>si</v>
      </c>
    </row>
    <row r="726" spans="1:3" x14ac:dyDescent="0.25">
      <c r="A726" s="57">
        <v>17222</v>
      </c>
      <c r="B726" s="57">
        <v>17222</v>
      </c>
      <c r="C726" t="str">
        <f t="shared" si="11"/>
        <v>si</v>
      </c>
    </row>
    <row r="727" spans="1:3" x14ac:dyDescent="0.25">
      <c r="A727" s="57">
        <v>17223</v>
      </c>
      <c r="B727" s="57">
        <v>17223</v>
      </c>
      <c r="C727" t="str">
        <f t="shared" si="11"/>
        <v>si</v>
      </c>
    </row>
    <row r="728" spans="1:3" x14ac:dyDescent="0.25">
      <c r="A728" s="56">
        <v>17224</v>
      </c>
      <c r="B728" s="56">
        <v>17224</v>
      </c>
      <c r="C728" t="str">
        <f t="shared" si="11"/>
        <v>si</v>
      </c>
    </row>
    <row r="729" spans="1:3" x14ac:dyDescent="0.25">
      <c r="A729" s="57">
        <v>17225</v>
      </c>
      <c r="B729" s="57">
        <v>17225</v>
      </c>
      <c r="C729" t="str">
        <f t="shared" si="11"/>
        <v>si</v>
      </c>
    </row>
    <row r="730" spans="1:3" x14ac:dyDescent="0.25">
      <c r="A730" s="56">
        <v>17226</v>
      </c>
      <c r="B730" s="56">
        <v>17226</v>
      </c>
      <c r="C730" t="str">
        <f t="shared" si="11"/>
        <v>si</v>
      </c>
    </row>
    <row r="731" spans="1:3" x14ac:dyDescent="0.25">
      <c r="A731" s="57">
        <v>17227</v>
      </c>
      <c r="B731" s="57">
        <v>17227</v>
      </c>
      <c r="C731" t="str">
        <f t="shared" si="11"/>
        <v>si</v>
      </c>
    </row>
    <row r="732" spans="1:3" x14ac:dyDescent="0.25">
      <c r="A732" s="56">
        <v>17228</v>
      </c>
      <c r="B732" s="56">
        <v>17228</v>
      </c>
      <c r="C732" t="str">
        <f t="shared" si="11"/>
        <v>si</v>
      </c>
    </row>
    <row r="733" spans="1:3" x14ac:dyDescent="0.25">
      <c r="A733" s="57">
        <v>17229</v>
      </c>
      <c r="B733" s="57">
        <v>17229</v>
      </c>
      <c r="C733" t="str">
        <f t="shared" si="11"/>
        <v>si</v>
      </c>
    </row>
    <row r="734" spans="1:3" x14ac:dyDescent="0.25">
      <c r="A734" s="56">
        <v>17230</v>
      </c>
      <c r="B734" s="56">
        <v>17230</v>
      </c>
      <c r="C734" t="str">
        <f t="shared" si="11"/>
        <v>si</v>
      </c>
    </row>
    <row r="735" spans="1:3" x14ac:dyDescent="0.25">
      <c r="A735" s="57">
        <v>17231</v>
      </c>
      <c r="B735" s="57">
        <v>17231</v>
      </c>
      <c r="C735" t="str">
        <f t="shared" si="11"/>
        <v>si</v>
      </c>
    </row>
    <row r="736" spans="1:3" x14ac:dyDescent="0.25">
      <c r="A736" s="56">
        <v>17232</v>
      </c>
      <c r="B736" s="56">
        <v>17232</v>
      </c>
      <c r="C736" t="str">
        <f t="shared" si="11"/>
        <v>si</v>
      </c>
    </row>
    <row r="737" spans="1:3" x14ac:dyDescent="0.25">
      <c r="A737" s="57">
        <v>17233</v>
      </c>
      <c r="B737" s="57">
        <v>17233</v>
      </c>
      <c r="C737" t="str">
        <f t="shared" si="11"/>
        <v>si</v>
      </c>
    </row>
    <row r="738" spans="1:3" x14ac:dyDescent="0.25">
      <c r="A738" s="56">
        <v>17234</v>
      </c>
      <c r="B738" s="56">
        <v>17234</v>
      </c>
      <c r="C738" t="str">
        <f t="shared" si="11"/>
        <v>si</v>
      </c>
    </row>
    <row r="739" spans="1:3" x14ac:dyDescent="0.25">
      <c r="A739" s="57">
        <v>17238</v>
      </c>
      <c r="B739" s="57">
        <v>17238</v>
      </c>
      <c r="C739" t="str">
        <f t="shared" si="11"/>
        <v>si</v>
      </c>
    </row>
    <row r="740" spans="1:3" x14ac:dyDescent="0.25">
      <c r="A740" s="56">
        <v>17239</v>
      </c>
      <c r="B740" s="56">
        <v>17239</v>
      </c>
      <c r="C740" t="str">
        <f t="shared" si="11"/>
        <v>si</v>
      </c>
    </row>
    <row r="741" spans="1:3" x14ac:dyDescent="0.25">
      <c r="A741" s="57">
        <v>17240</v>
      </c>
      <c r="B741" s="57">
        <v>17240</v>
      </c>
      <c r="C741" t="str">
        <f t="shared" si="11"/>
        <v>si</v>
      </c>
    </row>
    <row r="742" spans="1:3" x14ac:dyDescent="0.25">
      <c r="A742" s="56">
        <v>17241</v>
      </c>
      <c r="B742" s="56">
        <v>17241</v>
      </c>
      <c r="C742" t="str">
        <f t="shared" si="11"/>
        <v>si</v>
      </c>
    </row>
    <row r="743" spans="1:3" x14ac:dyDescent="0.25">
      <c r="A743" s="57">
        <v>17242</v>
      </c>
      <c r="B743" s="57">
        <v>17242</v>
      </c>
      <c r="C743" t="str">
        <f t="shared" si="11"/>
        <v>si</v>
      </c>
    </row>
    <row r="744" spans="1:3" x14ac:dyDescent="0.25">
      <c r="A744" s="56">
        <v>17243</v>
      </c>
      <c r="B744" s="56">
        <v>17243</v>
      </c>
      <c r="C744" t="str">
        <f t="shared" si="11"/>
        <v>si</v>
      </c>
    </row>
    <row r="745" spans="1:3" x14ac:dyDescent="0.25">
      <c r="A745" s="57">
        <v>17244</v>
      </c>
      <c r="B745" s="57">
        <v>17244</v>
      </c>
      <c r="C745" t="str">
        <f t="shared" si="11"/>
        <v>si</v>
      </c>
    </row>
    <row r="746" spans="1:3" x14ac:dyDescent="0.25">
      <c r="A746" s="56">
        <v>17245</v>
      </c>
      <c r="B746" s="56">
        <v>17245</v>
      </c>
      <c r="C746" t="str">
        <f t="shared" si="11"/>
        <v>si</v>
      </c>
    </row>
    <row r="747" spans="1:3" x14ac:dyDescent="0.25">
      <c r="A747" s="57">
        <v>17246</v>
      </c>
      <c r="B747" s="57">
        <v>17246</v>
      </c>
      <c r="C747" t="str">
        <f t="shared" si="11"/>
        <v>si</v>
      </c>
    </row>
    <row r="748" spans="1:3" x14ac:dyDescent="0.25">
      <c r="A748" s="56">
        <v>17247</v>
      </c>
      <c r="B748" s="56">
        <v>17247</v>
      </c>
      <c r="C748" t="str">
        <f t="shared" si="11"/>
        <v>si</v>
      </c>
    </row>
    <row r="749" spans="1:3" x14ac:dyDescent="0.25">
      <c r="A749" s="57">
        <v>17248</v>
      </c>
      <c r="B749" s="57">
        <v>17248</v>
      </c>
      <c r="C749" t="str">
        <f t="shared" si="11"/>
        <v>si</v>
      </c>
    </row>
    <row r="750" spans="1:3" x14ac:dyDescent="0.25">
      <c r="A750" s="56">
        <v>17249</v>
      </c>
      <c r="B750" s="56">
        <v>17249</v>
      </c>
      <c r="C750" t="str">
        <f t="shared" si="11"/>
        <v>si</v>
      </c>
    </row>
    <row r="751" spans="1:3" x14ac:dyDescent="0.25">
      <c r="A751" s="57">
        <v>17250</v>
      </c>
      <c r="B751" s="57">
        <v>17250</v>
      </c>
      <c r="C751" t="str">
        <f t="shared" si="11"/>
        <v>si</v>
      </c>
    </row>
    <row r="752" spans="1:3" x14ac:dyDescent="0.25">
      <c r="A752" s="56">
        <v>17251</v>
      </c>
      <c r="B752" s="56">
        <v>17251</v>
      </c>
      <c r="C752" t="str">
        <f t="shared" si="11"/>
        <v>si</v>
      </c>
    </row>
    <row r="753" spans="1:3" x14ac:dyDescent="0.25">
      <c r="A753" s="57">
        <v>17252</v>
      </c>
      <c r="B753" s="57">
        <v>17252</v>
      </c>
      <c r="C753" t="str">
        <f t="shared" si="11"/>
        <v>si</v>
      </c>
    </row>
    <row r="754" spans="1:3" x14ac:dyDescent="0.25">
      <c r="A754" s="56">
        <v>17253</v>
      </c>
      <c r="B754" s="56">
        <v>17253</v>
      </c>
      <c r="C754" t="str">
        <f t="shared" si="11"/>
        <v>si</v>
      </c>
    </row>
    <row r="755" spans="1:3" x14ac:dyDescent="0.25">
      <c r="A755" s="57">
        <v>17254</v>
      </c>
      <c r="B755" s="57">
        <v>17254</v>
      </c>
      <c r="C755" t="str">
        <f t="shared" si="11"/>
        <v>si</v>
      </c>
    </row>
    <row r="756" spans="1:3" x14ac:dyDescent="0.25">
      <c r="A756" s="56">
        <v>17255</v>
      </c>
      <c r="B756" s="56">
        <v>17255</v>
      </c>
      <c r="C756" t="str">
        <f t="shared" si="11"/>
        <v>si</v>
      </c>
    </row>
    <row r="757" spans="1:3" x14ac:dyDescent="0.25">
      <c r="A757" s="57">
        <v>17256</v>
      </c>
      <c r="B757" s="57">
        <v>17256</v>
      </c>
      <c r="C757" t="str">
        <f t="shared" si="11"/>
        <v>si</v>
      </c>
    </row>
    <row r="758" spans="1:3" x14ac:dyDescent="0.25">
      <c r="A758" s="56">
        <v>17257</v>
      </c>
      <c r="B758" s="56">
        <v>17257</v>
      </c>
      <c r="C758" t="str">
        <f t="shared" si="11"/>
        <v>si</v>
      </c>
    </row>
    <row r="759" spans="1:3" x14ac:dyDescent="0.25">
      <c r="A759" s="57">
        <v>17258</v>
      </c>
      <c r="B759" s="57">
        <v>17258</v>
      </c>
      <c r="C759" t="str">
        <f t="shared" si="11"/>
        <v>si</v>
      </c>
    </row>
    <row r="760" spans="1:3" x14ac:dyDescent="0.25">
      <c r="A760" s="56">
        <v>17259</v>
      </c>
      <c r="B760" s="56">
        <v>17259</v>
      </c>
      <c r="C760" t="str">
        <f t="shared" si="11"/>
        <v>si</v>
      </c>
    </row>
    <row r="761" spans="1:3" x14ac:dyDescent="0.25">
      <c r="A761" s="57">
        <v>17260</v>
      </c>
      <c r="B761" s="57">
        <v>17260</v>
      </c>
      <c r="C761" t="str">
        <f t="shared" si="11"/>
        <v>si</v>
      </c>
    </row>
    <row r="762" spans="1:3" x14ac:dyDescent="0.25">
      <c r="A762" s="56">
        <v>17261</v>
      </c>
      <c r="B762" s="56">
        <v>17261</v>
      </c>
      <c r="C762" t="str">
        <f t="shared" si="11"/>
        <v>si</v>
      </c>
    </row>
    <row r="763" spans="1:3" x14ac:dyDescent="0.25">
      <c r="A763" s="57">
        <v>17262</v>
      </c>
      <c r="B763" s="57">
        <v>17262</v>
      </c>
      <c r="C763" t="str">
        <f t="shared" si="11"/>
        <v>si</v>
      </c>
    </row>
    <row r="764" spans="1:3" x14ac:dyDescent="0.25">
      <c r="A764" s="56">
        <v>17263</v>
      </c>
      <c r="B764" s="56">
        <v>17263</v>
      </c>
      <c r="C764" t="str">
        <f t="shared" si="11"/>
        <v>si</v>
      </c>
    </row>
    <row r="765" spans="1:3" x14ac:dyDescent="0.25">
      <c r="A765" s="56">
        <v>17264</v>
      </c>
      <c r="B765" s="56">
        <v>17264</v>
      </c>
      <c r="C765" t="str">
        <f t="shared" si="11"/>
        <v>si</v>
      </c>
    </row>
    <row r="766" spans="1:3" x14ac:dyDescent="0.25">
      <c r="A766" s="56">
        <v>17265</v>
      </c>
      <c r="B766" s="56">
        <v>17265</v>
      </c>
      <c r="C766" t="str">
        <f t="shared" si="11"/>
        <v>si</v>
      </c>
    </row>
    <row r="767" spans="1:3" x14ac:dyDescent="0.25">
      <c r="A767" s="56">
        <v>17266</v>
      </c>
      <c r="B767" s="56">
        <v>17266</v>
      </c>
      <c r="C767" t="str">
        <f t="shared" si="11"/>
        <v>si</v>
      </c>
    </row>
    <row r="768" spans="1:3" x14ac:dyDescent="0.25">
      <c r="A768" s="56">
        <v>17267</v>
      </c>
      <c r="B768" s="56">
        <v>17267</v>
      </c>
      <c r="C768" t="str">
        <f t="shared" si="11"/>
        <v>si</v>
      </c>
    </row>
    <row r="769" spans="1:3" x14ac:dyDescent="0.25">
      <c r="A769" s="56">
        <v>17268</v>
      </c>
      <c r="B769" s="56">
        <v>17268</v>
      </c>
      <c r="C769" t="str">
        <f t="shared" si="11"/>
        <v>si</v>
      </c>
    </row>
    <row r="770" spans="1:3" x14ac:dyDescent="0.25">
      <c r="A770" s="57">
        <v>17269</v>
      </c>
      <c r="B770" s="57">
        <v>17269</v>
      </c>
      <c r="C770" t="str">
        <f t="shared" si="11"/>
        <v>si</v>
      </c>
    </row>
    <row r="771" spans="1:3" x14ac:dyDescent="0.25">
      <c r="A771" s="56">
        <v>17270</v>
      </c>
      <c r="B771" s="56">
        <v>17270</v>
      </c>
      <c r="C771" t="str">
        <f t="shared" ref="C771:C834" si="12">+IF(A771=B771,"si","no")</f>
        <v>si</v>
      </c>
    </row>
    <row r="772" spans="1:3" x14ac:dyDescent="0.25">
      <c r="A772" s="57">
        <v>17271</v>
      </c>
      <c r="B772" s="57">
        <v>17271</v>
      </c>
      <c r="C772" t="str">
        <f t="shared" si="12"/>
        <v>si</v>
      </c>
    </row>
    <row r="773" spans="1:3" x14ac:dyDescent="0.25">
      <c r="A773" s="56">
        <v>17272</v>
      </c>
      <c r="B773" s="56">
        <v>17272</v>
      </c>
      <c r="C773" t="str">
        <f t="shared" si="12"/>
        <v>si</v>
      </c>
    </row>
    <row r="774" spans="1:3" x14ac:dyDescent="0.25">
      <c r="A774" s="57">
        <v>17275</v>
      </c>
      <c r="B774" s="57">
        <v>17275</v>
      </c>
      <c r="C774" t="str">
        <f t="shared" si="12"/>
        <v>si</v>
      </c>
    </row>
    <row r="775" spans="1:3" x14ac:dyDescent="0.25">
      <c r="A775" s="56">
        <v>17276</v>
      </c>
      <c r="B775" s="56">
        <v>17276</v>
      </c>
      <c r="C775" t="str">
        <f t="shared" si="12"/>
        <v>si</v>
      </c>
    </row>
    <row r="776" spans="1:3" x14ac:dyDescent="0.25">
      <c r="A776" s="57">
        <v>17277</v>
      </c>
      <c r="B776" s="57">
        <v>17277</v>
      </c>
      <c r="C776" t="str">
        <f t="shared" si="12"/>
        <v>si</v>
      </c>
    </row>
    <row r="777" spans="1:3" x14ac:dyDescent="0.25">
      <c r="A777" s="56">
        <v>17278</v>
      </c>
      <c r="B777" s="56">
        <v>17278</v>
      </c>
      <c r="C777" t="str">
        <f t="shared" si="12"/>
        <v>si</v>
      </c>
    </row>
    <row r="778" spans="1:3" x14ac:dyDescent="0.25">
      <c r="A778" s="57">
        <v>17279</v>
      </c>
      <c r="B778" s="57">
        <v>17279</v>
      </c>
      <c r="C778" t="str">
        <f t="shared" si="12"/>
        <v>si</v>
      </c>
    </row>
    <row r="779" spans="1:3" x14ac:dyDescent="0.25">
      <c r="A779" s="56">
        <v>17280</v>
      </c>
      <c r="B779" s="56">
        <v>17280</v>
      </c>
      <c r="C779" t="str">
        <f t="shared" si="12"/>
        <v>si</v>
      </c>
    </row>
    <row r="780" spans="1:3" x14ac:dyDescent="0.25">
      <c r="A780" s="57">
        <v>17281</v>
      </c>
      <c r="B780" s="57">
        <v>17281</v>
      </c>
      <c r="C780" t="str">
        <f t="shared" si="12"/>
        <v>si</v>
      </c>
    </row>
    <row r="781" spans="1:3" x14ac:dyDescent="0.25">
      <c r="A781" s="56">
        <v>17282</v>
      </c>
      <c r="B781" s="56">
        <v>17282</v>
      </c>
      <c r="C781" t="str">
        <f t="shared" si="12"/>
        <v>si</v>
      </c>
    </row>
    <row r="782" spans="1:3" x14ac:dyDescent="0.25">
      <c r="A782" s="57">
        <v>17283</v>
      </c>
      <c r="B782" s="57">
        <v>17283</v>
      </c>
      <c r="C782" t="str">
        <f t="shared" si="12"/>
        <v>si</v>
      </c>
    </row>
    <row r="783" spans="1:3" x14ac:dyDescent="0.25">
      <c r="A783" s="56">
        <v>17284</v>
      </c>
      <c r="B783" s="56">
        <v>17284</v>
      </c>
      <c r="C783" t="str">
        <f t="shared" si="12"/>
        <v>si</v>
      </c>
    </row>
    <row r="784" spans="1:3" x14ac:dyDescent="0.25">
      <c r="A784" s="57">
        <v>17285</v>
      </c>
      <c r="B784" s="57">
        <v>17285</v>
      </c>
      <c r="C784" t="str">
        <f t="shared" si="12"/>
        <v>si</v>
      </c>
    </row>
    <row r="785" spans="1:3" x14ac:dyDescent="0.25">
      <c r="A785" s="56">
        <v>17286</v>
      </c>
      <c r="B785" s="56">
        <v>17286</v>
      </c>
      <c r="C785" t="str">
        <f t="shared" si="12"/>
        <v>si</v>
      </c>
    </row>
    <row r="786" spans="1:3" x14ac:dyDescent="0.25">
      <c r="A786" s="57">
        <v>17287</v>
      </c>
      <c r="B786" s="57">
        <v>17287</v>
      </c>
      <c r="C786" t="str">
        <f t="shared" si="12"/>
        <v>si</v>
      </c>
    </row>
    <row r="787" spans="1:3" x14ac:dyDescent="0.25">
      <c r="A787" s="56">
        <v>17288</v>
      </c>
      <c r="B787" s="56">
        <v>17288</v>
      </c>
      <c r="C787" t="str">
        <f t="shared" si="12"/>
        <v>si</v>
      </c>
    </row>
    <row r="788" spans="1:3" x14ac:dyDescent="0.25">
      <c r="A788" s="57">
        <v>17289</v>
      </c>
      <c r="B788" s="57">
        <v>17289</v>
      </c>
      <c r="C788" t="str">
        <f t="shared" si="12"/>
        <v>si</v>
      </c>
    </row>
    <row r="789" spans="1:3" x14ac:dyDescent="0.25">
      <c r="A789" s="56">
        <v>17294</v>
      </c>
      <c r="B789" s="56">
        <v>17294</v>
      </c>
      <c r="C789" t="str">
        <f t="shared" si="12"/>
        <v>si</v>
      </c>
    </row>
    <row r="790" spans="1:3" x14ac:dyDescent="0.25">
      <c r="A790" s="57">
        <v>17295</v>
      </c>
      <c r="B790" s="57">
        <v>17295</v>
      </c>
      <c r="C790" t="str">
        <f t="shared" si="12"/>
        <v>si</v>
      </c>
    </row>
    <row r="791" spans="1:3" x14ac:dyDescent="0.25">
      <c r="A791" s="56">
        <v>17296</v>
      </c>
      <c r="B791" s="56">
        <v>17296</v>
      </c>
      <c r="C791" t="str">
        <f t="shared" si="12"/>
        <v>si</v>
      </c>
    </row>
    <row r="792" spans="1:3" x14ac:dyDescent="0.25">
      <c r="A792" s="57">
        <v>17297</v>
      </c>
      <c r="B792" s="57">
        <v>17297</v>
      </c>
      <c r="C792" t="str">
        <f t="shared" si="12"/>
        <v>si</v>
      </c>
    </row>
    <row r="793" spans="1:3" x14ac:dyDescent="0.25">
      <c r="A793" s="56">
        <v>17298</v>
      </c>
      <c r="B793" s="56">
        <v>17298</v>
      </c>
      <c r="C793" t="str">
        <f t="shared" si="12"/>
        <v>si</v>
      </c>
    </row>
    <row r="794" spans="1:3" x14ac:dyDescent="0.25">
      <c r="A794" s="57">
        <v>17299</v>
      </c>
      <c r="B794" s="57">
        <v>17299</v>
      </c>
      <c r="C794" t="str">
        <f t="shared" si="12"/>
        <v>si</v>
      </c>
    </row>
    <row r="795" spans="1:3" x14ac:dyDescent="0.25">
      <c r="A795" s="56">
        <v>17300</v>
      </c>
      <c r="B795" s="56">
        <v>17300</v>
      </c>
      <c r="C795" t="str">
        <f t="shared" si="12"/>
        <v>si</v>
      </c>
    </row>
    <row r="796" spans="1:3" x14ac:dyDescent="0.25">
      <c r="A796" s="57">
        <v>17301</v>
      </c>
      <c r="B796" s="57">
        <v>17301</v>
      </c>
      <c r="C796" t="str">
        <f t="shared" si="12"/>
        <v>si</v>
      </c>
    </row>
    <row r="797" spans="1:3" x14ac:dyDescent="0.25">
      <c r="A797" s="56">
        <v>17302</v>
      </c>
      <c r="B797" s="56">
        <v>17302</v>
      </c>
      <c r="C797" t="str">
        <f t="shared" si="12"/>
        <v>si</v>
      </c>
    </row>
    <row r="798" spans="1:3" x14ac:dyDescent="0.25">
      <c r="A798" s="57">
        <v>17303</v>
      </c>
      <c r="B798" s="57">
        <v>17303</v>
      </c>
      <c r="C798" t="str">
        <f t="shared" si="12"/>
        <v>si</v>
      </c>
    </row>
    <row r="799" spans="1:3" x14ac:dyDescent="0.25">
      <c r="A799" s="56">
        <v>17304</v>
      </c>
      <c r="B799" s="56">
        <v>17304</v>
      </c>
      <c r="C799" t="str">
        <f t="shared" si="12"/>
        <v>si</v>
      </c>
    </row>
    <row r="800" spans="1:3" x14ac:dyDescent="0.25">
      <c r="A800" s="57">
        <v>17305</v>
      </c>
      <c r="B800" s="57">
        <v>17305</v>
      </c>
      <c r="C800" t="str">
        <f t="shared" si="12"/>
        <v>si</v>
      </c>
    </row>
    <row r="801" spans="1:3" x14ac:dyDescent="0.25">
      <c r="A801" s="56">
        <v>17311</v>
      </c>
      <c r="B801" s="56">
        <v>17311</v>
      </c>
      <c r="C801" t="str">
        <f t="shared" si="12"/>
        <v>si</v>
      </c>
    </row>
    <row r="802" spans="1:3" x14ac:dyDescent="0.25">
      <c r="A802" s="57">
        <v>17312</v>
      </c>
      <c r="B802" s="57">
        <v>17312</v>
      </c>
      <c r="C802" t="str">
        <f t="shared" si="12"/>
        <v>si</v>
      </c>
    </row>
    <row r="803" spans="1:3" x14ac:dyDescent="0.25">
      <c r="A803" s="56">
        <v>17313</v>
      </c>
      <c r="B803" s="56">
        <v>17313</v>
      </c>
      <c r="C803" t="str">
        <f t="shared" si="12"/>
        <v>si</v>
      </c>
    </row>
    <row r="804" spans="1:3" x14ac:dyDescent="0.25">
      <c r="A804" s="57">
        <v>17314</v>
      </c>
      <c r="B804" s="57">
        <v>17314</v>
      </c>
      <c r="C804" t="str">
        <f t="shared" si="12"/>
        <v>si</v>
      </c>
    </row>
    <row r="805" spans="1:3" x14ac:dyDescent="0.25">
      <c r="A805" s="56">
        <v>17315</v>
      </c>
      <c r="B805" s="56">
        <v>17315</v>
      </c>
      <c r="C805" t="str">
        <f t="shared" si="12"/>
        <v>si</v>
      </c>
    </row>
    <row r="806" spans="1:3" x14ac:dyDescent="0.25">
      <c r="A806" s="57">
        <v>17316</v>
      </c>
      <c r="B806" s="57">
        <v>17316</v>
      </c>
      <c r="C806" t="str">
        <f t="shared" si="12"/>
        <v>si</v>
      </c>
    </row>
    <row r="807" spans="1:3" x14ac:dyDescent="0.25">
      <c r="A807" s="56">
        <v>17317</v>
      </c>
      <c r="B807" s="56">
        <v>17317</v>
      </c>
      <c r="C807" t="str">
        <f t="shared" si="12"/>
        <v>si</v>
      </c>
    </row>
    <row r="808" spans="1:3" x14ac:dyDescent="0.25">
      <c r="A808" s="57">
        <v>17318</v>
      </c>
      <c r="B808" s="57">
        <v>17318</v>
      </c>
      <c r="C808" t="str">
        <f t="shared" si="12"/>
        <v>si</v>
      </c>
    </row>
    <row r="809" spans="1:3" x14ac:dyDescent="0.25">
      <c r="A809" s="56">
        <v>17319</v>
      </c>
      <c r="B809" s="56">
        <v>17319</v>
      </c>
      <c r="C809" t="str">
        <f t="shared" si="12"/>
        <v>si</v>
      </c>
    </row>
    <row r="810" spans="1:3" x14ac:dyDescent="0.25">
      <c r="A810" s="57">
        <v>17320</v>
      </c>
      <c r="B810" s="57">
        <v>17320</v>
      </c>
      <c r="C810" t="str">
        <f t="shared" si="12"/>
        <v>si</v>
      </c>
    </row>
    <row r="811" spans="1:3" x14ac:dyDescent="0.25">
      <c r="A811" s="56">
        <v>17321</v>
      </c>
      <c r="B811" s="56">
        <v>17321</v>
      </c>
      <c r="C811" t="str">
        <f t="shared" si="12"/>
        <v>si</v>
      </c>
    </row>
    <row r="812" spans="1:3" x14ac:dyDescent="0.25">
      <c r="A812" s="56">
        <v>17322</v>
      </c>
      <c r="B812" s="56">
        <v>17322</v>
      </c>
      <c r="C812" t="str">
        <f t="shared" si="12"/>
        <v>si</v>
      </c>
    </row>
    <row r="813" spans="1:3" x14ac:dyDescent="0.25">
      <c r="A813" s="56">
        <v>17326</v>
      </c>
      <c r="B813" s="56">
        <v>17326</v>
      </c>
      <c r="C813" t="str">
        <f t="shared" si="12"/>
        <v>si</v>
      </c>
    </row>
    <row r="814" spans="1:3" x14ac:dyDescent="0.25">
      <c r="A814" s="56">
        <v>17353</v>
      </c>
      <c r="B814" s="56">
        <v>17353</v>
      </c>
      <c r="C814" t="str">
        <f t="shared" si="12"/>
        <v>si</v>
      </c>
    </row>
    <row r="815" spans="1:3" x14ac:dyDescent="0.25">
      <c r="A815" s="56">
        <v>17354</v>
      </c>
      <c r="B815" s="56">
        <v>17354</v>
      </c>
      <c r="C815" t="str">
        <f t="shared" si="12"/>
        <v>si</v>
      </c>
    </row>
    <row r="816" spans="1:3" x14ac:dyDescent="0.25">
      <c r="A816" s="56">
        <v>17355</v>
      </c>
      <c r="B816" s="56">
        <v>17355</v>
      </c>
      <c r="C816" t="str">
        <f t="shared" si="12"/>
        <v>si</v>
      </c>
    </row>
    <row r="817" spans="1:3" x14ac:dyDescent="0.25">
      <c r="A817" s="56">
        <v>17357</v>
      </c>
      <c r="B817" s="56">
        <v>17357</v>
      </c>
      <c r="C817" t="str">
        <f t="shared" si="12"/>
        <v>si</v>
      </c>
    </row>
    <row r="818" spans="1:3" x14ac:dyDescent="0.25">
      <c r="A818" s="56">
        <v>17358</v>
      </c>
      <c r="B818" s="56">
        <v>17358</v>
      </c>
      <c r="C818" t="str">
        <f t="shared" si="12"/>
        <v>si</v>
      </c>
    </row>
    <row r="819" spans="1:3" x14ac:dyDescent="0.25">
      <c r="A819" s="57">
        <v>17359</v>
      </c>
      <c r="B819" s="57">
        <v>17359</v>
      </c>
      <c r="C819" t="str">
        <f t="shared" si="12"/>
        <v>si</v>
      </c>
    </row>
    <row r="820" spans="1:3" x14ac:dyDescent="0.25">
      <c r="A820" s="56">
        <v>17360</v>
      </c>
      <c r="B820" s="56">
        <v>17360</v>
      </c>
      <c r="C820" t="str">
        <f t="shared" si="12"/>
        <v>si</v>
      </c>
    </row>
    <row r="821" spans="1:3" x14ac:dyDescent="0.25">
      <c r="A821" s="57">
        <v>17361</v>
      </c>
      <c r="B821" s="57">
        <v>17361</v>
      </c>
      <c r="C821" t="str">
        <f t="shared" si="12"/>
        <v>si</v>
      </c>
    </row>
    <row r="822" spans="1:3" x14ac:dyDescent="0.25">
      <c r="A822" s="56">
        <v>17362</v>
      </c>
      <c r="B822" s="56">
        <v>17362</v>
      </c>
      <c r="C822" t="str">
        <f t="shared" si="12"/>
        <v>si</v>
      </c>
    </row>
    <row r="823" spans="1:3" x14ac:dyDescent="0.25">
      <c r="A823" s="57">
        <v>17363</v>
      </c>
      <c r="B823" s="57">
        <v>17363</v>
      </c>
      <c r="C823" t="str">
        <f t="shared" si="12"/>
        <v>si</v>
      </c>
    </row>
    <row r="824" spans="1:3" x14ac:dyDescent="0.25">
      <c r="A824" s="56">
        <v>17364</v>
      </c>
      <c r="B824" s="56">
        <v>17364</v>
      </c>
      <c r="C824" t="str">
        <f t="shared" si="12"/>
        <v>si</v>
      </c>
    </row>
    <row r="825" spans="1:3" x14ac:dyDescent="0.25">
      <c r="A825" s="57">
        <v>17365</v>
      </c>
      <c r="B825" s="57">
        <v>17365</v>
      </c>
      <c r="C825" t="str">
        <f t="shared" si="12"/>
        <v>si</v>
      </c>
    </row>
    <row r="826" spans="1:3" x14ac:dyDescent="0.25">
      <c r="A826" s="56">
        <v>17366</v>
      </c>
      <c r="B826" s="56">
        <v>17366</v>
      </c>
      <c r="C826" t="str">
        <f t="shared" si="12"/>
        <v>si</v>
      </c>
    </row>
    <row r="827" spans="1:3" x14ac:dyDescent="0.25">
      <c r="A827" s="56">
        <v>17367</v>
      </c>
      <c r="B827" s="56">
        <v>17367</v>
      </c>
      <c r="C827" t="str">
        <f t="shared" si="12"/>
        <v>si</v>
      </c>
    </row>
    <row r="828" spans="1:3" x14ac:dyDescent="0.25">
      <c r="A828" s="56">
        <v>17368</v>
      </c>
      <c r="B828" s="56">
        <v>17368</v>
      </c>
      <c r="C828" t="str">
        <f t="shared" si="12"/>
        <v>si</v>
      </c>
    </row>
    <row r="829" spans="1:3" x14ac:dyDescent="0.25">
      <c r="A829" s="56">
        <v>17369</v>
      </c>
      <c r="B829" s="56">
        <v>17369</v>
      </c>
      <c r="C829" t="str">
        <f t="shared" si="12"/>
        <v>si</v>
      </c>
    </row>
    <row r="830" spans="1:3" x14ac:dyDescent="0.25">
      <c r="A830" s="56">
        <v>17370</v>
      </c>
      <c r="B830" s="56">
        <v>17370</v>
      </c>
      <c r="C830" t="str">
        <f t="shared" si="12"/>
        <v>si</v>
      </c>
    </row>
    <row r="831" spans="1:3" x14ac:dyDescent="0.25">
      <c r="A831" s="56">
        <v>17377</v>
      </c>
      <c r="B831" s="56">
        <v>17377</v>
      </c>
      <c r="C831" t="str">
        <f t="shared" si="12"/>
        <v>si</v>
      </c>
    </row>
    <row r="832" spans="1:3" x14ac:dyDescent="0.25">
      <c r="A832" s="56">
        <v>17385</v>
      </c>
      <c r="B832" s="56">
        <v>17385</v>
      </c>
      <c r="C832" t="str">
        <f t="shared" si="12"/>
        <v>si</v>
      </c>
    </row>
    <row r="833" spans="1:3" x14ac:dyDescent="0.25">
      <c r="A833" s="57">
        <v>17386</v>
      </c>
      <c r="B833" s="57">
        <v>17386</v>
      </c>
      <c r="C833" t="str">
        <f t="shared" si="12"/>
        <v>si</v>
      </c>
    </row>
    <row r="834" spans="1:3" x14ac:dyDescent="0.25">
      <c r="A834" s="56">
        <v>17387</v>
      </c>
      <c r="B834" s="56">
        <v>17387</v>
      </c>
      <c r="C834" t="str">
        <f t="shared" si="12"/>
        <v>si</v>
      </c>
    </row>
    <row r="835" spans="1:3" x14ac:dyDescent="0.25">
      <c r="A835" s="57">
        <v>17390</v>
      </c>
      <c r="B835" s="57">
        <v>17390</v>
      </c>
      <c r="C835" t="str">
        <f t="shared" ref="C835:C898" si="13">+IF(A835=B835,"si","no")</f>
        <v>si</v>
      </c>
    </row>
    <row r="836" spans="1:3" x14ac:dyDescent="0.25">
      <c r="A836" s="56">
        <v>17391</v>
      </c>
      <c r="B836" s="56">
        <v>17391</v>
      </c>
      <c r="C836" t="str">
        <f t="shared" si="13"/>
        <v>si</v>
      </c>
    </row>
    <row r="837" spans="1:3" x14ac:dyDescent="0.25">
      <c r="A837" s="57">
        <v>17392</v>
      </c>
      <c r="B837" s="57">
        <v>17392</v>
      </c>
      <c r="C837" t="str">
        <f t="shared" si="13"/>
        <v>si</v>
      </c>
    </row>
    <row r="838" spans="1:3" x14ac:dyDescent="0.25">
      <c r="A838" s="56">
        <v>17393</v>
      </c>
      <c r="B838" s="56">
        <v>17393</v>
      </c>
      <c r="C838" t="str">
        <f t="shared" si="13"/>
        <v>si</v>
      </c>
    </row>
    <row r="839" spans="1:3" x14ac:dyDescent="0.25">
      <c r="A839" s="57">
        <v>17394</v>
      </c>
      <c r="B839" s="57">
        <v>17394</v>
      </c>
      <c r="C839" t="str">
        <f t="shared" si="13"/>
        <v>si</v>
      </c>
    </row>
    <row r="840" spans="1:3" x14ac:dyDescent="0.25">
      <c r="A840" s="56">
        <v>17395</v>
      </c>
      <c r="B840" s="56">
        <v>17395</v>
      </c>
      <c r="C840" t="str">
        <f t="shared" si="13"/>
        <v>si</v>
      </c>
    </row>
    <row r="841" spans="1:3" x14ac:dyDescent="0.25">
      <c r="A841" s="57">
        <v>17399</v>
      </c>
      <c r="B841" s="57">
        <v>17399</v>
      </c>
      <c r="C841" t="str">
        <f t="shared" si="13"/>
        <v>si</v>
      </c>
    </row>
    <row r="842" spans="1:3" x14ac:dyDescent="0.25">
      <c r="A842" s="57">
        <v>17402</v>
      </c>
      <c r="B842" s="57">
        <v>17402</v>
      </c>
      <c r="C842" t="str">
        <f t="shared" si="13"/>
        <v>si</v>
      </c>
    </row>
    <row r="843" spans="1:3" x14ac:dyDescent="0.25">
      <c r="A843" s="57">
        <v>17403</v>
      </c>
      <c r="B843" s="57">
        <v>17403</v>
      </c>
      <c r="C843" t="str">
        <f t="shared" si="13"/>
        <v>si</v>
      </c>
    </row>
    <row r="844" spans="1:3" x14ac:dyDescent="0.25">
      <c r="A844" s="57">
        <v>17404</v>
      </c>
      <c r="B844" s="57">
        <v>17404</v>
      </c>
      <c r="C844" t="str">
        <f t="shared" si="13"/>
        <v>si</v>
      </c>
    </row>
    <row r="845" spans="1:3" x14ac:dyDescent="0.25">
      <c r="A845" s="57">
        <v>17405</v>
      </c>
      <c r="B845" s="57">
        <v>17405</v>
      </c>
      <c r="C845" t="str">
        <f t="shared" si="13"/>
        <v>si</v>
      </c>
    </row>
    <row r="846" spans="1:3" x14ac:dyDescent="0.25">
      <c r="A846" s="56">
        <v>17406</v>
      </c>
      <c r="B846" s="56">
        <v>17406</v>
      </c>
      <c r="C846" t="str">
        <f t="shared" si="13"/>
        <v>si</v>
      </c>
    </row>
    <row r="847" spans="1:3" x14ac:dyDescent="0.25">
      <c r="A847" s="57">
        <v>17410</v>
      </c>
      <c r="B847" s="57">
        <v>17410</v>
      </c>
      <c r="C847" t="str">
        <f t="shared" si="13"/>
        <v>si</v>
      </c>
    </row>
    <row r="848" spans="1:3" x14ac:dyDescent="0.25">
      <c r="A848" s="56">
        <v>17413</v>
      </c>
      <c r="B848" s="56">
        <v>17413</v>
      </c>
      <c r="C848" t="str">
        <f t="shared" si="13"/>
        <v>si</v>
      </c>
    </row>
    <row r="849" spans="1:3" x14ac:dyDescent="0.25">
      <c r="A849" s="56">
        <v>17414</v>
      </c>
      <c r="B849" s="56">
        <v>17414</v>
      </c>
      <c r="C849" t="str">
        <f t="shared" si="13"/>
        <v>si</v>
      </c>
    </row>
    <row r="850" spans="1:3" x14ac:dyDescent="0.25">
      <c r="A850" s="56">
        <v>17415</v>
      </c>
      <c r="B850" s="56">
        <v>17415</v>
      </c>
      <c r="C850" t="str">
        <f t="shared" si="13"/>
        <v>si</v>
      </c>
    </row>
    <row r="851" spans="1:3" x14ac:dyDescent="0.25">
      <c r="A851" s="56">
        <v>17416</v>
      </c>
      <c r="B851" s="56">
        <v>17416</v>
      </c>
      <c r="C851" t="str">
        <f t="shared" si="13"/>
        <v>si</v>
      </c>
    </row>
    <row r="852" spans="1:3" x14ac:dyDescent="0.25">
      <c r="A852" s="56">
        <v>17417</v>
      </c>
      <c r="B852" s="56">
        <v>17417</v>
      </c>
      <c r="C852" t="str">
        <f t="shared" si="13"/>
        <v>si</v>
      </c>
    </row>
    <row r="853" spans="1:3" x14ac:dyDescent="0.25">
      <c r="A853" s="57">
        <v>17418</v>
      </c>
      <c r="B853" s="57">
        <v>17418</v>
      </c>
      <c r="C853" t="str">
        <f t="shared" si="13"/>
        <v>si</v>
      </c>
    </row>
    <row r="854" spans="1:3" x14ac:dyDescent="0.25">
      <c r="A854" s="56">
        <v>17419</v>
      </c>
      <c r="B854" s="56">
        <v>17419</v>
      </c>
      <c r="C854" t="str">
        <f t="shared" si="13"/>
        <v>si</v>
      </c>
    </row>
    <row r="855" spans="1:3" x14ac:dyDescent="0.25">
      <c r="A855" s="57">
        <v>17420</v>
      </c>
      <c r="B855" s="57">
        <v>17420</v>
      </c>
      <c r="C855" t="str">
        <f t="shared" si="13"/>
        <v>si</v>
      </c>
    </row>
    <row r="856" spans="1:3" x14ac:dyDescent="0.25">
      <c r="A856" s="56">
        <v>17421</v>
      </c>
      <c r="B856" s="56">
        <v>17421</v>
      </c>
      <c r="C856" t="str">
        <f t="shared" si="13"/>
        <v>si</v>
      </c>
    </row>
    <row r="857" spans="1:3" x14ac:dyDescent="0.25">
      <c r="A857" s="57">
        <v>17422</v>
      </c>
      <c r="B857" s="57">
        <v>17422</v>
      </c>
      <c r="C857" t="str">
        <f t="shared" si="13"/>
        <v>si</v>
      </c>
    </row>
    <row r="858" spans="1:3" x14ac:dyDescent="0.25">
      <c r="A858" s="56">
        <v>17423</v>
      </c>
      <c r="B858" s="56">
        <v>17423</v>
      </c>
      <c r="C858" t="str">
        <f t="shared" si="13"/>
        <v>si</v>
      </c>
    </row>
    <row r="859" spans="1:3" x14ac:dyDescent="0.25">
      <c r="A859" s="57">
        <v>17424</v>
      </c>
      <c r="B859" s="57">
        <v>17424</v>
      </c>
      <c r="C859" t="str">
        <f t="shared" si="13"/>
        <v>si</v>
      </c>
    </row>
    <row r="860" spans="1:3" x14ac:dyDescent="0.25">
      <c r="A860" s="56">
        <v>17425</v>
      </c>
      <c r="B860" s="56">
        <v>17425</v>
      </c>
      <c r="C860" t="str">
        <f t="shared" si="13"/>
        <v>si</v>
      </c>
    </row>
    <row r="861" spans="1:3" x14ac:dyDescent="0.25">
      <c r="A861" s="57">
        <v>17426</v>
      </c>
      <c r="B861" s="57">
        <v>17426</v>
      </c>
      <c r="C861" t="str">
        <f t="shared" si="13"/>
        <v>si</v>
      </c>
    </row>
    <row r="862" spans="1:3" x14ac:dyDescent="0.25">
      <c r="A862" s="56">
        <v>17427</v>
      </c>
      <c r="B862" s="56">
        <v>17427</v>
      </c>
      <c r="C862" t="str">
        <f t="shared" si="13"/>
        <v>si</v>
      </c>
    </row>
    <row r="863" spans="1:3" x14ac:dyDescent="0.25">
      <c r="A863" s="57">
        <v>17428</v>
      </c>
      <c r="B863" s="57">
        <v>17428</v>
      </c>
      <c r="C863" t="str">
        <f t="shared" si="13"/>
        <v>si</v>
      </c>
    </row>
    <row r="864" spans="1:3" x14ac:dyDescent="0.25">
      <c r="A864" s="56">
        <v>17429</v>
      </c>
      <c r="B864" s="56">
        <v>17429</v>
      </c>
      <c r="C864" t="str">
        <f t="shared" si="13"/>
        <v>si</v>
      </c>
    </row>
    <row r="865" spans="1:3" x14ac:dyDescent="0.25">
      <c r="A865" s="57">
        <v>17430</v>
      </c>
      <c r="B865" s="57">
        <v>17430</v>
      </c>
      <c r="C865" t="str">
        <f t="shared" si="13"/>
        <v>si</v>
      </c>
    </row>
    <row r="866" spans="1:3" x14ac:dyDescent="0.25">
      <c r="A866" s="56">
        <v>17431</v>
      </c>
      <c r="B866" s="56">
        <v>17431</v>
      </c>
      <c r="C866" t="str">
        <f t="shared" si="13"/>
        <v>si</v>
      </c>
    </row>
    <row r="867" spans="1:3" x14ac:dyDescent="0.25">
      <c r="A867" s="57">
        <v>17432</v>
      </c>
      <c r="B867" s="57">
        <v>17432</v>
      </c>
      <c r="C867" t="str">
        <f t="shared" si="13"/>
        <v>si</v>
      </c>
    </row>
    <row r="868" spans="1:3" x14ac:dyDescent="0.25">
      <c r="A868" s="57">
        <v>17433</v>
      </c>
      <c r="B868" s="57">
        <v>17433</v>
      </c>
      <c r="C868" t="str">
        <f t="shared" si="13"/>
        <v>si</v>
      </c>
    </row>
    <row r="869" spans="1:3" x14ac:dyDescent="0.25">
      <c r="A869" s="57">
        <v>17434</v>
      </c>
      <c r="B869" s="57">
        <v>17434</v>
      </c>
      <c r="C869" t="str">
        <f t="shared" si="13"/>
        <v>si</v>
      </c>
    </row>
    <row r="870" spans="1:3" x14ac:dyDescent="0.25">
      <c r="A870" s="56">
        <v>17435</v>
      </c>
      <c r="B870" s="56">
        <v>17435</v>
      </c>
      <c r="C870" t="str">
        <f t="shared" si="13"/>
        <v>si</v>
      </c>
    </row>
    <row r="871" spans="1:3" x14ac:dyDescent="0.25">
      <c r="A871" s="57">
        <v>17436</v>
      </c>
      <c r="B871" s="57">
        <v>17436</v>
      </c>
      <c r="C871" t="str">
        <f t="shared" si="13"/>
        <v>si</v>
      </c>
    </row>
    <row r="872" spans="1:3" x14ac:dyDescent="0.25">
      <c r="A872" s="56">
        <v>17437</v>
      </c>
      <c r="B872" s="56">
        <v>17437</v>
      </c>
      <c r="C872" t="str">
        <f t="shared" si="13"/>
        <v>si</v>
      </c>
    </row>
    <row r="873" spans="1:3" x14ac:dyDescent="0.25">
      <c r="A873" s="56">
        <v>17438</v>
      </c>
      <c r="B873" s="56">
        <v>17438</v>
      </c>
      <c r="C873" t="str">
        <f t="shared" si="13"/>
        <v>si</v>
      </c>
    </row>
    <row r="874" spans="1:3" x14ac:dyDescent="0.25">
      <c r="A874" s="57">
        <v>17440</v>
      </c>
      <c r="B874" s="57">
        <v>17440</v>
      </c>
      <c r="C874" t="str">
        <f t="shared" si="13"/>
        <v>si</v>
      </c>
    </row>
    <row r="875" spans="1:3" x14ac:dyDescent="0.25">
      <c r="A875" s="56">
        <v>17441</v>
      </c>
      <c r="B875" s="56">
        <v>17441</v>
      </c>
      <c r="C875" t="str">
        <f t="shared" si="13"/>
        <v>si</v>
      </c>
    </row>
    <row r="876" spans="1:3" x14ac:dyDescent="0.25">
      <c r="A876" s="57">
        <v>17442</v>
      </c>
      <c r="B876" s="57">
        <v>17442</v>
      </c>
      <c r="C876" t="str">
        <f t="shared" si="13"/>
        <v>si</v>
      </c>
    </row>
    <row r="877" spans="1:3" x14ac:dyDescent="0.25">
      <c r="A877" s="56">
        <v>17443</v>
      </c>
      <c r="B877" s="56">
        <v>17443</v>
      </c>
      <c r="C877" t="str">
        <f t="shared" si="13"/>
        <v>si</v>
      </c>
    </row>
    <row r="878" spans="1:3" x14ac:dyDescent="0.25">
      <c r="A878" s="57">
        <v>17444</v>
      </c>
      <c r="B878" s="57">
        <v>17444</v>
      </c>
      <c r="C878" t="str">
        <f t="shared" si="13"/>
        <v>si</v>
      </c>
    </row>
    <row r="879" spans="1:3" x14ac:dyDescent="0.25">
      <c r="A879" s="57">
        <v>17445</v>
      </c>
      <c r="B879" s="57">
        <v>17445</v>
      </c>
      <c r="C879" t="str">
        <f t="shared" si="13"/>
        <v>si</v>
      </c>
    </row>
    <row r="880" spans="1:3" x14ac:dyDescent="0.25">
      <c r="A880" s="57">
        <v>17446</v>
      </c>
      <c r="B880" s="57">
        <v>17446</v>
      </c>
      <c r="C880" t="str">
        <f t="shared" si="13"/>
        <v>si</v>
      </c>
    </row>
    <row r="881" spans="1:3" x14ac:dyDescent="0.25">
      <c r="A881" s="57">
        <v>17447</v>
      </c>
      <c r="B881" s="57">
        <v>17447</v>
      </c>
      <c r="C881" t="str">
        <f t="shared" si="13"/>
        <v>si</v>
      </c>
    </row>
    <row r="882" spans="1:3" x14ac:dyDescent="0.25">
      <c r="A882" s="57">
        <v>17452</v>
      </c>
      <c r="B882" s="57">
        <v>17452</v>
      </c>
      <c r="C882" t="str">
        <f t="shared" si="13"/>
        <v>si</v>
      </c>
    </row>
    <row r="883" spans="1:3" x14ac:dyDescent="0.25">
      <c r="A883" s="56">
        <v>17453</v>
      </c>
      <c r="B883" s="56">
        <v>17453</v>
      </c>
      <c r="C883" t="str">
        <f t="shared" si="13"/>
        <v>si</v>
      </c>
    </row>
    <row r="884" spans="1:3" x14ac:dyDescent="0.25">
      <c r="A884" s="57">
        <v>17454</v>
      </c>
      <c r="B884" s="57">
        <v>17454</v>
      </c>
      <c r="C884" t="str">
        <f t="shared" si="13"/>
        <v>si</v>
      </c>
    </row>
    <row r="885" spans="1:3" x14ac:dyDescent="0.25">
      <c r="A885" s="56">
        <v>17455</v>
      </c>
      <c r="B885" s="56">
        <v>17455</v>
      </c>
      <c r="C885" t="str">
        <f t="shared" si="13"/>
        <v>si</v>
      </c>
    </row>
    <row r="886" spans="1:3" x14ac:dyDescent="0.25">
      <c r="A886" s="57">
        <v>17463</v>
      </c>
      <c r="B886" s="57">
        <v>17463</v>
      </c>
      <c r="C886" t="str">
        <f t="shared" si="13"/>
        <v>si</v>
      </c>
    </row>
    <row r="887" spans="1:3" x14ac:dyDescent="0.25">
      <c r="A887" s="56">
        <v>17464</v>
      </c>
      <c r="B887" s="56">
        <v>17464</v>
      </c>
      <c r="C887" t="str">
        <f t="shared" si="13"/>
        <v>si</v>
      </c>
    </row>
    <row r="888" spans="1:3" x14ac:dyDescent="0.25">
      <c r="A888" s="57">
        <v>17465</v>
      </c>
      <c r="B888" s="57">
        <v>17465</v>
      </c>
      <c r="C888" t="str">
        <f t="shared" si="13"/>
        <v>si</v>
      </c>
    </row>
    <row r="889" spans="1:3" x14ac:dyDescent="0.25">
      <c r="A889" s="56">
        <v>17466</v>
      </c>
      <c r="B889" s="56">
        <v>17466</v>
      </c>
      <c r="C889" t="str">
        <f t="shared" si="13"/>
        <v>si</v>
      </c>
    </row>
    <row r="890" spans="1:3" x14ac:dyDescent="0.25">
      <c r="A890" s="57">
        <v>17470</v>
      </c>
      <c r="B890" s="57">
        <v>17470</v>
      </c>
      <c r="C890" t="str">
        <f t="shared" si="13"/>
        <v>si</v>
      </c>
    </row>
    <row r="891" spans="1:3" x14ac:dyDescent="0.25">
      <c r="A891" s="57">
        <v>17473</v>
      </c>
      <c r="B891" s="57">
        <v>17473</v>
      </c>
      <c r="C891" t="str">
        <f t="shared" si="13"/>
        <v>si</v>
      </c>
    </row>
    <row r="892" spans="1:3" x14ac:dyDescent="0.25">
      <c r="A892" s="56">
        <v>17474</v>
      </c>
      <c r="B892" s="56">
        <v>17474</v>
      </c>
      <c r="C892" t="str">
        <f t="shared" si="13"/>
        <v>si</v>
      </c>
    </row>
    <row r="893" spans="1:3" x14ac:dyDescent="0.25">
      <c r="A893" s="57">
        <v>17475</v>
      </c>
      <c r="B893" s="57">
        <v>17475</v>
      </c>
      <c r="C893" t="str">
        <f t="shared" si="13"/>
        <v>si</v>
      </c>
    </row>
    <row r="894" spans="1:3" x14ac:dyDescent="0.25">
      <c r="A894" s="56">
        <v>17476</v>
      </c>
      <c r="B894" s="56">
        <v>17476</v>
      </c>
      <c r="C894" t="str">
        <f t="shared" si="13"/>
        <v>si</v>
      </c>
    </row>
    <row r="895" spans="1:3" x14ac:dyDescent="0.25">
      <c r="A895" s="57">
        <v>17477</v>
      </c>
      <c r="B895" s="57">
        <v>17477</v>
      </c>
      <c r="C895" t="str">
        <f t="shared" si="13"/>
        <v>si</v>
      </c>
    </row>
    <row r="896" spans="1:3" x14ac:dyDescent="0.25">
      <c r="A896" s="56">
        <v>17478</v>
      </c>
      <c r="B896" s="56">
        <v>17478</v>
      </c>
      <c r="C896" t="str">
        <f t="shared" si="13"/>
        <v>si</v>
      </c>
    </row>
    <row r="897" spans="1:3" x14ac:dyDescent="0.25">
      <c r="A897" s="56">
        <v>17479</v>
      </c>
      <c r="B897" s="56">
        <v>17479</v>
      </c>
      <c r="C897" t="str">
        <f t="shared" si="13"/>
        <v>si</v>
      </c>
    </row>
    <row r="898" spans="1:3" x14ac:dyDescent="0.25">
      <c r="A898" s="56">
        <v>17480</v>
      </c>
      <c r="B898" s="56">
        <v>17480</v>
      </c>
      <c r="C898" t="str">
        <f t="shared" si="13"/>
        <v>si</v>
      </c>
    </row>
    <row r="899" spans="1:3" x14ac:dyDescent="0.25">
      <c r="A899" s="56">
        <v>17483</v>
      </c>
      <c r="B899" s="56">
        <v>17483</v>
      </c>
      <c r="C899" t="str">
        <f t="shared" ref="C899:C962" si="14">+IF(A899=B899,"si","no")</f>
        <v>si</v>
      </c>
    </row>
    <row r="900" spans="1:3" x14ac:dyDescent="0.25">
      <c r="A900" s="56">
        <v>17484</v>
      </c>
      <c r="B900" s="56">
        <v>17484</v>
      </c>
      <c r="C900" t="str">
        <f t="shared" si="14"/>
        <v>si</v>
      </c>
    </row>
    <row r="901" spans="1:3" x14ac:dyDescent="0.25">
      <c r="A901" s="56">
        <v>17485</v>
      </c>
      <c r="B901" s="56">
        <v>17485</v>
      </c>
      <c r="C901" t="str">
        <f t="shared" si="14"/>
        <v>si</v>
      </c>
    </row>
    <row r="902" spans="1:3" x14ac:dyDescent="0.25">
      <c r="A902" s="56">
        <v>17488</v>
      </c>
      <c r="B902" s="56">
        <v>17488</v>
      </c>
      <c r="C902" t="str">
        <f t="shared" si="14"/>
        <v>si</v>
      </c>
    </row>
    <row r="903" spans="1:3" x14ac:dyDescent="0.25">
      <c r="A903" s="57">
        <v>17489</v>
      </c>
      <c r="B903" s="57">
        <v>17489</v>
      </c>
      <c r="C903" t="str">
        <f t="shared" si="14"/>
        <v>si</v>
      </c>
    </row>
    <row r="904" spans="1:3" x14ac:dyDescent="0.25">
      <c r="A904" s="56">
        <v>17490</v>
      </c>
      <c r="B904" s="56">
        <v>17490</v>
      </c>
      <c r="C904" t="str">
        <f t="shared" si="14"/>
        <v>si</v>
      </c>
    </row>
    <row r="905" spans="1:3" x14ac:dyDescent="0.25">
      <c r="A905" s="57">
        <v>17493</v>
      </c>
      <c r="B905" s="57">
        <v>17493</v>
      </c>
      <c r="C905" t="str">
        <f t="shared" si="14"/>
        <v>si</v>
      </c>
    </row>
    <row r="906" spans="1:3" x14ac:dyDescent="0.25">
      <c r="A906" s="57">
        <v>17494</v>
      </c>
      <c r="B906" s="57">
        <v>17494</v>
      </c>
      <c r="C906" t="str">
        <f t="shared" si="14"/>
        <v>si</v>
      </c>
    </row>
    <row r="907" spans="1:3" x14ac:dyDescent="0.25">
      <c r="A907" s="57">
        <v>17495</v>
      </c>
      <c r="B907" s="57">
        <v>17495</v>
      </c>
      <c r="C907" t="str">
        <f t="shared" si="14"/>
        <v>si</v>
      </c>
    </row>
    <row r="908" spans="1:3" x14ac:dyDescent="0.25">
      <c r="A908" s="57">
        <v>17502</v>
      </c>
      <c r="B908" s="57">
        <v>17502</v>
      </c>
      <c r="C908" t="str">
        <f t="shared" si="14"/>
        <v>si</v>
      </c>
    </row>
    <row r="909" spans="1:3" x14ac:dyDescent="0.25">
      <c r="A909" s="56">
        <v>17503</v>
      </c>
      <c r="B909" s="56">
        <v>17503</v>
      </c>
      <c r="C909" t="str">
        <f t="shared" si="14"/>
        <v>si</v>
      </c>
    </row>
    <row r="910" spans="1:3" x14ac:dyDescent="0.25">
      <c r="A910" s="57">
        <v>17504</v>
      </c>
      <c r="B910" s="57">
        <v>17504</v>
      </c>
      <c r="C910" t="str">
        <f t="shared" si="14"/>
        <v>si</v>
      </c>
    </row>
    <row r="911" spans="1:3" x14ac:dyDescent="0.25">
      <c r="A911" s="56">
        <v>17505</v>
      </c>
      <c r="B911" s="56">
        <v>17505</v>
      </c>
      <c r="C911" t="str">
        <f t="shared" si="14"/>
        <v>si</v>
      </c>
    </row>
    <row r="912" spans="1:3" x14ac:dyDescent="0.25">
      <c r="A912" s="56">
        <v>17506</v>
      </c>
      <c r="B912" s="56">
        <v>17506</v>
      </c>
      <c r="C912" t="str">
        <f t="shared" si="14"/>
        <v>si</v>
      </c>
    </row>
    <row r="913" spans="1:3" x14ac:dyDescent="0.25">
      <c r="A913" s="56">
        <v>17507</v>
      </c>
      <c r="B913" s="56">
        <v>17507</v>
      </c>
      <c r="C913" t="str">
        <f t="shared" si="14"/>
        <v>si</v>
      </c>
    </row>
    <row r="914" spans="1:3" x14ac:dyDescent="0.25">
      <c r="A914" s="56">
        <v>17508</v>
      </c>
      <c r="B914" s="56">
        <v>17508</v>
      </c>
      <c r="C914" t="str">
        <f t="shared" si="14"/>
        <v>si</v>
      </c>
    </row>
    <row r="915" spans="1:3" x14ac:dyDescent="0.25">
      <c r="A915" s="56">
        <v>17509</v>
      </c>
      <c r="B915" s="56">
        <v>17509</v>
      </c>
      <c r="C915" t="str">
        <f t="shared" si="14"/>
        <v>si</v>
      </c>
    </row>
    <row r="916" spans="1:3" x14ac:dyDescent="0.25">
      <c r="A916" s="57">
        <v>17510</v>
      </c>
      <c r="B916" s="57">
        <v>17510</v>
      </c>
      <c r="C916" t="str">
        <f t="shared" si="14"/>
        <v>si</v>
      </c>
    </row>
    <row r="917" spans="1:3" x14ac:dyDescent="0.25">
      <c r="A917" s="56">
        <v>17511</v>
      </c>
      <c r="B917" s="56">
        <v>17511</v>
      </c>
      <c r="C917" t="str">
        <f t="shared" si="14"/>
        <v>si</v>
      </c>
    </row>
    <row r="918" spans="1:3" x14ac:dyDescent="0.25">
      <c r="A918" s="56">
        <v>17512</v>
      </c>
      <c r="B918" s="56">
        <v>17512</v>
      </c>
      <c r="C918" t="str">
        <f t="shared" si="14"/>
        <v>si</v>
      </c>
    </row>
    <row r="919" spans="1:3" x14ac:dyDescent="0.25">
      <c r="A919" s="56">
        <v>17513</v>
      </c>
      <c r="B919" s="56">
        <v>17513</v>
      </c>
      <c r="C919" t="str">
        <f t="shared" si="14"/>
        <v>si</v>
      </c>
    </row>
    <row r="920" spans="1:3" x14ac:dyDescent="0.25">
      <c r="A920" s="57">
        <v>17515</v>
      </c>
      <c r="B920" s="57">
        <v>17515</v>
      </c>
      <c r="C920" t="str">
        <f t="shared" si="14"/>
        <v>si</v>
      </c>
    </row>
    <row r="921" spans="1:3" x14ac:dyDescent="0.25">
      <c r="A921" s="56">
        <v>17517</v>
      </c>
      <c r="B921" s="56">
        <v>17517</v>
      </c>
      <c r="C921" t="str">
        <f t="shared" si="14"/>
        <v>si</v>
      </c>
    </row>
    <row r="922" spans="1:3" x14ac:dyDescent="0.25">
      <c r="A922" s="57">
        <v>17518</v>
      </c>
      <c r="B922" s="57">
        <v>17518</v>
      </c>
      <c r="C922" t="str">
        <f t="shared" si="14"/>
        <v>si</v>
      </c>
    </row>
    <row r="923" spans="1:3" x14ac:dyDescent="0.25">
      <c r="A923" s="57">
        <v>17519</v>
      </c>
      <c r="B923" s="57">
        <v>17519</v>
      </c>
      <c r="C923" t="str">
        <f t="shared" si="14"/>
        <v>si</v>
      </c>
    </row>
    <row r="924" spans="1:3" x14ac:dyDescent="0.25">
      <c r="A924" s="56">
        <v>17520</v>
      </c>
      <c r="B924" s="56">
        <v>17520</v>
      </c>
      <c r="C924" t="str">
        <f t="shared" si="14"/>
        <v>si</v>
      </c>
    </row>
    <row r="925" spans="1:3" x14ac:dyDescent="0.25">
      <c r="A925" s="57">
        <v>17521</v>
      </c>
      <c r="B925" s="57">
        <v>17521</v>
      </c>
      <c r="C925" t="str">
        <f t="shared" si="14"/>
        <v>si</v>
      </c>
    </row>
    <row r="926" spans="1:3" x14ac:dyDescent="0.25">
      <c r="A926" s="56">
        <v>17524</v>
      </c>
      <c r="B926" s="56">
        <v>17524</v>
      </c>
      <c r="C926" t="str">
        <f t="shared" si="14"/>
        <v>si</v>
      </c>
    </row>
    <row r="927" spans="1:3" x14ac:dyDescent="0.25">
      <c r="A927" s="57">
        <v>17525</v>
      </c>
      <c r="B927" s="57">
        <v>17525</v>
      </c>
      <c r="C927" t="str">
        <f t="shared" si="14"/>
        <v>si</v>
      </c>
    </row>
    <row r="928" spans="1:3" x14ac:dyDescent="0.25">
      <c r="A928" s="56">
        <v>17526</v>
      </c>
      <c r="B928" s="56">
        <v>17526</v>
      </c>
      <c r="C928" t="str">
        <f t="shared" si="14"/>
        <v>si</v>
      </c>
    </row>
    <row r="929" spans="1:3" x14ac:dyDescent="0.25">
      <c r="A929" s="57">
        <v>17527</v>
      </c>
      <c r="B929" s="57">
        <v>17527</v>
      </c>
      <c r="C929" t="str">
        <f t="shared" si="14"/>
        <v>si</v>
      </c>
    </row>
    <row r="930" spans="1:3" x14ac:dyDescent="0.25">
      <c r="A930" s="57">
        <v>17528</v>
      </c>
      <c r="B930" s="57">
        <v>17528</v>
      </c>
      <c r="C930" t="str">
        <f t="shared" si="14"/>
        <v>si</v>
      </c>
    </row>
    <row r="931" spans="1:3" x14ac:dyDescent="0.25">
      <c r="A931" s="56">
        <v>17529</v>
      </c>
      <c r="B931" s="56">
        <v>17529</v>
      </c>
      <c r="C931" t="str">
        <f t="shared" si="14"/>
        <v>si</v>
      </c>
    </row>
    <row r="932" spans="1:3" x14ac:dyDescent="0.25">
      <c r="A932" s="57">
        <v>17530</v>
      </c>
      <c r="B932" s="57">
        <v>17530</v>
      </c>
      <c r="C932" t="str">
        <f t="shared" si="14"/>
        <v>si</v>
      </c>
    </row>
    <row r="933" spans="1:3" x14ac:dyDescent="0.25">
      <c r="A933" s="56">
        <v>17531</v>
      </c>
      <c r="B933" s="56">
        <v>17531</v>
      </c>
      <c r="C933" t="str">
        <f t="shared" si="14"/>
        <v>si</v>
      </c>
    </row>
    <row r="934" spans="1:3" x14ac:dyDescent="0.25">
      <c r="A934" s="57">
        <v>17532</v>
      </c>
      <c r="B934" s="57">
        <v>17532</v>
      </c>
      <c r="C934" t="str">
        <f t="shared" si="14"/>
        <v>si</v>
      </c>
    </row>
    <row r="935" spans="1:3" x14ac:dyDescent="0.25">
      <c r="A935" s="56">
        <v>17533</v>
      </c>
      <c r="B935" s="56">
        <v>17533</v>
      </c>
      <c r="C935" t="str">
        <f t="shared" si="14"/>
        <v>si</v>
      </c>
    </row>
    <row r="936" spans="1:3" x14ac:dyDescent="0.25">
      <c r="A936" s="57">
        <v>17534</v>
      </c>
      <c r="B936" s="57">
        <v>17534</v>
      </c>
      <c r="C936" t="str">
        <f t="shared" si="14"/>
        <v>si</v>
      </c>
    </row>
    <row r="937" spans="1:3" x14ac:dyDescent="0.25">
      <c r="A937" s="56">
        <v>17535</v>
      </c>
      <c r="B937" s="56">
        <v>17535</v>
      </c>
      <c r="C937" t="str">
        <f t="shared" si="14"/>
        <v>si</v>
      </c>
    </row>
    <row r="938" spans="1:3" x14ac:dyDescent="0.25">
      <c r="A938" s="57">
        <v>17536</v>
      </c>
      <c r="B938" s="57">
        <v>17536</v>
      </c>
      <c r="C938" t="str">
        <f t="shared" si="14"/>
        <v>si</v>
      </c>
    </row>
    <row r="939" spans="1:3" x14ac:dyDescent="0.25">
      <c r="A939" s="56">
        <v>17543</v>
      </c>
      <c r="B939" s="56">
        <v>17543</v>
      </c>
      <c r="C939" t="str">
        <f t="shared" si="14"/>
        <v>si</v>
      </c>
    </row>
    <row r="940" spans="1:3" x14ac:dyDescent="0.25">
      <c r="A940" s="57">
        <v>17544</v>
      </c>
      <c r="B940" s="57">
        <v>17544</v>
      </c>
      <c r="C940" t="str">
        <f t="shared" si="14"/>
        <v>si</v>
      </c>
    </row>
    <row r="941" spans="1:3" x14ac:dyDescent="0.25">
      <c r="A941" s="56">
        <v>17545</v>
      </c>
      <c r="B941" s="56">
        <v>17545</v>
      </c>
      <c r="C941" t="str">
        <f t="shared" si="14"/>
        <v>si</v>
      </c>
    </row>
    <row r="942" spans="1:3" x14ac:dyDescent="0.25">
      <c r="A942" s="57">
        <v>17546</v>
      </c>
      <c r="B942" s="57">
        <v>17546</v>
      </c>
      <c r="C942" t="str">
        <f t="shared" si="14"/>
        <v>si</v>
      </c>
    </row>
    <row r="943" spans="1:3" x14ac:dyDescent="0.25">
      <c r="A943" s="56">
        <v>17547</v>
      </c>
      <c r="B943" s="56">
        <v>17547</v>
      </c>
      <c r="C943" t="str">
        <f t="shared" si="14"/>
        <v>si</v>
      </c>
    </row>
    <row r="944" spans="1:3" x14ac:dyDescent="0.25">
      <c r="A944" s="57">
        <v>17548</v>
      </c>
      <c r="B944" s="57">
        <v>17548</v>
      </c>
      <c r="C944" t="str">
        <f t="shared" si="14"/>
        <v>si</v>
      </c>
    </row>
    <row r="945" spans="1:3" x14ac:dyDescent="0.25">
      <c r="A945" s="56">
        <v>17549</v>
      </c>
      <c r="B945" s="56">
        <v>17549</v>
      </c>
      <c r="C945" t="str">
        <f t="shared" si="14"/>
        <v>si</v>
      </c>
    </row>
    <row r="946" spans="1:3" x14ac:dyDescent="0.25">
      <c r="A946" s="57">
        <v>17550</v>
      </c>
      <c r="B946" s="57">
        <v>17550</v>
      </c>
      <c r="C946" t="str">
        <f t="shared" si="14"/>
        <v>si</v>
      </c>
    </row>
    <row r="947" spans="1:3" x14ac:dyDescent="0.25">
      <c r="A947" s="56">
        <v>17551</v>
      </c>
      <c r="B947" s="56">
        <v>17551</v>
      </c>
      <c r="C947" t="str">
        <f t="shared" si="14"/>
        <v>si</v>
      </c>
    </row>
    <row r="948" spans="1:3" x14ac:dyDescent="0.25">
      <c r="A948" s="57">
        <v>17552</v>
      </c>
      <c r="B948" s="57">
        <v>17552</v>
      </c>
      <c r="C948" t="str">
        <f t="shared" si="14"/>
        <v>si</v>
      </c>
    </row>
    <row r="949" spans="1:3" x14ac:dyDescent="0.25">
      <c r="A949" s="56">
        <v>17553</v>
      </c>
      <c r="B949" s="56">
        <v>17553</v>
      </c>
      <c r="C949" t="str">
        <f t="shared" si="14"/>
        <v>si</v>
      </c>
    </row>
    <row r="950" spans="1:3" x14ac:dyDescent="0.25">
      <c r="A950" s="57">
        <v>17554</v>
      </c>
      <c r="B950" s="57">
        <v>17554</v>
      </c>
      <c r="C950" t="str">
        <f t="shared" si="14"/>
        <v>si</v>
      </c>
    </row>
    <row r="951" spans="1:3" x14ac:dyDescent="0.25">
      <c r="A951" s="56">
        <v>17559</v>
      </c>
      <c r="B951" s="56">
        <v>17559</v>
      </c>
      <c r="C951" t="str">
        <f t="shared" si="14"/>
        <v>si</v>
      </c>
    </row>
    <row r="952" spans="1:3" x14ac:dyDescent="0.25">
      <c r="A952" s="57">
        <v>17560</v>
      </c>
      <c r="B952" s="57">
        <v>17560</v>
      </c>
      <c r="C952" t="str">
        <f t="shared" si="14"/>
        <v>si</v>
      </c>
    </row>
    <row r="953" spans="1:3" x14ac:dyDescent="0.25">
      <c r="A953" s="56">
        <v>17561</v>
      </c>
      <c r="B953" s="56">
        <v>17561</v>
      </c>
      <c r="C953" t="str">
        <f t="shared" si="14"/>
        <v>si</v>
      </c>
    </row>
    <row r="954" spans="1:3" x14ac:dyDescent="0.25">
      <c r="A954" s="57">
        <v>17562</v>
      </c>
      <c r="B954" s="57">
        <v>17562</v>
      </c>
      <c r="C954" t="str">
        <f t="shared" si="14"/>
        <v>si</v>
      </c>
    </row>
    <row r="955" spans="1:3" x14ac:dyDescent="0.25">
      <c r="A955" s="56">
        <v>17563</v>
      </c>
      <c r="B955" s="56">
        <v>17563</v>
      </c>
      <c r="C955" t="str">
        <f t="shared" si="14"/>
        <v>si</v>
      </c>
    </row>
    <row r="956" spans="1:3" x14ac:dyDescent="0.25">
      <c r="A956" s="57">
        <v>17564</v>
      </c>
      <c r="B956" s="57">
        <v>17564</v>
      </c>
      <c r="C956" t="str">
        <f t="shared" si="14"/>
        <v>si</v>
      </c>
    </row>
    <row r="957" spans="1:3" x14ac:dyDescent="0.25">
      <c r="A957" s="56">
        <v>17565</v>
      </c>
      <c r="B957" s="56">
        <v>17565</v>
      </c>
      <c r="C957" t="str">
        <f t="shared" si="14"/>
        <v>si</v>
      </c>
    </row>
    <row r="958" spans="1:3" x14ac:dyDescent="0.25">
      <c r="A958" s="57">
        <v>17566</v>
      </c>
      <c r="B958" s="57">
        <v>17566</v>
      </c>
      <c r="C958" t="str">
        <f t="shared" si="14"/>
        <v>si</v>
      </c>
    </row>
    <row r="959" spans="1:3" x14ac:dyDescent="0.25">
      <c r="A959" s="56">
        <v>17567</v>
      </c>
      <c r="B959" s="56">
        <v>17567</v>
      </c>
      <c r="C959" t="str">
        <f t="shared" si="14"/>
        <v>si</v>
      </c>
    </row>
    <row r="960" spans="1:3" x14ac:dyDescent="0.25">
      <c r="A960" s="57">
        <v>17568</v>
      </c>
      <c r="B960" s="57">
        <v>17568</v>
      </c>
      <c r="C960" t="str">
        <f t="shared" si="14"/>
        <v>si</v>
      </c>
    </row>
    <row r="961" spans="1:3" x14ac:dyDescent="0.25">
      <c r="A961" s="56">
        <v>17569</v>
      </c>
      <c r="B961" s="56">
        <v>17569</v>
      </c>
      <c r="C961" t="str">
        <f t="shared" si="14"/>
        <v>si</v>
      </c>
    </row>
    <row r="962" spans="1:3" x14ac:dyDescent="0.25">
      <c r="A962" s="57">
        <v>17570</v>
      </c>
      <c r="B962" s="57">
        <v>17570</v>
      </c>
      <c r="C962" t="str">
        <f t="shared" si="14"/>
        <v>si</v>
      </c>
    </row>
    <row r="963" spans="1:3" x14ac:dyDescent="0.25">
      <c r="A963" s="56">
        <v>17571</v>
      </c>
      <c r="B963" s="56">
        <v>17571</v>
      </c>
      <c r="C963" t="str">
        <f t="shared" ref="C963:C1026" si="15">+IF(A963=B963,"si","no")</f>
        <v>si</v>
      </c>
    </row>
    <row r="964" spans="1:3" x14ac:dyDescent="0.25">
      <c r="A964" s="57">
        <v>17572</v>
      </c>
      <c r="B964" s="57">
        <v>17572</v>
      </c>
      <c r="C964" t="str">
        <f t="shared" si="15"/>
        <v>si</v>
      </c>
    </row>
    <row r="965" spans="1:3" x14ac:dyDescent="0.25">
      <c r="A965" s="56">
        <v>17573</v>
      </c>
      <c r="B965" s="56">
        <v>17573</v>
      </c>
      <c r="C965" t="str">
        <f t="shared" si="15"/>
        <v>si</v>
      </c>
    </row>
    <row r="966" spans="1:3" x14ac:dyDescent="0.25">
      <c r="A966" s="57">
        <v>17574</v>
      </c>
      <c r="B966" s="57">
        <v>17574</v>
      </c>
      <c r="C966" t="str">
        <f t="shared" si="15"/>
        <v>si</v>
      </c>
    </row>
    <row r="967" spans="1:3" x14ac:dyDescent="0.25">
      <c r="A967" s="56">
        <v>17575</v>
      </c>
      <c r="B967" s="56">
        <v>17575</v>
      </c>
      <c r="C967" t="str">
        <f t="shared" si="15"/>
        <v>si</v>
      </c>
    </row>
    <row r="968" spans="1:3" x14ac:dyDescent="0.25">
      <c r="A968" s="57">
        <v>17576</v>
      </c>
      <c r="B968" s="57">
        <v>17576</v>
      </c>
      <c r="C968" t="str">
        <f t="shared" si="15"/>
        <v>si</v>
      </c>
    </row>
    <row r="969" spans="1:3" x14ac:dyDescent="0.25">
      <c r="A969" s="56">
        <v>17577</v>
      </c>
      <c r="B969" s="56">
        <v>17577</v>
      </c>
      <c r="C969" t="str">
        <f t="shared" si="15"/>
        <v>si</v>
      </c>
    </row>
    <row r="970" spans="1:3" x14ac:dyDescent="0.25">
      <c r="A970" s="57">
        <v>17578</v>
      </c>
      <c r="B970" s="57">
        <v>17578</v>
      </c>
      <c r="C970" t="str">
        <f t="shared" si="15"/>
        <v>si</v>
      </c>
    </row>
    <row r="971" spans="1:3" x14ac:dyDescent="0.25">
      <c r="A971" s="56">
        <v>17579</v>
      </c>
      <c r="B971" s="56">
        <v>17579</v>
      </c>
      <c r="C971" t="str">
        <f t="shared" si="15"/>
        <v>si</v>
      </c>
    </row>
    <row r="972" spans="1:3" x14ac:dyDescent="0.25">
      <c r="A972" s="57">
        <v>17580</v>
      </c>
      <c r="B972" s="57">
        <v>17580</v>
      </c>
      <c r="C972" t="str">
        <f t="shared" si="15"/>
        <v>si</v>
      </c>
    </row>
    <row r="973" spans="1:3" x14ac:dyDescent="0.25">
      <c r="A973" s="56">
        <v>17581</v>
      </c>
      <c r="B973" s="56">
        <v>17581</v>
      </c>
      <c r="C973" t="str">
        <f t="shared" si="15"/>
        <v>si</v>
      </c>
    </row>
    <row r="974" spans="1:3" x14ac:dyDescent="0.25">
      <c r="A974" s="57">
        <v>17582</v>
      </c>
      <c r="B974" s="57">
        <v>17582</v>
      </c>
      <c r="C974" t="str">
        <f t="shared" si="15"/>
        <v>si</v>
      </c>
    </row>
    <row r="975" spans="1:3" x14ac:dyDescent="0.25">
      <c r="A975" s="56">
        <v>17583</v>
      </c>
      <c r="B975" s="56">
        <v>17583</v>
      </c>
      <c r="C975" t="str">
        <f t="shared" si="15"/>
        <v>si</v>
      </c>
    </row>
    <row r="976" spans="1:3" x14ac:dyDescent="0.25">
      <c r="A976" s="57">
        <v>17584</v>
      </c>
      <c r="B976" s="57">
        <v>17584</v>
      </c>
      <c r="C976" t="str">
        <f t="shared" si="15"/>
        <v>si</v>
      </c>
    </row>
    <row r="977" spans="1:3" x14ac:dyDescent="0.25">
      <c r="A977" s="56">
        <v>17585</v>
      </c>
      <c r="B977" s="56">
        <v>17585</v>
      </c>
      <c r="C977" t="str">
        <f t="shared" si="15"/>
        <v>si</v>
      </c>
    </row>
    <row r="978" spans="1:3" x14ac:dyDescent="0.25">
      <c r="A978" s="57">
        <v>17586</v>
      </c>
      <c r="B978" s="57">
        <v>17586</v>
      </c>
      <c r="C978" t="str">
        <f t="shared" si="15"/>
        <v>si</v>
      </c>
    </row>
    <row r="979" spans="1:3" x14ac:dyDescent="0.25">
      <c r="A979" s="56">
        <v>17587</v>
      </c>
      <c r="B979" s="56">
        <v>17587</v>
      </c>
      <c r="C979" t="str">
        <f t="shared" si="15"/>
        <v>si</v>
      </c>
    </row>
    <row r="980" spans="1:3" x14ac:dyDescent="0.25">
      <c r="A980" s="57">
        <v>17588</v>
      </c>
      <c r="B980" s="57">
        <v>17588</v>
      </c>
      <c r="C980" t="str">
        <f t="shared" si="15"/>
        <v>si</v>
      </c>
    </row>
    <row r="981" spans="1:3" x14ac:dyDescent="0.25">
      <c r="A981" s="56">
        <v>17589</v>
      </c>
      <c r="B981" s="56">
        <v>17589</v>
      </c>
      <c r="C981" t="str">
        <f t="shared" si="15"/>
        <v>si</v>
      </c>
    </row>
    <row r="982" spans="1:3" x14ac:dyDescent="0.25">
      <c r="A982" s="57">
        <v>17590</v>
      </c>
      <c r="B982" s="57">
        <v>17590</v>
      </c>
      <c r="C982" t="str">
        <f t="shared" si="15"/>
        <v>si</v>
      </c>
    </row>
    <row r="983" spans="1:3" x14ac:dyDescent="0.25">
      <c r="A983" s="56">
        <v>17591</v>
      </c>
      <c r="B983" s="56">
        <v>17591</v>
      </c>
      <c r="C983" t="str">
        <f t="shared" si="15"/>
        <v>si</v>
      </c>
    </row>
    <row r="984" spans="1:3" x14ac:dyDescent="0.25">
      <c r="A984" s="57">
        <v>17592</v>
      </c>
      <c r="B984" s="57">
        <v>17592</v>
      </c>
      <c r="C984" t="str">
        <f t="shared" si="15"/>
        <v>si</v>
      </c>
    </row>
    <row r="985" spans="1:3" x14ac:dyDescent="0.25">
      <c r="A985" s="56">
        <v>17593</v>
      </c>
      <c r="B985" s="56">
        <v>17593</v>
      </c>
      <c r="C985" t="str">
        <f t="shared" si="15"/>
        <v>si</v>
      </c>
    </row>
    <row r="986" spans="1:3" x14ac:dyDescent="0.25">
      <c r="A986" s="57">
        <v>17594</v>
      </c>
      <c r="B986" s="57">
        <v>17594</v>
      </c>
      <c r="C986" t="str">
        <f t="shared" si="15"/>
        <v>si</v>
      </c>
    </row>
    <row r="987" spans="1:3" x14ac:dyDescent="0.25">
      <c r="A987" s="56">
        <v>17595</v>
      </c>
      <c r="B987" s="56">
        <v>17595</v>
      </c>
      <c r="C987" t="str">
        <f t="shared" si="15"/>
        <v>si</v>
      </c>
    </row>
    <row r="988" spans="1:3" x14ac:dyDescent="0.25">
      <c r="A988" s="57">
        <v>17596</v>
      </c>
      <c r="B988" s="57">
        <v>17596</v>
      </c>
      <c r="C988" t="str">
        <f t="shared" si="15"/>
        <v>si</v>
      </c>
    </row>
    <row r="989" spans="1:3" x14ac:dyDescent="0.25">
      <c r="A989" s="56">
        <v>17597</v>
      </c>
      <c r="B989" s="56">
        <v>17597</v>
      </c>
      <c r="C989" t="str">
        <f t="shared" si="15"/>
        <v>si</v>
      </c>
    </row>
    <row r="990" spans="1:3" x14ac:dyDescent="0.25">
      <c r="A990" s="57">
        <v>17598</v>
      </c>
      <c r="B990" s="57">
        <v>17598</v>
      </c>
      <c r="C990" t="str">
        <f t="shared" si="15"/>
        <v>si</v>
      </c>
    </row>
    <row r="991" spans="1:3" x14ac:dyDescent="0.25">
      <c r="A991" s="56">
        <v>17599</v>
      </c>
      <c r="B991" s="56">
        <v>17599</v>
      </c>
      <c r="C991" t="str">
        <f t="shared" si="15"/>
        <v>si</v>
      </c>
    </row>
    <row r="992" spans="1:3" x14ac:dyDescent="0.25">
      <c r="A992" s="57">
        <v>17600</v>
      </c>
      <c r="B992" s="57">
        <v>17600</v>
      </c>
      <c r="C992" t="str">
        <f t="shared" si="15"/>
        <v>si</v>
      </c>
    </row>
    <row r="993" spans="1:3" x14ac:dyDescent="0.25">
      <c r="A993" s="56">
        <v>17601</v>
      </c>
      <c r="B993" s="56">
        <v>17601</v>
      </c>
      <c r="C993" t="str">
        <f t="shared" si="15"/>
        <v>si</v>
      </c>
    </row>
    <row r="994" spans="1:3" x14ac:dyDescent="0.25">
      <c r="A994" s="57">
        <v>17602</v>
      </c>
      <c r="B994" s="57">
        <v>17602</v>
      </c>
      <c r="C994" t="str">
        <f t="shared" si="15"/>
        <v>si</v>
      </c>
    </row>
    <row r="995" spans="1:3" x14ac:dyDescent="0.25">
      <c r="A995" s="56">
        <v>17603</v>
      </c>
      <c r="B995" s="56">
        <v>17603</v>
      </c>
      <c r="C995" t="str">
        <f t="shared" si="15"/>
        <v>si</v>
      </c>
    </row>
    <row r="996" spans="1:3" x14ac:dyDescent="0.25">
      <c r="A996" s="57">
        <v>17604</v>
      </c>
      <c r="B996" s="57">
        <v>17604</v>
      </c>
      <c r="C996" t="str">
        <f t="shared" si="15"/>
        <v>si</v>
      </c>
    </row>
    <row r="997" spans="1:3" x14ac:dyDescent="0.25">
      <c r="A997" s="56">
        <v>17605</v>
      </c>
      <c r="B997" s="56">
        <v>17605</v>
      </c>
      <c r="C997" t="str">
        <f t="shared" si="15"/>
        <v>si</v>
      </c>
    </row>
    <row r="998" spans="1:3" x14ac:dyDescent="0.25">
      <c r="A998" s="57">
        <v>17606</v>
      </c>
      <c r="B998" s="57">
        <v>17606</v>
      </c>
      <c r="C998" t="str">
        <f t="shared" si="15"/>
        <v>si</v>
      </c>
    </row>
    <row r="999" spans="1:3" x14ac:dyDescent="0.25">
      <c r="A999" s="56">
        <v>17607</v>
      </c>
      <c r="B999" s="56">
        <v>17607</v>
      </c>
      <c r="C999" t="str">
        <f t="shared" si="15"/>
        <v>si</v>
      </c>
    </row>
    <row r="1000" spans="1:3" x14ac:dyDescent="0.25">
      <c r="A1000" s="57">
        <v>17608</v>
      </c>
      <c r="B1000" s="57">
        <v>17608</v>
      </c>
      <c r="C1000" t="str">
        <f t="shared" si="15"/>
        <v>si</v>
      </c>
    </row>
    <row r="1001" spans="1:3" x14ac:dyDescent="0.25">
      <c r="A1001" s="56">
        <v>17609</v>
      </c>
      <c r="B1001" s="56">
        <v>17609</v>
      </c>
      <c r="C1001" t="str">
        <f t="shared" si="15"/>
        <v>si</v>
      </c>
    </row>
    <row r="1002" spans="1:3" x14ac:dyDescent="0.25">
      <c r="A1002" s="57">
        <v>17610</v>
      </c>
      <c r="B1002" s="57">
        <v>17610</v>
      </c>
      <c r="C1002" t="str">
        <f t="shared" si="15"/>
        <v>si</v>
      </c>
    </row>
    <row r="1003" spans="1:3" x14ac:dyDescent="0.25">
      <c r="A1003" s="56">
        <v>17611</v>
      </c>
      <c r="B1003" s="56">
        <v>17611</v>
      </c>
      <c r="C1003" t="str">
        <f t="shared" si="15"/>
        <v>si</v>
      </c>
    </row>
    <row r="1004" spans="1:3" x14ac:dyDescent="0.25">
      <c r="A1004" s="57">
        <v>17612</v>
      </c>
      <c r="B1004" s="57">
        <v>17612</v>
      </c>
      <c r="C1004" t="str">
        <f t="shared" si="15"/>
        <v>si</v>
      </c>
    </row>
    <row r="1005" spans="1:3" x14ac:dyDescent="0.25">
      <c r="A1005" s="56">
        <v>17613</v>
      </c>
      <c r="B1005" s="56">
        <v>17613</v>
      </c>
      <c r="C1005" t="str">
        <f t="shared" si="15"/>
        <v>si</v>
      </c>
    </row>
    <row r="1006" spans="1:3" x14ac:dyDescent="0.25">
      <c r="A1006" s="57">
        <v>17614</v>
      </c>
      <c r="B1006" s="57">
        <v>17614</v>
      </c>
      <c r="C1006" t="str">
        <f t="shared" si="15"/>
        <v>si</v>
      </c>
    </row>
    <row r="1007" spans="1:3" x14ac:dyDescent="0.25">
      <c r="A1007" s="56">
        <v>17615</v>
      </c>
      <c r="B1007" s="56">
        <v>17615</v>
      </c>
      <c r="C1007" t="str">
        <f t="shared" si="15"/>
        <v>si</v>
      </c>
    </row>
    <row r="1008" spans="1:3" x14ac:dyDescent="0.25">
      <c r="A1008" s="57">
        <v>17616</v>
      </c>
      <c r="B1008" s="57">
        <v>17616</v>
      </c>
      <c r="C1008" t="str">
        <f t="shared" si="15"/>
        <v>si</v>
      </c>
    </row>
    <row r="1009" spans="1:3" x14ac:dyDescent="0.25">
      <c r="A1009" s="56">
        <v>17617</v>
      </c>
      <c r="B1009" s="56">
        <v>17617</v>
      </c>
      <c r="C1009" t="str">
        <f t="shared" si="15"/>
        <v>si</v>
      </c>
    </row>
    <row r="1010" spans="1:3" x14ac:dyDescent="0.25">
      <c r="A1010" s="57">
        <v>17618</v>
      </c>
      <c r="B1010" s="57">
        <v>17618</v>
      </c>
      <c r="C1010" t="str">
        <f t="shared" si="15"/>
        <v>si</v>
      </c>
    </row>
    <row r="1011" spans="1:3" x14ac:dyDescent="0.25">
      <c r="A1011" s="56">
        <v>17619</v>
      </c>
      <c r="B1011" s="56">
        <v>17619</v>
      </c>
      <c r="C1011" t="str">
        <f t="shared" si="15"/>
        <v>si</v>
      </c>
    </row>
    <row r="1012" spans="1:3" x14ac:dyDescent="0.25">
      <c r="A1012" s="57">
        <v>17620</v>
      </c>
      <c r="B1012" s="57">
        <v>17620</v>
      </c>
      <c r="C1012" t="str">
        <f t="shared" si="15"/>
        <v>si</v>
      </c>
    </row>
    <row r="1013" spans="1:3" x14ac:dyDescent="0.25">
      <c r="A1013" s="56">
        <v>17621</v>
      </c>
      <c r="B1013" s="56">
        <v>17621</v>
      </c>
      <c r="C1013" t="str">
        <f t="shared" si="15"/>
        <v>si</v>
      </c>
    </row>
    <row r="1014" spans="1:3" x14ac:dyDescent="0.25">
      <c r="A1014" s="57">
        <v>17622</v>
      </c>
      <c r="B1014" s="57">
        <v>17622</v>
      </c>
      <c r="C1014" t="str">
        <f t="shared" si="15"/>
        <v>si</v>
      </c>
    </row>
    <row r="1015" spans="1:3" x14ac:dyDescent="0.25">
      <c r="A1015" s="56">
        <v>17623</v>
      </c>
      <c r="B1015" s="56">
        <v>17623</v>
      </c>
      <c r="C1015" t="str">
        <f t="shared" si="15"/>
        <v>si</v>
      </c>
    </row>
    <row r="1016" spans="1:3" x14ac:dyDescent="0.25">
      <c r="A1016" s="57">
        <v>17624</v>
      </c>
      <c r="B1016" s="57">
        <v>17624</v>
      </c>
      <c r="C1016" t="str">
        <f t="shared" si="15"/>
        <v>si</v>
      </c>
    </row>
    <row r="1017" spans="1:3" x14ac:dyDescent="0.25">
      <c r="A1017" s="56">
        <v>17625</v>
      </c>
      <c r="B1017" s="56">
        <v>17625</v>
      </c>
      <c r="C1017" t="str">
        <f t="shared" si="15"/>
        <v>si</v>
      </c>
    </row>
    <row r="1018" spans="1:3" x14ac:dyDescent="0.25">
      <c r="A1018" s="57">
        <v>17626</v>
      </c>
      <c r="B1018" s="57">
        <v>17626</v>
      </c>
      <c r="C1018" t="str">
        <f t="shared" si="15"/>
        <v>si</v>
      </c>
    </row>
    <row r="1019" spans="1:3" x14ac:dyDescent="0.25">
      <c r="A1019" s="56">
        <v>17627</v>
      </c>
      <c r="B1019" s="56">
        <v>17627</v>
      </c>
      <c r="C1019" t="str">
        <f t="shared" si="15"/>
        <v>si</v>
      </c>
    </row>
    <row r="1020" spans="1:3" x14ac:dyDescent="0.25">
      <c r="A1020" s="57">
        <v>17628</v>
      </c>
      <c r="B1020" s="57">
        <v>17628</v>
      </c>
      <c r="C1020" t="str">
        <f t="shared" si="15"/>
        <v>si</v>
      </c>
    </row>
    <row r="1021" spans="1:3" x14ac:dyDescent="0.25">
      <c r="A1021" s="56">
        <v>17629</v>
      </c>
      <c r="B1021" s="56">
        <v>17629</v>
      </c>
      <c r="C1021" t="str">
        <f t="shared" si="15"/>
        <v>si</v>
      </c>
    </row>
    <row r="1022" spans="1:3" x14ac:dyDescent="0.25">
      <c r="A1022" s="57">
        <v>17630</v>
      </c>
      <c r="B1022" s="57">
        <v>17630</v>
      </c>
      <c r="C1022" t="str">
        <f t="shared" si="15"/>
        <v>si</v>
      </c>
    </row>
    <row r="1023" spans="1:3" x14ac:dyDescent="0.25">
      <c r="A1023" s="56">
        <v>17631</v>
      </c>
      <c r="B1023" s="56">
        <v>17631</v>
      </c>
      <c r="C1023" t="str">
        <f t="shared" si="15"/>
        <v>si</v>
      </c>
    </row>
    <row r="1024" spans="1:3" x14ac:dyDescent="0.25">
      <c r="A1024" s="57">
        <v>17632</v>
      </c>
      <c r="B1024" s="57">
        <v>17632</v>
      </c>
      <c r="C1024" t="str">
        <f t="shared" si="15"/>
        <v>si</v>
      </c>
    </row>
    <row r="1025" spans="1:3" x14ac:dyDescent="0.25">
      <c r="A1025" s="56">
        <v>17633</v>
      </c>
      <c r="B1025" s="56">
        <v>17633</v>
      </c>
      <c r="C1025" t="str">
        <f t="shared" si="15"/>
        <v>si</v>
      </c>
    </row>
    <row r="1026" spans="1:3" x14ac:dyDescent="0.25">
      <c r="A1026" s="57">
        <v>17634</v>
      </c>
      <c r="B1026" s="57">
        <v>17634</v>
      </c>
      <c r="C1026" t="str">
        <f t="shared" si="15"/>
        <v>si</v>
      </c>
    </row>
    <row r="1027" spans="1:3" x14ac:dyDescent="0.25">
      <c r="A1027" s="56">
        <v>17635</v>
      </c>
      <c r="B1027" s="56">
        <v>17635</v>
      </c>
      <c r="C1027" t="str">
        <f t="shared" ref="C1027:C1067" si="16">+IF(A1027=B1027,"si","no")</f>
        <v>si</v>
      </c>
    </row>
    <row r="1028" spans="1:3" x14ac:dyDescent="0.25">
      <c r="A1028" s="57">
        <v>17636</v>
      </c>
      <c r="B1028" s="57">
        <v>17636</v>
      </c>
      <c r="C1028" t="str">
        <f t="shared" si="16"/>
        <v>si</v>
      </c>
    </row>
    <row r="1029" spans="1:3" x14ac:dyDescent="0.25">
      <c r="A1029" s="56">
        <v>17637</v>
      </c>
      <c r="B1029" s="56">
        <v>17637</v>
      </c>
      <c r="C1029" t="str">
        <f t="shared" si="16"/>
        <v>si</v>
      </c>
    </row>
    <row r="1030" spans="1:3" x14ac:dyDescent="0.25">
      <c r="A1030" s="57">
        <v>17638</v>
      </c>
      <c r="B1030" s="57">
        <v>17638</v>
      </c>
      <c r="C1030" t="str">
        <f t="shared" si="16"/>
        <v>si</v>
      </c>
    </row>
    <row r="1031" spans="1:3" x14ac:dyDescent="0.25">
      <c r="A1031" s="56">
        <v>17639</v>
      </c>
      <c r="B1031" s="56">
        <v>17639</v>
      </c>
      <c r="C1031" t="str">
        <f t="shared" si="16"/>
        <v>si</v>
      </c>
    </row>
    <row r="1032" spans="1:3" x14ac:dyDescent="0.25">
      <c r="A1032" s="57">
        <v>17640</v>
      </c>
      <c r="B1032" s="57">
        <v>17640</v>
      </c>
      <c r="C1032" t="str">
        <f t="shared" si="16"/>
        <v>si</v>
      </c>
    </row>
    <row r="1033" spans="1:3" x14ac:dyDescent="0.25">
      <c r="A1033" s="56">
        <v>17641</v>
      </c>
      <c r="B1033" s="56">
        <v>17641</v>
      </c>
      <c r="C1033" t="str">
        <f t="shared" si="16"/>
        <v>si</v>
      </c>
    </row>
    <row r="1034" spans="1:3" x14ac:dyDescent="0.25">
      <c r="A1034" s="57">
        <v>17642</v>
      </c>
      <c r="B1034" s="57">
        <v>17642</v>
      </c>
      <c r="C1034" t="str">
        <f t="shared" si="16"/>
        <v>si</v>
      </c>
    </row>
    <row r="1035" spans="1:3" x14ac:dyDescent="0.25">
      <c r="A1035" s="56">
        <v>17643</v>
      </c>
      <c r="B1035" s="56">
        <v>17643</v>
      </c>
      <c r="C1035" t="str">
        <f t="shared" si="16"/>
        <v>si</v>
      </c>
    </row>
    <row r="1036" spans="1:3" x14ac:dyDescent="0.25">
      <c r="A1036" s="57">
        <v>17644</v>
      </c>
      <c r="B1036" s="57">
        <v>17644</v>
      </c>
      <c r="C1036" t="str">
        <f t="shared" si="16"/>
        <v>si</v>
      </c>
    </row>
    <row r="1037" spans="1:3" x14ac:dyDescent="0.25">
      <c r="A1037" s="56">
        <v>17645</v>
      </c>
      <c r="B1037" s="56">
        <v>17645</v>
      </c>
      <c r="C1037" t="str">
        <f t="shared" si="16"/>
        <v>si</v>
      </c>
    </row>
    <row r="1038" spans="1:3" x14ac:dyDescent="0.25">
      <c r="A1038" s="57">
        <v>17646</v>
      </c>
      <c r="B1038" s="57">
        <v>17646</v>
      </c>
      <c r="C1038" t="str">
        <f t="shared" si="16"/>
        <v>si</v>
      </c>
    </row>
    <row r="1039" spans="1:3" x14ac:dyDescent="0.25">
      <c r="A1039" s="56">
        <v>17647</v>
      </c>
      <c r="B1039" s="56">
        <v>17647</v>
      </c>
      <c r="C1039" t="str">
        <f t="shared" si="16"/>
        <v>si</v>
      </c>
    </row>
    <row r="1040" spans="1:3" x14ac:dyDescent="0.25">
      <c r="A1040" s="57">
        <v>17648</v>
      </c>
      <c r="B1040" s="57">
        <v>17648</v>
      </c>
      <c r="C1040" t="str">
        <f t="shared" si="16"/>
        <v>si</v>
      </c>
    </row>
    <row r="1041" spans="1:3" x14ac:dyDescent="0.25">
      <c r="A1041" s="56">
        <v>17649</v>
      </c>
      <c r="B1041" s="56">
        <v>17649</v>
      </c>
      <c r="C1041" t="str">
        <f t="shared" si="16"/>
        <v>si</v>
      </c>
    </row>
    <row r="1042" spans="1:3" x14ac:dyDescent="0.25">
      <c r="A1042" s="57">
        <v>17650</v>
      </c>
      <c r="B1042" s="57">
        <v>17650</v>
      </c>
      <c r="C1042" t="str">
        <f t="shared" si="16"/>
        <v>si</v>
      </c>
    </row>
    <row r="1043" spans="1:3" x14ac:dyDescent="0.25">
      <c r="A1043" s="56">
        <v>17651</v>
      </c>
      <c r="B1043" s="56">
        <v>17651</v>
      </c>
      <c r="C1043" t="str">
        <f t="shared" si="16"/>
        <v>si</v>
      </c>
    </row>
    <row r="1044" spans="1:3" x14ac:dyDescent="0.25">
      <c r="A1044" s="57">
        <v>17652</v>
      </c>
      <c r="B1044" s="57">
        <v>17652</v>
      </c>
      <c r="C1044" t="str">
        <f t="shared" si="16"/>
        <v>si</v>
      </c>
    </row>
    <row r="1045" spans="1:3" x14ac:dyDescent="0.25">
      <c r="A1045" s="56">
        <v>17653</v>
      </c>
      <c r="B1045" s="56">
        <v>17653</v>
      </c>
      <c r="C1045" t="str">
        <f t="shared" si="16"/>
        <v>si</v>
      </c>
    </row>
    <row r="1046" spans="1:3" x14ac:dyDescent="0.25">
      <c r="A1046" s="57">
        <v>17654</v>
      </c>
      <c r="B1046" s="57">
        <v>17654</v>
      </c>
      <c r="C1046" t="str">
        <f t="shared" si="16"/>
        <v>si</v>
      </c>
    </row>
    <row r="1047" spans="1:3" x14ac:dyDescent="0.25">
      <c r="A1047" s="56">
        <v>17655</v>
      </c>
      <c r="B1047" s="56">
        <v>17655</v>
      </c>
      <c r="C1047" t="str">
        <f t="shared" si="16"/>
        <v>si</v>
      </c>
    </row>
    <row r="1048" spans="1:3" x14ac:dyDescent="0.25">
      <c r="A1048" s="57">
        <v>17656</v>
      </c>
      <c r="B1048" s="57">
        <v>17656</v>
      </c>
      <c r="C1048" t="str">
        <f t="shared" si="16"/>
        <v>si</v>
      </c>
    </row>
    <row r="1049" spans="1:3" x14ac:dyDescent="0.25">
      <c r="A1049" s="56">
        <v>17657</v>
      </c>
      <c r="B1049" s="56">
        <v>17657</v>
      </c>
      <c r="C1049" t="str">
        <f t="shared" si="16"/>
        <v>si</v>
      </c>
    </row>
    <row r="1050" spans="1:3" x14ac:dyDescent="0.25">
      <c r="A1050" s="57">
        <v>17658</v>
      </c>
      <c r="B1050" s="57">
        <v>17658</v>
      </c>
      <c r="C1050" t="str">
        <f t="shared" si="16"/>
        <v>si</v>
      </c>
    </row>
    <row r="1051" spans="1:3" x14ac:dyDescent="0.25">
      <c r="A1051" s="56">
        <v>17659</v>
      </c>
      <c r="B1051" s="56">
        <v>17659</v>
      </c>
      <c r="C1051" t="str">
        <f t="shared" si="16"/>
        <v>si</v>
      </c>
    </row>
    <row r="1052" spans="1:3" x14ac:dyDescent="0.25">
      <c r="A1052" s="57">
        <v>17660</v>
      </c>
      <c r="B1052" s="57">
        <v>17660</v>
      </c>
      <c r="C1052" t="str">
        <f t="shared" si="16"/>
        <v>si</v>
      </c>
    </row>
    <row r="1053" spans="1:3" x14ac:dyDescent="0.25">
      <c r="A1053" s="56">
        <v>17661</v>
      </c>
      <c r="B1053" s="56">
        <v>17661</v>
      </c>
      <c r="C1053" t="str">
        <f t="shared" si="16"/>
        <v>si</v>
      </c>
    </row>
    <row r="1054" spans="1:3" x14ac:dyDescent="0.25">
      <c r="A1054" s="57">
        <v>17662</v>
      </c>
      <c r="B1054" s="57">
        <v>17662</v>
      </c>
      <c r="C1054" t="str">
        <f t="shared" si="16"/>
        <v>si</v>
      </c>
    </row>
    <row r="1055" spans="1:3" x14ac:dyDescent="0.25">
      <c r="A1055" s="56">
        <v>17663</v>
      </c>
      <c r="B1055" s="56">
        <v>17663</v>
      </c>
      <c r="C1055" t="str">
        <f t="shared" si="16"/>
        <v>si</v>
      </c>
    </row>
    <row r="1056" spans="1:3" x14ac:dyDescent="0.25">
      <c r="A1056" s="57">
        <v>17664</v>
      </c>
      <c r="B1056" s="57">
        <v>17664</v>
      </c>
      <c r="C1056" t="str">
        <f t="shared" si="16"/>
        <v>si</v>
      </c>
    </row>
    <row r="1057" spans="1:3" x14ac:dyDescent="0.25">
      <c r="A1057" s="56">
        <v>17665</v>
      </c>
      <c r="B1057" s="56">
        <v>17665</v>
      </c>
      <c r="C1057" t="str">
        <f t="shared" si="16"/>
        <v>si</v>
      </c>
    </row>
    <row r="1058" spans="1:3" x14ac:dyDescent="0.25">
      <c r="A1058" s="57">
        <v>17672</v>
      </c>
      <c r="B1058" s="57">
        <v>17672</v>
      </c>
      <c r="C1058" t="str">
        <f t="shared" si="16"/>
        <v>si</v>
      </c>
    </row>
    <row r="1059" spans="1:3" x14ac:dyDescent="0.25">
      <c r="A1059" s="56">
        <v>17673</v>
      </c>
      <c r="B1059" s="56">
        <v>17673</v>
      </c>
      <c r="C1059" t="str">
        <f t="shared" si="16"/>
        <v>si</v>
      </c>
    </row>
    <row r="1060" spans="1:3" x14ac:dyDescent="0.25">
      <c r="A1060" s="57">
        <v>17674</v>
      </c>
      <c r="B1060" s="57">
        <v>17674</v>
      </c>
      <c r="C1060" t="str">
        <f t="shared" si="16"/>
        <v>si</v>
      </c>
    </row>
    <row r="1061" spans="1:3" x14ac:dyDescent="0.25">
      <c r="A1061" s="56">
        <v>17675</v>
      </c>
      <c r="B1061" s="56">
        <v>17675</v>
      </c>
      <c r="C1061" t="str">
        <f t="shared" si="16"/>
        <v>si</v>
      </c>
    </row>
    <row r="1062" spans="1:3" x14ac:dyDescent="0.25">
      <c r="A1062" s="57">
        <v>17676</v>
      </c>
      <c r="B1062" s="57">
        <v>17676</v>
      </c>
      <c r="C1062" t="str">
        <f t="shared" si="16"/>
        <v>si</v>
      </c>
    </row>
    <row r="1063" spans="1:3" x14ac:dyDescent="0.25">
      <c r="A1063" s="56">
        <v>17677</v>
      </c>
      <c r="B1063" s="56">
        <v>17677</v>
      </c>
      <c r="C1063" t="str">
        <f t="shared" si="16"/>
        <v>si</v>
      </c>
    </row>
    <row r="1064" spans="1:3" x14ac:dyDescent="0.25">
      <c r="A1064" s="56">
        <v>17678</v>
      </c>
      <c r="B1064" s="56">
        <v>17678</v>
      </c>
      <c r="C1064" t="str">
        <f t="shared" si="16"/>
        <v>si</v>
      </c>
    </row>
    <row r="1065" spans="1:3" x14ac:dyDescent="0.25">
      <c r="A1065" s="56">
        <v>17679</v>
      </c>
      <c r="B1065" s="56">
        <v>17679</v>
      </c>
      <c r="C1065" t="str">
        <f t="shared" si="16"/>
        <v>si</v>
      </c>
    </row>
    <row r="1066" spans="1:3" x14ac:dyDescent="0.25">
      <c r="A1066" s="56">
        <v>17680</v>
      </c>
      <c r="B1066" s="56">
        <v>17680</v>
      </c>
      <c r="C1066" t="str">
        <f t="shared" si="16"/>
        <v>si</v>
      </c>
    </row>
    <row r="1067" spans="1:3" x14ac:dyDescent="0.25">
      <c r="A1067" s="56">
        <v>17681</v>
      </c>
      <c r="B1067" s="56">
        <v>17681</v>
      </c>
      <c r="C1067" t="str">
        <f t="shared" si="16"/>
        <v>si</v>
      </c>
    </row>
  </sheetData>
  <autoFilter ref="A1:C1067" xr:uid="{14882135-6D2C-43A3-83B8-307462BA429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9D1B6-DBAE-4628-88C2-B9986C55AF42}">
  <dimension ref="A1:B2084"/>
  <sheetViews>
    <sheetView workbookViewId="0">
      <selection activeCell="B22" sqref="B22"/>
    </sheetView>
  </sheetViews>
  <sheetFormatPr baseColWidth="10" defaultColWidth="11.42578125" defaultRowHeight="15" x14ac:dyDescent="0.25"/>
  <cols>
    <col min="1" max="1" width="16.85546875" bestFit="1" customWidth="1"/>
    <col min="2" max="2" width="12.140625" bestFit="1" customWidth="1"/>
  </cols>
  <sheetData>
    <row r="1" spans="1:2" x14ac:dyDescent="0.25">
      <c r="A1" s="4" t="s">
        <v>333</v>
      </c>
      <c r="B1" s="4" t="s">
        <v>334</v>
      </c>
    </row>
    <row r="2" spans="1:2" x14ac:dyDescent="0.25">
      <c r="A2">
        <v>16294</v>
      </c>
      <c r="B2">
        <v>25</v>
      </c>
    </row>
    <row r="3" spans="1:2" x14ac:dyDescent="0.25">
      <c r="A3">
        <v>16294</v>
      </c>
      <c r="B3">
        <v>25</v>
      </c>
    </row>
    <row r="4" spans="1:2" x14ac:dyDescent="0.25">
      <c r="A4">
        <v>16294</v>
      </c>
      <c r="B4">
        <v>25</v>
      </c>
    </row>
    <row r="5" spans="1:2" x14ac:dyDescent="0.25">
      <c r="A5">
        <v>16294</v>
      </c>
      <c r="B5">
        <v>25</v>
      </c>
    </row>
    <row r="6" spans="1:2" x14ac:dyDescent="0.25">
      <c r="A6">
        <v>16295</v>
      </c>
      <c r="B6">
        <v>25</v>
      </c>
    </row>
    <row r="7" spans="1:2" x14ac:dyDescent="0.25">
      <c r="A7">
        <v>16295</v>
      </c>
      <c r="B7">
        <v>25</v>
      </c>
    </row>
    <row r="8" spans="1:2" x14ac:dyDescent="0.25">
      <c r="A8">
        <v>16295</v>
      </c>
      <c r="B8">
        <v>25</v>
      </c>
    </row>
    <row r="9" spans="1:2" x14ac:dyDescent="0.25">
      <c r="A9">
        <v>16295</v>
      </c>
      <c r="B9">
        <v>25</v>
      </c>
    </row>
    <row r="10" spans="1:2" x14ac:dyDescent="0.25">
      <c r="A10">
        <v>16296</v>
      </c>
      <c r="B10">
        <v>25</v>
      </c>
    </row>
    <row r="11" spans="1:2" x14ac:dyDescent="0.25">
      <c r="A11">
        <v>16296</v>
      </c>
      <c r="B11">
        <v>25</v>
      </c>
    </row>
    <row r="12" spans="1:2" x14ac:dyDescent="0.25">
      <c r="A12">
        <v>16296</v>
      </c>
      <c r="B12">
        <v>25</v>
      </c>
    </row>
    <row r="13" spans="1:2" x14ac:dyDescent="0.25">
      <c r="A13">
        <v>16296</v>
      </c>
      <c r="B13">
        <v>25</v>
      </c>
    </row>
    <row r="14" spans="1:2" x14ac:dyDescent="0.25">
      <c r="A14">
        <v>16297</v>
      </c>
      <c r="B14">
        <v>25</v>
      </c>
    </row>
    <row r="15" spans="1:2" x14ac:dyDescent="0.25">
      <c r="A15">
        <v>16297</v>
      </c>
      <c r="B15">
        <v>25</v>
      </c>
    </row>
    <row r="16" spans="1:2" x14ac:dyDescent="0.25">
      <c r="A16">
        <v>16297</v>
      </c>
      <c r="B16">
        <v>25</v>
      </c>
    </row>
    <row r="17" spans="1:2" x14ac:dyDescent="0.25">
      <c r="A17">
        <v>16297</v>
      </c>
      <c r="B17">
        <v>25</v>
      </c>
    </row>
    <row r="18" spans="1:2" x14ac:dyDescent="0.25">
      <c r="A18">
        <v>16298</v>
      </c>
      <c r="B18">
        <v>20</v>
      </c>
    </row>
    <row r="19" spans="1:2" x14ac:dyDescent="0.25">
      <c r="A19">
        <v>16298</v>
      </c>
      <c r="B19">
        <v>20</v>
      </c>
    </row>
    <row r="20" spans="1:2" x14ac:dyDescent="0.25">
      <c r="A20">
        <v>16298</v>
      </c>
      <c r="B20">
        <v>20</v>
      </c>
    </row>
    <row r="21" spans="1:2" x14ac:dyDescent="0.25">
      <c r="A21">
        <v>16298</v>
      </c>
      <c r="B21">
        <v>20</v>
      </c>
    </row>
    <row r="22" spans="1:2" x14ac:dyDescent="0.25">
      <c r="A22">
        <v>16299</v>
      </c>
      <c r="B22">
        <v>20</v>
      </c>
    </row>
    <row r="23" spans="1:2" x14ac:dyDescent="0.25">
      <c r="A23">
        <v>16299</v>
      </c>
      <c r="B23">
        <v>20</v>
      </c>
    </row>
    <row r="24" spans="1:2" x14ac:dyDescent="0.25">
      <c r="A24">
        <v>16299</v>
      </c>
      <c r="B24">
        <v>20</v>
      </c>
    </row>
    <row r="25" spans="1:2" x14ac:dyDescent="0.25">
      <c r="A25">
        <v>16299</v>
      </c>
      <c r="B25">
        <v>20</v>
      </c>
    </row>
    <row r="26" spans="1:2" x14ac:dyDescent="0.25">
      <c r="A26">
        <v>16300</v>
      </c>
      <c r="B26">
        <v>20</v>
      </c>
    </row>
    <row r="27" spans="1:2" x14ac:dyDescent="0.25">
      <c r="A27">
        <v>16300</v>
      </c>
      <c r="B27">
        <v>20</v>
      </c>
    </row>
    <row r="28" spans="1:2" x14ac:dyDescent="0.25">
      <c r="A28">
        <v>16300</v>
      </c>
      <c r="B28">
        <v>20</v>
      </c>
    </row>
    <row r="29" spans="1:2" x14ac:dyDescent="0.25">
      <c r="A29">
        <v>16300</v>
      </c>
      <c r="B29">
        <v>20</v>
      </c>
    </row>
    <row r="30" spans="1:2" x14ac:dyDescent="0.25">
      <c r="A30">
        <v>16301</v>
      </c>
      <c r="B30">
        <v>20</v>
      </c>
    </row>
    <row r="31" spans="1:2" x14ac:dyDescent="0.25">
      <c r="A31">
        <v>16301</v>
      </c>
      <c r="B31">
        <v>20</v>
      </c>
    </row>
    <row r="32" spans="1:2" x14ac:dyDescent="0.25">
      <c r="A32">
        <v>16301</v>
      </c>
      <c r="B32">
        <v>20</v>
      </c>
    </row>
    <row r="33" spans="1:2" x14ac:dyDescent="0.25">
      <c r="A33">
        <v>16301</v>
      </c>
      <c r="B33">
        <v>20</v>
      </c>
    </row>
    <row r="34" spans="1:2" x14ac:dyDescent="0.25">
      <c r="A34">
        <v>16302</v>
      </c>
      <c r="B34">
        <v>20</v>
      </c>
    </row>
    <row r="35" spans="1:2" x14ac:dyDescent="0.25">
      <c r="A35">
        <v>16302</v>
      </c>
      <c r="B35">
        <v>20</v>
      </c>
    </row>
    <row r="36" spans="1:2" x14ac:dyDescent="0.25">
      <c r="A36">
        <v>16302</v>
      </c>
      <c r="B36">
        <v>20</v>
      </c>
    </row>
    <row r="37" spans="1:2" x14ac:dyDescent="0.25">
      <c r="A37">
        <v>16302</v>
      </c>
      <c r="B37">
        <v>20</v>
      </c>
    </row>
    <row r="38" spans="1:2" x14ac:dyDescent="0.25">
      <c r="A38">
        <v>16303</v>
      </c>
      <c r="B38">
        <v>20</v>
      </c>
    </row>
    <row r="39" spans="1:2" x14ac:dyDescent="0.25">
      <c r="A39">
        <v>16303</v>
      </c>
      <c r="B39">
        <v>20</v>
      </c>
    </row>
    <row r="40" spans="1:2" x14ac:dyDescent="0.25">
      <c r="A40">
        <v>16303</v>
      </c>
      <c r="B40">
        <v>20</v>
      </c>
    </row>
    <row r="41" spans="1:2" x14ac:dyDescent="0.25">
      <c r="A41">
        <v>16303</v>
      </c>
      <c r="B41">
        <v>20</v>
      </c>
    </row>
    <row r="42" spans="1:2" x14ac:dyDescent="0.25">
      <c r="A42">
        <v>16304</v>
      </c>
      <c r="B42">
        <v>20</v>
      </c>
    </row>
    <row r="43" spans="1:2" x14ac:dyDescent="0.25">
      <c r="A43">
        <v>16304</v>
      </c>
      <c r="B43">
        <v>20</v>
      </c>
    </row>
    <row r="44" spans="1:2" x14ac:dyDescent="0.25">
      <c r="A44">
        <v>16304</v>
      </c>
      <c r="B44">
        <v>20</v>
      </c>
    </row>
    <row r="45" spans="1:2" x14ac:dyDescent="0.25">
      <c r="A45">
        <v>16304</v>
      </c>
      <c r="B45">
        <v>20</v>
      </c>
    </row>
    <row r="46" spans="1:2" x14ac:dyDescent="0.25">
      <c r="A46">
        <v>16305</v>
      </c>
      <c r="B46">
        <v>20</v>
      </c>
    </row>
    <row r="47" spans="1:2" x14ac:dyDescent="0.25">
      <c r="A47">
        <v>16305</v>
      </c>
      <c r="B47">
        <v>20</v>
      </c>
    </row>
    <row r="48" spans="1:2" x14ac:dyDescent="0.25">
      <c r="A48">
        <v>16305</v>
      </c>
      <c r="B48">
        <v>20</v>
      </c>
    </row>
    <row r="49" spans="1:2" x14ac:dyDescent="0.25">
      <c r="A49">
        <v>16305</v>
      </c>
      <c r="B49">
        <v>20</v>
      </c>
    </row>
    <row r="50" spans="1:2" x14ac:dyDescent="0.25">
      <c r="A50">
        <v>16306</v>
      </c>
      <c r="B50">
        <v>20</v>
      </c>
    </row>
    <row r="51" spans="1:2" x14ac:dyDescent="0.25">
      <c r="A51">
        <v>16306</v>
      </c>
      <c r="B51">
        <v>20</v>
      </c>
    </row>
    <row r="52" spans="1:2" x14ac:dyDescent="0.25">
      <c r="A52">
        <v>16306</v>
      </c>
      <c r="B52">
        <v>20</v>
      </c>
    </row>
    <row r="53" spans="1:2" x14ac:dyDescent="0.25">
      <c r="A53">
        <v>16306</v>
      </c>
      <c r="B53">
        <v>20</v>
      </c>
    </row>
    <row r="54" spans="1:2" x14ac:dyDescent="0.25">
      <c r="A54">
        <v>16307</v>
      </c>
      <c r="B54">
        <v>20</v>
      </c>
    </row>
    <row r="55" spans="1:2" x14ac:dyDescent="0.25">
      <c r="A55">
        <v>16307</v>
      </c>
      <c r="B55">
        <v>20</v>
      </c>
    </row>
    <row r="56" spans="1:2" x14ac:dyDescent="0.25">
      <c r="A56">
        <v>16307</v>
      </c>
      <c r="B56">
        <v>20</v>
      </c>
    </row>
    <row r="57" spans="1:2" x14ac:dyDescent="0.25">
      <c r="A57">
        <v>16307</v>
      </c>
      <c r="B57">
        <v>20</v>
      </c>
    </row>
    <row r="58" spans="1:2" x14ac:dyDescent="0.25">
      <c r="A58">
        <v>16308</v>
      </c>
      <c r="B58">
        <v>20</v>
      </c>
    </row>
    <row r="59" spans="1:2" x14ac:dyDescent="0.25">
      <c r="A59">
        <v>16308</v>
      </c>
      <c r="B59">
        <v>20</v>
      </c>
    </row>
    <row r="60" spans="1:2" x14ac:dyDescent="0.25">
      <c r="A60">
        <v>16308</v>
      </c>
      <c r="B60">
        <v>20</v>
      </c>
    </row>
    <row r="61" spans="1:2" x14ac:dyDescent="0.25">
      <c r="A61">
        <v>16308</v>
      </c>
      <c r="B61">
        <v>20</v>
      </c>
    </row>
    <row r="62" spans="1:2" x14ac:dyDescent="0.25">
      <c r="A62">
        <v>16309</v>
      </c>
      <c r="B62">
        <v>20</v>
      </c>
    </row>
    <row r="63" spans="1:2" x14ac:dyDescent="0.25">
      <c r="A63">
        <v>16309</v>
      </c>
      <c r="B63">
        <v>20</v>
      </c>
    </row>
    <row r="64" spans="1:2" x14ac:dyDescent="0.25">
      <c r="A64">
        <v>16309</v>
      </c>
      <c r="B64">
        <v>20</v>
      </c>
    </row>
    <row r="65" spans="1:2" x14ac:dyDescent="0.25">
      <c r="A65">
        <v>16309</v>
      </c>
      <c r="B65">
        <v>20</v>
      </c>
    </row>
    <row r="66" spans="1:2" x14ac:dyDescent="0.25">
      <c r="A66">
        <v>16310</v>
      </c>
      <c r="B66">
        <v>20</v>
      </c>
    </row>
    <row r="67" spans="1:2" x14ac:dyDescent="0.25">
      <c r="A67">
        <v>16310</v>
      </c>
      <c r="B67">
        <v>20</v>
      </c>
    </row>
    <row r="68" spans="1:2" x14ac:dyDescent="0.25">
      <c r="A68">
        <v>16310</v>
      </c>
      <c r="B68">
        <v>20</v>
      </c>
    </row>
    <row r="69" spans="1:2" x14ac:dyDescent="0.25">
      <c r="A69">
        <v>16310</v>
      </c>
      <c r="B69">
        <v>20</v>
      </c>
    </row>
    <row r="70" spans="1:2" x14ac:dyDescent="0.25">
      <c r="A70">
        <v>16311</v>
      </c>
      <c r="B70">
        <v>20</v>
      </c>
    </row>
    <row r="71" spans="1:2" x14ac:dyDescent="0.25">
      <c r="A71">
        <v>16311</v>
      </c>
      <c r="B71">
        <v>20</v>
      </c>
    </row>
    <row r="72" spans="1:2" x14ac:dyDescent="0.25">
      <c r="A72">
        <v>16311</v>
      </c>
      <c r="B72">
        <v>20</v>
      </c>
    </row>
    <row r="73" spans="1:2" x14ac:dyDescent="0.25">
      <c r="A73">
        <v>16311</v>
      </c>
      <c r="B73">
        <v>20</v>
      </c>
    </row>
    <row r="74" spans="1:2" x14ac:dyDescent="0.25">
      <c r="A74">
        <v>16312</v>
      </c>
      <c r="B74">
        <v>20</v>
      </c>
    </row>
    <row r="75" spans="1:2" x14ac:dyDescent="0.25">
      <c r="A75">
        <v>16312</v>
      </c>
      <c r="B75">
        <v>20</v>
      </c>
    </row>
    <row r="76" spans="1:2" x14ac:dyDescent="0.25">
      <c r="A76">
        <v>16312</v>
      </c>
      <c r="B76">
        <v>20</v>
      </c>
    </row>
    <row r="77" spans="1:2" x14ac:dyDescent="0.25">
      <c r="A77">
        <v>16312</v>
      </c>
      <c r="B77">
        <v>20</v>
      </c>
    </row>
    <row r="78" spans="1:2" x14ac:dyDescent="0.25">
      <c r="A78">
        <v>16313</v>
      </c>
      <c r="B78">
        <v>20</v>
      </c>
    </row>
    <row r="79" spans="1:2" x14ac:dyDescent="0.25">
      <c r="A79">
        <v>16313</v>
      </c>
      <c r="B79">
        <v>20</v>
      </c>
    </row>
    <row r="80" spans="1:2" x14ac:dyDescent="0.25">
      <c r="A80">
        <v>16313</v>
      </c>
      <c r="B80">
        <v>20</v>
      </c>
    </row>
    <row r="81" spans="1:2" x14ac:dyDescent="0.25">
      <c r="A81">
        <v>16313</v>
      </c>
      <c r="B81">
        <v>20</v>
      </c>
    </row>
    <row r="82" spans="1:2" x14ac:dyDescent="0.25">
      <c r="A82">
        <v>16314</v>
      </c>
      <c r="B82">
        <v>20</v>
      </c>
    </row>
    <row r="83" spans="1:2" x14ac:dyDescent="0.25">
      <c r="A83">
        <v>16314</v>
      </c>
      <c r="B83">
        <v>20</v>
      </c>
    </row>
    <row r="84" spans="1:2" x14ac:dyDescent="0.25">
      <c r="A84">
        <v>16314</v>
      </c>
      <c r="B84">
        <v>20</v>
      </c>
    </row>
    <row r="85" spans="1:2" x14ac:dyDescent="0.25">
      <c r="A85">
        <v>16314</v>
      </c>
      <c r="B85">
        <v>20</v>
      </c>
    </row>
    <row r="86" spans="1:2" x14ac:dyDescent="0.25">
      <c r="A86">
        <v>16315</v>
      </c>
      <c r="B86">
        <v>20</v>
      </c>
    </row>
    <row r="87" spans="1:2" x14ac:dyDescent="0.25">
      <c r="A87">
        <v>16315</v>
      </c>
      <c r="B87">
        <v>20</v>
      </c>
    </row>
    <row r="88" spans="1:2" x14ac:dyDescent="0.25">
      <c r="A88">
        <v>16315</v>
      </c>
      <c r="B88">
        <v>20</v>
      </c>
    </row>
    <row r="89" spans="1:2" x14ac:dyDescent="0.25">
      <c r="A89">
        <v>16315</v>
      </c>
      <c r="B89">
        <v>20</v>
      </c>
    </row>
    <row r="90" spans="1:2" x14ac:dyDescent="0.25">
      <c r="A90">
        <v>16316</v>
      </c>
      <c r="B90">
        <v>20</v>
      </c>
    </row>
    <row r="91" spans="1:2" x14ac:dyDescent="0.25">
      <c r="A91">
        <v>16316</v>
      </c>
      <c r="B91">
        <v>20</v>
      </c>
    </row>
    <row r="92" spans="1:2" x14ac:dyDescent="0.25">
      <c r="A92">
        <v>16316</v>
      </c>
      <c r="B92">
        <v>20</v>
      </c>
    </row>
    <row r="93" spans="1:2" x14ac:dyDescent="0.25">
      <c r="A93">
        <v>16316</v>
      </c>
      <c r="B93">
        <v>20</v>
      </c>
    </row>
    <row r="94" spans="1:2" x14ac:dyDescent="0.25">
      <c r="A94">
        <v>16317</v>
      </c>
      <c r="B94">
        <v>20</v>
      </c>
    </row>
    <row r="95" spans="1:2" x14ac:dyDescent="0.25">
      <c r="A95">
        <v>16317</v>
      </c>
      <c r="B95">
        <v>20</v>
      </c>
    </row>
    <row r="96" spans="1:2" x14ac:dyDescent="0.25">
      <c r="A96">
        <v>16317</v>
      </c>
      <c r="B96">
        <v>20</v>
      </c>
    </row>
    <row r="97" spans="1:2" x14ac:dyDescent="0.25">
      <c r="A97">
        <v>16317</v>
      </c>
      <c r="B97">
        <v>20</v>
      </c>
    </row>
    <row r="98" spans="1:2" x14ac:dyDescent="0.25">
      <c r="A98">
        <v>16318</v>
      </c>
      <c r="B98">
        <v>20</v>
      </c>
    </row>
    <row r="99" spans="1:2" x14ac:dyDescent="0.25">
      <c r="A99">
        <v>16318</v>
      </c>
      <c r="B99">
        <v>20</v>
      </c>
    </row>
    <row r="100" spans="1:2" x14ac:dyDescent="0.25">
      <c r="A100">
        <v>16318</v>
      </c>
      <c r="B100">
        <v>20</v>
      </c>
    </row>
    <row r="101" spans="1:2" x14ac:dyDescent="0.25">
      <c r="A101">
        <v>16318</v>
      </c>
      <c r="B101">
        <v>20</v>
      </c>
    </row>
    <row r="102" spans="1:2" x14ac:dyDescent="0.25">
      <c r="A102">
        <v>16319</v>
      </c>
      <c r="B102">
        <v>20</v>
      </c>
    </row>
    <row r="103" spans="1:2" x14ac:dyDescent="0.25">
      <c r="A103">
        <v>16319</v>
      </c>
      <c r="B103">
        <v>20</v>
      </c>
    </row>
    <row r="104" spans="1:2" x14ac:dyDescent="0.25">
      <c r="A104">
        <v>16319</v>
      </c>
      <c r="B104">
        <v>20</v>
      </c>
    </row>
    <row r="105" spans="1:2" x14ac:dyDescent="0.25">
      <c r="A105">
        <v>16319</v>
      </c>
      <c r="B105">
        <v>20</v>
      </c>
    </row>
    <row r="106" spans="1:2" x14ac:dyDescent="0.25">
      <c r="A106">
        <v>16320</v>
      </c>
      <c r="B106">
        <v>20</v>
      </c>
    </row>
    <row r="107" spans="1:2" x14ac:dyDescent="0.25">
      <c r="A107">
        <v>16320</v>
      </c>
      <c r="B107">
        <v>20</v>
      </c>
    </row>
    <row r="108" spans="1:2" x14ac:dyDescent="0.25">
      <c r="A108">
        <v>16320</v>
      </c>
      <c r="B108">
        <v>20</v>
      </c>
    </row>
    <row r="109" spans="1:2" x14ac:dyDescent="0.25">
      <c r="A109">
        <v>16320</v>
      </c>
      <c r="B109">
        <v>20</v>
      </c>
    </row>
    <row r="110" spans="1:2" x14ac:dyDescent="0.25">
      <c r="A110">
        <v>16321</v>
      </c>
      <c r="B110">
        <v>20</v>
      </c>
    </row>
    <row r="111" spans="1:2" x14ac:dyDescent="0.25">
      <c r="A111">
        <v>16321</v>
      </c>
      <c r="B111">
        <v>20</v>
      </c>
    </row>
    <row r="112" spans="1:2" x14ac:dyDescent="0.25">
      <c r="A112">
        <v>16321</v>
      </c>
      <c r="B112">
        <v>20</v>
      </c>
    </row>
    <row r="113" spans="1:2" x14ac:dyDescent="0.25">
      <c r="A113">
        <v>16321</v>
      </c>
      <c r="B113">
        <v>20</v>
      </c>
    </row>
    <row r="114" spans="1:2" x14ac:dyDescent="0.25">
      <c r="A114">
        <v>16322</v>
      </c>
      <c r="B114">
        <v>20</v>
      </c>
    </row>
    <row r="115" spans="1:2" x14ac:dyDescent="0.25">
      <c r="A115">
        <v>16322</v>
      </c>
      <c r="B115">
        <v>20</v>
      </c>
    </row>
    <row r="116" spans="1:2" x14ac:dyDescent="0.25">
      <c r="A116">
        <v>16322</v>
      </c>
      <c r="B116">
        <v>20</v>
      </c>
    </row>
    <row r="117" spans="1:2" x14ac:dyDescent="0.25">
      <c r="A117">
        <v>16322</v>
      </c>
      <c r="B117">
        <v>20</v>
      </c>
    </row>
    <row r="118" spans="1:2" x14ac:dyDescent="0.25">
      <c r="A118">
        <v>16359</v>
      </c>
      <c r="B118">
        <v>100</v>
      </c>
    </row>
    <row r="119" spans="1:2" x14ac:dyDescent="0.25">
      <c r="A119">
        <v>16359</v>
      </c>
      <c r="B119">
        <v>100</v>
      </c>
    </row>
    <row r="120" spans="1:2" x14ac:dyDescent="0.25">
      <c r="A120">
        <v>16361</v>
      </c>
      <c r="B120">
        <v>100</v>
      </c>
    </row>
    <row r="121" spans="1:2" x14ac:dyDescent="0.25">
      <c r="A121">
        <v>16363</v>
      </c>
      <c r="B121">
        <v>100</v>
      </c>
    </row>
    <row r="122" spans="1:2" x14ac:dyDescent="0.25">
      <c r="A122">
        <v>16364</v>
      </c>
      <c r="B122">
        <v>100</v>
      </c>
    </row>
    <row r="123" spans="1:2" x14ac:dyDescent="0.25">
      <c r="A123">
        <v>16366</v>
      </c>
      <c r="B123">
        <v>100</v>
      </c>
    </row>
    <row r="124" spans="1:2" x14ac:dyDescent="0.25">
      <c r="A124">
        <v>16367</v>
      </c>
      <c r="B124">
        <v>20</v>
      </c>
    </row>
    <row r="125" spans="1:2" x14ac:dyDescent="0.25">
      <c r="A125">
        <v>16368</v>
      </c>
      <c r="B125">
        <v>20</v>
      </c>
    </row>
    <row r="126" spans="1:2" x14ac:dyDescent="0.25">
      <c r="A126">
        <v>16369</v>
      </c>
      <c r="B126">
        <v>20</v>
      </c>
    </row>
    <row r="127" spans="1:2" x14ac:dyDescent="0.25">
      <c r="A127">
        <v>16370</v>
      </c>
      <c r="B127">
        <v>20</v>
      </c>
    </row>
    <row r="128" spans="1:2" x14ac:dyDescent="0.25">
      <c r="A128">
        <v>16371</v>
      </c>
      <c r="B128">
        <v>20</v>
      </c>
    </row>
    <row r="129" spans="1:2" x14ac:dyDescent="0.25">
      <c r="A129">
        <v>16372</v>
      </c>
      <c r="B129">
        <v>33</v>
      </c>
    </row>
    <row r="130" spans="1:2" x14ac:dyDescent="0.25">
      <c r="A130">
        <v>16373</v>
      </c>
      <c r="B130">
        <v>33</v>
      </c>
    </row>
    <row r="131" spans="1:2" x14ac:dyDescent="0.25">
      <c r="A131">
        <v>16374</v>
      </c>
      <c r="B131">
        <v>34</v>
      </c>
    </row>
    <row r="132" spans="1:2" x14ac:dyDescent="0.25">
      <c r="A132">
        <v>16375</v>
      </c>
      <c r="B132">
        <v>20</v>
      </c>
    </row>
    <row r="133" spans="1:2" x14ac:dyDescent="0.25">
      <c r="A133">
        <v>16376</v>
      </c>
      <c r="B133">
        <v>20</v>
      </c>
    </row>
    <row r="134" spans="1:2" x14ac:dyDescent="0.25">
      <c r="A134">
        <v>16377</v>
      </c>
      <c r="B134">
        <v>20</v>
      </c>
    </row>
    <row r="135" spans="1:2" x14ac:dyDescent="0.25">
      <c r="A135">
        <v>16378</v>
      </c>
      <c r="B135">
        <v>20</v>
      </c>
    </row>
    <row r="136" spans="1:2" x14ac:dyDescent="0.25">
      <c r="A136">
        <v>16379</v>
      </c>
      <c r="B136">
        <v>20</v>
      </c>
    </row>
    <row r="137" spans="1:2" x14ac:dyDescent="0.25">
      <c r="A137">
        <v>16380</v>
      </c>
      <c r="B137">
        <v>100</v>
      </c>
    </row>
    <row r="138" spans="1:2" x14ac:dyDescent="0.25">
      <c r="A138">
        <v>16381</v>
      </c>
      <c r="B138">
        <v>100</v>
      </c>
    </row>
    <row r="139" spans="1:2" x14ac:dyDescent="0.25">
      <c r="A139">
        <v>16382</v>
      </c>
      <c r="B139">
        <v>100</v>
      </c>
    </row>
    <row r="140" spans="1:2" x14ac:dyDescent="0.25">
      <c r="A140">
        <v>16383</v>
      </c>
      <c r="B140">
        <v>20</v>
      </c>
    </row>
    <row r="141" spans="1:2" x14ac:dyDescent="0.25">
      <c r="A141">
        <v>16383</v>
      </c>
      <c r="B141">
        <v>20</v>
      </c>
    </row>
    <row r="142" spans="1:2" x14ac:dyDescent="0.25">
      <c r="A142">
        <v>16384</v>
      </c>
      <c r="B142">
        <v>20</v>
      </c>
    </row>
    <row r="143" spans="1:2" x14ac:dyDescent="0.25">
      <c r="A143">
        <v>16384</v>
      </c>
      <c r="B143">
        <v>20</v>
      </c>
    </row>
    <row r="144" spans="1:2" x14ac:dyDescent="0.25">
      <c r="A144">
        <v>16385</v>
      </c>
      <c r="B144">
        <v>20</v>
      </c>
    </row>
    <row r="145" spans="1:2" x14ac:dyDescent="0.25">
      <c r="A145">
        <v>16385</v>
      </c>
      <c r="B145">
        <v>20</v>
      </c>
    </row>
    <row r="146" spans="1:2" x14ac:dyDescent="0.25">
      <c r="A146">
        <v>16386</v>
      </c>
      <c r="B146">
        <v>20</v>
      </c>
    </row>
    <row r="147" spans="1:2" x14ac:dyDescent="0.25">
      <c r="A147">
        <v>16386</v>
      </c>
      <c r="B147">
        <v>20</v>
      </c>
    </row>
    <row r="148" spans="1:2" x14ac:dyDescent="0.25">
      <c r="A148">
        <v>16387</v>
      </c>
      <c r="B148">
        <v>20</v>
      </c>
    </row>
    <row r="149" spans="1:2" x14ac:dyDescent="0.25">
      <c r="A149">
        <v>16387</v>
      </c>
      <c r="B149">
        <v>20</v>
      </c>
    </row>
    <row r="150" spans="1:2" x14ac:dyDescent="0.25">
      <c r="A150">
        <v>16388</v>
      </c>
      <c r="B150">
        <v>20</v>
      </c>
    </row>
    <row r="151" spans="1:2" x14ac:dyDescent="0.25">
      <c r="A151">
        <v>16388</v>
      </c>
      <c r="B151">
        <v>20</v>
      </c>
    </row>
    <row r="152" spans="1:2" x14ac:dyDescent="0.25">
      <c r="A152">
        <v>16389</v>
      </c>
      <c r="B152">
        <v>20</v>
      </c>
    </row>
    <row r="153" spans="1:2" x14ac:dyDescent="0.25">
      <c r="A153">
        <v>16389</v>
      </c>
      <c r="B153">
        <v>20</v>
      </c>
    </row>
    <row r="154" spans="1:2" x14ac:dyDescent="0.25">
      <c r="A154">
        <v>16390</v>
      </c>
      <c r="B154">
        <v>20</v>
      </c>
    </row>
    <row r="155" spans="1:2" x14ac:dyDescent="0.25">
      <c r="A155">
        <v>16390</v>
      </c>
      <c r="B155">
        <v>20</v>
      </c>
    </row>
    <row r="156" spans="1:2" x14ac:dyDescent="0.25">
      <c r="A156">
        <v>16391</v>
      </c>
      <c r="B156">
        <v>20</v>
      </c>
    </row>
    <row r="157" spans="1:2" x14ac:dyDescent="0.25">
      <c r="A157">
        <v>16391</v>
      </c>
      <c r="B157">
        <v>20</v>
      </c>
    </row>
    <row r="158" spans="1:2" x14ac:dyDescent="0.25">
      <c r="A158">
        <v>16392</v>
      </c>
      <c r="B158">
        <v>20</v>
      </c>
    </row>
    <row r="159" spans="1:2" x14ac:dyDescent="0.25">
      <c r="A159">
        <v>16392</v>
      </c>
      <c r="B159">
        <v>20</v>
      </c>
    </row>
    <row r="160" spans="1:2" x14ac:dyDescent="0.25">
      <c r="A160">
        <v>16393</v>
      </c>
      <c r="B160">
        <v>20</v>
      </c>
    </row>
    <row r="161" spans="1:2" x14ac:dyDescent="0.25">
      <c r="A161">
        <v>16393</v>
      </c>
      <c r="B161">
        <v>20</v>
      </c>
    </row>
    <row r="162" spans="1:2" x14ac:dyDescent="0.25">
      <c r="A162">
        <v>16393</v>
      </c>
      <c r="B162">
        <v>20</v>
      </c>
    </row>
    <row r="163" spans="1:2" x14ac:dyDescent="0.25">
      <c r="A163">
        <v>16393</v>
      </c>
      <c r="B163">
        <v>20</v>
      </c>
    </row>
    <row r="164" spans="1:2" x14ac:dyDescent="0.25">
      <c r="A164">
        <v>16393</v>
      </c>
      <c r="B164">
        <v>20</v>
      </c>
    </row>
    <row r="165" spans="1:2" x14ac:dyDescent="0.25">
      <c r="A165">
        <v>16394</v>
      </c>
      <c r="B165">
        <v>20</v>
      </c>
    </row>
    <row r="166" spans="1:2" x14ac:dyDescent="0.25">
      <c r="A166">
        <v>16394</v>
      </c>
      <c r="B166">
        <v>20</v>
      </c>
    </row>
    <row r="167" spans="1:2" x14ac:dyDescent="0.25">
      <c r="A167">
        <v>16394</v>
      </c>
      <c r="B167">
        <v>20</v>
      </c>
    </row>
    <row r="168" spans="1:2" x14ac:dyDescent="0.25">
      <c r="A168">
        <v>16394</v>
      </c>
      <c r="B168">
        <v>20</v>
      </c>
    </row>
    <row r="169" spans="1:2" x14ac:dyDescent="0.25">
      <c r="A169">
        <v>16394</v>
      </c>
      <c r="B169">
        <v>20</v>
      </c>
    </row>
    <row r="170" spans="1:2" x14ac:dyDescent="0.25">
      <c r="A170">
        <v>16395</v>
      </c>
      <c r="B170">
        <v>20</v>
      </c>
    </row>
    <row r="171" spans="1:2" x14ac:dyDescent="0.25">
      <c r="A171">
        <v>16395</v>
      </c>
      <c r="B171">
        <v>20</v>
      </c>
    </row>
    <row r="172" spans="1:2" x14ac:dyDescent="0.25">
      <c r="A172">
        <v>16395</v>
      </c>
      <c r="B172">
        <v>20</v>
      </c>
    </row>
    <row r="173" spans="1:2" x14ac:dyDescent="0.25">
      <c r="A173">
        <v>16395</v>
      </c>
      <c r="B173">
        <v>20</v>
      </c>
    </row>
    <row r="174" spans="1:2" x14ac:dyDescent="0.25">
      <c r="A174">
        <v>16395</v>
      </c>
      <c r="B174">
        <v>20</v>
      </c>
    </row>
    <row r="175" spans="1:2" x14ac:dyDescent="0.25">
      <c r="A175">
        <v>16396</v>
      </c>
      <c r="B175">
        <v>20</v>
      </c>
    </row>
    <row r="176" spans="1:2" x14ac:dyDescent="0.25">
      <c r="A176">
        <v>16396</v>
      </c>
      <c r="B176">
        <v>20</v>
      </c>
    </row>
    <row r="177" spans="1:2" x14ac:dyDescent="0.25">
      <c r="A177">
        <v>16396</v>
      </c>
      <c r="B177">
        <v>20</v>
      </c>
    </row>
    <row r="178" spans="1:2" x14ac:dyDescent="0.25">
      <c r="A178">
        <v>16396</v>
      </c>
      <c r="B178">
        <v>20</v>
      </c>
    </row>
    <row r="179" spans="1:2" x14ac:dyDescent="0.25">
      <c r="A179">
        <v>16396</v>
      </c>
      <c r="B179">
        <v>20</v>
      </c>
    </row>
    <row r="180" spans="1:2" x14ac:dyDescent="0.25">
      <c r="A180">
        <v>16397</v>
      </c>
      <c r="B180">
        <v>20</v>
      </c>
    </row>
    <row r="181" spans="1:2" x14ac:dyDescent="0.25">
      <c r="A181">
        <v>16397</v>
      </c>
      <c r="B181">
        <v>20</v>
      </c>
    </row>
    <row r="182" spans="1:2" x14ac:dyDescent="0.25">
      <c r="A182">
        <v>16397</v>
      </c>
      <c r="B182">
        <v>20</v>
      </c>
    </row>
    <row r="183" spans="1:2" x14ac:dyDescent="0.25">
      <c r="A183">
        <v>16397</v>
      </c>
      <c r="B183">
        <v>20</v>
      </c>
    </row>
    <row r="184" spans="1:2" x14ac:dyDescent="0.25">
      <c r="A184">
        <v>16397</v>
      </c>
      <c r="B184">
        <v>20</v>
      </c>
    </row>
    <row r="185" spans="1:2" x14ac:dyDescent="0.25">
      <c r="A185">
        <v>16398</v>
      </c>
      <c r="B185">
        <v>20</v>
      </c>
    </row>
    <row r="186" spans="1:2" x14ac:dyDescent="0.25">
      <c r="A186">
        <v>16398</v>
      </c>
      <c r="B186">
        <v>20</v>
      </c>
    </row>
    <row r="187" spans="1:2" x14ac:dyDescent="0.25">
      <c r="A187">
        <v>16398</v>
      </c>
      <c r="B187">
        <v>20</v>
      </c>
    </row>
    <row r="188" spans="1:2" x14ac:dyDescent="0.25">
      <c r="A188">
        <v>16398</v>
      </c>
      <c r="B188">
        <v>20</v>
      </c>
    </row>
    <row r="189" spans="1:2" x14ac:dyDescent="0.25">
      <c r="A189">
        <v>16399</v>
      </c>
      <c r="B189">
        <v>20</v>
      </c>
    </row>
    <row r="190" spans="1:2" x14ac:dyDescent="0.25">
      <c r="A190">
        <v>16399</v>
      </c>
      <c r="B190">
        <v>20</v>
      </c>
    </row>
    <row r="191" spans="1:2" x14ac:dyDescent="0.25">
      <c r="A191">
        <v>16399</v>
      </c>
      <c r="B191">
        <v>20</v>
      </c>
    </row>
    <row r="192" spans="1:2" x14ac:dyDescent="0.25">
      <c r="A192">
        <v>16399</v>
      </c>
      <c r="B192">
        <v>20</v>
      </c>
    </row>
    <row r="193" spans="1:2" x14ac:dyDescent="0.25">
      <c r="A193">
        <v>16400</v>
      </c>
      <c r="B193">
        <v>20</v>
      </c>
    </row>
    <row r="194" spans="1:2" x14ac:dyDescent="0.25">
      <c r="A194">
        <v>16400</v>
      </c>
      <c r="B194">
        <v>20</v>
      </c>
    </row>
    <row r="195" spans="1:2" x14ac:dyDescent="0.25">
      <c r="A195">
        <v>16400</v>
      </c>
      <c r="B195">
        <v>20</v>
      </c>
    </row>
    <row r="196" spans="1:2" x14ac:dyDescent="0.25">
      <c r="A196">
        <v>16400</v>
      </c>
      <c r="B196">
        <v>20</v>
      </c>
    </row>
    <row r="197" spans="1:2" x14ac:dyDescent="0.25">
      <c r="A197">
        <v>16401</v>
      </c>
      <c r="B197">
        <v>20</v>
      </c>
    </row>
    <row r="198" spans="1:2" x14ac:dyDescent="0.25">
      <c r="A198">
        <v>16401</v>
      </c>
      <c r="B198">
        <v>20</v>
      </c>
    </row>
    <row r="199" spans="1:2" x14ac:dyDescent="0.25">
      <c r="A199">
        <v>16401</v>
      </c>
      <c r="B199">
        <v>20</v>
      </c>
    </row>
    <row r="200" spans="1:2" x14ac:dyDescent="0.25">
      <c r="A200">
        <v>16401</v>
      </c>
      <c r="B200">
        <v>20</v>
      </c>
    </row>
    <row r="201" spans="1:2" x14ac:dyDescent="0.25">
      <c r="A201">
        <v>16402</v>
      </c>
      <c r="B201">
        <v>20</v>
      </c>
    </row>
    <row r="202" spans="1:2" x14ac:dyDescent="0.25">
      <c r="A202">
        <v>16402</v>
      </c>
      <c r="B202">
        <v>20</v>
      </c>
    </row>
    <row r="203" spans="1:2" x14ac:dyDescent="0.25">
      <c r="A203">
        <v>16402</v>
      </c>
      <c r="B203">
        <v>20</v>
      </c>
    </row>
    <row r="204" spans="1:2" x14ac:dyDescent="0.25">
      <c r="A204">
        <v>16402</v>
      </c>
      <c r="B204">
        <v>20</v>
      </c>
    </row>
    <row r="205" spans="1:2" x14ac:dyDescent="0.25">
      <c r="A205">
        <v>16403</v>
      </c>
      <c r="B205">
        <v>12</v>
      </c>
    </row>
    <row r="206" spans="1:2" x14ac:dyDescent="0.25">
      <c r="A206">
        <v>16404</v>
      </c>
      <c r="B206">
        <v>12</v>
      </c>
    </row>
    <row r="207" spans="1:2" x14ac:dyDescent="0.25">
      <c r="A207">
        <v>16405</v>
      </c>
      <c r="B207">
        <v>12</v>
      </c>
    </row>
    <row r="208" spans="1:2" x14ac:dyDescent="0.25">
      <c r="A208">
        <v>16406</v>
      </c>
      <c r="B208">
        <v>12</v>
      </c>
    </row>
    <row r="209" spans="1:2" x14ac:dyDescent="0.25">
      <c r="A209">
        <v>16407</v>
      </c>
      <c r="B209">
        <v>20</v>
      </c>
    </row>
    <row r="210" spans="1:2" x14ac:dyDescent="0.25">
      <c r="A210">
        <v>16407</v>
      </c>
      <c r="B210">
        <v>20</v>
      </c>
    </row>
    <row r="211" spans="1:2" x14ac:dyDescent="0.25">
      <c r="A211">
        <v>16407</v>
      </c>
      <c r="B211">
        <v>20</v>
      </c>
    </row>
    <row r="212" spans="1:2" x14ac:dyDescent="0.25">
      <c r="A212">
        <v>16407</v>
      </c>
      <c r="B212">
        <v>20</v>
      </c>
    </row>
    <row r="213" spans="1:2" x14ac:dyDescent="0.25">
      <c r="A213">
        <v>16408</v>
      </c>
      <c r="B213">
        <v>20</v>
      </c>
    </row>
    <row r="214" spans="1:2" x14ac:dyDescent="0.25">
      <c r="A214">
        <v>16408</v>
      </c>
      <c r="B214">
        <v>20</v>
      </c>
    </row>
    <row r="215" spans="1:2" x14ac:dyDescent="0.25">
      <c r="A215">
        <v>16408</v>
      </c>
      <c r="B215">
        <v>20</v>
      </c>
    </row>
    <row r="216" spans="1:2" x14ac:dyDescent="0.25">
      <c r="A216">
        <v>16408</v>
      </c>
      <c r="B216">
        <v>20</v>
      </c>
    </row>
    <row r="217" spans="1:2" x14ac:dyDescent="0.25">
      <c r="A217">
        <v>16409</v>
      </c>
      <c r="B217">
        <v>20</v>
      </c>
    </row>
    <row r="218" spans="1:2" x14ac:dyDescent="0.25">
      <c r="A218">
        <v>16409</v>
      </c>
      <c r="B218">
        <v>20</v>
      </c>
    </row>
    <row r="219" spans="1:2" x14ac:dyDescent="0.25">
      <c r="A219">
        <v>16409</v>
      </c>
      <c r="B219">
        <v>20</v>
      </c>
    </row>
    <row r="220" spans="1:2" x14ac:dyDescent="0.25">
      <c r="A220">
        <v>16409</v>
      </c>
      <c r="B220">
        <v>20</v>
      </c>
    </row>
    <row r="221" spans="1:2" x14ac:dyDescent="0.25">
      <c r="A221">
        <v>16410</v>
      </c>
      <c r="B221">
        <v>20</v>
      </c>
    </row>
    <row r="222" spans="1:2" x14ac:dyDescent="0.25">
      <c r="A222">
        <v>16410</v>
      </c>
      <c r="B222">
        <v>20</v>
      </c>
    </row>
    <row r="223" spans="1:2" x14ac:dyDescent="0.25">
      <c r="A223">
        <v>16410</v>
      </c>
      <c r="B223">
        <v>20</v>
      </c>
    </row>
    <row r="224" spans="1:2" x14ac:dyDescent="0.25">
      <c r="A224">
        <v>16410</v>
      </c>
      <c r="B224">
        <v>20</v>
      </c>
    </row>
    <row r="225" spans="1:2" x14ac:dyDescent="0.25">
      <c r="A225">
        <v>16411</v>
      </c>
      <c r="B225">
        <v>20</v>
      </c>
    </row>
    <row r="226" spans="1:2" x14ac:dyDescent="0.25">
      <c r="A226">
        <v>16411</v>
      </c>
      <c r="B226">
        <v>20</v>
      </c>
    </row>
    <row r="227" spans="1:2" x14ac:dyDescent="0.25">
      <c r="A227">
        <v>16411</v>
      </c>
      <c r="B227">
        <v>20</v>
      </c>
    </row>
    <row r="228" spans="1:2" x14ac:dyDescent="0.25">
      <c r="A228">
        <v>16411</v>
      </c>
      <c r="B228">
        <v>20</v>
      </c>
    </row>
    <row r="229" spans="1:2" x14ac:dyDescent="0.25">
      <c r="A229">
        <v>16412</v>
      </c>
      <c r="B229">
        <v>12</v>
      </c>
    </row>
    <row r="230" spans="1:2" x14ac:dyDescent="0.25">
      <c r="A230">
        <v>16413</v>
      </c>
      <c r="B230">
        <v>20</v>
      </c>
    </row>
    <row r="231" spans="1:2" x14ac:dyDescent="0.25">
      <c r="A231">
        <v>16413</v>
      </c>
      <c r="B231">
        <v>20</v>
      </c>
    </row>
    <row r="232" spans="1:2" x14ac:dyDescent="0.25">
      <c r="A232">
        <v>16413</v>
      </c>
      <c r="B232">
        <v>20</v>
      </c>
    </row>
    <row r="233" spans="1:2" x14ac:dyDescent="0.25">
      <c r="A233">
        <v>16413</v>
      </c>
      <c r="B233">
        <v>20</v>
      </c>
    </row>
    <row r="234" spans="1:2" x14ac:dyDescent="0.25">
      <c r="A234">
        <v>16413</v>
      </c>
      <c r="B234">
        <v>20</v>
      </c>
    </row>
    <row r="235" spans="1:2" x14ac:dyDescent="0.25">
      <c r="A235">
        <v>16414</v>
      </c>
      <c r="B235">
        <v>20</v>
      </c>
    </row>
    <row r="236" spans="1:2" x14ac:dyDescent="0.25">
      <c r="A236">
        <v>16414</v>
      </c>
      <c r="B236">
        <v>20</v>
      </c>
    </row>
    <row r="237" spans="1:2" x14ac:dyDescent="0.25">
      <c r="A237">
        <v>16414</v>
      </c>
      <c r="B237">
        <v>20</v>
      </c>
    </row>
    <row r="238" spans="1:2" x14ac:dyDescent="0.25">
      <c r="A238">
        <v>16414</v>
      </c>
      <c r="B238">
        <v>20</v>
      </c>
    </row>
    <row r="239" spans="1:2" x14ac:dyDescent="0.25">
      <c r="A239">
        <v>16414</v>
      </c>
      <c r="B239">
        <v>20</v>
      </c>
    </row>
    <row r="240" spans="1:2" x14ac:dyDescent="0.25">
      <c r="A240">
        <v>16415</v>
      </c>
      <c r="B240">
        <v>20</v>
      </c>
    </row>
    <row r="241" spans="1:2" x14ac:dyDescent="0.25">
      <c r="A241">
        <v>16415</v>
      </c>
      <c r="B241">
        <v>20</v>
      </c>
    </row>
    <row r="242" spans="1:2" x14ac:dyDescent="0.25">
      <c r="A242">
        <v>16415</v>
      </c>
      <c r="B242">
        <v>20</v>
      </c>
    </row>
    <row r="243" spans="1:2" x14ac:dyDescent="0.25">
      <c r="A243">
        <v>16415</v>
      </c>
      <c r="B243">
        <v>20</v>
      </c>
    </row>
    <row r="244" spans="1:2" x14ac:dyDescent="0.25">
      <c r="A244">
        <v>16415</v>
      </c>
      <c r="B244">
        <v>20</v>
      </c>
    </row>
    <row r="245" spans="1:2" x14ac:dyDescent="0.25">
      <c r="A245">
        <v>16416</v>
      </c>
      <c r="B245">
        <v>20</v>
      </c>
    </row>
    <row r="246" spans="1:2" x14ac:dyDescent="0.25">
      <c r="A246">
        <v>16416</v>
      </c>
      <c r="B246">
        <v>20</v>
      </c>
    </row>
    <row r="247" spans="1:2" x14ac:dyDescent="0.25">
      <c r="A247">
        <v>16416</v>
      </c>
      <c r="B247">
        <v>20</v>
      </c>
    </row>
    <row r="248" spans="1:2" x14ac:dyDescent="0.25">
      <c r="A248">
        <v>16416</v>
      </c>
      <c r="B248">
        <v>20</v>
      </c>
    </row>
    <row r="249" spans="1:2" x14ac:dyDescent="0.25">
      <c r="A249">
        <v>16416</v>
      </c>
      <c r="B249">
        <v>20</v>
      </c>
    </row>
    <row r="250" spans="1:2" x14ac:dyDescent="0.25">
      <c r="A250">
        <v>16417</v>
      </c>
      <c r="B250">
        <v>20</v>
      </c>
    </row>
    <row r="251" spans="1:2" x14ac:dyDescent="0.25">
      <c r="A251">
        <v>16417</v>
      </c>
      <c r="B251">
        <v>20</v>
      </c>
    </row>
    <row r="252" spans="1:2" x14ac:dyDescent="0.25">
      <c r="A252">
        <v>16417</v>
      </c>
      <c r="B252">
        <v>20</v>
      </c>
    </row>
    <row r="253" spans="1:2" x14ac:dyDescent="0.25">
      <c r="A253">
        <v>16417</v>
      </c>
      <c r="B253">
        <v>20</v>
      </c>
    </row>
    <row r="254" spans="1:2" x14ac:dyDescent="0.25">
      <c r="A254">
        <v>16417</v>
      </c>
      <c r="B254">
        <v>20</v>
      </c>
    </row>
    <row r="255" spans="1:2" x14ac:dyDescent="0.25">
      <c r="A255">
        <v>16418</v>
      </c>
      <c r="B255">
        <v>12</v>
      </c>
    </row>
    <row r="256" spans="1:2" x14ac:dyDescent="0.25">
      <c r="A256">
        <v>16419</v>
      </c>
      <c r="B256">
        <v>12</v>
      </c>
    </row>
    <row r="257" spans="1:2" x14ac:dyDescent="0.25">
      <c r="A257">
        <v>16420</v>
      </c>
      <c r="B257">
        <v>16</v>
      </c>
    </row>
    <row r="258" spans="1:2" x14ac:dyDescent="0.25">
      <c r="A258">
        <v>16421</v>
      </c>
      <c r="B258">
        <v>20</v>
      </c>
    </row>
    <row r="259" spans="1:2" x14ac:dyDescent="0.25">
      <c r="A259">
        <v>16421</v>
      </c>
      <c r="B259">
        <v>20</v>
      </c>
    </row>
    <row r="260" spans="1:2" x14ac:dyDescent="0.25">
      <c r="A260">
        <v>16421</v>
      </c>
      <c r="B260">
        <v>20</v>
      </c>
    </row>
    <row r="261" spans="1:2" x14ac:dyDescent="0.25">
      <c r="A261">
        <v>16421</v>
      </c>
      <c r="B261">
        <v>20</v>
      </c>
    </row>
    <row r="262" spans="1:2" x14ac:dyDescent="0.25">
      <c r="A262">
        <v>16422</v>
      </c>
      <c r="B262">
        <v>20</v>
      </c>
    </row>
    <row r="263" spans="1:2" x14ac:dyDescent="0.25">
      <c r="A263">
        <v>16422</v>
      </c>
      <c r="B263">
        <v>20</v>
      </c>
    </row>
    <row r="264" spans="1:2" x14ac:dyDescent="0.25">
      <c r="A264">
        <v>16422</v>
      </c>
      <c r="B264">
        <v>20</v>
      </c>
    </row>
    <row r="265" spans="1:2" x14ac:dyDescent="0.25">
      <c r="A265">
        <v>16422</v>
      </c>
      <c r="B265">
        <v>20</v>
      </c>
    </row>
    <row r="266" spans="1:2" x14ac:dyDescent="0.25">
      <c r="A266">
        <v>16423</v>
      </c>
      <c r="B266">
        <v>20</v>
      </c>
    </row>
    <row r="267" spans="1:2" x14ac:dyDescent="0.25">
      <c r="A267">
        <v>16423</v>
      </c>
      <c r="B267">
        <v>20</v>
      </c>
    </row>
    <row r="268" spans="1:2" x14ac:dyDescent="0.25">
      <c r="A268">
        <v>16423</v>
      </c>
      <c r="B268">
        <v>20</v>
      </c>
    </row>
    <row r="269" spans="1:2" x14ac:dyDescent="0.25">
      <c r="A269">
        <v>16423</v>
      </c>
      <c r="B269">
        <v>20</v>
      </c>
    </row>
    <row r="270" spans="1:2" x14ac:dyDescent="0.25">
      <c r="A270">
        <v>16424</v>
      </c>
      <c r="B270">
        <v>20</v>
      </c>
    </row>
    <row r="271" spans="1:2" x14ac:dyDescent="0.25">
      <c r="A271">
        <v>16424</v>
      </c>
      <c r="B271">
        <v>20</v>
      </c>
    </row>
    <row r="272" spans="1:2" x14ac:dyDescent="0.25">
      <c r="A272">
        <v>16424</v>
      </c>
      <c r="B272">
        <v>20</v>
      </c>
    </row>
    <row r="273" spans="1:2" x14ac:dyDescent="0.25">
      <c r="A273">
        <v>16424</v>
      </c>
      <c r="B273">
        <v>20</v>
      </c>
    </row>
    <row r="274" spans="1:2" x14ac:dyDescent="0.25">
      <c r="A274">
        <v>16425</v>
      </c>
      <c r="B274">
        <v>25</v>
      </c>
    </row>
    <row r="275" spans="1:2" x14ac:dyDescent="0.25">
      <c r="A275">
        <v>16426</v>
      </c>
      <c r="B275">
        <v>20</v>
      </c>
    </row>
    <row r="276" spans="1:2" x14ac:dyDescent="0.25">
      <c r="A276">
        <v>16426</v>
      </c>
      <c r="B276">
        <v>20</v>
      </c>
    </row>
    <row r="277" spans="1:2" x14ac:dyDescent="0.25">
      <c r="A277">
        <v>16426</v>
      </c>
      <c r="B277">
        <v>20</v>
      </c>
    </row>
    <row r="278" spans="1:2" x14ac:dyDescent="0.25">
      <c r="A278">
        <v>16426</v>
      </c>
      <c r="B278">
        <v>20</v>
      </c>
    </row>
    <row r="279" spans="1:2" x14ac:dyDescent="0.25">
      <c r="A279">
        <v>16427</v>
      </c>
      <c r="B279">
        <v>25</v>
      </c>
    </row>
    <row r="280" spans="1:2" x14ac:dyDescent="0.25">
      <c r="A280">
        <v>16428</v>
      </c>
      <c r="B280">
        <v>20</v>
      </c>
    </row>
    <row r="281" spans="1:2" x14ac:dyDescent="0.25">
      <c r="A281">
        <v>16428</v>
      </c>
      <c r="B281">
        <v>20</v>
      </c>
    </row>
    <row r="282" spans="1:2" x14ac:dyDescent="0.25">
      <c r="A282">
        <v>16428</v>
      </c>
      <c r="B282">
        <v>20</v>
      </c>
    </row>
    <row r="283" spans="1:2" x14ac:dyDescent="0.25">
      <c r="A283">
        <v>16428</v>
      </c>
      <c r="B283">
        <v>20</v>
      </c>
    </row>
    <row r="284" spans="1:2" x14ac:dyDescent="0.25">
      <c r="A284">
        <v>16429</v>
      </c>
      <c r="B284">
        <v>20</v>
      </c>
    </row>
    <row r="285" spans="1:2" x14ac:dyDescent="0.25">
      <c r="A285">
        <v>16429</v>
      </c>
      <c r="B285">
        <v>20</v>
      </c>
    </row>
    <row r="286" spans="1:2" x14ac:dyDescent="0.25">
      <c r="A286">
        <v>16429</v>
      </c>
      <c r="B286">
        <v>20</v>
      </c>
    </row>
    <row r="287" spans="1:2" x14ac:dyDescent="0.25">
      <c r="A287">
        <v>16429</v>
      </c>
      <c r="B287">
        <v>20</v>
      </c>
    </row>
    <row r="288" spans="1:2" x14ac:dyDescent="0.25">
      <c r="A288">
        <v>16430</v>
      </c>
      <c r="B288">
        <v>20</v>
      </c>
    </row>
    <row r="289" spans="1:2" x14ac:dyDescent="0.25">
      <c r="A289">
        <v>16430</v>
      </c>
      <c r="B289">
        <v>20</v>
      </c>
    </row>
    <row r="290" spans="1:2" x14ac:dyDescent="0.25">
      <c r="A290">
        <v>16430</v>
      </c>
      <c r="B290">
        <v>20</v>
      </c>
    </row>
    <row r="291" spans="1:2" x14ac:dyDescent="0.25">
      <c r="A291">
        <v>16430</v>
      </c>
      <c r="B291">
        <v>20</v>
      </c>
    </row>
    <row r="292" spans="1:2" x14ac:dyDescent="0.25">
      <c r="A292">
        <v>16431</v>
      </c>
      <c r="B292">
        <v>20</v>
      </c>
    </row>
    <row r="293" spans="1:2" x14ac:dyDescent="0.25">
      <c r="A293">
        <v>16431</v>
      </c>
      <c r="B293">
        <v>20</v>
      </c>
    </row>
    <row r="294" spans="1:2" x14ac:dyDescent="0.25">
      <c r="A294">
        <v>16431</v>
      </c>
      <c r="B294">
        <v>20</v>
      </c>
    </row>
    <row r="295" spans="1:2" x14ac:dyDescent="0.25">
      <c r="A295">
        <v>16431</v>
      </c>
      <c r="B295">
        <v>20</v>
      </c>
    </row>
    <row r="296" spans="1:2" x14ac:dyDescent="0.25">
      <c r="A296">
        <v>16432</v>
      </c>
      <c r="B296">
        <v>25</v>
      </c>
    </row>
    <row r="297" spans="1:2" x14ac:dyDescent="0.25">
      <c r="A297">
        <v>16434</v>
      </c>
      <c r="B297">
        <v>25</v>
      </c>
    </row>
    <row r="298" spans="1:2" x14ac:dyDescent="0.25">
      <c r="A298">
        <v>16435</v>
      </c>
      <c r="B298">
        <v>20</v>
      </c>
    </row>
    <row r="299" spans="1:2" x14ac:dyDescent="0.25">
      <c r="A299">
        <v>16435</v>
      </c>
      <c r="B299">
        <v>20</v>
      </c>
    </row>
    <row r="300" spans="1:2" x14ac:dyDescent="0.25">
      <c r="A300">
        <v>16435</v>
      </c>
      <c r="B300">
        <v>20</v>
      </c>
    </row>
    <row r="301" spans="1:2" x14ac:dyDescent="0.25">
      <c r="A301">
        <v>16435</v>
      </c>
      <c r="B301">
        <v>20</v>
      </c>
    </row>
    <row r="302" spans="1:2" x14ac:dyDescent="0.25">
      <c r="A302">
        <v>16437</v>
      </c>
      <c r="B302">
        <v>20</v>
      </c>
    </row>
    <row r="303" spans="1:2" x14ac:dyDescent="0.25">
      <c r="A303">
        <v>16437</v>
      </c>
      <c r="B303">
        <v>20</v>
      </c>
    </row>
    <row r="304" spans="1:2" x14ac:dyDescent="0.25">
      <c r="A304">
        <v>16437</v>
      </c>
      <c r="B304">
        <v>20</v>
      </c>
    </row>
    <row r="305" spans="1:2" x14ac:dyDescent="0.25">
      <c r="A305">
        <v>16437</v>
      </c>
      <c r="B305">
        <v>20</v>
      </c>
    </row>
    <row r="306" spans="1:2" x14ac:dyDescent="0.25">
      <c r="A306">
        <v>16438</v>
      </c>
      <c r="B306">
        <v>20</v>
      </c>
    </row>
    <row r="307" spans="1:2" x14ac:dyDescent="0.25">
      <c r="A307">
        <v>16438</v>
      </c>
      <c r="B307">
        <v>20</v>
      </c>
    </row>
    <row r="308" spans="1:2" x14ac:dyDescent="0.25">
      <c r="A308">
        <v>16438</v>
      </c>
      <c r="B308">
        <v>20</v>
      </c>
    </row>
    <row r="309" spans="1:2" x14ac:dyDescent="0.25">
      <c r="A309">
        <v>16438</v>
      </c>
      <c r="B309">
        <v>20</v>
      </c>
    </row>
    <row r="310" spans="1:2" x14ac:dyDescent="0.25">
      <c r="A310">
        <v>16439</v>
      </c>
      <c r="B310">
        <v>20</v>
      </c>
    </row>
    <row r="311" spans="1:2" x14ac:dyDescent="0.25">
      <c r="A311">
        <v>16439</v>
      </c>
      <c r="B311">
        <v>20</v>
      </c>
    </row>
    <row r="312" spans="1:2" x14ac:dyDescent="0.25">
      <c r="A312">
        <v>16439</v>
      </c>
      <c r="B312">
        <v>20</v>
      </c>
    </row>
    <row r="313" spans="1:2" x14ac:dyDescent="0.25">
      <c r="A313">
        <v>16439</v>
      </c>
      <c r="B313">
        <v>20</v>
      </c>
    </row>
    <row r="314" spans="1:2" x14ac:dyDescent="0.25">
      <c r="A314">
        <v>16440</v>
      </c>
      <c r="B314">
        <v>20</v>
      </c>
    </row>
    <row r="315" spans="1:2" x14ac:dyDescent="0.25">
      <c r="A315">
        <v>16440</v>
      </c>
      <c r="B315">
        <v>20</v>
      </c>
    </row>
    <row r="316" spans="1:2" x14ac:dyDescent="0.25">
      <c r="A316">
        <v>16440</v>
      </c>
      <c r="B316">
        <v>20</v>
      </c>
    </row>
    <row r="317" spans="1:2" x14ac:dyDescent="0.25">
      <c r="A317">
        <v>16440</v>
      </c>
      <c r="B317">
        <v>20</v>
      </c>
    </row>
    <row r="318" spans="1:2" x14ac:dyDescent="0.25">
      <c r="A318">
        <v>16441</v>
      </c>
      <c r="B318">
        <v>20</v>
      </c>
    </row>
    <row r="319" spans="1:2" x14ac:dyDescent="0.25">
      <c r="A319">
        <v>16441</v>
      </c>
      <c r="B319">
        <v>20</v>
      </c>
    </row>
    <row r="320" spans="1:2" x14ac:dyDescent="0.25">
      <c r="A320">
        <v>16441</v>
      </c>
      <c r="B320">
        <v>20</v>
      </c>
    </row>
    <row r="321" spans="1:2" x14ac:dyDescent="0.25">
      <c r="A321">
        <v>16441</v>
      </c>
      <c r="B321">
        <v>20</v>
      </c>
    </row>
    <row r="322" spans="1:2" x14ac:dyDescent="0.25">
      <c r="A322">
        <v>16443</v>
      </c>
      <c r="B322">
        <v>8</v>
      </c>
    </row>
    <row r="323" spans="1:2" x14ac:dyDescent="0.25">
      <c r="A323">
        <v>16444</v>
      </c>
      <c r="B323">
        <v>8</v>
      </c>
    </row>
    <row r="324" spans="1:2" x14ac:dyDescent="0.25">
      <c r="A324">
        <v>16445</v>
      </c>
      <c r="B324">
        <v>8</v>
      </c>
    </row>
    <row r="325" spans="1:2" x14ac:dyDescent="0.25">
      <c r="A325">
        <v>16446</v>
      </c>
      <c r="B325">
        <v>8</v>
      </c>
    </row>
    <row r="326" spans="1:2" x14ac:dyDescent="0.25">
      <c r="A326">
        <v>16448</v>
      </c>
      <c r="B326">
        <v>8</v>
      </c>
    </row>
    <row r="327" spans="1:2" x14ac:dyDescent="0.25">
      <c r="A327">
        <v>16449</v>
      </c>
      <c r="B327">
        <v>8</v>
      </c>
    </row>
    <row r="328" spans="1:2" x14ac:dyDescent="0.25">
      <c r="A328">
        <v>16450</v>
      </c>
      <c r="B328">
        <v>8</v>
      </c>
    </row>
    <row r="329" spans="1:2" x14ac:dyDescent="0.25">
      <c r="A329">
        <v>16451</v>
      </c>
      <c r="B329">
        <v>8</v>
      </c>
    </row>
    <row r="330" spans="1:2" x14ac:dyDescent="0.25">
      <c r="A330">
        <v>16452</v>
      </c>
      <c r="B330">
        <v>8</v>
      </c>
    </row>
    <row r="331" spans="1:2" x14ac:dyDescent="0.25">
      <c r="A331">
        <v>16453</v>
      </c>
      <c r="B331">
        <v>8</v>
      </c>
    </row>
    <row r="332" spans="1:2" x14ac:dyDescent="0.25">
      <c r="A332">
        <v>16454</v>
      </c>
      <c r="B332">
        <v>8</v>
      </c>
    </row>
    <row r="333" spans="1:2" x14ac:dyDescent="0.25">
      <c r="A333">
        <v>16455</v>
      </c>
      <c r="B333">
        <v>12</v>
      </c>
    </row>
    <row r="334" spans="1:2" x14ac:dyDescent="0.25">
      <c r="A334">
        <v>16456</v>
      </c>
      <c r="B334">
        <v>20</v>
      </c>
    </row>
    <row r="335" spans="1:2" x14ac:dyDescent="0.25">
      <c r="A335">
        <v>16456</v>
      </c>
      <c r="B335">
        <v>20</v>
      </c>
    </row>
    <row r="336" spans="1:2" x14ac:dyDescent="0.25">
      <c r="A336">
        <v>16457</v>
      </c>
      <c r="B336">
        <v>20</v>
      </c>
    </row>
    <row r="337" spans="1:2" x14ac:dyDescent="0.25">
      <c r="A337">
        <v>16457</v>
      </c>
      <c r="B337">
        <v>20</v>
      </c>
    </row>
    <row r="338" spans="1:2" x14ac:dyDescent="0.25">
      <c r="A338">
        <v>16458</v>
      </c>
      <c r="B338">
        <v>20</v>
      </c>
    </row>
    <row r="339" spans="1:2" x14ac:dyDescent="0.25">
      <c r="A339">
        <v>16458</v>
      </c>
      <c r="B339">
        <v>20</v>
      </c>
    </row>
    <row r="340" spans="1:2" x14ac:dyDescent="0.25">
      <c r="A340">
        <v>16459</v>
      </c>
      <c r="B340">
        <v>20</v>
      </c>
    </row>
    <row r="341" spans="1:2" x14ac:dyDescent="0.25">
      <c r="A341">
        <v>16459</v>
      </c>
      <c r="B341">
        <v>20</v>
      </c>
    </row>
    <row r="342" spans="1:2" x14ac:dyDescent="0.25">
      <c r="A342">
        <v>16460</v>
      </c>
      <c r="B342">
        <v>20</v>
      </c>
    </row>
    <row r="343" spans="1:2" x14ac:dyDescent="0.25">
      <c r="A343">
        <v>16460</v>
      </c>
      <c r="B343">
        <v>20</v>
      </c>
    </row>
    <row r="344" spans="1:2" x14ac:dyDescent="0.25">
      <c r="A344">
        <v>16461</v>
      </c>
      <c r="B344">
        <v>100</v>
      </c>
    </row>
    <row r="345" spans="1:2" x14ac:dyDescent="0.25">
      <c r="A345">
        <v>16462</v>
      </c>
      <c r="B345">
        <v>100</v>
      </c>
    </row>
    <row r="346" spans="1:2" x14ac:dyDescent="0.25">
      <c r="A346">
        <v>16463</v>
      </c>
      <c r="B346">
        <v>100</v>
      </c>
    </row>
    <row r="347" spans="1:2" x14ac:dyDescent="0.25">
      <c r="A347">
        <v>16464</v>
      </c>
      <c r="B347">
        <v>16</v>
      </c>
    </row>
    <row r="348" spans="1:2" x14ac:dyDescent="0.25">
      <c r="A348">
        <v>16464</v>
      </c>
      <c r="B348">
        <v>16</v>
      </c>
    </row>
    <row r="349" spans="1:2" x14ac:dyDescent="0.25">
      <c r="A349">
        <v>16465</v>
      </c>
      <c r="B349">
        <v>16</v>
      </c>
    </row>
    <row r="350" spans="1:2" x14ac:dyDescent="0.25">
      <c r="A350">
        <v>16465</v>
      </c>
      <c r="B350">
        <v>16</v>
      </c>
    </row>
    <row r="351" spans="1:2" x14ac:dyDescent="0.25">
      <c r="A351">
        <v>16466</v>
      </c>
      <c r="B351">
        <v>16</v>
      </c>
    </row>
    <row r="352" spans="1:2" x14ac:dyDescent="0.25">
      <c r="A352">
        <v>16466</v>
      </c>
      <c r="B352">
        <v>16</v>
      </c>
    </row>
    <row r="353" spans="1:2" x14ac:dyDescent="0.25">
      <c r="A353">
        <v>16467</v>
      </c>
      <c r="B353">
        <v>16</v>
      </c>
    </row>
    <row r="354" spans="1:2" x14ac:dyDescent="0.25">
      <c r="A354">
        <v>16467</v>
      </c>
      <c r="B354">
        <v>16</v>
      </c>
    </row>
    <row r="355" spans="1:2" x14ac:dyDescent="0.25">
      <c r="A355">
        <v>16468</v>
      </c>
      <c r="B355">
        <v>16</v>
      </c>
    </row>
    <row r="356" spans="1:2" x14ac:dyDescent="0.25">
      <c r="A356">
        <v>16468</v>
      </c>
      <c r="B356">
        <v>16</v>
      </c>
    </row>
    <row r="357" spans="1:2" x14ac:dyDescent="0.25">
      <c r="A357">
        <v>16469</v>
      </c>
      <c r="B357">
        <v>20</v>
      </c>
    </row>
    <row r="358" spans="1:2" x14ac:dyDescent="0.25">
      <c r="A358">
        <v>16470</v>
      </c>
      <c r="B358">
        <v>20</v>
      </c>
    </row>
    <row r="359" spans="1:2" x14ac:dyDescent="0.25">
      <c r="A359">
        <v>16471</v>
      </c>
      <c r="B359">
        <v>20</v>
      </c>
    </row>
    <row r="360" spans="1:2" x14ac:dyDescent="0.25">
      <c r="A360">
        <v>16472</v>
      </c>
      <c r="B360">
        <v>20</v>
      </c>
    </row>
    <row r="361" spans="1:2" x14ac:dyDescent="0.25">
      <c r="A361">
        <v>16473</v>
      </c>
      <c r="B361">
        <v>20</v>
      </c>
    </row>
    <row r="362" spans="1:2" x14ac:dyDescent="0.25">
      <c r="A362">
        <v>16474</v>
      </c>
      <c r="B362">
        <v>100</v>
      </c>
    </row>
    <row r="363" spans="1:2" x14ac:dyDescent="0.25">
      <c r="A363">
        <v>16475</v>
      </c>
      <c r="B363">
        <v>25</v>
      </c>
    </row>
    <row r="364" spans="1:2" x14ac:dyDescent="0.25">
      <c r="A364">
        <v>16476</v>
      </c>
      <c r="B364">
        <v>25</v>
      </c>
    </row>
    <row r="365" spans="1:2" x14ac:dyDescent="0.25">
      <c r="A365">
        <v>16477</v>
      </c>
      <c r="B365">
        <v>25</v>
      </c>
    </row>
    <row r="366" spans="1:2" x14ac:dyDescent="0.25">
      <c r="A366">
        <v>16478</v>
      </c>
      <c r="B366">
        <v>25</v>
      </c>
    </row>
    <row r="367" spans="1:2" x14ac:dyDescent="0.25">
      <c r="A367">
        <v>16479</v>
      </c>
      <c r="B367">
        <v>100</v>
      </c>
    </row>
    <row r="368" spans="1:2" x14ac:dyDescent="0.25">
      <c r="A368">
        <v>16480</v>
      </c>
      <c r="B368">
        <v>20</v>
      </c>
    </row>
    <row r="369" spans="1:2" x14ac:dyDescent="0.25">
      <c r="A369">
        <v>16481</v>
      </c>
      <c r="B369">
        <v>20</v>
      </c>
    </row>
    <row r="370" spans="1:2" x14ac:dyDescent="0.25">
      <c r="A370">
        <v>16482</v>
      </c>
      <c r="B370">
        <v>20</v>
      </c>
    </row>
    <row r="371" spans="1:2" x14ac:dyDescent="0.25">
      <c r="A371">
        <v>16483</v>
      </c>
      <c r="B371">
        <v>20</v>
      </c>
    </row>
    <row r="372" spans="1:2" x14ac:dyDescent="0.25">
      <c r="A372">
        <v>16484</v>
      </c>
      <c r="B372">
        <v>100</v>
      </c>
    </row>
    <row r="373" spans="1:2" x14ac:dyDescent="0.25">
      <c r="A373">
        <v>16485</v>
      </c>
      <c r="B373">
        <v>25</v>
      </c>
    </row>
    <row r="374" spans="1:2" x14ac:dyDescent="0.25">
      <c r="A374">
        <v>16486</v>
      </c>
      <c r="B374">
        <v>25</v>
      </c>
    </row>
    <row r="375" spans="1:2" x14ac:dyDescent="0.25">
      <c r="A375">
        <v>16487</v>
      </c>
      <c r="B375">
        <v>25</v>
      </c>
    </row>
    <row r="376" spans="1:2" x14ac:dyDescent="0.25">
      <c r="A376">
        <v>16488</v>
      </c>
      <c r="B376">
        <v>25</v>
      </c>
    </row>
    <row r="377" spans="1:2" x14ac:dyDescent="0.25">
      <c r="A377">
        <v>16494</v>
      </c>
      <c r="B377">
        <v>100</v>
      </c>
    </row>
    <row r="378" spans="1:2" x14ac:dyDescent="0.25">
      <c r="A378">
        <v>16495</v>
      </c>
      <c r="B378">
        <v>20</v>
      </c>
    </row>
    <row r="379" spans="1:2" x14ac:dyDescent="0.25">
      <c r="A379">
        <v>16495</v>
      </c>
      <c r="B379">
        <v>20</v>
      </c>
    </row>
    <row r="380" spans="1:2" x14ac:dyDescent="0.25">
      <c r="A380">
        <v>16496</v>
      </c>
      <c r="B380">
        <v>20</v>
      </c>
    </row>
    <row r="381" spans="1:2" x14ac:dyDescent="0.25">
      <c r="A381">
        <v>16496</v>
      </c>
      <c r="B381">
        <v>20</v>
      </c>
    </row>
    <row r="382" spans="1:2" x14ac:dyDescent="0.25">
      <c r="A382">
        <v>16497</v>
      </c>
      <c r="B382">
        <v>20</v>
      </c>
    </row>
    <row r="383" spans="1:2" x14ac:dyDescent="0.25">
      <c r="A383">
        <v>16497</v>
      </c>
      <c r="B383">
        <v>20</v>
      </c>
    </row>
    <row r="384" spans="1:2" x14ac:dyDescent="0.25">
      <c r="A384">
        <v>16498</v>
      </c>
      <c r="B384">
        <v>20</v>
      </c>
    </row>
    <row r="385" spans="1:2" x14ac:dyDescent="0.25">
      <c r="A385">
        <v>16498</v>
      </c>
      <c r="B385">
        <v>20</v>
      </c>
    </row>
    <row r="386" spans="1:2" x14ac:dyDescent="0.25">
      <c r="A386">
        <v>16499</v>
      </c>
      <c r="B386">
        <v>20</v>
      </c>
    </row>
    <row r="387" spans="1:2" x14ac:dyDescent="0.25">
      <c r="A387">
        <v>16499</v>
      </c>
      <c r="B387">
        <v>20</v>
      </c>
    </row>
    <row r="388" spans="1:2" x14ac:dyDescent="0.25">
      <c r="A388">
        <v>16500</v>
      </c>
      <c r="B388">
        <v>20</v>
      </c>
    </row>
    <row r="389" spans="1:2" x14ac:dyDescent="0.25">
      <c r="A389">
        <v>16500</v>
      </c>
      <c r="B389">
        <v>20</v>
      </c>
    </row>
    <row r="390" spans="1:2" x14ac:dyDescent="0.25">
      <c r="A390">
        <v>16501</v>
      </c>
      <c r="B390">
        <v>20</v>
      </c>
    </row>
    <row r="391" spans="1:2" x14ac:dyDescent="0.25">
      <c r="A391">
        <v>16501</v>
      </c>
      <c r="B391">
        <v>20</v>
      </c>
    </row>
    <row r="392" spans="1:2" x14ac:dyDescent="0.25">
      <c r="A392">
        <v>16502</v>
      </c>
      <c r="B392">
        <v>20</v>
      </c>
    </row>
    <row r="393" spans="1:2" x14ac:dyDescent="0.25">
      <c r="A393">
        <v>16502</v>
      </c>
      <c r="B393">
        <v>20</v>
      </c>
    </row>
    <row r="394" spans="1:2" x14ac:dyDescent="0.25">
      <c r="A394">
        <v>16503</v>
      </c>
      <c r="B394">
        <v>25</v>
      </c>
    </row>
    <row r="395" spans="1:2" x14ac:dyDescent="0.25">
      <c r="A395">
        <v>16504</v>
      </c>
      <c r="B395">
        <v>25</v>
      </c>
    </row>
    <row r="396" spans="1:2" x14ac:dyDescent="0.25">
      <c r="A396">
        <v>16505</v>
      </c>
      <c r="B396">
        <v>25</v>
      </c>
    </row>
    <row r="397" spans="1:2" x14ac:dyDescent="0.25">
      <c r="A397">
        <v>16506</v>
      </c>
      <c r="B397">
        <v>25</v>
      </c>
    </row>
    <row r="398" spans="1:2" x14ac:dyDescent="0.25">
      <c r="A398">
        <v>16507</v>
      </c>
      <c r="B398">
        <v>100</v>
      </c>
    </row>
    <row r="399" spans="1:2" x14ac:dyDescent="0.25">
      <c r="A399">
        <v>16507</v>
      </c>
      <c r="B399">
        <v>100</v>
      </c>
    </row>
    <row r="400" spans="1:2" x14ac:dyDescent="0.25">
      <c r="A400">
        <v>16508</v>
      </c>
      <c r="B400">
        <v>20</v>
      </c>
    </row>
    <row r="401" spans="1:2" x14ac:dyDescent="0.25">
      <c r="A401">
        <v>16508</v>
      </c>
      <c r="B401">
        <v>20</v>
      </c>
    </row>
    <row r="402" spans="1:2" x14ac:dyDescent="0.25">
      <c r="A402">
        <v>16509</v>
      </c>
      <c r="B402">
        <v>20</v>
      </c>
    </row>
    <row r="403" spans="1:2" x14ac:dyDescent="0.25">
      <c r="A403">
        <v>16509</v>
      </c>
      <c r="B403">
        <v>20</v>
      </c>
    </row>
    <row r="404" spans="1:2" x14ac:dyDescent="0.25">
      <c r="A404">
        <v>16510</v>
      </c>
      <c r="B404">
        <v>20</v>
      </c>
    </row>
    <row r="405" spans="1:2" x14ac:dyDescent="0.25">
      <c r="A405">
        <v>16510</v>
      </c>
      <c r="B405">
        <v>20</v>
      </c>
    </row>
    <row r="406" spans="1:2" x14ac:dyDescent="0.25">
      <c r="A406">
        <v>16511</v>
      </c>
      <c r="B406">
        <v>20</v>
      </c>
    </row>
    <row r="407" spans="1:2" x14ac:dyDescent="0.25">
      <c r="A407">
        <v>16511</v>
      </c>
      <c r="B407">
        <v>20</v>
      </c>
    </row>
    <row r="408" spans="1:2" x14ac:dyDescent="0.25">
      <c r="A408">
        <v>16512</v>
      </c>
      <c r="B408">
        <v>20</v>
      </c>
    </row>
    <row r="409" spans="1:2" x14ac:dyDescent="0.25">
      <c r="A409">
        <v>16512</v>
      </c>
      <c r="B409">
        <v>20</v>
      </c>
    </row>
    <row r="410" spans="1:2" x14ac:dyDescent="0.25">
      <c r="A410">
        <v>16513</v>
      </c>
      <c r="B410">
        <v>100</v>
      </c>
    </row>
    <row r="411" spans="1:2" x14ac:dyDescent="0.25">
      <c r="A411">
        <v>16513</v>
      </c>
      <c r="B411">
        <v>100</v>
      </c>
    </row>
    <row r="412" spans="1:2" x14ac:dyDescent="0.25">
      <c r="A412">
        <v>16513</v>
      </c>
      <c r="B412">
        <v>100</v>
      </c>
    </row>
    <row r="413" spans="1:2" x14ac:dyDescent="0.25">
      <c r="A413">
        <v>16514</v>
      </c>
      <c r="B413">
        <v>100</v>
      </c>
    </row>
    <row r="414" spans="1:2" x14ac:dyDescent="0.25">
      <c r="A414">
        <v>16515</v>
      </c>
      <c r="B414">
        <v>100</v>
      </c>
    </row>
    <row r="415" spans="1:2" x14ac:dyDescent="0.25">
      <c r="A415">
        <v>16516</v>
      </c>
      <c r="B415">
        <v>25</v>
      </c>
    </row>
    <row r="416" spans="1:2" x14ac:dyDescent="0.25">
      <c r="A416">
        <v>16517</v>
      </c>
      <c r="B416">
        <v>25</v>
      </c>
    </row>
    <row r="417" spans="1:2" x14ac:dyDescent="0.25">
      <c r="A417">
        <v>16518</v>
      </c>
      <c r="B417">
        <v>25</v>
      </c>
    </row>
    <row r="418" spans="1:2" x14ac:dyDescent="0.25">
      <c r="A418">
        <v>16519</v>
      </c>
      <c r="B418">
        <v>25</v>
      </c>
    </row>
    <row r="419" spans="1:2" x14ac:dyDescent="0.25">
      <c r="A419">
        <v>16520</v>
      </c>
      <c r="B419">
        <v>100</v>
      </c>
    </row>
    <row r="420" spans="1:2" x14ac:dyDescent="0.25">
      <c r="A420">
        <v>16521</v>
      </c>
      <c r="B420">
        <v>100</v>
      </c>
    </row>
    <row r="421" spans="1:2" x14ac:dyDescent="0.25">
      <c r="A421">
        <v>16521</v>
      </c>
      <c r="B421">
        <v>100</v>
      </c>
    </row>
    <row r="422" spans="1:2" x14ac:dyDescent="0.25">
      <c r="A422">
        <v>16527</v>
      </c>
      <c r="B422">
        <v>100</v>
      </c>
    </row>
    <row r="423" spans="1:2" x14ac:dyDescent="0.25">
      <c r="A423">
        <v>16527</v>
      </c>
      <c r="B423">
        <v>100</v>
      </c>
    </row>
    <row r="424" spans="1:2" x14ac:dyDescent="0.25">
      <c r="A424">
        <v>16527</v>
      </c>
      <c r="B424">
        <v>100</v>
      </c>
    </row>
    <row r="425" spans="1:2" x14ac:dyDescent="0.25">
      <c r="A425">
        <v>16528</v>
      </c>
      <c r="B425">
        <v>100</v>
      </c>
    </row>
    <row r="426" spans="1:2" x14ac:dyDescent="0.25">
      <c r="A426">
        <v>16529</v>
      </c>
      <c r="B426">
        <v>16</v>
      </c>
    </row>
    <row r="427" spans="1:2" x14ac:dyDescent="0.25">
      <c r="A427">
        <v>16530</v>
      </c>
      <c r="B427">
        <v>16</v>
      </c>
    </row>
    <row r="428" spans="1:2" x14ac:dyDescent="0.25">
      <c r="A428">
        <v>16531</v>
      </c>
      <c r="B428">
        <v>16</v>
      </c>
    </row>
    <row r="429" spans="1:2" x14ac:dyDescent="0.25">
      <c r="A429">
        <v>16532</v>
      </c>
      <c r="B429">
        <v>16</v>
      </c>
    </row>
    <row r="430" spans="1:2" x14ac:dyDescent="0.25">
      <c r="A430">
        <v>16533</v>
      </c>
      <c r="B430">
        <v>16</v>
      </c>
    </row>
    <row r="431" spans="1:2" x14ac:dyDescent="0.25">
      <c r="A431">
        <v>16534</v>
      </c>
      <c r="B431">
        <v>100</v>
      </c>
    </row>
    <row r="432" spans="1:2" x14ac:dyDescent="0.25">
      <c r="A432">
        <v>16534</v>
      </c>
      <c r="B432">
        <v>100</v>
      </c>
    </row>
    <row r="433" spans="1:2" x14ac:dyDescent="0.25">
      <c r="A433">
        <v>16534</v>
      </c>
      <c r="B433">
        <v>100</v>
      </c>
    </row>
    <row r="434" spans="1:2" x14ac:dyDescent="0.25">
      <c r="A434">
        <v>16535</v>
      </c>
      <c r="B434">
        <v>16</v>
      </c>
    </row>
    <row r="435" spans="1:2" x14ac:dyDescent="0.25">
      <c r="A435">
        <v>16535</v>
      </c>
      <c r="B435">
        <v>16</v>
      </c>
    </row>
    <row r="436" spans="1:2" x14ac:dyDescent="0.25">
      <c r="A436">
        <v>16536</v>
      </c>
      <c r="B436">
        <v>16</v>
      </c>
    </row>
    <row r="437" spans="1:2" x14ac:dyDescent="0.25">
      <c r="A437">
        <v>16536</v>
      </c>
      <c r="B437">
        <v>16</v>
      </c>
    </row>
    <row r="438" spans="1:2" x14ac:dyDescent="0.25">
      <c r="A438">
        <v>16537</v>
      </c>
      <c r="B438">
        <v>16</v>
      </c>
    </row>
    <row r="439" spans="1:2" x14ac:dyDescent="0.25">
      <c r="A439">
        <v>16537</v>
      </c>
      <c r="B439">
        <v>16</v>
      </c>
    </row>
    <row r="440" spans="1:2" x14ac:dyDescent="0.25">
      <c r="A440">
        <v>16538</v>
      </c>
      <c r="B440">
        <v>16</v>
      </c>
    </row>
    <row r="441" spans="1:2" x14ac:dyDescent="0.25">
      <c r="A441">
        <v>16538</v>
      </c>
      <c r="B441">
        <v>16</v>
      </c>
    </row>
    <row r="442" spans="1:2" x14ac:dyDescent="0.25">
      <c r="A442">
        <v>16539</v>
      </c>
      <c r="B442">
        <v>16</v>
      </c>
    </row>
    <row r="443" spans="1:2" x14ac:dyDescent="0.25">
      <c r="A443">
        <v>16539</v>
      </c>
      <c r="B443">
        <v>16</v>
      </c>
    </row>
    <row r="444" spans="1:2" x14ac:dyDescent="0.25">
      <c r="A444">
        <v>16540</v>
      </c>
      <c r="B444">
        <v>100</v>
      </c>
    </row>
    <row r="445" spans="1:2" x14ac:dyDescent="0.25">
      <c r="A445">
        <v>16540</v>
      </c>
      <c r="B445">
        <v>100</v>
      </c>
    </row>
    <row r="446" spans="1:2" x14ac:dyDescent="0.25">
      <c r="A446">
        <v>16540</v>
      </c>
      <c r="B446">
        <v>100</v>
      </c>
    </row>
    <row r="447" spans="1:2" x14ac:dyDescent="0.25">
      <c r="A447">
        <v>16541</v>
      </c>
      <c r="B447">
        <v>100</v>
      </c>
    </row>
    <row r="448" spans="1:2" x14ac:dyDescent="0.25">
      <c r="A448">
        <v>16542</v>
      </c>
      <c r="B448">
        <v>100</v>
      </c>
    </row>
    <row r="449" spans="1:2" x14ac:dyDescent="0.25">
      <c r="A449">
        <v>16543</v>
      </c>
      <c r="B449">
        <v>16</v>
      </c>
    </row>
    <row r="450" spans="1:2" x14ac:dyDescent="0.25">
      <c r="A450">
        <v>16544</v>
      </c>
      <c r="B450">
        <v>16</v>
      </c>
    </row>
    <row r="451" spans="1:2" x14ac:dyDescent="0.25">
      <c r="A451">
        <v>16545</v>
      </c>
      <c r="B451">
        <v>16</v>
      </c>
    </row>
    <row r="452" spans="1:2" x14ac:dyDescent="0.25">
      <c r="A452">
        <v>16546</v>
      </c>
      <c r="B452">
        <v>16</v>
      </c>
    </row>
    <row r="453" spans="1:2" x14ac:dyDescent="0.25">
      <c r="A453">
        <v>16547</v>
      </c>
      <c r="B453">
        <v>16</v>
      </c>
    </row>
    <row r="454" spans="1:2" x14ac:dyDescent="0.25">
      <c r="A454">
        <v>16548</v>
      </c>
      <c r="B454">
        <v>100</v>
      </c>
    </row>
    <row r="455" spans="1:2" x14ac:dyDescent="0.25">
      <c r="A455">
        <v>16548</v>
      </c>
      <c r="B455">
        <v>100</v>
      </c>
    </row>
    <row r="456" spans="1:2" x14ac:dyDescent="0.25">
      <c r="A456">
        <v>16548</v>
      </c>
      <c r="B456">
        <v>100</v>
      </c>
    </row>
    <row r="457" spans="1:2" x14ac:dyDescent="0.25">
      <c r="A457">
        <v>16549</v>
      </c>
      <c r="B457">
        <v>20</v>
      </c>
    </row>
    <row r="458" spans="1:2" x14ac:dyDescent="0.25">
      <c r="A458">
        <v>16550</v>
      </c>
      <c r="B458">
        <v>20</v>
      </c>
    </row>
    <row r="459" spans="1:2" x14ac:dyDescent="0.25">
      <c r="A459">
        <v>16551</v>
      </c>
      <c r="B459">
        <v>20</v>
      </c>
    </row>
    <row r="460" spans="1:2" x14ac:dyDescent="0.25">
      <c r="A460">
        <v>16552</v>
      </c>
      <c r="B460">
        <v>20</v>
      </c>
    </row>
    <row r="461" spans="1:2" x14ac:dyDescent="0.25">
      <c r="A461">
        <v>16554</v>
      </c>
      <c r="B461">
        <v>100</v>
      </c>
    </row>
    <row r="462" spans="1:2" x14ac:dyDescent="0.25">
      <c r="A462">
        <v>16554</v>
      </c>
      <c r="B462">
        <v>100</v>
      </c>
    </row>
    <row r="463" spans="1:2" x14ac:dyDescent="0.25">
      <c r="A463">
        <v>16554</v>
      </c>
      <c r="B463">
        <v>100</v>
      </c>
    </row>
    <row r="464" spans="1:2" x14ac:dyDescent="0.25">
      <c r="A464">
        <v>16555</v>
      </c>
      <c r="B464">
        <v>100</v>
      </c>
    </row>
    <row r="465" spans="1:2" x14ac:dyDescent="0.25">
      <c r="A465">
        <v>16556</v>
      </c>
      <c r="B465">
        <v>100</v>
      </c>
    </row>
    <row r="466" spans="1:2" x14ac:dyDescent="0.25">
      <c r="A466">
        <v>16557</v>
      </c>
      <c r="B466">
        <v>16</v>
      </c>
    </row>
    <row r="467" spans="1:2" x14ac:dyDescent="0.25">
      <c r="A467">
        <v>16558</v>
      </c>
      <c r="B467">
        <v>16</v>
      </c>
    </row>
    <row r="468" spans="1:2" x14ac:dyDescent="0.25">
      <c r="A468">
        <v>16559</v>
      </c>
      <c r="B468">
        <v>16</v>
      </c>
    </row>
    <row r="469" spans="1:2" x14ac:dyDescent="0.25">
      <c r="A469">
        <v>16560</v>
      </c>
      <c r="B469">
        <v>16</v>
      </c>
    </row>
    <row r="470" spans="1:2" x14ac:dyDescent="0.25">
      <c r="A470">
        <v>16561</v>
      </c>
      <c r="B470">
        <v>16</v>
      </c>
    </row>
    <row r="471" spans="1:2" x14ac:dyDescent="0.25">
      <c r="A471">
        <v>16562</v>
      </c>
      <c r="B471">
        <v>100</v>
      </c>
    </row>
    <row r="472" spans="1:2" x14ac:dyDescent="0.25">
      <c r="A472">
        <v>16562</v>
      </c>
      <c r="B472">
        <v>100</v>
      </c>
    </row>
    <row r="473" spans="1:2" x14ac:dyDescent="0.25">
      <c r="A473">
        <v>16562</v>
      </c>
      <c r="B473">
        <v>100</v>
      </c>
    </row>
    <row r="474" spans="1:2" x14ac:dyDescent="0.25">
      <c r="A474">
        <v>16563</v>
      </c>
      <c r="B474">
        <v>16</v>
      </c>
    </row>
    <row r="475" spans="1:2" x14ac:dyDescent="0.25">
      <c r="A475">
        <v>16564</v>
      </c>
      <c r="B475">
        <v>16</v>
      </c>
    </row>
    <row r="476" spans="1:2" x14ac:dyDescent="0.25">
      <c r="A476">
        <v>16565</v>
      </c>
      <c r="B476">
        <v>16</v>
      </c>
    </row>
    <row r="477" spans="1:2" x14ac:dyDescent="0.25">
      <c r="A477">
        <v>16566</v>
      </c>
      <c r="B477">
        <v>16</v>
      </c>
    </row>
    <row r="478" spans="1:2" x14ac:dyDescent="0.25">
      <c r="A478">
        <v>16567</v>
      </c>
      <c r="B478">
        <v>16</v>
      </c>
    </row>
    <row r="479" spans="1:2" x14ac:dyDescent="0.25">
      <c r="A479">
        <v>16568</v>
      </c>
      <c r="B479">
        <v>100</v>
      </c>
    </row>
    <row r="480" spans="1:2" x14ac:dyDescent="0.25">
      <c r="A480">
        <v>16569</v>
      </c>
      <c r="B480">
        <v>100</v>
      </c>
    </row>
    <row r="481" spans="1:2" x14ac:dyDescent="0.25">
      <c r="A481">
        <v>16569</v>
      </c>
      <c r="B481">
        <v>100</v>
      </c>
    </row>
    <row r="482" spans="1:2" x14ac:dyDescent="0.25">
      <c r="A482">
        <v>16569</v>
      </c>
      <c r="B482">
        <v>100</v>
      </c>
    </row>
    <row r="483" spans="1:2" x14ac:dyDescent="0.25">
      <c r="A483">
        <v>16570</v>
      </c>
      <c r="B483">
        <v>100</v>
      </c>
    </row>
    <row r="484" spans="1:2" x14ac:dyDescent="0.25">
      <c r="A484">
        <v>16571</v>
      </c>
      <c r="B484">
        <v>16</v>
      </c>
    </row>
    <row r="485" spans="1:2" x14ac:dyDescent="0.25">
      <c r="A485">
        <v>16571</v>
      </c>
      <c r="B485">
        <v>16</v>
      </c>
    </row>
    <row r="486" spans="1:2" x14ac:dyDescent="0.25">
      <c r="A486">
        <v>16572</v>
      </c>
      <c r="B486">
        <v>16</v>
      </c>
    </row>
    <row r="487" spans="1:2" x14ac:dyDescent="0.25">
      <c r="A487">
        <v>16572</v>
      </c>
      <c r="B487">
        <v>16</v>
      </c>
    </row>
    <row r="488" spans="1:2" x14ac:dyDescent="0.25">
      <c r="A488">
        <v>16573</v>
      </c>
      <c r="B488">
        <v>16</v>
      </c>
    </row>
    <row r="489" spans="1:2" x14ac:dyDescent="0.25">
      <c r="A489">
        <v>16573</v>
      </c>
      <c r="B489">
        <v>16</v>
      </c>
    </row>
    <row r="490" spans="1:2" x14ac:dyDescent="0.25">
      <c r="A490">
        <v>16574</v>
      </c>
      <c r="B490">
        <v>16</v>
      </c>
    </row>
    <row r="491" spans="1:2" x14ac:dyDescent="0.25">
      <c r="A491">
        <v>16574</v>
      </c>
      <c r="B491">
        <v>16</v>
      </c>
    </row>
    <row r="492" spans="1:2" x14ac:dyDescent="0.25">
      <c r="A492">
        <v>16575</v>
      </c>
      <c r="B492">
        <v>16</v>
      </c>
    </row>
    <row r="493" spans="1:2" x14ac:dyDescent="0.25">
      <c r="A493">
        <v>16575</v>
      </c>
      <c r="B493">
        <v>16</v>
      </c>
    </row>
    <row r="494" spans="1:2" x14ac:dyDescent="0.25">
      <c r="A494">
        <v>16576</v>
      </c>
      <c r="B494">
        <v>100</v>
      </c>
    </row>
    <row r="495" spans="1:2" x14ac:dyDescent="0.25">
      <c r="A495">
        <v>16576</v>
      </c>
      <c r="B495">
        <v>100</v>
      </c>
    </row>
    <row r="496" spans="1:2" x14ac:dyDescent="0.25">
      <c r="A496">
        <v>16576</v>
      </c>
      <c r="B496">
        <v>100</v>
      </c>
    </row>
    <row r="497" spans="1:2" x14ac:dyDescent="0.25">
      <c r="A497">
        <v>16577</v>
      </c>
      <c r="B497">
        <v>100</v>
      </c>
    </row>
    <row r="498" spans="1:2" x14ac:dyDescent="0.25">
      <c r="A498">
        <v>16578</v>
      </c>
      <c r="B498">
        <v>100</v>
      </c>
    </row>
    <row r="499" spans="1:2" x14ac:dyDescent="0.25">
      <c r="A499">
        <v>16579</v>
      </c>
      <c r="B499">
        <v>100</v>
      </c>
    </row>
    <row r="500" spans="1:2" x14ac:dyDescent="0.25">
      <c r="A500">
        <v>16579</v>
      </c>
      <c r="B500">
        <v>100</v>
      </c>
    </row>
    <row r="501" spans="1:2" x14ac:dyDescent="0.25">
      <c r="A501">
        <v>16579</v>
      </c>
      <c r="B501">
        <v>100</v>
      </c>
    </row>
    <row r="502" spans="1:2" x14ac:dyDescent="0.25">
      <c r="A502">
        <v>16580</v>
      </c>
      <c r="B502">
        <v>20</v>
      </c>
    </row>
    <row r="503" spans="1:2" x14ac:dyDescent="0.25">
      <c r="A503">
        <v>16581</v>
      </c>
      <c r="B503">
        <v>20</v>
      </c>
    </row>
    <row r="504" spans="1:2" x14ac:dyDescent="0.25">
      <c r="A504">
        <v>16582</v>
      </c>
      <c r="B504">
        <v>20</v>
      </c>
    </row>
    <row r="505" spans="1:2" x14ac:dyDescent="0.25">
      <c r="A505">
        <v>16583</v>
      </c>
      <c r="B505">
        <v>20</v>
      </c>
    </row>
    <row r="506" spans="1:2" x14ac:dyDescent="0.25">
      <c r="A506">
        <v>16584</v>
      </c>
      <c r="B506">
        <v>20</v>
      </c>
    </row>
    <row r="507" spans="1:2" x14ac:dyDescent="0.25">
      <c r="A507">
        <v>16586</v>
      </c>
      <c r="B507">
        <v>100</v>
      </c>
    </row>
    <row r="508" spans="1:2" x14ac:dyDescent="0.25">
      <c r="A508">
        <v>16588</v>
      </c>
      <c r="B508">
        <v>100</v>
      </c>
    </row>
    <row r="509" spans="1:2" x14ac:dyDescent="0.25">
      <c r="A509">
        <v>16588</v>
      </c>
      <c r="B509">
        <v>100</v>
      </c>
    </row>
    <row r="510" spans="1:2" x14ac:dyDescent="0.25">
      <c r="A510">
        <v>16588</v>
      </c>
      <c r="B510">
        <v>100</v>
      </c>
    </row>
    <row r="511" spans="1:2" x14ac:dyDescent="0.25">
      <c r="A511">
        <v>16593</v>
      </c>
      <c r="B511">
        <v>16</v>
      </c>
    </row>
    <row r="512" spans="1:2" x14ac:dyDescent="0.25">
      <c r="A512">
        <v>16594</v>
      </c>
      <c r="B512">
        <v>16</v>
      </c>
    </row>
    <row r="513" spans="1:2" x14ac:dyDescent="0.25">
      <c r="A513">
        <v>16595</v>
      </c>
      <c r="B513">
        <v>16</v>
      </c>
    </row>
    <row r="514" spans="1:2" x14ac:dyDescent="0.25">
      <c r="A514">
        <v>16596</v>
      </c>
      <c r="B514">
        <v>16</v>
      </c>
    </row>
    <row r="515" spans="1:2" x14ac:dyDescent="0.25">
      <c r="A515">
        <v>16597</v>
      </c>
      <c r="B515">
        <v>25</v>
      </c>
    </row>
    <row r="516" spans="1:2" x14ac:dyDescent="0.25">
      <c r="A516">
        <v>16597</v>
      </c>
      <c r="B516">
        <v>25</v>
      </c>
    </row>
    <row r="517" spans="1:2" x14ac:dyDescent="0.25">
      <c r="A517">
        <v>16597</v>
      </c>
      <c r="B517">
        <v>25</v>
      </c>
    </row>
    <row r="518" spans="1:2" x14ac:dyDescent="0.25">
      <c r="A518">
        <v>16598</v>
      </c>
      <c r="B518">
        <v>25</v>
      </c>
    </row>
    <row r="519" spans="1:2" x14ac:dyDescent="0.25">
      <c r="A519">
        <v>16598</v>
      </c>
      <c r="B519">
        <v>25</v>
      </c>
    </row>
    <row r="520" spans="1:2" x14ac:dyDescent="0.25">
      <c r="A520">
        <v>16598</v>
      </c>
      <c r="B520">
        <v>25</v>
      </c>
    </row>
    <row r="521" spans="1:2" x14ac:dyDescent="0.25">
      <c r="A521">
        <v>16599</v>
      </c>
      <c r="B521">
        <v>25</v>
      </c>
    </row>
    <row r="522" spans="1:2" x14ac:dyDescent="0.25">
      <c r="A522">
        <v>16599</v>
      </c>
      <c r="B522">
        <v>25</v>
      </c>
    </row>
    <row r="523" spans="1:2" x14ac:dyDescent="0.25">
      <c r="A523">
        <v>16599</v>
      </c>
      <c r="B523">
        <v>25</v>
      </c>
    </row>
    <row r="524" spans="1:2" x14ac:dyDescent="0.25">
      <c r="A524">
        <v>16601</v>
      </c>
      <c r="B524">
        <v>25</v>
      </c>
    </row>
    <row r="525" spans="1:2" x14ac:dyDescent="0.25">
      <c r="A525">
        <v>16601</v>
      </c>
      <c r="B525">
        <v>25</v>
      </c>
    </row>
    <row r="526" spans="1:2" x14ac:dyDescent="0.25">
      <c r="A526">
        <v>16601</v>
      </c>
      <c r="B526">
        <v>25</v>
      </c>
    </row>
    <row r="527" spans="1:2" x14ac:dyDescent="0.25">
      <c r="A527">
        <v>16602</v>
      </c>
      <c r="B527">
        <v>16</v>
      </c>
    </row>
    <row r="528" spans="1:2" x14ac:dyDescent="0.25">
      <c r="A528">
        <v>16603</v>
      </c>
      <c r="B528">
        <v>25</v>
      </c>
    </row>
    <row r="529" spans="1:2" x14ac:dyDescent="0.25">
      <c r="A529">
        <v>16603</v>
      </c>
      <c r="B529">
        <v>25</v>
      </c>
    </row>
    <row r="530" spans="1:2" x14ac:dyDescent="0.25">
      <c r="A530">
        <v>16603</v>
      </c>
      <c r="B530">
        <v>25</v>
      </c>
    </row>
    <row r="531" spans="1:2" x14ac:dyDescent="0.25">
      <c r="A531">
        <v>16604</v>
      </c>
      <c r="B531">
        <v>25</v>
      </c>
    </row>
    <row r="532" spans="1:2" x14ac:dyDescent="0.25">
      <c r="A532">
        <v>16604</v>
      </c>
      <c r="B532">
        <v>25</v>
      </c>
    </row>
    <row r="533" spans="1:2" x14ac:dyDescent="0.25">
      <c r="A533">
        <v>16604</v>
      </c>
      <c r="B533">
        <v>25</v>
      </c>
    </row>
    <row r="534" spans="1:2" x14ac:dyDescent="0.25">
      <c r="A534">
        <v>16605</v>
      </c>
      <c r="B534">
        <v>25</v>
      </c>
    </row>
    <row r="535" spans="1:2" x14ac:dyDescent="0.25">
      <c r="A535">
        <v>16605</v>
      </c>
      <c r="B535">
        <v>25</v>
      </c>
    </row>
    <row r="536" spans="1:2" x14ac:dyDescent="0.25">
      <c r="A536">
        <v>16605</v>
      </c>
      <c r="B536">
        <v>25</v>
      </c>
    </row>
    <row r="537" spans="1:2" x14ac:dyDescent="0.25">
      <c r="A537">
        <v>16607</v>
      </c>
      <c r="B537">
        <v>25</v>
      </c>
    </row>
    <row r="538" spans="1:2" x14ac:dyDescent="0.25">
      <c r="A538">
        <v>16607</v>
      </c>
      <c r="B538">
        <v>25</v>
      </c>
    </row>
    <row r="539" spans="1:2" x14ac:dyDescent="0.25">
      <c r="A539">
        <v>16607</v>
      </c>
      <c r="B539">
        <v>25</v>
      </c>
    </row>
    <row r="540" spans="1:2" x14ac:dyDescent="0.25">
      <c r="A540">
        <v>16608</v>
      </c>
      <c r="B540">
        <v>20</v>
      </c>
    </row>
    <row r="541" spans="1:2" x14ac:dyDescent="0.25">
      <c r="A541">
        <v>16609</v>
      </c>
      <c r="B541">
        <v>100</v>
      </c>
    </row>
    <row r="542" spans="1:2" x14ac:dyDescent="0.25">
      <c r="A542">
        <v>16609</v>
      </c>
      <c r="B542">
        <v>100</v>
      </c>
    </row>
    <row r="543" spans="1:2" x14ac:dyDescent="0.25">
      <c r="A543">
        <v>16609</v>
      </c>
      <c r="B543">
        <v>100</v>
      </c>
    </row>
    <row r="544" spans="1:2" x14ac:dyDescent="0.25">
      <c r="A544">
        <v>16610</v>
      </c>
      <c r="B544">
        <v>16</v>
      </c>
    </row>
    <row r="545" spans="1:2" x14ac:dyDescent="0.25">
      <c r="A545">
        <v>16610</v>
      </c>
      <c r="B545">
        <v>16</v>
      </c>
    </row>
    <row r="546" spans="1:2" x14ac:dyDescent="0.25">
      <c r="A546">
        <v>16611</v>
      </c>
      <c r="B546">
        <v>16</v>
      </c>
    </row>
    <row r="547" spans="1:2" x14ac:dyDescent="0.25">
      <c r="A547">
        <v>16611</v>
      </c>
      <c r="B547">
        <v>16</v>
      </c>
    </row>
    <row r="548" spans="1:2" x14ac:dyDescent="0.25">
      <c r="A548">
        <v>16612</v>
      </c>
      <c r="B548">
        <v>16</v>
      </c>
    </row>
    <row r="549" spans="1:2" x14ac:dyDescent="0.25">
      <c r="A549">
        <v>16612</v>
      </c>
      <c r="B549">
        <v>16</v>
      </c>
    </row>
    <row r="550" spans="1:2" x14ac:dyDescent="0.25">
      <c r="A550">
        <v>16613</v>
      </c>
      <c r="B550">
        <v>16</v>
      </c>
    </row>
    <row r="551" spans="1:2" x14ac:dyDescent="0.25">
      <c r="A551">
        <v>16613</v>
      </c>
      <c r="B551">
        <v>16</v>
      </c>
    </row>
    <row r="552" spans="1:2" x14ac:dyDescent="0.25">
      <c r="A552">
        <v>16614</v>
      </c>
      <c r="B552">
        <v>16</v>
      </c>
    </row>
    <row r="553" spans="1:2" x14ac:dyDescent="0.25">
      <c r="A553">
        <v>16614</v>
      </c>
      <c r="B553">
        <v>16</v>
      </c>
    </row>
    <row r="554" spans="1:2" x14ac:dyDescent="0.25">
      <c r="A554">
        <v>16615</v>
      </c>
      <c r="B554">
        <v>100</v>
      </c>
    </row>
    <row r="555" spans="1:2" x14ac:dyDescent="0.25">
      <c r="A555">
        <v>16615</v>
      </c>
      <c r="B555">
        <v>100</v>
      </c>
    </row>
    <row r="556" spans="1:2" x14ac:dyDescent="0.25">
      <c r="A556">
        <v>16615</v>
      </c>
      <c r="B556">
        <v>100</v>
      </c>
    </row>
    <row r="557" spans="1:2" x14ac:dyDescent="0.25">
      <c r="A557">
        <v>16616</v>
      </c>
      <c r="B557">
        <v>20</v>
      </c>
    </row>
    <row r="558" spans="1:2" x14ac:dyDescent="0.25">
      <c r="A558">
        <v>16616</v>
      </c>
      <c r="B558">
        <v>20</v>
      </c>
    </row>
    <row r="559" spans="1:2" x14ac:dyDescent="0.25">
      <c r="A559">
        <v>16617</v>
      </c>
      <c r="B559">
        <v>100</v>
      </c>
    </row>
    <row r="560" spans="1:2" x14ac:dyDescent="0.25">
      <c r="A560">
        <v>16617</v>
      </c>
      <c r="B560">
        <v>100</v>
      </c>
    </row>
    <row r="561" spans="1:2" x14ac:dyDescent="0.25">
      <c r="A561">
        <v>16617</v>
      </c>
      <c r="B561">
        <v>100</v>
      </c>
    </row>
    <row r="562" spans="1:2" x14ac:dyDescent="0.25">
      <c r="A562">
        <v>16618</v>
      </c>
      <c r="B562">
        <v>25</v>
      </c>
    </row>
    <row r="563" spans="1:2" x14ac:dyDescent="0.25">
      <c r="A563">
        <v>16619</v>
      </c>
      <c r="B563">
        <v>25</v>
      </c>
    </row>
    <row r="564" spans="1:2" x14ac:dyDescent="0.25">
      <c r="A564">
        <v>16620</v>
      </c>
      <c r="B564">
        <v>25</v>
      </c>
    </row>
    <row r="565" spans="1:2" x14ac:dyDescent="0.25">
      <c r="A565">
        <v>16621</v>
      </c>
      <c r="B565">
        <v>25</v>
      </c>
    </row>
    <row r="566" spans="1:2" x14ac:dyDescent="0.25">
      <c r="A566">
        <v>16622</v>
      </c>
      <c r="B566">
        <v>20</v>
      </c>
    </row>
    <row r="567" spans="1:2" x14ac:dyDescent="0.25">
      <c r="A567">
        <v>16623</v>
      </c>
      <c r="B567">
        <v>100</v>
      </c>
    </row>
    <row r="568" spans="1:2" x14ac:dyDescent="0.25">
      <c r="A568">
        <v>16623</v>
      </c>
      <c r="B568">
        <v>100</v>
      </c>
    </row>
    <row r="569" spans="1:2" x14ac:dyDescent="0.25">
      <c r="A569">
        <v>16624</v>
      </c>
      <c r="B569">
        <v>100</v>
      </c>
    </row>
    <row r="570" spans="1:2" x14ac:dyDescent="0.25">
      <c r="A570">
        <v>16625</v>
      </c>
      <c r="B570">
        <v>20</v>
      </c>
    </row>
    <row r="571" spans="1:2" x14ac:dyDescent="0.25">
      <c r="A571">
        <v>16625</v>
      </c>
      <c r="B571">
        <v>20</v>
      </c>
    </row>
    <row r="572" spans="1:2" x14ac:dyDescent="0.25">
      <c r="A572">
        <v>16626</v>
      </c>
      <c r="B572">
        <v>100</v>
      </c>
    </row>
    <row r="573" spans="1:2" x14ac:dyDescent="0.25">
      <c r="A573">
        <v>16626</v>
      </c>
      <c r="B573">
        <v>100</v>
      </c>
    </row>
    <row r="574" spans="1:2" x14ac:dyDescent="0.25">
      <c r="A574">
        <v>16628</v>
      </c>
      <c r="B574">
        <v>20</v>
      </c>
    </row>
    <row r="575" spans="1:2" x14ac:dyDescent="0.25">
      <c r="A575">
        <v>16629</v>
      </c>
      <c r="B575">
        <v>20</v>
      </c>
    </row>
    <row r="576" spans="1:2" x14ac:dyDescent="0.25">
      <c r="A576">
        <v>16631</v>
      </c>
      <c r="B576">
        <v>20</v>
      </c>
    </row>
    <row r="577" spans="1:2" x14ac:dyDescent="0.25">
      <c r="A577">
        <v>16633</v>
      </c>
      <c r="B577">
        <v>20</v>
      </c>
    </row>
    <row r="578" spans="1:2" x14ac:dyDescent="0.25">
      <c r="A578">
        <v>16634</v>
      </c>
      <c r="B578">
        <v>20</v>
      </c>
    </row>
    <row r="579" spans="1:2" x14ac:dyDescent="0.25">
      <c r="A579">
        <v>16634</v>
      </c>
      <c r="B579">
        <v>20</v>
      </c>
    </row>
    <row r="580" spans="1:2" x14ac:dyDescent="0.25">
      <c r="A580">
        <v>16635</v>
      </c>
      <c r="B580">
        <v>14</v>
      </c>
    </row>
    <row r="581" spans="1:2" x14ac:dyDescent="0.25">
      <c r="A581">
        <v>16635</v>
      </c>
      <c r="B581">
        <v>14</v>
      </c>
    </row>
    <row r="582" spans="1:2" x14ac:dyDescent="0.25">
      <c r="A582">
        <v>16635</v>
      </c>
      <c r="B582">
        <v>14</v>
      </c>
    </row>
    <row r="583" spans="1:2" x14ac:dyDescent="0.25">
      <c r="A583">
        <v>16636</v>
      </c>
      <c r="B583">
        <v>14</v>
      </c>
    </row>
    <row r="584" spans="1:2" x14ac:dyDescent="0.25">
      <c r="A584">
        <v>16636</v>
      </c>
      <c r="B584">
        <v>14</v>
      </c>
    </row>
    <row r="585" spans="1:2" x14ac:dyDescent="0.25">
      <c r="A585">
        <v>16636</v>
      </c>
      <c r="B585">
        <v>14</v>
      </c>
    </row>
    <row r="586" spans="1:2" x14ac:dyDescent="0.25">
      <c r="A586">
        <v>16637</v>
      </c>
      <c r="B586">
        <v>14</v>
      </c>
    </row>
    <row r="587" spans="1:2" x14ac:dyDescent="0.25">
      <c r="A587">
        <v>16637</v>
      </c>
      <c r="B587">
        <v>14</v>
      </c>
    </row>
    <row r="588" spans="1:2" x14ac:dyDescent="0.25">
      <c r="A588">
        <v>16637</v>
      </c>
      <c r="B588">
        <v>14</v>
      </c>
    </row>
    <row r="589" spans="1:2" x14ac:dyDescent="0.25">
      <c r="A589">
        <v>16638</v>
      </c>
      <c r="B589">
        <v>14</v>
      </c>
    </row>
    <row r="590" spans="1:2" x14ac:dyDescent="0.25">
      <c r="A590">
        <v>16638</v>
      </c>
      <c r="B590">
        <v>14</v>
      </c>
    </row>
    <row r="591" spans="1:2" x14ac:dyDescent="0.25">
      <c r="A591">
        <v>16638</v>
      </c>
      <c r="B591">
        <v>14</v>
      </c>
    </row>
    <row r="592" spans="1:2" x14ac:dyDescent="0.25">
      <c r="A592">
        <v>16639</v>
      </c>
      <c r="B592">
        <v>14</v>
      </c>
    </row>
    <row r="593" spans="1:2" x14ac:dyDescent="0.25">
      <c r="A593">
        <v>16639</v>
      </c>
      <c r="B593">
        <v>14</v>
      </c>
    </row>
    <row r="594" spans="1:2" x14ac:dyDescent="0.25">
      <c r="A594">
        <v>16639</v>
      </c>
      <c r="B594">
        <v>14</v>
      </c>
    </row>
    <row r="595" spans="1:2" x14ac:dyDescent="0.25">
      <c r="A595">
        <v>16640</v>
      </c>
      <c r="B595">
        <v>100</v>
      </c>
    </row>
    <row r="596" spans="1:2" x14ac:dyDescent="0.25">
      <c r="A596">
        <v>16640</v>
      </c>
      <c r="B596">
        <v>100</v>
      </c>
    </row>
    <row r="597" spans="1:2" x14ac:dyDescent="0.25">
      <c r="A597">
        <v>16640</v>
      </c>
      <c r="B597">
        <v>100</v>
      </c>
    </row>
    <row r="598" spans="1:2" x14ac:dyDescent="0.25">
      <c r="A598">
        <v>16641</v>
      </c>
      <c r="B598">
        <v>16</v>
      </c>
    </row>
    <row r="599" spans="1:2" x14ac:dyDescent="0.25">
      <c r="A599">
        <v>16641</v>
      </c>
      <c r="B599">
        <v>16</v>
      </c>
    </row>
    <row r="600" spans="1:2" x14ac:dyDescent="0.25">
      <c r="A600">
        <v>16642</v>
      </c>
      <c r="B600">
        <v>16</v>
      </c>
    </row>
    <row r="601" spans="1:2" x14ac:dyDescent="0.25">
      <c r="A601">
        <v>16642</v>
      </c>
      <c r="B601">
        <v>16</v>
      </c>
    </row>
    <row r="602" spans="1:2" x14ac:dyDescent="0.25">
      <c r="A602">
        <v>16643</v>
      </c>
      <c r="B602">
        <v>16</v>
      </c>
    </row>
    <row r="603" spans="1:2" x14ac:dyDescent="0.25">
      <c r="A603">
        <v>16643</v>
      </c>
      <c r="B603">
        <v>16</v>
      </c>
    </row>
    <row r="604" spans="1:2" x14ac:dyDescent="0.25">
      <c r="A604">
        <v>16644</v>
      </c>
      <c r="B604">
        <v>16</v>
      </c>
    </row>
    <row r="605" spans="1:2" x14ac:dyDescent="0.25">
      <c r="A605">
        <v>16644</v>
      </c>
      <c r="B605">
        <v>16</v>
      </c>
    </row>
    <row r="606" spans="1:2" x14ac:dyDescent="0.25">
      <c r="A606">
        <v>16645</v>
      </c>
      <c r="B606">
        <v>16</v>
      </c>
    </row>
    <row r="607" spans="1:2" x14ac:dyDescent="0.25">
      <c r="A607">
        <v>16645</v>
      </c>
      <c r="B607">
        <v>16</v>
      </c>
    </row>
    <row r="608" spans="1:2" x14ac:dyDescent="0.25">
      <c r="A608">
        <v>16646</v>
      </c>
      <c r="B608">
        <v>16</v>
      </c>
    </row>
    <row r="609" spans="1:2" x14ac:dyDescent="0.25">
      <c r="A609">
        <v>16646</v>
      </c>
      <c r="B609">
        <v>16</v>
      </c>
    </row>
    <row r="610" spans="1:2" x14ac:dyDescent="0.25">
      <c r="A610">
        <v>16647</v>
      </c>
      <c r="B610">
        <v>16</v>
      </c>
    </row>
    <row r="611" spans="1:2" x14ac:dyDescent="0.25">
      <c r="A611">
        <v>16647</v>
      </c>
      <c r="B611">
        <v>16</v>
      </c>
    </row>
    <row r="612" spans="1:2" x14ac:dyDescent="0.25">
      <c r="A612">
        <v>16648</v>
      </c>
      <c r="B612">
        <v>16</v>
      </c>
    </row>
    <row r="613" spans="1:2" x14ac:dyDescent="0.25">
      <c r="A613">
        <v>16648</v>
      </c>
      <c r="B613">
        <v>16</v>
      </c>
    </row>
    <row r="614" spans="1:2" x14ac:dyDescent="0.25">
      <c r="A614">
        <v>16649</v>
      </c>
      <c r="B614">
        <v>16</v>
      </c>
    </row>
    <row r="615" spans="1:2" x14ac:dyDescent="0.25">
      <c r="A615">
        <v>16649</v>
      </c>
      <c r="B615">
        <v>16</v>
      </c>
    </row>
    <row r="616" spans="1:2" x14ac:dyDescent="0.25">
      <c r="A616">
        <v>16650</v>
      </c>
      <c r="B616">
        <v>16</v>
      </c>
    </row>
    <row r="617" spans="1:2" x14ac:dyDescent="0.25">
      <c r="A617">
        <v>16650</v>
      </c>
      <c r="B617">
        <v>16</v>
      </c>
    </row>
    <row r="618" spans="1:2" x14ac:dyDescent="0.25">
      <c r="A618">
        <v>16651</v>
      </c>
      <c r="B618">
        <v>25</v>
      </c>
    </row>
    <row r="619" spans="1:2" x14ac:dyDescent="0.25">
      <c r="A619">
        <v>16652</v>
      </c>
      <c r="B619">
        <v>25</v>
      </c>
    </row>
    <row r="620" spans="1:2" x14ac:dyDescent="0.25">
      <c r="A620">
        <v>16653</v>
      </c>
      <c r="B620">
        <v>25</v>
      </c>
    </row>
    <row r="621" spans="1:2" x14ac:dyDescent="0.25">
      <c r="A621">
        <v>16656</v>
      </c>
      <c r="B621">
        <v>14</v>
      </c>
    </row>
    <row r="622" spans="1:2" x14ac:dyDescent="0.25">
      <c r="A622">
        <v>16656</v>
      </c>
      <c r="B622">
        <v>14</v>
      </c>
    </row>
    <row r="623" spans="1:2" x14ac:dyDescent="0.25">
      <c r="A623">
        <v>16657</v>
      </c>
      <c r="B623">
        <v>14</v>
      </c>
    </row>
    <row r="624" spans="1:2" x14ac:dyDescent="0.25">
      <c r="A624">
        <v>16657</v>
      </c>
      <c r="B624">
        <v>14</v>
      </c>
    </row>
    <row r="625" spans="1:2" x14ac:dyDescent="0.25">
      <c r="A625">
        <v>16658</v>
      </c>
      <c r="B625">
        <v>14</v>
      </c>
    </row>
    <row r="626" spans="1:2" x14ac:dyDescent="0.25">
      <c r="A626">
        <v>16658</v>
      </c>
      <c r="B626">
        <v>14</v>
      </c>
    </row>
    <row r="627" spans="1:2" x14ac:dyDescent="0.25">
      <c r="A627">
        <v>16659</v>
      </c>
      <c r="B627">
        <v>14</v>
      </c>
    </row>
    <row r="628" spans="1:2" x14ac:dyDescent="0.25">
      <c r="A628">
        <v>16659</v>
      </c>
      <c r="B628">
        <v>14</v>
      </c>
    </row>
    <row r="629" spans="1:2" x14ac:dyDescent="0.25">
      <c r="A629">
        <v>16660</v>
      </c>
      <c r="B629">
        <v>14</v>
      </c>
    </row>
    <row r="630" spans="1:2" x14ac:dyDescent="0.25">
      <c r="A630">
        <v>16660</v>
      </c>
      <c r="B630">
        <v>14</v>
      </c>
    </row>
    <row r="631" spans="1:2" x14ac:dyDescent="0.25">
      <c r="A631">
        <v>16661</v>
      </c>
      <c r="B631">
        <v>14</v>
      </c>
    </row>
    <row r="632" spans="1:2" x14ac:dyDescent="0.25">
      <c r="A632">
        <v>16661</v>
      </c>
      <c r="B632">
        <v>14</v>
      </c>
    </row>
    <row r="633" spans="1:2" x14ac:dyDescent="0.25">
      <c r="A633">
        <v>16661</v>
      </c>
      <c r="B633">
        <v>14</v>
      </c>
    </row>
    <row r="634" spans="1:2" x14ac:dyDescent="0.25">
      <c r="A634">
        <v>16662</v>
      </c>
      <c r="B634">
        <v>14</v>
      </c>
    </row>
    <row r="635" spans="1:2" x14ac:dyDescent="0.25">
      <c r="A635">
        <v>16662</v>
      </c>
      <c r="B635">
        <v>14</v>
      </c>
    </row>
    <row r="636" spans="1:2" x14ac:dyDescent="0.25">
      <c r="A636">
        <v>16662</v>
      </c>
      <c r="B636">
        <v>14</v>
      </c>
    </row>
    <row r="637" spans="1:2" x14ac:dyDescent="0.25">
      <c r="A637">
        <v>16663</v>
      </c>
      <c r="B637">
        <v>14</v>
      </c>
    </row>
    <row r="638" spans="1:2" x14ac:dyDescent="0.25">
      <c r="A638">
        <v>16663</v>
      </c>
      <c r="B638">
        <v>14</v>
      </c>
    </row>
    <row r="639" spans="1:2" x14ac:dyDescent="0.25">
      <c r="A639">
        <v>16663</v>
      </c>
      <c r="B639">
        <v>14</v>
      </c>
    </row>
    <row r="640" spans="1:2" x14ac:dyDescent="0.25">
      <c r="A640">
        <v>16664</v>
      </c>
      <c r="B640">
        <v>14</v>
      </c>
    </row>
    <row r="641" spans="1:2" x14ac:dyDescent="0.25">
      <c r="A641">
        <v>16664</v>
      </c>
      <c r="B641">
        <v>14</v>
      </c>
    </row>
    <row r="642" spans="1:2" x14ac:dyDescent="0.25">
      <c r="A642">
        <v>16664</v>
      </c>
      <c r="B642">
        <v>14</v>
      </c>
    </row>
    <row r="643" spans="1:2" x14ac:dyDescent="0.25">
      <c r="A643">
        <v>16665</v>
      </c>
      <c r="B643">
        <v>14</v>
      </c>
    </row>
    <row r="644" spans="1:2" x14ac:dyDescent="0.25">
      <c r="A644">
        <v>16665</v>
      </c>
      <c r="B644">
        <v>14</v>
      </c>
    </row>
    <row r="645" spans="1:2" x14ac:dyDescent="0.25">
      <c r="A645">
        <v>16665</v>
      </c>
      <c r="B645">
        <v>14</v>
      </c>
    </row>
    <row r="646" spans="1:2" x14ac:dyDescent="0.25">
      <c r="A646">
        <v>16666</v>
      </c>
      <c r="B646">
        <v>14</v>
      </c>
    </row>
    <row r="647" spans="1:2" x14ac:dyDescent="0.25">
      <c r="A647">
        <v>16666</v>
      </c>
      <c r="B647">
        <v>14</v>
      </c>
    </row>
    <row r="648" spans="1:2" x14ac:dyDescent="0.25">
      <c r="A648">
        <v>16666</v>
      </c>
      <c r="B648">
        <v>14</v>
      </c>
    </row>
    <row r="649" spans="1:2" x14ac:dyDescent="0.25">
      <c r="A649">
        <v>16667</v>
      </c>
      <c r="B649">
        <v>11</v>
      </c>
    </row>
    <row r="650" spans="1:2" x14ac:dyDescent="0.25">
      <c r="A650">
        <v>16667</v>
      </c>
      <c r="B650">
        <v>11</v>
      </c>
    </row>
    <row r="651" spans="1:2" x14ac:dyDescent="0.25">
      <c r="A651">
        <v>16667</v>
      </c>
      <c r="B651">
        <v>11</v>
      </c>
    </row>
    <row r="652" spans="1:2" x14ac:dyDescent="0.25">
      <c r="A652">
        <v>16668</v>
      </c>
      <c r="B652">
        <v>11</v>
      </c>
    </row>
    <row r="653" spans="1:2" x14ac:dyDescent="0.25">
      <c r="A653">
        <v>16668</v>
      </c>
      <c r="B653">
        <v>11</v>
      </c>
    </row>
    <row r="654" spans="1:2" x14ac:dyDescent="0.25">
      <c r="A654">
        <v>16668</v>
      </c>
      <c r="B654">
        <v>11</v>
      </c>
    </row>
    <row r="655" spans="1:2" x14ac:dyDescent="0.25">
      <c r="A655">
        <v>16669</v>
      </c>
      <c r="B655">
        <v>11</v>
      </c>
    </row>
    <row r="656" spans="1:2" x14ac:dyDescent="0.25">
      <c r="A656">
        <v>16669</v>
      </c>
      <c r="B656">
        <v>11</v>
      </c>
    </row>
    <row r="657" spans="1:2" x14ac:dyDescent="0.25">
      <c r="A657">
        <v>16669</v>
      </c>
      <c r="B657">
        <v>11</v>
      </c>
    </row>
    <row r="658" spans="1:2" x14ac:dyDescent="0.25">
      <c r="A658">
        <v>16670</v>
      </c>
      <c r="B658">
        <v>11</v>
      </c>
    </row>
    <row r="659" spans="1:2" x14ac:dyDescent="0.25">
      <c r="A659">
        <v>16670</v>
      </c>
      <c r="B659">
        <v>11</v>
      </c>
    </row>
    <row r="660" spans="1:2" x14ac:dyDescent="0.25">
      <c r="A660">
        <v>16670</v>
      </c>
      <c r="B660">
        <v>11</v>
      </c>
    </row>
    <row r="661" spans="1:2" x14ac:dyDescent="0.25">
      <c r="A661">
        <v>16671</v>
      </c>
      <c r="B661">
        <v>11</v>
      </c>
    </row>
    <row r="662" spans="1:2" x14ac:dyDescent="0.25">
      <c r="A662">
        <v>16671</v>
      </c>
      <c r="B662">
        <v>11</v>
      </c>
    </row>
    <row r="663" spans="1:2" x14ac:dyDescent="0.25">
      <c r="A663">
        <v>16671</v>
      </c>
      <c r="B663">
        <v>11</v>
      </c>
    </row>
    <row r="664" spans="1:2" x14ac:dyDescent="0.25">
      <c r="A664">
        <v>16672</v>
      </c>
      <c r="B664">
        <v>20</v>
      </c>
    </row>
    <row r="665" spans="1:2" x14ac:dyDescent="0.25">
      <c r="A665">
        <v>16672</v>
      </c>
      <c r="B665">
        <v>20</v>
      </c>
    </row>
    <row r="666" spans="1:2" x14ac:dyDescent="0.25">
      <c r="A666">
        <v>16673</v>
      </c>
      <c r="B666">
        <v>20</v>
      </c>
    </row>
    <row r="667" spans="1:2" x14ac:dyDescent="0.25">
      <c r="A667">
        <v>16673</v>
      </c>
      <c r="B667">
        <v>20</v>
      </c>
    </row>
    <row r="668" spans="1:2" x14ac:dyDescent="0.25">
      <c r="A668">
        <v>16674</v>
      </c>
      <c r="B668">
        <v>20</v>
      </c>
    </row>
    <row r="669" spans="1:2" x14ac:dyDescent="0.25">
      <c r="A669">
        <v>16674</v>
      </c>
      <c r="B669">
        <v>20</v>
      </c>
    </row>
    <row r="670" spans="1:2" x14ac:dyDescent="0.25">
      <c r="A670">
        <v>16675</v>
      </c>
      <c r="B670">
        <v>20</v>
      </c>
    </row>
    <row r="671" spans="1:2" x14ac:dyDescent="0.25">
      <c r="A671">
        <v>16675</v>
      </c>
      <c r="B671">
        <v>20</v>
      </c>
    </row>
    <row r="672" spans="1:2" x14ac:dyDescent="0.25">
      <c r="A672">
        <v>16676</v>
      </c>
      <c r="B672">
        <v>20</v>
      </c>
    </row>
    <row r="673" spans="1:2" x14ac:dyDescent="0.25">
      <c r="A673">
        <v>16676</v>
      </c>
      <c r="B673">
        <v>20</v>
      </c>
    </row>
    <row r="674" spans="1:2" x14ac:dyDescent="0.25">
      <c r="A674">
        <v>16677</v>
      </c>
      <c r="B674">
        <v>20</v>
      </c>
    </row>
    <row r="675" spans="1:2" x14ac:dyDescent="0.25">
      <c r="A675">
        <v>16677</v>
      </c>
      <c r="B675">
        <v>20</v>
      </c>
    </row>
    <row r="676" spans="1:2" x14ac:dyDescent="0.25">
      <c r="A676">
        <v>16678</v>
      </c>
      <c r="B676">
        <v>20</v>
      </c>
    </row>
    <row r="677" spans="1:2" x14ac:dyDescent="0.25">
      <c r="A677">
        <v>16678</v>
      </c>
      <c r="B677">
        <v>20</v>
      </c>
    </row>
    <row r="678" spans="1:2" x14ac:dyDescent="0.25">
      <c r="A678">
        <v>16679</v>
      </c>
      <c r="B678">
        <v>20</v>
      </c>
    </row>
    <row r="679" spans="1:2" x14ac:dyDescent="0.25">
      <c r="A679">
        <v>16679</v>
      </c>
      <c r="B679">
        <v>20</v>
      </c>
    </row>
    <row r="680" spans="1:2" x14ac:dyDescent="0.25">
      <c r="A680">
        <v>16682</v>
      </c>
      <c r="B680">
        <v>100</v>
      </c>
    </row>
    <row r="681" spans="1:2" x14ac:dyDescent="0.25">
      <c r="A681">
        <v>16683</v>
      </c>
      <c r="B681">
        <v>20</v>
      </c>
    </row>
    <row r="682" spans="1:2" x14ac:dyDescent="0.25">
      <c r="A682">
        <v>16683</v>
      </c>
      <c r="B682">
        <v>20</v>
      </c>
    </row>
    <row r="683" spans="1:2" x14ac:dyDescent="0.25">
      <c r="A683">
        <v>16684</v>
      </c>
      <c r="B683">
        <v>20</v>
      </c>
    </row>
    <row r="684" spans="1:2" x14ac:dyDescent="0.25">
      <c r="A684">
        <v>16684</v>
      </c>
      <c r="B684">
        <v>20</v>
      </c>
    </row>
    <row r="685" spans="1:2" x14ac:dyDescent="0.25">
      <c r="A685">
        <v>16685</v>
      </c>
      <c r="B685">
        <v>20</v>
      </c>
    </row>
    <row r="686" spans="1:2" x14ac:dyDescent="0.25">
      <c r="A686">
        <v>16685</v>
      </c>
      <c r="B686">
        <v>20</v>
      </c>
    </row>
    <row r="687" spans="1:2" x14ac:dyDescent="0.25">
      <c r="A687">
        <v>16686</v>
      </c>
      <c r="B687">
        <v>20</v>
      </c>
    </row>
    <row r="688" spans="1:2" x14ac:dyDescent="0.25">
      <c r="A688">
        <v>16686</v>
      </c>
      <c r="B688">
        <v>20</v>
      </c>
    </row>
    <row r="689" spans="1:2" x14ac:dyDescent="0.25">
      <c r="A689">
        <v>16687</v>
      </c>
      <c r="B689">
        <v>33</v>
      </c>
    </row>
    <row r="690" spans="1:2" x14ac:dyDescent="0.25">
      <c r="A690">
        <v>16687</v>
      </c>
      <c r="B690">
        <v>33</v>
      </c>
    </row>
    <row r="691" spans="1:2" x14ac:dyDescent="0.25">
      <c r="A691">
        <v>16688</v>
      </c>
      <c r="B691">
        <v>33</v>
      </c>
    </row>
    <row r="692" spans="1:2" x14ac:dyDescent="0.25">
      <c r="A692">
        <v>16688</v>
      </c>
      <c r="B692">
        <v>33</v>
      </c>
    </row>
    <row r="693" spans="1:2" x14ac:dyDescent="0.25">
      <c r="A693">
        <v>16689</v>
      </c>
      <c r="B693">
        <v>34</v>
      </c>
    </row>
    <row r="694" spans="1:2" x14ac:dyDescent="0.25">
      <c r="A694">
        <v>16689</v>
      </c>
      <c r="B694">
        <v>34</v>
      </c>
    </row>
    <row r="695" spans="1:2" x14ac:dyDescent="0.25">
      <c r="A695">
        <v>16692</v>
      </c>
      <c r="B695">
        <v>100</v>
      </c>
    </row>
    <row r="696" spans="1:2" x14ac:dyDescent="0.25">
      <c r="A696">
        <v>16692</v>
      </c>
      <c r="B696">
        <v>100</v>
      </c>
    </row>
    <row r="697" spans="1:2" x14ac:dyDescent="0.25">
      <c r="A697">
        <v>16693</v>
      </c>
      <c r="B697">
        <v>100</v>
      </c>
    </row>
    <row r="698" spans="1:2" x14ac:dyDescent="0.25">
      <c r="A698">
        <v>16695</v>
      </c>
      <c r="B698">
        <v>14</v>
      </c>
    </row>
    <row r="699" spans="1:2" x14ac:dyDescent="0.25">
      <c r="A699">
        <v>16695</v>
      </c>
      <c r="B699">
        <v>14</v>
      </c>
    </row>
    <row r="700" spans="1:2" x14ac:dyDescent="0.25">
      <c r="A700">
        <v>16695</v>
      </c>
      <c r="B700">
        <v>14</v>
      </c>
    </row>
    <row r="701" spans="1:2" x14ac:dyDescent="0.25">
      <c r="A701">
        <v>16696</v>
      </c>
      <c r="B701">
        <v>16</v>
      </c>
    </row>
    <row r="702" spans="1:2" x14ac:dyDescent="0.25">
      <c r="A702">
        <v>16696</v>
      </c>
      <c r="B702">
        <v>16</v>
      </c>
    </row>
    <row r="703" spans="1:2" x14ac:dyDescent="0.25">
      <c r="A703">
        <v>16696</v>
      </c>
      <c r="B703">
        <v>16</v>
      </c>
    </row>
    <row r="704" spans="1:2" x14ac:dyDescent="0.25">
      <c r="A704">
        <v>16697</v>
      </c>
      <c r="B704">
        <v>20</v>
      </c>
    </row>
    <row r="705" spans="1:2" x14ac:dyDescent="0.25">
      <c r="A705">
        <v>16697</v>
      </c>
      <c r="B705">
        <v>20</v>
      </c>
    </row>
    <row r="706" spans="1:2" x14ac:dyDescent="0.25">
      <c r="A706">
        <v>16698</v>
      </c>
      <c r="B706">
        <v>100</v>
      </c>
    </row>
    <row r="707" spans="1:2" x14ac:dyDescent="0.25">
      <c r="A707">
        <v>16699</v>
      </c>
      <c r="B707">
        <v>16</v>
      </c>
    </row>
    <row r="708" spans="1:2" x14ac:dyDescent="0.25">
      <c r="A708">
        <v>16699</v>
      </c>
      <c r="B708">
        <v>16</v>
      </c>
    </row>
    <row r="709" spans="1:2" x14ac:dyDescent="0.25">
      <c r="A709">
        <v>16700</v>
      </c>
      <c r="B709">
        <v>16</v>
      </c>
    </row>
    <row r="710" spans="1:2" x14ac:dyDescent="0.25">
      <c r="A710">
        <v>16700</v>
      </c>
      <c r="B710">
        <v>16</v>
      </c>
    </row>
    <row r="711" spans="1:2" x14ac:dyDescent="0.25">
      <c r="A711">
        <v>16701</v>
      </c>
      <c r="B711">
        <v>16</v>
      </c>
    </row>
    <row r="712" spans="1:2" x14ac:dyDescent="0.25">
      <c r="A712">
        <v>16701</v>
      </c>
      <c r="B712">
        <v>16</v>
      </c>
    </row>
    <row r="713" spans="1:2" x14ac:dyDescent="0.25">
      <c r="A713">
        <v>16702</v>
      </c>
      <c r="B713">
        <v>16</v>
      </c>
    </row>
    <row r="714" spans="1:2" x14ac:dyDescent="0.25">
      <c r="A714">
        <v>16702</v>
      </c>
      <c r="B714">
        <v>16</v>
      </c>
    </row>
    <row r="715" spans="1:2" x14ac:dyDescent="0.25">
      <c r="A715">
        <v>16703</v>
      </c>
      <c r="B715">
        <v>16</v>
      </c>
    </row>
    <row r="716" spans="1:2" x14ac:dyDescent="0.25">
      <c r="A716">
        <v>16703</v>
      </c>
      <c r="B716">
        <v>16</v>
      </c>
    </row>
    <row r="717" spans="1:2" x14ac:dyDescent="0.25">
      <c r="A717">
        <v>16704</v>
      </c>
      <c r="B717">
        <v>100</v>
      </c>
    </row>
    <row r="718" spans="1:2" x14ac:dyDescent="0.25">
      <c r="A718">
        <v>16705</v>
      </c>
      <c r="B718">
        <v>100</v>
      </c>
    </row>
    <row r="719" spans="1:2" x14ac:dyDescent="0.25">
      <c r="A719">
        <v>16707</v>
      </c>
      <c r="B719">
        <v>20</v>
      </c>
    </row>
    <row r="720" spans="1:2" x14ac:dyDescent="0.25">
      <c r="A720">
        <v>16707</v>
      </c>
      <c r="B720">
        <v>20</v>
      </c>
    </row>
    <row r="721" spans="1:2" x14ac:dyDescent="0.25">
      <c r="A721">
        <v>16708</v>
      </c>
      <c r="B721">
        <v>16</v>
      </c>
    </row>
    <row r="722" spans="1:2" x14ac:dyDescent="0.25">
      <c r="A722">
        <v>16708</v>
      </c>
      <c r="B722">
        <v>16</v>
      </c>
    </row>
    <row r="723" spans="1:2" x14ac:dyDescent="0.25">
      <c r="A723">
        <v>16709</v>
      </c>
      <c r="B723">
        <v>16</v>
      </c>
    </row>
    <row r="724" spans="1:2" x14ac:dyDescent="0.25">
      <c r="A724">
        <v>16709</v>
      </c>
      <c r="B724">
        <v>16</v>
      </c>
    </row>
    <row r="725" spans="1:2" x14ac:dyDescent="0.25">
      <c r="A725">
        <v>16710</v>
      </c>
      <c r="B725">
        <v>16</v>
      </c>
    </row>
    <row r="726" spans="1:2" x14ac:dyDescent="0.25">
      <c r="A726">
        <v>16710</v>
      </c>
      <c r="B726">
        <v>16</v>
      </c>
    </row>
    <row r="727" spans="1:2" x14ac:dyDescent="0.25">
      <c r="A727">
        <v>16711</v>
      </c>
      <c r="B727">
        <v>16</v>
      </c>
    </row>
    <row r="728" spans="1:2" x14ac:dyDescent="0.25">
      <c r="A728">
        <v>16711</v>
      </c>
      <c r="B728">
        <v>16</v>
      </c>
    </row>
    <row r="729" spans="1:2" x14ac:dyDescent="0.25">
      <c r="A729">
        <v>16712</v>
      </c>
      <c r="B729">
        <v>16</v>
      </c>
    </row>
    <row r="730" spans="1:2" x14ac:dyDescent="0.25">
      <c r="A730">
        <v>16712</v>
      </c>
      <c r="B730">
        <v>16</v>
      </c>
    </row>
    <row r="731" spans="1:2" x14ac:dyDescent="0.25">
      <c r="A731">
        <v>16713</v>
      </c>
      <c r="B731">
        <v>25</v>
      </c>
    </row>
    <row r="732" spans="1:2" x14ac:dyDescent="0.25">
      <c r="A732">
        <v>16714</v>
      </c>
      <c r="B732">
        <v>14</v>
      </c>
    </row>
    <row r="733" spans="1:2" x14ac:dyDescent="0.25">
      <c r="A733">
        <v>16714</v>
      </c>
      <c r="B733">
        <v>14</v>
      </c>
    </row>
    <row r="734" spans="1:2" x14ac:dyDescent="0.25">
      <c r="A734">
        <v>16715</v>
      </c>
      <c r="B734">
        <v>16</v>
      </c>
    </row>
    <row r="735" spans="1:2" x14ac:dyDescent="0.25">
      <c r="A735">
        <v>16715</v>
      </c>
      <c r="B735">
        <v>16</v>
      </c>
    </row>
    <row r="736" spans="1:2" x14ac:dyDescent="0.25">
      <c r="A736">
        <v>16716</v>
      </c>
      <c r="B736">
        <v>16</v>
      </c>
    </row>
    <row r="737" spans="1:2" x14ac:dyDescent="0.25">
      <c r="A737">
        <v>16716</v>
      </c>
      <c r="B737">
        <v>16</v>
      </c>
    </row>
    <row r="738" spans="1:2" x14ac:dyDescent="0.25">
      <c r="A738">
        <v>16717</v>
      </c>
      <c r="B738">
        <v>16</v>
      </c>
    </row>
    <row r="739" spans="1:2" x14ac:dyDescent="0.25">
      <c r="A739">
        <v>16717</v>
      </c>
      <c r="B739">
        <v>16</v>
      </c>
    </row>
    <row r="740" spans="1:2" x14ac:dyDescent="0.25">
      <c r="A740">
        <v>16718</v>
      </c>
      <c r="B740">
        <v>16</v>
      </c>
    </row>
    <row r="741" spans="1:2" x14ac:dyDescent="0.25">
      <c r="A741">
        <v>16718</v>
      </c>
      <c r="B741">
        <v>16</v>
      </c>
    </row>
    <row r="742" spans="1:2" x14ac:dyDescent="0.25">
      <c r="A742">
        <v>16719</v>
      </c>
      <c r="B742">
        <v>16</v>
      </c>
    </row>
    <row r="743" spans="1:2" x14ac:dyDescent="0.25">
      <c r="A743">
        <v>16719</v>
      </c>
      <c r="B743">
        <v>16</v>
      </c>
    </row>
    <row r="744" spans="1:2" x14ac:dyDescent="0.25">
      <c r="A744">
        <v>16720</v>
      </c>
      <c r="B744">
        <v>16</v>
      </c>
    </row>
    <row r="745" spans="1:2" x14ac:dyDescent="0.25">
      <c r="A745">
        <v>16720</v>
      </c>
      <c r="B745">
        <v>16</v>
      </c>
    </row>
    <row r="746" spans="1:2" x14ac:dyDescent="0.25">
      <c r="A746">
        <v>16721</v>
      </c>
      <c r="B746">
        <v>16</v>
      </c>
    </row>
    <row r="747" spans="1:2" x14ac:dyDescent="0.25">
      <c r="A747">
        <v>16721</v>
      </c>
      <c r="B747">
        <v>16</v>
      </c>
    </row>
    <row r="748" spans="1:2" x14ac:dyDescent="0.25">
      <c r="A748">
        <v>16722</v>
      </c>
      <c r="B748">
        <v>16</v>
      </c>
    </row>
    <row r="749" spans="1:2" x14ac:dyDescent="0.25">
      <c r="A749">
        <v>16722</v>
      </c>
      <c r="B749">
        <v>16</v>
      </c>
    </row>
    <row r="750" spans="1:2" x14ac:dyDescent="0.25">
      <c r="A750">
        <v>16723</v>
      </c>
      <c r="B750">
        <v>16</v>
      </c>
    </row>
    <row r="751" spans="1:2" x14ac:dyDescent="0.25">
      <c r="A751">
        <v>16723</v>
      </c>
      <c r="B751">
        <v>16</v>
      </c>
    </row>
    <row r="752" spans="1:2" x14ac:dyDescent="0.25">
      <c r="A752">
        <v>16724</v>
      </c>
      <c r="B752">
        <v>16</v>
      </c>
    </row>
    <row r="753" spans="1:2" x14ac:dyDescent="0.25">
      <c r="A753">
        <v>16724</v>
      </c>
      <c r="B753">
        <v>16</v>
      </c>
    </row>
    <row r="754" spans="1:2" x14ac:dyDescent="0.25">
      <c r="A754">
        <v>16725</v>
      </c>
      <c r="B754">
        <v>16</v>
      </c>
    </row>
    <row r="755" spans="1:2" x14ac:dyDescent="0.25">
      <c r="A755">
        <v>16725</v>
      </c>
      <c r="B755">
        <v>16</v>
      </c>
    </row>
    <row r="756" spans="1:2" x14ac:dyDescent="0.25">
      <c r="A756">
        <v>16726</v>
      </c>
      <c r="B756">
        <v>16</v>
      </c>
    </row>
    <row r="757" spans="1:2" x14ac:dyDescent="0.25">
      <c r="A757">
        <v>16726</v>
      </c>
      <c r="B757">
        <v>16</v>
      </c>
    </row>
    <row r="758" spans="1:2" x14ac:dyDescent="0.25">
      <c r="A758">
        <v>16727</v>
      </c>
      <c r="B758">
        <v>16</v>
      </c>
    </row>
    <row r="759" spans="1:2" x14ac:dyDescent="0.25">
      <c r="A759">
        <v>16727</v>
      </c>
      <c r="B759">
        <v>16</v>
      </c>
    </row>
    <row r="760" spans="1:2" x14ac:dyDescent="0.25">
      <c r="A760">
        <v>16728</v>
      </c>
      <c r="B760">
        <v>16</v>
      </c>
    </row>
    <row r="761" spans="1:2" x14ac:dyDescent="0.25">
      <c r="A761">
        <v>16728</v>
      </c>
      <c r="B761">
        <v>16</v>
      </c>
    </row>
    <row r="762" spans="1:2" x14ac:dyDescent="0.25">
      <c r="A762">
        <v>16729</v>
      </c>
      <c r="B762">
        <v>16</v>
      </c>
    </row>
    <row r="763" spans="1:2" x14ac:dyDescent="0.25">
      <c r="A763">
        <v>16729</v>
      </c>
      <c r="B763">
        <v>16</v>
      </c>
    </row>
    <row r="764" spans="1:2" x14ac:dyDescent="0.25">
      <c r="A764">
        <v>16730</v>
      </c>
      <c r="B764">
        <v>16</v>
      </c>
    </row>
    <row r="765" spans="1:2" x14ac:dyDescent="0.25">
      <c r="A765">
        <v>16730</v>
      </c>
      <c r="B765">
        <v>16</v>
      </c>
    </row>
    <row r="766" spans="1:2" x14ac:dyDescent="0.25">
      <c r="A766">
        <v>16731</v>
      </c>
      <c r="B766">
        <v>20</v>
      </c>
    </row>
    <row r="767" spans="1:2" x14ac:dyDescent="0.25">
      <c r="A767">
        <v>16731</v>
      </c>
      <c r="B767">
        <v>20</v>
      </c>
    </row>
    <row r="768" spans="1:2" x14ac:dyDescent="0.25">
      <c r="A768">
        <v>16732</v>
      </c>
      <c r="B768">
        <v>16</v>
      </c>
    </row>
    <row r="769" spans="1:2" x14ac:dyDescent="0.25">
      <c r="A769">
        <v>16732</v>
      </c>
      <c r="B769">
        <v>16</v>
      </c>
    </row>
    <row r="770" spans="1:2" x14ac:dyDescent="0.25">
      <c r="A770">
        <v>16733</v>
      </c>
      <c r="B770">
        <v>16</v>
      </c>
    </row>
    <row r="771" spans="1:2" x14ac:dyDescent="0.25">
      <c r="A771">
        <v>16733</v>
      </c>
      <c r="B771">
        <v>16</v>
      </c>
    </row>
    <row r="772" spans="1:2" x14ac:dyDescent="0.25">
      <c r="A772">
        <v>16734</v>
      </c>
      <c r="B772">
        <v>16</v>
      </c>
    </row>
    <row r="773" spans="1:2" x14ac:dyDescent="0.25">
      <c r="A773">
        <v>16734</v>
      </c>
      <c r="B773">
        <v>16</v>
      </c>
    </row>
    <row r="774" spans="1:2" x14ac:dyDescent="0.25">
      <c r="A774">
        <v>16735</v>
      </c>
      <c r="B774">
        <v>16</v>
      </c>
    </row>
    <row r="775" spans="1:2" x14ac:dyDescent="0.25">
      <c r="A775">
        <v>16735</v>
      </c>
      <c r="B775">
        <v>16</v>
      </c>
    </row>
    <row r="776" spans="1:2" x14ac:dyDescent="0.25">
      <c r="A776">
        <v>16736</v>
      </c>
      <c r="B776">
        <v>16</v>
      </c>
    </row>
    <row r="777" spans="1:2" x14ac:dyDescent="0.25">
      <c r="A777">
        <v>16736</v>
      </c>
      <c r="B777">
        <v>16</v>
      </c>
    </row>
    <row r="778" spans="1:2" x14ac:dyDescent="0.25">
      <c r="A778">
        <v>16742</v>
      </c>
      <c r="B778">
        <v>16</v>
      </c>
    </row>
    <row r="779" spans="1:2" x14ac:dyDescent="0.25">
      <c r="A779">
        <v>16743</v>
      </c>
      <c r="B779">
        <v>16</v>
      </c>
    </row>
    <row r="780" spans="1:2" x14ac:dyDescent="0.25">
      <c r="A780">
        <v>16744</v>
      </c>
      <c r="B780">
        <v>16</v>
      </c>
    </row>
    <row r="781" spans="1:2" x14ac:dyDescent="0.25">
      <c r="A781">
        <v>16745</v>
      </c>
      <c r="B781">
        <v>16</v>
      </c>
    </row>
    <row r="782" spans="1:2" x14ac:dyDescent="0.25">
      <c r="A782">
        <v>16746</v>
      </c>
      <c r="B782">
        <v>16</v>
      </c>
    </row>
    <row r="783" spans="1:2" x14ac:dyDescent="0.25">
      <c r="A783">
        <v>16747</v>
      </c>
      <c r="B783">
        <v>16</v>
      </c>
    </row>
    <row r="784" spans="1:2" x14ac:dyDescent="0.25">
      <c r="A784">
        <v>16747</v>
      </c>
      <c r="B784">
        <v>16</v>
      </c>
    </row>
    <row r="785" spans="1:2" x14ac:dyDescent="0.25">
      <c r="A785">
        <v>16748</v>
      </c>
      <c r="B785">
        <v>16</v>
      </c>
    </row>
    <row r="786" spans="1:2" x14ac:dyDescent="0.25">
      <c r="A786">
        <v>16748</v>
      </c>
      <c r="B786">
        <v>16</v>
      </c>
    </row>
    <row r="787" spans="1:2" x14ac:dyDescent="0.25">
      <c r="A787">
        <v>16749</v>
      </c>
      <c r="B787">
        <v>16</v>
      </c>
    </row>
    <row r="788" spans="1:2" x14ac:dyDescent="0.25">
      <c r="A788">
        <v>16749</v>
      </c>
      <c r="B788">
        <v>16</v>
      </c>
    </row>
    <row r="789" spans="1:2" x14ac:dyDescent="0.25">
      <c r="A789">
        <v>16750</v>
      </c>
      <c r="B789">
        <v>16</v>
      </c>
    </row>
    <row r="790" spans="1:2" x14ac:dyDescent="0.25">
      <c r="A790">
        <v>16750</v>
      </c>
      <c r="B790">
        <v>16</v>
      </c>
    </row>
    <row r="791" spans="1:2" x14ac:dyDescent="0.25">
      <c r="A791">
        <v>16751</v>
      </c>
      <c r="B791">
        <v>16</v>
      </c>
    </row>
    <row r="792" spans="1:2" x14ac:dyDescent="0.25">
      <c r="A792">
        <v>16751</v>
      </c>
      <c r="B792">
        <v>16</v>
      </c>
    </row>
    <row r="793" spans="1:2" x14ac:dyDescent="0.25">
      <c r="A793">
        <v>16752</v>
      </c>
      <c r="B793">
        <v>20</v>
      </c>
    </row>
    <row r="794" spans="1:2" x14ac:dyDescent="0.25">
      <c r="A794">
        <v>16753</v>
      </c>
      <c r="B794">
        <v>100</v>
      </c>
    </row>
    <row r="795" spans="1:2" x14ac:dyDescent="0.25">
      <c r="A795">
        <v>16754</v>
      </c>
      <c r="B795">
        <v>20</v>
      </c>
    </row>
    <row r="796" spans="1:2" x14ac:dyDescent="0.25">
      <c r="A796">
        <v>16754</v>
      </c>
      <c r="B796">
        <v>20</v>
      </c>
    </row>
    <row r="797" spans="1:2" x14ac:dyDescent="0.25">
      <c r="A797">
        <v>16755</v>
      </c>
      <c r="B797">
        <v>20</v>
      </c>
    </row>
    <row r="798" spans="1:2" x14ac:dyDescent="0.25">
      <c r="A798">
        <v>16755</v>
      </c>
      <c r="B798">
        <v>20</v>
      </c>
    </row>
    <row r="799" spans="1:2" x14ac:dyDescent="0.25">
      <c r="A799">
        <v>16756</v>
      </c>
      <c r="B799">
        <v>20</v>
      </c>
    </row>
    <row r="800" spans="1:2" x14ac:dyDescent="0.25">
      <c r="A800">
        <v>16756</v>
      </c>
      <c r="B800">
        <v>20</v>
      </c>
    </row>
    <row r="801" spans="1:2" x14ac:dyDescent="0.25">
      <c r="A801">
        <v>16757</v>
      </c>
      <c r="B801">
        <v>20</v>
      </c>
    </row>
    <row r="802" spans="1:2" x14ac:dyDescent="0.25">
      <c r="A802">
        <v>16757</v>
      </c>
      <c r="B802">
        <v>20</v>
      </c>
    </row>
    <row r="803" spans="1:2" x14ac:dyDescent="0.25">
      <c r="A803">
        <v>16758</v>
      </c>
      <c r="B803">
        <v>20</v>
      </c>
    </row>
    <row r="804" spans="1:2" x14ac:dyDescent="0.25">
      <c r="A804">
        <v>16758</v>
      </c>
      <c r="B804">
        <v>20</v>
      </c>
    </row>
    <row r="805" spans="1:2" x14ac:dyDescent="0.25">
      <c r="A805">
        <v>16759</v>
      </c>
      <c r="B805">
        <v>20</v>
      </c>
    </row>
    <row r="806" spans="1:2" x14ac:dyDescent="0.25">
      <c r="A806">
        <v>16759</v>
      </c>
      <c r="B806">
        <v>20</v>
      </c>
    </row>
    <row r="807" spans="1:2" x14ac:dyDescent="0.25">
      <c r="A807">
        <v>16761</v>
      </c>
      <c r="B807">
        <v>14</v>
      </c>
    </row>
    <row r="808" spans="1:2" x14ac:dyDescent="0.25">
      <c r="A808">
        <v>16761</v>
      </c>
      <c r="B808">
        <v>14</v>
      </c>
    </row>
    <row r="809" spans="1:2" x14ac:dyDescent="0.25">
      <c r="A809">
        <v>16762</v>
      </c>
      <c r="B809">
        <v>14</v>
      </c>
    </row>
    <row r="810" spans="1:2" x14ac:dyDescent="0.25">
      <c r="A810">
        <v>16762</v>
      </c>
      <c r="B810">
        <v>14</v>
      </c>
    </row>
    <row r="811" spans="1:2" x14ac:dyDescent="0.25">
      <c r="A811">
        <v>16763</v>
      </c>
      <c r="B811">
        <v>14</v>
      </c>
    </row>
    <row r="812" spans="1:2" x14ac:dyDescent="0.25">
      <c r="A812">
        <v>16763</v>
      </c>
      <c r="B812">
        <v>14</v>
      </c>
    </row>
    <row r="813" spans="1:2" x14ac:dyDescent="0.25">
      <c r="A813">
        <v>16764</v>
      </c>
      <c r="B813">
        <v>14</v>
      </c>
    </row>
    <row r="814" spans="1:2" x14ac:dyDescent="0.25">
      <c r="A814">
        <v>16764</v>
      </c>
      <c r="B814">
        <v>14</v>
      </c>
    </row>
    <row r="815" spans="1:2" x14ac:dyDescent="0.25">
      <c r="A815">
        <v>16765</v>
      </c>
      <c r="B815">
        <v>14</v>
      </c>
    </row>
    <row r="816" spans="1:2" x14ac:dyDescent="0.25">
      <c r="A816">
        <v>16765</v>
      </c>
      <c r="B816">
        <v>14</v>
      </c>
    </row>
    <row r="817" spans="1:2" x14ac:dyDescent="0.25">
      <c r="A817">
        <v>16767</v>
      </c>
      <c r="B817">
        <v>14</v>
      </c>
    </row>
    <row r="818" spans="1:2" x14ac:dyDescent="0.25">
      <c r="A818">
        <v>16767</v>
      </c>
      <c r="B818">
        <v>14</v>
      </c>
    </row>
    <row r="819" spans="1:2" x14ac:dyDescent="0.25">
      <c r="A819">
        <v>16768</v>
      </c>
      <c r="B819">
        <v>16</v>
      </c>
    </row>
    <row r="820" spans="1:2" x14ac:dyDescent="0.25">
      <c r="A820">
        <v>16768</v>
      </c>
      <c r="B820">
        <v>16</v>
      </c>
    </row>
    <row r="821" spans="1:2" x14ac:dyDescent="0.25">
      <c r="A821">
        <v>16769</v>
      </c>
      <c r="B821">
        <v>20</v>
      </c>
    </row>
    <row r="822" spans="1:2" x14ac:dyDescent="0.25">
      <c r="A822">
        <v>16769</v>
      </c>
      <c r="B822">
        <v>20</v>
      </c>
    </row>
    <row r="823" spans="1:2" x14ac:dyDescent="0.25">
      <c r="A823">
        <v>16770</v>
      </c>
      <c r="B823">
        <v>100</v>
      </c>
    </row>
    <row r="824" spans="1:2" x14ac:dyDescent="0.25">
      <c r="A824">
        <v>16773</v>
      </c>
      <c r="B824">
        <v>16</v>
      </c>
    </row>
    <row r="825" spans="1:2" x14ac:dyDescent="0.25">
      <c r="A825">
        <v>16773</v>
      </c>
      <c r="B825">
        <v>16</v>
      </c>
    </row>
    <row r="826" spans="1:2" x14ac:dyDescent="0.25">
      <c r="A826">
        <v>16773</v>
      </c>
      <c r="B826">
        <v>16</v>
      </c>
    </row>
    <row r="827" spans="1:2" x14ac:dyDescent="0.25">
      <c r="A827">
        <v>16774</v>
      </c>
      <c r="B827">
        <v>100</v>
      </c>
    </row>
    <row r="828" spans="1:2" x14ac:dyDescent="0.25">
      <c r="A828">
        <v>16774</v>
      </c>
      <c r="B828">
        <v>100</v>
      </c>
    </row>
    <row r="829" spans="1:2" x14ac:dyDescent="0.25">
      <c r="A829">
        <v>16780</v>
      </c>
      <c r="B829">
        <v>100</v>
      </c>
    </row>
    <row r="830" spans="1:2" x14ac:dyDescent="0.25">
      <c r="A830">
        <v>16781</v>
      </c>
      <c r="B830">
        <v>100</v>
      </c>
    </row>
    <row r="831" spans="1:2" x14ac:dyDescent="0.25">
      <c r="A831">
        <v>16781</v>
      </c>
      <c r="B831">
        <v>100</v>
      </c>
    </row>
    <row r="832" spans="1:2" x14ac:dyDescent="0.25">
      <c r="A832">
        <v>16782</v>
      </c>
      <c r="B832">
        <v>12</v>
      </c>
    </row>
    <row r="833" spans="1:2" x14ac:dyDescent="0.25">
      <c r="A833">
        <v>16782</v>
      </c>
      <c r="B833">
        <v>12</v>
      </c>
    </row>
    <row r="834" spans="1:2" x14ac:dyDescent="0.25">
      <c r="A834">
        <v>16783</v>
      </c>
      <c r="B834">
        <v>12</v>
      </c>
    </row>
    <row r="835" spans="1:2" x14ac:dyDescent="0.25">
      <c r="A835">
        <v>16783</v>
      </c>
      <c r="B835">
        <v>12</v>
      </c>
    </row>
    <row r="836" spans="1:2" x14ac:dyDescent="0.25">
      <c r="A836">
        <v>16784</v>
      </c>
      <c r="B836">
        <v>12</v>
      </c>
    </row>
    <row r="837" spans="1:2" x14ac:dyDescent="0.25">
      <c r="A837">
        <v>16784</v>
      </c>
      <c r="B837">
        <v>12</v>
      </c>
    </row>
    <row r="838" spans="1:2" x14ac:dyDescent="0.25">
      <c r="A838">
        <v>16785</v>
      </c>
      <c r="B838">
        <v>12</v>
      </c>
    </row>
    <row r="839" spans="1:2" x14ac:dyDescent="0.25">
      <c r="A839">
        <v>16785</v>
      </c>
      <c r="B839">
        <v>12</v>
      </c>
    </row>
    <row r="840" spans="1:2" x14ac:dyDescent="0.25">
      <c r="A840">
        <v>16786</v>
      </c>
      <c r="B840">
        <v>12</v>
      </c>
    </row>
    <row r="841" spans="1:2" x14ac:dyDescent="0.25">
      <c r="A841">
        <v>16786</v>
      </c>
      <c r="B841">
        <v>12</v>
      </c>
    </row>
    <row r="842" spans="1:2" x14ac:dyDescent="0.25">
      <c r="A842">
        <v>16787</v>
      </c>
      <c r="B842">
        <v>12</v>
      </c>
    </row>
    <row r="843" spans="1:2" x14ac:dyDescent="0.25">
      <c r="A843">
        <v>16787</v>
      </c>
      <c r="B843">
        <v>12</v>
      </c>
    </row>
    <row r="844" spans="1:2" x14ac:dyDescent="0.25">
      <c r="A844">
        <v>16788</v>
      </c>
      <c r="B844">
        <v>12</v>
      </c>
    </row>
    <row r="845" spans="1:2" x14ac:dyDescent="0.25">
      <c r="A845">
        <v>16788</v>
      </c>
      <c r="B845">
        <v>12</v>
      </c>
    </row>
    <row r="846" spans="1:2" x14ac:dyDescent="0.25">
      <c r="A846">
        <v>16789</v>
      </c>
      <c r="B846">
        <v>16</v>
      </c>
    </row>
    <row r="847" spans="1:2" x14ac:dyDescent="0.25">
      <c r="A847">
        <v>16789</v>
      </c>
      <c r="B847">
        <v>16</v>
      </c>
    </row>
    <row r="848" spans="1:2" x14ac:dyDescent="0.25">
      <c r="A848">
        <v>16790</v>
      </c>
      <c r="B848">
        <v>11</v>
      </c>
    </row>
    <row r="849" spans="1:2" x14ac:dyDescent="0.25">
      <c r="A849">
        <v>16790</v>
      </c>
      <c r="B849">
        <v>11</v>
      </c>
    </row>
    <row r="850" spans="1:2" x14ac:dyDescent="0.25">
      <c r="A850">
        <v>16790</v>
      </c>
      <c r="B850">
        <v>11</v>
      </c>
    </row>
    <row r="851" spans="1:2" x14ac:dyDescent="0.25">
      <c r="A851">
        <v>16791</v>
      </c>
      <c r="B851">
        <v>11</v>
      </c>
    </row>
    <row r="852" spans="1:2" x14ac:dyDescent="0.25">
      <c r="A852">
        <v>16791</v>
      </c>
      <c r="B852">
        <v>11</v>
      </c>
    </row>
    <row r="853" spans="1:2" x14ac:dyDescent="0.25">
      <c r="A853">
        <v>16791</v>
      </c>
      <c r="B853">
        <v>11</v>
      </c>
    </row>
    <row r="854" spans="1:2" x14ac:dyDescent="0.25">
      <c r="A854">
        <v>16792</v>
      </c>
      <c r="B854">
        <v>11</v>
      </c>
    </row>
    <row r="855" spans="1:2" x14ac:dyDescent="0.25">
      <c r="A855">
        <v>16792</v>
      </c>
      <c r="B855">
        <v>11</v>
      </c>
    </row>
    <row r="856" spans="1:2" x14ac:dyDescent="0.25">
      <c r="A856">
        <v>16792</v>
      </c>
      <c r="B856">
        <v>11</v>
      </c>
    </row>
    <row r="857" spans="1:2" x14ac:dyDescent="0.25">
      <c r="A857">
        <v>16793</v>
      </c>
      <c r="B857">
        <v>12</v>
      </c>
    </row>
    <row r="858" spans="1:2" x14ac:dyDescent="0.25">
      <c r="A858">
        <v>16793</v>
      </c>
      <c r="B858">
        <v>12</v>
      </c>
    </row>
    <row r="859" spans="1:2" x14ac:dyDescent="0.25">
      <c r="A859">
        <v>16793</v>
      </c>
      <c r="B859">
        <v>12</v>
      </c>
    </row>
    <row r="860" spans="1:2" x14ac:dyDescent="0.25">
      <c r="A860">
        <v>16794</v>
      </c>
      <c r="B860">
        <v>20</v>
      </c>
    </row>
    <row r="861" spans="1:2" x14ac:dyDescent="0.25">
      <c r="A861">
        <v>16794</v>
      </c>
      <c r="B861">
        <v>20</v>
      </c>
    </row>
    <row r="862" spans="1:2" x14ac:dyDescent="0.25">
      <c r="A862">
        <v>16795</v>
      </c>
      <c r="B862">
        <v>20</v>
      </c>
    </row>
    <row r="863" spans="1:2" x14ac:dyDescent="0.25">
      <c r="A863">
        <v>16795</v>
      </c>
      <c r="B863">
        <v>20</v>
      </c>
    </row>
    <row r="864" spans="1:2" x14ac:dyDescent="0.25">
      <c r="A864">
        <v>16796</v>
      </c>
      <c r="B864">
        <v>20</v>
      </c>
    </row>
    <row r="865" spans="1:2" x14ac:dyDescent="0.25">
      <c r="A865">
        <v>16796</v>
      </c>
      <c r="B865">
        <v>20</v>
      </c>
    </row>
    <row r="866" spans="1:2" x14ac:dyDescent="0.25">
      <c r="A866">
        <v>16801</v>
      </c>
      <c r="B866">
        <v>100</v>
      </c>
    </row>
    <row r="867" spans="1:2" x14ac:dyDescent="0.25">
      <c r="A867">
        <v>16802</v>
      </c>
      <c r="B867">
        <v>100</v>
      </c>
    </row>
    <row r="868" spans="1:2" x14ac:dyDescent="0.25">
      <c r="A868">
        <v>16803</v>
      </c>
      <c r="B868">
        <v>100</v>
      </c>
    </row>
    <row r="869" spans="1:2" x14ac:dyDescent="0.25">
      <c r="A869">
        <v>16804</v>
      </c>
      <c r="B869">
        <v>100</v>
      </c>
    </row>
    <row r="870" spans="1:2" x14ac:dyDescent="0.25">
      <c r="A870">
        <v>16805</v>
      </c>
      <c r="B870">
        <v>20</v>
      </c>
    </row>
    <row r="871" spans="1:2" x14ac:dyDescent="0.25">
      <c r="A871">
        <v>16806</v>
      </c>
      <c r="B871">
        <v>20</v>
      </c>
    </row>
    <row r="872" spans="1:2" x14ac:dyDescent="0.25">
      <c r="A872">
        <v>16807</v>
      </c>
      <c r="B872">
        <v>20</v>
      </c>
    </row>
    <row r="873" spans="1:2" x14ac:dyDescent="0.25">
      <c r="A873">
        <v>16808</v>
      </c>
      <c r="B873">
        <v>20</v>
      </c>
    </row>
    <row r="874" spans="1:2" x14ac:dyDescent="0.25">
      <c r="A874">
        <v>16809</v>
      </c>
      <c r="B874">
        <v>20</v>
      </c>
    </row>
    <row r="875" spans="1:2" x14ac:dyDescent="0.25">
      <c r="A875">
        <v>16815</v>
      </c>
      <c r="B875">
        <v>20</v>
      </c>
    </row>
    <row r="876" spans="1:2" x14ac:dyDescent="0.25">
      <c r="A876">
        <v>16815</v>
      </c>
      <c r="B876">
        <v>20</v>
      </c>
    </row>
    <row r="877" spans="1:2" x14ac:dyDescent="0.25">
      <c r="A877">
        <v>16816</v>
      </c>
      <c r="B877">
        <v>20</v>
      </c>
    </row>
    <row r="878" spans="1:2" x14ac:dyDescent="0.25">
      <c r="A878">
        <v>16816</v>
      </c>
      <c r="B878">
        <v>20</v>
      </c>
    </row>
    <row r="879" spans="1:2" x14ac:dyDescent="0.25">
      <c r="A879">
        <v>16817</v>
      </c>
      <c r="B879">
        <v>20</v>
      </c>
    </row>
    <row r="880" spans="1:2" x14ac:dyDescent="0.25">
      <c r="A880">
        <v>16817</v>
      </c>
      <c r="B880">
        <v>20</v>
      </c>
    </row>
    <row r="881" spans="1:2" x14ac:dyDescent="0.25">
      <c r="A881">
        <v>16818</v>
      </c>
      <c r="B881">
        <v>20</v>
      </c>
    </row>
    <row r="882" spans="1:2" x14ac:dyDescent="0.25">
      <c r="A882">
        <v>16818</v>
      </c>
      <c r="B882">
        <v>20</v>
      </c>
    </row>
    <row r="883" spans="1:2" x14ac:dyDescent="0.25">
      <c r="A883">
        <v>16819</v>
      </c>
      <c r="B883">
        <v>20</v>
      </c>
    </row>
    <row r="884" spans="1:2" x14ac:dyDescent="0.25">
      <c r="A884">
        <v>16819</v>
      </c>
      <c r="B884">
        <v>20</v>
      </c>
    </row>
    <row r="885" spans="1:2" x14ac:dyDescent="0.25">
      <c r="A885">
        <v>16820</v>
      </c>
      <c r="B885">
        <v>100</v>
      </c>
    </row>
    <row r="886" spans="1:2" x14ac:dyDescent="0.25">
      <c r="A886">
        <v>16821</v>
      </c>
      <c r="B886">
        <v>25</v>
      </c>
    </row>
    <row r="887" spans="1:2" x14ac:dyDescent="0.25">
      <c r="A887">
        <v>16822</v>
      </c>
      <c r="B887">
        <v>25</v>
      </c>
    </row>
    <row r="888" spans="1:2" x14ac:dyDescent="0.25">
      <c r="A888">
        <v>16823</v>
      </c>
      <c r="B888">
        <v>25</v>
      </c>
    </row>
    <row r="889" spans="1:2" x14ac:dyDescent="0.25">
      <c r="A889">
        <v>16826</v>
      </c>
      <c r="B889">
        <v>100</v>
      </c>
    </row>
    <row r="890" spans="1:2" x14ac:dyDescent="0.25">
      <c r="A890">
        <v>16827</v>
      </c>
      <c r="B890">
        <v>100</v>
      </c>
    </row>
    <row r="891" spans="1:2" x14ac:dyDescent="0.25">
      <c r="A891">
        <v>16828</v>
      </c>
      <c r="B891">
        <v>100</v>
      </c>
    </row>
    <row r="892" spans="1:2" x14ac:dyDescent="0.25">
      <c r="A892">
        <v>16829</v>
      </c>
      <c r="B892">
        <v>100</v>
      </c>
    </row>
    <row r="893" spans="1:2" x14ac:dyDescent="0.25">
      <c r="A893">
        <v>16830</v>
      </c>
      <c r="B893">
        <v>33</v>
      </c>
    </row>
    <row r="894" spans="1:2" x14ac:dyDescent="0.25">
      <c r="A894">
        <v>16831</v>
      </c>
      <c r="B894">
        <v>33</v>
      </c>
    </row>
    <row r="895" spans="1:2" x14ac:dyDescent="0.25">
      <c r="A895">
        <v>16835</v>
      </c>
      <c r="B895">
        <v>20</v>
      </c>
    </row>
    <row r="896" spans="1:2" x14ac:dyDescent="0.25">
      <c r="A896">
        <v>16835</v>
      </c>
      <c r="B896">
        <v>20</v>
      </c>
    </row>
    <row r="897" spans="1:2" x14ac:dyDescent="0.25">
      <c r="A897">
        <v>16836</v>
      </c>
      <c r="B897">
        <v>20</v>
      </c>
    </row>
    <row r="898" spans="1:2" x14ac:dyDescent="0.25">
      <c r="A898">
        <v>16836</v>
      </c>
      <c r="B898">
        <v>20</v>
      </c>
    </row>
    <row r="899" spans="1:2" x14ac:dyDescent="0.25">
      <c r="A899">
        <v>16837</v>
      </c>
      <c r="B899">
        <v>20</v>
      </c>
    </row>
    <row r="900" spans="1:2" x14ac:dyDescent="0.25">
      <c r="A900">
        <v>16837</v>
      </c>
      <c r="B900">
        <v>20</v>
      </c>
    </row>
    <row r="901" spans="1:2" x14ac:dyDescent="0.25">
      <c r="A901">
        <v>16838</v>
      </c>
      <c r="B901">
        <v>20</v>
      </c>
    </row>
    <row r="902" spans="1:2" x14ac:dyDescent="0.25">
      <c r="A902">
        <v>16838</v>
      </c>
      <c r="B902">
        <v>20</v>
      </c>
    </row>
    <row r="903" spans="1:2" x14ac:dyDescent="0.25">
      <c r="A903">
        <v>16839</v>
      </c>
      <c r="B903">
        <v>34</v>
      </c>
    </row>
    <row r="904" spans="1:2" x14ac:dyDescent="0.25">
      <c r="A904">
        <v>16840</v>
      </c>
      <c r="B904">
        <v>25</v>
      </c>
    </row>
    <row r="905" spans="1:2" x14ac:dyDescent="0.25">
      <c r="A905">
        <v>16841</v>
      </c>
      <c r="B905">
        <v>20</v>
      </c>
    </row>
    <row r="906" spans="1:2" x14ac:dyDescent="0.25">
      <c r="A906">
        <v>16841</v>
      </c>
      <c r="B906">
        <v>20</v>
      </c>
    </row>
    <row r="907" spans="1:2" x14ac:dyDescent="0.25">
      <c r="A907">
        <v>16846</v>
      </c>
      <c r="B907">
        <v>100</v>
      </c>
    </row>
    <row r="908" spans="1:2" x14ac:dyDescent="0.25">
      <c r="A908">
        <v>16846</v>
      </c>
      <c r="B908">
        <v>100</v>
      </c>
    </row>
    <row r="909" spans="1:2" x14ac:dyDescent="0.25">
      <c r="A909">
        <v>16846</v>
      </c>
      <c r="B909">
        <v>100</v>
      </c>
    </row>
    <row r="910" spans="1:2" x14ac:dyDescent="0.25">
      <c r="A910">
        <v>16851</v>
      </c>
      <c r="B910">
        <v>100</v>
      </c>
    </row>
    <row r="911" spans="1:2" x14ac:dyDescent="0.25">
      <c r="A911">
        <v>16852</v>
      </c>
      <c r="B911">
        <v>20</v>
      </c>
    </row>
    <row r="912" spans="1:2" x14ac:dyDescent="0.25">
      <c r="A912">
        <v>16852</v>
      </c>
      <c r="B912">
        <v>20</v>
      </c>
    </row>
    <row r="913" spans="1:2" x14ac:dyDescent="0.25">
      <c r="A913">
        <v>16853</v>
      </c>
      <c r="B913">
        <v>20</v>
      </c>
    </row>
    <row r="914" spans="1:2" x14ac:dyDescent="0.25">
      <c r="A914">
        <v>16853</v>
      </c>
      <c r="B914">
        <v>20</v>
      </c>
    </row>
    <row r="915" spans="1:2" x14ac:dyDescent="0.25">
      <c r="A915">
        <v>16854</v>
      </c>
      <c r="B915">
        <v>20</v>
      </c>
    </row>
    <row r="916" spans="1:2" x14ac:dyDescent="0.25">
      <c r="A916">
        <v>16854</v>
      </c>
      <c r="B916">
        <v>20</v>
      </c>
    </row>
    <row r="917" spans="1:2" x14ac:dyDescent="0.25">
      <c r="A917">
        <v>16855</v>
      </c>
      <c r="B917">
        <v>20</v>
      </c>
    </row>
    <row r="918" spans="1:2" x14ac:dyDescent="0.25">
      <c r="A918">
        <v>16855</v>
      </c>
      <c r="B918">
        <v>20</v>
      </c>
    </row>
    <row r="919" spans="1:2" x14ac:dyDescent="0.25">
      <c r="A919">
        <v>16856</v>
      </c>
      <c r="B919">
        <v>100</v>
      </c>
    </row>
    <row r="920" spans="1:2" x14ac:dyDescent="0.25">
      <c r="A920">
        <v>16857</v>
      </c>
      <c r="B920">
        <v>20</v>
      </c>
    </row>
    <row r="921" spans="1:2" x14ac:dyDescent="0.25">
      <c r="A921">
        <v>16857</v>
      </c>
      <c r="B921">
        <v>20</v>
      </c>
    </row>
    <row r="922" spans="1:2" x14ac:dyDescent="0.25">
      <c r="A922">
        <v>16864</v>
      </c>
      <c r="B922">
        <v>100</v>
      </c>
    </row>
    <row r="923" spans="1:2" x14ac:dyDescent="0.25">
      <c r="A923">
        <v>16864</v>
      </c>
      <c r="B923">
        <v>100</v>
      </c>
    </row>
    <row r="924" spans="1:2" x14ac:dyDescent="0.25">
      <c r="A924">
        <v>16870</v>
      </c>
      <c r="B924">
        <v>100</v>
      </c>
    </row>
    <row r="925" spans="1:2" x14ac:dyDescent="0.25">
      <c r="A925">
        <v>16870</v>
      </c>
      <c r="B925">
        <v>100</v>
      </c>
    </row>
    <row r="926" spans="1:2" x14ac:dyDescent="0.25">
      <c r="A926">
        <v>16872</v>
      </c>
      <c r="B926">
        <v>100</v>
      </c>
    </row>
    <row r="927" spans="1:2" x14ac:dyDescent="0.25">
      <c r="A927">
        <v>16872</v>
      </c>
      <c r="B927">
        <v>100</v>
      </c>
    </row>
    <row r="928" spans="1:2" x14ac:dyDescent="0.25">
      <c r="A928">
        <v>16872</v>
      </c>
      <c r="B928">
        <v>100</v>
      </c>
    </row>
    <row r="929" spans="1:2" x14ac:dyDescent="0.25">
      <c r="A929">
        <v>16873</v>
      </c>
      <c r="B929">
        <v>100</v>
      </c>
    </row>
    <row r="930" spans="1:2" x14ac:dyDescent="0.25">
      <c r="A930">
        <v>16873</v>
      </c>
      <c r="B930">
        <v>100</v>
      </c>
    </row>
    <row r="931" spans="1:2" x14ac:dyDescent="0.25">
      <c r="A931">
        <v>16873</v>
      </c>
      <c r="B931">
        <v>100</v>
      </c>
    </row>
    <row r="932" spans="1:2" x14ac:dyDescent="0.25">
      <c r="A932">
        <v>16874</v>
      </c>
      <c r="B932">
        <v>100</v>
      </c>
    </row>
    <row r="933" spans="1:2" x14ac:dyDescent="0.25">
      <c r="A933">
        <v>16875</v>
      </c>
      <c r="B933">
        <v>20</v>
      </c>
    </row>
    <row r="934" spans="1:2" x14ac:dyDescent="0.25">
      <c r="A934">
        <v>16875</v>
      </c>
      <c r="B934">
        <v>20</v>
      </c>
    </row>
    <row r="935" spans="1:2" x14ac:dyDescent="0.25">
      <c r="A935">
        <v>16876</v>
      </c>
      <c r="B935">
        <v>20</v>
      </c>
    </row>
    <row r="936" spans="1:2" x14ac:dyDescent="0.25">
      <c r="A936">
        <v>16876</v>
      </c>
      <c r="B936">
        <v>20</v>
      </c>
    </row>
    <row r="937" spans="1:2" x14ac:dyDescent="0.25">
      <c r="A937">
        <v>16877</v>
      </c>
      <c r="B937">
        <v>20</v>
      </c>
    </row>
    <row r="938" spans="1:2" x14ac:dyDescent="0.25">
      <c r="A938">
        <v>16877</v>
      </c>
      <c r="B938">
        <v>20</v>
      </c>
    </row>
    <row r="939" spans="1:2" x14ac:dyDescent="0.25">
      <c r="A939">
        <v>16878</v>
      </c>
      <c r="B939">
        <v>20</v>
      </c>
    </row>
    <row r="940" spans="1:2" x14ac:dyDescent="0.25">
      <c r="A940">
        <v>16878</v>
      </c>
      <c r="B940">
        <v>20</v>
      </c>
    </row>
    <row r="941" spans="1:2" x14ac:dyDescent="0.25">
      <c r="A941">
        <v>16879</v>
      </c>
      <c r="B941">
        <v>100</v>
      </c>
    </row>
    <row r="942" spans="1:2" x14ac:dyDescent="0.25">
      <c r="A942">
        <v>16880</v>
      </c>
      <c r="B942">
        <v>20</v>
      </c>
    </row>
    <row r="943" spans="1:2" x14ac:dyDescent="0.25">
      <c r="A943">
        <v>16880</v>
      </c>
      <c r="B943">
        <v>20</v>
      </c>
    </row>
    <row r="944" spans="1:2" x14ac:dyDescent="0.25">
      <c r="A944">
        <v>16881</v>
      </c>
      <c r="B944">
        <v>100</v>
      </c>
    </row>
    <row r="945" spans="1:2" x14ac:dyDescent="0.25">
      <c r="A945">
        <v>16882</v>
      </c>
      <c r="B945">
        <v>100</v>
      </c>
    </row>
    <row r="946" spans="1:2" x14ac:dyDescent="0.25">
      <c r="A946">
        <v>16883</v>
      </c>
      <c r="B946">
        <v>20</v>
      </c>
    </row>
    <row r="947" spans="1:2" x14ac:dyDescent="0.25">
      <c r="A947">
        <v>16883</v>
      </c>
      <c r="B947">
        <v>20</v>
      </c>
    </row>
    <row r="948" spans="1:2" x14ac:dyDescent="0.25">
      <c r="A948">
        <v>16883</v>
      </c>
      <c r="B948">
        <v>20</v>
      </c>
    </row>
    <row r="949" spans="1:2" x14ac:dyDescent="0.25">
      <c r="A949">
        <v>16884</v>
      </c>
      <c r="B949">
        <v>20</v>
      </c>
    </row>
    <row r="950" spans="1:2" x14ac:dyDescent="0.25">
      <c r="A950">
        <v>16884</v>
      </c>
      <c r="B950">
        <v>20</v>
      </c>
    </row>
    <row r="951" spans="1:2" x14ac:dyDescent="0.25">
      <c r="A951">
        <v>16884</v>
      </c>
      <c r="B951">
        <v>20</v>
      </c>
    </row>
    <row r="952" spans="1:2" x14ac:dyDescent="0.25">
      <c r="A952">
        <v>16885</v>
      </c>
      <c r="B952">
        <v>20</v>
      </c>
    </row>
    <row r="953" spans="1:2" x14ac:dyDescent="0.25">
      <c r="A953">
        <v>16885</v>
      </c>
      <c r="B953">
        <v>20</v>
      </c>
    </row>
    <row r="954" spans="1:2" x14ac:dyDescent="0.25">
      <c r="A954">
        <v>16885</v>
      </c>
      <c r="B954">
        <v>20</v>
      </c>
    </row>
    <row r="955" spans="1:2" x14ac:dyDescent="0.25">
      <c r="A955">
        <v>16886</v>
      </c>
      <c r="B955">
        <v>20</v>
      </c>
    </row>
    <row r="956" spans="1:2" x14ac:dyDescent="0.25">
      <c r="A956">
        <v>16886</v>
      </c>
      <c r="B956">
        <v>20</v>
      </c>
    </row>
    <row r="957" spans="1:2" x14ac:dyDescent="0.25">
      <c r="A957">
        <v>16886</v>
      </c>
      <c r="B957">
        <v>20</v>
      </c>
    </row>
    <row r="958" spans="1:2" x14ac:dyDescent="0.25">
      <c r="A958">
        <v>16887</v>
      </c>
      <c r="B958">
        <v>20</v>
      </c>
    </row>
    <row r="959" spans="1:2" x14ac:dyDescent="0.25">
      <c r="A959">
        <v>16887</v>
      </c>
      <c r="B959">
        <v>20</v>
      </c>
    </row>
    <row r="960" spans="1:2" x14ac:dyDescent="0.25">
      <c r="A960">
        <v>16888</v>
      </c>
      <c r="B960">
        <v>20</v>
      </c>
    </row>
    <row r="961" spans="1:2" x14ac:dyDescent="0.25">
      <c r="A961">
        <v>16888</v>
      </c>
      <c r="B961">
        <v>20</v>
      </c>
    </row>
    <row r="962" spans="1:2" x14ac:dyDescent="0.25">
      <c r="A962">
        <v>16889</v>
      </c>
      <c r="B962">
        <v>20</v>
      </c>
    </row>
    <row r="963" spans="1:2" x14ac:dyDescent="0.25">
      <c r="A963">
        <v>16889</v>
      </c>
      <c r="B963">
        <v>20</v>
      </c>
    </row>
    <row r="964" spans="1:2" x14ac:dyDescent="0.25">
      <c r="A964">
        <v>16890</v>
      </c>
      <c r="B964">
        <v>20</v>
      </c>
    </row>
    <row r="965" spans="1:2" x14ac:dyDescent="0.25">
      <c r="A965">
        <v>16890</v>
      </c>
      <c r="B965">
        <v>20</v>
      </c>
    </row>
    <row r="966" spans="1:2" x14ac:dyDescent="0.25">
      <c r="A966">
        <v>16891</v>
      </c>
      <c r="B966">
        <v>20</v>
      </c>
    </row>
    <row r="967" spans="1:2" x14ac:dyDescent="0.25">
      <c r="A967">
        <v>16891</v>
      </c>
      <c r="B967">
        <v>20</v>
      </c>
    </row>
    <row r="968" spans="1:2" x14ac:dyDescent="0.25">
      <c r="A968">
        <v>16892</v>
      </c>
      <c r="B968">
        <v>20</v>
      </c>
    </row>
    <row r="969" spans="1:2" x14ac:dyDescent="0.25">
      <c r="A969">
        <v>16893</v>
      </c>
      <c r="B969">
        <v>20</v>
      </c>
    </row>
    <row r="970" spans="1:2" x14ac:dyDescent="0.25">
      <c r="A970">
        <v>16893</v>
      </c>
      <c r="B970">
        <v>20</v>
      </c>
    </row>
    <row r="971" spans="1:2" x14ac:dyDescent="0.25">
      <c r="A971">
        <v>16897</v>
      </c>
      <c r="B971">
        <v>100</v>
      </c>
    </row>
    <row r="972" spans="1:2" x14ac:dyDescent="0.25">
      <c r="A972">
        <v>16897</v>
      </c>
      <c r="B972">
        <v>100</v>
      </c>
    </row>
    <row r="973" spans="1:2" x14ac:dyDescent="0.25">
      <c r="A973">
        <v>16898</v>
      </c>
      <c r="B973">
        <v>16</v>
      </c>
    </row>
    <row r="974" spans="1:2" x14ac:dyDescent="0.25">
      <c r="A974">
        <v>16898</v>
      </c>
      <c r="B974">
        <v>16</v>
      </c>
    </row>
    <row r="975" spans="1:2" x14ac:dyDescent="0.25">
      <c r="A975">
        <v>16899</v>
      </c>
      <c r="B975">
        <v>16</v>
      </c>
    </row>
    <row r="976" spans="1:2" x14ac:dyDescent="0.25">
      <c r="A976">
        <v>16899</v>
      </c>
      <c r="B976">
        <v>16</v>
      </c>
    </row>
    <row r="977" spans="1:2" x14ac:dyDescent="0.25">
      <c r="A977">
        <v>16900</v>
      </c>
      <c r="B977">
        <v>16</v>
      </c>
    </row>
    <row r="978" spans="1:2" x14ac:dyDescent="0.25">
      <c r="A978">
        <v>16900</v>
      </c>
      <c r="B978">
        <v>16</v>
      </c>
    </row>
    <row r="979" spans="1:2" x14ac:dyDescent="0.25">
      <c r="A979">
        <v>16901</v>
      </c>
      <c r="B979">
        <v>16</v>
      </c>
    </row>
    <row r="980" spans="1:2" x14ac:dyDescent="0.25">
      <c r="A980">
        <v>16901</v>
      </c>
      <c r="B980">
        <v>16</v>
      </c>
    </row>
    <row r="981" spans="1:2" x14ac:dyDescent="0.25">
      <c r="A981">
        <v>16902</v>
      </c>
      <c r="B981">
        <v>16</v>
      </c>
    </row>
    <row r="982" spans="1:2" x14ac:dyDescent="0.25">
      <c r="A982">
        <v>16902</v>
      </c>
      <c r="B982">
        <v>16</v>
      </c>
    </row>
    <row r="983" spans="1:2" x14ac:dyDescent="0.25">
      <c r="A983">
        <v>16907</v>
      </c>
      <c r="B983">
        <v>20</v>
      </c>
    </row>
    <row r="984" spans="1:2" x14ac:dyDescent="0.25">
      <c r="A984">
        <v>16907</v>
      </c>
      <c r="B984">
        <v>20</v>
      </c>
    </row>
    <row r="985" spans="1:2" x14ac:dyDescent="0.25">
      <c r="A985">
        <v>16908</v>
      </c>
      <c r="B985">
        <v>100</v>
      </c>
    </row>
    <row r="986" spans="1:2" x14ac:dyDescent="0.25">
      <c r="A986">
        <v>16908</v>
      </c>
      <c r="B986">
        <v>100</v>
      </c>
    </row>
    <row r="987" spans="1:2" x14ac:dyDescent="0.25">
      <c r="A987">
        <v>16909</v>
      </c>
      <c r="B987">
        <v>100</v>
      </c>
    </row>
    <row r="988" spans="1:2" x14ac:dyDescent="0.25">
      <c r="A988">
        <v>16909</v>
      </c>
      <c r="B988">
        <v>100</v>
      </c>
    </row>
    <row r="989" spans="1:2" x14ac:dyDescent="0.25">
      <c r="A989">
        <v>16909</v>
      </c>
      <c r="B989">
        <v>100</v>
      </c>
    </row>
    <row r="990" spans="1:2" x14ac:dyDescent="0.25">
      <c r="A990">
        <v>16910</v>
      </c>
      <c r="B990">
        <v>100</v>
      </c>
    </row>
    <row r="991" spans="1:2" x14ac:dyDescent="0.25">
      <c r="A991">
        <v>16910</v>
      </c>
      <c r="B991">
        <v>100</v>
      </c>
    </row>
    <row r="992" spans="1:2" x14ac:dyDescent="0.25">
      <c r="A992">
        <v>16911</v>
      </c>
      <c r="B992">
        <v>100</v>
      </c>
    </row>
    <row r="993" spans="1:2" x14ac:dyDescent="0.25">
      <c r="A993">
        <v>16911</v>
      </c>
      <c r="B993">
        <v>100</v>
      </c>
    </row>
    <row r="994" spans="1:2" x14ac:dyDescent="0.25">
      <c r="A994">
        <v>16912</v>
      </c>
      <c r="B994">
        <v>100</v>
      </c>
    </row>
    <row r="995" spans="1:2" x14ac:dyDescent="0.25">
      <c r="A995">
        <v>16912</v>
      </c>
      <c r="B995">
        <v>100</v>
      </c>
    </row>
    <row r="996" spans="1:2" x14ac:dyDescent="0.25">
      <c r="A996">
        <v>16912</v>
      </c>
      <c r="B996">
        <v>100</v>
      </c>
    </row>
    <row r="997" spans="1:2" x14ac:dyDescent="0.25">
      <c r="A997">
        <v>16913</v>
      </c>
      <c r="B997">
        <v>20</v>
      </c>
    </row>
    <row r="998" spans="1:2" x14ac:dyDescent="0.25">
      <c r="A998">
        <v>16913</v>
      </c>
      <c r="B998">
        <v>20</v>
      </c>
    </row>
    <row r="999" spans="1:2" x14ac:dyDescent="0.25">
      <c r="A999">
        <v>16914</v>
      </c>
      <c r="B999">
        <v>20</v>
      </c>
    </row>
    <row r="1000" spans="1:2" x14ac:dyDescent="0.25">
      <c r="A1000">
        <v>16914</v>
      </c>
      <c r="B1000">
        <v>20</v>
      </c>
    </row>
    <row r="1001" spans="1:2" x14ac:dyDescent="0.25">
      <c r="A1001">
        <v>16915</v>
      </c>
      <c r="B1001">
        <v>20</v>
      </c>
    </row>
    <row r="1002" spans="1:2" x14ac:dyDescent="0.25">
      <c r="A1002">
        <v>16915</v>
      </c>
      <c r="B1002">
        <v>20</v>
      </c>
    </row>
    <row r="1003" spans="1:2" x14ac:dyDescent="0.25">
      <c r="A1003">
        <v>16916</v>
      </c>
      <c r="B1003">
        <v>20</v>
      </c>
    </row>
    <row r="1004" spans="1:2" x14ac:dyDescent="0.25">
      <c r="A1004">
        <v>16916</v>
      </c>
      <c r="B1004">
        <v>20</v>
      </c>
    </row>
    <row r="1005" spans="1:2" x14ac:dyDescent="0.25">
      <c r="A1005">
        <v>16918</v>
      </c>
      <c r="B1005">
        <v>20</v>
      </c>
    </row>
    <row r="1006" spans="1:2" x14ac:dyDescent="0.25">
      <c r="A1006">
        <v>16918</v>
      </c>
      <c r="B1006">
        <v>20</v>
      </c>
    </row>
    <row r="1007" spans="1:2" x14ac:dyDescent="0.25">
      <c r="A1007">
        <v>16919</v>
      </c>
      <c r="B1007">
        <v>20</v>
      </c>
    </row>
    <row r="1008" spans="1:2" x14ac:dyDescent="0.25">
      <c r="A1008">
        <v>16919</v>
      </c>
      <c r="B1008">
        <v>20</v>
      </c>
    </row>
    <row r="1009" spans="1:2" x14ac:dyDescent="0.25">
      <c r="A1009">
        <v>16920</v>
      </c>
      <c r="B1009">
        <v>16</v>
      </c>
    </row>
    <row r="1010" spans="1:2" x14ac:dyDescent="0.25">
      <c r="A1010">
        <v>16920</v>
      </c>
      <c r="B1010">
        <v>16</v>
      </c>
    </row>
    <row r="1011" spans="1:2" x14ac:dyDescent="0.25">
      <c r="A1011">
        <v>16921</v>
      </c>
      <c r="B1011">
        <v>16</v>
      </c>
    </row>
    <row r="1012" spans="1:2" x14ac:dyDescent="0.25">
      <c r="A1012">
        <v>16921</v>
      </c>
      <c r="B1012">
        <v>16</v>
      </c>
    </row>
    <row r="1013" spans="1:2" x14ac:dyDescent="0.25">
      <c r="A1013">
        <v>16922</v>
      </c>
      <c r="B1013">
        <v>16</v>
      </c>
    </row>
    <row r="1014" spans="1:2" x14ac:dyDescent="0.25">
      <c r="A1014">
        <v>16922</v>
      </c>
      <c r="B1014">
        <v>16</v>
      </c>
    </row>
    <row r="1015" spans="1:2" x14ac:dyDescent="0.25">
      <c r="A1015">
        <v>16923</v>
      </c>
      <c r="B1015">
        <v>16</v>
      </c>
    </row>
    <row r="1016" spans="1:2" x14ac:dyDescent="0.25">
      <c r="A1016">
        <v>16923</v>
      </c>
      <c r="B1016">
        <v>16</v>
      </c>
    </row>
    <row r="1017" spans="1:2" x14ac:dyDescent="0.25">
      <c r="A1017">
        <v>16924</v>
      </c>
      <c r="B1017">
        <v>16</v>
      </c>
    </row>
    <row r="1018" spans="1:2" x14ac:dyDescent="0.25">
      <c r="A1018">
        <v>16924</v>
      </c>
      <c r="B1018">
        <v>16</v>
      </c>
    </row>
    <row r="1019" spans="1:2" x14ac:dyDescent="0.25">
      <c r="A1019">
        <v>16925</v>
      </c>
      <c r="B1019">
        <v>20</v>
      </c>
    </row>
    <row r="1020" spans="1:2" x14ac:dyDescent="0.25">
      <c r="A1020">
        <v>16925</v>
      </c>
      <c r="B1020">
        <v>20</v>
      </c>
    </row>
    <row r="1021" spans="1:2" x14ac:dyDescent="0.25">
      <c r="A1021">
        <v>16925</v>
      </c>
      <c r="B1021">
        <v>20</v>
      </c>
    </row>
    <row r="1022" spans="1:2" x14ac:dyDescent="0.25">
      <c r="A1022">
        <v>16927</v>
      </c>
      <c r="B1022">
        <v>20</v>
      </c>
    </row>
    <row r="1023" spans="1:2" x14ac:dyDescent="0.25">
      <c r="A1023">
        <v>16927</v>
      </c>
      <c r="B1023">
        <v>20</v>
      </c>
    </row>
    <row r="1024" spans="1:2" x14ac:dyDescent="0.25">
      <c r="A1024">
        <v>16928</v>
      </c>
      <c r="B1024">
        <v>14</v>
      </c>
    </row>
    <row r="1025" spans="1:2" x14ac:dyDescent="0.25">
      <c r="A1025">
        <v>16929</v>
      </c>
      <c r="B1025">
        <v>14</v>
      </c>
    </row>
    <row r="1026" spans="1:2" x14ac:dyDescent="0.25">
      <c r="A1026">
        <v>16930</v>
      </c>
      <c r="B1026">
        <v>14</v>
      </c>
    </row>
    <row r="1027" spans="1:2" x14ac:dyDescent="0.25">
      <c r="A1027">
        <v>16931</v>
      </c>
      <c r="B1027">
        <v>14</v>
      </c>
    </row>
    <row r="1028" spans="1:2" x14ac:dyDescent="0.25">
      <c r="A1028">
        <v>16932</v>
      </c>
      <c r="B1028">
        <v>14</v>
      </c>
    </row>
    <row r="1029" spans="1:2" x14ac:dyDescent="0.25">
      <c r="A1029">
        <v>16933</v>
      </c>
      <c r="B1029">
        <v>14</v>
      </c>
    </row>
    <row r="1030" spans="1:2" x14ac:dyDescent="0.25">
      <c r="A1030">
        <v>16934</v>
      </c>
      <c r="B1030">
        <v>16</v>
      </c>
    </row>
    <row r="1031" spans="1:2" x14ac:dyDescent="0.25">
      <c r="A1031">
        <v>16939</v>
      </c>
      <c r="B1031">
        <v>20</v>
      </c>
    </row>
    <row r="1032" spans="1:2" x14ac:dyDescent="0.25">
      <c r="A1032">
        <v>16939</v>
      </c>
      <c r="B1032">
        <v>20</v>
      </c>
    </row>
    <row r="1033" spans="1:2" x14ac:dyDescent="0.25">
      <c r="A1033">
        <v>16941</v>
      </c>
      <c r="B1033">
        <v>16</v>
      </c>
    </row>
    <row r="1034" spans="1:2" x14ac:dyDescent="0.25">
      <c r="A1034">
        <v>16941</v>
      </c>
      <c r="B1034">
        <v>16</v>
      </c>
    </row>
    <row r="1035" spans="1:2" x14ac:dyDescent="0.25">
      <c r="A1035">
        <v>16942</v>
      </c>
      <c r="B1035">
        <v>16</v>
      </c>
    </row>
    <row r="1036" spans="1:2" x14ac:dyDescent="0.25">
      <c r="A1036">
        <v>16942</v>
      </c>
      <c r="B1036">
        <v>16</v>
      </c>
    </row>
    <row r="1037" spans="1:2" x14ac:dyDescent="0.25">
      <c r="A1037">
        <v>16943</v>
      </c>
      <c r="B1037">
        <v>16</v>
      </c>
    </row>
    <row r="1038" spans="1:2" x14ac:dyDescent="0.25">
      <c r="A1038">
        <v>16943</v>
      </c>
      <c r="B1038">
        <v>16</v>
      </c>
    </row>
    <row r="1039" spans="1:2" x14ac:dyDescent="0.25">
      <c r="A1039">
        <v>16944</v>
      </c>
      <c r="B1039">
        <v>16</v>
      </c>
    </row>
    <row r="1040" spans="1:2" x14ac:dyDescent="0.25">
      <c r="A1040">
        <v>16944</v>
      </c>
      <c r="B1040">
        <v>16</v>
      </c>
    </row>
    <row r="1041" spans="1:2" x14ac:dyDescent="0.25">
      <c r="A1041">
        <v>16945</v>
      </c>
      <c r="B1041">
        <v>16</v>
      </c>
    </row>
    <row r="1042" spans="1:2" x14ac:dyDescent="0.25">
      <c r="A1042">
        <v>16945</v>
      </c>
      <c r="B1042">
        <v>16</v>
      </c>
    </row>
    <row r="1043" spans="1:2" x14ac:dyDescent="0.25">
      <c r="A1043">
        <v>16950</v>
      </c>
      <c r="B1043">
        <v>20</v>
      </c>
    </row>
    <row r="1044" spans="1:2" x14ac:dyDescent="0.25">
      <c r="A1044">
        <v>16950</v>
      </c>
      <c r="B1044">
        <v>20</v>
      </c>
    </row>
    <row r="1045" spans="1:2" x14ac:dyDescent="0.25">
      <c r="A1045">
        <v>16952</v>
      </c>
      <c r="B1045">
        <v>14</v>
      </c>
    </row>
    <row r="1046" spans="1:2" x14ac:dyDescent="0.25">
      <c r="A1046">
        <v>16952</v>
      </c>
      <c r="B1046">
        <v>14</v>
      </c>
    </row>
    <row r="1047" spans="1:2" x14ac:dyDescent="0.25">
      <c r="A1047">
        <v>16953</v>
      </c>
      <c r="B1047">
        <v>14</v>
      </c>
    </row>
    <row r="1048" spans="1:2" x14ac:dyDescent="0.25">
      <c r="A1048">
        <v>16953</v>
      </c>
      <c r="B1048">
        <v>14</v>
      </c>
    </row>
    <row r="1049" spans="1:2" x14ac:dyDescent="0.25">
      <c r="A1049">
        <v>16954</v>
      </c>
      <c r="B1049">
        <v>14</v>
      </c>
    </row>
    <row r="1050" spans="1:2" x14ac:dyDescent="0.25">
      <c r="A1050">
        <v>16954</v>
      </c>
      <c r="B1050">
        <v>14</v>
      </c>
    </row>
    <row r="1051" spans="1:2" x14ac:dyDescent="0.25">
      <c r="A1051">
        <v>16955</v>
      </c>
      <c r="B1051">
        <v>14</v>
      </c>
    </row>
    <row r="1052" spans="1:2" x14ac:dyDescent="0.25">
      <c r="A1052">
        <v>16955</v>
      </c>
      <c r="B1052">
        <v>14</v>
      </c>
    </row>
    <row r="1053" spans="1:2" x14ac:dyDescent="0.25">
      <c r="A1053">
        <v>16956</v>
      </c>
      <c r="B1053">
        <v>14</v>
      </c>
    </row>
    <row r="1054" spans="1:2" x14ac:dyDescent="0.25">
      <c r="A1054">
        <v>16956</v>
      </c>
      <c r="B1054">
        <v>14</v>
      </c>
    </row>
    <row r="1055" spans="1:2" x14ac:dyDescent="0.25">
      <c r="A1055">
        <v>16957</v>
      </c>
      <c r="B1055">
        <v>100</v>
      </c>
    </row>
    <row r="1056" spans="1:2" x14ac:dyDescent="0.25">
      <c r="A1056">
        <v>16957</v>
      </c>
      <c r="B1056">
        <v>100</v>
      </c>
    </row>
    <row r="1057" spans="1:2" x14ac:dyDescent="0.25">
      <c r="A1057">
        <v>16957</v>
      </c>
      <c r="B1057">
        <v>100</v>
      </c>
    </row>
    <row r="1058" spans="1:2" x14ac:dyDescent="0.25">
      <c r="A1058">
        <v>16957</v>
      </c>
      <c r="B1058">
        <v>100</v>
      </c>
    </row>
    <row r="1059" spans="1:2" x14ac:dyDescent="0.25">
      <c r="A1059">
        <v>16958</v>
      </c>
      <c r="B1059">
        <v>20</v>
      </c>
    </row>
    <row r="1060" spans="1:2" x14ac:dyDescent="0.25">
      <c r="A1060">
        <v>16958</v>
      </c>
      <c r="B1060">
        <v>20</v>
      </c>
    </row>
    <row r="1061" spans="1:2" x14ac:dyDescent="0.25">
      <c r="A1061">
        <v>16958</v>
      </c>
      <c r="B1061">
        <v>20</v>
      </c>
    </row>
    <row r="1062" spans="1:2" x14ac:dyDescent="0.25">
      <c r="A1062">
        <v>16959</v>
      </c>
      <c r="B1062">
        <v>20</v>
      </c>
    </row>
    <row r="1063" spans="1:2" x14ac:dyDescent="0.25">
      <c r="A1063">
        <v>16959</v>
      </c>
      <c r="B1063">
        <v>20</v>
      </c>
    </row>
    <row r="1064" spans="1:2" x14ac:dyDescent="0.25">
      <c r="A1064">
        <v>16959</v>
      </c>
      <c r="B1064">
        <v>20</v>
      </c>
    </row>
    <row r="1065" spans="1:2" x14ac:dyDescent="0.25">
      <c r="A1065">
        <v>16960</v>
      </c>
      <c r="B1065">
        <v>20</v>
      </c>
    </row>
    <row r="1066" spans="1:2" x14ac:dyDescent="0.25">
      <c r="A1066">
        <v>16960</v>
      </c>
      <c r="B1066">
        <v>20</v>
      </c>
    </row>
    <row r="1067" spans="1:2" x14ac:dyDescent="0.25">
      <c r="A1067">
        <v>16960</v>
      </c>
      <c r="B1067">
        <v>20</v>
      </c>
    </row>
    <row r="1068" spans="1:2" x14ac:dyDescent="0.25">
      <c r="A1068">
        <v>16961</v>
      </c>
      <c r="B1068">
        <v>20</v>
      </c>
    </row>
    <row r="1069" spans="1:2" x14ac:dyDescent="0.25">
      <c r="A1069">
        <v>16961</v>
      </c>
      <c r="B1069">
        <v>20</v>
      </c>
    </row>
    <row r="1070" spans="1:2" x14ac:dyDescent="0.25">
      <c r="A1070">
        <v>16961</v>
      </c>
      <c r="B1070">
        <v>20</v>
      </c>
    </row>
    <row r="1071" spans="1:2" x14ac:dyDescent="0.25">
      <c r="A1071">
        <v>16962</v>
      </c>
      <c r="B1071">
        <v>14</v>
      </c>
    </row>
    <row r="1072" spans="1:2" x14ac:dyDescent="0.25">
      <c r="A1072">
        <v>16962</v>
      </c>
      <c r="B1072">
        <v>14</v>
      </c>
    </row>
    <row r="1073" spans="1:2" x14ac:dyDescent="0.25">
      <c r="A1073">
        <v>16963</v>
      </c>
      <c r="B1073">
        <v>16</v>
      </c>
    </row>
    <row r="1074" spans="1:2" x14ac:dyDescent="0.25">
      <c r="A1074">
        <v>16963</v>
      </c>
      <c r="B1074">
        <v>16</v>
      </c>
    </row>
    <row r="1075" spans="1:2" x14ac:dyDescent="0.25">
      <c r="A1075">
        <v>16964</v>
      </c>
      <c r="B1075">
        <v>20</v>
      </c>
    </row>
    <row r="1076" spans="1:2" x14ac:dyDescent="0.25">
      <c r="A1076">
        <v>16964</v>
      </c>
      <c r="B1076">
        <v>20</v>
      </c>
    </row>
    <row r="1077" spans="1:2" x14ac:dyDescent="0.25">
      <c r="A1077">
        <v>16964</v>
      </c>
      <c r="B1077">
        <v>20</v>
      </c>
    </row>
    <row r="1078" spans="1:2" x14ac:dyDescent="0.25">
      <c r="A1078">
        <v>16965</v>
      </c>
      <c r="B1078">
        <v>16</v>
      </c>
    </row>
    <row r="1079" spans="1:2" x14ac:dyDescent="0.25">
      <c r="A1079">
        <v>16965</v>
      </c>
      <c r="B1079">
        <v>16</v>
      </c>
    </row>
    <row r="1080" spans="1:2" x14ac:dyDescent="0.25">
      <c r="A1080">
        <v>16966</v>
      </c>
      <c r="B1080">
        <v>16</v>
      </c>
    </row>
    <row r="1081" spans="1:2" x14ac:dyDescent="0.25">
      <c r="A1081">
        <v>16966</v>
      </c>
      <c r="B1081">
        <v>16</v>
      </c>
    </row>
    <row r="1082" spans="1:2" x14ac:dyDescent="0.25">
      <c r="A1082">
        <v>16967</v>
      </c>
      <c r="B1082">
        <v>16</v>
      </c>
    </row>
    <row r="1083" spans="1:2" x14ac:dyDescent="0.25">
      <c r="A1083">
        <v>16967</v>
      </c>
      <c r="B1083">
        <v>16</v>
      </c>
    </row>
    <row r="1084" spans="1:2" x14ac:dyDescent="0.25">
      <c r="A1084">
        <v>16968</v>
      </c>
      <c r="B1084">
        <v>16</v>
      </c>
    </row>
    <row r="1085" spans="1:2" x14ac:dyDescent="0.25">
      <c r="A1085">
        <v>16968</v>
      </c>
      <c r="B1085">
        <v>16</v>
      </c>
    </row>
    <row r="1086" spans="1:2" x14ac:dyDescent="0.25">
      <c r="A1086">
        <v>16969</v>
      </c>
      <c r="B1086">
        <v>16</v>
      </c>
    </row>
    <row r="1087" spans="1:2" x14ac:dyDescent="0.25">
      <c r="A1087">
        <v>16969</v>
      </c>
      <c r="B1087">
        <v>16</v>
      </c>
    </row>
    <row r="1088" spans="1:2" x14ac:dyDescent="0.25">
      <c r="A1088">
        <v>16970</v>
      </c>
      <c r="B1088">
        <v>12</v>
      </c>
    </row>
    <row r="1089" spans="1:2" x14ac:dyDescent="0.25">
      <c r="A1089">
        <v>16971</v>
      </c>
      <c r="B1089">
        <v>12</v>
      </c>
    </row>
    <row r="1090" spans="1:2" x14ac:dyDescent="0.25">
      <c r="A1090">
        <v>16972</v>
      </c>
      <c r="B1090">
        <v>12</v>
      </c>
    </row>
    <row r="1091" spans="1:2" x14ac:dyDescent="0.25">
      <c r="A1091">
        <v>16973</v>
      </c>
      <c r="B1091">
        <v>12</v>
      </c>
    </row>
    <row r="1092" spans="1:2" x14ac:dyDescent="0.25">
      <c r="A1092">
        <v>16974</v>
      </c>
      <c r="B1092">
        <v>20</v>
      </c>
    </row>
    <row r="1093" spans="1:2" x14ac:dyDescent="0.25">
      <c r="A1093">
        <v>16974</v>
      </c>
      <c r="B1093">
        <v>20</v>
      </c>
    </row>
    <row r="1094" spans="1:2" x14ac:dyDescent="0.25">
      <c r="A1094">
        <v>16975</v>
      </c>
      <c r="B1094">
        <v>20</v>
      </c>
    </row>
    <row r="1095" spans="1:2" x14ac:dyDescent="0.25">
      <c r="A1095">
        <v>16975</v>
      </c>
      <c r="B1095">
        <v>20</v>
      </c>
    </row>
    <row r="1096" spans="1:2" x14ac:dyDescent="0.25">
      <c r="A1096">
        <v>16976</v>
      </c>
      <c r="B1096">
        <v>20</v>
      </c>
    </row>
    <row r="1097" spans="1:2" x14ac:dyDescent="0.25">
      <c r="A1097">
        <v>16976</v>
      </c>
      <c r="B1097">
        <v>20</v>
      </c>
    </row>
    <row r="1098" spans="1:2" x14ac:dyDescent="0.25">
      <c r="A1098">
        <v>16977</v>
      </c>
      <c r="B1098">
        <v>20</v>
      </c>
    </row>
    <row r="1099" spans="1:2" x14ac:dyDescent="0.25">
      <c r="A1099">
        <v>16977</v>
      </c>
      <c r="B1099">
        <v>20</v>
      </c>
    </row>
    <row r="1100" spans="1:2" x14ac:dyDescent="0.25">
      <c r="A1100">
        <v>16978</v>
      </c>
      <c r="B1100">
        <v>20</v>
      </c>
    </row>
    <row r="1101" spans="1:2" x14ac:dyDescent="0.25">
      <c r="A1101">
        <v>16978</v>
      </c>
      <c r="B1101">
        <v>20</v>
      </c>
    </row>
    <row r="1102" spans="1:2" x14ac:dyDescent="0.25">
      <c r="A1102">
        <v>16979</v>
      </c>
      <c r="B1102">
        <v>20</v>
      </c>
    </row>
    <row r="1103" spans="1:2" x14ac:dyDescent="0.25">
      <c r="A1103">
        <v>16979</v>
      </c>
      <c r="B1103">
        <v>20</v>
      </c>
    </row>
    <row r="1104" spans="1:2" x14ac:dyDescent="0.25">
      <c r="A1104">
        <v>16980</v>
      </c>
      <c r="B1104">
        <v>12</v>
      </c>
    </row>
    <row r="1105" spans="1:2" x14ac:dyDescent="0.25">
      <c r="A1105">
        <v>16981</v>
      </c>
      <c r="B1105">
        <v>20</v>
      </c>
    </row>
    <row r="1106" spans="1:2" x14ac:dyDescent="0.25">
      <c r="A1106">
        <v>16981</v>
      </c>
      <c r="B1106">
        <v>20</v>
      </c>
    </row>
    <row r="1107" spans="1:2" x14ac:dyDescent="0.25">
      <c r="A1107">
        <v>16982</v>
      </c>
      <c r="B1107">
        <v>14</v>
      </c>
    </row>
    <row r="1108" spans="1:2" x14ac:dyDescent="0.25">
      <c r="A1108">
        <v>16982</v>
      </c>
      <c r="B1108">
        <v>14</v>
      </c>
    </row>
    <row r="1109" spans="1:2" x14ac:dyDescent="0.25">
      <c r="A1109">
        <v>16983</v>
      </c>
      <c r="B1109">
        <v>14</v>
      </c>
    </row>
    <row r="1110" spans="1:2" x14ac:dyDescent="0.25">
      <c r="A1110">
        <v>16983</v>
      </c>
      <c r="B1110">
        <v>14</v>
      </c>
    </row>
    <row r="1111" spans="1:2" x14ac:dyDescent="0.25">
      <c r="A1111">
        <v>16984</v>
      </c>
      <c r="B1111">
        <v>14</v>
      </c>
    </row>
    <row r="1112" spans="1:2" x14ac:dyDescent="0.25">
      <c r="A1112">
        <v>16984</v>
      </c>
      <c r="B1112">
        <v>14</v>
      </c>
    </row>
    <row r="1113" spans="1:2" x14ac:dyDescent="0.25">
      <c r="A1113">
        <v>16985</v>
      </c>
      <c r="B1113">
        <v>14</v>
      </c>
    </row>
    <row r="1114" spans="1:2" x14ac:dyDescent="0.25">
      <c r="A1114">
        <v>16985</v>
      </c>
      <c r="B1114">
        <v>14</v>
      </c>
    </row>
    <row r="1115" spans="1:2" x14ac:dyDescent="0.25">
      <c r="A1115">
        <v>16986</v>
      </c>
      <c r="B1115">
        <v>14</v>
      </c>
    </row>
    <row r="1116" spans="1:2" x14ac:dyDescent="0.25">
      <c r="A1116">
        <v>16986</v>
      </c>
      <c r="B1116">
        <v>14</v>
      </c>
    </row>
    <row r="1117" spans="1:2" x14ac:dyDescent="0.25">
      <c r="A1117">
        <v>16987</v>
      </c>
      <c r="B1117">
        <v>12</v>
      </c>
    </row>
    <row r="1118" spans="1:2" x14ac:dyDescent="0.25">
      <c r="A1118">
        <v>16988</v>
      </c>
      <c r="B1118">
        <v>12</v>
      </c>
    </row>
    <row r="1119" spans="1:2" x14ac:dyDescent="0.25">
      <c r="A1119">
        <v>16989</v>
      </c>
      <c r="B1119">
        <v>16</v>
      </c>
    </row>
    <row r="1120" spans="1:2" x14ac:dyDescent="0.25">
      <c r="A1120">
        <v>16990</v>
      </c>
      <c r="B1120">
        <v>14</v>
      </c>
    </row>
    <row r="1121" spans="1:2" x14ac:dyDescent="0.25">
      <c r="A1121">
        <v>16990</v>
      </c>
      <c r="B1121">
        <v>14</v>
      </c>
    </row>
    <row r="1122" spans="1:2" x14ac:dyDescent="0.25">
      <c r="A1122">
        <v>16991</v>
      </c>
      <c r="B1122">
        <v>20</v>
      </c>
    </row>
    <row r="1123" spans="1:2" x14ac:dyDescent="0.25">
      <c r="A1123">
        <v>16991</v>
      </c>
      <c r="B1123">
        <v>20</v>
      </c>
    </row>
    <row r="1124" spans="1:2" x14ac:dyDescent="0.25">
      <c r="A1124">
        <v>16992</v>
      </c>
      <c r="B1124">
        <v>20</v>
      </c>
    </row>
    <row r="1125" spans="1:2" x14ac:dyDescent="0.25">
      <c r="A1125">
        <v>16992</v>
      </c>
      <c r="B1125">
        <v>20</v>
      </c>
    </row>
    <row r="1126" spans="1:2" x14ac:dyDescent="0.25">
      <c r="A1126">
        <v>16993</v>
      </c>
      <c r="B1126">
        <v>20</v>
      </c>
    </row>
    <row r="1127" spans="1:2" x14ac:dyDescent="0.25">
      <c r="A1127">
        <v>16993</v>
      </c>
      <c r="B1127">
        <v>20</v>
      </c>
    </row>
    <row r="1128" spans="1:2" x14ac:dyDescent="0.25">
      <c r="A1128">
        <v>16994</v>
      </c>
      <c r="B1128">
        <v>20</v>
      </c>
    </row>
    <row r="1129" spans="1:2" x14ac:dyDescent="0.25">
      <c r="A1129">
        <v>16994</v>
      </c>
      <c r="B1129">
        <v>20</v>
      </c>
    </row>
    <row r="1130" spans="1:2" x14ac:dyDescent="0.25">
      <c r="A1130">
        <v>16995</v>
      </c>
      <c r="B1130">
        <v>16</v>
      </c>
    </row>
    <row r="1131" spans="1:2" x14ac:dyDescent="0.25">
      <c r="A1131">
        <v>16995</v>
      </c>
      <c r="B1131">
        <v>16</v>
      </c>
    </row>
    <row r="1132" spans="1:2" x14ac:dyDescent="0.25">
      <c r="A1132">
        <v>16996</v>
      </c>
      <c r="B1132">
        <v>20</v>
      </c>
    </row>
    <row r="1133" spans="1:2" x14ac:dyDescent="0.25">
      <c r="A1133">
        <v>16996</v>
      </c>
      <c r="B1133">
        <v>20</v>
      </c>
    </row>
    <row r="1134" spans="1:2" x14ac:dyDescent="0.25">
      <c r="A1134">
        <v>16997</v>
      </c>
      <c r="B1134">
        <v>20</v>
      </c>
    </row>
    <row r="1135" spans="1:2" x14ac:dyDescent="0.25">
      <c r="A1135">
        <v>16997</v>
      </c>
      <c r="B1135">
        <v>20</v>
      </c>
    </row>
    <row r="1136" spans="1:2" x14ac:dyDescent="0.25">
      <c r="A1136">
        <v>16998</v>
      </c>
      <c r="B1136">
        <v>100</v>
      </c>
    </row>
    <row r="1137" spans="1:2" x14ac:dyDescent="0.25">
      <c r="A1137">
        <v>16998</v>
      </c>
      <c r="B1137">
        <v>100</v>
      </c>
    </row>
    <row r="1138" spans="1:2" x14ac:dyDescent="0.25">
      <c r="A1138">
        <v>16999</v>
      </c>
      <c r="B1138">
        <v>20</v>
      </c>
    </row>
    <row r="1139" spans="1:2" x14ac:dyDescent="0.25">
      <c r="A1139">
        <v>17000</v>
      </c>
      <c r="B1139">
        <v>20</v>
      </c>
    </row>
    <row r="1140" spans="1:2" x14ac:dyDescent="0.25">
      <c r="A1140">
        <v>17001</v>
      </c>
      <c r="B1140">
        <v>20</v>
      </c>
    </row>
    <row r="1141" spans="1:2" x14ac:dyDescent="0.25">
      <c r="A1141">
        <v>17002</v>
      </c>
      <c r="B1141">
        <v>20</v>
      </c>
    </row>
    <row r="1142" spans="1:2" x14ac:dyDescent="0.25">
      <c r="A1142">
        <v>17003</v>
      </c>
      <c r="B1142">
        <v>20</v>
      </c>
    </row>
    <row r="1143" spans="1:2" x14ac:dyDescent="0.25">
      <c r="A1143">
        <v>17003</v>
      </c>
      <c r="B1143">
        <v>20</v>
      </c>
    </row>
    <row r="1144" spans="1:2" x14ac:dyDescent="0.25">
      <c r="A1144">
        <v>17004</v>
      </c>
      <c r="B1144">
        <v>100</v>
      </c>
    </row>
    <row r="1145" spans="1:2" x14ac:dyDescent="0.25">
      <c r="A1145">
        <v>17011</v>
      </c>
      <c r="B1145">
        <v>100</v>
      </c>
    </row>
    <row r="1146" spans="1:2" x14ac:dyDescent="0.25">
      <c r="A1146">
        <v>17012</v>
      </c>
      <c r="B1146">
        <v>20</v>
      </c>
    </row>
    <row r="1147" spans="1:2" x14ac:dyDescent="0.25">
      <c r="A1147">
        <v>17016</v>
      </c>
      <c r="B1147">
        <v>100</v>
      </c>
    </row>
    <row r="1148" spans="1:2" x14ac:dyDescent="0.25">
      <c r="A1148">
        <v>17016</v>
      </c>
      <c r="B1148">
        <v>100</v>
      </c>
    </row>
    <row r="1149" spans="1:2" x14ac:dyDescent="0.25">
      <c r="A1149">
        <v>17016</v>
      </c>
      <c r="B1149">
        <v>100</v>
      </c>
    </row>
    <row r="1150" spans="1:2" x14ac:dyDescent="0.25">
      <c r="A1150">
        <v>17017</v>
      </c>
      <c r="B1150">
        <v>16</v>
      </c>
    </row>
    <row r="1151" spans="1:2" x14ac:dyDescent="0.25">
      <c r="A1151">
        <v>17018</v>
      </c>
      <c r="B1151">
        <v>16</v>
      </c>
    </row>
    <row r="1152" spans="1:2" x14ac:dyDescent="0.25">
      <c r="A1152">
        <v>17019</v>
      </c>
      <c r="B1152">
        <v>16</v>
      </c>
    </row>
    <row r="1153" spans="1:2" x14ac:dyDescent="0.25">
      <c r="A1153">
        <v>17020</v>
      </c>
      <c r="B1153">
        <v>16</v>
      </c>
    </row>
    <row r="1154" spans="1:2" x14ac:dyDescent="0.25">
      <c r="A1154">
        <v>17021</v>
      </c>
      <c r="B1154">
        <v>16</v>
      </c>
    </row>
    <row r="1155" spans="1:2" x14ac:dyDescent="0.25">
      <c r="A1155">
        <v>17022</v>
      </c>
      <c r="B1155">
        <v>20</v>
      </c>
    </row>
    <row r="1156" spans="1:2" x14ac:dyDescent="0.25">
      <c r="A1156">
        <v>17023</v>
      </c>
      <c r="B1156">
        <v>100</v>
      </c>
    </row>
    <row r="1157" spans="1:2" x14ac:dyDescent="0.25">
      <c r="A1157">
        <v>17023</v>
      </c>
      <c r="B1157">
        <v>100</v>
      </c>
    </row>
    <row r="1158" spans="1:2" x14ac:dyDescent="0.25">
      <c r="A1158">
        <v>17023</v>
      </c>
      <c r="B1158">
        <v>100</v>
      </c>
    </row>
    <row r="1159" spans="1:2" x14ac:dyDescent="0.25">
      <c r="A1159">
        <v>17023</v>
      </c>
      <c r="B1159">
        <v>100</v>
      </c>
    </row>
    <row r="1160" spans="1:2" x14ac:dyDescent="0.25">
      <c r="A1160">
        <v>17023</v>
      </c>
      <c r="B1160">
        <v>100</v>
      </c>
    </row>
    <row r="1161" spans="1:2" x14ac:dyDescent="0.25">
      <c r="A1161">
        <v>17024</v>
      </c>
      <c r="B1161">
        <v>20</v>
      </c>
    </row>
    <row r="1162" spans="1:2" x14ac:dyDescent="0.25">
      <c r="A1162">
        <v>17024</v>
      </c>
      <c r="B1162">
        <v>20</v>
      </c>
    </row>
    <row r="1163" spans="1:2" x14ac:dyDescent="0.25">
      <c r="A1163">
        <v>17025</v>
      </c>
      <c r="B1163">
        <v>100</v>
      </c>
    </row>
    <row r="1164" spans="1:2" x14ac:dyDescent="0.25">
      <c r="A1164">
        <v>17025</v>
      </c>
      <c r="B1164">
        <v>100</v>
      </c>
    </row>
    <row r="1165" spans="1:2" x14ac:dyDescent="0.25">
      <c r="A1165">
        <v>17026</v>
      </c>
      <c r="B1165">
        <v>100</v>
      </c>
    </row>
    <row r="1166" spans="1:2" x14ac:dyDescent="0.25">
      <c r="A1166">
        <v>17026</v>
      </c>
      <c r="B1166">
        <v>100</v>
      </c>
    </row>
    <row r="1167" spans="1:2" x14ac:dyDescent="0.25">
      <c r="A1167">
        <v>17027</v>
      </c>
      <c r="B1167">
        <v>20</v>
      </c>
    </row>
    <row r="1168" spans="1:2" x14ac:dyDescent="0.25">
      <c r="A1168">
        <v>17027</v>
      </c>
      <c r="B1168">
        <v>20</v>
      </c>
    </row>
    <row r="1169" spans="1:2" x14ac:dyDescent="0.25">
      <c r="A1169">
        <v>17027</v>
      </c>
      <c r="B1169">
        <v>20</v>
      </c>
    </row>
    <row r="1170" spans="1:2" x14ac:dyDescent="0.25">
      <c r="A1170">
        <v>17027</v>
      </c>
      <c r="B1170">
        <v>20</v>
      </c>
    </row>
    <row r="1171" spans="1:2" x14ac:dyDescent="0.25">
      <c r="A1171">
        <v>17028</v>
      </c>
      <c r="B1171">
        <v>20</v>
      </c>
    </row>
    <row r="1172" spans="1:2" x14ac:dyDescent="0.25">
      <c r="A1172">
        <v>17028</v>
      </c>
      <c r="B1172">
        <v>20</v>
      </c>
    </row>
    <row r="1173" spans="1:2" x14ac:dyDescent="0.25">
      <c r="A1173">
        <v>17028</v>
      </c>
      <c r="B1173">
        <v>20</v>
      </c>
    </row>
    <row r="1174" spans="1:2" x14ac:dyDescent="0.25">
      <c r="A1174">
        <v>17028</v>
      </c>
      <c r="B1174">
        <v>20</v>
      </c>
    </row>
    <row r="1175" spans="1:2" x14ac:dyDescent="0.25">
      <c r="A1175">
        <v>17029</v>
      </c>
      <c r="B1175">
        <v>20</v>
      </c>
    </row>
    <row r="1176" spans="1:2" x14ac:dyDescent="0.25">
      <c r="A1176">
        <v>17029</v>
      </c>
      <c r="B1176">
        <v>20</v>
      </c>
    </row>
    <row r="1177" spans="1:2" x14ac:dyDescent="0.25">
      <c r="A1177">
        <v>17029</v>
      </c>
      <c r="B1177">
        <v>20</v>
      </c>
    </row>
    <row r="1178" spans="1:2" x14ac:dyDescent="0.25">
      <c r="A1178">
        <v>17029</v>
      </c>
      <c r="B1178">
        <v>20</v>
      </c>
    </row>
    <row r="1179" spans="1:2" x14ac:dyDescent="0.25">
      <c r="A1179">
        <v>17030</v>
      </c>
      <c r="B1179">
        <v>20</v>
      </c>
    </row>
    <row r="1180" spans="1:2" x14ac:dyDescent="0.25">
      <c r="A1180">
        <v>17030</v>
      </c>
      <c r="B1180">
        <v>20</v>
      </c>
    </row>
    <row r="1181" spans="1:2" x14ac:dyDescent="0.25">
      <c r="A1181">
        <v>17030</v>
      </c>
      <c r="B1181">
        <v>20</v>
      </c>
    </row>
    <row r="1182" spans="1:2" x14ac:dyDescent="0.25">
      <c r="A1182">
        <v>17030</v>
      </c>
      <c r="B1182">
        <v>20</v>
      </c>
    </row>
    <row r="1183" spans="1:2" x14ac:dyDescent="0.25">
      <c r="A1183">
        <v>17031</v>
      </c>
      <c r="B1183">
        <v>20</v>
      </c>
    </row>
    <row r="1184" spans="1:2" x14ac:dyDescent="0.25">
      <c r="A1184">
        <v>17031</v>
      </c>
      <c r="B1184">
        <v>20</v>
      </c>
    </row>
    <row r="1185" spans="1:2" x14ac:dyDescent="0.25">
      <c r="A1185">
        <v>17031</v>
      </c>
      <c r="B1185">
        <v>20</v>
      </c>
    </row>
    <row r="1186" spans="1:2" x14ac:dyDescent="0.25">
      <c r="A1186">
        <v>17031</v>
      </c>
      <c r="B1186">
        <v>20</v>
      </c>
    </row>
    <row r="1187" spans="1:2" x14ac:dyDescent="0.25">
      <c r="A1187">
        <v>17032</v>
      </c>
      <c r="B1187">
        <v>16</v>
      </c>
    </row>
    <row r="1188" spans="1:2" x14ac:dyDescent="0.25">
      <c r="A1188">
        <v>17032</v>
      </c>
      <c r="B1188">
        <v>16</v>
      </c>
    </row>
    <row r="1189" spans="1:2" x14ac:dyDescent="0.25">
      <c r="A1189">
        <v>17033</v>
      </c>
      <c r="B1189">
        <v>16</v>
      </c>
    </row>
    <row r="1190" spans="1:2" x14ac:dyDescent="0.25">
      <c r="A1190">
        <v>17033</v>
      </c>
      <c r="B1190">
        <v>16</v>
      </c>
    </row>
    <row r="1191" spans="1:2" x14ac:dyDescent="0.25">
      <c r="A1191">
        <v>17034</v>
      </c>
      <c r="B1191">
        <v>16</v>
      </c>
    </row>
    <row r="1192" spans="1:2" x14ac:dyDescent="0.25">
      <c r="A1192">
        <v>17034</v>
      </c>
      <c r="B1192">
        <v>16</v>
      </c>
    </row>
    <row r="1193" spans="1:2" x14ac:dyDescent="0.25">
      <c r="A1193">
        <v>17035</v>
      </c>
      <c r="B1193">
        <v>16</v>
      </c>
    </row>
    <row r="1194" spans="1:2" x14ac:dyDescent="0.25">
      <c r="A1194">
        <v>17035</v>
      </c>
      <c r="B1194">
        <v>16</v>
      </c>
    </row>
    <row r="1195" spans="1:2" x14ac:dyDescent="0.25">
      <c r="A1195">
        <v>17036</v>
      </c>
      <c r="B1195">
        <v>16</v>
      </c>
    </row>
    <row r="1196" spans="1:2" x14ac:dyDescent="0.25">
      <c r="A1196">
        <v>17036</v>
      </c>
      <c r="B1196">
        <v>16</v>
      </c>
    </row>
    <row r="1197" spans="1:2" x14ac:dyDescent="0.25">
      <c r="A1197">
        <v>17038</v>
      </c>
      <c r="B1197">
        <v>20</v>
      </c>
    </row>
    <row r="1198" spans="1:2" x14ac:dyDescent="0.25">
      <c r="A1198">
        <v>17038</v>
      </c>
      <c r="B1198">
        <v>20</v>
      </c>
    </row>
    <row r="1199" spans="1:2" x14ac:dyDescent="0.25">
      <c r="A1199">
        <v>17040</v>
      </c>
      <c r="B1199">
        <v>100</v>
      </c>
    </row>
    <row r="1200" spans="1:2" x14ac:dyDescent="0.25">
      <c r="A1200">
        <v>17041</v>
      </c>
      <c r="B1200">
        <v>20</v>
      </c>
    </row>
    <row r="1201" spans="1:2" x14ac:dyDescent="0.25">
      <c r="A1201">
        <v>17041</v>
      </c>
      <c r="B1201">
        <v>20</v>
      </c>
    </row>
    <row r="1202" spans="1:2" x14ac:dyDescent="0.25">
      <c r="A1202">
        <v>17041</v>
      </c>
      <c r="B1202">
        <v>20</v>
      </c>
    </row>
    <row r="1203" spans="1:2" x14ac:dyDescent="0.25">
      <c r="A1203">
        <v>17042</v>
      </c>
      <c r="B1203">
        <v>20</v>
      </c>
    </row>
    <row r="1204" spans="1:2" x14ac:dyDescent="0.25">
      <c r="A1204">
        <v>17042</v>
      </c>
      <c r="B1204">
        <v>20</v>
      </c>
    </row>
    <row r="1205" spans="1:2" x14ac:dyDescent="0.25">
      <c r="A1205">
        <v>17042</v>
      </c>
      <c r="B1205">
        <v>20</v>
      </c>
    </row>
    <row r="1206" spans="1:2" x14ac:dyDescent="0.25">
      <c r="A1206">
        <v>17043</v>
      </c>
      <c r="B1206">
        <v>20</v>
      </c>
    </row>
    <row r="1207" spans="1:2" x14ac:dyDescent="0.25">
      <c r="A1207">
        <v>17043</v>
      </c>
      <c r="B1207">
        <v>20</v>
      </c>
    </row>
    <row r="1208" spans="1:2" x14ac:dyDescent="0.25">
      <c r="A1208">
        <v>17043</v>
      </c>
      <c r="B1208">
        <v>20</v>
      </c>
    </row>
    <row r="1209" spans="1:2" x14ac:dyDescent="0.25">
      <c r="A1209">
        <v>17044</v>
      </c>
      <c r="B1209">
        <v>20</v>
      </c>
    </row>
    <row r="1210" spans="1:2" x14ac:dyDescent="0.25">
      <c r="A1210">
        <v>17044</v>
      </c>
      <c r="B1210">
        <v>20</v>
      </c>
    </row>
    <row r="1211" spans="1:2" x14ac:dyDescent="0.25">
      <c r="A1211">
        <v>17044</v>
      </c>
      <c r="B1211">
        <v>20</v>
      </c>
    </row>
    <row r="1212" spans="1:2" x14ac:dyDescent="0.25">
      <c r="A1212">
        <v>17045</v>
      </c>
      <c r="B1212">
        <v>20</v>
      </c>
    </row>
    <row r="1213" spans="1:2" x14ac:dyDescent="0.25">
      <c r="A1213">
        <v>17045</v>
      </c>
      <c r="B1213">
        <v>20</v>
      </c>
    </row>
    <row r="1214" spans="1:2" x14ac:dyDescent="0.25">
      <c r="A1214">
        <v>17045</v>
      </c>
      <c r="B1214">
        <v>20</v>
      </c>
    </row>
    <row r="1215" spans="1:2" x14ac:dyDescent="0.25">
      <c r="A1215">
        <v>17046</v>
      </c>
      <c r="B1215">
        <v>100</v>
      </c>
    </row>
    <row r="1216" spans="1:2" x14ac:dyDescent="0.25">
      <c r="A1216">
        <v>17046</v>
      </c>
      <c r="B1216">
        <v>100</v>
      </c>
    </row>
    <row r="1217" spans="1:2" x14ac:dyDescent="0.25">
      <c r="A1217">
        <v>17046</v>
      </c>
      <c r="B1217">
        <v>100</v>
      </c>
    </row>
    <row r="1218" spans="1:2" x14ac:dyDescent="0.25">
      <c r="A1218">
        <v>17046</v>
      </c>
      <c r="B1218">
        <v>100</v>
      </c>
    </row>
    <row r="1219" spans="1:2" x14ac:dyDescent="0.25">
      <c r="A1219">
        <v>17047</v>
      </c>
      <c r="B1219">
        <v>20</v>
      </c>
    </row>
    <row r="1220" spans="1:2" x14ac:dyDescent="0.25">
      <c r="A1220">
        <v>17047</v>
      </c>
      <c r="B1220">
        <v>20</v>
      </c>
    </row>
    <row r="1221" spans="1:2" x14ac:dyDescent="0.25">
      <c r="A1221">
        <v>17047</v>
      </c>
      <c r="B1221">
        <v>20</v>
      </c>
    </row>
    <row r="1222" spans="1:2" x14ac:dyDescent="0.25">
      <c r="A1222">
        <v>17047</v>
      </c>
      <c r="B1222">
        <v>20</v>
      </c>
    </row>
    <row r="1223" spans="1:2" x14ac:dyDescent="0.25">
      <c r="A1223">
        <v>17048</v>
      </c>
      <c r="B1223">
        <v>20</v>
      </c>
    </row>
    <row r="1224" spans="1:2" x14ac:dyDescent="0.25">
      <c r="A1224">
        <v>17048</v>
      </c>
      <c r="B1224">
        <v>20</v>
      </c>
    </row>
    <row r="1225" spans="1:2" x14ac:dyDescent="0.25">
      <c r="A1225">
        <v>17048</v>
      </c>
      <c r="B1225">
        <v>20</v>
      </c>
    </row>
    <row r="1226" spans="1:2" x14ac:dyDescent="0.25">
      <c r="A1226">
        <v>17048</v>
      </c>
      <c r="B1226">
        <v>20</v>
      </c>
    </row>
    <row r="1227" spans="1:2" x14ac:dyDescent="0.25">
      <c r="A1227">
        <v>17049</v>
      </c>
      <c r="B1227">
        <v>20</v>
      </c>
    </row>
    <row r="1228" spans="1:2" x14ac:dyDescent="0.25">
      <c r="A1228">
        <v>17049</v>
      </c>
      <c r="B1228">
        <v>20</v>
      </c>
    </row>
    <row r="1229" spans="1:2" x14ac:dyDescent="0.25">
      <c r="A1229">
        <v>17049</v>
      </c>
      <c r="B1229">
        <v>20</v>
      </c>
    </row>
    <row r="1230" spans="1:2" x14ac:dyDescent="0.25">
      <c r="A1230">
        <v>17049</v>
      </c>
      <c r="B1230">
        <v>20</v>
      </c>
    </row>
    <row r="1231" spans="1:2" x14ac:dyDescent="0.25">
      <c r="A1231">
        <v>17050</v>
      </c>
      <c r="B1231">
        <v>20</v>
      </c>
    </row>
    <row r="1232" spans="1:2" x14ac:dyDescent="0.25">
      <c r="A1232">
        <v>17050</v>
      </c>
      <c r="B1232">
        <v>20</v>
      </c>
    </row>
    <row r="1233" spans="1:2" x14ac:dyDescent="0.25">
      <c r="A1233">
        <v>17050</v>
      </c>
      <c r="B1233">
        <v>20</v>
      </c>
    </row>
    <row r="1234" spans="1:2" x14ac:dyDescent="0.25">
      <c r="A1234">
        <v>17050</v>
      </c>
      <c r="B1234">
        <v>20</v>
      </c>
    </row>
    <row r="1235" spans="1:2" x14ac:dyDescent="0.25">
      <c r="A1235">
        <v>17051</v>
      </c>
      <c r="B1235">
        <v>20</v>
      </c>
    </row>
    <row r="1236" spans="1:2" x14ac:dyDescent="0.25">
      <c r="A1236">
        <v>17051</v>
      </c>
      <c r="B1236">
        <v>20</v>
      </c>
    </row>
    <row r="1237" spans="1:2" x14ac:dyDescent="0.25">
      <c r="A1237">
        <v>17051</v>
      </c>
      <c r="B1237">
        <v>20</v>
      </c>
    </row>
    <row r="1238" spans="1:2" x14ac:dyDescent="0.25">
      <c r="A1238">
        <v>17051</v>
      </c>
      <c r="B1238">
        <v>20</v>
      </c>
    </row>
    <row r="1239" spans="1:2" x14ac:dyDescent="0.25">
      <c r="A1239">
        <v>17054</v>
      </c>
      <c r="B1239">
        <v>20</v>
      </c>
    </row>
    <row r="1240" spans="1:2" x14ac:dyDescent="0.25">
      <c r="A1240">
        <v>17055</v>
      </c>
      <c r="B1240">
        <v>20</v>
      </c>
    </row>
    <row r="1241" spans="1:2" x14ac:dyDescent="0.25">
      <c r="A1241">
        <v>17056</v>
      </c>
      <c r="B1241">
        <v>20</v>
      </c>
    </row>
    <row r="1242" spans="1:2" x14ac:dyDescent="0.25">
      <c r="A1242">
        <v>17057</v>
      </c>
      <c r="B1242">
        <v>20</v>
      </c>
    </row>
    <row r="1243" spans="1:2" x14ac:dyDescent="0.25">
      <c r="A1243">
        <v>17058</v>
      </c>
      <c r="B1243">
        <v>20</v>
      </c>
    </row>
    <row r="1244" spans="1:2" x14ac:dyDescent="0.25">
      <c r="A1244">
        <v>17059</v>
      </c>
      <c r="B1244">
        <v>100</v>
      </c>
    </row>
    <row r="1245" spans="1:2" x14ac:dyDescent="0.25">
      <c r="A1245">
        <v>17060</v>
      </c>
      <c r="B1245">
        <v>100</v>
      </c>
    </row>
    <row r="1246" spans="1:2" x14ac:dyDescent="0.25">
      <c r="A1246">
        <v>17060</v>
      </c>
      <c r="B1246">
        <v>100</v>
      </c>
    </row>
    <row r="1247" spans="1:2" x14ac:dyDescent="0.25">
      <c r="A1247">
        <v>17060</v>
      </c>
      <c r="B1247">
        <v>100</v>
      </c>
    </row>
    <row r="1248" spans="1:2" x14ac:dyDescent="0.25">
      <c r="A1248">
        <v>17061</v>
      </c>
      <c r="B1248">
        <v>100</v>
      </c>
    </row>
    <row r="1249" spans="1:2" x14ac:dyDescent="0.25">
      <c r="A1249">
        <v>17061</v>
      </c>
      <c r="B1249">
        <v>100</v>
      </c>
    </row>
    <row r="1250" spans="1:2" x14ac:dyDescent="0.25">
      <c r="A1250">
        <v>17061</v>
      </c>
      <c r="B1250">
        <v>100</v>
      </c>
    </row>
    <row r="1251" spans="1:2" x14ac:dyDescent="0.25">
      <c r="A1251">
        <v>17062</v>
      </c>
      <c r="B1251">
        <v>100</v>
      </c>
    </row>
    <row r="1252" spans="1:2" x14ac:dyDescent="0.25">
      <c r="A1252">
        <v>17062</v>
      </c>
      <c r="B1252">
        <v>100</v>
      </c>
    </row>
    <row r="1253" spans="1:2" x14ac:dyDescent="0.25">
      <c r="A1253">
        <v>17062</v>
      </c>
      <c r="B1253">
        <v>100</v>
      </c>
    </row>
    <row r="1254" spans="1:2" x14ac:dyDescent="0.25">
      <c r="A1254">
        <v>17063</v>
      </c>
      <c r="B1254">
        <v>100</v>
      </c>
    </row>
    <row r="1255" spans="1:2" x14ac:dyDescent="0.25">
      <c r="A1255">
        <v>17063</v>
      </c>
      <c r="B1255">
        <v>100</v>
      </c>
    </row>
    <row r="1256" spans="1:2" x14ac:dyDescent="0.25">
      <c r="A1256">
        <v>17063</v>
      </c>
      <c r="B1256">
        <v>100</v>
      </c>
    </row>
    <row r="1257" spans="1:2" x14ac:dyDescent="0.25">
      <c r="A1257">
        <v>17064</v>
      </c>
      <c r="B1257">
        <v>16</v>
      </c>
    </row>
    <row r="1258" spans="1:2" x14ac:dyDescent="0.25">
      <c r="A1258">
        <v>17065</v>
      </c>
      <c r="B1258">
        <v>16</v>
      </c>
    </row>
    <row r="1259" spans="1:2" x14ac:dyDescent="0.25">
      <c r="A1259">
        <v>17066</v>
      </c>
      <c r="B1259">
        <v>16</v>
      </c>
    </row>
    <row r="1260" spans="1:2" x14ac:dyDescent="0.25">
      <c r="A1260">
        <v>17067</v>
      </c>
      <c r="B1260">
        <v>16</v>
      </c>
    </row>
    <row r="1261" spans="1:2" x14ac:dyDescent="0.25">
      <c r="A1261">
        <v>17068</v>
      </c>
      <c r="B1261">
        <v>16</v>
      </c>
    </row>
    <row r="1262" spans="1:2" x14ac:dyDescent="0.25">
      <c r="A1262">
        <v>17069</v>
      </c>
      <c r="B1262">
        <v>100</v>
      </c>
    </row>
    <row r="1263" spans="1:2" x14ac:dyDescent="0.25">
      <c r="A1263">
        <v>17069</v>
      </c>
      <c r="B1263">
        <v>100</v>
      </c>
    </row>
    <row r="1264" spans="1:2" x14ac:dyDescent="0.25">
      <c r="A1264">
        <v>17069</v>
      </c>
      <c r="B1264">
        <v>100</v>
      </c>
    </row>
    <row r="1265" spans="1:2" x14ac:dyDescent="0.25">
      <c r="A1265">
        <v>17070</v>
      </c>
      <c r="B1265">
        <v>20</v>
      </c>
    </row>
    <row r="1266" spans="1:2" x14ac:dyDescent="0.25">
      <c r="A1266">
        <v>17071</v>
      </c>
      <c r="B1266">
        <v>20</v>
      </c>
    </row>
    <row r="1267" spans="1:2" x14ac:dyDescent="0.25">
      <c r="A1267">
        <v>17071</v>
      </c>
      <c r="B1267">
        <v>20</v>
      </c>
    </row>
    <row r="1268" spans="1:2" x14ac:dyDescent="0.25">
      <c r="A1268">
        <v>17071</v>
      </c>
      <c r="B1268">
        <v>20</v>
      </c>
    </row>
    <row r="1269" spans="1:2" x14ac:dyDescent="0.25">
      <c r="A1269">
        <v>17071</v>
      </c>
      <c r="B1269">
        <v>20</v>
      </c>
    </row>
    <row r="1270" spans="1:2" x14ac:dyDescent="0.25">
      <c r="A1270">
        <v>17071</v>
      </c>
      <c r="B1270">
        <v>20</v>
      </c>
    </row>
    <row r="1271" spans="1:2" x14ac:dyDescent="0.25">
      <c r="A1271">
        <v>17072</v>
      </c>
      <c r="B1271">
        <v>20</v>
      </c>
    </row>
    <row r="1272" spans="1:2" x14ac:dyDescent="0.25">
      <c r="A1272">
        <v>17072</v>
      </c>
      <c r="B1272">
        <v>20</v>
      </c>
    </row>
    <row r="1273" spans="1:2" x14ac:dyDescent="0.25">
      <c r="A1273">
        <v>17072</v>
      </c>
      <c r="B1273">
        <v>20</v>
      </c>
    </row>
    <row r="1274" spans="1:2" x14ac:dyDescent="0.25">
      <c r="A1274">
        <v>17072</v>
      </c>
      <c r="B1274">
        <v>20</v>
      </c>
    </row>
    <row r="1275" spans="1:2" x14ac:dyDescent="0.25">
      <c r="A1275">
        <v>17072</v>
      </c>
      <c r="B1275">
        <v>20</v>
      </c>
    </row>
    <row r="1276" spans="1:2" x14ac:dyDescent="0.25">
      <c r="A1276">
        <v>17073</v>
      </c>
      <c r="B1276">
        <v>20</v>
      </c>
    </row>
    <row r="1277" spans="1:2" x14ac:dyDescent="0.25">
      <c r="A1277">
        <v>17073</v>
      </c>
      <c r="B1277">
        <v>20</v>
      </c>
    </row>
    <row r="1278" spans="1:2" x14ac:dyDescent="0.25">
      <c r="A1278">
        <v>17073</v>
      </c>
      <c r="B1278">
        <v>20</v>
      </c>
    </row>
    <row r="1279" spans="1:2" x14ac:dyDescent="0.25">
      <c r="A1279">
        <v>17073</v>
      </c>
      <c r="B1279">
        <v>20</v>
      </c>
    </row>
    <row r="1280" spans="1:2" x14ac:dyDescent="0.25">
      <c r="A1280">
        <v>17073</v>
      </c>
      <c r="B1280">
        <v>20</v>
      </c>
    </row>
    <row r="1281" spans="1:2" x14ac:dyDescent="0.25">
      <c r="A1281">
        <v>17076</v>
      </c>
      <c r="B1281">
        <v>100</v>
      </c>
    </row>
    <row r="1282" spans="1:2" x14ac:dyDescent="0.25">
      <c r="A1282">
        <v>17076</v>
      </c>
      <c r="B1282">
        <v>100</v>
      </c>
    </row>
    <row r="1283" spans="1:2" x14ac:dyDescent="0.25">
      <c r="A1283">
        <v>17076</v>
      </c>
      <c r="B1283">
        <v>100</v>
      </c>
    </row>
    <row r="1284" spans="1:2" x14ac:dyDescent="0.25">
      <c r="A1284">
        <v>17077</v>
      </c>
      <c r="B1284">
        <v>16</v>
      </c>
    </row>
    <row r="1285" spans="1:2" x14ac:dyDescent="0.25">
      <c r="A1285">
        <v>17078</v>
      </c>
      <c r="B1285">
        <v>16</v>
      </c>
    </row>
    <row r="1286" spans="1:2" x14ac:dyDescent="0.25">
      <c r="A1286">
        <v>17079</v>
      </c>
      <c r="B1286">
        <v>16</v>
      </c>
    </row>
    <row r="1287" spans="1:2" x14ac:dyDescent="0.25">
      <c r="A1287">
        <v>17080</v>
      </c>
      <c r="B1287">
        <v>16</v>
      </c>
    </row>
    <row r="1288" spans="1:2" x14ac:dyDescent="0.25">
      <c r="A1288">
        <v>17081</v>
      </c>
      <c r="B1288">
        <v>20</v>
      </c>
    </row>
    <row r="1289" spans="1:2" x14ac:dyDescent="0.25">
      <c r="A1289">
        <v>17081</v>
      </c>
      <c r="B1289">
        <v>20</v>
      </c>
    </row>
    <row r="1290" spans="1:2" x14ac:dyDescent="0.25">
      <c r="A1290">
        <v>17081</v>
      </c>
      <c r="B1290">
        <v>20</v>
      </c>
    </row>
    <row r="1291" spans="1:2" x14ac:dyDescent="0.25">
      <c r="A1291">
        <v>17081</v>
      </c>
      <c r="B1291">
        <v>20</v>
      </c>
    </row>
    <row r="1292" spans="1:2" x14ac:dyDescent="0.25">
      <c r="A1292">
        <v>17081</v>
      </c>
      <c r="B1292">
        <v>20</v>
      </c>
    </row>
    <row r="1293" spans="1:2" x14ac:dyDescent="0.25">
      <c r="A1293">
        <v>17082</v>
      </c>
      <c r="B1293">
        <v>20</v>
      </c>
    </row>
    <row r="1294" spans="1:2" x14ac:dyDescent="0.25">
      <c r="A1294">
        <v>17082</v>
      </c>
      <c r="B1294">
        <v>20</v>
      </c>
    </row>
    <row r="1295" spans="1:2" x14ac:dyDescent="0.25">
      <c r="A1295">
        <v>17082</v>
      </c>
      <c r="B1295">
        <v>20</v>
      </c>
    </row>
    <row r="1296" spans="1:2" x14ac:dyDescent="0.25">
      <c r="A1296">
        <v>17082</v>
      </c>
      <c r="B1296">
        <v>20</v>
      </c>
    </row>
    <row r="1297" spans="1:2" x14ac:dyDescent="0.25">
      <c r="A1297">
        <v>17082</v>
      </c>
      <c r="B1297">
        <v>20</v>
      </c>
    </row>
    <row r="1298" spans="1:2" x14ac:dyDescent="0.25">
      <c r="A1298">
        <v>17083</v>
      </c>
      <c r="B1298">
        <v>16</v>
      </c>
    </row>
    <row r="1299" spans="1:2" x14ac:dyDescent="0.25">
      <c r="A1299">
        <v>17084</v>
      </c>
      <c r="B1299">
        <v>25</v>
      </c>
    </row>
    <row r="1300" spans="1:2" x14ac:dyDescent="0.25">
      <c r="A1300">
        <v>17084</v>
      </c>
      <c r="B1300">
        <v>25</v>
      </c>
    </row>
    <row r="1301" spans="1:2" x14ac:dyDescent="0.25">
      <c r="A1301">
        <v>17084</v>
      </c>
      <c r="B1301">
        <v>25</v>
      </c>
    </row>
    <row r="1302" spans="1:2" x14ac:dyDescent="0.25">
      <c r="A1302">
        <v>17084</v>
      </c>
      <c r="B1302">
        <v>25</v>
      </c>
    </row>
    <row r="1303" spans="1:2" x14ac:dyDescent="0.25">
      <c r="A1303">
        <v>17084</v>
      </c>
      <c r="B1303">
        <v>25</v>
      </c>
    </row>
    <row r="1304" spans="1:2" x14ac:dyDescent="0.25">
      <c r="A1304">
        <v>17085</v>
      </c>
      <c r="B1304">
        <v>25</v>
      </c>
    </row>
    <row r="1305" spans="1:2" x14ac:dyDescent="0.25">
      <c r="A1305">
        <v>17085</v>
      </c>
      <c r="B1305">
        <v>25</v>
      </c>
    </row>
    <row r="1306" spans="1:2" x14ac:dyDescent="0.25">
      <c r="A1306">
        <v>17085</v>
      </c>
      <c r="B1306">
        <v>25</v>
      </c>
    </row>
    <row r="1307" spans="1:2" x14ac:dyDescent="0.25">
      <c r="A1307">
        <v>17085</v>
      </c>
      <c r="B1307">
        <v>25</v>
      </c>
    </row>
    <row r="1308" spans="1:2" x14ac:dyDescent="0.25">
      <c r="A1308">
        <v>17085</v>
      </c>
      <c r="B1308">
        <v>25</v>
      </c>
    </row>
    <row r="1309" spans="1:2" x14ac:dyDescent="0.25">
      <c r="A1309">
        <v>17086</v>
      </c>
      <c r="B1309">
        <v>25</v>
      </c>
    </row>
    <row r="1310" spans="1:2" x14ac:dyDescent="0.25">
      <c r="A1310">
        <v>17086</v>
      </c>
      <c r="B1310">
        <v>25</v>
      </c>
    </row>
    <row r="1311" spans="1:2" x14ac:dyDescent="0.25">
      <c r="A1311">
        <v>17086</v>
      </c>
      <c r="B1311">
        <v>25</v>
      </c>
    </row>
    <row r="1312" spans="1:2" x14ac:dyDescent="0.25">
      <c r="A1312">
        <v>17086</v>
      </c>
      <c r="B1312">
        <v>25</v>
      </c>
    </row>
    <row r="1313" spans="1:2" x14ac:dyDescent="0.25">
      <c r="A1313">
        <v>17086</v>
      </c>
      <c r="B1313">
        <v>25</v>
      </c>
    </row>
    <row r="1314" spans="1:2" x14ac:dyDescent="0.25">
      <c r="A1314">
        <v>17089</v>
      </c>
      <c r="B1314">
        <v>20</v>
      </c>
    </row>
    <row r="1315" spans="1:2" x14ac:dyDescent="0.25">
      <c r="A1315">
        <v>17090</v>
      </c>
      <c r="B1315">
        <v>100</v>
      </c>
    </row>
    <row r="1316" spans="1:2" x14ac:dyDescent="0.25">
      <c r="A1316">
        <v>17090</v>
      </c>
      <c r="B1316">
        <v>100</v>
      </c>
    </row>
    <row r="1317" spans="1:2" x14ac:dyDescent="0.25">
      <c r="A1317">
        <v>17090</v>
      </c>
      <c r="B1317">
        <v>100</v>
      </c>
    </row>
    <row r="1318" spans="1:2" x14ac:dyDescent="0.25">
      <c r="A1318">
        <v>17091</v>
      </c>
      <c r="B1318">
        <v>100</v>
      </c>
    </row>
    <row r="1319" spans="1:2" x14ac:dyDescent="0.25">
      <c r="A1319">
        <v>17091</v>
      </c>
      <c r="B1319">
        <v>100</v>
      </c>
    </row>
    <row r="1320" spans="1:2" x14ac:dyDescent="0.25">
      <c r="A1320">
        <v>17091</v>
      </c>
      <c r="B1320">
        <v>100</v>
      </c>
    </row>
    <row r="1321" spans="1:2" x14ac:dyDescent="0.25">
      <c r="A1321">
        <v>17092</v>
      </c>
      <c r="B1321">
        <v>12</v>
      </c>
    </row>
    <row r="1322" spans="1:2" x14ac:dyDescent="0.25">
      <c r="A1322">
        <v>17093</v>
      </c>
      <c r="B1322">
        <v>12</v>
      </c>
    </row>
    <row r="1323" spans="1:2" x14ac:dyDescent="0.25">
      <c r="A1323">
        <v>17094</v>
      </c>
      <c r="B1323">
        <v>12</v>
      </c>
    </row>
    <row r="1324" spans="1:2" x14ac:dyDescent="0.25">
      <c r="A1324">
        <v>17095</v>
      </c>
      <c r="B1324">
        <v>12</v>
      </c>
    </row>
    <row r="1325" spans="1:2" x14ac:dyDescent="0.25">
      <c r="A1325">
        <v>17096</v>
      </c>
      <c r="B1325">
        <v>25</v>
      </c>
    </row>
    <row r="1326" spans="1:2" x14ac:dyDescent="0.25">
      <c r="A1326">
        <v>17096</v>
      </c>
      <c r="B1326">
        <v>25</v>
      </c>
    </row>
    <row r="1327" spans="1:2" x14ac:dyDescent="0.25">
      <c r="A1327">
        <v>17096</v>
      </c>
      <c r="B1327">
        <v>25</v>
      </c>
    </row>
    <row r="1328" spans="1:2" x14ac:dyDescent="0.25">
      <c r="A1328">
        <v>17096</v>
      </c>
      <c r="B1328">
        <v>25</v>
      </c>
    </row>
    <row r="1329" spans="1:2" x14ac:dyDescent="0.25">
      <c r="A1329">
        <v>17096</v>
      </c>
      <c r="B1329">
        <v>25</v>
      </c>
    </row>
    <row r="1330" spans="1:2" x14ac:dyDescent="0.25">
      <c r="A1330">
        <v>17097</v>
      </c>
      <c r="B1330">
        <v>100</v>
      </c>
    </row>
    <row r="1331" spans="1:2" x14ac:dyDescent="0.25">
      <c r="A1331">
        <v>17097</v>
      </c>
      <c r="B1331">
        <v>100</v>
      </c>
    </row>
    <row r="1332" spans="1:2" x14ac:dyDescent="0.25">
      <c r="A1332">
        <v>17097</v>
      </c>
      <c r="B1332">
        <v>100</v>
      </c>
    </row>
    <row r="1333" spans="1:2" x14ac:dyDescent="0.25">
      <c r="A1333">
        <v>17097</v>
      </c>
      <c r="B1333">
        <v>100</v>
      </c>
    </row>
    <row r="1334" spans="1:2" x14ac:dyDescent="0.25">
      <c r="A1334">
        <v>17098</v>
      </c>
      <c r="B1334">
        <v>12</v>
      </c>
    </row>
    <row r="1335" spans="1:2" x14ac:dyDescent="0.25">
      <c r="A1335">
        <v>17099</v>
      </c>
      <c r="B1335">
        <v>12</v>
      </c>
    </row>
    <row r="1336" spans="1:2" x14ac:dyDescent="0.25">
      <c r="A1336">
        <v>17100</v>
      </c>
      <c r="B1336">
        <v>12</v>
      </c>
    </row>
    <row r="1337" spans="1:2" x14ac:dyDescent="0.25">
      <c r="A1337">
        <v>17101</v>
      </c>
      <c r="B1337">
        <v>16</v>
      </c>
    </row>
    <row r="1338" spans="1:2" x14ac:dyDescent="0.25">
      <c r="A1338">
        <v>17102</v>
      </c>
      <c r="B1338">
        <v>20</v>
      </c>
    </row>
    <row r="1339" spans="1:2" x14ac:dyDescent="0.25">
      <c r="A1339">
        <v>17102</v>
      </c>
      <c r="B1339">
        <v>20</v>
      </c>
    </row>
    <row r="1340" spans="1:2" x14ac:dyDescent="0.25">
      <c r="A1340">
        <v>17102</v>
      </c>
      <c r="B1340">
        <v>20</v>
      </c>
    </row>
    <row r="1341" spans="1:2" x14ac:dyDescent="0.25">
      <c r="A1341">
        <v>17102</v>
      </c>
      <c r="B1341">
        <v>20</v>
      </c>
    </row>
    <row r="1342" spans="1:2" x14ac:dyDescent="0.25">
      <c r="A1342">
        <v>17103</v>
      </c>
      <c r="B1342">
        <v>20</v>
      </c>
    </row>
    <row r="1343" spans="1:2" x14ac:dyDescent="0.25">
      <c r="A1343">
        <v>17103</v>
      </c>
      <c r="B1343">
        <v>20</v>
      </c>
    </row>
    <row r="1344" spans="1:2" x14ac:dyDescent="0.25">
      <c r="A1344">
        <v>17103</v>
      </c>
      <c r="B1344">
        <v>20</v>
      </c>
    </row>
    <row r="1345" spans="1:2" x14ac:dyDescent="0.25">
      <c r="A1345">
        <v>17103</v>
      </c>
      <c r="B1345">
        <v>20</v>
      </c>
    </row>
    <row r="1346" spans="1:2" x14ac:dyDescent="0.25">
      <c r="A1346">
        <v>17104</v>
      </c>
      <c r="B1346">
        <v>20</v>
      </c>
    </row>
    <row r="1347" spans="1:2" x14ac:dyDescent="0.25">
      <c r="A1347">
        <v>17104</v>
      </c>
      <c r="B1347">
        <v>20</v>
      </c>
    </row>
    <row r="1348" spans="1:2" x14ac:dyDescent="0.25">
      <c r="A1348">
        <v>17104</v>
      </c>
      <c r="B1348">
        <v>20</v>
      </c>
    </row>
    <row r="1349" spans="1:2" x14ac:dyDescent="0.25">
      <c r="A1349">
        <v>17104</v>
      </c>
      <c r="B1349">
        <v>20</v>
      </c>
    </row>
    <row r="1350" spans="1:2" x14ac:dyDescent="0.25">
      <c r="A1350">
        <v>17105</v>
      </c>
      <c r="B1350">
        <v>20</v>
      </c>
    </row>
    <row r="1351" spans="1:2" x14ac:dyDescent="0.25">
      <c r="A1351">
        <v>17105</v>
      </c>
      <c r="B1351">
        <v>20</v>
      </c>
    </row>
    <row r="1352" spans="1:2" x14ac:dyDescent="0.25">
      <c r="A1352">
        <v>17105</v>
      </c>
      <c r="B1352">
        <v>20</v>
      </c>
    </row>
    <row r="1353" spans="1:2" x14ac:dyDescent="0.25">
      <c r="A1353">
        <v>17105</v>
      </c>
      <c r="B1353">
        <v>20</v>
      </c>
    </row>
    <row r="1354" spans="1:2" x14ac:dyDescent="0.25">
      <c r="A1354">
        <v>17106</v>
      </c>
      <c r="B1354">
        <v>20</v>
      </c>
    </row>
    <row r="1355" spans="1:2" x14ac:dyDescent="0.25">
      <c r="A1355">
        <v>17106</v>
      </c>
      <c r="B1355">
        <v>20</v>
      </c>
    </row>
    <row r="1356" spans="1:2" x14ac:dyDescent="0.25">
      <c r="A1356">
        <v>17106</v>
      </c>
      <c r="B1356">
        <v>20</v>
      </c>
    </row>
    <row r="1357" spans="1:2" x14ac:dyDescent="0.25">
      <c r="A1357">
        <v>17106</v>
      </c>
      <c r="B1357">
        <v>20</v>
      </c>
    </row>
    <row r="1358" spans="1:2" x14ac:dyDescent="0.25">
      <c r="A1358">
        <v>17108</v>
      </c>
      <c r="B1358">
        <v>100</v>
      </c>
    </row>
    <row r="1359" spans="1:2" x14ac:dyDescent="0.25">
      <c r="A1359">
        <v>17108</v>
      </c>
      <c r="B1359">
        <v>100</v>
      </c>
    </row>
    <row r="1360" spans="1:2" x14ac:dyDescent="0.25">
      <c r="A1360">
        <v>17108</v>
      </c>
      <c r="B1360">
        <v>100</v>
      </c>
    </row>
    <row r="1361" spans="1:2" x14ac:dyDescent="0.25">
      <c r="A1361">
        <v>17108</v>
      </c>
      <c r="B1361">
        <v>100</v>
      </c>
    </row>
    <row r="1362" spans="1:2" x14ac:dyDescent="0.25">
      <c r="A1362">
        <v>17108</v>
      </c>
      <c r="B1362">
        <v>100</v>
      </c>
    </row>
    <row r="1363" spans="1:2" x14ac:dyDescent="0.25">
      <c r="A1363">
        <v>17108</v>
      </c>
      <c r="B1363">
        <v>100</v>
      </c>
    </row>
    <row r="1364" spans="1:2" x14ac:dyDescent="0.25">
      <c r="A1364">
        <v>17109</v>
      </c>
      <c r="B1364">
        <v>20</v>
      </c>
    </row>
    <row r="1365" spans="1:2" x14ac:dyDescent="0.25">
      <c r="A1365">
        <v>17109</v>
      </c>
      <c r="B1365">
        <v>20</v>
      </c>
    </row>
    <row r="1366" spans="1:2" x14ac:dyDescent="0.25">
      <c r="A1366">
        <v>17109</v>
      </c>
      <c r="B1366">
        <v>20</v>
      </c>
    </row>
    <row r="1367" spans="1:2" x14ac:dyDescent="0.25">
      <c r="A1367">
        <v>17110</v>
      </c>
      <c r="B1367">
        <v>20</v>
      </c>
    </row>
    <row r="1368" spans="1:2" x14ac:dyDescent="0.25">
      <c r="A1368">
        <v>17110</v>
      </c>
      <c r="B1368">
        <v>20</v>
      </c>
    </row>
    <row r="1369" spans="1:2" x14ac:dyDescent="0.25">
      <c r="A1369">
        <v>17110</v>
      </c>
      <c r="B1369">
        <v>20</v>
      </c>
    </row>
    <row r="1370" spans="1:2" x14ac:dyDescent="0.25">
      <c r="A1370">
        <v>17111</v>
      </c>
      <c r="B1370">
        <v>20</v>
      </c>
    </row>
    <row r="1371" spans="1:2" x14ac:dyDescent="0.25">
      <c r="A1371">
        <v>17111</v>
      </c>
      <c r="B1371">
        <v>20</v>
      </c>
    </row>
    <row r="1372" spans="1:2" x14ac:dyDescent="0.25">
      <c r="A1372">
        <v>17111</v>
      </c>
      <c r="B1372">
        <v>20</v>
      </c>
    </row>
    <row r="1373" spans="1:2" x14ac:dyDescent="0.25">
      <c r="A1373">
        <v>17112</v>
      </c>
      <c r="B1373">
        <v>20</v>
      </c>
    </row>
    <row r="1374" spans="1:2" x14ac:dyDescent="0.25">
      <c r="A1374">
        <v>17112</v>
      </c>
      <c r="B1374">
        <v>20</v>
      </c>
    </row>
    <row r="1375" spans="1:2" x14ac:dyDescent="0.25">
      <c r="A1375">
        <v>17112</v>
      </c>
      <c r="B1375">
        <v>20</v>
      </c>
    </row>
    <row r="1376" spans="1:2" x14ac:dyDescent="0.25">
      <c r="A1376">
        <v>17113</v>
      </c>
      <c r="B1376">
        <v>20</v>
      </c>
    </row>
    <row r="1377" spans="1:2" x14ac:dyDescent="0.25">
      <c r="A1377">
        <v>17113</v>
      </c>
      <c r="B1377">
        <v>20</v>
      </c>
    </row>
    <row r="1378" spans="1:2" x14ac:dyDescent="0.25">
      <c r="A1378">
        <v>17113</v>
      </c>
      <c r="B1378">
        <v>20</v>
      </c>
    </row>
    <row r="1379" spans="1:2" x14ac:dyDescent="0.25">
      <c r="A1379">
        <v>17114</v>
      </c>
      <c r="B1379">
        <v>20</v>
      </c>
    </row>
    <row r="1380" spans="1:2" x14ac:dyDescent="0.25">
      <c r="A1380">
        <v>17115</v>
      </c>
      <c r="B1380">
        <v>20</v>
      </c>
    </row>
    <row r="1381" spans="1:2" x14ac:dyDescent="0.25">
      <c r="A1381">
        <v>17116</v>
      </c>
      <c r="B1381">
        <v>20</v>
      </c>
    </row>
    <row r="1382" spans="1:2" x14ac:dyDescent="0.25">
      <c r="A1382">
        <v>17117</v>
      </c>
      <c r="B1382">
        <v>20</v>
      </c>
    </row>
    <row r="1383" spans="1:2" x14ac:dyDescent="0.25">
      <c r="A1383">
        <v>17118</v>
      </c>
      <c r="B1383">
        <v>20</v>
      </c>
    </row>
    <row r="1384" spans="1:2" x14ac:dyDescent="0.25">
      <c r="A1384">
        <v>17119</v>
      </c>
      <c r="B1384">
        <v>100</v>
      </c>
    </row>
    <row r="1385" spans="1:2" x14ac:dyDescent="0.25">
      <c r="A1385">
        <v>17119</v>
      </c>
      <c r="B1385">
        <v>100</v>
      </c>
    </row>
    <row r="1386" spans="1:2" x14ac:dyDescent="0.25">
      <c r="A1386">
        <v>17119</v>
      </c>
      <c r="B1386">
        <v>100</v>
      </c>
    </row>
    <row r="1387" spans="1:2" x14ac:dyDescent="0.25">
      <c r="A1387">
        <v>17119</v>
      </c>
      <c r="B1387">
        <v>100</v>
      </c>
    </row>
    <row r="1388" spans="1:2" x14ac:dyDescent="0.25">
      <c r="A1388">
        <v>17119</v>
      </c>
      <c r="B1388">
        <v>100</v>
      </c>
    </row>
    <row r="1389" spans="1:2" x14ac:dyDescent="0.25">
      <c r="A1389">
        <v>17120</v>
      </c>
      <c r="B1389">
        <v>20</v>
      </c>
    </row>
    <row r="1390" spans="1:2" x14ac:dyDescent="0.25">
      <c r="A1390">
        <v>17120</v>
      </c>
      <c r="B1390">
        <v>20</v>
      </c>
    </row>
    <row r="1391" spans="1:2" x14ac:dyDescent="0.25">
      <c r="A1391">
        <v>17120</v>
      </c>
      <c r="B1391">
        <v>20</v>
      </c>
    </row>
    <row r="1392" spans="1:2" x14ac:dyDescent="0.25">
      <c r="A1392">
        <v>17121</v>
      </c>
      <c r="B1392">
        <v>20</v>
      </c>
    </row>
    <row r="1393" spans="1:2" x14ac:dyDescent="0.25">
      <c r="A1393">
        <v>17121</v>
      </c>
      <c r="B1393">
        <v>20</v>
      </c>
    </row>
    <row r="1394" spans="1:2" x14ac:dyDescent="0.25">
      <c r="A1394">
        <v>17121</v>
      </c>
      <c r="B1394">
        <v>20</v>
      </c>
    </row>
    <row r="1395" spans="1:2" x14ac:dyDescent="0.25">
      <c r="A1395">
        <v>17122</v>
      </c>
      <c r="B1395">
        <v>20</v>
      </c>
    </row>
    <row r="1396" spans="1:2" x14ac:dyDescent="0.25">
      <c r="A1396">
        <v>17122</v>
      </c>
      <c r="B1396">
        <v>20</v>
      </c>
    </row>
    <row r="1397" spans="1:2" x14ac:dyDescent="0.25">
      <c r="A1397">
        <v>17122</v>
      </c>
      <c r="B1397">
        <v>20</v>
      </c>
    </row>
    <row r="1398" spans="1:2" x14ac:dyDescent="0.25">
      <c r="A1398">
        <v>17123</v>
      </c>
      <c r="B1398">
        <v>20</v>
      </c>
    </row>
    <row r="1399" spans="1:2" x14ac:dyDescent="0.25">
      <c r="A1399">
        <v>17123</v>
      </c>
      <c r="B1399">
        <v>20</v>
      </c>
    </row>
    <row r="1400" spans="1:2" x14ac:dyDescent="0.25">
      <c r="A1400">
        <v>17123</v>
      </c>
      <c r="B1400">
        <v>20</v>
      </c>
    </row>
    <row r="1401" spans="1:2" x14ac:dyDescent="0.25">
      <c r="A1401">
        <v>17124</v>
      </c>
      <c r="B1401">
        <v>20</v>
      </c>
    </row>
    <row r="1402" spans="1:2" x14ac:dyDescent="0.25">
      <c r="A1402">
        <v>17124</v>
      </c>
      <c r="B1402">
        <v>20</v>
      </c>
    </row>
    <row r="1403" spans="1:2" x14ac:dyDescent="0.25">
      <c r="A1403">
        <v>17124</v>
      </c>
      <c r="B1403">
        <v>20</v>
      </c>
    </row>
    <row r="1404" spans="1:2" x14ac:dyDescent="0.25">
      <c r="A1404">
        <v>17129</v>
      </c>
      <c r="B1404">
        <v>100</v>
      </c>
    </row>
    <row r="1405" spans="1:2" x14ac:dyDescent="0.25">
      <c r="A1405">
        <v>17129</v>
      </c>
      <c r="B1405">
        <v>100</v>
      </c>
    </row>
    <row r="1406" spans="1:2" x14ac:dyDescent="0.25">
      <c r="A1406">
        <v>17129</v>
      </c>
      <c r="B1406">
        <v>100</v>
      </c>
    </row>
    <row r="1407" spans="1:2" x14ac:dyDescent="0.25">
      <c r="A1407">
        <v>17129</v>
      </c>
      <c r="B1407">
        <v>100</v>
      </c>
    </row>
    <row r="1408" spans="1:2" x14ac:dyDescent="0.25">
      <c r="A1408">
        <v>17129</v>
      </c>
      <c r="B1408">
        <v>100</v>
      </c>
    </row>
    <row r="1409" spans="1:2" x14ac:dyDescent="0.25">
      <c r="A1409">
        <v>17129</v>
      </c>
      <c r="B1409">
        <v>100</v>
      </c>
    </row>
    <row r="1410" spans="1:2" x14ac:dyDescent="0.25">
      <c r="A1410">
        <v>17135</v>
      </c>
      <c r="B1410">
        <v>100</v>
      </c>
    </row>
    <row r="1411" spans="1:2" x14ac:dyDescent="0.25">
      <c r="A1411">
        <v>17135</v>
      </c>
      <c r="B1411">
        <v>100</v>
      </c>
    </row>
    <row r="1412" spans="1:2" x14ac:dyDescent="0.25">
      <c r="A1412">
        <v>17135</v>
      </c>
      <c r="B1412">
        <v>100</v>
      </c>
    </row>
    <row r="1413" spans="1:2" x14ac:dyDescent="0.25">
      <c r="A1413">
        <v>17135</v>
      </c>
      <c r="B1413">
        <v>100</v>
      </c>
    </row>
    <row r="1414" spans="1:2" x14ac:dyDescent="0.25">
      <c r="A1414">
        <v>17141</v>
      </c>
      <c r="B1414">
        <v>100</v>
      </c>
    </row>
    <row r="1415" spans="1:2" x14ac:dyDescent="0.25">
      <c r="A1415">
        <v>17141</v>
      </c>
      <c r="B1415">
        <v>100</v>
      </c>
    </row>
    <row r="1416" spans="1:2" x14ac:dyDescent="0.25">
      <c r="A1416">
        <v>17141</v>
      </c>
      <c r="B1416">
        <v>100</v>
      </c>
    </row>
    <row r="1417" spans="1:2" x14ac:dyDescent="0.25">
      <c r="A1417">
        <v>17141</v>
      </c>
      <c r="B1417">
        <v>100</v>
      </c>
    </row>
    <row r="1418" spans="1:2" x14ac:dyDescent="0.25">
      <c r="A1418">
        <v>17141</v>
      </c>
      <c r="B1418">
        <v>100</v>
      </c>
    </row>
    <row r="1419" spans="1:2" x14ac:dyDescent="0.25">
      <c r="A1419">
        <v>17148</v>
      </c>
      <c r="B1419">
        <v>100</v>
      </c>
    </row>
    <row r="1420" spans="1:2" x14ac:dyDescent="0.25">
      <c r="A1420">
        <v>17149</v>
      </c>
      <c r="B1420">
        <v>100</v>
      </c>
    </row>
    <row r="1421" spans="1:2" x14ac:dyDescent="0.25">
      <c r="A1421">
        <v>17149</v>
      </c>
      <c r="B1421">
        <v>100</v>
      </c>
    </row>
    <row r="1422" spans="1:2" x14ac:dyDescent="0.25">
      <c r="A1422">
        <v>17149</v>
      </c>
      <c r="B1422">
        <v>100</v>
      </c>
    </row>
    <row r="1423" spans="1:2" x14ac:dyDescent="0.25">
      <c r="A1423">
        <v>17153</v>
      </c>
      <c r="B1423">
        <v>20</v>
      </c>
    </row>
    <row r="1424" spans="1:2" x14ac:dyDescent="0.25">
      <c r="A1424">
        <v>17153</v>
      </c>
      <c r="B1424">
        <v>20</v>
      </c>
    </row>
    <row r="1425" spans="1:2" x14ac:dyDescent="0.25">
      <c r="A1425">
        <v>17153</v>
      </c>
      <c r="B1425">
        <v>20</v>
      </c>
    </row>
    <row r="1426" spans="1:2" x14ac:dyDescent="0.25">
      <c r="A1426">
        <v>17154</v>
      </c>
      <c r="B1426">
        <v>20</v>
      </c>
    </row>
    <row r="1427" spans="1:2" x14ac:dyDescent="0.25">
      <c r="A1427">
        <v>17154</v>
      </c>
      <c r="B1427">
        <v>20</v>
      </c>
    </row>
    <row r="1428" spans="1:2" x14ac:dyDescent="0.25">
      <c r="A1428">
        <v>17154</v>
      </c>
      <c r="B1428">
        <v>20</v>
      </c>
    </row>
    <row r="1429" spans="1:2" x14ac:dyDescent="0.25">
      <c r="A1429">
        <v>17155</v>
      </c>
      <c r="B1429">
        <v>20</v>
      </c>
    </row>
    <row r="1430" spans="1:2" x14ac:dyDescent="0.25">
      <c r="A1430">
        <v>17155</v>
      </c>
      <c r="B1430">
        <v>20</v>
      </c>
    </row>
    <row r="1431" spans="1:2" x14ac:dyDescent="0.25">
      <c r="A1431">
        <v>17155</v>
      </c>
      <c r="B1431">
        <v>20</v>
      </c>
    </row>
    <row r="1432" spans="1:2" x14ac:dyDescent="0.25">
      <c r="A1432">
        <v>17156</v>
      </c>
      <c r="B1432">
        <v>20</v>
      </c>
    </row>
    <row r="1433" spans="1:2" x14ac:dyDescent="0.25">
      <c r="A1433">
        <v>17156</v>
      </c>
      <c r="B1433">
        <v>20</v>
      </c>
    </row>
    <row r="1434" spans="1:2" x14ac:dyDescent="0.25">
      <c r="A1434">
        <v>17156</v>
      </c>
      <c r="B1434">
        <v>20</v>
      </c>
    </row>
    <row r="1435" spans="1:2" x14ac:dyDescent="0.25">
      <c r="A1435">
        <v>17157</v>
      </c>
      <c r="B1435">
        <v>20</v>
      </c>
    </row>
    <row r="1436" spans="1:2" x14ac:dyDescent="0.25">
      <c r="A1436">
        <v>17157</v>
      </c>
      <c r="B1436">
        <v>20</v>
      </c>
    </row>
    <row r="1437" spans="1:2" x14ac:dyDescent="0.25">
      <c r="A1437">
        <v>17157</v>
      </c>
      <c r="B1437">
        <v>20</v>
      </c>
    </row>
    <row r="1438" spans="1:2" x14ac:dyDescent="0.25">
      <c r="A1438">
        <v>17158</v>
      </c>
      <c r="B1438">
        <v>20</v>
      </c>
    </row>
    <row r="1439" spans="1:2" x14ac:dyDescent="0.25">
      <c r="A1439">
        <v>17158</v>
      </c>
      <c r="B1439">
        <v>20</v>
      </c>
    </row>
    <row r="1440" spans="1:2" x14ac:dyDescent="0.25">
      <c r="A1440">
        <v>17158</v>
      </c>
      <c r="B1440">
        <v>20</v>
      </c>
    </row>
    <row r="1441" spans="1:2" x14ac:dyDescent="0.25">
      <c r="A1441">
        <v>17159</v>
      </c>
      <c r="B1441">
        <v>20</v>
      </c>
    </row>
    <row r="1442" spans="1:2" x14ac:dyDescent="0.25">
      <c r="A1442">
        <v>17159</v>
      </c>
      <c r="B1442">
        <v>20</v>
      </c>
    </row>
    <row r="1443" spans="1:2" x14ac:dyDescent="0.25">
      <c r="A1443">
        <v>17159</v>
      </c>
      <c r="B1443">
        <v>20</v>
      </c>
    </row>
    <row r="1444" spans="1:2" x14ac:dyDescent="0.25">
      <c r="A1444">
        <v>17160</v>
      </c>
      <c r="B1444">
        <v>20</v>
      </c>
    </row>
    <row r="1445" spans="1:2" x14ac:dyDescent="0.25">
      <c r="A1445">
        <v>17160</v>
      </c>
      <c r="B1445">
        <v>20</v>
      </c>
    </row>
    <row r="1446" spans="1:2" x14ac:dyDescent="0.25">
      <c r="A1446">
        <v>17160</v>
      </c>
      <c r="B1446">
        <v>20</v>
      </c>
    </row>
    <row r="1447" spans="1:2" x14ac:dyDescent="0.25">
      <c r="A1447">
        <v>17161</v>
      </c>
      <c r="B1447">
        <v>20</v>
      </c>
    </row>
    <row r="1448" spans="1:2" x14ac:dyDescent="0.25">
      <c r="A1448">
        <v>17161</v>
      </c>
      <c r="B1448">
        <v>20</v>
      </c>
    </row>
    <row r="1449" spans="1:2" x14ac:dyDescent="0.25">
      <c r="A1449">
        <v>17161</v>
      </c>
      <c r="B1449">
        <v>20</v>
      </c>
    </row>
    <row r="1450" spans="1:2" x14ac:dyDescent="0.25">
      <c r="A1450">
        <v>17162</v>
      </c>
      <c r="B1450">
        <v>20</v>
      </c>
    </row>
    <row r="1451" spans="1:2" x14ac:dyDescent="0.25">
      <c r="A1451">
        <v>17162</v>
      </c>
      <c r="B1451">
        <v>20</v>
      </c>
    </row>
    <row r="1452" spans="1:2" x14ac:dyDescent="0.25">
      <c r="A1452">
        <v>17162</v>
      </c>
      <c r="B1452">
        <v>20</v>
      </c>
    </row>
    <row r="1453" spans="1:2" x14ac:dyDescent="0.25">
      <c r="A1453">
        <v>17163</v>
      </c>
      <c r="B1453">
        <v>100</v>
      </c>
    </row>
    <row r="1454" spans="1:2" x14ac:dyDescent="0.25">
      <c r="A1454">
        <v>17185</v>
      </c>
      <c r="B1454">
        <v>20</v>
      </c>
    </row>
    <row r="1455" spans="1:2" x14ac:dyDescent="0.25">
      <c r="A1455">
        <v>17186</v>
      </c>
      <c r="B1455">
        <v>20</v>
      </c>
    </row>
    <row r="1456" spans="1:2" x14ac:dyDescent="0.25">
      <c r="A1456">
        <v>17187</v>
      </c>
      <c r="B1456">
        <v>20</v>
      </c>
    </row>
    <row r="1457" spans="1:2" x14ac:dyDescent="0.25">
      <c r="A1457">
        <v>17188</v>
      </c>
      <c r="B1457">
        <v>100</v>
      </c>
    </row>
    <row r="1458" spans="1:2" x14ac:dyDescent="0.25">
      <c r="A1458">
        <v>17189</v>
      </c>
      <c r="B1458">
        <v>100</v>
      </c>
    </row>
    <row r="1459" spans="1:2" x14ac:dyDescent="0.25">
      <c r="A1459">
        <v>17190</v>
      </c>
      <c r="B1459">
        <v>100</v>
      </c>
    </row>
    <row r="1460" spans="1:2" x14ac:dyDescent="0.25">
      <c r="A1460">
        <v>17191</v>
      </c>
      <c r="B1460">
        <v>25</v>
      </c>
    </row>
    <row r="1461" spans="1:2" x14ac:dyDescent="0.25">
      <c r="A1461">
        <v>17192</v>
      </c>
      <c r="B1461">
        <v>25</v>
      </c>
    </row>
    <row r="1462" spans="1:2" x14ac:dyDescent="0.25">
      <c r="A1462">
        <v>17193</v>
      </c>
      <c r="B1462">
        <v>25</v>
      </c>
    </row>
    <row r="1463" spans="1:2" x14ac:dyDescent="0.25">
      <c r="A1463">
        <v>17196</v>
      </c>
      <c r="B1463">
        <v>25</v>
      </c>
    </row>
    <row r="1464" spans="1:2" x14ac:dyDescent="0.25">
      <c r="A1464">
        <v>17197</v>
      </c>
      <c r="B1464">
        <v>25</v>
      </c>
    </row>
    <row r="1465" spans="1:2" x14ac:dyDescent="0.25">
      <c r="A1465">
        <v>17198</v>
      </c>
      <c r="B1465">
        <v>25</v>
      </c>
    </row>
    <row r="1466" spans="1:2" x14ac:dyDescent="0.25">
      <c r="A1466">
        <v>17201</v>
      </c>
      <c r="B1466">
        <v>100</v>
      </c>
    </row>
    <row r="1467" spans="1:2" x14ac:dyDescent="0.25">
      <c r="A1467">
        <v>17202</v>
      </c>
      <c r="B1467">
        <v>100</v>
      </c>
    </row>
    <row r="1468" spans="1:2" x14ac:dyDescent="0.25">
      <c r="A1468">
        <v>17203</v>
      </c>
      <c r="B1468">
        <v>100</v>
      </c>
    </row>
    <row r="1469" spans="1:2" x14ac:dyDescent="0.25">
      <c r="A1469">
        <v>17204</v>
      </c>
      <c r="B1469">
        <v>16</v>
      </c>
    </row>
    <row r="1470" spans="1:2" x14ac:dyDescent="0.25">
      <c r="A1470">
        <v>17205</v>
      </c>
      <c r="B1470">
        <v>16</v>
      </c>
    </row>
    <row r="1471" spans="1:2" x14ac:dyDescent="0.25">
      <c r="A1471">
        <v>17206</v>
      </c>
      <c r="B1471">
        <v>16</v>
      </c>
    </row>
    <row r="1472" spans="1:2" x14ac:dyDescent="0.25">
      <c r="A1472">
        <v>17207</v>
      </c>
      <c r="B1472">
        <v>16</v>
      </c>
    </row>
    <row r="1473" spans="1:2" x14ac:dyDescent="0.25">
      <c r="A1473">
        <v>17208</v>
      </c>
      <c r="B1473">
        <v>16</v>
      </c>
    </row>
    <row r="1474" spans="1:2" x14ac:dyDescent="0.25">
      <c r="A1474">
        <v>17209</v>
      </c>
      <c r="B1474">
        <v>100</v>
      </c>
    </row>
    <row r="1475" spans="1:2" x14ac:dyDescent="0.25">
      <c r="A1475">
        <v>17209</v>
      </c>
      <c r="B1475">
        <v>100</v>
      </c>
    </row>
    <row r="1476" spans="1:2" x14ac:dyDescent="0.25">
      <c r="A1476">
        <v>17209</v>
      </c>
      <c r="B1476">
        <v>100</v>
      </c>
    </row>
    <row r="1477" spans="1:2" x14ac:dyDescent="0.25">
      <c r="A1477">
        <v>17210</v>
      </c>
      <c r="B1477">
        <v>16</v>
      </c>
    </row>
    <row r="1478" spans="1:2" x14ac:dyDescent="0.25">
      <c r="A1478">
        <v>17211</v>
      </c>
      <c r="B1478">
        <v>16</v>
      </c>
    </row>
    <row r="1479" spans="1:2" x14ac:dyDescent="0.25">
      <c r="A1479">
        <v>17212</v>
      </c>
      <c r="B1479">
        <v>16</v>
      </c>
    </row>
    <row r="1480" spans="1:2" x14ac:dyDescent="0.25">
      <c r="A1480">
        <v>17213</v>
      </c>
      <c r="B1480">
        <v>16</v>
      </c>
    </row>
    <row r="1481" spans="1:2" x14ac:dyDescent="0.25">
      <c r="A1481">
        <v>17214</v>
      </c>
      <c r="B1481">
        <v>16</v>
      </c>
    </row>
    <row r="1482" spans="1:2" x14ac:dyDescent="0.25">
      <c r="A1482">
        <v>17215</v>
      </c>
      <c r="B1482">
        <v>16</v>
      </c>
    </row>
    <row r="1483" spans="1:2" x14ac:dyDescent="0.25">
      <c r="A1483">
        <v>17216</v>
      </c>
      <c r="B1483">
        <v>16</v>
      </c>
    </row>
    <row r="1484" spans="1:2" x14ac:dyDescent="0.25">
      <c r="A1484">
        <v>17217</v>
      </c>
      <c r="B1484">
        <v>16</v>
      </c>
    </row>
    <row r="1485" spans="1:2" x14ac:dyDescent="0.25">
      <c r="A1485">
        <v>17218</v>
      </c>
      <c r="B1485">
        <v>16</v>
      </c>
    </row>
    <row r="1486" spans="1:2" x14ac:dyDescent="0.25">
      <c r="A1486">
        <v>17219</v>
      </c>
      <c r="B1486">
        <v>16</v>
      </c>
    </row>
    <row r="1487" spans="1:2" x14ac:dyDescent="0.25">
      <c r="A1487">
        <v>17221</v>
      </c>
      <c r="B1487">
        <v>100</v>
      </c>
    </row>
    <row r="1488" spans="1:2" x14ac:dyDescent="0.25">
      <c r="A1488">
        <v>17221</v>
      </c>
      <c r="B1488">
        <v>100</v>
      </c>
    </row>
    <row r="1489" spans="1:2" x14ac:dyDescent="0.25">
      <c r="A1489">
        <v>17221</v>
      </c>
      <c r="B1489">
        <v>100</v>
      </c>
    </row>
    <row r="1490" spans="1:2" x14ac:dyDescent="0.25">
      <c r="A1490">
        <v>17221</v>
      </c>
      <c r="B1490">
        <v>100</v>
      </c>
    </row>
    <row r="1491" spans="1:2" x14ac:dyDescent="0.25">
      <c r="A1491">
        <v>17222</v>
      </c>
      <c r="B1491">
        <v>100</v>
      </c>
    </row>
    <row r="1492" spans="1:2" x14ac:dyDescent="0.25">
      <c r="A1492">
        <v>17222</v>
      </c>
      <c r="B1492">
        <v>100</v>
      </c>
    </row>
    <row r="1493" spans="1:2" x14ac:dyDescent="0.25">
      <c r="A1493">
        <v>17222</v>
      </c>
      <c r="B1493">
        <v>100</v>
      </c>
    </row>
    <row r="1494" spans="1:2" x14ac:dyDescent="0.25">
      <c r="A1494">
        <v>17222</v>
      </c>
      <c r="B1494">
        <v>100</v>
      </c>
    </row>
    <row r="1495" spans="1:2" x14ac:dyDescent="0.25">
      <c r="A1495">
        <v>17223</v>
      </c>
      <c r="B1495">
        <v>20</v>
      </c>
    </row>
    <row r="1496" spans="1:2" x14ac:dyDescent="0.25">
      <c r="A1496">
        <v>17224</v>
      </c>
      <c r="B1496">
        <v>100</v>
      </c>
    </row>
    <row r="1497" spans="1:2" x14ac:dyDescent="0.25">
      <c r="A1497">
        <v>17224</v>
      </c>
      <c r="B1497">
        <v>100</v>
      </c>
    </row>
    <row r="1498" spans="1:2" x14ac:dyDescent="0.25">
      <c r="A1498">
        <v>17224</v>
      </c>
      <c r="B1498">
        <v>100</v>
      </c>
    </row>
    <row r="1499" spans="1:2" x14ac:dyDescent="0.25">
      <c r="A1499">
        <v>17225</v>
      </c>
      <c r="B1499">
        <v>100</v>
      </c>
    </row>
    <row r="1500" spans="1:2" x14ac:dyDescent="0.25">
      <c r="A1500">
        <v>17225</v>
      </c>
      <c r="B1500">
        <v>100</v>
      </c>
    </row>
    <row r="1501" spans="1:2" x14ac:dyDescent="0.25">
      <c r="A1501">
        <v>17225</v>
      </c>
      <c r="B1501">
        <v>100</v>
      </c>
    </row>
    <row r="1502" spans="1:2" x14ac:dyDescent="0.25">
      <c r="A1502">
        <v>17225</v>
      </c>
      <c r="B1502">
        <v>100</v>
      </c>
    </row>
    <row r="1503" spans="1:2" x14ac:dyDescent="0.25">
      <c r="A1503">
        <v>17225</v>
      </c>
      <c r="B1503">
        <v>100</v>
      </c>
    </row>
    <row r="1504" spans="1:2" x14ac:dyDescent="0.25">
      <c r="A1504">
        <v>17226</v>
      </c>
      <c r="B1504">
        <v>20</v>
      </c>
    </row>
    <row r="1505" spans="1:2" x14ac:dyDescent="0.25">
      <c r="A1505">
        <v>17227</v>
      </c>
      <c r="B1505">
        <v>100</v>
      </c>
    </row>
    <row r="1506" spans="1:2" x14ac:dyDescent="0.25">
      <c r="A1506">
        <v>17228</v>
      </c>
      <c r="B1506">
        <v>100</v>
      </c>
    </row>
    <row r="1507" spans="1:2" x14ac:dyDescent="0.25">
      <c r="A1507">
        <v>17228</v>
      </c>
      <c r="B1507">
        <v>100</v>
      </c>
    </row>
    <row r="1508" spans="1:2" x14ac:dyDescent="0.25">
      <c r="A1508">
        <v>17228</v>
      </c>
      <c r="B1508">
        <v>100</v>
      </c>
    </row>
    <row r="1509" spans="1:2" x14ac:dyDescent="0.25">
      <c r="A1509">
        <v>17229</v>
      </c>
      <c r="B1509">
        <v>100</v>
      </c>
    </row>
    <row r="1510" spans="1:2" x14ac:dyDescent="0.25">
      <c r="A1510">
        <v>17230</v>
      </c>
      <c r="B1510">
        <v>100</v>
      </c>
    </row>
    <row r="1511" spans="1:2" x14ac:dyDescent="0.25">
      <c r="A1511">
        <v>17231</v>
      </c>
      <c r="B1511">
        <v>100</v>
      </c>
    </row>
    <row r="1512" spans="1:2" x14ac:dyDescent="0.25">
      <c r="A1512">
        <v>17232</v>
      </c>
      <c r="B1512">
        <v>100</v>
      </c>
    </row>
    <row r="1513" spans="1:2" x14ac:dyDescent="0.25">
      <c r="A1513">
        <v>17233</v>
      </c>
      <c r="B1513">
        <v>100</v>
      </c>
    </row>
    <row r="1514" spans="1:2" x14ac:dyDescent="0.25">
      <c r="A1514">
        <v>17234</v>
      </c>
      <c r="B1514">
        <v>100</v>
      </c>
    </row>
    <row r="1515" spans="1:2" x14ac:dyDescent="0.25">
      <c r="A1515">
        <v>17238</v>
      </c>
      <c r="B1515">
        <v>100</v>
      </c>
    </row>
    <row r="1516" spans="1:2" x14ac:dyDescent="0.25">
      <c r="A1516">
        <v>17239</v>
      </c>
      <c r="B1516">
        <v>100</v>
      </c>
    </row>
    <row r="1517" spans="1:2" x14ac:dyDescent="0.25">
      <c r="A1517">
        <v>17240</v>
      </c>
      <c r="B1517">
        <v>100</v>
      </c>
    </row>
    <row r="1518" spans="1:2" x14ac:dyDescent="0.25">
      <c r="A1518">
        <v>17240</v>
      </c>
      <c r="B1518">
        <v>100</v>
      </c>
    </row>
    <row r="1519" spans="1:2" x14ac:dyDescent="0.25">
      <c r="A1519">
        <v>17240</v>
      </c>
      <c r="B1519">
        <v>100</v>
      </c>
    </row>
    <row r="1520" spans="1:2" x14ac:dyDescent="0.25">
      <c r="A1520">
        <v>17241</v>
      </c>
      <c r="B1520">
        <v>20</v>
      </c>
    </row>
    <row r="1521" spans="1:2" x14ac:dyDescent="0.25">
      <c r="A1521">
        <v>17242</v>
      </c>
      <c r="B1521">
        <v>25</v>
      </c>
    </row>
    <row r="1522" spans="1:2" x14ac:dyDescent="0.25">
      <c r="A1522">
        <v>17243</v>
      </c>
      <c r="B1522">
        <v>25</v>
      </c>
    </row>
    <row r="1523" spans="1:2" x14ac:dyDescent="0.25">
      <c r="A1523">
        <v>17244</v>
      </c>
      <c r="B1523">
        <v>20</v>
      </c>
    </row>
    <row r="1524" spans="1:2" x14ac:dyDescent="0.25">
      <c r="A1524">
        <v>17245</v>
      </c>
      <c r="B1524">
        <v>20</v>
      </c>
    </row>
    <row r="1525" spans="1:2" x14ac:dyDescent="0.25">
      <c r="A1525">
        <v>17246</v>
      </c>
      <c r="B1525">
        <v>16</v>
      </c>
    </row>
    <row r="1526" spans="1:2" x14ac:dyDescent="0.25">
      <c r="A1526">
        <v>17246</v>
      </c>
      <c r="B1526">
        <v>16</v>
      </c>
    </row>
    <row r="1527" spans="1:2" x14ac:dyDescent="0.25">
      <c r="A1527">
        <v>17246</v>
      </c>
      <c r="B1527">
        <v>16</v>
      </c>
    </row>
    <row r="1528" spans="1:2" x14ac:dyDescent="0.25">
      <c r="A1528">
        <v>17246</v>
      </c>
      <c r="B1528">
        <v>16</v>
      </c>
    </row>
    <row r="1529" spans="1:2" x14ac:dyDescent="0.25">
      <c r="A1529">
        <v>17246</v>
      </c>
      <c r="B1529">
        <v>16</v>
      </c>
    </row>
    <row r="1530" spans="1:2" x14ac:dyDescent="0.25">
      <c r="A1530">
        <v>17247</v>
      </c>
      <c r="B1530">
        <v>16</v>
      </c>
    </row>
    <row r="1531" spans="1:2" x14ac:dyDescent="0.25">
      <c r="A1531">
        <v>17247</v>
      </c>
      <c r="B1531">
        <v>16</v>
      </c>
    </row>
    <row r="1532" spans="1:2" x14ac:dyDescent="0.25">
      <c r="A1532">
        <v>17247</v>
      </c>
      <c r="B1532">
        <v>16</v>
      </c>
    </row>
    <row r="1533" spans="1:2" x14ac:dyDescent="0.25">
      <c r="A1533">
        <v>17247</v>
      </c>
      <c r="B1533">
        <v>16</v>
      </c>
    </row>
    <row r="1534" spans="1:2" x14ac:dyDescent="0.25">
      <c r="A1534">
        <v>17247</v>
      </c>
      <c r="B1534">
        <v>16</v>
      </c>
    </row>
    <row r="1535" spans="1:2" x14ac:dyDescent="0.25">
      <c r="A1535">
        <v>17248</v>
      </c>
      <c r="B1535">
        <v>16</v>
      </c>
    </row>
    <row r="1536" spans="1:2" x14ac:dyDescent="0.25">
      <c r="A1536">
        <v>17248</v>
      </c>
      <c r="B1536">
        <v>16</v>
      </c>
    </row>
    <row r="1537" spans="1:2" x14ac:dyDescent="0.25">
      <c r="A1537">
        <v>17248</v>
      </c>
      <c r="B1537">
        <v>16</v>
      </c>
    </row>
    <row r="1538" spans="1:2" x14ac:dyDescent="0.25">
      <c r="A1538">
        <v>17248</v>
      </c>
      <c r="B1538">
        <v>16</v>
      </c>
    </row>
    <row r="1539" spans="1:2" x14ac:dyDescent="0.25">
      <c r="A1539">
        <v>17248</v>
      </c>
      <c r="B1539">
        <v>16</v>
      </c>
    </row>
    <row r="1540" spans="1:2" x14ac:dyDescent="0.25">
      <c r="A1540">
        <v>17249</v>
      </c>
      <c r="B1540">
        <v>16</v>
      </c>
    </row>
    <row r="1541" spans="1:2" x14ac:dyDescent="0.25">
      <c r="A1541">
        <v>17249</v>
      </c>
      <c r="B1541">
        <v>16</v>
      </c>
    </row>
    <row r="1542" spans="1:2" x14ac:dyDescent="0.25">
      <c r="A1542">
        <v>17249</v>
      </c>
      <c r="B1542">
        <v>16</v>
      </c>
    </row>
    <row r="1543" spans="1:2" x14ac:dyDescent="0.25">
      <c r="A1543">
        <v>17249</v>
      </c>
      <c r="B1543">
        <v>16</v>
      </c>
    </row>
    <row r="1544" spans="1:2" x14ac:dyDescent="0.25">
      <c r="A1544">
        <v>17249</v>
      </c>
      <c r="B1544">
        <v>16</v>
      </c>
    </row>
    <row r="1545" spans="1:2" x14ac:dyDescent="0.25">
      <c r="A1545">
        <v>17250</v>
      </c>
      <c r="B1545">
        <v>16</v>
      </c>
    </row>
    <row r="1546" spans="1:2" x14ac:dyDescent="0.25">
      <c r="A1546">
        <v>17250</v>
      </c>
      <c r="B1546">
        <v>16</v>
      </c>
    </row>
    <row r="1547" spans="1:2" x14ac:dyDescent="0.25">
      <c r="A1547">
        <v>17250</v>
      </c>
      <c r="B1547">
        <v>16</v>
      </c>
    </row>
    <row r="1548" spans="1:2" x14ac:dyDescent="0.25">
      <c r="A1548">
        <v>17250</v>
      </c>
      <c r="B1548">
        <v>16</v>
      </c>
    </row>
    <row r="1549" spans="1:2" x14ac:dyDescent="0.25">
      <c r="A1549">
        <v>17250</v>
      </c>
      <c r="B1549">
        <v>16</v>
      </c>
    </row>
    <row r="1550" spans="1:2" x14ac:dyDescent="0.25">
      <c r="A1550">
        <v>17251</v>
      </c>
      <c r="B1550">
        <v>20</v>
      </c>
    </row>
    <row r="1551" spans="1:2" x14ac:dyDescent="0.25">
      <c r="A1551">
        <v>17251</v>
      </c>
      <c r="B1551">
        <v>20</v>
      </c>
    </row>
    <row r="1552" spans="1:2" x14ac:dyDescent="0.25">
      <c r="A1552">
        <v>17251</v>
      </c>
      <c r="B1552">
        <v>20</v>
      </c>
    </row>
    <row r="1553" spans="1:2" x14ac:dyDescent="0.25">
      <c r="A1553">
        <v>17251</v>
      </c>
      <c r="B1553">
        <v>20</v>
      </c>
    </row>
    <row r="1554" spans="1:2" x14ac:dyDescent="0.25">
      <c r="A1554">
        <v>17251</v>
      </c>
      <c r="B1554">
        <v>20</v>
      </c>
    </row>
    <row r="1555" spans="1:2" x14ac:dyDescent="0.25">
      <c r="A1555">
        <v>17252</v>
      </c>
      <c r="B1555">
        <v>16</v>
      </c>
    </row>
    <row r="1556" spans="1:2" x14ac:dyDescent="0.25">
      <c r="A1556">
        <v>17252</v>
      </c>
      <c r="B1556">
        <v>16</v>
      </c>
    </row>
    <row r="1557" spans="1:2" x14ac:dyDescent="0.25">
      <c r="A1557">
        <v>17252</v>
      </c>
      <c r="B1557">
        <v>16</v>
      </c>
    </row>
    <row r="1558" spans="1:2" x14ac:dyDescent="0.25">
      <c r="A1558">
        <v>17252</v>
      </c>
      <c r="B1558">
        <v>16</v>
      </c>
    </row>
    <row r="1559" spans="1:2" x14ac:dyDescent="0.25">
      <c r="A1559">
        <v>17252</v>
      </c>
      <c r="B1559">
        <v>16</v>
      </c>
    </row>
    <row r="1560" spans="1:2" x14ac:dyDescent="0.25">
      <c r="A1560">
        <v>17253</v>
      </c>
      <c r="B1560">
        <v>16</v>
      </c>
    </row>
    <row r="1561" spans="1:2" x14ac:dyDescent="0.25">
      <c r="A1561">
        <v>17253</v>
      </c>
      <c r="B1561">
        <v>16</v>
      </c>
    </row>
    <row r="1562" spans="1:2" x14ac:dyDescent="0.25">
      <c r="A1562">
        <v>17253</v>
      </c>
      <c r="B1562">
        <v>16</v>
      </c>
    </row>
    <row r="1563" spans="1:2" x14ac:dyDescent="0.25">
      <c r="A1563">
        <v>17253</v>
      </c>
      <c r="B1563">
        <v>16</v>
      </c>
    </row>
    <row r="1564" spans="1:2" x14ac:dyDescent="0.25">
      <c r="A1564">
        <v>17253</v>
      </c>
      <c r="B1564">
        <v>16</v>
      </c>
    </row>
    <row r="1565" spans="1:2" x14ac:dyDescent="0.25">
      <c r="A1565">
        <v>17254</v>
      </c>
      <c r="B1565">
        <v>16</v>
      </c>
    </row>
    <row r="1566" spans="1:2" x14ac:dyDescent="0.25">
      <c r="A1566">
        <v>17254</v>
      </c>
      <c r="B1566">
        <v>16</v>
      </c>
    </row>
    <row r="1567" spans="1:2" x14ac:dyDescent="0.25">
      <c r="A1567">
        <v>17254</v>
      </c>
      <c r="B1567">
        <v>16</v>
      </c>
    </row>
    <row r="1568" spans="1:2" x14ac:dyDescent="0.25">
      <c r="A1568">
        <v>17254</v>
      </c>
      <c r="B1568">
        <v>16</v>
      </c>
    </row>
    <row r="1569" spans="1:2" x14ac:dyDescent="0.25">
      <c r="A1569">
        <v>17254</v>
      </c>
      <c r="B1569">
        <v>16</v>
      </c>
    </row>
    <row r="1570" spans="1:2" x14ac:dyDescent="0.25">
      <c r="A1570">
        <v>17255</v>
      </c>
      <c r="B1570">
        <v>16</v>
      </c>
    </row>
    <row r="1571" spans="1:2" x14ac:dyDescent="0.25">
      <c r="A1571">
        <v>17255</v>
      </c>
      <c r="B1571">
        <v>16</v>
      </c>
    </row>
    <row r="1572" spans="1:2" x14ac:dyDescent="0.25">
      <c r="A1572">
        <v>17255</v>
      </c>
      <c r="B1572">
        <v>16</v>
      </c>
    </row>
    <row r="1573" spans="1:2" x14ac:dyDescent="0.25">
      <c r="A1573">
        <v>17255</v>
      </c>
      <c r="B1573">
        <v>16</v>
      </c>
    </row>
    <row r="1574" spans="1:2" x14ac:dyDescent="0.25">
      <c r="A1574">
        <v>17255</v>
      </c>
      <c r="B1574">
        <v>16</v>
      </c>
    </row>
    <row r="1575" spans="1:2" x14ac:dyDescent="0.25">
      <c r="A1575">
        <v>17256</v>
      </c>
      <c r="B1575">
        <v>16</v>
      </c>
    </row>
    <row r="1576" spans="1:2" x14ac:dyDescent="0.25">
      <c r="A1576">
        <v>17256</v>
      </c>
      <c r="B1576">
        <v>16</v>
      </c>
    </row>
    <row r="1577" spans="1:2" x14ac:dyDescent="0.25">
      <c r="A1577">
        <v>17256</v>
      </c>
      <c r="B1577">
        <v>16</v>
      </c>
    </row>
    <row r="1578" spans="1:2" x14ac:dyDescent="0.25">
      <c r="A1578">
        <v>17256</v>
      </c>
      <c r="B1578">
        <v>16</v>
      </c>
    </row>
    <row r="1579" spans="1:2" x14ac:dyDescent="0.25">
      <c r="A1579">
        <v>17256</v>
      </c>
      <c r="B1579">
        <v>16</v>
      </c>
    </row>
    <row r="1580" spans="1:2" x14ac:dyDescent="0.25">
      <c r="A1580">
        <v>17257</v>
      </c>
      <c r="B1580">
        <v>20</v>
      </c>
    </row>
    <row r="1581" spans="1:2" x14ac:dyDescent="0.25">
      <c r="A1581">
        <v>17257</v>
      </c>
      <c r="B1581">
        <v>20</v>
      </c>
    </row>
    <row r="1582" spans="1:2" x14ac:dyDescent="0.25">
      <c r="A1582">
        <v>17257</v>
      </c>
      <c r="B1582">
        <v>20</v>
      </c>
    </row>
    <row r="1583" spans="1:2" x14ac:dyDescent="0.25">
      <c r="A1583">
        <v>17257</v>
      </c>
      <c r="B1583">
        <v>20</v>
      </c>
    </row>
    <row r="1584" spans="1:2" x14ac:dyDescent="0.25">
      <c r="A1584">
        <v>17257</v>
      </c>
      <c r="B1584">
        <v>20</v>
      </c>
    </row>
    <row r="1585" spans="1:2" x14ac:dyDescent="0.25">
      <c r="A1585">
        <v>17258</v>
      </c>
      <c r="B1585">
        <v>20</v>
      </c>
    </row>
    <row r="1586" spans="1:2" x14ac:dyDescent="0.25">
      <c r="A1586">
        <v>17258</v>
      </c>
      <c r="B1586">
        <v>20</v>
      </c>
    </row>
    <row r="1587" spans="1:2" x14ac:dyDescent="0.25">
      <c r="A1587">
        <v>17258</v>
      </c>
      <c r="B1587">
        <v>20</v>
      </c>
    </row>
    <row r="1588" spans="1:2" x14ac:dyDescent="0.25">
      <c r="A1588">
        <v>17258</v>
      </c>
      <c r="B1588">
        <v>20</v>
      </c>
    </row>
    <row r="1589" spans="1:2" x14ac:dyDescent="0.25">
      <c r="A1589">
        <v>17258</v>
      </c>
      <c r="B1589">
        <v>20</v>
      </c>
    </row>
    <row r="1590" spans="1:2" x14ac:dyDescent="0.25">
      <c r="A1590">
        <v>17259</v>
      </c>
      <c r="B1590">
        <v>20</v>
      </c>
    </row>
    <row r="1591" spans="1:2" x14ac:dyDescent="0.25">
      <c r="A1591">
        <v>17259</v>
      </c>
      <c r="B1591">
        <v>20</v>
      </c>
    </row>
    <row r="1592" spans="1:2" x14ac:dyDescent="0.25">
      <c r="A1592">
        <v>17259</v>
      </c>
      <c r="B1592">
        <v>20</v>
      </c>
    </row>
    <row r="1593" spans="1:2" x14ac:dyDescent="0.25">
      <c r="A1593">
        <v>17259</v>
      </c>
      <c r="B1593">
        <v>20</v>
      </c>
    </row>
    <row r="1594" spans="1:2" x14ac:dyDescent="0.25">
      <c r="A1594">
        <v>17259</v>
      </c>
      <c r="B1594">
        <v>20</v>
      </c>
    </row>
    <row r="1595" spans="1:2" x14ac:dyDescent="0.25">
      <c r="A1595">
        <v>17260</v>
      </c>
      <c r="B1595">
        <v>20</v>
      </c>
    </row>
    <row r="1596" spans="1:2" x14ac:dyDescent="0.25">
      <c r="A1596">
        <v>17260</v>
      </c>
      <c r="B1596">
        <v>20</v>
      </c>
    </row>
    <row r="1597" spans="1:2" x14ac:dyDescent="0.25">
      <c r="A1597">
        <v>17260</v>
      </c>
      <c r="B1597">
        <v>20</v>
      </c>
    </row>
    <row r="1598" spans="1:2" x14ac:dyDescent="0.25">
      <c r="A1598">
        <v>17260</v>
      </c>
      <c r="B1598">
        <v>20</v>
      </c>
    </row>
    <row r="1599" spans="1:2" x14ac:dyDescent="0.25">
      <c r="A1599">
        <v>17260</v>
      </c>
      <c r="B1599">
        <v>20</v>
      </c>
    </row>
    <row r="1600" spans="1:2" x14ac:dyDescent="0.25">
      <c r="A1600">
        <v>17261</v>
      </c>
      <c r="B1600">
        <v>20</v>
      </c>
    </row>
    <row r="1601" spans="1:2" x14ac:dyDescent="0.25">
      <c r="A1601">
        <v>17261</v>
      </c>
      <c r="B1601">
        <v>20</v>
      </c>
    </row>
    <row r="1602" spans="1:2" x14ac:dyDescent="0.25">
      <c r="A1602">
        <v>17261</v>
      </c>
      <c r="B1602">
        <v>20</v>
      </c>
    </row>
    <row r="1603" spans="1:2" x14ac:dyDescent="0.25">
      <c r="A1603">
        <v>17261</v>
      </c>
      <c r="B1603">
        <v>20</v>
      </c>
    </row>
    <row r="1604" spans="1:2" x14ac:dyDescent="0.25">
      <c r="A1604">
        <v>17261</v>
      </c>
      <c r="B1604">
        <v>20</v>
      </c>
    </row>
    <row r="1605" spans="1:2" x14ac:dyDescent="0.25">
      <c r="A1605">
        <v>17262</v>
      </c>
      <c r="B1605">
        <v>20</v>
      </c>
    </row>
    <row r="1606" spans="1:2" x14ac:dyDescent="0.25">
      <c r="A1606">
        <v>17262</v>
      </c>
      <c r="B1606">
        <v>20</v>
      </c>
    </row>
    <row r="1607" spans="1:2" x14ac:dyDescent="0.25">
      <c r="A1607">
        <v>17262</v>
      </c>
      <c r="B1607">
        <v>20</v>
      </c>
    </row>
    <row r="1608" spans="1:2" x14ac:dyDescent="0.25">
      <c r="A1608">
        <v>17262</v>
      </c>
      <c r="B1608">
        <v>20</v>
      </c>
    </row>
    <row r="1609" spans="1:2" x14ac:dyDescent="0.25">
      <c r="A1609">
        <v>17262</v>
      </c>
      <c r="B1609">
        <v>20</v>
      </c>
    </row>
    <row r="1610" spans="1:2" x14ac:dyDescent="0.25">
      <c r="A1610">
        <v>17263</v>
      </c>
      <c r="B1610">
        <v>20</v>
      </c>
    </row>
    <row r="1611" spans="1:2" x14ac:dyDescent="0.25">
      <c r="A1611">
        <v>17263</v>
      </c>
      <c r="B1611">
        <v>20</v>
      </c>
    </row>
    <row r="1612" spans="1:2" x14ac:dyDescent="0.25">
      <c r="A1612">
        <v>17263</v>
      </c>
      <c r="B1612">
        <v>20</v>
      </c>
    </row>
    <row r="1613" spans="1:2" x14ac:dyDescent="0.25">
      <c r="A1613">
        <v>17263</v>
      </c>
      <c r="B1613">
        <v>20</v>
      </c>
    </row>
    <row r="1614" spans="1:2" x14ac:dyDescent="0.25">
      <c r="A1614">
        <v>17263</v>
      </c>
      <c r="B1614">
        <v>20</v>
      </c>
    </row>
    <row r="1615" spans="1:2" x14ac:dyDescent="0.25">
      <c r="A1615">
        <v>17264</v>
      </c>
      <c r="B1615">
        <v>20</v>
      </c>
    </row>
    <row r="1616" spans="1:2" x14ac:dyDescent="0.25">
      <c r="A1616">
        <v>17264</v>
      </c>
      <c r="B1616">
        <v>20</v>
      </c>
    </row>
    <row r="1617" spans="1:2" x14ac:dyDescent="0.25">
      <c r="A1617">
        <v>17264</v>
      </c>
      <c r="B1617">
        <v>20</v>
      </c>
    </row>
    <row r="1618" spans="1:2" x14ac:dyDescent="0.25">
      <c r="A1618">
        <v>17264</v>
      </c>
      <c r="B1618">
        <v>20</v>
      </c>
    </row>
    <row r="1619" spans="1:2" x14ac:dyDescent="0.25">
      <c r="A1619">
        <v>17264</v>
      </c>
      <c r="B1619">
        <v>20</v>
      </c>
    </row>
    <row r="1620" spans="1:2" x14ac:dyDescent="0.25">
      <c r="A1620">
        <v>17265</v>
      </c>
      <c r="B1620">
        <v>20</v>
      </c>
    </row>
    <row r="1621" spans="1:2" x14ac:dyDescent="0.25">
      <c r="A1621">
        <v>17265</v>
      </c>
      <c r="B1621">
        <v>20</v>
      </c>
    </row>
    <row r="1622" spans="1:2" x14ac:dyDescent="0.25">
      <c r="A1622">
        <v>17265</v>
      </c>
      <c r="B1622">
        <v>20</v>
      </c>
    </row>
    <row r="1623" spans="1:2" x14ac:dyDescent="0.25">
      <c r="A1623">
        <v>17265</v>
      </c>
      <c r="B1623">
        <v>20</v>
      </c>
    </row>
    <row r="1624" spans="1:2" x14ac:dyDescent="0.25">
      <c r="A1624">
        <v>17265</v>
      </c>
      <c r="B1624">
        <v>20</v>
      </c>
    </row>
    <row r="1625" spans="1:2" x14ac:dyDescent="0.25">
      <c r="A1625">
        <v>17266</v>
      </c>
      <c r="B1625">
        <v>20</v>
      </c>
    </row>
    <row r="1626" spans="1:2" x14ac:dyDescent="0.25">
      <c r="A1626">
        <v>17266</v>
      </c>
      <c r="B1626">
        <v>20</v>
      </c>
    </row>
    <row r="1627" spans="1:2" x14ac:dyDescent="0.25">
      <c r="A1627">
        <v>17266</v>
      </c>
      <c r="B1627">
        <v>20</v>
      </c>
    </row>
    <row r="1628" spans="1:2" x14ac:dyDescent="0.25">
      <c r="A1628">
        <v>17266</v>
      </c>
      <c r="B1628">
        <v>20</v>
      </c>
    </row>
    <row r="1629" spans="1:2" x14ac:dyDescent="0.25">
      <c r="A1629">
        <v>17266</v>
      </c>
      <c r="B1629">
        <v>20</v>
      </c>
    </row>
    <row r="1630" spans="1:2" x14ac:dyDescent="0.25">
      <c r="A1630">
        <v>17267</v>
      </c>
      <c r="B1630">
        <v>20</v>
      </c>
    </row>
    <row r="1631" spans="1:2" x14ac:dyDescent="0.25">
      <c r="A1631">
        <v>17267</v>
      </c>
      <c r="B1631">
        <v>20</v>
      </c>
    </row>
    <row r="1632" spans="1:2" x14ac:dyDescent="0.25">
      <c r="A1632">
        <v>17267</v>
      </c>
      <c r="B1632">
        <v>20</v>
      </c>
    </row>
    <row r="1633" spans="1:2" x14ac:dyDescent="0.25">
      <c r="A1633">
        <v>17267</v>
      </c>
      <c r="B1633">
        <v>20</v>
      </c>
    </row>
    <row r="1634" spans="1:2" x14ac:dyDescent="0.25">
      <c r="A1634">
        <v>17267</v>
      </c>
      <c r="B1634">
        <v>20</v>
      </c>
    </row>
    <row r="1635" spans="1:2" x14ac:dyDescent="0.25">
      <c r="A1635">
        <v>17268</v>
      </c>
      <c r="B1635">
        <v>100</v>
      </c>
    </row>
    <row r="1636" spans="1:2" x14ac:dyDescent="0.25">
      <c r="A1636">
        <v>17269</v>
      </c>
      <c r="B1636">
        <v>100</v>
      </c>
    </row>
    <row r="1637" spans="1:2" x14ac:dyDescent="0.25">
      <c r="A1637">
        <v>17270</v>
      </c>
      <c r="B1637">
        <v>33</v>
      </c>
    </row>
    <row r="1638" spans="1:2" x14ac:dyDescent="0.25">
      <c r="A1638">
        <v>17271</v>
      </c>
      <c r="B1638">
        <v>33</v>
      </c>
    </row>
    <row r="1639" spans="1:2" x14ac:dyDescent="0.25">
      <c r="A1639">
        <v>17272</v>
      </c>
      <c r="B1639">
        <v>34</v>
      </c>
    </row>
    <row r="1640" spans="1:2" x14ac:dyDescent="0.25">
      <c r="A1640">
        <v>17275</v>
      </c>
      <c r="B1640">
        <v>20</v>
      </c>
    </row>
    <row r="1641" spans="1:2" x14ac:dyDescent="0.25">
      <c r="A1641">
        <v>17275</v>
      </c>
      <c r="B1641">
        <v>20</v>
      </c>
    </row>
    <row r="1642" spans="1:2" x14ac:dyDescent="0.25">
      <c r="A1642">
        <v>17276</v>
      </c>
      <c r="B1642">
        <v>20</v>
      </c>
    </row>
    <row r="1643" spans="1:2" x14ac:dyDescent="0.25">
      <c r="A1643">
        <v>17276</v>
      </c>
      <c r="B1643">
        <v>20</v>
      </c>
    </row>
    <row r="1644" spans="1:2" x14ac:dyDescent="0.25">
      <c r="A1644">
        <v>17277</v>
      </c>
      <c r="B1644">
        <v>20</v>
      </c>
    </row>
    <row r="1645" spans="1:2" x14ac:dyDescent="0.25">
      <c r="A1645">
        <v>17277</v>
      </c>
      <c r="B1645">
        <v>20</v>
      </c>
    </row>
    <row r="1646" spans="1:2" x14ac:dyDescent="0.25">
      <c r="A1646">
        <v>17278</v>
      </c>
      <c r="B1646">
        <v>20</v>
      </c>
    </row>
    <row r="1647" spans="1:2" x14ac:dyDescent="0.25">
      <c r="A1647">
        <v>17278</v>
      </c>
      <c r="B1647">
        <v>20</v>
      </c>
    </row>
    <row r="1648" spans="1:2" x14ac:dyDescent="0.25">
      <c r="A1648">
        <v>17279</v>
      </c>
      <c r="B1648">
        <v>20</v>
      </c>
    </row>
    <row r="1649" spans="1:2" x14ac:dyDescent="0.25">
      <c r="A1649">
        <v>17279</v>
      </c>
      <c r="B1649">
        <v>20</v>
      </c>
    </row>
    <row r="1650" spans="1:2" x14ac:dyDescent="0.25">
      <c r="A1650">
        <v>17280</v>
      </c>
      <c r="B1650">
        <v>100</v>
      </c>
    </row>
    <row r="1651" spans="1:2" x14ac:dyDescent="0.25">
      <c r="A1651">
        <v>17281</v>
      </c>
      <c r="B1651">
        <v>100</v>
      </c>
    </row>
    <row r="1652" spans="1:2" x14ac:dyDescent="0.25">
      <c r="A1652">
        <v>17282</v>
      </c>
      <c r="B1652">
        <v>100</v>
      </c>
    </row>
    <row r="1653" spans="1:2" x14ac:dyDescent="0.25">
      <c r="A1653">
        <v>17283</v>
      </c>
      <c r="B1653">
        <v>100</v>
      </c>
    </row>
    <row r="1654" spans="1:2" x14ac:dyDescent="0.25">
      <c r="A1654">
        <v>17284</v>
      </c>
      <c r="B1654">
        <v>100</v>
      </c>
    </row>
    <row r="1655" spans="1:2" x14ac:dyDescent="0.25">
      <c r="A1655">
        <v>17285</v>
      </c>
      <c r="B1655">
        <v>100</v>
      </c>
    </row>
    <row r="1656" spans="1:2" x14ac:dyDescent="0.25">
      <c r="A1656">
        <v>17286</v>
      </c>
      <c r="B1656">
        <v>100</v>
      </c>
    </row>
    <row r="1657" spans="1:2" x14ac:dyDescent="0.25">
      <c r="A1657">
        <v>17287</v>
      </c>
      <c r="B1657">
        <v>100</v>
      </c>
    </row>
    <row r="1658" spans="1:2" x14ac:dyDescent="0.25">
      <c r="A1658">
        <v>17288</v>
      </c>
      <c r="B1658">
        <v>100</v>
      </c>
    </row>
    <row r="1659" spans="1:2" x14ac:dyDescent="0.25">
      <c r="A1659">
        <v>17289</v>
      </c>
      <c r="B1659">
        <v>100</v>
      </c>
    </row>
    <row r="1660" spans="1:2" x14ac:dyDescent="0.25">
      <c r="A1660">
        <v>17294</v>
      </c>
      <c r="B1660">
        <v>20</v>
      </c>
    </row>
    <row r="1661" spans="1:2" x14ac:dyDescent="0.25">
      <c r="A1661">
        <v>17295</v>
      </c>
      <c r="B1661">
        <v>20</v>
      </c>
    </row>
    <row r="1662" spans="1:2" x14ac:dyDescent="0.25">
      <c r="A1662">
        <v>17296</v>
      </c>
      <c r="B1662">
        <v>20</v>
      </c>
    </row>
    <row r="1663" spans="1:2" x14ac:dyDescent="0.25">
      <c r="A1663">
        <v>17297</v>
      </c>
      <c r="B1663">
        <v>20</v>
      </c>
    </row>
    <row r="1664" spans="1:2" x14ac:dyDescent="0.25">
      <c r="A1664">
        <v>17298</v>
      </c>
      <c r="B1664">
        <v>100</v>
      </c>
    </row>
    <row r="1665" spans="1:2" x14ac:dyDescent="0.25">
      <c r="A1665">
        <v>17299</v>
      </c>
      <c r="B1665">
        <v>14</v>
      </c>
    </row>
    <row r="1666" spans="1:2" x14ac:dyDescent="0.25">
      <c r="A1666">
        <v>17300</v>
      </c>
      <c r="B1666">
        <v>14</v>
      </c>
    </row>
    <row r="1667" spans="1:2" x14ac:dyDescent="0.25">
      <c r="A1667">
        <v>17301</v>
      </c>
      <c r="B1667">
        <v>14</v>
      </c>
    </row>
    <row r="1668" spans="1:2" x14ac:dyDescent="0.25">
      <c r="A1668">
        <v>17302</v>
      </c>
      <c r="B1668">
        <v>14</v>
      </c>
    </row>
    <row r="1669" spans="1:2" x14ac:dyDescent="0.25">
      <c r="A1669">
        <v>17303</v>
      </c>
      <c r="B1669">
        <v>14</v>
      </c>
    </row>
    <row r="1670" spans="1:2" x14ac:dyDescent="0.25">
      <c r="A1670">
        <v>17304</v>
      </c>
      <c r="B1670">
        <v>100</v>
      </c>
    </row>
    <row r="1671" spans="1:2" x14ac:dyDescent="0.25">
      <c r="A1671">
        <v>17305</v>
      </c>
      <c r="B1671">
        <v>100</v>
      </c>
    </row>
    <row r="1672" spans="1:2" x14ac:dyDescent="0.25">
      <c r="A1672">
        <v>17311</v>
      </c>
      <c r="B1672">
        <v>20</v>
      </c>
    </row>
    <row r="1673" spans="1:2" x14ac:dyDescent="0.25">
      <c r="A1673">
        <v>17312</v>
      </c>
      <c r="B1673">
        <v>20</v>
      </c>
    </row>
    <row r="1674" spans="1:2" x14ac:dyDescent="0.25">
      <c r="A1674">
        <v>17313</v>
      </c>
      <c r="B1674">
        <v>20</v>
      </c>
    </row>
    <row r="1675" spans="1:2" x14ac:dyDescent="0.25">
      <c r="A1675">
        <v>17314</v>
      </c>
      <c r="B1675">
        <v>20</v>
      </c>
    </row>
    <row r="1676" spans="1:2" x14ac:dyDescent="0.25">
      <c r="A1676">
        <v>17315</v>
      </c>
      <c r="B1676">
        <v>20</v>
      </c>
    </row>
    <row r="1677" spans="1:2" x14ac:dyDescent="0.25">
      <c r="A1677">
        <v>17316</v>
      </c>
      <c r="B1677">
        <v>14</v>
      </c>
    </row>
    <row r="1678" spans="1:2" x14ac:dyDescent="0.25">
      <c r="A1678">
        <v>17317</v>
      </c>
      <c r="B1678">
        <v>16</v>
      </c>
    </row>
    <row r="1679" spans="1:2" x14ac:dyDescent="0.25">
      <c r="A1679">
        <v>17318</v>
      </c>
      <c r="B1679">
        <v>20</v>
      </c>
    </row>
    <row r="1680" spans="1:2" x14ac:dyDescent="0.25">
      <c r="A1680">
        <v>17319</v>
      </c>
      <c r="B1680">
        <v>100</v>
      </c>
    </row>
    <row r="1681" spans="1:2" x14ac:dyDescent="0.25">
      <c r="A1681">
        <v>17319</v>
      </c>
      <c r="B1681">
        <v>100</v>
      </c>
    </row>
    <row r="1682" spans="1:2" x14ac:dyDescent="0.25">
      <c r="A1682">
        <v>17319</v>
      </c>
      <c r="B1682">
        <v>100</v>
      </c>
    </row>
    <row r="1683" spans="1:2" x14ac:dyDescent="0.25">
      <c r="A1683">
        <v>17320</v>
      </c>
      <c r="B1683">
        <v>100</v>
      </c>
    </row>
    <row r="1684" spans="1:2" x14ac:dyDescent="0.25">
      <c r="A1684">
        <v>17320</v>
      </c>
      <c r="B1684">
        <v>100</v>
      </c>
    </row>
    <row r="1685" spans="1:2" x14ac:dyDescent="0.25">
      <c r="A1685">
        <v>17320</v>
      </c>
      <c r="B1685">
        <v>100</v>
      </c>
    </row>
    <row r="1686" spans="1:2" x14ac:dyDescent="0.25">
      <c r="A1686">
        <v>17321</v>
      </c>
      <c r="B1686">
        <v>100</v>
      </c>
    </row>
    <row r="1687" spans="1:2" x14ac:dyDescent="0.25">
      <c r="A1687">
        <v>17321</v>
      </c>
      <c r="B1687">
        <v>100</v>
      </c>
    </row>
    <row r="1688" spans="1:2" x14ac:dyDescent="0.25">
      <c r="A1688">
        <v>17321</v>
      </c>
      <c r="B1688">
        <v>100</v>
      </c>
    </row>
    <row r="1689" spans="1:2" x14ac:dyDescent="0.25">
      <c r="A1689">
        <v>17322</v>
      </c>
      <c r="B1689">
        <v>100</v>
      </c>
    </row>
    <row r="1690" spans="1:2" x14ac:dyDescent="0.25">
      <c r="A1690">
        <v>17322</v>
      </c>
      <c r="B1690">
        <v>100</v>
      </c>
    </row>
    <row r="1691" spans="1:2" x14ac:dyDescent="0.25">
      <c r="A1691">
        <v>17322</v>
      </c>
      <c r="B1691">
        <v>100</v>
      </c>
    </row>
    <row r="1692" spans="1:2" x14ac:dyDescent="0.25">
      <c r="A1692">
        <v>17322</v>
      </c>
      <c r="B1692">
        <v>100</v>
      </c>
    </row>
    <row r="1693" spans="1:2" x14ac:dyDescent="0.25">
      <c r="A1693">
        <v>17326</v>
      </c>
      <c r="B1693">
        <v>100</v>
      </c>
    </row>
    <row r="1694" spans="1:2" x14ac:dyDescent="0.25">
      <c r="A1694">
        <v>17326</v>
      </c>
      <c r="B1694">
        <v>100</v>
      </c>
    </row>
    <row r="1695" spans="1:2" x14ac:dyDescent="0.25">
      <c r="A1695">
        <v>17326</v>
      </c>
      <c r="B1695">
        <v>100</v>
      </c>
    </row>
    <row r="1696" spans="1:2" x14ac:dyDescent="0.25">
      <c r="A1696">
        <v>17326</v>
      </c>
      <c r="B1696">
        <v>100</v>
      </c>
    </row>
    <row r="1697" spans="1:2" x14ac:dyDescent="0.25">
      <c r="A1697">
        <v>17353</v>
      </c>
      <c r="B1697">
        <v>33</v>
      </c>
    </row>
    <row r="1698" spans="1:2" x14ac:dyDescent="0.25">
      <c r="A1698">
        <v>17353</v>
      </c>
      <c r="B1698">
        <v>33</v>
      </c>
    </row>
    <row r="1699" spans="1:2" x14ac:dyDescent="0.25">
      <c r="A1699">
        <v>17353</v>
      </c>
      <c r="B1699">
        <v>33</v>
      </c>
    </row>
    <row r="1700" spans="1:2" x14ac:dyDescent="0.25">
      <c r="A1700">
        <v>17353</v>
      </c>
      <c r="B1700">
        <v>33</v>
      </c>
    </row>
    <row r="1701" spans="1:2" x14ac:dyDescent="0.25">
      <c r="A1701">
        <v>17354</v>
      </c>
      <c r="B1701">
        <v>33</v>
      </c>
    </row>
    <row r="1702" spans="1:2" x14ac:dyDescent="0.25">
      <c r="A1702">
        <v>17354</v>
      </c>
      <c r="B1702">
        <v>33</v>
      </c>
    </row>
    <row r="1703" spans="1:2" x14ac:dyDescent="0.25">
      <c r="A1703">
        <v>17354</v>
      </c>
      <c r="B1703">
        <v>33</v>
      </c>
    </row>
    <row r="1704" spans="1:2" x14ac:dyDescent="0.25">
      <c r="A1704">
        <v>17354</v>
      </c>
      <c r="B1704">
        <v>33</v>
      </c>
    </row>
    <row r="1705" spans="1:2" x14ac:dyDescent="0.25">
      <c r="A1705">
        <v>17355</v>
      </c>
      <c r="B1705">
        <v>34</v>
      </c>
    </row>
    <row r="1706" spans="1:2" x14ac:dyDescent="0.25">
      <c r="A1706">
        <v>17355</v>
      </c>
      <c r="B1706">
        <v>34</v>
      </c>
    </row>
    <row r="1707" spans="1:2" x14ac:dyDescent="0.25">
      <c r="A1707">
        <v>17355</v>
      </c>
      <c r="B1707">
        <v>34</v>
      </c>
    </row>
    <row r="1708" spans="1:2" x14ac:dyDescent="0.25">
      <c r="A1708">
        <v>17355</v>
      </c>
      <c r="B1708">
        <v>34</v>
      </c>
    </row>
    <row r="1709" spans="1:2" x14ac:dyDescent="0.25">
      <c r="A1709">
        <v>17357</v>
      </c>
      <c r="B1709">
        <v>100</v>
      </c>
    </row>
    <row r="1710" spans="1:2" x14ac:dyDescent="0.25">
      <c r="A1710">
        <v>17357</v>
      </c>
      <c r="B1710">
        <v>100</v>
      </c>
    </row>
    <row r="1711" spans="1:2" x14ac:dyDescent="0.25">
      <c r="A1711">
        <v>17357</v>
      </c>
      <c r="B1711">
        <v>100</v>
      </c>
    </row>
    <row r="1712" spans="1:2" x14ac:dyDescent="0.25">
      <c r="A1712">
        <v>17357</v>
      </c>
      <c r="B1712">
        <v>100</v>
      </c>
    </row>
    <row r="1713" spans="1:2" x14ac:dyDescent="0.25">
      <c r="A1713">
        <v>17358</v>
      </c>
      <c r="B1713">
        <v>25</v>
      </c>
    </row>
    <row r="1714" spans="1:2" x14ac:dyDescent="0.25">
      <c r="A1714">
        <v>17358</v>
      </c>
      <c r="B1714">
        <v>25</v>
      </c>
    </row>
    <row r="1715" spans="1:2" x14ac:dyDescent="0.25">
      <c r="A1715">
        <v>17358</v>
      </c>
      <c r="B1715">
        <v>25</v>
      </c>
    </row>
    <row r="1716" spans="1:2" x14ac:dyDescent="0.25">
      <c r="A1716">
        <v>17359</v>
      </c>
      <c r="B1716">
        <v>25</v>
      </c>
    </row>
    <row r="1717" spans="1:2" x14ac:dyDescent="0.25">
      <c r="A1717">
        <v>17359</v>
      </c>
      <c r="B1717">
        <v>25</v>
      </c>
    </row>
    <row r="1718" spans="1:2" x14ac:dyDescent="0.25">
      <c r="A1718">
        <v>17359</v>
      </c>
      <c r="B1718">
        <v>25</v>
      </c>
    </row>
    <row r="1719" spans="1:2" x14ac:dyDescent="0.25">
      <c r="A1719">
        <v>17360</v>
      </c>
      <c r="B1719">
        <v>25</v>
      </c>
    </row>
    <row r="1720" spans="1:2" x14ac:dyDescent="0.25">
      <c r="A1720">
        <v>17360</v>
      </c>
      <c r="B1720">
        <v>25</v>
      </c>
    </row>
    <row r="1721" spans="1:2" x14ac:dyDescent="0.25">
      <c r="A1721">
        <v>17360</v>
      </c>
      <c r="B1721">
        <v>25</v>
      </c>
    </row>
    <row r="1722" spans="1:2" x14ac:dyDescent="0.25">
      <c r="A1722">
        <v>17361</v>
      </c>
      <c r="B1722">
        <v>25</v>
      </c>
    </row>
    <row r="1723" spans="1:2" x14ac:dyDescent="0.25">
      <c r="A1723">
        <v>17361</v>
      </c>
      <c r="B1723">
        <v>25</v>
      </c>
    </row>
    <row r="1724" spans="1:2" x14ac:dyDescent="0.25">
      <c r="A1724">
        <v>17361</v>
      </c>
      <c r="B1724">
        <v>25</v>
      </c>
    </row>
    <row r="1725" spans="1:2" x14ac:dyDescent="0.25">
      <c r="A1725">
        <v>17362</v>
      </c>
      <c r="B1725">
        <v>25</v>
      </c>
    </row>
    <row r="1726" spans="1:2" x14ac:dyDescent="0.25">
      <c r="A1726">
        <v>17362</v>
      </c>
      <c r="B1726">
        <v>25</v>
      </c>
    </row>
    <row r="1727" spans="1:2" x14ac:dyDescent="0.25">
      <c r="A1727">
        <v>17362</v>
      </c>
      <c r="B1727">
        <v>25</v>
      </c>
    </row>
    <row r="1728" spans="1:2" x14ac:dyDescent="0.25">
      <c r="A1728">
        <v>17363</v>
      </c>
      <c r="B1728">
        <v>25</v>
      </c>
    </row>
    <row r="1729" spans="1:2" x14ac:dyDescent="0.25">
      <c r="A1729">
        <v>17363</v>
      </c>
      <c r="B1729">
        <v>25</v>
      </c>
    </row>
    <row r="1730" spans="1:2" x14ac:dyDescent="0.25">
      <c r="A1730">
        <v>17363</v>
      </c>
      <c r="B1730">
        <v>25</v>
      </c>
    </row>
    <row r="1731" spans="1:2" x14ac:dyDescent="0.25">
      <c r="A1731">
        <v>17364</v>
      </c>
      <c r="B1731">
        <v>25</v>
      </c>
    </row>
    <row r="1732" spans="1:2" x14ac:dyDescent="0.25">
      <c r="A1732">
        <v>17364</v>
      </c>
      <c r="B1732">
        <v>25</v>
      </c>
    </row>
    <row r="1733" spans="1:2" x14ac:dyDescent="0.25">
      <c r="A1733">
        <v>17364</v>
      </c>
      <c r="B1733">
        <v>25</v>
      </c>
    </row>
    <row r="1734" spans="1:2" x14ac:dyDescent="0.25">
      <c r="A1734">
        <v>17365</v>
      </c>
      <c r="B1734">
        <v>25</v>
      </c>
    </row>
    <row r="1735" spans="1:2" x14ac:dyDescent="0.25">
      <c r="A1735">
        <v>17365</v>
      </c>
      <c r="B1735">
        <v>25</v>
      </c>
    </row>
    <row r="1736" spans="1:2" x14ac:dyDescent="0.25">
      <c r="A1736">
        <v>17365</v>
      </c>
      <c r="B1736">
        <v>25</v>
      </c>
    </row>
    <row r="1737" spans="1:2" x14ac:dyDescent="0.25">
      <c r="A1737">
        <v>17366</v>
      </c>
      <c r="B1737">
        <v>20</v>
      </c>
    </row>
    <row r="1738" spans="1:2" x14ac:dyDescent="0.25">
      <c r="A1738">
        <v>17366</v>
      </c>
      <c r="B1738">
        <v>20</v>
      </c>
    </row>
    <row r="1739" spans="1:2" x14ac:dyDescent="0.25">
      <c r="A1739">
        <v>17367</v>
      </c>
      <c r="B1739">
        <v>20</v>
      </c>
    </row>
    <row r="1740" spans="1:2" x14ac:dyDescent="0.25">
      <c r="A1740">
        <v>17367</v>
      </c>
      <c r="B1740">
        <v>20</v>
      </c>
    </row>
    <row r="1741" spans="1:2" x14ac:dyDescent="0.25">
      <c r="A1741">
        <v>17368</v>
      </c>
      <c r="B1741">
        <v>20</v>
      </c>
    </row>
    <row r="1742" spans="1:2" x14ac:dyDescent="0.25">
      <c r="A1742">
        <v>17368</v>
      </c>
      <c r="B1742">
        <v>20</v>
      </c>
    </row>
    <row r="1743" spans="1:2" x14ac:dyDescent="0.25">
      <c r="A1743">
        <v>17369</v>
      </c>
      <c r="B1743">
        <v>20</v>
      </c>
    </row>
    <row r="1744" spans="1:2" x14ac:dyDescent="0.25">
      <c r="A1744">
        <v>17369</v>
      </c>
      <c r="B1744">
        <v>20</v>
      </c>
    </row>
    <row r="1745" spans="1:2" x14ac:dyDescent="0.25">
      <c r="A1745">
        <v>17370</v>
      </c>
      <c r="B1745">
        <v>20</v>
      </c>
    </row>
    <row r="1746" spans="1:2" x14ac:dyDescent="0.25">
      <c r="A1746">
        <v>17370</v>
      </c>
      <c r="B1746">
        <v>20</v>
      </c>
    </row>
    <row r="1747" spans="1:2" x14ac:dyDescent="0.25">
      <c r="A1747">
        <v>17377</v>
      </c>
      <c r="B1747">
        <v>100</v>
      </c>
    </row>
    <row r="1748" spans="1:2" x14ac:dyDescent="0.25">
      <c r="A1748">
        <v>17377</v>
      </c>
      <c r="B1748">
        <v>100</v>
      </c>
    </row>
    <row r="1749" spans="1:2" x14ac:dyDescent="0.25">
      <c r="A1749">
        <v>17377</v>
      </c>
      <c r="B1749">
        <v>100</v>
      </c>
    </row>
    <row r="1750" spans="1:2" x14ac:dyDescent="0.25">
      <c r="A1750">
        <v>17377</v>
      </c>
      <c r="B1750">
        <v>100</v>
      </c>
    </row>
    <row r="1751" spans="1:2" x14ac:dyDescent="0.25">
      <c r="A1751">
        <v>17385</v>
      </c>
      <c r="B1751">
        <v>25</v>
      </c>
    </row>
    <row r="1752" spans="1:2" x14ac:dyDescent="0.25">
      <c r="A1752">
        <v>17385</v>
      </c>
      <c r="B1752">
        <v>25</v>
      </c>
    </row>
    <row r="1753" spans="1:2" x14ac:dyDescent="0.25">
      <c r="A1753">
        <v>17385</v>
      </c>
      <c r="B1753">
        <v>25</v>
      </c>
    </row>
    <row r="1754" spans="1:2" x14ac:dyDescent="0.25">
      <c r="A1754">
        <v>17386</v>
      </c>
      <c r="B1754">
        <v>25</v>
      </c>
    </row>
    <row r="1755" spans="1:2" x14ac:dyDescent="0.25">
      <c r="A1755">
        <v>17386</v>
      </c>
      <c r="B1755">
        <v>25</v>
      </c>
    </row>
    <row r="1756" spans="1:2" x14ac:dyDescent="0.25">
      <c r="A1756">
        <v>17386</v>
      </c>
      <c r="B1756">
        <v>25</v>
      </c>
    </row>
    <row r="1757" spans="1:2" x14ac:dyDescent="0.25">
      <c r="A1757">
        <v>17387</v>
      </c>
      <c r="B1757">
        <v>25</v>
      </c>
    </row>
    <row r="1758" spans="1:2" x14ac:dyDescent="0.25">
      <c r="A1758">
        <v>17387</v>
      </c>
      <c r="B1758">
        <v>25</v>
      </c>
    </row>
    <row r="1759" spans="1:2" x14ac:dyDescent="0.25">
      <c r="A1759">
        <v>17387</v>
      </c>
      <c r="B1759">
        <v>25</v>
      </c>
    </row>
    <row r="1760" spans="1:2" x14ac:dyDescent="0.25">
      <c r="A1760">
        <v>17390</v>
      </c>
      <c r="B1760">
        <v>25</v>
      </c>
    </row>
    <row r="1761" spans="1:2" x14ac:dyDescent="0.25">
      <c r="A1761">
        <v>17390</v>
      </c>
      <c r="B1761">
        <v>25</v>
      </c>
    </row>
    <row r="1762" spans="1:2" x14ac:dyDescent="0.25">
      <c r="A1762">
        <v>17390</v>
      </c>
      <c r="B1762">
        <v>25</v>
      </c>
    </row>
    <row r="1763" spans="1:2" x14ac:dyDescent="0.25">
      <c r="A1763">
        <v>17391</v>
      </c>
      <c r="B1763">
        <v>20</v>
      </c>
    </row>
    <row r="1764" spans="1:2" x14ac:dyDescent="0.25">
      <c r="A1764">
        <v>17391</v>
      </c>
      <c r="B1764">
        <v>20</v>
      </c>
    </row>
    <row r="1765" spans="1:2" x14ac:dyDescent="0.25">
      <c r="A1765">
        <v>17391</v>
      </c>
      <c r="B1765">
        <v>20</v>
      </c>
    </row>
    <row r="1766" spans="1:2" x14ac:dyDescent="0.25">
      <c r="A1766">
        <v>17392</v>
      </c>
      <c r="B1766">
        <v>20</v>
      </c>
    </row>
    <row r="1767" spans="1:2" x14ac:dyDescent="0.25">
      <c r="A1767">
        <v>17392</v>
      </c>
      <c r="B1767">
        <v>20</v>
      </c>
    </row>
    <row r="1768" spans="1:2" x14ac:dyDescent="0.25">
      <c r="A1768">
        <v>17392</v>
      </c>
      <c r="B1768">
        <v>20</v>
      </c>
    </row>
    <row r="1769" spans="1:2" x14ac:dyDescent="0.25">
      <c r="A1769">
        <v>17393</v>
      </c>
      <c r="B1769">
        <v>20</v>
      </c>
    </row>
    <row r="1770" spans="1:2" x14ac:dyDescent="0.25">
      <c r="A1770">
        <v>17393</v>
      </c>
      <c r="B1770">
        <v>20</v>
      </c>
    </row>
    <row r="1771" spans="1:2" x14ac:dyDescent="0.25">
      <c r="A1771">
        <v>17393</v>
      </c>
      <c r="B1771">
        <v>20</v>
      </c>
    </row>
    <row r="1772" spans="1:2" x14ac:dyDescent="0.25">
      <c r="A1772">
        <v>17394</v>
      </c>
      <c r="B1772">
        <v>20</v>
      </c>
    </row>
    <row r="1773" spans="1:2" x14ac:dyDescent="0.25">
      <c r="A1773">
        <v>17394</v>
      </c>
      <c r="B1773">
        <v>20</v>
      </c>
    </row>
    <row r="1774" spans="1:2" x14ac:dyDescent="0.25">
      <c r="A1774">
        <v>17394</v>
      </c>
      <c r="B1774">
        <v>20</v>
      </c>
    </row>
    <row r="1775" spans="1:2" x14ac:dyDescent="0.25">
      <c r="A1775">
        <v>17395</v>
      </c>
      <c r="B1775">
        <v>20</v>
      </c>
    </row>
    <row r="1776" spans="1:2" x14ac:dyDescent="0.25">
      <c r="A1776">
        <v>17395</v>
      </c>
      <c r="B1776">
        <v>20</v>
      </c>
    </row>
    <row r="1777" spans="1:2" x14ac:dyDescent="0.25">
      <c r="A1777">
        <v>17395</v>
      </c>
      <c r="B1777">
        <v>20</v>
      </c>
    </row>
    <row r="1778" spans="1:2" x14ac:dyDescent="0.25">
      <c r="A1778">
        <v>17396</v>
      </c>
      <c r="B1778">
        <v>11</v>
      </c>
    </row>
    <row r="1779" spans="1:2" x14ac:dyDescent="0.25">
      <c r="A1779">
        <v>17396</v>
      </c>
      <c r="B1779">
        <v>11</v>
      </c>
    </row>
    <row r="1780" spans="1:2" x14ac:dyDescent="0.25">
      <c r="A1780">
        <v>17397</v>
      </c>
      <c r="B1780">
        <v>11</v>
      </c>
    </row>
    <row r="1781" spans="1:2" x14ac:dyDescent="0.25">
      <c r="A1781">
        <v>17397</v>
      </c>
      <c r="B1781">
        <v>11</v>
      </c>
    </row>
    <row r="1782" spans="1:2" x14ac:dyDescent="0.25">
      <c r="A1782">
        <v>17398</v>
      </c>
      <c r="B1782">
        <v>11</v>
      </c>
    </row>
    <row r="1783" spans="1:2" x14ac:dyDescent="0.25">
      <c r="A1783">
        <v>17398</v>
      </c>
      <c r="B1783">
        <v>11</v>
      </c>
    </row>
    <row r="1784" spans="1:2" x14ac:dyDescent="0.25">
      <c r="A1784">
        <v>17399</v>
      </c>
      <c r="B1784">
        <v>11</v>
      </c>
    </row>
    <row r="1785" spans="1:2" x14ac:dyDescent="0.25">
      <c r="A1785">
        <v>17399</v>
      </c>
      <c r="B1785">
        <v>11</v>
      </c>
    </row>
    <row r="1786" spans="1:2" x14ac:dyDescent="0.25">
      <c r="A1786">
        <v>17400</v>
      </c>
      <c r="B1786">
        <v>11</v>
      </c>
    </row>
    <row r="1787" spans="1:2" x14ac:dyDescent="0.25">
      <c r="A1787">
        <v>17400</v>
      </c>
      <c r="B1787">
        <v>11</v>
      </c>
    </row>
    <row r="1788" spans="1:2" x14ac:dyDescent="0.25">
      <c r="A1788">
        <v>17401</v>
      </c>
      <c r="B1788">
        <v>11</v>
      </c>
    </row>
    <row r="1789" spans="1:2" x14ac:dyDescent="0.25">
      <c r="A1789">
        <v>17401</v>
      </c>
      <c r="B1789">
        <v>11</v>
      </c>
    </row>
    <row r="1790" spans="1:2" x14ac:dyDescent="0.25">
      <c r="A1790">
        <v>17402</v>
      </c>
      <c r="B1790">
        <v>11</v>
      </c>
    </row>
    <row r="1791" spans="1:2" x14ac:dyDescent="0.25">
      <c r="A1791">
        <v>17402</v>
      </c>
      <c r="B1791">
        <v>11</v>
      </c>
    </row>
    <row r="1792" spans="1:2" x14ac:dyDescent="0.25">
      <c r="A1792">
        <v>17403</v>
      </c>
      <c r="B1792">
        <v>11</v>
      </c>
    </row>
    <row r="1793" spans="1:2" x14ac:dyDescent="0.25">
      <c r="A1793">
        <v>17403</v>
      </c>
      <c r="B1793">
        <v>11</v>
      </c>
    </row>
    <row r="1794" spans="1:2" x14ac:dyDescent="0.25">
      <c r="A1794">
        <v>17404</v>
      </c>
      <c r="B1794">
        <v>12</v>
      </c>
    </row>
    <row r="1795" spans="1:2" x14ac:dyDescent="0.25">
      <c r="A1795">
        <v>17404</v>
      </c>
      <c r="B1795">
        <v>12</v>
      </c>
    </row>
    <row r="1796" spans="1:2" x14ac:dyDescent="0.25">
      <c r="A1796">
        <v>17405</v>
      </c>
      <c r="B1796">
        <v>16</v>
      </c>
    </row>
    <row r="1797" spans="1:2" x14ac:dyDescent="0.25">
      <c r="A1797">
        <v>17405</v>
      </c>
      <c r="B1797">
        <v>16</v>
      </c>
    </row>
    <row r="1798" spans="1:2" x14ac:dyDescent="0.25">
      <c r="A1798">
        <v>17405</v>
      </c>
      <c r="B1798">
        <v>16</v>
      </c>
    </row>
    <row r="1799" spans="1:2" x14ac:dyDescent="0.25">
      <c r="A1799">
        <v>17406</v>
      </c>
      <c r="B1799">
        <v>16</v>
      </c>
    </row>
    <row r="1800" spans="1:2" x14ac:dyDescent="0.25">
      <c r="A1800">
        <v>17406</v>
      </c>
      <c r="B1800">
        <v>16</v>
      </c>
    </row>
    <row r="1801" spans="1:2" x14ac:dyDescent="0.25">
      <c r="A1801">
        <v>17406</v>
      </c>
      <c r="B1801">
        <v>16</v>
      </c>
    </row>
    <row r="1802" spans="1:2" x14ac:dyDescent="0.25">
      <c r="A1802">
        <v>17407</v>
      </c>
      <c r="B1802">
        <v>16</v>
      </c>
    </row>
    <row r="1803" spans="1:2" x14ac:dyDescent="0.25">
      <c r="A1803">
        <v>17407</v>
      </c>
      <c r="B1803">
        <v>16</v>
      </c>
    </row>
    <row r="1804" spans="1:2" x14ac:dyDescent="0.25">
      <c r="A1804">
        <v>17407</v>
      </c>
      <c r="B1804">
        <v>16</v>
      </c>
    </row>
    <row r="1805" spans="1:2" x14ac:dyDescent="0.25">
      <c r="A1805">
        <v>17408</v>
      </c>
      <c r="B1805">
        <v>16</v>
      </c>
    </row>
    <row r="1806" spans="1:2" x14ac:dyDescent="0.25">
      <c r="A1806">
        <v>17408</v>
      </c>
      <c r="B1806">
        <v>16</v>
      </c>
    </row>
    <row r="1807" spans="1:2" x14ac:dyDescent="0.25">
      <c r="A1807">
        <v>17408</v>
      </c>
      <c r="B1807">
        <v>16</v>
      </c>
    </row>
    <row r="1808" spans="1:2" x14ac:dyDescent="0.25">
      <c r="A1808">
        <v>17409</v>
      </c>
      <c r="B1808">
        <v>16</v>
      </c>
    </row>
    <row r="1809" spans="1:2" x14ac:dyDescent="0.25">
      <c r="A1809">
        <v>17409</v>
      </c>
      <c r="B1809">
        <v>16</v>
      </c>
    </row>
    <row r="1810" spans="1:2" x14ac:dyDescent="0.25">
      <c r="A1810">
        <v>17409</v>
      </c>
      <c r="B1810">
        <v>16</v>
      </c>
    </row>
    <row r="1811" spans="1:2" x14ac:dyDescent="0.25">
      <c r="A1811">
        <v>17410</v>
      </c>
      <c r="B1811">
        <v>20</v>
      </c>
    </row>
    <row r="1812" spans="1:2" x14ac:dyDescent="0.25">
      <c r="A1812">
        <v>17410</v>
      </c>
      <c r="B1812">
        <v>20</v>
      </c>
    </row>
    <row r="1813" spans="1:2" x14ac:dyDescent="0.25">
      <c r="A1813">
        <v>17410</v>
      </c>
      <c r="B1813">
        <v>20</v>
      </c>
    </row>
    <row r="1814" spans="1:2" x14ac:dyDescent="0.25">
      <c r="A1814">
        <v>17411</v>
      </c>
      <c r="B1814">
        <v>16</v>
      </c>
    </row>
    <row r="1815" spans="1:2" x14ac:dyDescent="0.25">
      <c r="A1815">
        <v>17411</v>
      </c>
      <c r="B1815">
        <v>16</v>
      </c>
    </row>
    <row r="1816" spans="1:2" x14ac:dyDescent="0.25">
      <c r="A1816">
        <v>17412</v>
      </c>
      <c r="B1816">
        <v>16</v>
      </c>
    </row>
    <row r="1817" spans="1:2" x14ac:dyDescent="0.25">
      <c r="A1817">
        <v>17412</v>
      </c>
      <c r="B1817">
        <v>16</v>
      </c>
    </row>
    <row r="1818" spans="1:2" x14ac:dyDescent="0.25">
      <c r="A1818">
        <v>17413</v>
      </c>
      <c r="B1818">
        <v>16</v>
      </c>
    </row>
    <row r="1819" spans="1:2" x14ac:dyDescent="0.25">
      <c r="A1819">
        <v>17413</v>
      </c>
      <c r="B1819">
        <v>16</v>
      </c>
    </row>
    <row r="1820" spans="1:2" x14ac:dyDescent="0.25">
      <c r="A1820">
        <v>17414</v>
      </c>
      <c r="B1820">
        <v>16</v>
      </c>
    </row>
    <row r="1821" spans="1:2" x14ac:dyDescent="0.25">
      <c r="A1821">
        <v>17414</v>
      </c>
      <c r="B1821">
        <v>16</v>
      </c>
    </row>
    <row r="1822" spans="1:2" x14ac:dyDescent="0.25">
      <c r="A1822">
        <v>17415</v>
      </c>
      <c r="B1822">
        <v>16</v>
      </c>
    </row>
    <row r="1823" spans="1:2" x14ac:dyDescent="0.25">
      <c r="A1823">
        <v>17415</v>
      </c>
      <c r="B1823">
        <v>16</v>
      </c>
    </row>
    <row r="1824" spans="1:2" x14ac:dyDescent="0.25">
      <c r="A1824">
        <v>17416</v>
      </c>
      <c r="B1824">
        <v>20</v>
      </c>
    </row>
    <row r="1825" spans="1:2" x14ac:dyDescent="0.25">
      <c r="A1825">
        <v>17416</v>
      </c>
      <c r="B1825">
        <v>20</v>
      </c>
    </row>
    <row r="1826" spans="1:2" x14ac:dyDescent="0.25">
      <c r="A1826">
        <v>17417</v>
      </c>
      <c r="B1826">
        <v>14</v>
      </c>
    </row>
    <row r="1827" spans="1:2" x14ac:dyDescent="0.25">
      <c r="A1827">
        <v>17417</v>
      </c>
      <c r="B1827">
        <v>14</v>
      </c>
    </row>
    <row r="1828" spans="1:2" x14ac:dyDescent="0.25">
      <c r="A1828">
        <v>17417</v>
      </c>
      <c r="B1828">
        <v>14</v>
      </c>
    </row>
    <row r="1829" spans="1:2" x14ac:dyDescent="0.25">
      <c r="A1829">
        <v>17418</v>
      </c>
      <c r="B1829">
        <v>14</v>
      </c>
    </row>
    <row r="1830" spans="1:2" x14ac:dyDescent="0.25">
      <c r="A1830">
        <v>17418</v>
      </c>
      <c r="B1830">
        <v>14</v>
      </c>
    </row>
    <row r="1831" spans="1:2" x14ac:dyDescent="0.25">
      <c r="A1831">
        <v>17418</v>
      </c>
      <c r="B1831">
        <v>14</v>
      </c>
    </row>
    <row r="1832" spans="1:2" x14ac:dyDescent="0.25">
      <c r="A1832">
        <v>17419</v>
      </c>
      <c r="B1832">
        <v>14</v>
      </c>
    </row>
    <row r="1833" spans="1:2" x14ac:dyDescent="0.25">
      <c r="A1833">
        <v>17419</v>
      </c>
      <c r="B1833">
        <v>14</v>
      </c>
    </row>
    <row r="1834" spans="1:2" x14ac:dyDescent="0.25">
      <c r="A1834">
        <v>17419</v>
      </c>
      <c r="B1834">
        <v>14</v>
      </c>
    </row>
    <row r="1835" spans="1:2" x14ac:dyDescent="0.25">
      <c r="A1835">
        <v>17420</v>
      </c>
      <c r="B1835">
        <v>14</v>
      </c>
    </row>
    <row r="1836" spans="1:2" x14ac:dyDescent="0.25">
      <c r="A1836">
        <v>17420</v>
      </c>
      <c r="B1836">
        <v>14</v>
      </c>
    </row>
    <row r="1837" spans="1:2" x14ac:dyDescent="0.25">
      <c r="A1837">
        <v>17420</v>
      </c>
      <c r="B1837">
        <v>14</v>
      </c>
    </row>
    <row r="1838" spans="1:2" x14ac:dyDescent="0.25">
      <c r="A1838">
        <v>17421</v>
      </c>
      <c r="B1838">
        <v>14</v>
      </c>
    </row>
    <row r="1839" spans="1:2" x14ac:dyDescent="0.25">
      <c r="A1839">
        <v>17421</v>
      </c>
      <c r="B1839">
        <v>14</v>
      </c>
    </row>
    <row r="1840" spans="1:2" x14ac:dyDescent="0.25">
      <c r="A1840">
        <v>17421</v>
      </c>
      <c r="B1840">
        <v>14</v>
      </c>
    </row>
    <row r="1841" spans="1:2" x14ac:dyDescent="0.25">
      <c r="A1841">
        <v>17422</v>
      </c>
      <c r="B1841">
        <v>14</v>
      </c>
    </row>
    <row r="1842" spans="1:2" x14ac:dyDescent="0.25">
      <c r="A1842">
        <v>17422</v>
      </c>
      <c r="B1842">
        <v>14</v>
      </c>
    </row>
    <row r="1843" spans="1:2" x14ac:dyDescent="0.25">
      <c r="A1843">
        <v>17422</v>
      </c>
      <c r="B1843">
        <v>14</v>
      </c>
    </row>
    <row r="1844" spans="1:2" x14ac:dyDescent="0.25">
      <c r="A1844">
        <v>17423</v>
      </c>
      <c r="B1844">
        <v>16</v>
      </c>
    </row>
    <row r="1845" spans="1:2" x14ac:dyDescent="0.25">
      <c r="A1845">
        <v>17423</v>
      </c>
      <c r="B1845">
        <v>16</v>
      </c>
    </row>
    <row r="1846" spans="1:2" x14ac:dyDescent="0.25">
      <c r="A1846">
        <v>17423</v>
      </c>
      <c r="B1846">
        <v>16</v>
      </c>
    </row>
    <row r="1847" spans="1:2" x14ac:dyDescent="0.25">
      <c r="A1847">
        <v>17424</v>
      </c>
      <c r="B1847">
        <v>20</v>
      </c>
    </row>
    <row r="1848" spans="1:2" x14ac:dyDescent="0.25">
      <c r="A1848">
        <v>17425</v>
      </c>
      <c r="B1848">
        <v>20</v>
      </c>
    </row>
    <row r="1849" spans="1:2" x14ac:dyDescent="0.25">
      <c r="A1849">
        <v>17426</v>
      </c>
      <c r="B1849">
        <v>20</v>
      </c>
    </row>
    <row r="1850" spans="1:2" x14ac:dyDescent="0.25">
      <c r="A1850">
        <v>17427</v>
      </c>
      <c r="B1850">
        <v>20</v>
      </c>
    </row>
    <row r="1851" spans="1:2" x14ac:dyDescent="0.25">
      <c r="A1851">
        <v>17428</v>
      </c>
      <c r="B1851">
        <v>20</v>
      </c>
    </row>
    <row r="1852" spans="1:2" x14ac:dyDescent="0.25">
      <c r="A1852">
        <v>17429</v>
      </c>
      <c r="B1852">
        <v>100</v>
      </c>
    </row>
    <row r="1853" spans="1:2" x14ac:dyDescent="0.25">
      <c r="A1853">
        <v>17430</v>
      </c>
      <c r="B1853">
        <v>100</v>
      </c>
    </row>
    <row r="1854" spans="1:2" x14ac:dyDescent="0.25">
      <c r="A1854">
        <v>17431</v>
      </c>
      <c r="B1854">
        <v>100</v>
      </c>
    </row>
    <row r="1855" spans="1:2" x14ac:dyDescent="0.25">
      <c r="A1855">
        <v>17432</v>
      </c>
      <c r="B1855">
        <v>100</v>
      </c>
    </row>
    <row r="1856" spans="1:2" x14ac:dyDescent="0.25">
      <c r="A1856">
        <v>17432</v>
      </c>
      <c r="B1856">
        <v>100</v>
      </c>
    </row>
    <row r="1857" spans="1:2" x14ac:dyDescent="0.25">
      <c r="A1857">
        <v>17433</v>
      </c>
      <c r="B1857">
        <v>100</v>
      </c>
    </row>
    <row r="1858" spans="1:2" x14ac:dyDescent="0.25">
      <c r="A1858">
        <v>17433</v>
      </c>
      <c r="B1858">
        <v>100</v>
      </c>
    </row>
    <row r="1859" spans="1:2" x14ac:dyDescent="0.25">
      <c r="A1859">
        <v>17434</v>
      </c>
      <c r="B1859">
        <v>100</v>
      </c>
    </row>
    <row r="1860" spans="1:2" x14ac:dyDescent="0.25">
      <c r="A1860">
        <v>17435</v>
      </c>
      <c r="B1860">
        <v>100</v>
      </c>
    </row>
    <row r="1861" spans="1:2" x14ac:dyDescent="0.25">
      <c r="A1861">
        <v>17436</v>
      </c>
      <c r="B1861">
        <v>100</v>
      </c>
    </row>
    <row r="1862" spans="1:2" x14ac:dyDescent="0.25">
      <c r="A1862">
        <v>17437</v>
      </c>
      <c r="B1862">
        <v>100</v>
      </c>
    </row>
    <row r="1863" spans="1:2" x14ac:dyDescent="0.25">
      <c r="A1863">
        <v>17437</v>
      </c>
      <c r="B1863">
        <v>100</v>
      </c>
    </row>
    <row r="1864" spans="1:2" x14ac:dyDescent="0.25">
      <c r="A1864">
        <v>17437</v>
      </c>
      <c r="B1864">
        <v>100</v>
      </c>
    </row>
    <row r="1865" spans="1:2" x14ac:dyDescent="0.25">
      <c r="A1865">
        <v>17437</v>
      </c>
      <c r="B1865">
        <v>100</v>
      </c>
    </row>
    <row r="1866" spans="1:2" x14ac:dyDescent="0.25">
      <c r="A1866">
        <v>17438</v>
      </c>
      <c r="B1866">
        <v>100</v>
      </c>
    </row>
    <row r="1867" spans="1:2" x14ac:dyDescent="0.25">
      <c r="A1867">
        <v>17440</v>
      </c>
      <c r="B1867">
        <v>25</v>
      </c>
    </row>
    <row r="1868" spans="1:2" x14ac:dyDescent="0.25">
      <c r="A1868">
        <v>17441</v>
      </c>
      <c r="B1868">
        <v>25</v>
      </c>
    </row>
    <row r="1869" spans="1:2" x14ac:dyDescent="0.25">
      <c r="A1869">
        <v>17442</v>
      </c>
      <c r="B1869">
        <v>25</v>
      </c>
    </row>
    <row r="1870" spans="1:2" x14ac:dyDescent="0.25">
      <c r="A1870">
        <v>17443</v>
      </c>
      <c r="B1870">
        <v>25</v>
      </c>
    </row>
    <row r="1871" spans="1:2" x14ac:dyDescent="0.25">
      <c r="A1871">
        <v>17444</v>
      </c>
      <c r="B1871">
        <v>25</v>
      </c>
    </row>
    <row r="1872" spans="1:2" x14ac:dyDescent="0.25">
      <c r="A1872">
        <v>17444</v>
      </c>
      <c r="B1872">
        <v>25</v>
      </c>
    </row>
    <row r="1873" spans="1:2" x14ac:dyDescent="0.25">
      <c r="A1873">
        <v>17445</v>
      </c>
      <c r="B1873">
        <v>25</v>
      </c>
    </row>
    <row r="1874" spans="1:2" x14ac:dyDescent="0.25">
      <c r="A1874">
        <v>17445</v>
      </c>
      <c r="B1874">
        <v>25</v>
      </c>
    </row>
    <row r="1875" spans="1:2" x14ac:dyDescent="0.25">
      <c r="A1875">
        <v>17446</v>
      </c>
      <c r="B1875">
        <v>25</v>
      </c>
    </row>
    <row r="1876" spans="1:2" x14ac:dyDescent="0.25">
      <c r="A1876">
        <v>17446</v>
      </c>
      <c r="B1876">
        <v>25</v>
      </c>
    </row>
    <row r="1877" spans="1:2" x14ac:dyDescent="0.25">
      <c r="A1877">
        <v>17447</v>
      </c>
      <c r="B1877">
        <v>25</v>
      </c>
    </row>
    <row r="1878" spans="1:2" x14ac:dyDescent="0.25">
      <c r="A1878">
        <v>17447</v>
      </c>
      <c r="B1878">
        <v>25</v>
      </c>
    </row>
    <row r="1879" spans="1:2" x14ac:dyDescent="0.25">
      <c r="A1879">
        <v>17452</v>
      </c>
      <c r="B1879">
        <v>16</v>
      </c>
    </row>
    <row r="1880" spans="1:2" x14ac:dyDescent="0.25">
      <c r="A1880">
        <v>17453</v>
      </c>
      <c r="B1880">
        <v>16</v>
      </c>
    </row>
    <row r="1881" spans="1:2" x14ac:dyDescent="0.25">
      <c r="A1881">
        <v>17454</v>
      </c>
      <c r="B1881">
        <v>16</v>
      </c>
    </row>
    <row r="1882" spans="1:2" x14ac:dyDescent="0.25">
      <c r="A1882">
        <v>17455</v>
      </c>
      <c r="B1882">
        <v>16</v>
      </c>
    </row>
    <row r="1883" spans="1:2" x14ac:dyDescent="0.25">
      <c r="A1883">
        <v>17463</v>
      </c>
      <c r="B1883">
        <v>14</v>
      </c>
    </row>
    <row r="1884" spans="1:2" x14ac:dyDescent="0.25">
      <c r="A1884">
        <v>17464</v>
      </c>
      <c r="B1884">
        <v>14</v>
      </c>
    </row>
    <row r="1885" spans="1:2" x14ac:dyDescent="0.25">
      <c r="A1885">
        <v>17465</v>
      </c>
      <c r="B1885">
        <v>14</v>
      </c>
    </row>
    <row r="1886" spans="1:2" x14ac:dyDescent="0.25">
      <c r="A1886">
        <v>17466</v>
      </c>
      <c r="B1886">
        <v>14</v>
      </c>
    </row>
    <row r="1887" spans="1:2" x14ac:dyDescent="0.25">
      <c r="A1887">
        <v>17467</v>
      </c>
      <c r="B1887">
        <v>14</v>
      </c>
    </row>
    <row r="1888" spans="1:2" x14ac:dyDescent="0.25">
      <c r="A1888">
        <v>17468</v>
      </c>
      <c r="B1888">
        <v>14</v>
      </c>
    </row>
    <row r="1889" spans="1:2" x14ac:dyDescent="0.25">
      <c r="A1889">
        <v>17469</v>
      </c>
      <c r="B1889">
        <v>16</v>
      </c>
    </row>
    <row r="1890" spans="1:2" x14ac:dyDescent="0.25">
      <c r="A1890">
        <v>17470</v>
      </c>
      <c r="B1890">
        <v>100</v>
      </c>
    </row>
    <row r="1891" spans="1:2" x14ac:dyDescent="0.25">
      <c r="A1891">
        <v>17470</v>
      </c>
      <c r="B1891">
        <v>100</v>
      </c>
    </row>
    <row r="1892" spans="1:2" x14ac:dyDescent="0.25">
      <c r="A1892">
        <v>17473</v>
      </c>
      <c r="B1892">
        <v>20</v>
      </c>
    </row>
    <row r="1893" spans="1:2" x14ac:dyDescent="0.25">
      <c r="A1893">
        <v>17474</v>
      </c>
      <c r="B1893">
        <v>20</v>
      </c>
    </row>
    <row r="1894" spans="1:2" x14ac:dyDescent="0.25">
      <c r="A1894">
        <v>17475</v>
      </c>
      <c r="B1894">
        <v>20</v>
      </c>
    </row>
    <row r="1895" spans="1:2" x14ac:dyDescent="0.25">
      <c r="A1895">
        <v>17476</v>
      </c>
      <c r="B1895">
        <v>20</v>
      </c>
    </row>
    <row r="1896" spans="1:2" x14ac:dyDescent="0.25">
      <c r="A1896">
        <v>17477</v>
      </c>
      <c r="B1896">
        <v>20</v>
      </c>
    </row>
    <row r="1897" spans="1:2" x14ac:dyDescent="0.25">
      <c r="A1897">
        <v>17478</v>
      </c>
      <c r="B1897">
        <v>20</v>
      </c>
    </row>
    <row r="1898" spans="1:2" x14ac:dyDescent="0.25">
      <c r="A1898">
        <v>17478</v>
      </c>
      <c r="B1898">
        <v>20</v>
      </c>
    </row>
    <row r="1899" spans="1:2" x14ac:dyDescent="0.25">
      <c r="A1899">
        <v>17479</v>
      </c>
      <c r="B1899">
        <v>20</v>
      </c>
    </row>
    <row r="1900" spans="1:2" x14ac:dyDescent="0.25">
      <c r="A1900">
        <v>17479</v>
      </c>
      <c r="B1900">
        <v>20</v>
      </c>
    </row>
    <row r="1901" spans="1:2" x14ac:dyDescent="0.25">
      <c r="A1901">
        <v>17480</v>
      </c>
      <c r="B1901">
        <v>20</v>
      </c>
    </row>
    <row r="1902" spans="1:2" x14ac:dyDescent="0.25">
      <c r="A1902">
        <v>17480</v>
      </c>
      <c r="B1902">
        <v>20</v>
      </c>
    </row>
    <row r="1903" spans="1:2" x14ac:dyDescent="0.25">
      <c r="A1903">
        <v>17483</v>
      </c>
      <c r="B1903">
        <v>20</v>
      </c>
    </row>
    <row r="1904" spans="1:2" x14ac:dyDescent="0.25">
      <c r="A1904">
        <v>17483</v>
      </c>
      <c r="B1904">
        <v>20</v>
      </c>
    </row>
    <row r="1905" spans="1:2" x14ac:dyDescent="0.25">
      <c r="A1905">
        <v>17483</v>
      </c>
      <c r="B1905">
        <v>20</v>
      </c>
    </row>
    <row r="1906" spans="1:2" x14ac:dyDescent="0.25">
      <c r="A1906">
        <v>17483</v>
      </c>
      <c r="B1906">
        <v>20</v>
      </c>
    </row>
    <row r="1907" spans="1:2" x14ac:dyDescent="0.25">
      <c r="A1907">
        <v>17484</v>
      </c>
      <c r="B1907">
        <v>20</v>
      </c>
    </row>
    <row r="1908" spans="1:2" x14ac:dyDescent="0.25">
      <c r="A1908">
        <v>17484</v>
      </c>
      <c r="B1908">
        <v>20</v>
      </c>
    </row>
    <row r="1909" spans="1:2" x14ac:dyDescent="0.25">
      <c r="A1909">
        <v>17484</v>
      </c>
      <c r="B1909">
        <v>20</v>
      </c>
    </row>
    <row r="1910" spans="1:2" x14ac:dyDescent="0.25">
      <c r="A1910">
        <v>17484</v>
      </c>
      <c r="B1910">
        <v>20</v>
      </c>
    </row>
    <row r="1911" spans="1:2" x14ac:dyDescent="0.25">
      <c r="A1911">
        <v>17485</v>
      </c>
      <c r="B1911">
        <v>20</v>
      </c>
    </row>
    <row r="1912" spans="1:2" x14ac:dyDescent="0.25">
      <c r="A1912">
        <v>17485</v>
      </c>
      <c r="B1912">
        <v>20</v>
      </c>
    </row>
    <row r="1913" spans="1:2" x14ac:dyDescent="0.25">
      <c r="A1913">
        <v>17485</v>
      </c>
      <c r="B1913">
        <v>20</v>
      </c>
    </row>
    <row r="1914" spans="1:2" x14ac:dyDescent="0.25">
      <c r="A1914">
        <v>17485</v>
      </c>
      <c r="B1914">
        <v>20</v>
      </c>
    </row>
    <row r="1915" spans="1:2" x14ac:dyDescent="0.25">
      <c r="A1915">
        <v>17488</v>
      </c>
      <c r="B1915">
        <v>20</v>
      </c>
    </row>
    <row r="1916" spans="1:2" x14ac:dyDescent="0.25">
      <c r="A1916">
        <v>17489</v>
      </c>
      <c r="B1916">
        <v>20</v>
      </c>
    </row>
    <row r="1917" spans="1:2" x14ac:dyDescent="0.25">
      <c r="A1917">
        <v>17490</v>
      </c>
      <c r="B1917">
        <v>20</v>
      </c>
    </row>
    <row r="1918" spans="1:2" x14ac:dyDescent="0.25">
      <c r="A1918">
        <v>17493</v>
      </c>
      <c r="B1918">
        <v>20</v>
      </c>
    </row>
    <row r="1919" spans="1:2" x14ac:dyDescent="0.25">
      <c r="A1919">
        <v>17493</v>
      </c>
      <c r="B1919">
        <v>20</v>
      </c>
    </row>
    <row r="1920" spans="1:2" x14ac:dyDescent="0.25">
      <c r="A1920">
        <v>17494</v>
      </c>
      <c r="B1920">
        <v>20</v>
      </c>
    </row>
    <row r="1921" spans="1:2" x14ac:dyDescent="0.25">
      <c r="A1921">
        <v>17494</v>
      </c>
      <c r="B1921">
        <v>20</v>
      </c>
    </row>
    <row r="1922" spans="1:2" x14ac:dyDescent="0.25">
      <c r="A1922">
        <v>17495</v>
      </c>
      <c r="B1922">
        <v>20</v>
      </c>
    </row>
    <row r="1923" spans="1:2" x14ac:dyDescent="0.25">
      <c r="A1923">
        <v>17495</v>
      </c>
      <c r="B1923">
        <v>20</v>
      </c>
    </row>
    <row r="1924" spans="1:2" x14ac:dyDescent="0.25">
      <c r="A1924">
        <v>17502</v>
      </c>
      <c r="B1924">
        <v>100</v>
      </c>
    </row>
    <row r="1925" spans="1:2" x14ac:dyDescent="0.25">
      <c r="A1925">
        <v>17503</v>
      </c>
      <c r="B1925">
        <v>16</v>
      </c>
    </row>
    <row r="1926" spans="1:2" x14ac:dyDescent="0.25">
      <c r="A1926">
        <v>17504</v>
      </c>
      <c r="B1926">
        <v>20</v>
      </c>
    </row>
    <row r="1927" spans="1:2" x14ac:dyDescent="0.25">
      <c r="A1927">
        <v>17505</v>
      </c>
      <c r="B1927">
        <v>20</v>
      </c>
    </row>
    <row r="1928" spans="1:2" x14ac:dyDescent="0.25">
      <c r="A1928">
        <v>17505</v>
      </c>
      <c r="B1928">
        <v>20</v>
      </c>
    </row>
    <row r="1929" spans="1:2" x14ac:dyDescent="0.25">
      <c r="A1929">
        <v>17506</v>
      </c>
      <c r="B1929">
        <v>20</v>
      </c>
    </row>
    <row r="1930" spans="1:2" x14ac:dyDescent="0.25">
      <c r="A1930">
        <v>17506</v>
      </c>
      <c r="B1930">
        <v>20</v>
      </c>
    </row>
    <row r="1931" spans="1:2" x14ac:dyDescent="0.25">
      <c r="A1931">
        <v>17507</v>
      </c>
      <c r="B1931">
        <v>20</v>
      </c>
    </row>
    <row r="1932" spans="1:2" x14ac:dyDescent="0.25">
      <c r="A1932">
        <v>17507</v>
      </c>
      <c r="B1932">
        <v>20</v>
      </c>
    </row>
    <row r="1933" spans="1:2" x14ac:dyDescent="0.25">
      <c r="A1933">
        <v>17507</v>
      </c>
      <c r="B1933">
        <v>20</v>
      </c>
    </row>
    <row r="1934" spans="1:2" x14ac:dyDescent="0.25">
      <c r="A1934">
        <v>17507</v>
      </c>
      <c r="B1934">
        <v>20</v>
      </c>
    </row>
    <row r="1935" spans="1:2" x14ac:dyDescent="0.25">
      <c r="A1935">
        <v>17508</v>
      </c>
      <c r="B1935">
        <v>20</v>
      </c>
    </row>
    <row r="1936" spans="1:2" x14ac:dyDescent="0.25">
      <c r="A1936">
        <v>17508</v>
      </c>
      <c r="B1936">
        <v>20</v>
      </c>
    </row>
    <row r="1937" spans="1:2" x14ac:dyDescent="0.25">
      <c r="A1937">
        <v>17508</v>
      </c>
      <c r="B1937">
        <v>20</v>
      </c>
    </row>
    <row r="1938" spans="1:2" x14ac:dyDescent="0.25">
      <c r="A1938">
        <v>17508</v>
      </c>
      <c r="B1938">
        <v>20</v>
      </c>
    </row>
    <row r="1939" spans="1:2" x14ac:dyDescent="0.25">
      <c r="A1939">
        <v>17509</v>
      </c>
      <c r="B1939">
        <v>20</v>
      </c>
    </row>
    <row r="1940" spans="1:2" x14ac:dyDescent="0.25">
      <c r="A1940">
        <v>17510</v>
      </c>
      <c r="B1940">
        <v>20</v>
      </c>
    </row>
    <row r="1941" spans="1:2" x14ac:dyDescent="0.25">
      <c r="A1941">
        <v>17511</v>
      </c>
      <c r="B1941">
        <v>20</v>
      </c>
    </row>
    <row r="1942" spans="1:2" x14ac:dyDescent="0.25">
      <c r="A1942">
        <v>17511</v>
      </c>
      <c r="B1942">
        <v>20</v>
      </c>
    </row>
    <row r="1943" spans="1:2" x14ac:dyDescent="0.25">
      <c r="A1943">
        <v>17512</v>
      </c>
      <c r="B1943">
        <v>20</v>
      </c>
    </row>
    <row r="1944" spans="1:2" x14ac:dyDescent="0.25">
      <c r="A1944">
        <v>17512</v>
      </c>
      <c r="B1944">
        <v>20</v>
      </c>
    </row>
    <row r="1945" spans="1:2" x14ac:dyDescent="0.25">
      <c r="A1945">
        <v>17513</v>
      </c>
      <c r="B1945">
        <v>100</v>
      </c>
    </row>
    <row r="1946" spans="1:2" x14ac:dyDescent="0.25">
      <c r="A1946">
        <v>17515</v>
      </c>
      <c r="B1946">
        <v>100</v>
      </c>
    </row>
    <row r="1947" spans="1:2" x14ac:dyDescent="0.25">
      <c r="A1947">
        <v>17517</v>
      </c>
      <c r="B1947">
        <v>100</v>
      </c>
    </row>
    <row r="1948" spans="1:2" x14ac:dyDescent="0.25">
      <c r="A1948">
        <v>17518</v>
      </c>
      <c r="B1948">
        <v>100</v>
      </c>
    </row>
    <row r="1949" spans="1:2" x14ac:dyDescent="0.25">
      <c r="A1949">
        <v>17519</v>
      </c>
      <c r="B1949">
        <v>25</v>
      </c>
    </row>
    <row r="1950" spans="1:2" x14ac:dyDescent="0.25">
      <c r="A1950">
        <v>17520</v>
      </c>
      <c r="B1950">
        <v>25</v>
      </c>
    </row>
    <row r="1951" spans="1:2" x14ac:dyDescent="0.25">
      <c r="A1951">
        <v>17521</v>
      </c>
      <c r="B1951">
        <v>25</v>
      </c>
    </row>
    <row r="1952" spans="1:2" x14ac:dyDescent="0.25">
      <c r="A1952">
        <v>17524</v>
      </c>
      <c r="B1952">
        <v>100</v>
      </c>
    </row>
    <row r="1953" spans="1:2" x14ac:dyDescent="0.25">
      <c r="A1953">
        <v>17525</v>
      </c>
      <c r="B1953">
        <v>100</v>
      </c>
    </row>
    <row r="1954" spans="1:2" x14ac:dyDescent="0.25">
      <c r="A1954">
        <v>17526</v>
      </c>
      <c r="B1954">
        <v>25</v>
      </c>
    </row>
    <row r="1955" spans="1:2" x14ac:dyDescent="0.25">
      <c r="A1955">
        <v>17527</v>
      </c>
      <c r="B1955">
        <v>100</v>
      </c>
    </row>
    <row r="1956" spans="1:2" x14ac:dyDescent="0.25">
      <c r="A1956">
        <v>17527</v>
      </c>
      <c r="B1956">
        <v>100</v>
      </c>
    </row>
    <row r="1957" spans="1:2" x14ac:dyDescent="0.25">
      <c r="A1957">
        <v>17528</v>
      </c>
      <c r="B1957">
        <v>100</v>
      </c>
    </row>
    <row r="1958" spans="1:2" x14ac:dyDescent="0.25">
      <c r="A1958">
        <v>17529</v>
      </c>
      <c r="B1958">
        <v>20</v>
      </c>
    </row>
    <row r="1959" spans="1:2" x14ac:dyDescent="0.25">
      <c r="A1959">
        <v>17530</v>
      </c>
      <c r="B1959">
        <v>20</v>
      </c>
    </row>
    <row r="1960" spans="1:2" x14ac:dyDescent="0.25">
      <c r="A1960">
        <v>17531</v>
      </c>
      <c r="B1960">
        <v>20</v>
      </c>
    </row>
    <row r="1961" spans="1:2" x14ac:dyDescent="0.25">
      <c r="A1961">
        <v>17532</v>
      </c>
      <c r="B1961">
        <v>20</v>
      </c>
    </row>
    <row r="1962" spans="1:2" x14ac:dyDescent="0.25">
      <c r="A1962">
        <v>17533</v>
      </c>
      <c r="B1962">
        <v>20</v>
      </c>
    </row>
    <row r="1963" spans="1:2" x14ac:dyDescent="0.25">
      <c r="A1963">
        <v>17534</v>
      </c>
      <c r="B1963">
        <v>20</v>
      </c>
    </row>
    <row r="1964" spans="1:2" x14ac:dyDescent="0.25">
      <c r="A1964">
        <v>17535</v>
      </c>
      <c r="B1964">
        <v>20</v>
      </c>
    </row>
    <row r="1965" spans="1:2" x14ac:dyDescent="0.25">
      <c r="A1965">
        <v>17536</v>
      </c>
      <c r="B1965">
        <v>20</v>
      </c>
    </row>
    <row r="1966" spans="1:2" x14ac:dyDescent="0.25">
      <c r="A1966">
        <v>17543</v>
      </c>
      <c r="B1966">
        <v>20</v>
      </c>
    </row>
    <row r="1967" spans="1:2" x14ac:dyDescent="0.25">
      <c r="A1967">
        <v>17544</v>
      </c>
      <c r="B1967">
        <v>20</v>
      </c>
    </row>
    <row r="1968" spans="1:2" x14ac:dyDescent="0.25">
      <c r="A1968">
        <v>17545</v>
      </c>
      <c r="B1968">
        <v>20</v>
      </c>
    </row>
    <row r="1969" spans="1:2" x14ac:dyDescent="0.25">
      <c r="A1969">
        <v>17546</v>
      </c>
      <c r="B1969">
        <v>20</v>
      </c>
    </row>
    <row r="1970" spans="1:2" x14ac:dyDescent="0.25">
      <c r="A1970">
        <v>17547</v>
      </c>
      <c r="B1970">
        <v>20</v>
      </c>
    </row>
    <row r="1971" spans="1:2" x14ac:dyDescent="0.25">
      <c r="A1971">
        <v>17548</v>
      </c>
      <c r="B1971">
        <v>20</v>
      </c>
    </row>
    <row r="1972" spans="1:2" x14ac:dyDescent="0.25">
      <c r="A1972">
        <v>17549</v>
      </c>
      <c r="B1972">
        <v>20</v>
      </c>
    </row>
    <row r="1973" spans="1:2" x14ac:dyDescent="0.25">
      <c r="A1973">
        <v>17550</v>
      </c>
      <c r="B1973">
        <v>20</v>
      </c>
    </row>
    <row r="1974" spans="1:2" x14ac:dyDescent="0.25">
      <c r="A1974">
        <v>17551</v>
      </c>
      <c r="B1974">
        <v>20</v>
      </c>
    </row>
    <row r="1975" spans="1:2" x14ac:dyDescent="0.25">
      <c r="A1975">
        <v>17552</v>
      </c>
      <c r="B1975">
        <v>20</v>
      </c>
    </row>
    <row r="1976" spans="1:2" x14ac:dyDescent="0.25">
      <c r="A1976">
        <v>17553</v>
      </c>
      <c r="B1976">
        <v>20</v>
      </c>
    </row>
    <row r="1977" spans="1:2" x14ac:dyDescent="0.25">
      <c r="A1977">
        <v>17554</v>
      </c>
      <c r="B1977">
        <v>20</v>
      </c>
    </row>
    <row r="1978" spans="1:2" x14ac:dyDescent="0.25">
      <c r="A1978">
        <v>17559</v>
      </c>
      <c r="B1978">
        <v>100</v>
      </c>
    </row>
    <row r="1979" spans="1:2" x14ac:dyDescent="0.25">
      <c r="A1979">
        <v>17560</v>
      </c>
      <c r="B1979">
        <v>100</v>
      </c>
    </row>
    <row r="1980" spans="1:2" x14ac:dyDescent="0.25">
      <c r="A1980">
        <v>17561</v>
      </c>
      <c r="B1980">
        <v>100</v>
      </c>
    </row>
    <row r="1981" spans="1:2" x14ac:dyDescent="0.25">
      <c r="A1981">
        <v>17562</v>
      </c>
      <c r="B1981">
        <v>100</v>
      </c>
    </row>
    <row r="1982" spans="1:2" x14ac:dyDescent="0.25">
      <c r="A1982">
        <v>17563</v>
      </c>
      <c r="B1982">
        <v>100</v>
      </c>
    </row>
    <row r="1983" spans="1:2" x14ac:dyDescent="0.25">
      <c r="A1983">
        <v>17564</v>
      </c>
      <c r="B1983">
        <v>100</v>
      </c>
    </row>
    <row r="1984" spans="1:2" x14ac:dyDescent="0.25">
      <c r="A1984">
        <v>17565</v>
      </c>
      <c r="B1984">
        <v>20</v>
      </c>
    </row>
    <row r="1985" spans="1:2" x14ac:dyDescent="0.25">
      <c r="A1985">
        <v>17566</v>
      </c>
      <c r="B1985">
        <v>20</v>
      </c>
    </row>
    <row r="1986" spans="1:2" x14ac:dyDescent="0.25">
      <c r="A1986">
        <v>17567</v>
      </c>
      <c r="B1986">
        <v>20</v>
      </c>
    </row>
    <row r="1987" spans="1:2" x14ac:dyDescent="0.25">
      <c r="A1987">
        <v>17568</v>
      </c>
      <c r="B1987">
        <v>20</v>
      </c>
    </row>
    <row r="1988" spans="1:2" x14ac:dyDescent="0.25">
      <c r="A1988">
        <v>17569</v>
      </c>
      <c r="B1988">
        <v>20</v>
      </c>
    </row>
    <row r="1989" spans="1:2" x14ac:dyDescent="0.25">
      <c r="A1989">
        <v>17570</v>
      </c>
      <c r="B1989">
        <v>20</v>
      </c>
    </row>
    <row r="1990" spans="1:2" x14ac:dyDescent="0.25">
      <c r="A1990">
        <v>17571</v>
      </c>
      <c r="B1990">
        <v>20</v>
      </c>
    </row>
    <row r="1991" spans="1:2" x14ac:dyDescent="0.25">
      <c r="A1991">
        <v>17572</v>
      </c>
      <c r="B1991">
        <v>20</v>
      </c>
    </row>
    <row r="1992" spans="1:2" x14ac:dyDescent="0.25">
      <c r="A1992">
        <v>17573</v>
      </c>
      <c r="B1992">
        <v>20</v>
      </c>
    </row>
    <row r="1993" spans="1:2" x14ac:dyDescent="0.25">
      <c r="A1993">
        <v>17574</v>
      </c>
      <c r="B1993">
        <v>20</v>
      </c>
    </row>
    <row r="1994" spans="1:2" x14ac:dyDescent="0.25">
      <c r="A1994">
        <v>17575</v>
      </c>
      <c r="B1994">
        <v>20</v>
      </c>
    </row>
    <row r="1995" spans="1:2" x14ac:dyDescent="0.25">
      <c r="A1995">
        <v>17576</v>
      </c>
      <c r="B1995">
        <v>20</v>
      </c>
    </row>
    <row r="1996" spans="1:2" x14ac:dyDescent="0.25">
      <c r="A1996">
        <v>17577</v>
      </c>
      <c r="B1996">
        <v>20</v>
      </c>
    </row>
    <row r="1997" spans="1:2" x14ac:dyDescent="0.25">
      <c r="A1997">
        <v>17578</v>
      </c>
      <c r="B1997">
        <v>20</v>
      </c>
    </row>
    <row r="1998" spans="1:2" x14ac:dyDescent="0.25">
      <c r="A1998">
        <v>17579</v>
      </c>
      <c r="B1998">
        <v>20</v>
      </c>
    </row>
    <row r="1999" spans="1:2" x14ac:dyDescent="0.25">
      <c r="A1999">
        <v>17580</v>
      </c>
      <c r="B1999">
        <v>20</v>
      </c>
    </row>
    <row r="2000" spans="1:2" x14ac:dyDescent="0.25">
      <c r="A2000">
        <v>17581</v>
      </c>
      <c r="B2000">
        <v>20</v>
      </c>
    </row>
    <row r="2001" spans="1:2" x14ac:dyDescent="0.25">
      <c r="A2001">
        <v>17582</v>
      </c>
      <c r="B2001">
        <v>20</v>
      </c>
    </row>
    <row r="2002" spans="1:2" x14ac:dyDescent="0.25">
      <c r="A2002">
        <v>17583</v>
      </c>
      <c r="B2002">
        <v>20</v>
      </c>
    </row>
    <row r="2003" spans="1:2" x14ac:dyDescent="0.25">
      <c r="A2003">
        <v>17584</v>
      </c>
      <c r="B2003">
        <v>20</v>
      </c>
    </row>
    <row r="2004" spans="1:2" x14ac:dyDescent="0.25">
      <c r="A2004">
        <v>17585</v>
      </c>
      <c r="B2004">
        <v>20</v>
      </c>
    </row>
    <row r="2005" spans="1:2" x14ac:dyDescent="0.25">
      <c r="A2005">
        <v>17586</v>
      </c>
      <c r="B2005">
        <v>20</v>
      </c>
    </row>
    <row r="2006" spans="1:2" x14ac:dyDescent="0.25">
      <c r="A2006">
        <v>17587</v>
      </c>
      <c r="B2006">
        <v>20</v>
      </c>
    </row>
    <row r="2007" spans="1:2" x14ac:dyDescent="0.25">
      <c r="A2007">
        <v>17588</v>
      </c>
      <c r="B2007">
        <v>20</v>
      </c>
    </row>
    <row r="2008" spans="1:2" x14ac:dyDescent="0.25">
      <c r="A2008">
        <v>17589</v>
      </c>
      <c r="B2008">
        <v>20</v>
      </c>
    </row>
    <row r="2009" spans="1:2" x14ac:dyDescent="0.25">
      <c r="A2009">
        <v>17590</v>
      </c>
      <c r="B2009">
        <v>20</v>
      </c>
    </row>
    <row r="2010" spans="1:2" x14ac:dyDescent="0.25">
      <c r="A2010">
        <v>17591</v>
      </c>
      <c r="B2010">
        <v>20</v>
      </c>
    </row>
    <row r="2011" spans="1:2" x14ac:dyDescent="0.25">
      <c r="A2011">
        <v>17592</v>
      </c>
      <c r="B2011">
        <v>20</v>
      </c>
    </row>
    <row r="2012" spans="1:2" x14ac:dyDescent="0.25">
      <c r="A2012">
        <v>17593</v>
      </c>
      <c r="B2012">
        <v>20</v>
      </c>
    </row>
    <row r="2013" spans="1:2" x14ac:dyDescent="0.25">
      <c r="A2013">
        <v>17594</v>
      </c>
      <c r="B2013">
        <v>20</v>
      </c>
    </row>
    <row r="2014" spans="1:2" x14ac:dyDescent="0.25">
      <c r="A2014">
        <v>17595</v>
      </c>
      <c r="B2014">
        <v>20</v>
      </c>
    </row>
    <row r="2015" spans="1:2" x14ac:dyDescent="0.25">
      <c r="A2015">
        <v>17596</v>
      </c>
      <c r="B2015">
        <v>20</v>
      </c>
    </row>
    <row r="2016" spans="1:2" x14ac:dyDescent="0.25">
      <c r="A2016">
        <v>17597</v>
      </c>
      <c r="B2016">
        <v>20</v>
      </c>
    </row>
    <row r="2017" spans="1:2" x14ac:dyDescent="0.25">
      <c r="A2017">
        <v>17598</v>
      </c>
      <c r="B2017">
        <v>20</v>
      </c>
    </row>
    <row r="2018" spans="1:2" x14ac:dyDescent="0.25">
      <c r="A2018">
        <v>17599</v>
      </c>
      <c r="B2018">
        <v>20</v>
      </c>
    </row>
    <row r="2019" spans="1:2" x14ac:dyDescent="0.25">
      <c r="A2019">
        <v>17600</v>
      </c>
      <c r="B2019">
        <v>20</v>
      </c>
    </row>
    <row r="2020" spans="1:2" x14ac:dyDescent="0.25">
      <c r="A2020">
        <v>17601</v>
      </c>
      <c r="B2020">
        <v>20</v>
      </c>
    </row>
    <row r="2021" spans="1:2" x14ac:dyDescent="0.25">
      <c r="A2021">
        <v>17602</v>
      </c>
      <c r="B2021">
        <v>20</v>
      </c>
    </row>
    <row r="2022" spans="1:2" x14ac:dyDescent="0.25">
      <c r="A2022">
        <v>17603</v>
      </c>
      <c r="B2022">
        <v>20</v>
      </c>
    </row>
    <row r="2023" spans="1:2" x14ac:dyDescent="0.25">
      <c r="A2023">
        <v>17604</v>
      </c>
      <c r="B2023">
        <v>20</v>
      </c>
    </row>
    <row r="2024" spans="1:2" x14ac:dyDescent="0.25">
      <c r="A2024">
        <v>17605</v>
      </c>
      <c r="B2024">
        <v>20</v>
      </c>
    </row>
    <row r="2025" spans="1:2" x14ac:dyDescent="0.25">
      <c r="A2025">
        <v>17606</v>
      </c>
      <c r="B2025">
        <v>20</v>
      </c>
    </row>
    <row r="2026" spans="1:2" x14ac:dyDescent="0.25">
      <c r="A2026">
        <v>17607</v>
      </c>
      <c r="B2026">
        <v>20</v>
      </c>
    </row>
    <row r="2027" spans="1:2" x14ac:dyDescent="0.25">
      <c r="A2027">
        <v>17608</v>
      </c>
      <c r="B2027">
        <v>20</v>
      </c>
    </row>
    <row r="2028" spans="1:2" x14ac:dyDescent="0.25">
      <c r="A2028">
        <v>17609</v>
      </c>
      <c r="B2028">
        <v>20</v>
      </c>
    </row>
    <row r="2029" spans="1:2" x14ac:dyDescent="0.25">
      <c r="A2029">
        <v>17610</v>
      </c>
      <c r="B2029">
        <v>20</v>
      </c>
    </row>
    <row r="2030" spans="1:2" x14ac:dyDescent="0.25">
      <c r="A2030">
        <v>17611</v>
      </c>
      <c r="B2030">
        <v>20</v>
      </c>
    </row>
    <row r="2031" spans="1:2" x14ac:dyDescent="0.25">
      <c r="A2031">
        <v>17612</v>
      </c>
      <c r="B2031">
        <v>20</v>
      </c>
    </row>
    <row r="2032" spans="1:2" x14ac:dyDescent="0.25">
      <c r="A2032">
        <v>17613</v>
      </c>
      <c r="B2032">
        <v>20</v>
      </c>
    </row>
    <row r="2033" spans="1:2" x14ac:dyDescent="0.25">
      <c r="A2033">
        <v>17614</v>
      </c>
      <c r="B2033">
        <v>20</v>
      </c>
    </row>
    <row r="2034" spans="1:2" x14ac:dyDescent="0.25">
      <c r="A2034">
        <v>17615</v>
      </c>
      <c r="B2034">
        <v>20</v>
      </c>
    </row>
    <row r="2035" spans="1:2" x14ac:dyDescent="0.25">
      <c r="A2035">
        <v>17616</v>
      </c>
      <c r="B2035">
        <v>20</v>
      </c>
    </row>
    <row r="2036" spans="1:2" x14ac:dyDescent="0.25">
      <c r="A2036">
        <v>17617</v>
      </c>
      <c r="B2036">
        <v>20</v>
      </c>
    </row>
    <row r="2037" spans="1:2" x14ac:dyDescent="0.25">
      <c r="A2037">
        <v>17618</v>
      </c>
      <c r="B2037">
        <v>20</v>
      </c>
    </row>
    <row r="2038" spans="1:2" x14ac:dyDescent="0.25">
      <c r="A2038">
        <v>17619</v>
      </c>
      <c r="B2038">
        <v>20</v>
      </c>
    </row>
    <row r="2039" spans="1:2" x14ac:dyDescent="0.25">
      <c r="A2039">
        <v>17620</v>
      </c>
      <c r="B2039">
        <v>20</v>
      </c>
    </row>
    <row r="2040" spans="1:2" x14ac:dyDescent="0.25">
      <c r="A2040">
        <v>17621</v>
      </c>
      <c r="B2040">
        <v>20</v>
      </c>
    </row>
    <row r="2041" spans="1:2" x14ac:dyDescent="0.25">
      <c r="A2041">
        <v>17622</v>
      </c>
      <c r="B2041">
        <v>20</v>
      </c>
    </row>
    <row r="2042" spans="1:2" x14ac:dyDescent="0.25">
      <c r="A2042">
        <v>17623</v>
      </c>
      <c r="B2042">
        <v>20</v>
      </c>
    </row>
    <row r="2043" spans="1:2" x14ac:dyDescent="0.25">
      <c r="A2043">
        <v>17624</v>
      </c>
      <c r="B2043">
        <v>20</v>
      </c>
    </row>
    <row r="2044" spans="1:2" x14ac:dyDescent="0.25">
      <c r="A2044">
        <v>17625</v>
      </c>
      <c r="B2044">
        <v>20</v>
      </c>
    </row>
    <row r="2045" spans="1:2" x14ac:dyDescent="0.25">
      <c r="A2045">
        <v>17626</v>
      </c>
      <c r="B2045">
        <v>20</v>
      </c>
    </row>
    <row r="2046" spans="1:2" x14ac:dyDescent="0.25">
      <c r="A2046">
        <v>17627</v>
      </c>
      <c r="B2046">
        <v>20</v>
      </c>
    </row>
    <row r="2047" spans="1:2" x14ac:dyDescent="0.25">
      <c r="A2047">
        <v>17628</v>
      </c>
      <c r="B2047">
        <v>20</v>
      </c>
    </row>
    <row r="2048" spans="1:2" x14ac:dyDescent="0.25">
      <c r="A2048">
        <v>17629</v>
      </c>
      <c r="B2048">
        <v>20</v>
      </c>
    </row>
    <row r="2049" spans="1:2" x14ac:dyDescent="0.25">
      <c r="A2049">
        <v>17630</v>
      </c>
      <c r="B2049">
        <v>25</v>
      </c>
    </row>
    <row r="2050" spans="1:2" x14ac:dyDescent="0.25">
      <c r="A2050">
        <v>17631</v>
      </c>
      <c r="B2050">
        <v>25</v>
      </c>
    </row>
    <row r="2051" spans="1:2" x14ac:dyDescent="0.25">
      <c r="A2051">
        <v>17632</v>
      </c>
      <c r="B2051">
        <v>25</v>
      </c>
    </row>
    <row r="2052" spans="1:2" x14ac:dyDescent="0.25">
      <c r="A2052">
        <v>17633</v>
      </c>
      <c r="B2052">
        <v>25</v>
      </c>
    </row>
    <row r="2053" spans="1:2" x14ac:dyDescent="0.25">
      <c r="A2053">
        <v>17634</v>
      </c>
      <c r="B2053">
        <v>20</v>
      </c>
    </row>
    <row r="2054" spans="1:2" x14ac:dyDescent="0.25">
      <c r="A2054">
        <v>17635</v>
      </c>
      <c r="B2054">
        <v>20</v>
      </c>
    </row>
    <row r="2055" spans="1:2" x14ac:dyDescent="0.25">
      <c r="A2055">
        <v>17636</v>
      </c>
      <c r="B2055">
        <v>20</v>
      </c>
    </row>
    <row r="2056" spans="1:2" x14ac:dyDescent="0.25">
      <c r="A2056">
        <v>17637</v>
      </c>
      <c r="B2056">
        <v>20</v>
      </c>
    </row>
    <row r="2057" spans="1:2" x14ac:dyDescent="0.25">
      <c r="A2057">
        <v>17638</v>
      </c>
      <c r="B2057">
        <v>20</v>
      </c>
    </row>
    <row r="2058" spans="1:2" x14ac:dyDescent="0.25">
      <c r="A2058">
        <v>17639</v>
      </c>
      <c r="B2058">
        <v>20</v>
      </c>
    </row>
    <row r="2059" spans="1:2" x14ac:dyDescent="0.25">
      <c r="A2059">
        <v>17640</v>
      </c>
      <c r="B2059">
        <v>20</v>
      </c>
    </row>
    <row r="2060" spans="1:2" x14ac:dyDescent="0.25">
      <c r="A2060">
        <v>17641</v>
      </c>
      <c r="B2060">
        <v>20</v>
      </c>
    </row>
    <row r="2061" spans="1:2" x14ac:dyDescent="0.25">
      <c r="A2061">
        <v>17642</v>
      </c>
      <c r="B2061">
        <v>20</v>
      </c>
    </row>
    <row r="2062" spans="1:2" x14ac:dyDescent="0.25">
      <c r="A2062">
        <v>17643</v>
      </c>
      <c r="B2062">
        <v>20</v>
      </c>
    </row>
    <row r="2063" spans="1:2" x14ac:dyDescent="0.25">
      <c r="A2063">
        <v>17644</v>
      </c>
      <c r="B2063">
        <v>100</v>
      </c>
    </row>
    <row r="2064" spans="1:2" x14ac:dyDescent="0.25">
      <c r="A2064">
        <v>17645</v>
      </c>
      <c r="B2064">
        <v>100</v>
      </c>
    </row>
    <row r="2065" spans="1:2" x14ac:dyDescent="0.25">
      <c r="A2065">
        <v>17646</v>
      </c>
      <c r="B2065">
        <v>20</v>
      </c>
    </row>
    <row r="2066" spans="1:2" x14ac:dyDescent="0.25">
      <c r="A2066">
        <v>17647</v>
      </c>
      <c r="B2066">
        <v>20</v>
      </c>
    </row>
    <row r="2067" spans="1:2" x14ac:dyDescent="0.25">
      <c r="A2067">
        <v>17648</v>
      </c>
      <c r="B2067">
        <v>20</v>
      </c>
    </row>
    <row r="2068" spans="1:2" x14ac:dyDescent="0.25">
      <c r="A2068">
        <v>17649</v>
      </c>
      <c r="B2068">
        <v>20</v>
      </c>
    </row>
    <row r="2069" spans="1:2" x14ac:dyDescent="0.25">
      <c r="A2069">
        <v>17650</v>
      </c>
      <c r="B2069">
        <v>20</v>
      </c>
    </row>
    <row r="2070" spans="1:2" x14ac:dyDescent="0.25">
      <c r="A2070">
        <v>17651</v>
      </c>
      <c r="B2070">
        <v>20</v>
      </c>
    </row>
    <row r="2071" spans="1:2" x14ac:dyDescent="0.25">
      <c r="A2071">
        <v>17652</v>
      </c>
      <c r="B2071">
        <v>20</v>
      </c>
    </row>
    <row r="2072" spans="1:2" x14ac:dyDescent="0.25">
      <c r="A2072">
        <v>17653</v>
      </c>
      <c r="B2072">
        <v>20</v>
      </c>
    </row>
    <row r="2073" spans="1:2" x14ac:dyDescent="0.25">
      <c r="A2073">
        <v>17654</v>
      </c>
      <c r="B2073">
        <v>20</v>
      </c>
    </row>
    <row r="2074" spans="1:2" x14ac:dyDescent="0.25">
      <c r="A2074">
        <v>17655</v>
      </c>
      <c r="B2074">
        <v>20</v>
      </c>
    </row>
    <row r="2075" spans="1:2" x14ac:dyDescent="0.25">
      <c r="A2075">
        <v>17656</v>
      </c>
      <c r="B2075">
        <v>20</v>
      </c>
    </row>
    <row r="2076" spans="1:2" x14ac:dyDescent="0.25">
      <c r="A2076">
        <v>17657</v>
      </c>
      <c r="B2076">
        <v>20</v>
      </c>
    </row>
    <row r="2077" spans="1:2" x14ac:dyDescent="0.25">
      <c r="A2077">
        <v>17658</v>
      </c>
      <c r="B2077">
        <v>20</v>
      </c>
    </row>
    <row r="2078" spans="1:2" x14ac:dyDescent="0.25">
      <c r="A2078">
        <v>17659</v>
      </c>
      <c r="B2078">
        <v>20</v>
      </c>
    </row>
    <row r="2079" spans="1:2" x14ac:dyDescent="0.25">
      <c r="A2079">
        <v>17660</v>
      </c>
      <c r="B2079">
        <v>20</v>
      </c>
    </row>
    <row r="2080" spans="1:2" x14ac:dyDescent="0.25">
      <c r="A2080">
        <v>17661</v>
      </c>
      <c r="B2080">
        <v>20</v>
      </c>
    </row>
    <row r="2081" spans="1:2" x14ac:dyDescent="0.25">
      <c r="A2081">
        <v>17662</v>
      </c>
      <c r="B2081">
        <v>20</v>
      </c>
    </row>
    <row r="2082" spans="1:2" x14ac:dyDescent="0.25">
      <c r="A2082">
        <v>17663</v>
      </c>
      <c r="B2082">
        <v>20</v>
      </c>
    </row>
    <row r="2083" spans="1:2" x14ac:dyDescent="0.25">
      <c r="A2083">
        <v>17664</v>
      </c>
      <c r="B2083">
        <v>20</v>
      </c>
    </row>
    <row r="2084" spans="1:2" x14ac:dyDescent="0.25">
      <c r="A2084">
        <v>17665</v>
      </c>
      <c r="B2084">
        <v>20</v>
      </c>
    </row>
  </sheetData>
  <autoFilter ref="A1:B2084" xr:uid="{5E59D1B6-DBAE-4628-88C2-B9986C55AF4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6CD2C-52C0-412A-B6CC-2A87AA8C4345}">
  <dimension ref="A1:M1513"/>
  <sheetViews>
    <sheetView topLeftCell="G1" workbookViewId="0">
      <selection activeCell="J40" sqref="J40"/>
    </sheetView>
  </sheetViews>
  <sheetFormatPr baseColWidth="10" defaultColWidth="11.42578125" defaultRowHeight="15" x14ac:dyDescent="0.25"/>
  <cols>
    <col min="1" max="1" width="42.5703125" customWidth="1"/>
    <col min="2" max="2" width="28.28515625" bestFit="1" customWidth="1"/>
    <col min="3" max="3" width="27.42578125" bestFit="1" customWidth="1"/>
    <col min="4" max="4" width="28.7109375" bestFit="1" customWidth="1"/>
    <col min="6" max="6" width="67.140625" bestFit="1" customWidth="1"/>
    <col min="7" max="7" width="24.42578125" bestFit="1" customWidth="1"/>
    <col min="8" max="8" width="24.7109375" bestFit="1" customWidth="1"/>
    <col min="9" max="9" width="67.140625" bestFit="1" customWidth="1"/>
    <col min="10" max="10" width="21.28515625" bestFit="1" customWidth="1"/>
    <col min="11" max="11" width="19.140625" bestFit="1" customWidth="1"/>
    <col min="12" max="12" width="16.5703125" bestFit="1" customWidth="1"/>
    <col min="13" max="13" width="11.7109375" bestFit="1" customWidth="1"/>
  </cols>
  <sheetData>
    <row r="1" spans="1:13" x14ac:dyDescent="0.25">
      <c r="A1" s="39" t="s">
        <v>335</v>
      </c>
      <c r="B1" s="40" t="s">
        <v>33</v>
      </c>
      <c r="C1" s="41" t="s">
        <v>336</v>
      </c>
      <c r="D1" s="40" t="s">
        <v>333</v>
      </c>
      <c r="F1" s="50" t="s">
        <v>337</v>
      </c>
      <c r="G1" t="s">
        <v>338</v>
      </c>
      <c r="I1" s="50" t="s">
        <v>339</v>
      </c>
      <c r="J1" s="50" t="s">
        <v>340</v>
      </c>
    </row>
    <row r="2" spans="1:13" x14ac:dyDescent="0.25">
      <c r="A2" s="42" t="s">
        <v>341</v>
      </c>
      <c r="B2" s="43">
        <v>5540</v>
      </c>
      <c r="C2" s="44" t="s">
        <v>342</v>
      </c>
      <c r="D2" s="45">
        <v>14764</v>
      </c>
      <c r="F2" s="51" t="s">
        <v>343</v>
      </c>
      <c r="G2">
        <v>35</v>
      </c>
      <c r="I2" s="50" t="s">
        <v>337</v>
      </c>
      <c r="J2" t="s">
        <v>342</v>
      </c>
      <c r="K2" t="s">
        <v>344</v>
      </c>
      <c r="L2" t="s">
        <v>345</v>
      </c>
      <c r="M2" t="s">
        <v>346</v>
      </c>
    </row>
    <row r="3" spans="1:13" x14ac:dyDescent="0.25">
      <c r="A3" s="42" t="s">
        <v>341</v>
      </c>
      <c r="B3" s="43">
        <v>5540</v>
      </c>
      <c r="C3" s="44" t="s">
        <v>342</v>
      </c>
      <c r="D3" s="45">
        <v>14765</v>
      </c>
      <c r="F3" s="51" t="s">
        <v>347</v>
      </c>
      <c r="G3">
        <v>84</v>
      </c>
      <c r="I3" s="51" t="s">
        <v>343</v>
      </c>
      <c r="J3">
        <v>7</v>
      </c>
      <c r="M3">
        <v>7</v>
      </c>
    </row>
    <row r="4" spans="1:13" x14ac:dyDescent="0.25">
      <c r="A4" s="42" t="s">
        <v>341</v>
      </c>
      <c r="B4" s="43">
        <v>5540</v>
      </c>
      <c r="C4" s="44" t="s">
        <v>342</v>
      </c>
      <c r="D4" s="45">
        <v>14766</v>
      </c>
      <c r="F4" s="51" t="s">
        <v>348</v>
      </c>
      <c r="G4">
        <v>22</v>
      </c>
      <c r="I4" s="51" t="s">
        <v>347</v>
      </c>
      <c r="J4">
        <v>18</v>
      </c>
      <c r="K4">
        <v>2</v>
      </c>
      <c r="L4">
        <v>1</v>
      </c>
      <c r="M4">
        <v>21</v>
      </c>
    </row>
    <row r="5" spans="1:13" x14ac:dyDescent="0.25">
      <c r="A5" s="42" t="s">
        <v>341</v>
      </c>
      <c r="B5" s="43">
        <v>5541</v>
      </c>
      <c r="C5" s="44" t="s">
        <v>345</v>
      </c>
      <c r="D5" s="45">
        <v>14767</v>
      </c>
      <c r="F5" s="51" t="s">
        <v>349</v>
      </c>
      <c r="G5">
        <v>6</v>
      </c>
      <c r="I5" s="51" t="s">
        <v>348</v>
      </c>
      <c r="J5">
        <v>4</v>
      </c>
      <c r="M5">
        <v>4</v>
      </c>
    </row>
    <row r="6" spans="1:13" x14ac:dyDescent="0.25">
      <c r="A6" s="46" t="s">
        <v>341</v>
      </c>
      <c r="B6" s="47">
        <v>5542</v>
      </c>
      <c r="C6" s="48" t="s">
        <v>344</v>
      </c>
      <c r="D6" s="49">
        <v>14768</v>
      </c>
      <c r="F6" s="51" t="s">
        <v>350</v>
      </c>
      <c r="G6">
        <v>125</v>
      </c>
      <c r="I6" s="51" t="s">
        <v>349</v>
      </c>
      <c r="K6">
        <v>4</v>
      </c>
      <c r="L6">
        <v>2</v>
      </c>
      <c r="M6">
        <v>6</v>
      </c>
    </row>
    <row r="7" spans="1:13" x14ac:dyDescent="0.25">
      <c r="A7" s="46" t="s">
        <v>341</v>
      </c>
      <c r="B7" s="47">
        <v>5543</v>
      </c>
      <c r="C7" s="48" t="s">
        <v>345</v>
      </c>
      <c r="D7" s="49">
        <v>14769</v>
      </c>
      <c r="F7" s="51" t="s">
        <v>351</v>
      </c>
      <c r="G7">
        <v>73</v>
      </c>
      <c r="I7" s="51" t="s">
        <v>350</v>
      </c>
      <c r="J7">
        <v>20</v>
      </c>
      <c r="M7">
        <v>20</v>
      </c>
    </row>
    <row r="8" spans="1:13" x14ac:dyDescent="0.25">
      <c r="A8" s="42" t="s">
        <v>341</v>
      </c>
      <c r="B8" s="43">
        <v>5544</v>
      </c>
      <c r="C8" s="44" t="s">
        <v>345</v>
      </c>
      <c r="D8" s="45">
        <v>14770</v>
      </c>
      <c r="F8" s="51" t="s">
        <v>352</v>
      </c>
      <c r="G8">
        <v>5</v>
      </c>
      <c r="I8" s="51" t="s">
        <v>351</v>
      </c>
      <c r="J8">
        <v>14</v>
      </c>
      <c r="K8">
        <v>1</v>
      </c>
      <c r="L8">
        <v>2</v>
      </c>
      <c r="M8">
        <v>17</v>
      </c>
    </row>
    <row r="9" spans="1:13" x14ac:dyDescent="0.25">
      <c r="A9" s="42" t="s">
        <v>341</v>
      </c>
      <c r="B9" s="43">
        <v>5545</v>
      </c>
      <c r="C9" s="44" t="s">
        <v>345</v>
      </c>
      <c r="D9" s="45">
        <v>14771</v>
      </c>
      <c r="F9" s="51" t="s">
        <v>353</v>
      </c>
      <c r="G9">
        <v>46</v>
      </c>
      <c r="I9" s="51" t="s">
        <v>352</v>
      </c>
      <c r="K9">
        <v>2</v>
      </c>
      <c r="L9">
        <v>3</v>
      </c>
      <c r="M9">
        <v>5</v>
      </c>
    </row>
    <row r="10" spans="1:13" x14ac:dyDescent="0.25">
      <c r="A10" s="42" t="s">
        <v>341</v>
      </c>
      <c r="B10" s="43">
        <v>5546</v>
      </c>
      <c r="C10" s="44" t="s">
        <v>345</v>
      </c>
      <c r="D10" s="45">
        <v>14772</v>
      </c>
      <c r="F10" s="51" t="s">
        <v>354</v>
      </c>
      <c r="G10">
        <v>45</v>
      </c>
      <c r="I10" s="51" t="s">
        <v>353</v>
      </c>
      <c r="J10">
        <v>8</v>
      </c>
      <c r="M10">
        <v>8</v>
      </c>
    </row>
    <row r="11" spans="1:13" x14ac:dyDescent="0.25">
      <c r="A11" s="42" t="s">
        <v>341</v>
      </c>
      <c r="B11" s="43">
        <v>5547</v>
      </c>
      <c r="C11" s="44" t="s">
        <v>345</v>
      </c>
      <c r="D11" s="45">
        <v>14773</v>
      </c>
      <c r="F11" s="51" t="s">
        <v>355</v>
      </c>
      <c r="G11">
        <v>30</v>
      </c>
      <c r="I11" s="51" t="s">
        <v>354</v>
      </c>
      <c r="J11">
        <v>8</v>
      </c>
      <c r="K11">
        <v>5</v>
      </c>
      <c r="M11">
        <v>13</v>
      </c>
    </row>
    <row r="12" spans="1:13" ht="30" x14ac:dyDescent="0.25">
      <c r="A12" s="46" t="s">
        <v>350</v>
      </c>
      <c r="B12" s="47">
        <v>5549</v>
      </c>
      <c r="C12" s="48" t="s">
        <v>342</v>
      </c>
      <c r="D12" s="49">
        <v>14775</v>
      </c>
      <c r="F12" s="51" t="s">
        <v>356</v>
      </c>
      <c r="G12">
        <v>45</v>
      </c>
      <c r="I12" s="51" t="s">
        <v>355</v>
      </c>
      <c r="J12">
        <v>6</v>
      </c>
      <c r="M12">
        <v>6</v>
      </c>
    </row>
    <row r="13" spans="1:13" ht="30" x14ac:dyDescent="0.25">
      <c r="A13" s="42" t="s">
        <v>350</v>
      </c>
      <c r="B13" s="43">
        <v>5549</v>
      </c>
      <c r="C13" s="44" t="s">
        <v>342</v>
      </c>
      <c r="D13" s="45">
        <v>14776</v>
      </c>
      <c r="F13" s="51" t="s">
        <v>357</v>
      </c>
      <c r="G13">
        <v>35</v>
      </c>
      <c r="I13" s="51" t="s">
        <v>356</v>
      </c>
      <c r="J13">
        <v>9</v>
      </c>
      <c r="K13">
        <v>2</v>
      </c>
      <c r="M13">
        <v>11</v>
      </c>
    </row>
    <row r="14" spans="1:13" ht="30" x14ac:dyDescent="0.25">
      <c r="A14" s="46" t="s">
        <v>350</v>
      </c>
      <c r="B14" s="47">
        <v>5549</v>
      </c>
      <c r="C14" s="48" t="s">
        <v>342</v>
      </c>
      <c r="D14" s="49">
        <v>14777</v>
      </c>
      <c r="F14" s="51" t="s">
        <v>358</v>
      </c>
      <c r="G14">
        <v>12</v>
      </c>
      <c r="I14" s="51" t="s">
        <v>357</v>
      </c>
      <c r="J14">
        <v>6</v>
      </c>
      <c r="K14">
        <v>3</v>
      </c>
      <c r="L14">
        <v>3</v>
      </c>
      <c r="M14">
        <v>12</v>
      </c>
    </row>
    <row r="15" spans="1:13" ht="30" x14ac:dyDescent="0.25">
      <c r="A15" s="42" t="s">
        <v>350</v>
      </c>
      <c r="B15" s="43">
        <v>5549</v>
      </c>
      <c r="C15" s="44" t="s">
        <v>342</v>
      </c>
      <c r="D15" s="45">
        <v>14778</v>
      </c>
      <c r="F15" s="51" t="s">
        <v>359</v>
      </c>
      <c r="G15">
        <v>88</v>
      </c>
      <c r="I15" s="51" t="s">
        <v>358</v>
      </c>
      <c r="J15">
        <v>1</v>
      </c>
      <c r="K15">
        <v>5</v>
      </c>
      <c r="L15">
        <v>2</v>
      </c>
      <c r="M15">
        <v>8</v>
      </c>
    </row>
    <row r="16" spans="1:13" ht="30" x14ac:dyDescent="0.25">
      <c r="A16" s="46" t="s">
        <v>360</v>
      </c>
      <c r="B16" s="47">
        <v>5565</v>
      </c>
      <c r="C16" s="48" t="s">
        <v>342</v>
      </c>
      <c r="D16" s="49">
        <v>14848</v>
      </c>
      <c r="F16" s="51" t="s">
        <v>361</v>
      </c>
      <c r="G16">
        <v>41</v>
      </c>
      <c r="I16" s="51" t="s">
        <v>359</v>
      </c>
      <c r="J16">
        <v>14</v>
      </c>
      <c r="K16">
        <v>2</v>
      </c>
      <c r="L16">
        <v>3</v>
      </c>
      <c r="M16">
        <v>19</v>
      </c>
    </row>
    <row r="17" spans="1:13" ht="30" x14ac:dyDescent="0.25">
      <c r="A17" s="46" t="s">
        <v>360</v>
      </c>
      <c r="B17" s="47">
        <v>5565</v>
      </c>
      <c r="C17" s="48" t="s">
        <v>342</v>
      </c>
      <c r="D17" s="49">
        <v>14849</v>
      </c>
      <c r="F17" s="51" t="s">
        <v>362</v>
      </c>
      <c r="G17">
        <v>51</v>
      </c>
      <c r="I17" s="51" t="s">
        <v>361</v>
      </c>
      <c r="J17">
        <v>5</v>
      </c>
      <c r="K17">
        <v>1</v>
      </c>
      <c r="M17">
        <v>6</v>
      </c>
    </row>
    <row r="18" spans="1:13" ht="30" x14ac:dyDescent="0.25">
      <c r="A18" s="46" t="s">
        <v>360</v>
      </c>
      <c r="B18" s="47">
        <v>5565</v>
      </c>
      <c r="C18" s="48" t="s">
        <v>342</v>
      </c>
      <c r="D18" s="49">
        <v>14850</v>
      </c>
      <c r="F18" s="51" t="s">
        <v>363</v>
      </c>
      <c r="G18">
        <v>106</v>
      </c>
      <c r="I18" s="51" t="s">
        <v>362</v>
      </c>
      <c r="J18">
        <v>8</v>
      </c>
      <c r="K18">
        <v>2</v>
      </c>
      <c r="L18">
        <v>3</v>
      </c>
      <c r="M18">
        <v>13</v>
      </c>
    </row>
    <row r="19" spans="1:13" ht="30" x14ac:dyDescent="0.25">
      <c r="A19" s="46" t="s">
        <v>360</v>
      </c>
      <c r="B19" s="47">
        <v>5565</v>
      </c>
      <c r="C19" s="48" t="s">
        <v>342</v>
      </c>
      <c r="D19" s="49">
        <v>14851</v>
      </c>
      <c r="F19" s="51" t="s">
        <v>360</v>
      </c>
      <c r="G19">
        <v>43</v>
      </c>
      <c r="I19" s="51" t="s">
        <v>363</v>
      </c>
      <c r="J19">
        <v>15</v>
      </c>
      <c r="K19">
        <v>6</v>
      </c>
      <c r="L19">
        <v>4</v>
      </c>
      <c r="M19">
        <v>25</v>
      </c>
    </row>
    <row r="20" spans="1:13" ht="30" x14ac:dyDescent="0.25">
      <c r="A20" s="46" t="s">
        <v>360</v>
      </c>
      <c r="B20" s="47">
        <v>5565</v>
      </c>
      <c r="C20" s="48" t="s">
        <v>342</v>
      </c>
      <c r="D20" s="49">
        <v>14852</v>
      </c>
      <c r="F20" s="51" t="s">
        <v>364</v>
      </c>
      <c r="G20">
        <v>39</v>
      </c>
      <c r="I20" s="51" t="s">
        <v>360</v>
      </c>
      <c r="J20">
        <v>7</v>
      </c>
      <c r="K20">
        <v>2</v>
      </c>
      <c r="M20">
        <v>9</v>
      </c>
    </row>
    <row r="21" spans="1:13" ht="30" x14ac:dyDescent="0.25">
      <c r="A21" s="46" t="s">
        <v>360</v>
      </c>
      <c r="B21" s="47">
        <v>5565</v>
      </c>
      <c r="C21" s="48" t="s">
        <v>342</v>
      </c>
      <c r="D21" s="49">
        <v>14853</v>
      </c>
      <c r="F21" s="51" t="s">
        <v>365</v>
      </c>
      <c r="G21">
        <v>19</v>
      </c>
      <c r="I21" s="51" t="s">
        <v>364</v>
      </c>
      <c r="J21">
        <v>8</v>
      </c>
      <c r="L21">
        <v>3</v>
      </c>
      <c r="M21">
        <v>11</v>
      </c>
    </row>
    <row r="22" spans="1:13" ht="30" x14ac:dyDescent="0.25">
      <c r="A22" s="46" t="s">
        <v>360</v>
      </c>
      <c r="B22" s="47">
        <v>5566</v>
      </c>
      <c r="C22" s="48" t="s">
        <v>344</v>
      </c>
      <c r="D22" s="49">
        <v>14854</v>
      </c>
      <c r="F22" s="51" t="s">
        <v>366</v>
      </c>
      <c r="G22">
        <v>10</v>
      </c>
      <c r="I22" s="51" t="s">
        <v>365</v>
      </c>
      <c r="J22">
        <v>3</v>
      </c>
      <c r="L22">
        <v>7</v>
      </c>
      <c r="M22">
        <v>10</v>
      </c>
    </row>
    <row r="23" spans="1:13" ht="30" x14ac:dyDescent="0.25">
      <c r="A23" s="46" t="s">
        <v>350</v>
      </c>
      <c r="B23" s="47">
        <v>5567</v>
      </c>
      <c r="C23" s="48" t="s">
        <v>342</v>
      </c>
      <c r="D23" s="49">
        <v>14855</v>
      </c>
      <c r="F23" s="51" t="s">
        <v>367</v>
      </c>
      <c r="G23">
        <v>10</v>
      </c>
      <c r="I23" s="51" t="s">
        <v>366</v>
      </c>
      <c r="J23">
        <v>1</v>
      </c>
      <c r="K23">
        <v>4</v>
      </c>
      <c r="L23">
        <v>2</v>
      </c>
      <c r="M23">
        <v>7</v>
      </c>
    </row>
    <row r="24" spans="1:13" ht="30" x14ac:dyDescent="0.25">
      <c r="A24" s="42" t="s">
        <v>350</v>
      </c>
      <c r="B24" s="43">
        <v>5567</v>
      </c>
      <c r="C24" s="44" t="s">
        <v>342</v>
      </c>
      <c r="D24" s="45">
        <v>14856</v>
      </c>
      <c r="F24" s="51" t="s">
        <v>368</v>
      </c>
      <c r="G24">
        <v>4</v>
      </c>
      <c r="I24" s="51" t="s">
        <v>367</v>
      </c>
      <c r="K24">
        <v>10</v>
      </c>
      <c r="M24">
        <v>10</v>
      </c>
    </row>
    <row r="25" spans="1:13" ht="30" x14ac:dyDescent="0.25">
      <c r="A25" s="46" t="s">
        <v>350</v>
      </c>
      <c r="B25" s="47">
        <v>5567</v>
      </c>
      <c r="C25" s="48" t="s">
        <v>342</v>
      </c>
      <c r="D25" s="49">
        <v>14857</v>
      </c>
      <c r="F25" s="51" t="s">
        <v>369</v>
      </c>
      <c r="G25">
        <v>15</v>
      </c>
      <c r="I25" s="51" t="s">
        <v>368</v>
      </c>
      <c r="K25">
        <v>1</v>
      </c>
      <c r="L25">
        <v>3</v>
      </c>
      <c r="M25">
        <v>4</v>
      </c>
    </row>
    <row r="26" spans="1:13" ht="30" x14ac:dyDescent="0.25">
      <c r="A26" s="42" t="s">
        <v>350</v>
      </c>
      <c r="B26" s="43">
        <v>5567</v>
      </c>
      <c r="C26" s="44" t="s">
        <v>342</v>
      </c>
      <c r="D26" s="45">
        <v>14858</v>
      </c>
      <c r="F26" s="51" t="s">
        <v>341</v>
      </c>
      <c r="G26">
        <v>29</v>
      </c>
      <c r="I26" s="51" t="s">
        <v>369</v>
      </c>
      <c r="J26">
        <v>1</v>
      </c>
      <c r="K26">
        <v>6</v>
      </c>
      <c r="L26">
        <v>5</v>
      </c>
      <c r="M26">
        <v>12</v>
      </c>
    </row>
    <row r="27" spans="1:13" ht="30" x14ac:dyDescent="0.25">
      <c r="A27" s="46" t="s">
        <v>350</v>
      </c>
      <c r="B27" s="47">
        <v>5567</v>
      </c>
      <c r="C27" s="48" t="s">
        <v>342</v>
      </c>
      <c r="D27" s="49">
        <v>14859</v>
      </c>
      <c r="F27" s="51" t="s">
        <v>370</v>
      </c>
      <c r="G27">
        <v>2</v>
      </c>
      <c r="I27" s="51" t="s">
        <v>341</v>
      </c>
      <c r="J27">
        <v>4</v>
      </c>
      <c r="K27">
        <v>2</v>
      </c>
      <c r="L27">
        <v>8</v>
      </c>
      <c r="M27">
        <v>14</v>
      </c>
    </row>
    <row r="28" spans="1:13" ht="30" x14ac:dyDescent="0.25">
      <c r="A28" s="42" t="s">
        <v>350</v>
      </c>
      <c r="B28" s="43">
        <v>5567</v>
      </c>
      <c r="C28" s="44" t="s">
        <v>342</v>
      </c>
      <c r="D28" s="45">
        <v>14860</v>
      </c>
      <c r="F28" s="51" t="s">
        <v>371</v>
      </c>
      <c r="G28">
        <v>10</v>
      </c>
      <c r="I28" s="51" t="s">
        <v>370</v>
      </c>
      <c r="L28">
        <v>2</v>
      </c>
      <c r="M28">
        <v>2</v>
      </c>
    </row>
    <row r="29" spans="1:13" ht="30" x14ac:dyDescent="0.25">
      <c r="A29" s="46" t="s">
        <v>350</v>
      </c>
      <c r="B29" s="47">
        <v>5567</v>
      </c>
      <c r="C29" s="48" t="s">
        <v>342</v>
      </c>
      <c r="D29" s="49">
        <v>14861</v>
      </c>
      <c r="F29" s="51" t="s">
        <v>372</v>
      </c>
      <c r="G29">
        <v>18</v>
      </c>
      <c r="I29" s="51" t="s">
        <v>371</v>
      </c>
      <c r="J29">
        <v>1</v>
      </c>
      <c r="K29">
        <v>2</v>
      </c>
      <c r="L29">
        <v>2</v>
      </c>
      <c r="M29">
        <v>5</v>
      </c>
    </row>
    <row r="30" spans="1:13" ht="30" x14ac:dyDescent="0.25">
      <c r="A30" s="42" t="s">
        <v>350</v>
      </c>
      <c r="B30" s="43">
        <v>5568</v>
      </c>
      <c r="C30" s="44" t="s">
        <v>342</v>
      </c>
      <c r="D30" s="45">
        <v>14862</v>
      </c>
      <c r="F30" s="51" t="s">
        <v>373</v>
      </c>
      <c r="G30">
        <v>4</v>
      </c>
      <c r="I30" s="51" t="s">
        <v>372</v>
      </c>
      <c r="J30">
        <v>1</v>
      </c>
      <c r="K30">
        <v>3</v>
      </c>
      <c r="L30">
        <v>10</v>
      </c>
      <c r="M30">
        <v>14</v>
      </c>
    </row>
    <row r="31" spans="1:13" ht="30" x14ac:dyDescent="0.25">
      <c r="A31" s="46" t="s">
        <v>350</v>
      </c>
      <c r="B31" s="47">
        <v>5568</v>
      </c>
      <c r="C31" s="48" t="s">
        <v>342</v>
      </c>
      <c r="D31" s="49">
        <v>14863</v>
      </c>
      <c r="F31" s="51" t="s">
        <v>374</v>
      </c>
      <c r="G31">
        <v>15</v>
      </c>
      <c r="I31" s="51" t="s">
        <v>373</v>
      </c>
      <c r="K31">
        <v>2</v>
      </c>
      <c r="L31">
        <v>2</v>
      </c>
      <c r="M31">
        <v>4</v>
      </c>
    </row>
    <row r="32" spans="1:13" ht="30" x14ac:dyDescent="0.25">
      <c r="A32" s="42" t="s">
        <v>350</v>
      </c>
      <c r="B32" s="43">
        <v>5568</v>
      </c>
      <c r="C32" s="44" t="s">
        <v>342</v>
      </c>
      <c r="D32" s="45">
        <v>14864</v>
      </c>
      <c r="F32" s="51" t="s">
        <v>375</v>
      </c>
      <c r="G32">
        <v>15</v>
      </c>
      <c r="I32" s="51" t="s">
        <v>374</v>
      </c>
      <c r="K32">
        <v>9</v>
      </c>
      <c r="L32">
        <v>6</v>
      </c>
      <c r="M32">
        <v>15</v>
      </c>
    </row>
    <row r="33" spans="1:13" ht="30" x14ac:dyDescent="0.25">
      <c r="A33" s="46" t="s">
        <v>350</v>
      </c>
      <c r="B33" s="47">
        <v>5568</v>
      </c>
      <c r="C33" s="48" t="s">
        <v>342</v>
      </c>
      <c r="D33" s="49">
        <v>14865</v>
      </c>
      <c r="F33" s="51" t="s">
        <v>376</v>
      </c>
      <c r="G33">
        <v>9</v>
      </c>
      <c r="I33" s="51" t="s">
        <v>375</v>
      </c>
      <c r="J33">
        <v>2</v>
      </c>
      <c r="K33">
        <v>4</v>
      </c>
      <c r="L33">
        <v>1</v>
      </c>
      <c r="M33">
        <v>7</v>
      </c>
    </row>
    <row r="34" spans="1:13" ht="30" x14ac:dyDescent="0.25">
      <c r="A34" s="42" t="s">
        <v>350</v>
      </c>
      <c r="B34" s="43">
        <v>5568</v>
      </c>
      <c r="C34" s="44" t="s">
        <v>342</v>
      </c>
      <c r="D34" s="45">
        <v>14866</v>
      </c>
      <c r="F34" s="51" t="s">
        <v>377</v>
      </c>
      <c r="G34">
        <v>7</v>
      </c>
      <c r="I34" s="51" t="s">
        <v>376</v>
      </c>
      <c r="L34">
        <v>9</v>
      </c>
      <c r="M34">
        <v>9</v>
      </c>
    </row>
    <row r="35" spans="1:13" ht="30" x14ac:dyDescent="0.25">
      <c r="A35" s="46" t="s">
        <v>350</v>
      </c>
      <c r="B35" s="47">
        <v>5568</v>
      </c>
      <c r="C35" s="48" t="s">
        <v>342</v>
      </c>
      <c r="D35" s="49">
        <v>14867</v>
      </c>
      <c r="F35" s="51" t="s">
        <v>378</v>
      </c>
      <c r="G35">
        <v>13</v>
      </c>
      <c r="I35" s="51" t="s">
        <v>377</v>
      </c>
      <c r="J35">
        <v>1</v>
      </c>
      <c r="K35">
        <v>2</v>
      </c>
      <c r="M35">
        <v>3</v>
      </c>
    </row>
    <row r="36" spans="1:13" ht="30" x14ac:dyDescent="0.25">
      <c r="A36" s="42" t="s">
        <v>350</v>
      </c>
      <c r="B36" s="43">
        <v>5568</v>
      </c>
      <c r="C36" s="44" t="s">
        <v>342</v>
      </c>
      <c r="D36" s="45">
        <v>14868</v>
      </c>
      <c r="F36" s="51" t="s">
        <v>379</v>
      </c>
      <c r="G36">
        <v>37</v>
      </c>
      <c r="I36" s="51" t="s">
        <v>378</v>
      </c>
      <c r="J36">
        <v>2</v>
      </c>
      <c r="K36">
        <v>1</v>
      </c>
      <c r="M36">
        <v>3</v>
      </c>
    </row>
    <row r="37" spans="1:13" ht="30" x14ac:dyDescent="0.25">
      <c r="A37" s="46" t="s">
        <v>350</v>
      </c>
      <c r="B37" s="47">
        <v>5569</v>
      </c>
      <c r="C37" s="48" t="s">
        <v>342</v>
      </c>
      <c r="D37" s="49">
        <v>14869</v>
      </c>
      <c r="F37" s="51" t="s">
        <v>380</v>
      </c>
      <c r="G37">
        <v>4</v>
      </c>
      <c r="I37" s="51" t="s">
        <v>379</v>
      </c>
      <c r="J37">
        <v>7</v>
      </c>
      <c r="K37">
        <v>4</v>
      </c>
      <c r="L37">
        <v>2</v>
      </c>
      <c r="M37">
        <v>13</v>
      </c>
    </row>
    <row r="38" spans="1:13" ht="30" x14ac:dyDescent="0.25">
      <c r="A38" s="42" t="s">
        <v>350</v>
      </c>
      <c r="B38" s="43">
        <v>5569</v>
      </c>
      <c r="C38" s="44" t="s">
        <v>342</v>
      </c>
      <c r="D38" s="45">
        <v>14870</v>
      </c>
      <c r="F38" s="51" t="s">
        <v>346</v>
      </c>
      <c r="G38">
        <v>1152</v>
      </c>
      <c r="I38" s="51" t="s">
        <v>380</v>
      </c>
      <c r="K38">
        <v>1</v>
      </c>
      <c r="L38">
        <v>3</v>
      </c>
      <c r="M38">
        <v>4</v>
      </c>
    </row>
    <row r="39" spans="1:13" ht="30" x14ac:dyDescent="0.25">
      <c r="A39" s="46" t="s">
        <v>350</v>
      </c>
      <c r="B39" s="47">
        <v>5569</v>
      </c>
      <c r="C39" s="48" t="s">
        <v>342</v>
      </c>
      <c r="D39" s="49">
        <v>14871</v>
      </c>
      <c r="I39" s="51" t="s">
        <v>346</v>
      </c>
      <c r="J39">
        <v>181</v>
      </c>
      <c r="K39">
        <v>88</v>
      </c>
      <c r="L39">
        <v>88</v>
      </c>
      <c r="M39">
        <v>357</v>
      </c>
    </row>
    <row r="40" spans="1:13" ht="30" x14ac:dyDescent="0.25">
      <c r="A40" s="42" t="s">
        <v>350</v>
      </c>
      <c r="B40" s="43">
        <v>5569</v>
      </c>
      <c r="C40" s="44" t="s">
        <v>342</v>
      </c>
      <c r="D40" s="45">
        <v>14872</v>
      </c>
    </row>
    <row r="41" spans="1:13" ht="30" x14ac:dyDescent="0.25">
      <c r="A41" s="46" t="s">
        <v>350</v>
      </c>
      <c r="B41" s="47">
        <v>5569</v>
      </c>
      <c r="C41" s="48" t="s">
        <v>342</v>
      </c>
      <c r="D41" s="49">
        <v>14873</v>
      </c>
    </row>
    <row r="42" spans="1:13" ht="30" x14ac:dyDescent="0.25">
      <c r="A42" s="42" t="s">
        <v>350</v>
      </c>
      <c r="B42" s="43">
        <v>5569</v>
      </c>
      <c r="C42" s="44" t="s">
        <v>342</v>
      </c>
      <c r="D42" s="45">
        <v>14874</v>
      </c>
    </row>
    <row r="43" spans="1:13" ht="30" x14ac:dyDescent="0.25">
      <c r="A43" s="46" t="s">
        <v>350</v>
      </c>
      <c r="B43" s="47">
        <v>5569</v>
      </c>
      <c r="C43" s="48" t="s">
        <v>342</v>
      </c>
      <c r="D43" s="49">
        <v>14875</v>
      </c>
    </row>
    <row r="44" spans="1:13" ht="30" x14ac:dyDescent="0.25">
      <c r="A44" s="42" t="s">
        <v>350</v>
      </c>
      <c r="B44" s="43">
        <v>5570</v>
      </c>
      <c r="C44" s="44" t="s">
        <v>342</v>
      </c>
      <c r="D44" s="45">
        <v>14876</v>
      </c>
    </row>
    <row r="45" spans="1:13" ht="30" x14ac:dyDescent="0.25">
      <c r="A45" s="46" t="s">
        <v>350</v>
      </c>
      <c r="B45" s="47">
        <v>5570</v>
      </c>
      <c r="C45" s="48" t="s">
        <v>342</v>
      </c>
      <c r="D45" s="49">
        <v>14877</v>
      </c>
    </row>
    <row r="46" spans="1:13" ht="30" x14ac:dyDescent="0.25">
      <c r="A46" s="42" t="s">
        <v>350</v>
      </c>
      <c r="B46" s="43">
        <v>5570</v>
      </c>
      <c r="C46" s="44" t="s">
        <v>342</v>
      </c>
      <c r="D46" s="45">
        <v>14878</v>
      </c>
    </row>
    <row r="47" spans="1:13" ht="30" x14ac:dyDescent="0.25">
      <c r="A47" s="46" t="s">
        <v>350</v>
      </c>
      <c r="B47" s="47">
        <v>5570</v>
      </c>
      <c r="C47" s="48" t="s">
        <v>342</v>
      </c>
      <c r="D47" s="49">
        <v>14879</v>
      </c>
    </row>
    <row r="48" spans="1:13" ht="30" x14ac:dyDescent="0.25">
      <c r="A48" s="42" t="s">
        <v>350</v>
      </c>
      <c r="B48" s="43">
        <v>5570</v>
      </c>
      <c r="C48" s="44" t="s">
        <v>342</v>
      </c>
      <c r="D48" s="45">
        <v>14880</v>
      </c>
    </row>
    <row r="49" spans="1:4" ht="30" x14ac:dyDescent="0.25">
      <c r="A49" s="46" t="s">
        <v>350</v>
      </c>
      <c r="B49" s="47">
        <v>5570</v>
      </c>
      <c r="C49" s="48" t="s">
        <v>342</v>
      </c>
      <c r="D49" s="49">
        <v>14881</v>
      </c>
    </row>
    <row r="50" spans="1:4" ht="30" x14ac:dyDescent="0.25">
      <c r="A50" s="42" t="s">
        <v>350</v>
      </c>
      <c r="B50" s="43">
        <v>5570</v>
      </c>
      <c r="C50" s="44" t="s">
        <v>342</v>
      </c>
      <c r="D50" s="45">
        <v>14882</v>
      </c>
    </row>
    <row r="51" spans="1:4" ht="30" x14ac:dyDescent="0.25">
      <c r="A51" s="46" t="s">
        <v>350</v>
      </c>
      <c r="B51" s="47">
        <v>5571</v>
      </c>
      <c r="C51" s="48" t="s">
        <v>342</v>
      </c>
      <c r="D51" s="49">
        <v>14883</v>
      </c>
    </row>
    <row r="52" spans="1:4" ht="30" x14ac:dyDescent="0.25">
      <c r="A52" s="42" t="s">
        <v>350</v>
      </c>
      <c r="B52" s="43">
        <v>5571</v>
      </c>
      <c r="C52" s="44" t="s">
        <v>342</v>
      </c>
      <c r="D52" s="45">
        <v>14884</v>
      </c>
    </row>
    <row r="53" spans="1:4" ht="30" x14ac:dyDescent="0.25">
      <c r="A53" s="46" t="s">
        <v>350</v>
      </c>
      <c r="B53" s="47">
        <v>5571</v>
      </c>
      <c r="C53" s="48" t="s">
        <v>342</v>
      </c>
      <c r="D53" s="49">
        <v>14885</v>
      </c>
    </row>
    <row r="54" spans="1:4" ht="30" x14ac:dyDescent="0.25">
      <c r="A54" s="42" t="s">
        <v>350</v>
      </c>
      <c r="B54" s="43">
        <v>5571</v>
      </c>
      <c r="C54" s="44" t="s">
        <v>342</v>
      </c>
      <c r="D54" s="45">
        <v>14886</v>
      </c>
    </row>
    <row r="55" spans="1:4" ht="30" x14ac:dyDescent="0.25">
      <c r="A55" s="46" t="s">
        <v>350</v>
      </c>
      <c r="B55" s="47">
        <v>5571</v>
      </c>
      <c r="C55" s="48" t="s">
        <v>342</v>
      </c>
      <c r="D55" s="49">
        <v>14887</v>
      </c>
    </row>
    <row r="56" spans="1:4" ht="30" x14ac:dyDescent="0.25">
      <c r="A56" s="42" t="s">
        <v>350</v>
      </c>
      <c r="B56" s="43">
        <v>5571</v>
      </c>
      <c r="C56" s="44" t="s">
        <v>342</v>
      </c>
      <c r="D56" s="45">
        <v>14888</v>
      </c>
    </row>
    <row r="57" spans="1:4" ht="30" x14ac:dyDescent="0.25">
      <c r="A57" s="46" t="s">
        <v>350</v>
      </c>
      <c r="B57" s="47">
        <v>5571</v>
      </c>
      <c r="C57" s="48" t="s">
        <v>342</v>
      </c>
      <c r="D57" s="49">
        <v>14889</v>
      </c>
    </row>
    <row r="58" spans="1:4" ht="30" x14ac:dyDescent="0.25">
      <c r="A58" s="42" t="s">
        <v>350</v>
      </c>
      <c r="B58" s="43">
        <v>5572</v>
      </c>
      <c r="C58" s="44" t="s">
        <v>342</v>
      </c>
      <c r="D58" s="45">
        <v>14890</v>
      </c>
    </row>
    <row r="59" spans="1:4" ht="30" x14ac:dyDescent="0.25">
      <c r="A59" s="46" t="s">
        <v>350</v>
      </c>
      <c r="B59" s="47">
        <v>5572</v>
      </c>
      <c r="C59" s="48" t="s">
        <v>342</v>
      </c>
      <c r="D59" s="49">
        <v>14891</v>
      </c>
    </row>
    <row r="60" spans="1:4" ht="30" x14ac:dyDescent="0.25">
      <c r="A60" s="42" t="s">
        <v>350</v>
      </c>
      <c r="B60" s="43">
        <v>5572</v>
      </c>
      <c r="C60" s="44" t="s">
        <v>342</v>
      </c>
      <c r="D60" s="45">
        <v>14892</v>
      </c>
    </row>
    <row r="61" spans="1:4" ht="30" x14ac:dyDescent="0.25">
      <c r="A61" s="46" t="s">
        <v>350</v>
      </c>
      <c r="B61" s="47">
        <v>5572</v>
      </c>
      <c r="C61" s="48" t="s">
        <v>342</v>
      </c>
      <c r="D61" s="49">
        <v>14893</v>
      </c>
    </row>
    <row r="62" spans="1:4" ht="30" x14ac:dyDescent="0.25">
      <c r="A62" s="42" t="s">
        <v>350</v>
      </c>
      <c r="B62" s="43">
        <v>5572</v>
      </c>
      <c r="C62" s="44" t="s">
        <v>342</v>
      </c>
      <c r="D62" s="45">
        <v>14894</v>
      </c>
    </row>
    <row r="63" spans="1:4" ht="30" x14ac:dyDescent="0.25">
      <c r="A63" s="46" t="s">
        <v>350</v>
      </c>
      <c r="B63" s="47">
        <v>5572</v>
      </c>
      <c r="C63" s="48" t="s">
        <v>342</v>
      </c>
      <c r="D63" s="49">
        <v>14895</v>
      </c>
    </row>
    <row r="64" spans="1:4" ht="30" x14ac:dyDescent="0.25">
      <c r="A64" s="42" t="s">
        <v>350</v>
      </c>
      <c r="B64" s="43">
        <v>5572</v>
      </c>
      <c r="C64" s="44" t="s">
        <v>342</v>
      </c>
      <c r="D64" s="45">
        <v>14896</v>
      </c>
    </row>
    <row r="65" spans="1:4" ht="30" x14ac:dyDescent="0.25">
      <c r="A65" s="46" t="s">
        <v>379</v>
      </c>
      <c r="B65" s="47">
        <v>5573</v>
      </c>
      <c r="C65" s="48" t="s">
        <v>342</v>
      </c>
      <c r="D65" s="49">
        <v>14897</v>
      </c>
    </row>
    <row r="66" spans="1:4" ht="30" x14ac:dyDescent="0.25">
      <c r="A66" s="42" t="s">
        <v>379</v>
      </c>
      <c r="B66" s="43">
        <v>5573</v>
      </c>
      <c r="C66" s="44" t="s">
        <v>342</v>
      </c>
      <c r="D66" s="45">
        <v>14898</v>
      </c>
    </row>
    <row r="67" spans="1:4" ht="30" x14ac:dyDescent="0.25">
      <c r="A67" s="46" t="s">
        <v>379</v>
      </c>
      <c r="B67" s="47">
        <v>5573</v>
      </c>
      <c r="C67" s="48" t="s">
        <v>342</v>
      </c>
      <c r="D67" s="49">
        <v>14899</v>
      </c>
    </row>
    <row r="68" spans="1:4" ht="30" x14ac:dyDescent="0.25">
      <c r="A68" s="42" t="s">
        <v>379</v>
      </c>
      <c r="B68" s="43">
        <v>5573</v>
      </c>
      <c r="C68" s="44" t="s">
        <v>342</v>
      </c>
      <c r="D68" s="45">
        <v>14900</v>
      </c>
    </row>
    <row r="69" spans="1:4" ht="30" x14ac:dyDescent="0.25">
      <c r="A69" s="46" t="s">
        <v>350</v>
      </c>
      <c r="B69" s="47">
        <v>5574</v>
      </c>
      <c r="C69" s="48" t="s">
        <v>342</v>
      </c>
      <c r="D69" s="49">
        <v>14901</v>
      </c>
    </row>
    <row r="70" spans="1:4" ht="30" x14ac:dyDescent="0.25">
      <c r="A70" s="42" t="s">
        <v>350</v>
      </c>
      <c r="B70" s="43">
        <v>5574</v>
      </c>
      <c r="C70" s="44" t="s">
        <v>342</v>
      </c>
      <c r="D70" s="45">
        <v>14902</v>
      </c>
    </row>
    <row r="71" spans="1:4" ht="30" x14ac:dyDescent="0.25">
      <c r="A71" s="46" t="s">
        <v>350</v>
      </c>
      <c r="B71" s="47">
        <v>5574</v>
      </c>
      <c r="C71" s="48" t="s">
        <v>342</v>
      </c>
      <c r="D71" s="49">
        <v>14903</v>
      </c>
    </row>
    <row r="72" spans="1:4" ht="30" x14ac:dyDescent="0.25">
      <c r="A72" s="42" t="s">
        <v>350</v>
      </c>
      <c r="B72" s="43">
        <v>5574</v>
      </c>
      <c r="C72" s="44" t="s">
        <v>342</v>
      </c>
      <c r="D72" s="45">
        <v>14904</v>
      </c>
    </row>
    <row r="73" spans="1:4" ht="30" x14ac:dyDescent="0.25">
      <c r="A73" s="46" t="s">
        <v>350</v>
      </c>
      <c r="B73" s="47">
        <v>5574</v>
      </c>
      <c r="C73" s="48" t="s">
        <v>342</v>
      </c>
      <c r="D73" s="49">
        <v>14905</v>
      </c>
    </row>
    <row r="74" spans="1:4" ht="30" x14ac:dyDescent="0.25">
      <c r="A74" s="42" t="s">
        <v>350</v>
      </c>
      <c r="B74" s="43">
        <v>5574</v>
      </c>
      <c r="C74" s="44" t="s">
        <v>342</v>
      </c>
      <c r="D74" s="45">
        <v>14906</v>
      </c>
    </row>
    <row r="75" spans="1:4" ht="30" x14ac:dyDescent="0.25">
      <c r="A75" s="46" t="s">
        <v>350</v>
      </c>
      <c r="B75" s="47">
        <v>5574</v>
      </c>
      <c r="C75" s="48" t="s">
        <v>342</v>
      </c>
      <c r="D75" s="49">
        <v>14907</v>
      </c>
    </row>
    <row r="76" spans="1:4" ht="30" x14ac:dyDescent="0.25">
      <c r="A76" s="42" t="s">
        <v>379</v>
      </c>
      <c r="B76" s="43">
        <v>5573</v>
      </c>
      <c r="C76" s="44" t="s">
        <v>342</v>
      </c>
      <c r="D76" s="45">
        <v>14908</v>
      </c>
    </row>
    <row r="77" spans="1:4" ht="30" x14ac:dyDescent="0.25">
      <c r="A77" s="46" t="s">
        <v>350</v>
      </c>
      <c r="B77" s="47">
        <v>5575</v>
      </c>
      <c r="C77" s="48" t="s">
        <v>342</v>
      </c>
      <c r="D77" s="49">
        <v>14909</v>
      </c>
    </row>
    <row r="78" spans="1:4" ht="30" x14ac:dyDescent="0.25">
      <c r="A78" s="42" t="s">
        <v>350</v>
      </c>
      <c r="B78" s="43">
        <v>5575</v>
      </c>
      <c r="C78" s="44" t="s">
        <v>342</v>
      </c>
      <c r="D78" s="45">
        <v>14910</v>
      </c>
    </row>
    <row r="79" spans="1:4" ht="30" x14ac:dyDescent="0.25">
      <c r="A79" s="46" t="s">
        <v>350</v>
      </c>
      <c r="B79" s="47">
        <v>5575</v>
      </c>
      <c r="C79" s="48" t="s">
        <v>342</v>
      </c>
      <c r="D79" s="49">
        <v>14911</v>
      </c>
    </row>
    <row r="80" spans="1:4" ht="30" x14ac:dyDescent="0.25">
      <c r="A80" s="42" t="s">
        <v>350</v>
      </c>
      <c r="B80" s="43">
        <v>5575</v>
      </c>
      <c r="C80" s="44" t="s">
        <v>342</v>
      </c>
      <c r="D80" s="45">
        <v>14912</v>
      </c>
    </row>
    <row r="81" spans="1:4" ht="30" x14ac:dyDescent="0.25">
      <c r="A81" s="46" t="s">
        <v>350</v>
      </c>
      <c r="B81" s="47">
        <v>5575</v>
      </c>
      <c r="C81" s="48" t="s">
        <v>342</v>
      </c>
      <c r="D81" s="49">
        <v>14913</v>
      </c>
    </row>
    <row r="82" spans="1:4" ht="30" x14ac:dyDescent="0.25">
      <c r="A82" s="42" t="s">
        <v>350</v>
      </c>
      <c r="B82" s="43">
        <v>5575</v>
      </c>
      <c r="C82" s="44" t="s">
        <v>342</v>
      </c>
      <c r="D82" s="45">
        <v>14914</v>
      </c>
    </row>
    <row r="83" spans="1:4" ht="30" x14ac:dyDescent="0.25">
      <c r="A83" s="46" t="s">
        <v>350</v>
      </c>
      <c r="B83" s="47">
        <v>5575</v>
      </c>
      <c r="C83" s="48" t="s">
        <v>342</v>
      </c>
      <c r="D83" s="49">
        <v>14915</v>
      </c>
    </row>
    <row r="84" spans="1:4" ht="30" x14ac:dyDescent="0.25">
      <c r="A84" s="42" t="s">
        <v>350</v>
      </c>
      <c r="B84" s="43">
        <v>5576</v>
      </c>
      <c r="C84" s="44" t="s">
        <v>342</v>
      </c>
      <c r="D84" s="45">
        <v>14916</v>
      </c>
    </row>
    <row r="85" spans="1:4" ht="30" x14ac:dyDescent="0.25">
      <c r="A85" s="46" t="s">
        <v>350</v>
      </c>
      <c r="B85" s="47">
        <v>5576</v>
      </c>
      <c r="C85" s="48" t="s">
        <v>342</v>
      </c>
      <c r="D85" s="49">
        <v>14917</v>
      </c>
    </row>
    <row r="86" spans="1:4" ht="30" x14ac:dyDescent="0.25">
      <c r="A86" s="42" t="s">
        <v>350</v>
      </c>
      <c r="B86" s="43">
        <v>5576</v>
      </c>
      <c r="C86" s="44" t="s">
        <v>342</v>
      </c>
      <c r="D86" s="45">
        <v>14918</v>
      </c>
    </row>
    <row r="87" spans="1:4" ht="30" x14ac:dyDescent="0.25">
      <c r="A87" s="46" t="s">
        <v>350</v>
      </c>
      <c r="B87" s="47">
        <v>5576</v>
      </c>
      <c r="C87" s="48" t="s">
        <v>342</v>
      </c>
      <c r="D87" s="49">
        <v>14919</v>
      </c>
    </row>
    <row r="88" spans="1:4" ht="30" x14ac:dyDescent="0.25">
      <c r="A88" s="42" t="s">
        <v>350</v>
      </c>
      <c r="B88" s="43">
        <v>5576</v>
      </c>
      <c r="C88" s="44" t="s">
        <v>342</v>
      </c>
      <c r="D88" s="45">
        <v>14920</v>
      </c>
    </row>
    <row r="89" spans="1:4" ht="30" x14ac:dyDescent="0.25">
      <c r="A89" s="46" t="s">
        <v>350</v>
      </c>
      <c r="B89" s="47">
        <v>5576</v>
      </c>
      <c r="C89" s="48" t="s">
        <v>342</v>
      </c>
      <c r="D89" s="49">
        <v>14921</v>
      </c>
    </row>
    <row r="90" spans="1:4" ht="30" x14ac:dyDescent="0.25">
      <c r="A90" s="42" t="s">
        <v>350</v>
      </c>
      <c r="B90" s="43">
        <v>5576</v>
      </c>
      <c r="C90" s="44" t="s">
        <v>342</v>
      </c>
      <c r="D90" s="45">
        <v>14922</v>
      </c>
    </row>
    <row r="91" spans="1:4" ht="30" x14ac:dyDescent="0.25">
      <c r="A91" s="46" t="s">
        <v>350</v>
      </c>
      <c r="B91" s="47">
        <v>5577</v>
      </c>
      <c r="C91" s="48" t="s">
        <v>342</v>
      </c>
      <c r="D91" s="49">
        <v>14923</v>
      </c>
    </row>
    <row r="92" spans="1:4" ht="30" x14ac:dyDescent="0.25">
      <c r="A92" s="42" t="s">
        <v>350</v>
      </c>
      <c r="B92" s="43">
        <v>5577</v>
      </c>
      <c r="C92" s="44" t="s">
        <v>342</v>
      </c>
      <c r="D92" s="45">
        <v>14924</v>
      </c>
    </row>
    <row r="93" spans="1:4" ht="30" x14ac:dyDescent="0.25">
      <c r="A93" s="46" t="s">
        <v>350</v>
      </c>
      <c r="B93" s="47">
        <v>5577</v>
      </c>
      <c r="C93" s="48" t="s">
        <v>342</v>
      </c>
      <c r="D93" s="49">
        <v>14925</v>
      </c>
    </row>
    <row r="94" spans="1:4" ht="30" x14ac:dyDescent="0.25">
      <c r="A94" s="42" t="s">
        <v>350</v>
      </c>
      <c r="B94" s="43">
        <v>5577</v>
      </c>
      <c r="C94" s="44" t="s">
        <v>342</v>
      </c>
      <c r="D94" s="45">
        <v>14926</v>
      </c>
    </row>
    <row r="95" spans="1:4" ht="30" x14ac:dyDescent="0.25">
      <c r="A95" s="46" t="s">
        <v>350</v>
      </c>
      <c r="B95" s="47">
        <v>5577</v>
      </c>
      <c r="C95" s="48" t="s">
        <v>342</v>
      </c>
      <c r="D95" s="49">
        <v>14927</v>
      </c>
    </row>
    <row r="96" spans="1:4" ht="30" x14ac:dyDescent="0.25">
      <c r="A96" s="42" t="s">
        <v>379</v>
      </c>
      <c r="B96" s="43">
        <v>5578</v>
      </c>
      <c r="C96" s="44" t="s">
        <v>344</v>
      </c>
      <c r="D96" s="45">
        <v>14928</v>
      </c>
    </row>
    <row r="97" spans="1:4" ht="30" x14ac:dyDescent="0.25">
      <c r="A97" s="46" t="s">
        <v>350</v>
      </c>
      <c r="B97" s="47">
        <v>5579</v>
      </c>
      <c r="C97" s="48" t="s">
        <v>342</v>
      </c>
      <c r="D97" s="49">
        <v>14929</v>
      </c>
    </row>
    <row r="98" spans="1:4" ht="30" x14ac:dyDescent="0.25">
      <c r="A98" s="42" t="s">
        <v>350</v>
      </c>
      <c r="B98" s="43">
        <v>5579</v>
      </c>
      <c r="C98" s="44" t="s">
        <v>342</v>
      </c>
      <c r="D98" s="45">
        <v>14930</v>
      </c>
    </row>
    <row r="99" spans="1:4" ht="30" x14ac:dyDescent="0.25">
      <c r="A99" s="46" t="s">
        <v>350</v>
      </c>
      <c r="B99" s="47">
        <v>5579</v>
      </c>
      <c r="C99" s="48" t="s">
        <v>342</v>
      </c>
      <c r="D99" s="49">
        <v>14931</v>
      </c>
    </row>
    <row r="100" spans="1:4" ht="30" x14ac:dyDescent="0.25">
      <c r="A100" s="42" t="s">
        <v>350</v>
      </c>
      <c r="B100" s="43">
        <v>5579</v>
      </c>
      <c r="C100" s="44" t="s">
        <v>342</v>
      </c>
      <c r="D100" s="45">
        <v>14932</v>
      </c>
    </row>
    <row r="101" spans="1:4" ht="30" x14ac:dyDescent="0.25">
      <c r="A101" s="46" t="s">
        <v>350</v>
      </c>
      <c r="B101" s="47">
        <v>5579</v>
      </c>
      <c r="C101" s="48" t="s">
        <v>342</v>
      </c>
      <c r="D101" s="49">
        <v>14933</v>
      </c>
    </row>
    <row r="102" spans="1:4" ht="30" x14ac:dyDescent="0.25">
      <c r="A102" s="42" t="s">
        <v>379</v>
      </c>
      <c r="B102" s="43">
        <v>5580</v>
      </c>
      <c r="C102" s="44" t="s">
        <v>344</v>
      </c>
      <c r="D102" s="45">
        <v>14934</v>
      </c>
    </row>
    <row r="103" spans="1:4" ht="30" x14ac:dyDescent="0.25">
      <c r="A103" s="46" t="s">
        <v>350</v>
      </c>
      <c r="B103" s="47">
        <v>5581</v>
      </c>
      <c r="C103" s="48" t="s">
        <v>342</v>
      </c>
      <c r="D103" s="49">
        <v>14935</v>
      </c>
    </row>
    <row r="104" spans="1:4" ht="30" x14ac:dyDescent="0.25">
      <c r="A104" s="42" t="s">
        <v>350</v>
      </c>
      <c r="B104" s="43">
        <v>5581</v>
      </c>
      <c r="C104" s="44" t="s">
        <v>342</v>
      </c>
      <c r="D104" s="45">
        <v>14936</v>
      </c>
    </row>
    <row r="105" spans="1:4" ht="30" x14ac:dyDescent="0.25">
      <c r="A105" s="46" t="s">
        <v>350</v>
      </c>
      <c r="B105" s="47">
        <v>5581</v>
      </c>
      <c r="C105" s="48" t="s">
        <v>342</v>
      </c>
      <c r="D105" s="49">
        <v>14937</v>
      </c>
    </row>
    <row r="106" spans="1:4" ht="30" x14ac:dyDescent="0.25">
      <c r="A106" s="42" t="s">
        <v>350</v>
      </c>
      <c r="B106" s="43">
        <v>5581</v>
      </c>
      <c r="C106" s="44" t="s">
        <v>342</v>
      </c>
      <c r="D106" s="45">
        <v>14938</v>
      </c>
    </row>
    <row r="107" spans="1:4" ht="30" x14ac:dyDescent="0.25">
      <c r="A107" s="46" t="s">
        <v>350</v>
      </c>
      <c r="B107" s="47">
        <v>5581</v>
      </c>
      <c r="C107" s="48" t="s">
        <v>342</v>
      </c>
      <c r="D107" s="49">
        <v>14939</v>
      </c>
    </row>
    <row r="108" spans="1:4" ht="30" x14ac:dyDescent="0.25">
      <c r="A108" s="42" t="s">
        <v>350</v>
      </c>
      <c r="B108" s="43">
        <v>5581</v>
      </c>
      <c r="C108" s="44" t="s">
        <v>342</v>
      </c>
      <c r="D108" s="45">
        <v>14940</v>
      </c>
    </row>
    <row r="109" spans="1:4" ht="30" x14ac:dyDescent="0.25">
      <c r="A109" s="46" t="s">
        <v>350</v>
      </c>
      <c r="B109" s="47">
        <v>5581</v>
      </c>
      <c r="C109" s="48" t="s">
        <v>342</v>
      </c>
      <c r="D109" s="49">
        <v>14941</v>
      </c>
    </row>
    <row r="110" spans="1:4" ht="30" x14ac:dyDescent="0.25">
      <c r="A110" s="42" t="s">
        <v>379</v>
      </c>
      <c r="B110" s="43">
        <v>5582</v>
      </c>
      <c r="C110" s="44" t="s">
        <v>344</v>
      </c>
      <c r="D110" s="45">
        <v>14942</v>
      </c>
    </row>
    <row r="111" spans="1:4" ht="30" x14ac:dyDescent="0.25">
      <c r="A111" s="46" t="s">
        <v>350</v>
      </c>
      <c r="B111" s="47">
        <v>5583</v>
      </c>
      <c r="C111" s="48" t="s">
        <v>342</v>
      </c>
      <c r="D111" s="49">
        <v>14943</v>
      </c>
    </row>
    <row r="112" spans="1:4" ht="30" x14ac:dyDescent="0.25">
      <c r="A112" s="42" t="s">
        <v>350</v>
      </c>
      <c r="B112" s="43">
        <v>5583</v>
      </c>
      <c r="C112" s="44" t="s">
        <v>342</v>
      </c>
      <c r="D112" s="45">
        <v>14944</v>
      </c>
    </row>
    <row r="113" spans="1:4" ht="30" x14ac:dyDescent="0.25">
      <c r="A113" s="46" t="s">
        <v>350</v>
      </c>
      <c r="B113" s="47">
        <v>5583</v>
      </c>
      <c r="C113" s="48" t="s">
        <v>342</v>
      </c>
      <c r="D113" s="49">
        <v>14945</v>
      </c>
    </row>
    <row r="114" spans="1:4" ht="30" x14ac:dyDescent="0.25">
      <c r="A114" s="42" t="s">
        <v>350</v>
      </c>
      <c r="B114" s="43">
        <v>5583</v>
      </c>
      <c r="C114" s="44" t="s">
        <v>342</v>
      </c>
      <c r="D114" s="45">
        <v>14946</v>
      </c>
    </row>
    <row r="115" spans="1:4" ht="30" x14ac:dyDescent="0.25">
      <c r="A115" s="46" t="s">
        <v>350</v>
      </c>
      <c r="B115" s="47">
        <v>5583</v>
      </c>
      <c r="C115" s="48" t="s">
        <v>342</v>
      </c>
      <c r="D115" s="49">
        <v>14947</v>
      </c>
    </row>
    <row r="116" spans="1:4" ht="30" x14ac:dyDescent="0.25">
      <c r="A116" s="42" t="s">
        <v>350</v>
      </c>
      <c r="B116" s="43">
        <v>5584</v>
      </c>
      <c r="C116" s="44" t="s">
        <v>342</v>
      </c>
      <c r="D116" s="45">
        <v>14948</v>
      </c>
    </row>
    <row r="117" spans="1:4" ht="30" x14ac:dyDescent="0.25">
      <c r="A117" s="46" t="s">
        <v>350</v>
      </c>
      <c r="B117" s="47">
        <v>5584</v>
      </c>
      <c r="C117" s="48" t="s">
        <v>342</v>
      </c>
      <c r="D117" s="49">
        <v>14949</v>
      </c>
    </row>
    <row r="118" spans="1:4" ht="30" x14ac:dyDescent="0.25">
      <c r="A118" s="42" t="s">
        <v>350</v>
      </c>
      <c r="B118" s="43">
        <v>5584</v>
      </c>
      <c r="C118" s="44" t="s">
        <v>342</v>
      </c>
      <c r="D118" s="45">
        <v>14950</v>
      </c>
    </row>
    <row r="119" spans="1:4" ht="30" x14ac:dyDescent="0.25">
      <c r="A119" s="46" t="s">
        <v>350</v>
      </c>
      <c r="B119" s="47">
        <v>5584</v>
      </c>
      <c r="C119" s="48" t="s">
        <v>342</v>
      </c>
      <c r="D119" s="49">
        <v>14951</v>
      </c>
    </row>
    <row r="120" spans="1:4" ht="30" x14ac:dyDescent="0.25">
      <c r="A120" s="42" t="s">
        <v>350</v>
      </c>
      <c r="B120" s="43">
        <v>5584</v>
      </c>
      <c r="C120" s="44" t="s">
        <v>342</v>
      </c>
      <c r="D120" s="45">
        <v>14952</v>
      </c>
    </row>
    <row r="121" spans="1:4" ht="30" x14ac:dyDescent="0.25">
      <c r="A121" s="46" t="s">
        <v>350</v>
      </c>
      <c r="B121" s="47">
        <v>5584</v>
      </c>
      <c r="C121" s="48" t="s">
        <v>342</v>
      </c>
      <c r="D121" s="49">
        <v>14953</v>
      </c>
    </row>
    <row r="122" spans="1:4" ht="30" x14ac:dyDescent="0.25">
      <c r="A122" s="42" t="s">
        <v>350</v>
      </c>
      <c r="B122" s="43">
        <v>5584</v>
      </c>
      <c r="C122" s="44" t="s">
        <v>342</v>
      </c>
      <c r="D122" s="45">
        <v>14954</v>
      </c>
    </row>
    <row r="123" spans="1:4" ht="30" x14ac:dyDescent="0.25">
      <c r="A123" s="46" t="s">
        <v>379</v>
      </c>
      <c r="B123" s="47">
        <v>5585</v>
      </c>
      <c r="C123" s="48" t="s">
        <v>345</v>
      </c>
      <c r="D123" s="49">
        <v>14955</v>
      </c>
    </row>
    <row r="124" spans="1:4" ht="30" x14ac:dyDescent="0.25">
      <c r="A124" s="42" t="s">
        <v>350</v>
      </c>
      <c r="B124" s="43">
        <v>5586</v>
      </c>
      <c r="C124" s="44" t="s">
        <v>342</v>
      </c>
      <c r="D124" s="45">
        <v>14956</v>
      </c>
    </row>
    <row r="125" spans="1:4" ht="30" x14ac:dyDescent="0.25">
      <c r="A125" s="46" t="s">
        <v>350</v>
      </c>
      <c r="B125" s="47">
        <v>5586</v>
      </c>
      <c r="C125" s="48" t="s">
        <v>342</v>
      </c>
      <c r="D125" s="49">
        <v>14957</v>
      </c>
    </row>
    <row r="126" spans="1:4" ht="30" x14ac:dyDescent="0.25">
      <c r="A126" s="42" t="s">
        <v>350</v>
      </c>
      <c r="B126" s="43">
        <v>5586</v>
      </c>
      <c r="C126" s="44" t="s">
        <v>342</v>
      </c>
      <c r="D126" s="45">
        <v>14958</v>
      </c>
    </row>
    <row r="127" spans="1:4" ht="30" x14ac:dyDescent="0.25">
      <c r="A127" s="46" t="s">
        <v>350</v>
      </c>
      <c r="B127" s="47">
        <v>5586</v>
      </c>
      <c r="C127" s="48" t="s">
        <v>342</v>
      </c>
      <c r="D127" s="49">
        <v>14959</v>
      </c>
    </row>
    <row r="128" spans="1:4" ht="30" x14ac:dyDescent="0.25">
      <c r="A128" s="42" t="s">
        <v>379</v>
      </c>
      <c r="B128" s="43">
        <v>5587</v>
      </c>
      <c r="C128" s="44" t="s">
        <v>345</v>
      </c>
      <c r="D128" s="45">
        <v>14960</v>
      </c>
    </row>
    <row r="129" spans="1:4" ht="30" x14ac:dyDescent="0.25">
      <c r="A129" s="46" t="s">
        <v>379</v>
      </c>
      <c r="B129" s="47">
        <v>5588</v>
      </c>
      <c r="C129" s="48" t="s">
        <v>344</v>
      </c>
      <c r="D129" s="49">
        <v>14961</v>
      </c>
    </row>
    <row r="130" spans="1:4" ht="30" x14ac:dyDescent="0.25">
      <c r="A130" s="42" t="s">
        <v>350</v>
      </c>
      <c r="B130" s="43">
        <v>5589</v>
      </c>
      <c r="C130" s="44" t="s">
        <v>342</v>
      </c>
      <c r="D130" s="45">
        <v>14962</v>
      </c>
    </row>
    <row r="131" spans="1:4" ht="30" x14ac:dyDescent="0.25">
      <c r="A131" s="46" t="s">
        <v>350</v>
      </c>
      <c r="B131" s="47">
        <v>5589</v>
      </c>
      <c r="C131" s="48" t="s">
        <v>342</v>
      </c>
      <c r="D131" s="49">
        <v>14963</v>
      </c>
    </row>
    <row r="132" spans="1:4" ht="30" x14ac:dyDescent="0.25">
      <c r="A132" s="42" t="s">
        <v>350</v>
      </c>
      <c r="B132" s="43">
        <v>5589</v>
      </c>
      <c r="C132" s="44" t="s">
        <v>342</v>
      </c>
      <c r="D132" s="45">
        <v>14964</v>
      </c>
    </row>
    <row r="133" spans="1:4" ht="30" x14ac:dyDescent="0.25">
      <c r="A133" s="46" t="s">
        <v>350</v>
      </c>
      <c r="B133" s="47">
        <v>5589</v>
      </c>
      <c r="C133" s="48" t="s">
        <v>342</v>
      </c>
      <c r="D133" s="49">
        <v>14965</v>
      </c>
    </row>
    <row r="134" spans="1:4" ht="30" x14ac:dyDescent="0.25">
      <c r="A134" s="42" t="s">
        <v>350</v>
      </c>
      <c r="B134" s="43">
        <v>5589</v>
      </c>
      <c r="C134" s="44" t="s">
        <v>342</v>
      </c>
      <c r="D134" s="45">
        <v>14966</v>
      </c>
    </row>
    <row r="135" spans="1:4" ht="30" x14ac:dyDescent="0.25">
      <c r="A135" s="46" t="s">
        <v>350</v>
      </c>
      <c r="B135" s="47">
        <v>5589</v>
      </c>
      <c r="C135" s="48" t="s">
        <v>342</v>
      </c>
      <c r="D135" s="49">
        <v>14967</v>
      </c>
    </row>
    <row r="136" spans="1:4" ht="30" x14ac:dyDescent="0.25">
      <c r="A136" s="42" t="s">
        <v>350</v>
      </c>
      <c r="B136" s="43">
        <v>5589</v>
      </c>
      <c r="C136" s="44" t="s">
        <v>342</v>
      </c>
      <c r="D136" s="45">
        <v>14968</v>
      </c>
    </row>
    <row r="137" spans="1:4" ht="30" x14ac:dyDescent="0.25">
      <c r="A137" s="46" t="s">
        <v>350</v>
      </c>
      <c r="B137" s="47">
        <v>5590</v>
      </c>
      <c r="C137" s="48" t="s">
        <v>342</v>
      </c>
      <c r="D137" s="49">
        <v>14969</v>
      </c>
    </row>
    <row r="138" spans="1:4" ht="30" x14ac:dyDescent="0.25">
      <c r="A138" s="46" t="s">
        <v>350</v>
      </c>
      <c r="B138" s="47">
        <v>5590</v>
      </c>
      <c r="C138" s="48" t="s">
        <v>342</v>
      </c>
      <c r="D138" s="49">
        <v>14970</v>
      </c>
    </row>
    <row r="139" spans="1:4" ht="30" x14ac:dyDescent="0.25">
      <c r="A139" s="46" t="s">
        <v>350</v>
      </c>
      <c r="B139" s="47">
        <v>5590</v>
      </c>
      <c r="C139" s="48" t="s">
        <v>342</v>
      </c>
      <c r="D139" s="49">
        <v>14971</v>
      </c>
    </row>
    <row r="140" spans="1:4" ht="30" x14ac:dyDescent="0.25">
      <c r="A140" s="46" t="s">
        <v>350</v>
      </c>
      <c r="B140" s="47">
        <v>5590</v>
      </c>
      <c r="C140" s="48" t="s">
        <v>342</v>
      </c>
      <c r="D140" s="49">
        <v>14972</v>
      </c>
    </row>
    <row r="141" spans="1:4" ht="30" x14ac:dyDescent="0.25">
      <c r="A141" s="46" t="s">
        <v>350</v>
      </c>
      <c r="B141" s="47">
        <v>5590</v>
      </c>
      <c r="C141" s="48" t="s">
        <v>342</v>
      </c>
      <c r="D141" s="49">
        <v>14973</v>
      </c>
    </row>
    <row r="142" spans="1:4" ht="30" x14ac:dyDescent="0.25">
      <c r="A142" s="46" t="s">
        <v>350</v>
      </c>
      <c r="B142" s="47">
        <v>5590</v>
      </c>
      <c r="C142" s="48" t="s">
        <v>342</v>
      </c>
      <c r="D142" s="49">
        <v>14974</v>
      </c>
    </row>
    <row r="143" spans="1:4" ht="30" x14ac:dyDescent="0.25">
      <c r="A143" s="46" t="s">
        <v>350</v>
      </c>
      <c r="B143" s="47">
        <v>5590</v>
      </c>
      <c r="C143" s="48" t="s">
        <v>342</v>
      </c>
      <c r="D143" s="49">
        <v>14975</v>
      </c>
    </row>
    <row r="144" spans="1:4" ht="30" x14ac:dyDescent="0.25">
      <c r="A144" s="46" t="s">
        <v>379</v>
      </c>
      <c r="B144" s="47">
        <v>5591</v>
      </c>
      <c r="C144" s="48" t="s">
        <v>342</v>
      </c>
      <c r="D144" s="49">
        <v>14976</v>
      </c>
    </row>
    <row r="145" spans="1:4" ht="30" x14ac:dyDescent="0.25">
      <c r="A145" s="42" t="s">
        <v>379</v>
      </c>
      <c r="B145" s="43">
        <v>5591</v>
      </c>
      <c r="C145" s="44" t="s">
        <v>342</v>
      </c>
      <c r="D145" s="45">
        <v>14977</v>
      </c>
    </row>
    <row r="146" spans="1:4" ht="30" x14ac:dyDescent="0.25">
      <c r="A146" s="46" t="s">
        <v>379</v>
      </c>
      <c r="B146" s="47">
        <v>5591</v>
      </c>
      <c r="C146" s="48" t="s">
        <v>342</v>
      </c>
      <c r="D146" s="49">
        <v>14978</v>
      </c>
    </row>
    <row r="147" spans="1:4" ht="30" x14ac:dyDescent="0.25">
      <c r="A147" s="42" t="s">
        <v>379</v>
      </c>
      <c r="B147" s="43">
        <v>5591</v>
      </c>
      <c r="C147" s="44" t="s">
        <v>342</v>
      </c>
      <c r="D147" s="45">
        <v>14979</v>
      </c>
    </row>
    <row r="148" spans="1:4" ht="30" x14ac:dyDescent="0.25">
      <c r="A148" s="46" t="s">
        <v>379</v>
      </c>
      <c r="B148" s="47">
        <v>5591</v>
      </c>
      <c r="C148" s="48" t="s">
        <v>342</v>
      </c>
      <c r="D148" s="49">
        <v>14980</v>
      </c>
    </row>
    <row r="149" spans="1:4" ht="30" x14ac:dyDescent="0.25">
      <c r="A149" s="42" t="s">
        <v>379</v>
      </c>
      <c r="B149" s="43">
        <v>5592</v>
      </c>
      <c r="C149" s="44" t="s">
        <v>342</v>
      </c>
      <c r="D149" s="45">
        <v>14981</v>
      </c>
    </row>
    <row r="150" spans="1:4" ht="30" x14ac:dyDescent="0.25">
      <c r="A150" s="46" t="s">
        <v>379</v>
      </c>
      <c r="B150" s="47">
        <v>5592</v>
      </c>
      <c r="C150" s="48" t="s">
        <v>342</v>
      </c>
      <c r="D150" s="49">
        <v>14982</v>
      </c>
    </row>
    <row r="151" spans="1:4" ht="30" x14ac:dyDescent="0.25">
      <c r="A151" s="42" t="s">
        <v>379</v>
      </c>
      <c r="B151" s="43">
        <v>5592</v>
      </c>
      <c r="C151" s="44" t="s">
        <v>342</v>
      </c>
      <c r="D151" s="45">
        <v>14983</v>
      </c>
    </row>
    <row r="152" spans="1:4" ht="30" x14ac:dyDescent="0.25">
      <c r="A152" s="46" t="s">
        <v>379</v>
      </c>
      <c r="B152" s="47">
        <v>5592</v>
      </c>
      <c r="C152" s="48" t="s">
        <v>342</v>
      </c>
      <c r="D152" s="49">
        <v>14984</v>
      </c>
    </row>
    <row r="153" spans="1:4" ht="30" x14ac:dyDescent="0.25">
      <c r="A153" s="42" t="s">
        <v>379</v>
      </c>
      <c r="B153" s="43">
        <v>5592</v>
      </c>
      <c r="C153" s="44" t="s">
        <v>342</v>
      </c>
      <c r="D153" s="45">
        <v>14985</v>
      </c>
    </row>
    <row r="154" spans="1:4" ht="30" x14ac:dyDescent="0.25">
      <c r="A154" s="46" t="s">
        <v>350</v>
      </c>
      <c r="B154" s="47">
        <v>5593</v>
      </c>
      <c r="C154" s="48" t="s">
        <v>342</v>
      </c>
      <c r="D154" s="49">
        <v>14986</v>
      </c>
    </row>
    <row r="155" spans="1:4" ht="30" x14ac:dyDescent="0.25">
      <c r="A155" s="42" t="s">
        <v>350</v>
      </c>
      <c r="B155" s="43">
        <v>5593</v>
      </c>
      <c r="C155" s="44" t="s">
        <v>342</v>
      </c>
      <c r="D155" s="45">
        <v>14987</v>
      </c>
    </row>
    <row r="156" spans="1:4" ht="30" x14ac:dyDescent="0.25">
      <c r="A156" s="46" t="s">
        <v>350</v>
      </c>
      <c r="B156" s="47">
        <v>5593</v>
      </c>
      <c r="C156" s="48" t="s">
        <v>342</v>
      </c>
      <c r="D156" s="49">
        <v>14988</v>
      </c>
    </row>
    <row r="157" spans="1:4" ht="30" x14ac:dyDescent="0.25">
      <c r="A157" s="42" t="s">
        <v>350</v>
      </c>
      <c r="B157" s="43">
        <v>5593</v>
      </c>
      <c r="C157" s="44" t="s">
        <v>342</v>
      </c>
      <c r="D157" s="45">
        <v>14989</v>
      </c>
    </row>
    <row r="158" spans="1:4" ht="30" x14ac:dyDescent="0.25">
      <c r="A158" s="46" t="s">
        <v>350</v>
      </c>
      <c r="B158" s="47">
        <v>5593</v>
      </c>
      <c r="C158" s="48" t="s">
        <v>342</v>
      </c>
      <c r="D158" s="49">
        <v>14990</v>
      </c>
    </row>
    <row r="159" spans="1:4" ht="30" x14ac:dyDescent="0.25">
      <c r="A159" s="42" t="s">
        <v>350</v>
      </c>
      <c r="B159" s="43">
        <v>5593</v>
      </c>
      <c r="C159" s="44" t="s">
        <v>342</v>
      </c>
      <c r="D159" s="45">
        <v>14991</v>
      </c>
    </row>
    <row r="160" spans="1:4" ht="30" x14ac:dyDescent="0.25">
      <c r="A160" s="46" t="s">
        <v>350</v>
      </c>
      <c r="B160" s="47">
        <v>5593</v>
      </c>
      <c r="C160" s="48" t="s">
        <v>342</v>
      </c>
      <c r="D160" s="49">
        <v>14992</v>
      </c>
    </row>
    <row r="161" spans="1:4" ht="30" x14ac:dyDescent="0.25">
      <c r="A161" s="42" t="s">
        <v>350</v>
      </c>
      <c r="B161" s="43">
        <v>5595</v>
      </c>
      <c r="C161" s="44" t="s">
        <v>342</v>
      </c>
      <c r="D161" s="45">
        <v>14994</v>
      </c>
    </row>
    <row r="162" spans="1:4" ht="30" x14ac:dyDescent="0.25">
      <c r="A162" s="46" t="s">
        <v>350</v>
      </c>
      <c r="B162" s="47">
        <v>5595</v>
      </c>
      <c r="C162" s="48" t="s">
        <v>342</v>
      </c>
      <c r="D162" s="49">
        <v>14995</v>
      </c>
    </row>
    <row r="163" spans="1:4" ht="30" x14ac:dyDescent="0.25">
      <c r="A163" s="42" t="s">
        <v>350</v>
      </c>
      <c r="B163" s="43">
        <v>5595</v>
      </c>
      <c r="C163" s="44" t="s">
        <v>342</v>
      </c>
      <c r="D163" s="45">
        <v>14996</v>
      </c>
    </row>
    <row r="164" spans="1:4" ht="30" x14ac:dyDescent="0.25">
      <c r="A164" s="46" t="s">
        <v>350</v>
      </c>
      <c r="B164" s="47">
        <v>5595</v>
      </c>
      <c r="C164" s="48" t="s">
        <v>342</v>
      </c>
      <c r="D164" s="49">
        <v>14997</v>
      </c>
    </row>
    <row r="165" spans="1:4" ht="30" x14ac:dyDescent="0.25">
      <c r="A165" s="42" t="s">
        <v>379</v>
      </c>
      <c r="B165" s="43">
        <v>5597</v>
      </c>
      <c r="C165" s="44" t="s">
        <v>342</v>
      </c>
      <c r="D165" s="45">
        <v>15002</v>
      </c>
    </row>
    <row r="166" spans="1:4" ht="30" x14ac:dyDescent="0.25">
      <c r="A166" s="46" t="s">
        <v>379</v>
      </c>
      <c r="B166" s="47">
        <v>5597</v>
      </c>
      <c r="C166" s="48" t="s">
        <v>342</v>
      </c>
      <c r="D166" s="49">
        <v>15003</v>
      </c>
    </row>
    <row r="167" spans="1:4" ht="30" x14ac:dyDescent="0.25">
      <c r="A167" s="42" t="s">
        <v>379</v>
      </c>
      <c r="B167" s="43">
        <v>5597</v>
      </c>
      <c r="C167" s="44" t="s">
        <v>342</v>
      </c>
      <c r="D167" s="45">
        <v>15004</v>
      </c>
    </row>
    <row r="168" spans="1:4" ht="30" x14ac:dyDescent="0.25">
      <c r="A168" s="46" t="s">
        <v>379</v>
      </c>
      <c r="B168" s="47">
        <v>5597</v>
      </c>
      <c r="C168" s="48" t="s">
        <v>342</v>
      </c>
      <c r="D168" s="49">
        <v>15005</v>
      </c>
    </row>
    <row r="169" spans="1:4" ht="30" x14ac:dyDescent="0.25">
      <c r="A169" s="42" t="s">
        <v>379</v>
      </c>
      <c r="B169" s="43">
        <v>5598</v>
      </c>
      <c r="C169" s="44" t="s">
        <v>342</v>
      </c>
      <c r="D169" s="45">
        <v>15006</v>
      </c>
    </row>
    <row r="170" spans="1:4" ht="30" x14ac:dyDescent="0.25">
      <c r="A170" s="46" t="s">
        <v>379</v>
      </c>
      <c r="B170" s="47">
        <v>5598</v>
      </c>
      <c r="C170" s="48" t="s">
        <v>342</v>
      </c>
      <c r="D170" s="49">
        <v>15007</v>
      </c>
    </row>
    <row r="171" spans="1:4" ht="30" x14ac:dyDescent="0.25">
      <c r="A171" s="42" t="s">
        <v>379</v>
      </c>
      <c r="B171" s="43">
        <v>5598</v>
      </c>
      <c r="C171" s="44" t="s">
        <v>342</v>
      </c>
      <c r="D171" s="45">
        <v>15008</v>
      </c>
    </row>
    <row r="172" spans="1:4" ht="30" x14ac:dyDescent="0.25">
      <c r="A172" s="46" t="s">
        <v>379</v>
      </c>
      <c r="B172" s="47">
        <v>5598</v>
      </c>
      <c r="C172" s="48" t="s">
        <v>342</v>
      </c>
      <c r="D172" s="49">
        <v>15009</v>
      </c>
    </row>
    <row r="173" spans="1:4" ht="30" x14ac:dyDescent="0.25">
      <c r="A173" s="42" t="s">
        <v>379</v>
      </c>
      <c r="B173" s="43">
        <v>5599</v>
      </c>
      <c r="C173" s="44" t="s">
        <v>342</v>
      </c>
      <c r="D173" s="45">
        <v>15010</v>
      </c>
    </row>
    <row r="174" spans="1:4" ht="30" x14ac:dyDescent="0.25">
      <c r="A174" s="46" t="s">
        <v>379</v>
      </c>
      <c r="B174" s="47">
        <v>5599</v>
      </c>
      <c r="C174" s="48" t="s">
        <v>342</v>
      </c>
      <c r="D174" s="49">
        <v>15011</v>
      </c>
    </row>
    <row r="175" spans="1:4" ht="30" x14ac:dyDescent="0.25">
      <c r="A175" s="42" t="s">
        <v>379</v>
      </c>
      <c r="B175" s="43">
        <v>5599</v>
      </c>
      <c r="C175" s="44" t="s">
        <v>342</v>
      </c>
      <c r="D175" s="45">
        <v>15012</v>
      </c>
    </row>
    <row r="176" spans="1:4" ht="30" x14ac:dyDescent="0.25">
      <c r="A176" s="46" t="s">
        <v>379</v>
      </c>
      <c r="B176" s="47">
        <v>5599</v>
      </c>
      <c r="C176" s="48" t="s">
        <v>342</v>
      </c>
      <c r="D176" s="49">
        <v>15013</v>
      </c>
    </row>
    <row r="177" spans="1:4" ht="30" x14ac:dyDescent="0.25">
      <c r="A177" s="42" t="s">
        <v>379</v>
      </c>
      <c r="B177" s="43">
        <v>5600</v>
      </c>
      <c r="C177" s="44" t="s">
        <v>342</v>
      </c>
      <c r="D177" s="45">
        <v>15014</v>
      </c>
    </row>
    <row r="178" spans="1:4" ht="30" x14ac:dyDescent="0.25">
      <c r="A178" s="46" t="s">
        <v>379</v>
      </c>
      <c r="B178" s="47">
        <v>5600</v>
      </c>
      <c r="C178" s="48" t="s">
        <v>342</v>
      </c>
      <c r="D178" s="49">
        <v>15015</v>
      </c>
    </row>
    <row r="179" spans="1:4" ht="30" x14ac:dyDescent="0.25">
      <c r="A179" s="42" t="s">
        <v>379</v>
      </c>
      <c r="B179" s="43">
        <v>5600</v>
      </c>
      <c r="C179" s="44" t="s">
        <v>342</v>
      </c>
      <c r="D179" s="45">
        <v>15016</v>
      </c>
    </row>
    <row r="180" spans="1:4" ht="30" x14ac:dyDescent="0.25">
      <c r="A180" s="46" t="s">
        <v>379</v>
      </c>
      <c r="B180" s="47">
        <v>5600</v>
      </c>
      <c r="C180" s="48" t="s">
        <v>342</v>
      </c>
      <c r="D180" s="49">
        <v>15017</v>
      </c>
    </row>
    <row r="181" spans="1:4" ht="30" x14ac:dyDescent="0.25">
      <c r="A181" s="42" t="s">
        <v>353</v>
      </c>
      <c r="B181" s="43">
        <v>5603</v>
      </c>
      <c r="C181" s="44" t="s">
        <v>342</v>
      </c>
      <c r="D181" s="45">
        <v>15026</v>
      </c>
    </row>
    <row r="182" spans="1:4" ht="30" x14ac:dyDescent="0.25">
      <c r="A182" s="46" t="s">
        <v>353</v>
      </c>
      <c r="B182" s="47">
        <v>5603</v>
      </c>
      <c r="C182" s="48" t="s">
        <v>342</v>
      </c>
      <c r="D182" s="49">
        <v>15027</v>
      </c>
    </row>
    <row r="183" spans="1:4" ht="30" x14ac:dyDescent="0.25">
      <c r="A183" s="42" t="s">
        <v>353</v>
      </c>
      <c r="B183" s="43">
        <v>5603</v>
      </c>
      <c r="C183" s="44" t="s">
        <v>342</v>
      </c>
      <c r="D183" s="45">
        <v>15028</v>
      </c>
    </row>
    <row r="184" spans="1:4" ht="30" x14ac:dyDescent="0.25">
      <c r="A184" s="46" t="s">
        <v>353</v>
      </c>
      <c r="B184" s="47">
        <v>5603</v>
      </c>
      <c r="C184" s="48" t="s">
        <v>342</v>
      </c>
      <c r="D184" s="49">
        <v>15029</v>
      </c>
    </row>
    <row r="185" spans="1:4" ht="30" x14ac:dyDescent="0.25">
      <c r="A185" s="42" t="s">
        <v>353</v>
      </c>
      <c r="B185" s="43">
        <v>5603</v>
      </c>
      <c r="C185" s="44" t="s">
        <v>342</v>
      </c>
      <c r="D185" s="45">
        <v>15030</v>
      </c>
    </row>
    <row r="186" spans="1:4" ht="30" x14ac:dyDescent="0.25">
      <c r="A186" s="46" t="s">
        <v>358</v>
      </c>
      <c r="B186" s="47">
        <v>5604</v>
      </c>
      <c r="C186" s="48" t="s">
        <v>344</v>
      </c>
      <c r="D186" s="49">
        <v>15031</v>
      </c>
    </row>
    <row r="187" spans="1:4" ht="30" x14ac:dyDescent="0.25">
      <c r="A187" s="46" t="s">
        <v>360</v>
      </c>
      <c r="B187" s="47">
        <v>5605</v>
      </c>
      <c r="C187" s="48" t="s">
        <v>342</v>
      </c>
      <c r="D187" s="49">
        <v>15032</v>
      </c>
    </row>
    <row r="188" spans="1:4" ht="30" x14ac:dyDescent="0.25">
      <c r="A188" s="46" t="s">
        <v>360</v>
      </c>
      <c r="B188" s="47">
        <v>5605</v>
      </c>
      <c r="C188" s="48" t="s">
        <v>342</v>
      </c>
      <c r="D188" s="49">
        <v>15033</v>
      </c>
    </row>
    <row r="189" spans="1:4" ht="30" x14ac:dyDescent="0.25">
      <c r="A189" s="46" t="s">
        <v>360</v>
      </c>
      <c r="B189" s="47">
        <v>5605</v>
      </c>
      <c r="C189" s="48" t="s">
        <v>342</v>
      </c>
      <c r="D189" s="49">
        <v>15034</v>
      </c>
    </row>
    <row r="190" spans="1:4" ht="30" x14ac:dyDescent="0.25">
      <c r="A190" s="46" t="s">
        <v>360</v>
      </c>
      <c r="B190" s="47">
        <v>5605</v>
      </c>
      <c r="C190" s="48" t="s">
        <v>342</v>
      </c>
      <c r="D190" s="49">
        <v>15035</v>
      </c>
    </row>
    <row r="191" spans="1:4" ht="30" x14ac:dyDescent="0.25">
      <c r="A191" s="46" t="s">
        <v>360</v>
      </c>
      <c r="B191" s="47">
        <v>5605</v>
      </c>
      <c r="C191" s="48" t="s">
        <v>342</v>
      </c>
      <c r="D191" s="49">
        <v>15036</v>
      </c>
    </row>
    <row r="192" spans="1:4" ht="30" x14ac:dyDescent="0.25">
      <c r="A192" s="46" t="s">
        <v>358</v>
      </c>
      <c r="B192" s="47">
        <v>5606</v>
      </c>
      <c r="C192" s="48" t="s">
        <v>345</v>
      </c>
      <c r="D192" s="49">
        <v>15037</v>
      </c>
    </row>
    <row r="193" spans="1:4" ht="30" x14ac:dyDescent="0.25">
      <c r="A193" s="46" t="s">
        <v>360</v>
      </c>
      <c r="B193" s="47">
        <v>5605</v>
      </c>
      <c r="C193" s="48" t="s">
        <v>342</v>
      </c>
      <c r="D193" s="49">
        <v>15038</v>
      </c>
    </row>
    <row r="194" spans="1:4" ht="30" x14ac:dyDescent="0.25">
      <c r="A194" s="46" t="s">
        <v>360</v>
      </c>
      <c r="B194" s="47">
        <v>5609</v>
      </c>
      <c r="C194" s="48" t="s">
        <v>342</v>
      </c>
      <c r="D194" s="49">
        <v>15047</v>
      </c>
    </row>
    <row r="195" spans="1:4" ht="30" x14ac:dyDescent="0.25">
      <c r="A195" s="46" t="s">
        <v>360</v>
      </c>
      <c r="B195" s="47">
        <v>5609</v>
      </c>
      <c r="C195" s="48" t="s">
        <v>342</v>
      </c>
      <c r="D195" s="49">
        <v>15048</v>
      </c>
    </row>
    <row r="196" spans="1:4" ht="30" x14ac:dyDescent="0.25">
      <c r="A196" s="46" t="s">
        <v>360</v>
      </c>
      <c r="B196" s="47">
        <v>5609</v>
      </c>
      <c r="C196" s="48" t="s">
        <v>342</v>
      </c>
      <c r="D196" s="49">
        <v>15049</v>
      </c>
    </row>
    <row r="197" spans="1:4" ht="30" x14ac:dyDescent="0.25">
      <c r="A197" s="46" t="s">
        <v>360</v>
      </c>
      <c r="B197" s="47">
        <v>5609</v>
      </c>
      <c r="C197" s="48" t="s">
        <v>342</v>
      </c>
      <c r="D197" s="49">
        <v>15050</v>
      </c>
    </row>
    <row r="198" spans="1:4" ht="30" x14ac:dyDescent="0.25">
      <c r="A198" s="46" t="s">
        <v>360</v>
      </c>
      <c r="B198" s="47">
        <v>5609</v>
      </c>
      <c r="C198" s="48" t="s">
        <v>342</v>
      </c>
      <c r="D198" s="49">
        <v>15051</v>
      </c>
    </row>
    <row r="199" spans="1:4" ht="30" x14ac:dyDescent="0.25">
      <c r="A199" s="46" t="s">
        <v>360</v>
      </c>
      <c r="B199" s="47">
        <v>5609</v>
      </c>
      <c r="C199" s="48" t="s">
        <v>342</v>
      </c>
      <c r="D199" s="49">
        <v>15052</v>
      </c>
    </row>
    <row r="200" spans="1:4" ht="30" x14ac:dyDescent="0.25">
      <c r="A200" s="46" t="s">
        <v>360</v>
      </c>
      <c r="B200" s="47">
        <v>5610</v>
      </c>
      <c r="C200" s="48" t="s">
        <v>342</v>
      </c>
      <c r="D200" s="49">
        <v>15053</v>
      </c>
    </row>
    <row r="201" spans="1:4" ht="30" x14ac:dyDescent="0.25">
      <c r="A201" s="46" t="s">
        <v>360</v>
      </c>
      <c r="B201" s="47">
        <v>5610</v>
      </c>
      <c r="C201" s="48" t="s">
        <v>342</v>
      </c>
      <c r="D201" s="49">
        <v>15054</v>
      </c>
    </row>
    <row r="202" spans="1:4" ht="30" x14ac:dyDescent="0.25">
      <c r="A202" s="46" t="s">
        <v>360</v>
      </c>
      <c r="B202" s="47">
        <v>5610</v>
      </c>
      <c r="C202" s="48" t="s">
        <v>342</v>
      </c>
      <c r="D202" s="49">
        <v>15055</v>
      </c>
    </row>
    <row r="203" spans="1:4" ht="30" x14ac:dyDescent="0.25">
      <c r="A203" s="46" t="s">
        <v>360</v>
      </c>
      <c r="B203" s="47">
        <v>5610</v>
      </c>
      <c r="C203" s="48" t="s">
        <v>342</v>
      </c>
      <c r="D203" s="49">
        <v>15056</v>
      </c>
    </row>
    <row r="204" spans="1:4" ht="30" x14ac:dyDescent="0.25">
      <c r="A204" s="46" t="s">
        <v>360</v>
      </c>
      <c r="B204" s="47">
        <v>5610</v>
      </c>
      <c r="C204" s="48" t="s">
        <v>342</v>
      </c>
      <c r="D204" s="49">
        <v>15057</v>
      </c>
    </row>
    <row r="205" spans="1:4" ht="30" x14ac:dyDescent="0.25">
      <c r="A205" s="46" t="s">
        <v>360</v>
      </c>
      <c r="B205" s="47">
        <v>5610</v>
      </c>
      <c r="C205" s="48" t="s">
        <v>342</v>
      </c>
      <c r="D205" s="49">
        <v>15058</v>
      </c>
    </row>
    <row r="206" spans="1:4" ht="30" x14ac:dyDescent="0.25">
      <c r="A206" s="46" t="s">
        <v>360</v>
      </c>
      <c r="B206" s="47">
        <v>5611</v>
      </c>
      <c r="C206" s="48" t="s">
        <v>342</v>
      </c>
      <c r="D206" s="49">
        <v>15059</v>
      </c>
    </row>
    <row r="207" spans="1:4" ht="30" x14ac:dyDescent="0.25">
      <c r="A207" s="46" t="s">
        <v>360</v>
      </c>
      <c r="B207" s="47">
        <v>5611</v>
      </c>
      <c r="C207" s="48" t="s">
        <v>342</v>
      </c>
      <c r="D207" s="49">
        <v>15060</v>
      </c>
    </row>
    <row r="208" spans="1:4" ht="30" x14ac:dyDescent="0.25">
      <c r="A208" s="46" t="s">
        <v>360</v>
      </c>
      <c r="B208" s="47">
        <v>5611</v>
      </c>
      <c r="C208" s="48" t="s">
        <v>342</v>
      </c>
      <c r="D208" s="49">
        <v>15061</v>
      </c>
    </row>
    <row r="209" spans="1:4" ht="30" x14ac:dyDescent="0.25">
      <c r="A209" s="46" t="s">
        <v>360</v>
      </c>
      <c r="B209" s="47">
        <v>5611</v>
      </c>
      <c r="C209" s="48" t="s">
        <v>342</v>
      </c>
      <c r="D209" s="49">
        <v>15062</v>
      </c>
    </row>
    <row r="210" spans="1:4" ht="30" x14ac:dyDescent="0.25">
      <c r="A210" s="46" t="s">
        <v>360</v>
      </c>
      <c r="B210" s="47">
        <v>5611</v>
      </c>
      <c r="C210" s="48" t="s">
        <v>342</v>
      </c>
      <c r="D210" s="49">
        <v>15063</v>
      </c>
    </row>
    <row r="211" spans="1:4" ht="30" x14ac:dyDescent="0.25">
      <c r="A211" s="46" t="s">
        <v>360</v>
      </c>
      <c r="B211" s="47">
        <v>5612</v>
      </c>
      <c r="C211" s="48" t="s">
        <v>342</v>
      </c>
      <c r="D211" s="49">
        <v>15064</v>
      </c>
    </row>
    <row r="212" spans="1:4" ht="30" x14ac:dyDescent="0.25">
      <c r="A212" s="42" t="s">
        <v>360</v>
      </c>
      <c r="B212" s="43">
        <v>5612</v>
      </c>
      <c r="C212" s="44" t="s">
        <v>342</v>
      </c>
      <c r="D212" s="45">
        <v>15065</v>
      </c>
    </row>
    <row r="213" spans="1:4" ht="30" x14ac:dyDescent="0.25">
      <c r="A213" s="46" t="s">
        <v>360</v>
      </c>
      <c r="B213" s="47">
        <v>5612</v>
      </c>
      <c r="C213" s="48" t="s">
        <v>342</v>
      </c>
      <c r="D213" s="49">
        <v>15066</v>
      </c>
    </row>
    <row r="214" spans="1:4" ht="30" x14ac:dyDescent="0.25">
      <c r="A214" s="42" t="s">
        <v>360</v>
      </c>
      <c r="B214" s="43">
        <v>5612</v>
      </c>
      <c r="C214" s="44" t="s">
        <v>342</v>
      </c>
      <c r="D214" s="45">
        <v>15067</v>
      </c>
    </row>
    <row r="215" spans="1:4" ht="30" x14ac:dyDescent="0.25">
      <c r="A215" s="46" t="s">
        <v>360</v>
      </c>
      <c r="B215" s="47">
        <v>5612</v>
      </c>
      <c r="C215" s="48" t="s">
        <v>342</v>
      </c>
      <c r="D215" s="49">
        <v>15068</v>
      </c>
    </row>
    <row r="216" spans="1:4" ht="30" x14ac:dyDescent="0.25">
      <c r="A216" s="42" t="s">
        <v>360</v>
      </c>
      <c r="B216" s="43">
        <v>5612</v>
      </c>
      <c r="C216" s="44" t="s">
        <v>342</v>
      </c>
      <c r="D216" s="45">
        <v>15069</v>
      </c>
    </row>
    <row r="217" spans="1:4" ht="30" x14ac:dyDescent="0.25">
      <c r="A217" s="46" t="s">
        <v>360</v>
      </c>
      <c r="B217" s="47">
        <v>5613</v>
      </c>
      <c r="C217" s="48" t="s">
        <v>342</v>
      </c>
      <c r="D217" s="49">
        <v>15070</v>
      </c>
    </row>
    <row r="218" spans="1:4" ht="30" x14ac:dyDescent="0.25">
      <c r="A218" s="42" t="s">
        <v>360</v>
      </c>
      <c r="B218" s="43">
        <v>5613</v>
      </c>
      <c r="C218" s="44" t="s">
        <v>342</v>
      </c>
      <c r="D218" s="45">
        <v>15071</v>
      </c>
    </row>
    <row r="219" spans="1:4" ht="30" x14ac:dyDescent="0.25">
      <c r="A219" s="46" t="s">
        <v>360</v>
      </c>
      <c r="B219" s="47">
        <v>5613</v>
      </c>
      <c r="C219" s="48" t="s">
        <v>342</v>
      </c>
      <c r="D219" s="49">
        <v>15072</v>
      </c>
    </row>
    <row r="220" spans="1:4" ht="30" x14ac:dyDescent="0.25">
      <c r="A220" s="42" t="s">
        <v>360</v>
      </c>
      <c r="B220" s="43">
        <v>5613</v>
      </c>
      <c r="C220" s="44" t="s">
        <v>342</v>
      </c>
      <c r="D220" s="45">
        <v>15073</v>
      </c>
    </row>
    <row r="221" spans="1:4" ht="30" x14ac:dyDescent="0.25">
      <c r="A221" s="46" t="s">
        <v>360</v>
      </c>
      <c r="B221" s="47">
        <v>5613</v>
      </c>
      <c r="C221" s="48" t="s">
        <v>342</v>
      </c>
      <c r="D221" s="49">
        <v>15074</v>
      </c>
    </row>
    <row r="222" spans="1:4" ht="30" x14ac:dyDescent="0.25">
      <c r="A222" s="42" t="s">
        <v>360</v>
      </c>
      <c r="B222" s="43">
        <v>5613</v>
      </c>
      <c r="C222" s="44" t="s">
        <v>342</v>
      </c>
      <c r="D222" s="45">
        <v>15075</v>
      </c>
    </row>
    <row r="223" spans="1:4" ht="30" x14ac:dyDescent="0.25">
      <c r="A223" s="46" t="s">
        <v>360</v>
      </c>
      <c r="B223" s="47">
        <v>5614</v>
      </c>
      <c r="C223" s="48" t="s">
        <v>344</v>
      </c>
      <c r="D223" s="49">
        <v>15076</v>
      </c>
    </row>
    <row r="224" spans="1:4" ht="30" x14ac:dyDescent="0.25">
      <c r="A224" s="46" t="s">
        <v>380</v>
      </c>
      <c r="B224" s="47">
        <v>5621</v>
      </c>
      <c r="C224" s="48" t="s">
        <v>345</v>
      </c>
      <c r="D224" s="49">
        <v>15085</v>
      </c>
    </row>
    <row r="225" spans="1:4" ht="30" x14ac:dyDescent="0.25">
      <c r="A225" s="46" t="s">
        <v>380</v>
      </c>
      <c r="B225" s="47">
        <v>5622</v>
      </c>
      <c r="C225" s="48" t="s">
        <v>344</v>
      </c>
      <c r="D225" s="49">
        <v>15086</v>
      </c>
    </row>
    <row r="226" spans="1:4" ht="30" x14ac:dyDescent="0.25">
      <c r="A226" s="46" t="s">
        <v>380</v>
      </c>
      <c r="B226" s="47">
        <v>5623</v>
      </c>
      <c r="C226" s="48" t="s">
        <v>345</v>
      </c>
      <c r="D226" s="49">
        <v>15087</v>
      </c>
    </row>
    <row r="227" spans="1:4" x14ac:dyDescent="0.25">
      <c r="A227" s="46" t="s">
        <v>352</v>
      </c>
      <c r="B227" s="47">
        <v>5624</v>
      </c>
      <c r="C227" s="48" t="s">
        <v>345</v>
      </c>
      <c r="D227" s="49">
        <v>15088</v>
      </c>
    </row>
    <row r="228" spans="1:4" x14ac:dyDescent="0.25">
      <c r="A228" s="42" t="s">
        <v>352</v>
      </c>
      <c r="B228" s="43">
        <v>5625</v>
      </c>
      <c r="C228" s="44" t="s">
        <v>344</v>
      </c>
      <c r="D228" s="45">
        <v>15089</v>
      </c>
    </row>
    <row r="229" spans="1:4" x14ac:dyDescent="0.25">
      <c r="A229" s="46" t="s">
        <v>352</v>
      </c>
      <c r="B229" s="47">
        <v>5627</v>
      </c>
      <c r="C229" s="48" t="s">
        <v>344</v>
      </c>
      <c r="D229" s="49">
        <v>15091</v>
      </c>
    </row>
    <row r="230" spans="1:4" x14ac:dyDescent="0.25">
      <c r="A230" s="42" t="s">
        <v>352</v>
      </c>
      <c r="B230" s="43">
        <v>5628</v>
      </c>
      <c r="C230" s="44" t="s">
        <v>345</v>
      </c>
      <c r="D230" s="45">
        <v>15092</v>
      </c>
    </row>
    <row r="231" spans="1:4" ht="30" x14ac:dyDescent="0.25">
      <c r="A231" s="42" t="s">
        <v>358</v>
      </c>
      <c r="B231" s="43">
        <v>5630</v>
      </c>
      <c r="C231" s="44" t="s">
        <v>344</v>
      </c>
      <c r="D231" s="45">
        <v>15094</v>
      </c>
    </row>
    <row r="232" spans="1:4" ht="30" x14ac:dyDescent="0.25">
      <c r="A232" s="42" t="s">
        <v>358</v>
      </c>
      <c r="B232" s="43">
        <v>5631</v>
      </c>
      <c r="C232" s="44" t="s">
        <v>345</v>
      </c>
      <c r="D232" s="45">
        <v>15095</v>
      </c>
    </row>
    <row r="233" spans="1:4" ht="30" x14ac:dyDescent="0.25">
      <c r="A233" s="42" t="s">
        <v>358</v>
      </c>
      <c r="B233" s="43">
        <v>5632</v>
      </c>
      <c r="C233" s="44" t="s">
        <v>344</v>
      </c>
      <c r="D233" s="45">
        <v>15096</v>
      </c>
    </row>
    <row r="234" spans="1:4" ht="30" x14ac:dyDescent="0.25">
      <c r="A234" s="42" t="s">
        <v>358</v>
      </c>
      <c r="B234" s="43">
        <v>5633</v>
      </c>
      <c r="C234" s="44" t="s">
        <v>342</v>
      </c>
      <c r="D234" s="45">
        <v>15097</v>
      </c>
    </row>
    <row r="235" spans="1:4" ht="30" x14ac:dyDescent="0.25">
      <c r="A235" s="46" t="s">
        <v>358</v>
      </c>
      <c r="B235" s="47">
        <v>5633</v>
      </c>
      <c r="C235" s="48" t="s">
        <v>342</v>
      </c>
      <c r="D235" s="49">
        <v>15098</v>
      </c>
    </row>
    <row r="236" spans="1:4" ht="30" x14ac:dyDescent="0.25">
      <c r="A236" s="42" t="s">
        <v>358</v>
      </c>
      <c r="B236" s="43">
        <v>5633</v>
      </c>
      <c r="C236" s="44" t="s">
        <v>342</v>
      </c>
      <c r="D236" s="45">
        <v>15099</v>
      </c>
    </row>
    <row r="237" spans="1:4" ht="30" x14ac:dyDescent="0.25">
      <c r="A237" s="46" t="s">
        <v>358</v>
      </c>
      <c r="B237" s="47">
        <v>5633</v>
      </c>
      <c r="C237" s="48" t="s">
        <v>342</v>
      </c>
      <c r="D237" s="49">
        <v>15100</v>
      </c>
    </row>
    <row r="238" spans="1:4" ht="30" x14ac:dyDescent="0.25">
      <c r="A238" s="42" t="s">
        <v>358</v>
      </c>
      <c r="B238" s="43">
        <v>5633</v>
      </c>
      <c r="C238" s="44" t="s">
        <v>342</v>
      </c>
      <c r="D238" s="45">
        <v>15101</v>
      </c>
    </row>
    <row r="239" spans="1:4" ht="30" x14ac:dyDescent="0.25">
      <c r="A239" s="46" t="s">
        <v>353</v>
      </c>
      <c r="B239" s="47">
        <v>5635</v>
      </c>
      <c r="C239" s="48" t="s">
        <v>342</v>
      </c>
      <c r="D239" s="49">
        <v>15103</v>
      </c>
    </row>
    <row r="240" spans="1:4" ht="30" x14ac:dyDescent="0.25">
      <c r="A240" s="42" t="s">
        <v>353</v>
      </c>
      <c r="B240" s="43">
        <v>5635</v>
      </c>
      <c r="C240" s="44" t="s">
        <v>342</v>
      </c>
      <c r="D240" s="45">
        <v>15104</v>
      </c>
    </row>
    <row r="241" spans="1:4" ht="30" x14ac:dyDescent="0.25">
      <c r="A241" s="46" t="s">
        <v>353</v>
      </c>
      <c r="B241" s="47">
        <v>5635</v>
      </c>
      <c r="C241" s="48" t="s">
        <v>342</v>
      </c>
      <c r="D241" s="49">
        <v>15105</v>
      </c>
    </row>
    <row r="242" spans="1:4" ht="30" x14ac:dyDescent="0.25">
      <c r="A242" s="42" t="s">
        <v>353</v>
      </c>
      <c r="B242" s="43">
        <v>5635</v>
      </c>
      <c r="C242" s="44" t="s">
        <v>342</v>
      </c>
      <c r="D242" s="45">
        <v>15106</v>
      </c>
    </row>
    <row r="243" spans="1:4" ht="30" x14ac:dyDescent="0.25">
      <c r="A243" s="46" t="s">
        <v>353</v>
      </c>
      <c r="B243" s="47">
        <v>5635</v>
      </c>
      <c r="C243" s="48" t="s">
        <v>342</v>
      </c>
      <c r="D243" s="49">
        <v>15107</v>
      </c>
    </row>
    <row r="244" spans="1:4" ht="30" x14ac:dyDescent="0.25">
      <c r="A244" s="42" t="s">
        <v>353</v>
      </c>
      <c r="B244" s="43">
        <v>5635</v>
      </c>
      <c r="C244" s="44" t="s">
        <v>342</v>
      </c>
      <c r="D244" s="45">
        <v>15108</v>
      </c>
    </row>
    <row r="245" spans="1:4" ht="30" x14ac:dyDescent="0.25">
      <c r="A245" s="46" t="s">
        <v>353</v>
      </c>
      <c r="B245" s="47">
        <v>5636</v>
      </c>
      <c r="C245" s="48" t="s">
        <v>342</v>
      </c>
      <c r="D245" s="49">
        <v>15109</v>
      </c>
    </row>
    <row r="246" spans="1:4" ht="30" x14ac:dyDescent="0.25">
      <c r="A246" s="42" t="s">
        <v>353</v>
      </c>
      <c r="B246" s="43">
        <v>5636</v>
      </c>
      <c r="C246" s="44" t="s">
        <v>342</v>
      </c>
      <c r="D246" s="45">
        <v>15110</v>
      </c>
    </row>
    <row r="247" spans="1:4" ht="30" x14ac:dyDescent="0.25">
      <c r="A247" s="46" t="s">
        <v>353</v>
      </c>
      <c r="B247" s="47">
        <v>5636</v>
      </c>
      <c r="C247" s="48" t="s">
        <v>342</v>
      </c>
      <c r="D247" s="49">
        <v>15111</v>
      </c>
    </row>
    <row r="248" spans="1:4" ht="30" x14ac:dyDescent="0.25">
      <c r="A248" s="42" t="s">
        <v>353</v>
      </c>
      <c r="B248" s="43">
        <v>5636</v>
      </c>
      <c r="C248" s="44" t="s">
        <v>342</v>
      </c>
      <c r="D248" s="45">
        <v>15112</v>
      </c>
    </row>
    <row r="249" spans="1:4" ht="30" x14ac:dyDescent="0.25">
      <c r="A249" s="46" t="s">
        <v>353</v>
      </c>
      <c r="B249" s="47">
        <v>5636</v>
      </c>
      <c r="C249" s="48" t="s">
        <v>342</v>
      </c>
      <c r="D249" s="49">
        <v>15113</v>
      </c>
    </row>
    <row r="250" spans="1:4" ht="30" x14ac:dyDescent="0.25">
      <c r="A250" s="42" t="s">
        <v>353</v>
      </c>
      <c r="B250" s="43">
        <v>5636</v>
      </c>
      <c r="C250" s="44" t="s">
        <v>342</v>
      </c>
      <c r="D250" s="45">
        <v>15114</v>
      </c>
    </row>
    <row r="251" spans="1:4" x14ac:dyDescent="0.25">
      <c r="A251" s="46" t="s">
        <v>368</v>
      </c>
      <c r="B251" s="47">
        <v>5637</v>
      </c>
      <c r="C251" s="48" t="s">
        <v>345</v>
      </c>
      <c r="D251" s="49">
        <v>15115</v>
      </c>
    </row>
    <row r="252" spans="1:4" x14ac:dyDescent="0.25">
      <c r="A252" s="46" t="s">
        <v>368</v>
      </c>
      <c r="B252" s="47">
        <v>5638</v>
      </c>
      <c r="C252" s="48" t="s">
        <v>345</v>
      </c>
      <c r="D252" s="49">
        <v>15116</v>
      </c>
    </row>
    <row r="253" spans="1:4" x14ac:dyDescent="0.25">
      <c r="A253" s="46" t="s">
        <v>368</v>
      </c>
      <c r="B253" s="47">
        <v>5639</v>
      </c>
      <c r="C253" s="48" t="s">
        <v>345</v>
      </c>
      <c r="D253" s="49">
        <v>15117</v>
      </c>
    </row>
    <row r="254" spans="1:4" ht="30" x14ac:dyDescent="0.25">
      <c r="A254" s="46" t="s">
        <v>353</v>
      </c>
      <c r="B254" s="47">
        <v>5640</v>
      </c>
      <c r="C254" s="48" t="s">
        <v>342</v>
      </c>
      <c r="D254" s="49">
        <v>15118</v>
      </c>
    </row>
    <row r="255" spans="1:4" ht="30" x14ac:dyDescent="0.25">
      <c r="A255" s="46" t="s">
        <v>353</v>
      </c>
      <c r="B255" s="47">
        <v>5640</v>
      </c>
      <c r="C255" s="48" t="s">
        <v>342</v>
      </c>
      <c r="D255" s="49">
        <v>15119</v>
      </c>
    </row>
    <row r="256" spans="1:4" ht="30" x14ac:dyDescent="0.25">
      <c r="A256" s="46" t="s">
        <v>353</v>
      </c>
      <c r="B256" s="47">
        <v>5640</v>
      </c>
      <c r="C256" s="48" t="s">
        <v>342</v>
      </c>
      <c r="D256" s="49">
        <v>15120</v>
      </c>
    </row>
    <row r="257" spans="1:4" ht="30" x14ac:dyDescent="0.25">
      <c r="A257" s="46" t="s">
        <v>353</v>
      </c>
      <c r="B257" s="47">
        <v>5640</v>
      </c>
      <c r="C257" s="48" t="s">
        <v>342</v>
      </c>
      <c r="D257" s="49">
        <v>15121</v>
      </c>
    </row>
    <row r="258" spans="1:4" ht="30" x14ac:dyDescent="0.25">
      <c r="A258" s="46" t="s">
        <v>353</v>
      </c>
      <c r="B258" s="47">
        <v>5640</v>
      </c>
      <c r="C258" s="48" t="s">
        <v>342</v>
      </c>
      <c r="D258" s="49">
        <v>15122</v>
      </c>
    </row>
    <row r="259" spans="1:4" x14ac:dyDescent="0.25">
      <c r="A259" s="46" t="s">
        <v>368</v>
      </c>
      <c r="B259" s="47">
        <v>5641</v>
      </c>
      <c r="C259" s="48" t="s">
        <v>344</v>
      </c>
      <c r="D259" s="49">
        <v>15123</v>
      </c>
    </row>
    <row r="260" spans="1:4" x14ac:dyDescent="0.25">
      <c r="A260" s="46" t="s">
        <v>359</v>
      </c>
      <c r="B260" s="47">
        <v>5642</v>
      </c>
      <c r="C260" s="48" t="s">
        <v>342</v>
      </c>
      <c r="D260" s="49">
        <v>15124</v>
      </c>
    </row>
    <row r="261" spans="1:4" x14ac:dyDescent="0.25">
      <c r="A261" s="42" t="s">
        <v>359</v>
      </c>
      <c r="B261" s="43">
        <v>5642</v>
      </c>
      <c r="C261" s="44" t="s">
        <v>342</v>
      </c>
      <c r="D261" s="45">
        <v>15125</v>
      </c>
    </row>
    <row r="262" spans="1:4" x14ac:dyDescent="0.25">
      <c r="A262" s="46" t="s">
        <v>359</v>
      </c>
      <c r="B262" s="47">
        <v>5642</v>
      </c>
      <c r="C262" s="48" t="s">
        <v>342</v>
      </c>
      <c r="D262" s="49">
        <v>15126</v>
      </c>
    </row>
    <row r="263" spans="1:4" x14ac:dyDescent="0.25">
      <c r="A263" s="42" t="s">
        <v>359</v>
      </c>
      <c r="B263" s="43">
        <v>5642</v>
      </c>
      <c r="C263" s="44" t="s">
        <v>342</v>
      </c>
      <c r="D263" s="45">
        <v>15127</v>
      </c>
    </row>
    <row r="264" spans="1:4" x14ac:dyDescent="0.25">
      <c r="A264" s="46" t="s">
        <v>359</v>
      </c>
      <c r="B264" s="47">
        <v>5642</v>
      </c>
      <c r="C264" s="48" t="s">
        <v>342</v>
      </c>
      <c r="D264" s="49">
        <v>15128</v>
      </c>
    </row>
    <row r="265" spans="1:4" ht="30" x14ac:dyDescent="0.25">
      <c r="A265" s="42" t="s">
        <v>353</v>
      </c>
      <c r="B265" s="43">
        <v>5640</v>
      </c>
      <c r="C265" s="44" t="s">
        <v>342</v>
      </c>
      <c r="D265" s="45">
        <v>15129</v>
      </c>
    </row>
    <row r="266" spans="1:4" x14ac:dyDescent="0.25">
      <c r="A266" s="42" t="s">
        <v>359</v>
      </c>
      <c r="B266" s="43">
        <v>5643</v>
      </c>
      <c r="C266" s="44" t="s">
        <v>342</v>
      </c>
      <c r="D266" s="45">
        <v>15130</v>
      </c>
    </row>
    <row r="267" spans="1:4" x14ac:dyDescent="0.25">
      <c r="A267" s="46" t="s">
        <v>359</v>
      </c>
      <c r="B267" s="47">
        <v>5643</v>
      </c>
      <c r="C267" s="48" t="s">
        <v>342</v>
      </c>
      <c r="D267" s="49">
        <v>15131</v>
      </c>
    </row>
    <row r="268" spans="1:4" x14ac:dyDescent="0.25">
      <c r="A268" s="42" t="s">
        <v>359</v>
      </c>
      <c r="B268" s="43">
        <v>5643</v>
      </c>
      <c r="C268" s="44" t="s">
        <v>342</v>
      </c>
      <c r="D268" s="45">
        <v>15132</v>
      </c>
    </row>
    <row r="269" spans="1:4" x14ac:dyDescent="0.25">
      <c r="A269" s="46" t="s">
        <v>359</v>
      </c>
      <c r="B269" s="47">
        <v>5643</v>
      </c>
      <c r="C269" s="48" t="s">
        <v>342</v>
      </c>
      <c r="D269" s="49">
        <v>15133</v>
      </c>
    </row>
    <row r="270" spans="1:4" x14ac:dyDescent="0.25">
      <c r="A270" s="42" t="s">
        <v>359</v>
      </c>
      <c r="B270" s="43">
        <v>5643</v>
      </c>
      <c r="C270" s="44" t="s">
        <v>342</v>
      </c>
      <c r="D270" s="45">
        <v>15134</v>
      </c>
    </row>
    <row r="271" spans="1:4" x14ac:dyDescent="0.25">
      <c r="A271" s="46" t="s">
        <v>359</v>
      </c>
      <c r="B271" s="47">
        <v>5644</v>
      </c>
      <c r="C271" s="48" t="s">
        <v>342</v>
      </c>
      <c r="D271" s="49">
        <v>15135</v>
      </c>
    </row>
    <row r="272" spans="1:4" x14ac:dyDescent="0.25">
      <c r="A272" s="42" t="s">
        <v>359</v>
      </c>
      <c r="B272" s="43">
        <v>5644</v>
      </c>
      <c r="C272" s="44" t="s">
        <v>342</v>
      </c>
      <c r="D272" s="45">
        <v>15136</v>
      </c>
    </row>
    <row r="273" spans="1:4" x14ac:dyDescent="0.25">
      <c r="A273" s="46" t="s">
        <v>359</v>
      </c>
      <c r="B273" s="47">
        <v>5644</v>
      </c>
      <c r="C273" s="48" t="s">
        <v>342</v>
      </c>
      <c r="D273" s="49">
        <v>15137</v>
      </c>
    </row>
    <row r="274" spans="1:4" x14ac:dyDescent="0.25">
      <c r="A274" s="42" t="s">
        <v>359</v>
      </c>
      <c r="B274" s="43">
        <v>5644</v>
      </c>
      <c r="C274" s="44" t="s">
        <v>342</v>
      </c>
      <c r="D274" s="45">
        <v>15138</v>
      </c>
    </row>
    <row r="275" spans="1:4" x14ac:dyDescent="0.25">
      <c r="A275" s="46" t="s">
        <v>359</v>
      </c>
      <c r="B275" s="47">
        <v>5645</v>
      </c>
      <c r="C275" s="48" t="s">
        <v>342</v>
      </c>
      <c r="D275" s="49">
        <v>15139</v>
      </c>
    </row>
    <row r="276" spans="1:4" x14ac:dyDescent="0.25">
      <c r="A276" s="46" t="s">
        <v>359</v>
      </c>
      <c r="B276" s="47">
        <v>5645</v>
      </c>
      <c r="C276" s="48" t="s">
        <v>342</v>
      </c>
      <c r="D276" s="49">
        <v>15140</v>
      </c>
    </row>
    <row r="277" spans="1:4" x14ac:dyDescent="0.25">
      <c r="A277" s="46" t="s">
        <v>359</v>
      </c>
      <c r="B277" s="47">
        <v>5645</v>
      </c>
      <c r="C277" s="48" t="s">
        <v>342</v>
      </c>
      <c r="D277" s="49">
        <v>15141</v>
      </c>
    </row>
    <row r="278" spans="1:4" x14ac:dyDescent="0.25">
      <c r="A278" s="46" t="s">
        <v>359</v>
      </c>
      <c r="B278" s="47">
        <v>5645</v>
      </c>
      <c r="C278" s="48" t="s">
        <v>342</v>
      </c>
      <c r="D278" s="49">
        <v>15142</v>
      </c>
    </row>
    <row r="279" spans="1:4" ht="30" x14ac:dyDescent="0.25">
      <c r="A279" s="46" t="s">
        <v>353</v>
      </c>
      <c r="B279" s="47">
        <v>5646</v>
      </c>
      <c r="C279" s="48" t="s">
        <v>342</v>
      </c>
      <c r="D279" s="49">
        <v>15143</v>
      </c>
    </row>
    <row r="280" spans="1:4" ht="30" x14ac:dyDescent="0.25">
      <c r="A280" s="46" t="s">
        <v>353</v>
      </c>
      <c r="B280" s="47">
        <v>5646</v>
      </c>
      <c r="C280" s="48" t="s">
        <v>342</v>
      </c>
      <c r="D280" s="49">
        <v>15144</v>
      </c>
    </row>
    <row r="281" spans="1:4" ht="30" x14ac:dyDescent="0.25">
      <c r="A281" s="46" t="s">
        <v>353</v>
      </c>
      <c r="B281" s="47">
        <v>5646</v>
      </c>
      <c r="C281" s="48" t="s">
        <v>342</v>
      </c>
      <c r="D281" s="49">
        <v>15145</v>
      </c>
    </row>
    <row r="282" spans="1:4" ht="30" x14ac:dyDescent="0.25">
      <c r="A282" s="46" t="s">
        <v>353</v>
      </c>
      <c r="B282" s="47">
        <v>5646</v>
      </c>
      <c r="C282" s="48" t="s">
        <v>342</v>
      </c>
      <c r="D282" s="49">
        <v>15146</v>
      </c>
    </row>
    <row r="283" spans="1:4" ht="30" x14ac:dyDescent="0.25">
      <c r="A283" s="46" t="s">
        <v>353</v>
      </c>
      <c r="B283" s="47">
        <v>5646</v>
      </c>
      <c r="C283" s="48" t="s">
        <v>342</v>
      </c>
      <c r="D283" s="49">
        <v>15147</v>
      </c>
    </row>
    <row r="284" spans="1:4" x14ac:dyDescent="0.25">
      <c r="A284" s="46" t="s">
        <v>359</v>
      </c>
      <c r="B284" s="47">
        <v>5647</v>
      </c>
      <c r="C284" s="48" t="s">
        <v>342</v>
      </c>
      <c r="D284" s="49">
        <v>15148</v>
      </c>
    </row>
    <row r="285" spans="1:4" x14ac:dyDescent="0.25">
      <c r="A285" s="42" t="s">
        <v>359</v>
      </c>
      <c r="B285" s="43">
        <v>5647</v>
      </c>
      <c r="C285" s="44" t="s">
        <v>342</v>
      </c>
      <c r="D285" s="45">
        <v>15149</v>
      </c>
    </row>
    <row r="286" spans="1:4" x14ac:dyDescent="0.25">
      <c r="A286" s="46" t="s">
        <v>359</v>
      </c>
      <c r="B286" s="47">
        <v>5647</v>
      </c>
      <c r="C286" s="48" t="s">
        <v>342</v>
      </c>
      <c r="D286" s="49">
        <v>15150</v>
      </c>
    </row>
    <row r="287" spans="1:4" x14ac:dyDescent="0.25">
      <c r="A287" s="42" t="s">
        <v>359</v>
      </c>
      <c r="B287" s="43">
        <v>5647</v>
      </c>
      <c r="C287" s="44" t="s">
        <v>342</v>
      </c>
      <c r="D287" s="45">
        <v>15151</v>
      </c>
    </row>
    <row r="288" spans="1:4" x14ac:dyDescent="0.25">
      <c r="A288" s="46" t="s">
        <v>359</v>
      </c>
      <c r="B288" s="47">
        <v>5648</v>
      </c>
      <c r="C288" s="48" t="s">
        <v>342</v>
      </c>
      <c r="D288" s="49">
        <v>15152</v>
      </c>
    </row>
    <row r="289" spans="1:4" x14ac:dyDescent="0.25">
      <c r="A289" s="46" t="s">
        <v>359</v>
      </c>
      <c r="B289" s="47">
        <v>5648</v>
      </c>
      <c r="C289" s="48" t="s">
        <v>342</v>
      </c>
      <c r="D289" s="49">
        <v>15153</v>
      </c>
    </row>
    <row r="290" spans="1:4" x14ac:dyDescent="0.25">
      <c r="A290" s="46" t="s">
        <v>359</v>
      </c>
      <c r="B290" s="47">
        <v>5648</v>
      </c>
      <c r="C290" s="48" t="s">
        <v>342</v>
      </c>
      <c r="D290" s="49">
        <v>15154</v>
      </c>
    </row>
    <row r="291" spans="1:4" x14ac:dyDescent="0.25">
      <c r="A291" s="46" t="s">
        <v>359</v>
      </c>
      <c r="B291" s="47">
        <v>5648</v>
      </c>
      <c r="C291" s="48" t="s">
        <v>342</v>
      </c>
      <c r="D291" s="49">
        <v>15155</v>
      </c>
    </row>
    <row r="292" spans="1:4" x14ac:dyDescent="0.25">
      <c r="A292" s="46" t="s">
        <v>359</v>
      </c>
      <c r="B292" s="47">
        <v>5648</v>
      </c>
      <c r="C292" s="48" t="s">
        <v>342</v>
      </c>
      <c r="D292" s="49">
        <v>15156</v>
      </c>
    </row>
    <row r="293" spans="1:4" x14ac:dyDescent="0.25">
      <c r="A293" s="46" t="s">
        <v>359</v>
      </c>
      <c r="B293" s="47">
        <v>5650</v>
      </c>
      <c r="C293" s="48" t="s">
        <v>342</v>
      </c>
      <c r="D293" s="49">
        <v>15158</v>
      </c>
    </row>
    <row r="294" spans="1:4" x14ac:dyDescent="0.25">
      <c r="A294" s="46" t="s">
        <v>359</v>
      </c>
      <c r="B294" s="47">
        <v>5650</v>
      </c>
      <c r="C294" s="48" t="s">
        <v>342</v>
      </c>
      <c r="D294" s="49">
        <v>15159</v>
      </c>
    </row>
    <row r="295" spans="1:4" x14ac:dyDescent="0.25">
      <c r="A295" s="46" t="s">
        <v>359</v>
      </c>
      <c r="B295" s="47">
        <v>5650</v>
      </c>
      <c r="C295" s="48" t="s">
        <v>342</v>
      </c>
      <c r="D295" s="49">
        <v>15160</v>
      </c>
    </row>
    <row r="296" spans="1:4" x14ac:dyDescent="0.25">
      <c r="A296" s="46" t="s">
        <v>359</v>
      </c>
      <c r="B296" s="47">
        <v>5650</v>
      </c>
      <c r="C296" s="48" t="s">
        <v>342</v>
      </c>
      <c r="D296" s="49">
        <v>15161</v>
      </c>
    </row>
    <row r="297" spans="1:4" ht="30" x14ac:dyDescent="0.25">
      <c r="A297" s="46" t="s">
        <v>353</v>
      </c>
      <c r="B297" s="47">
        <v>5646</v>
      </c>
      <c r="C297" s="48" t="s">
        <v>342</v>
      </c>
      <c r="D297" s="49">
        <v>15162</v>
      </c>
    </row>
    <row r="298" spans="1:4" ht="45" x14ac:dyDescent="0.25">
      <c r="A298" s="46" t="s">
        <v>377</v>
      </c>
      <c r="B298" s="47">
        <v>5651</v>
      </c>
      <c r="C298" s="48" t="s">
        <v>344</v>
      </c>
      <c r="D298" s="49">
        <v>15163</v>
      </c>
    </row>
    <row r="299" spans="1:4" x14ac:dyDescent="0.25">
      <c r="A299" s="46" t="s">
        <v>359</v>
      </c>
      <c r="B299" s="47">
        <v>5652</v>
      </c>
      <c r="C299" s="48" t="s">
        <v>342</v>
      </c>
      <c r="D299" s="49">
        <v>15164</v>
      </c>
    </row>
    <row r="300" spans="1:4" x14ac:dyDescent="0.25">
      <c r="A300" s="46" t="s">
        <v>359</v>
      </c>
      <c r="B300" s="47">
        <v>5652</v>
      </c>
      <c r="C300" s="48" t="s">
        <v>342</v>
      </c>
      <c r="D300" s="49">
        <v>15165</v>
      </c>
    </row>
    <row r="301" spans="1:4" x14ac:dyDescent="0.25">
      <c r="A301" s="46" t="s">
        <v>359</v>
      </c>
      <c r="B301" s="47">
        <v>5652</v>
      </c>
      <c r="C301" s="48" t="s">
        <v>342</v>
      </c>
      <c r="D301" s="49">
        <v>15166</v>
      </c>
    </row>
    <row r="302" spans="1:4" x14ac:dyDescent="0.25">
      <c r="A302" s="46" t="s">
        <v>359</v>
      </c>
      <c r="B302" s="47">
        <v>5652</v>
      </c>
      <c r="C302" s="48" t="s">
        <v>342</v>
      </c>
      <c r="D302" s="49">
        <v>15167</v>
      </c>
    </row>
    <row r="303" spans="1:4" x14ac:dyDescent="0.25">
      <c r="A303" s="46" t="s">
        <v>359</v>
      </c>
      <c r="B303" s="47">
        <v>5652</v>
      </c>
      <c r="C303" s="48" t="s">
        <v>342</v>
      </c>
      <c r="D303" s="49">
        <v>15168</v>
      </c>
    </row>
    <row r="304" spans="1:4" x14ac:dyDescent="0.25">
      <c r="A304" s="46" t="s">
        <v>359</v>
      </c>
      <c r="B304" s="47">
        <v>5653</v>
      </c>
      <c r="C304" s="48" t="s">
        <v>342</v>
      </c>
      <c r="D304" s="49">
        <v>15169</v>
      </c>
    </row>
    <row r="305" spans="1:4" x14ac:dyDescent="0.25">
      <c r="A305" s="46" t="s">
        <v>359</v>
      </c>
      <c r="B305" s="47">
        <v>5653</v>
      </c>
      <c r="C305" s="48" t="s">
        <v>342</v>
      </c>
      <c r="D305" s="49">
        <v>15170</v>
      </c>
    </row>
    <row r="306" spans="1:4" x14ac:dyDescent="0.25">
      <c r="A306" s="46" t="s">
        <v>359</v>
      </c>
      <c r="B306" s="47">
        <v>5653</v>
      </c>
      <c r="C306" s="48" t="s">
        <v>342</v>
      </c>
      <c r="D306" s="49">
        <v>15171</v>
      </c>
    </row>
    <row r="307" spans="1:4" x14ac:dyDescent="0.25">
      <c r="A307" s="46" t="s">
        <v>359</v>
      </c>
      <c r="B307" s="47">
        <v>5653</v>
      </c>
      <c r="C307" s="48" t="s">
        <v>342</v>
      </c>
      <c r="D307" s="49">
        <v>15172</v>
      </c>
    </row>
    <row r="308" spans="1:4" x14ac:dyDescent="0.25">
      <c r="A308" s="46" t="s">
        <v>359</v>
      </c>
      <c r="B308" s="47">
        <v>5654</v>
      </c>
      <c r="C308" s="48" t="s">
        <v>342</v>
      </c>
      <c r="D308" s="49">
        <v>15173</v>
      </c>
    </row>
    <row r="309" spans="1:4" x14ac:dyDescent="0.25">
      <c r="A309" s="46" t="s">
        <v>359</v>
      </c>
      <c r="B309" s="47">
        <v>5654</v>
      </c>
      <c r="C309" s="48" t="s">
        <v>342</v>
      </c>
      <c r="D309" s="49">
        <v>15174</v>
      </c>
    </row>
    <row r="310" spans="1:4" x14ac:dyDescent="0.25">
      <c r="A310" s="46" t="s">
        <v>359</v>
      </c>
      <c r="B310" s="47">
        <v>5654</v>
      </c>
      <c r="C310" s="48" t="s">
        <v>342</v>
      </c>
      <c r="D310" s="49">
        <v>15175</v>
      </c>
    </row>
    <row r="311" spans="1:4" x14ac:dyDescent="0.25">
      <c r="A311" s="46" t="s">
        <v>359</v>
      </c>
      <c r="B311" s="47">
        <v>5654</v>
      </c>
      <c r="C311" s="48" t="s">
        <v>342</v>
      </c>
      <c r="D311" s="49">
        <v>15176</v>
      </c>
    </row>
    <row r="312" spans="1:4" x14ac:dyDescent="0.25">
      <c r="A312" s="46" t="s">
        <v>359</v>
      </c>
      <c r="B312" s="47">
        <v>5655</v>
      </c>
      <c r="C312" s="48" t="s">
        <v>342</v>
      </c>
      <c r="D312" s="49">
        <v>15177</v>
      </c>
    </row>
    <row r="313" spans="1:4" x14ac:dyDescent="0.25">
      <c r="A313" s="46" t="s">
        <v>359</v>
      </c>
      <c r="B313" s="47">
        <v>5655</v>
      </c>
      <c r="C313" s="48" t="s">
        <v>342</v>
      </c>
      <c r="D313" s="49">
        <v>15178</v>
      </c>
    </row>
    <row r="314" spans="1:4" x14ac:dyDescent="0.25">
      <c r="A314" s="46" t="s">
        <v>359</v>
      </c>
      <c r="B314" s="47">
        <v>5655</v>
      </c>
      <c r="C314" s="48" t="s">
        <v>342</v>
      </c>
      <c r="D314" s="49">
        <v>15179</v>
      </c>
    </row>
    <row r="315" spans="1:4" x14ac:dyDescent="0.25">
      <c r="A315" s="46" t="s">
        <v>359</v>
      </c>
      <c r="B315" s="47">
        <v>5655</v>
      </c>
      <c r="C315" s="48" t="s">
        <v>342</v>
      </c>
      <c r="D315" s="49">
        <v>15180</v>
      </c>
    </row>
    <row r="316" spans="1:4" ht="45" x14ac:dyDescent="0.25">
      <c r="A316" s="46" t="s">
        <v>377</v>
      </c>
      <c r="B316" s="47">
        <v>5656</v>
      </c>
      <c r="C316" s="48" t="s">
        <v>344</v>
      </c>
      <c r="D316" s="49">
        <v>15181</v>
      </c>
    </row>
    <row r="317" spans="1:4" ht="30" x14ac:dyDescent="0.25">
      <c r="A317" s="46" t="s">
        <v>353</v>
      </c>
      <c r="B317" s="47">
        <v>5657</v>
      </c>
      <c r="C317" s="48" t="s">
        <v>342</v>
      </c>
      <c r="D317" s="49">
        <v>15182</v>
      </c>
    </row>
    <row r="318" spans="1:4" ht="30" x14ac:dyDescent="0.25">
      <c r="A318" s="46" t="s">
        <v>353</v>
      </c>
      <c r="B318" s="47">
        <v>5657</v>
      </c>
      <c r="C318" s="48" t="s">
        <v>342</v>
      </c>
      <c r="D318" s="49">
        <v>15183</v>
      </c>
    </row>
    <row r="319" spans="1:4" ht="30" x14ac:dyDescent="0.25">
      <c r="A319" s="46" t="s">
        <v>353</v>
      </c>
      <c r="B319" s="47">
        <v>5657</v>
      </c>
      <c r="C319" s="48" t="s">
        <v>342</v>
      </c>
      <c r="D319" s="49">
        <v>15184</v>
      </c>
    </row>
    <row r="320" spans="1:4" ht="30" x14ac:dyDescent="0.25">
      <c r="A320" s="46" t="s">
        <v>353</v>
      </c>
      <c r="B320" s="47">
        <v>5657</v>
      </c>
      <c r="C320" s="48" t="s">
        <v>342</v>
      </c>
      <c r="D320" s="49">
        <v>15185</v>
      </c>
    </row>
    <row r="321" spans="1:4" ht="30" x14ac:dyDescent="0.25">
      <c r="A321" s="46" t="s">
        <v>353</v>
      </c>
      <c r="B321" s="47">
        <v>5657</v>
      </c>
      <c r="C321" s="48" t="s">
        <v>342</v>
      </c>
      <c r="D321" s="49">
        <v>15186</v>
      </c>
    </row>
    <row r="322" spans="1:4" x14ac:dyDescent="0.25">
      <c r="A322" s="46" t="s">
        <v>359</v>
      </c>
      <c r="B322" s="47">
        <v>5658</v>
      </c>
      <c r="C322" s="48" t="s">
        <v>342</v>
      </c>
      <c r="D322" s="49">
        <v>15187</v>
      </c>
    </row>
    <row r="323" spans="1:4" x14ac:dyDescent="0.25">
      <c r="A323" s="42" t="s">
        <v>359</v>
      </c>
      <c r="B323" s="43">
        <v>5658</v>
      </c>
      <c r="C323" s="44" t="s">
        <v>342</v>
      </c>
      <c r="D323" s="45">
        <v>15188</v>
      </c>
    </row>
    <row r="324" spans="1:4" x14ac:dyDescent="0.25">
      <c r="A324" s="46" t="s">
        <v>359</v>
      </c>
      <c r="B324" s="47">
        <v>5658</v>
      </c>
      <c r="C324" s="48" t="s">
        <v>342</v>
      </c>
      <c r="D324" s="49">
        <v>15189</v>
      </c>
    </row>
    <row r="325" spans="1:4" x14ac:dyDescent="0.25">
      <c r="A325" s="42" t="s">
        <v>359</v>
      </c>
      <c r="B325" s="43">
        <v>5658</v>
      </c>
      <c r="C325" s="44" t="s">
        <v>342</v>
      </c>
      <c r="D325" s="45">
        <v>15190</v>
      </c>
    </row>
    <row r="326" spans="1:4" x14ac:dyDescent="0.25">
      <c r="A326" s="46" t="s">
        <v>359</v>
      </c>
      <c r="B326" s="47">
        <v>5658</v>
      </c>
      <c r="C326" s="48" t="s">
        <v>342</v>
      </c>
      <c r="D326" s="49">
        <v>15191</v>
      </c>
    </row>
    <row r="327" spans="1:4" x14ac:dyDescent="0.25">
      <c r="A327" s="42" t="s">
        <v>359</v>
      </c>
      <c r="B327" s="43">
        <v>5659</v>
      </c>
      <c r="C327" s="44" t="s">
        <v>344</v>
      </c>
      <c r="D327" s="45">
        <v>15192</v>
      </c>
    </row>
    <row r="328" spans="1:4" ht="45" x14ac:dyDescent="0.25">
      <c r="A328" s="46" t="s">
        <v>377</v>
      </c>
      <c r="B328" s="47">
        <v>5660</v>
      </c>
      <c r="C328" s="48" t="s">
        <v>342</v>
      </c>
      <c r="D328" s="49">
        <v>15193</v>
      </c>
    </row>
    <row r="329" spans="1:4" ht="45" x14ac:dyDescent="0.25">
      <c r="A329" s="46" t="s">
        <v>377</v>
      </c>
      <c r="B329" s="47">
        <v>5660</v>
      </c>
      <c r="C329" s="48" t="s">
        <v>342</v>
      </c>
      <c r="D329" s="49">
        <v>15194</v>
      </c>
    </row>
    <row r="330" spans="1:4" ht="45" x14ac:dyDescent="0.25">
      <c r="A330" s="46" t="s">
        <v>377</v>
      </c>
      <c r="B330" s="47">
        <v>5660</v>
      </c>
      <c r="C330" s="48" t="s">
        <v>342</v>
      </c>
      <c r="D330" s="49">
        <v>15195</v>
      </c>
    </row>
    <row r="331" spans="1:4" ht="45" x14ac:dyDescent="0.25">
      <c r="A331" s="46" t="s">
        <v>377</v>
      </c>
      <c r="B331" s="47">
        <v>5660</v>
      </c>
      <c r="C331" s="48" t="s">
        <v>342</v>
      </c>
      <c r="D331" s="49">
        <v>15196</v>
      </c>
    </row>
    <row r="332" spans="1:4" ht="45" x14ac:dyDescent="0.25">
      <c r="A332" s="46" t="s">
        <v>377</v>
      </c>
      <c r="B332" s="47">
        <v>5660</v>
      </c>
      <c r="C332" s="48" t="s">
        <v>342</v>
      </c>
      <c r="D332" s="49">
        <v>15197</v>
      </c>
    </row>
    <row r="333" spans="1:4" x14ac:dyDescent="0.25">
      <c r="A333" s="46" t="s">
        <v>359</v>
      </c>
      <c r="B333" s="47">
        <v>5661</v>
      </c>
      <c r="C333" s="48" t="s">
        <v>345</v>
      </c>
      <c r="D333" s="49">
        <v>15198</v>
      </c>
    </row>
    <row r="334" spans="1:4" ht="30" x14ac:dyDescent="0.25">
      <c r="A334" s="46" t="s">
        <v>353</v>
      </c>
      <c r="B334" s="47">
        <v>5657</v>
      </c>
      <c r="C334" s="48" t="s">
        <v>342</v>
      </c>
      <c r="D334" s="49">
        <v>15199</v>
      </c>
    </row>
    <row r="335" spans="1:4" x14ac:dyDescent="0.25">
      <c r="A335" s="46" t="s">
        <v>359</v>
      </c>
      <c r="B335" s="47">
        <v>5662</v>
      </c>
      <c r="C335" s="48" t="s">
        <v>345</v>
      </c>
      <c r="D335" s="49">
        <v>15200</v>
      </c>
    </row>
    <row r="336" spans="1:4" x14ac:dyDescent="0.25">
      <c r="A336" s="42" t="s">
        <v>359</v>
      </c>
      <c r="B336" s="43">
        <v>5663</v>
      </c>
      <c r="C336" s="44" t="s">
        <v>344</v>
      </c>
      <c r="D336" s="45">
        <v>15201</v>
      </c>
    </row>
    <row r="337" spans="1:4" ht="30" x14ac:dyDescent="0.25">
      <c r="A337" s="46" t="s">
        <v>353</v>
      </c>
      <c r="B337" s="47">
        <v>5664</v>
      </c>
      <c r="C337" s="48" t="s">
        <v>342</v>
      </c>
      <c r="D337" s="49">
        <v>15202</v>
      </c>
    </row>
    <row r="338" spans="1:4" ht="30" x14ac:dyDescent="0.25">
      <c r="A338" s="46" t="s">
        <v>353</v>
      </c>
      <c r="B338" s="47">
        <v>5664</v>
      </c>
      <c r="C338" s="48" t="s">
        <v>342</v>
      </c>
      <c r="D338" s="49">
        <v>15203</v>
      </c>
    </row>
    <row r="339" spans="1:4" ht="30" x14ac:dyDescent="0.25">
      <c r="A339" s="46" t="s">
        <v>353</v>
      </c>
      <c r="B339" s="47">
        <v>5664</v>
      </c>
      <c r="C339" s="48" t="s">
        <v>342</v>
      </c>
      <c r="D339" s="49">
        <v>15204</v>
      </c>
    </row>
    <row r="340" spans="1:4" ht="30" x14ac:dyDescent="0.25">
      <c r="A340" s="46" t="s">
        <v>353</v>
      </c>
      <c r="B340" s="47">
        <v>5664</v>
      </c>
      <c r="C340" s="48" t="s">
        <v>342</v>
      </c>
      <c r="D340" s="49">
        <v>15205</v>
      </c>
    </row>
    <row r="341" spans="1:4" ht="30" x14ac:dyDescent="0.25">
      <c r="A341" s="46" t="s">
        <v>353</v>
      </c>
      <c r="B341" s="47">
        <v>5664</v>
      </c>
      <c r="C341" s="48" t="s">
        <v>342</v>
      </c>
      <c r="D341" s="49">
        <v>15206</v>
      </c>
    </row>
    <row r="342" spans="1:4" x14ac:dyDescent="0.25">
      <c r="A342" s="46" t="s">
        <v>359</v>
      </c>
      <c r="B342" s="47">
        <v>5665</v>
      </c>
      <c r="C342" s="48" t="s">
        <v>345</v>
      </c>
      <c r="D342" s="49">
        <v>15207</v>
      </c>
    </row>
    <row r="343" spans="1:4" x14ac:dyDescent="0.25">
      <c r="A343" s="42" t="s">
        <v>359</v>
      </c>
      <c r="B343" s="43">
        <v>5666</v>
      </c>
      <c r="C343" s="44" t="s">
        <v>342</v>
      </c>
      <c r="D343" s="45">
        <v>15208</v>
      </c>
    </row>
    <row r="344" spans="1:4" x14ac:dyDescent="0.25">
      <c r="A344" s="46" t="s">
        <v>359</v>
      </c>
      <c r="B344" s="47">
        <v>5666</v>
      </c>
      <c r="C344" s="48" t="s">
        <v>342</v>
      </c>
      <c r="D344" s="49">
        <v>15209</v>
      </c>
    </row>
    <row r="345" spans="1:4" x14ac:dyDescent="0.25">
      <c r="A345" s="42" t="s">
        <v>359</v>
      </c>
      <c r="B345" s="43">
        <v>5666</v>
      </c>
      <c r="C345" s="44" t="s">
        <v>342</v>
      </c>
      <c r="D345" s="45">
        <v>15210</v>
      </c>
    </row>
    <row r="346" spans="1:4" x14ac:dyDescent="0.25">
      <c r="A346" s="46" t="s">
        <v>359</v>
      </c>
      <c r="B346" s="47">
        <v>5666</v>
      </c>
      <c r="C346" s="48" t="s">
        <v>342</v>
      </c>
      <c r="D346" s="49">
        <v>15211</v>
      </c>
    </row>
    <row r="347" spans="1:4" x14ac:dyDescent="0.25">
      <c r="A347" s="42" t="s">
        <v>359</v>
      </c>
      <c r="B347" s="43">
        <v>5666</v>
      </c>
      <c r="C347" s="44" t="s">
        <v>342</v>
      </c>
      <c r="D347" s="45">
        <v>15212</v>
      </c>
    </row>
    <row r="348" spans="1:4" x14ac:dyDescent="0.25">
      <c r="A348" s="46" t="s">
        <v>359</v>
      </c>
      <c r="B348" s="47">
        <v>5668</v>
      </c>
      <c r="C348" s="48" t="s">
        <v>342</v>
      </c>
      <c r="D348" s="49">
        <v>15214</v>
      </c>
    </row>
    <row r="349" spans="1:4" x14ac:dyDescent="0.25">
      <c r="A349" s="42" t="s">
        <v>359</v>
      </c>
      <c r="B349" s="43">
        <v>5668</v>
      </c>
      <c r="C349" s="44" t="s">
        <v>342</v>
      </c>
      <c r="D349" s="45">
        <v>15215</v>
      </c>
    </row>
    <row r="350" spans="1:4" x14ac:dyDescent="0.25">
      <c r="A350" s="46" t="s">
        <v>359</v>
      </c>
      <c r="B350" s="47">
        <v>5668</v>
      </c>
      <c r="C350" s="48" t="s">
        <v>342</v>
      </c>
      <c r="D350" s="49">
        <v>15216</v>
      </c>
    </row>
    <row r="351" spans="1:4" x14ac:dyDescent="0.25">
      <c r="A351" s="42" t="s">
        <v>359</v>
      </c>
      <c r="B351" s="43">
        <v>5668</v>
      </c>
      <c r="C351" s="44" t="s">
        <v>342</v>
      </c>
      <c r="D351" s="45">
        <v>15217</v>
      </c>
    </row>
    <row r="352" spans="1:4" ht="30" x14ac:dyDescent="0.25">
      <c r="A352" s="46" t="s">
        <v>353</v>
      </c>
      <c r="B352" s="47">
        <v>5664</v>
      </c>
      <c r="C352" s="48" t="s">
        <v>342</v>
      </c>
      <c r="D352" s="49">
        <v>15218</v>
      </c>
    </row>
    <row r="353" spans="1:4" x14ac:dyDescent="0.25">
      <c r="A353" s="46" t="s">
        <v>349</v>
      </c>
      <c r="B353" s="47">
        <v>5671</v>
      </c>
      <c r="C353" s="48" t="s">
        <v>344</v>
      </c>
      <c r="D353" s="49">
        <v>15221</v>
      </c>
    </row>
    <row r="354" spans="1:4" x14ac:dyDescent="0.25">
      <c r="A354" s="42" t="s">
        <v>349</v>
      </c>
      <c r="B354" s="43">
        <v>5672</v>
      </c>
      <c r="C354" s="44" t="s">
        <v>344</v>
      </c>
      <c r="D354" s="45">
        <v>15222</v>
      </c>
    </row>
    <row r="355" spans="1:4" x14ac:dyDescent="0.25">
      <c r="A355" s="46" t="s">
        <v>349</v>
      </c>
      <c r="B355" s="47">
        <v>5673</v>
      </c>
      <c r="C355" s="48" t="s">
        <v>344</v>
      </c>
      <c r="D355" s="49">
        <v>15223</v>
      </c>
    </row>
    <row r="356" spans="1:4" x14ac:dyDescent="0.25">
      <c r="A356" s="42" t="s">
        <v>349</v>
      </c>
      <c r="B356" s="43">
        <v>5674</v>
      </c>
      <c r="C356" s="44" t="s">
        <v>344</v>
      </c>
      <c r="D356" s="45">
        <v>15224</v>
      </c>
    </row>
    <row r="357" spans="1:4" x14ac:dyDescent="0.25">
      <c r="A357" s="46" t="s">
        <v>349</v>
      </c>
      <c r="B357" s="47">
        <v>5675</v>
      </c>
      <c r="C357" s="48" t="s">
        <v>345</v>
      </c>
      <c r="D357" s="49">
        <v>15225</v>
      </c>
    </row>
    <row r="358" spans="1:4" ht="30" x14ac:dyDescent="0.25">
      <c r="A358" s="42" t="s">
        <v>353</v>
      </c>
      <c r="B358" s="43">
        <v>5676</v>
      </c>
      <c r="C358" s="44" t="s">
        <v>342</v>
      </c>
      <c r="D358" s="45">
        <v>15226</v>
      </c>
    </row>
    <row r="359" spans="1:4" ht="30" x14ac:dyDescent="0.25">
      <c r="A359" s="42" t="s">
        <v>353</v>
      </c>
      <c r="B359" s="43">
        <v>5676</v>
      </c>
      <c r="C359" s="44" t="s">
        <v>342</v>
      </c>
      <c r="D359" s="45">
        <v>15227</v>
      </c>
    </row>
    <row r="360" spans="1:4" ht="30" x14ac:dyDescent="0.25">
      <c r="A360" s="42" t="s">
        <v>353</v>
      </c>
      <c r="B360" s="43">
        <v>5676</v>
      </c>
      <c r="C360" s="44" t="s">
        <v>342</v>
      </c>
      <c r="D360" s="45">
        <v>15228</v>
      </c>
    </row>
    <row r="361" spans="1:4" ht="30" x14ac:dyDescent="0.25">
      <c r="A361" s="42" t="s">
        <v>353</v>
      </c>
      <c r="B361" s="43">
        <v>5676</v>
      </c>
      <c r="C361" s="44" t="s">
        <v>342</v>
      </c>
      <c r="D361" s="45">
        <v>15229</v>
      </c>
    </row>
    <row r="362" spans="1:4" ht="30" x14ac:dyDescent="0.25">
      <c r="A362" s="42" t="s">
        <v>353</v>
      </c>
      <c r="B362" s="43">
        <v>5676</v>
      </c>
      <c r="C362" s="44" t="s">
        <v>342</v>
      </c>
      <c r="D362" s="45">
        <v>15230</v>
      </c>
    </row>
    <row r="363" spans="1:4" x14ac:dyDescent="0.25">
      <c r="A363" s="42" t="s">
        <v>349</v>
      </c>
      <c r="B363" s="43">
        <v>5677</v>
      </c>
      <c r="C363" s="44" t="s">
        <v>345</v>
      </c>
      <c r="D363" s="45">
        <v>15231</v>
      </c>
    </row>
    <row r="364" spans="1:4" x14ac:dyDescent="0.25">
      <c r="A364" s="46" t="s">
        <v>359</v>
      </c>
      <c r="B364" s="47">
        <v>5642</v>
      </c>
      <c r="C364" s="48" t="s">
        <v>342</v>
      </c>
      <c r="D364" s="49">
        <v>15232</v>
      </c>
    </row>
    <row r="365" spans="1:4" x14ac:dyDescent="0.25">
      <c r="A365" s="42" t="s">
        <v>359</v>
      </c>
      <c r="B365" s="43">
        <v>5643</v>
      </c>
      <c r="C365" s="44" t="s">
        <v>342</v>
      </c>
      <c r="D365" s="45">
        <v>15234</v>
      </c>
    </row>
    <row r="366" spans="1:4" x14ac:dyDescent="0.25">
      <c r="A366" s="46" t="s">
        <v>372</v>
      </c>
      <c r="B366" s="47">
        <v>5679</v>
      </c>
      <c r="C366" s="48" t="s">
        <v>345</v>
      </c>
      <c r="D366" s="49">
        <v>15235</v>
      </c>
    </row>
    <row r="367" spans="1:4" x14ac:dyDescent="0.25">
      <c r="A367" s="46" t="s">
        <v>359</v>
      </c>
      <c r="B367" s="47">
        <v>5644</v>
      </c>
      <c r="C367" s="48" t="s">
        <v>342</v>
      </c>
      <c r="D367" s="49">
        <v>15236</v>
      </c>
    </row>
    <row r="368" spans="1:4" x14ac:dyDescent="0.25">
      <c r="A368" s="42" t="s">
        <v>359</v>
      </c>
      <c r="B368" s="43">
        <v>5644</v>
      </c>
      <c r="C368" s="44" t="s">
        <v>342</v>
      </c>
      <c r="D368" s="45">
        <v>15241</v>
      </c>
    </row>
    <row r="369" spans="1:4" ht="30" x14ac:dyDescent="0.25">
      <c r="A369" s="46" t="s">
        <v>363</v>
      </c>
      <c r="B369" s="47">
        <v>5681</v>
      </c>
      <c r="C369" s="48" t="s">
        <v>342</v>
      </c>
      <c r="D369" s="49">
        <v>15242</v>
      </c>
    </row>
    <row r="370" spans="1:4" ht="30" x14ac:dyDescent="0.25">
      <c r="A370" s="46" t="s">
        <v>363</v>
      </c>
      <c r="B370" s="47">
        <v>5681</v>
      </c>
      <c r="C370" s="48" t="s">
        <v>342</v>
      </c>
      <c r="D370" s="49">
        <v>15243</v>
      </c>
    </row>
    <row r="371" spans="1:4" ht="30" x14ac:dyDescent="0.25">
      <c r="A371" s="46" t="s">
        <v>363</v>
      </c>
      <c r="B371" s="47">
        <v>5681</v>
      </c>
      <c r="C371" s="48" t="s">
        <v>342</v>
      </c>
      <c r="D371" s="49">
        <v>15244</v>
      </c>
    </row>
    <row r="372" spans="1:4" ht="30" x14ac:dyDescent="0.25">
      <c r="A372" s="46" t="s">
        <v>363</v>
      </c>
      <c r="B372" s="47">
        <v>5681</v>
      </c>
      <c r="C372" s="48" t="s">
        <v>342</v>
      </c>
      <c r="D372" s="49">
        <v>15245</v>
      </c>
    </row>
    <row r="373" spans="1:4" x14ac:dyDescent="0.25">
      <c r="A373" s="46" t="s">
        <v>359</v>
      </c>
      <c r="B373" s="47">
        <v>5645</v>
      </c>
      <c r="C373" s="48" t="s">
        <v>342</v>
      </c>
      <c r="D373" s="49">
        <v>15246</v>
      </c>
    </row>
    <row r="374" spans="1:4" x14ac:dyDescent="0.25">
      <c r="A374" s="46" t="s">
        <v>359</v>
      </c>
      <c r="B374" s="47">
        <v>5645</v>
      </c>
      <c r="C374" s="48" t="s">
        <v>342</v>
      </c>
      <c r="D374" s="49">
        <v>15247</v>
      </c>
    </row>
    <row r="375" spans="1:4" x14ac:dyDescent="0.25">
      <c r="A375" s="46" t="s">
        <v>359</v>
      </c>
      <c r="B375" s="47">
        <v>5647</v>
      </c>
      <c r="C375" s="48" t="s">
        <v>342</v>
      </c>
      <c r="D375" s="49">
        <v>15254</v>
      </c>
    </row>
    <row r="376" spans="1:4" x14ac:dyDescent="0.25">
      <c r="A376" s="42" t="s">
        <v>359</v>
      </c>
      <c r="B376" s="43">
        <v>5647</v>
      </c>
      <c r="C376" s="44" t="s">
        <v>342</v>
      </c>
      <c r="D376" s="45">
        <v>15255</v>
      </c>
    </row>
    <row r="377" spans="1:4" x14ac:dyDescent="0.25">
      <c r="A377" s="46" t="s">
        <v>359</v>
      </c>
      <c r="B377" s="47">
        <v>5648</v>
      </c>
      <c r="C377" s="48" t="s">
        <v>342</v>
      </c>
      <c r="D377" s="49">
        <v>15261</v>
      </c>
    </row>
    <row r="378" spans="1:4" x14ac:dyDescent="0.25">
      <c r="A378" s="46" t="s">
        <v>359</v>
      </c>
      <c r="B378" s="47">
        <v>5650</v>
      </c>
      <c r="C378" s="48" t="s">
        <v>342</v>
      </c>
      <c r="D378" s="49">
        <v>15266</v>
      </c>
    </row>
    <row r="379" spans="1:4" ht="30" x14ac:dyDescent="0.25">
      <c r="A379" s="46" t="s">
        <v>363</v>
      </c>
      <c r="B379" s="47">
        <v>5681</v>
      </c>
      <c r="C379" s="48" t="s">
        <v>342</v>
      </c>
      <c r="D379" s="49">
        <v>15267</v>
      </c>
    </row>
    <row r="380" spans="1:4" x14ac:dyDescent="0.25">
      <c r="A380" s="46" t="s">
        <v>359</v>
      </c>
      <c r="B380" s="47">
        <v>5668</v>
      </c>
      <c r="C380" s="48" t="s">
        <v>342</v>
      </c>
      <c r="D380" s="49">
        <v>15269</v>
      </c>
    </row>
    <row r="381" spans="1:4" x14ac:dyDescent="0.25">
      <c r="A381" s="42" t="s">
        <v>359</v>
      </c>
      <c r="B381" s="43">
        <v>5668</v>
      </c>
      <c r="C381" s="44" t="s">
        <v>342</v>
      </c>
      <c r="D381" s="45">
        <v>15270</v>
      </c>
    </row>
    <row r="382" spans="1:4" x14ac:dyDescent="0.25">
      <c r="A382" s="46" t="s">
        <v>359</v>
      </c>
      <c r="B382" s="47">
        <v>5666</v>
      </c>
      <c r="C382" s="48" t="s">
        <v>342</v>
      </c>
      <c r="D382" s="49">
        <v>15271</v>
      </c>
    </row>
    <row r="383" spans="1:4" ht="30" x14ac:dyDescent="0.25">
      <c r="A383" s="42" t="s">
        <v>358</v>
      </c>
      <c r="B383" s="43">
        <v>5685</v>
      </c>
      <c r="C383" s="44" t="s">
        <v>344</v>
      </c>
      <c r="D383" s="45">
        <v>15272</v>
      </c>
    </row>
    <row r="384" spans="1:4" ht="30" x14ac:dyDescent="0.25">
      <c r="A384" s="42" t="s">
        <v>363</v>
      </c>
      <c r="B384" s="43">
        <v>5686</v>
      </c>
      <c r="C384" s="44" t="s">
        <v>342</v>
      </c>
      <c r="D384" s="45">
        <v>15273</v>
      </c>
    </row>
    <row r="385" spans="1:4" ht="30" x14ac:dyDescent="0.25">
      <c r="A385" s="42" t="s">
        <v>363</v>
      </c>
      <c r="B385" s="43">
        <v>5686</v>
      </c>
      <c r="C385" s="44" t="s">
        <v>342</v>
      </c>
      <c r="D385" s="45">
        <v>15274</v>
      </c>
    </row>
    <row r="386" spans="1:4" ht="30" x14ac:dyDescent="0.25">
      <c r="A386" s="42" t="s">
        <v>363</v>
      </c>
      <c r="B386" s="43">
        <v>5686</v>
      </c>
      <c r="C386" s="44" t="s">
        <v>342</v>
      </c>
      <c r="D386" s="45">
        <v>15275</v>
      </c>
    </row>
    <row r="387" spans="1:4" x14ac:dyDescent="0.25">
      <c r="A387" s="42" t="s">
        <v>359</v>
      </c>
      <c r="B387" s="43">
        <v>5652</v>
      </c>
      <c r="C387" s="44" t="s">
        <v>342</v>
      </c>
      <c r="D387" s="45">
        <v>15276</v>
      </c>
    </row>
    <row r="388" spans="1:4" ht="30" x14ac:dyDescent="0.25">
      <c r="A388" s="42" t="s">
        <v>358</v>
      </c>
      <c r="B388" s="43">
        <v>5687</v>
      </c>
      <c r="C388" s="44" t="s">
        <v>344</v>
      </c>
      <c r="D388" s="45">
        <v>15277</v>
      </c>
    </row>
    <row r="389" spans="1:4" x14ac:dyDescent="0.25">
      <c r="A389" s="46" t="s">
        <v>359</v>
      </c>
      <c r="B389" s="47">
        <v>5653</v>
      </c>
      <c r="C389" s="48" t="s">
        <v>342</v>
      </c>
      <c r="D389" s="49">
        <v>15278</v>
      </c>
    </row>
    <row r="390" spans="1:4" x14ac:dyDescent="0.25">
      <c r="A390" s="46" t="s">
        <v>359</v>
      </c>
      <c r="B390" s="47">
        <v>5653</v>
      </c>
      <c r="C390" s="48" t="s">
        <v>342</v>
      </c>
      <c r="D390" s="49">
        <v>15279</v>
      </c>
    </row>
    <row r="391" spans="1:4" x14ac:dyDescent="0.25">
      <c r="A391" s="46" t="s">
        <v>359</v>
      </c>
      <c r="B391" s="47">
        <v>5654</v>
      </c>
      <c r="C391" s="48" t="s">
        <v>342</v>
      </c>
      <c r="D391" s="49">
        <v>15280</v>
      </c>
    </row>
    <row r="392" spans="1:4" ht="30" x14ac:dyDescent="0.25">
      <c r="A392" s="46" t="s">
        <v>363</v>
      </c>
      <c r="B392" s="47">
        <v>5688</v>
      </c>
      <c r="C392" s="48" t="s">
        <v>342</v>
      </c>
      <c r="D392" s="49">
        <v>15281</v>
      </c>
    </row>
    <row r="393" spans="1:4" ht="30" x14ac:dyDescent="0.25">
      <c r="A393" s="46" t="s">
        <v>363</v>
      </c>
      <c r="B393" s="47">
        <v>5688</v>
      </c>
      <c r="C393" s="48" t="s">
        <v>342</v>
      </c>
      <c r="D393" s="49">
        <v>15282</v>
      </c>
    </row>
    <row r="394" spans="1:4" ht="30" x14ac:dyDescent="0.25">
      <c r="A394" s="46" t="s">
        <v>363</v>
      </c>
      <c r="B394" s="47">
        <v>5688</v>
      </c>
      <c r="C394" s="48" t="s">
        <v>342</v>
      </c>
      <c r="D394" s="49">
        <v>15283</v>
      </c>
    </row>
    <row r="395" spans="1:4" ht="30" x14ac:dyDescent="0.25">
      <c r="A395" s="46" t="s">
        <v>363</v>
      </c>
      <c r="B395" s="47">
        <v>5688</v>
      </c>
      <c r="C395" s="48" t="s">
        <v>342</v>
      </c>
      <c r="D395" s="49">
        <v>15284</v>
      </c>
    </row>
    <row r="396" spans="1:4" x14ac:dyDescent="0.25">
      <c r="A396" s="46" t="s">
        <v>359</v>
      </c>
      <c r="B396" s="47">
        <v>5654</v>
      </c>
      <c r="C396" s="48" t="s">
        <v>342</v>
      </c>
      <c r="D396" s="49">
        <v>15285</v>
      </c>
    </row>
    <row r="397" spans="1:4" ht="30" x14ac:dyDescent="0.25">
      <c r="A397" s="46" t="s">
        <v>363</v>
      </c>
      <c r="B397" s="47">
        <v>5688</v>
      </c>
      <c r="C397" s="48" t="s">
        <v>342</v>
      </c>
      <c r="D397" s="49">
        <v>15286</v>
      </c>
    </row>
    <row r="398" spans="1:4" x14ac:dyDescent="0.25">
      <c r="A398" s="46" t="s">
        <v>359</v>
      </c>
      <c r="B398" s="47">
        <v>5655</v>
      </c>
      <c r="C398" s="48" t="s">
        <v>342</v>
      </c>
      <c r="D398" s="49">
        <v>15287</v>
      </c>
    </row>
    <row r="399" spans="1:4" x14ac:dyDescent="0.25">
      <c r="A399" s="46" t="s">
        <v>359</v>
      </c>
      <c r="B399" s="47">
        <v>5655</v>
      </c>
      <c r="C399" s="48" t="s">
        <v>342</v>
      </c>
      <c r="D399" s="49">
        <v>15288</v>
      </c>
    </row>
    <row r="400" spans="1:4" x14ac:dyDescent="0.25">
      <c r="A400" s="46" t="s">
        <v>359</v>
      </c>
      <c r="B400" s="47">
        <v>5658</v>
      </c>
      <c r="C400" s="48" t="s">
        <v>342</v>
      </c>
      <c r="D400" s="49">
        <v>15289</v>
      </c>
    </row>
    <row r="401" spans="1:4" ht="30" x14ac:dyDescent="0.25">
      <c r="A401" s="42" t="s">
        <v>363</v>
      </c>
      <c r="B401" s="43">
        <v>5689</v>
      </c>
      <c r="C401" s="44" t="s">
        <v>345</v>
      </c>
      <c r="D401" s="45">
        <v>15290</v>
      </c>
    </row>
    <row r="402" spans="1:4" ht="30" x14ac:dyDescent="0.25">
      <c r="A402" s="42" t="s">
        <v>363</v>
      </c>
      <c r="B402" s="43">
        <v>5690</v>
      </c>
      <c r="C402" s="44" t="s">
        <v>344</v>
      </c>
      <c r="D402" s="45">
        <v>15291</v>
      </c>
    </row>
    <row r="403" spans="1:4" ht="30" x14ac:dyDescent="0.25">
      <c r="A403" s="42" t="s">
        <v>363</v>
      </c>
      <c r="B403" s="43">
        <v>5691</v>
      </c>
      <c r="C403" s="44" t="s">
        <v>344</v>
      </c>
      <c r="D403" s="45">
        <v>15292</v>
      </c>
    </row>
    <row r="404" spans="1:4" ht="30" x14ac:dyDescent="0.25">
      <c r="A404" s="46" t="s">
        <v>363</v>
      </c>
      <c r="B404" s="47">
        <v>5692</v>
      </c>
      <c r="C404" s="48" t="s">
        <v>342</v>
      </c>
      <c r="D404" s="49">
        <v>15293</v>
      </c>
    </row>
    <row r="405" spans="1:4" ht="30" x14ac:dyDescent="0.25">
      <c r="A405" s="46" t="s">
        <v>363</v>
      </c>
      <c r="B405" s="47">
        <v>5692</v>
      </c>
      <c r="C405" s="48" t="s">
        <v>342</v>
      </c>
      <c r="D405" s="49">
        <v>15294</v>
      </c>
    </row>
    <row r="406" spans="1:4" ht="30" x14ac:dyDescent="0.25">
      <c r="A406" s="46" t="s">
        <v>363</v>
      </c>
      <c r="B406" s="47">
        <v>5692</v>
      </c>
      <c r="C406" s="48" t="s">
        <v>342</v>
      </c>
      <c r="D406" s="49">
        <v>15295</v>
      </c>
    </row>
    <row r="407" spans="1:4" ht="30" x14ac:dyDescent="0.25">
      <c r="A407" s="46" t="s">
        <v>363</v>
      </c>
      <c r="B407" s="47">
        <v>5692</v>
      </c>
      <c r="C407" s="48" t="s">
        <v>342</v>
      </c>
      <c r="D407" s="49">
        <v>15296</v>
      </c>
    </row>
    <row r="408" spans="1:4" ht="30" x14ac:dyDescent="0.25">
      <c r="A408" s="46" t="s">
        <v>363</v>
      </c>
      <c r="B408" s="47">
        <v>5692</v>
      </c>
      <c r="C408" s="48" t="s">
        <v>342</v>
      </c>
      <c r="D408" s="49">
        <v>15297</v>
      </c>
    </row>
    <row r="409" spans="1:4" ht="30" x14ac:dyDescent="0.25">
      <c r="A409" s="46" t="s">
        <v>363</v>
      </c>
      <c r="B409" s="47">
        <v>5692</v>
      </c>
      <c r="C409" s="48" t="s">
        <v>342</v>
      </c>
      <c r="D409" s="49">
        <v>15298</v>
      </c>
    </row>
    <row r="410" spans="1:4" ht="30" x14ac:dyDescent="0.25">
      <c r="A410" s="46" t="s">
        <v>363</v>
      </c>
      <c r="B410" s="47">
        <v>5692</v>
      </c>
      <c r="C410" s="48" t="s">
        <v>342</v>
      </c>
      <c r="D410" s="49">
        <v>15299</v>
      </c>
    </row>
    <row r="411" spans="1:4" ht="30" x14ac:dyDescent="0.25">
      <c r="A411" s="46" t="s">
        <v>363</v>
      </c>
      <c r="B411" s="47">
        <v>5692</v>
      </c>
      <c r="C411" s="48" t="s">
        <v>342</v>
      </c>
      <c r="D411" s="49">
        <v>15300</v>
      </c>
    </row>
    <row r="412" spans="1:4" ht="30" x14ac:dyDescent="0.25">
      <c r="A412" s="46" t="s">
        <v>363</v>
      </c>
      <c r="B412" s="47">
        <v>5692</v>
      </c>
      <c r="C412" s="48" t="s">
        <v>342</v>
      </c>
      <c r="D412" s="49">
        <v>15301</v>
      </c>
    </row>
    <row r="413" spans="1:4" ht="30" x14ac:dyDescent="0.25">
      <c r="A413" s="46" t="s">
        <v>363</v>
      </c>
      <c r="B413" s="47">
        <v>5692</v>
      </c>
      <c r="C413" s="48" t="s">
        <v>342</v>
      </c>
      <c r="D413" s="49">
        <v>15302</v>
      </c>
    </row>
    <row r="414" spans="1:4" ht="30" x14ac:dyDescent="0.25">
      <c r="A414" s="46" t="s">
        <v>363</v>
      </c>
      <c r="B414" s="47">
        <v>5692</v>
      </c>
      <c r="C414" s="48" t="s">
        <v>342</v>
      </c>
      <c r="D414" s="49">
        <v>15303</v>
      </c>
    </row>
    <row r="415" spans="1:4" ht="30" x14ac:dyDescent="0.25">
      <c r="A415" s="46" t="s">
        <v>363</v>
      </c>
      <c r="B415" s="47">
        <v>5694</v>
      </c>
      <c r="C415" s="48" t="s">
        <v>342</v>
      </c>
      <c r="D415" s="49">
        <v>15312</v>
      </c>
    </row>
    <row r="416" spans="1:4" ht="30" x14ac:dyDescent="0.25">
      <c r="A416" s="46" t="s">
        <v>363</v>
      </c>
      <c r="B416" s="47">
        <v>5694</v>
      </c>
      <c r="C416" s="48" t="s">
        <v>342</v>
      </c>
      <c r="D416" s="49">
        <v>15313</v>
      </c>
    </row>
    <row r="417" spans="1:4" ht="30" x14ac:dyDescent="0.25">
      <c r="A417" s="46" t="s">
        <v>363</v>
      </c>
      <c r="B417" s="47">
        <v>5694</v>
      </c>
      <c r="C417" s="48" t="s">
        <v>342</v>
      </c>
      <c r="D417" s="49">
        <v>15314</v>
      </c>
    </row>
    <row r="418" spans="1:4" ht="30" x14ac:dyDescent="0.25">
      <c r="A418" s="46" t="s">
        <v>363</v>
      </c>
      <c r="B418" s="47">
        <v>5694</v>
      </c>
      <c r="C418" s="48" t="s">
        <v>342</v>
      </c>
      <c r="D418" s="49">
        <v>15315</v>
      </c>
    </row>
    <row r="419" spans="1:4" ht="30" x14ac:dyDescent="0.25">
      <c r="A419" s="46" t="s">
        <v>363</v>
      </c>
      <c r="B419" s="47">
        <v>5694</v>
      </c>
      <c r="C419" s="48" t="s">
        <v>342</v>
      </c>
      <c r="D419" s="49">
        <v>15316</v>
      </c>
    </row>
    <row r="420" spans="1:4" ht="30" x14ac:dyDescent="0.25">
      <c r="A420" s="46" t="s">
        <v>363</v>
      </c>
      <c r="B420" s="47">
        <v>5694</v>
      </c>
      <c r="C420" s="48" t="s">
        <v>342</v>
      </c>
      <c r="D420" s="49">
        <v>15317</v>
      </c>
    </row>
    <row r="421" spans="1:4" ht="30" x14ac:dyDescent="0.25">
      <c r="A421" s="46" t="s">
        <v>363</v>
      </c>
      <c r="B421" s="47">
        <v>5694</v>
      </c>
      <c r="C421" s="48" t="s">
        <v>342</v>
      </c>
      <c r="D421" s="49">
        <v>15318</v>
      </c>
    </row>
    <row r="422" spans="1:4" ht="30" x14ac:dyDescent="0.25">
      <c r="A422" s="46" t="s">
        <v>363</v>
      </c>
      <c r="B422" s="47">
        <v>5694</v>
      </c>
      <c r="C422" s="48" t="s">
        <v>342</v>
      </c>
      <c r="D422" s="49">
        <v>15320</v>
      </c>
    </row>
    <row r="423" spans="1:4" ht="30" x14ac:dyDescent="0.25">
      <c r="A423" s="46" t="s">
        <v>363</v>
      </c>
      <c r="B423" s="47">
        <v>5695</v>
      </c>
      <c r="C423" s="48" t="s">
        <v>342</v>
      </c>
      <c r="D423" s="49">
        <v>15321</v>
      </c>
    </row>
    <row r="424" spans="1:4" ht="30" x14ac:dyDescent="0.25">
      <c r="A424" s="42" t="s">
        <v>363</v>
      </c>
      <c r="B424" s="43">
        <v>5695</v>
      </c>
      <c r="C424" s="44" t="s">
        <v>342</v>
      </c>
      <c r="D424" s="45">
        <v>15322</v>
      </c>
    </row>
    <row r="425" spans="1:4" ht="30" x14ac:dyDescent="0.25">
      <c r="A425" s="46" t="s">
        <v>363</v>
      </c>
      <c r="B425" s="47">
        <v>5695</v>
      </c>
      <c r="C425" s="48" t="s">
        <v>342</v>
      </c>
      <c r="D425" s="49">
        <v>15323</v>
      </c>
    </row>
    <row r="426" spans="1:4" ht="30" x14ac:dyDescent="0.25">
      <c r="A426" s="42" t="s">
        <v>363</v>
      </c>
      <c r="B426" s="43">
        <v>5695</v>
      </c>
      <c r="C426" s="44" t="s">
        <v>342</v>
      </c>
      <c r="D426" s="45">
        <v>15324</v>
      </c>
    </row>
    <row r="427" spans="1:4" ht="30" x14ac:dyDescent="0.25">
      <c r="A427" s="46" t="s">
        <v>363</v>
      </c>
      <c r="B427" s="47">
        <v>5696</v>
      </c>
      <c r="C427" s="48" t="s">
        <v>342</v>
      </c>
      <c r="D427" s="49">
        <v>15325</v>
      </c>
    </row>
    <row r="428" spans="1:4" ht="30" x14ac:dyDescent="0.25">
      <c r="A428" s="46" t="s">
        <v>363</v>
      </c>
      <c r="B428" s="47">
        <v>5696</v>
      </c>
      <c r="C428" s="48" t="s">
        <v>342</v>
      </c>
      <c r="D428" s="49">
        <v>15326</v>
      </c>
    </row>
    <row r="429" spans="1:4" ht="30" x14ac:dyDescent="0.25">
      <c r="A429" s="46" t="s">
        <v>363</v>
      </c>
      <c r="B429" s="47">
        <v>5696</v>
      </c>
      <c r="C429" s="48" t="s">
        <v>342</v>
      </c>
      <c r="D429" s="49">
        <v>15327</v>
      </c>
    </row>
    <row r="430" spans="1:4" ht="30" x14ac:dyDescent="0.25">
      <c r="A430" s="46" t="s">
        <v>363</v>
      </c>
      <c r="B430" s="47">
        <v>5696</v>
      </c>
      <c r="C430" s="48" t="s">
        <v>342</v>
      </c>
      <c r="D430" s="49">
        <v>15328</v>
      </c>
    </row>
    <row r="431" spans="1:4" ht="30" x14ac:dyDescent="0.25">
      <c r="A431" s="46" t="s">
        <v>363</v>
      </c>
      <c r="B431" s="47">
        <v>5696</v>
      </c>
      <c r="C431" s="48" t="s">
        <v>342</v>
      </c>
      <c r="D431" s="49">
        <v>15329</v>
      </c>
    </row>
    <row r="432" spans="1:4" ht="30" x14ac:dyDescent="0.25">
      <c r="A432" s="46" t="s">
        <v>363</v>
      </c>
      <c r="B432" s="47">
        <v>5696</v>
      </c>
      <c r="C432" s="48" t="s">
        <v>342</v>
      </c>
      <c r="D432" s="49">
        <v>15330</v>
      </c>
    </row>
    <row r="433" spans="1:4" ht="30" x14ac:dyDescent="0.25">
      <c r="A433" s="46" t="s">
        <v>363</v>
      </c>
      <c r="B433" s="47">
        <v>5696</v>
      </c>
      <c r="C433" s="48" t="s">
        <v>342</v>
      </c>
      <c r="D433" s="49">
        <v>15331</v>
      </c>
    </row>
    <row r="434" spans="1:4" ht="30" x14ac:dyDescent="0.25">
      <c r="A434" s="46" t="s">
        <v>363</v>
      </c>
      <c r="B434" s="47">
        <v>5696</v>
      </c>
      <c r="C434" s="48" t="s">
        <v>342</v>
      </c>
      <c r="D434" s="49">
        <v>15332</v>
      </c>
    </row>
    <row r="435" spans="1:4" ht="30" x14ac:dyDescent="0.25">
      <c r="A435" s="46" t="s">
        <v>363</v>
      </c>
      <c r="B435" s="47">
        <v>5696</v>
      </c>
      <c r="C435" s="48" t="s">
        <v>342</v>
      </c>
      <c r="D435" s="49">
        <v>15333</v>
      </c>
    </row>
    <row r="436" spans="1:4" ht="30" x14ac:dyDescent="0.25">
      <c r="A436" s="46" t="s">
        <v>363</v>
      </c>
      <c r="B436" s="47">
        <v>5696</v>
      </c>
      <c r="C436" s="48" t="s">
        <v>342</v>
      </c>
      <c r="D436" s="49">
        <v>15334</v>
      </c>
    </row>
    <row r="437" spans="1:4" ht="30" x14ac:dyDescent="0.25">
      <c r="A437" s="46" t="s">
        <v>363</v>
      </c>
      <c r="B437" s="47">
        <v>5696</v>
      </c>
      <c r="C437" s="48" t="s">
        <v>342</v>
      </c>
      <c r="D437" s="49">
        <v>15335</v>
      </c>
    </row>
    <row r="438" spans="1:4" ht="30" x14ac:dyDescent="0.25">
      <c r="A438" s="46" t="s">
        <v>363</v>
      </c>
      <c r="B438" s="47">
        <v>5696</v>
      </c>
      <c r="C438" s="48" t="s">
        <v>342</v>
      </c>
      <c r="D438" s="49">
        <v>15336</v>
      </c>
    </row>
    <row r="439" spans="1:4" ht="30" x14ac:dyDescent="0.25">
      <c r="A439" s="46" t="s">
        <v>363</v>
      </c>
      <c r="B439" s="47">
        <v>5697</v>
      </c>
      <c r="C439" s="48" t="s">
        <v>344</v>
      </c>
      <c r="D439" s="49">
        <v>15337</v>
      </c>
    </row>
    <row r="440" spans="1:4" ht="30" x14ac:dyDescent="0.25">
      <c r="A440" s="46" t="s">
        <v>363</v>
      </c>
      <c r="B440" s="47">
        <v>5698</v>
      </c>
      <c r="C440" s="48" t="s">
        <v>344</v>
      </c>
      <c r="D440" s="49">
        <v>15338</v>
      </c>
    </row>
    <row r="441" spans="1:4" ht="30" x14ac:dyDescent="0.25">
      <c r="A441" s="46" t="s">
        <v>363</v>
      </c>
      <c r="B441" s="47">
        <v>5699</v>
      </c>
      <c r="C441" s="48" t="s">
        <v>345</v>
      </c>
      <c r="D441" s="49">
        <v>15339</v>
      </c>
    </row>
    <row r="442" spans="1:4" ht="30" x14ac:dyDescent="0.25">
      <c r="A442" s="46" t="s">
        <v>363</v>
      </c>
      <c r="B442" s="47">
        <v>5700</v>
      </c>
      <c r="C442" s="48" t="s">
        <v>342</v>
      </c>
      <c r="D442" s="49">
        <v>15340</v>
      </c>
    </row>
    <row r="443" spans="1:4" ht="30" x14ac:dyDescent="0.25">
      <c r="A443" s="46" t="s">
        <v>363</v>
      </c>
      <c r="B443" s="47">
        <v>5700</v>
      </c>
      <c r="C443" s="48" t="s">
        <v>342</v>
      </c>
      <c r="D443" s="49">
        <v>15341</v>
      </c>
    </row>
    <row r="444" spans="1:4" ht="30" x14ac:dyDescent="0.25">
      <c r="A444" s="46" t="s">
        <v>363</v>
      </c>
      <c r="B444" s="47">
        <v>5700</v>
      </c>
      <c r="C444" s="48" t="s">
        <v>342</v>
      </c>
      <c r="D444" s="49">
        <v>15342</v>
      </c>
    </row>
    <row r="445" spans="1:4" ht="30" x14ac:dyDescent="0.25">
      <c r="A445" s="46" t="s">
        <v>363</v>
      </c>
      <c r="B445" s="47">
        <v>5700</v>
      </c>
      <c r="C445" s="48" t="s">
        <v>342</v>
      </c>
      <c r="D445" s="49">
        <v>15343</v>
      </c>
    </row>
    <row r="446" spans="1:4" ht="30" x14ac:dyDescent="0.25">
      <c r="A446" s="46" t="s">
        <v>363</v>
      </c>
      <c r="B446" s="47">
        <v>5700</v>
      </c>
      <c r="C446" s="48" t="s">
        <v>342</v>
      </c>
      <c r="D446" s="49">
        <v>15344</v>
      </c>
    </row>
    <row r="447" spans="1:4" ht="30" x14ac:dyDescent="0.25">
      <c r="A447" s="46" t="s">
        <v>363</v>
      </c>
      <c r="B447" s="47">
        <v>5701</v>
      </c>
      <c r="C447" s="48" t="s">
        <v>342</v>
      </c>
      <c r="D447" s="49">
        <v>15345</v>
      </c>
    </row>
    <row r="448" spans="1:4" ht="30" x14ac:dyDescent="0.25">
      <c r="A448" s="46" t="s">
        <v>363</v>
      </c>
      <c r="B448" s="47">
        <v>5701</v>
      </c>
      <c r="C448" s="48" t="s">
        <v>342</v>
      </c>
      <c r="D448" s="49">
        <v>15346</v>
      </c>
    </row>
    <row r="449" spans="1:4" ht="30" x14ac:dyDescent="0.25">
      <c r="A449" s="46" t="s">
        <v>363</v>
      </c>
      <c r="B449" s="47">
        <v>5701</v>
      </c>
      <c r="C449" s="48" t="s">
        <v>342</v>
      </c>
      <c r="D449" s="49">
        <v>15347</v>
      </c>
    </row>
    <row r="450" spans="1:4" ht="30" x14ac:dyDescent="0.25">
      <c r="A450" s="46" t="s">
        <v>363</v>
      </c>
      <c r="B450" s="47">
        <v>5701</v>
      </c>
      <c r="C450" s="48" t="s">
        <v>342</v>
      </c>
      <c r="D450" s="49">
        <v>15348</v>
      </c>
    </row>
    <row r="451" spans="1:4" ht="30" x14ac:dyDescent="0.25">
      <c r="A451" s="46" t="s">
        <v>363</v>
      </c>
      <c r="B451" s="47">
        <v>5701</v>
      </c>
      <c r="C451" s="48" t="s">
        <v>342</v>
      </c>
      <c r="D451" s="49">
        <v>15349</v>
      </c>
    </row>
    <row r="452" spans="1:4" ht="30" x14ac:dyDescent="0.25">
      <c r="A452" s="46" t="s">
        <v>363</v>
      </c>
      <c r="B452" s="47">
        <v>5701</v>
      </c>
      <c r="C452" s="48" t="s">
        <v>342</v>
      </c>
      <c r="D452" s="49">
        <v>15350</v>
      </c>
    </row>
    <row r="453" spans="1:4" ht="30" x14ac:dyDescent="0.25">
      <c r="A453" s="46" t="s">
        <v>363</v>
      </c>
      <c r="B453" s="47">
        <v>5701</v>
      </c>
      <c r="C453" s="48" t="s">
        <v>342</v>
      </c>
      <c r="D453" s="49">
        <v>15351</v>
      </c>
    </row>
    <row r="454" spans="1:4" ht="30" x14ac:dyDescent="0.25">
      <c r="A454" s="46" t="s">
        <v>363</v>
      </c>
      <c r="B454" s="47">
        <v>5702</v>
      </c>
      <c r="C454" s="48" t="s">
        <v>342</v>
      </c>
      <c r="D454" s="49">
        <v>15352</v>
      </c>
    </row>
    <row r="455" spans="1:4" ht="30" x14ac:dyDescent="0.25">
      <c r="A455" s="46" t="s">
        <v>363</v>
      </c>
      <c r="B455" s="47">
        <v>5702</v>
      </c>
      <c r="C455" s="48" t="s">
        <v>342</v>
      </c>
      <c r="D455" s="49">
        <v>15353</v>
      </c>
    </row>
    <row r="456" spans="1:4" ht="30" x14ac:dyDescent="0.25">
      <c r="A456" s="46" t="s">
        <v>363</v>
      </c>
      <c r="B456" s="47">
        <v>5702</v>
      </c>
      <c r="C456" s="48" t="s">
        <v>342</v>
      </c>
      <c r="D456" s="49">
        <v>15354</v>
      </c>
    </row>
    <row r="457" spans="1:4" ht="30" x14ac:dyDescent="0.25">
      <c r="A457" s="46" t="s">
        <v>363</v>
      </c>
      <c r="B457" s="47">
        <v>5702</v>
      </c>
      <c r="C457" s="48" t="s">
        <v>342</v>
      </c>
      <c r="D457" s="49">
        <v>15355</v>
      </c>
    </row>
    <row r="458" spans="1:4" ht="30" x14ac:dyDescent="0.25">
      <c r="A458" s="46" t="s">
        <v>363</v>
      </c>
      <c r="B458" s="47">
        <v>5702</v>
      </c>
      <c r="C458" s="48" t="s">
        <v>342</v>
      </c>
      <c r="D458" s="49">
        <v>15356</v>
      </c>
    </row>
    <row r="459" spans="1:4" ht="30" x14ac:dyDescent="0.25">
      <c r="A459" s="46" t="s">
        <v>363</v>
      </c>
      <c r="B459" s="47">
        <v>5703</v>
      </c>
      <c r="C459" s="48" t="s">
        <v>342</v>
      </c>
      <c r="D459" s="49">
        <v>15357</v>
      </c>
    </row>
    <row r="460" spans="1:4" ht="30" x14ac:dyDescent="0.25">
      <c r="A460" s="46" t="s">
        <v>363</v>
      </c>
      <c r="B460" s="47">
        <v>5703</v>
      </c>
      <c r="C460" s="48" t="s">
        <v>342</v>
      </c>
      <c r="D460" s="49">
        <v>15358</v>
      </c>
    </row>
    <row r="461" spans="1:4" ht="30" x14ac:dyDescent="0.25">
      <c r="A461" s="46" t="s">
        <v>363</v>
      </c>
      <c r="B461" s="47">
        <v>5703</v>
      </c>
      <c r="C461" s="48" t="s">
        <v>342</v>
      </c>
      <c r="D461" s="49">
        <v>15359</v>
      </c>
    </row>
    <row r="462" spans="1:4" ht="30" x14ac:dyDescent="0.25">
      <c r="A462" s="46" t="s">
        <v>363</v>
      </c>
      <c r="B462" s="47">
        <v>5703</v>
      </c>
      <c r="C462" s="48" t="s">
        <v>342</v>
      </c>
      <c r="D462" s="49">
        <v>15360</v>
      </c>
    </row>
    <row r="463" spans="1:4" ht="30" x14ac:dyDescent="0.25">
      <c r="A463" s="46" t="s">
        <v>363</v>
      </c>
      <c r="B463" s="47">
        <v>5703</v>
      </c>
      <c r="C463" s="48" t="s">
        <v>342</v>
      </c>
      <c r="D463" s="49">
        <v>15361</v>
      </c>
    </row>
    <row r="464" spans="1:4" ht="30" x14ac:dyDescent="0.25">
      <c r="A464" s="46" t="s">
        <v>363</v>
      </c>
      <c r="B464" s="47">
        <v>5704</v>
      </c>
      <c r="C464" s="48" t="s">
        <v>342</v>
      </c>
      <c r="D464" s="49">
        <v>15362</v>
      </c>
    </row>
    <row r="465" spans="1:4" ht="30" x14ac:dyDescent="0.25">
      <c r="A465" s="46" t="s">
        <v>363</v>
      </c>
      <c r="B465" s="47">
        <v>5704</v>
      </c>
      <c r="C465" s="48" t="s">
        <v>342</v>
      </c>
      <c r="D465" s="49">
        <v>15363</v>
      </c>
    </row>
    <row r="466" spans="1:4" ht="30" x14ac:dyDescent="0.25">
      <c r="A466" s="46" t="s">
        <v>363</v>
      </c>
      <c r="B466" s="47">
        <v>5704</v>
      </c>
      <c r="C466" s="48" t="s">
        <v>342</v>
      </c>
      <c r="D466" s="49">
        <v>15364</v>
      </c>
    </row>
    <row r="467" spans="1:4" ht="30" x14ac:dyDescent="0.25">
      <c r="A467" s="46" t="s">
        <v>363</v>
      </c>
      <c r="B467" s="47">
        <v>5704</v>
      </c>
      <c r="C467" s="48" t="s">
        <v>342</v>
      </c>
      <c r="D467" s="49">
        <v>15365</v>
      </c>
    </row>
    <row r="468" spans="1:4" ht="30" x14ac:dyDescent="0.25">
      <c r="A468" s="46" t="s">
        <v>363</v>
      </c>
      <c r="B468" s="47">
        <v>5704</v>
      </c>
      <c r="C468" s="48" t="s">
        <v>342</v>
      </c>
      <c r="D468" s="49">
        <v>15366</v>
      </c>
    </row>
    <row r="469" spans="1:4" ht="30" x14ac:dyDescent="0.25">
      <c r="A469" s="46" t="s">
        <v>363</v>
      </c>
      <c r="B469" s="47">
        <v>5705</v>
      </c>
      <c r="C469" s="48" t="s">
        <v>342</v>
      </c>
      <c r="D469" s="49">
        <v>15367</v>
      </c>
    </row>
    <row r="470" spans="1:4" ht="30" x14ac:dyDescent="0.25">
      <c r="A470" s="46" t="s">
        <v>363</v>
      </c>
      <c r="B470" s="47">
        <v>5705</v>
      </c>
      <c r="C470" s="48" t="s">
        <v>342</v>
      </c>
      <c r="D470" s="49">
        <v>15368</v>
      </c>
    </row>
    <row r="471" spans="1:4" ht="30" x14ac:dyDescent="0.25">
      <c r="A471" s="46" t="s">
        <v>363</v>
      </c>
      <c r="B471" s="47">
        <v>5705</v>
      </c>
      <c r="C471" s="48" t="s">
        <v>342</v>
      </c>
      <c r="D471" s="49">
        <v>15369</v>
      </c>
    </row>
    <row r="472" spans="1:4" ht="30" x14ac:dyDescent="0.25">
      <c r="A472" s="46" t="s">
        <v>363</v>
      </c>
      <c r="B472" s="47">
        <v>5705</v>
      </c>
      <c r="C472" s="48" t="s">
        <v>342</v>
      </c>
      <c r="D472" s="49">
        <v>15370</v>
      </c>
    </row>
    <row r="473" spans="1:4" ht="30" x14ac:dyDescent="0.25">
      <c r="A473" s="46" t="s">
        <v>363</v>
      </c>
      <c r="B473" s="47">
        <v>5705</v>
      </c>
      <c r="C473" s="48" t="s">
        <v>342</v>
      </c>
      <c r="D473" s="49">
        <v>15371</v>
      </c>
    </row>
    <row r="474" spans="1:4" ht="30" x14ac:dyDescent="0.25">
      <c r="A474" s="46" t="s">
        <v>363</v>
      </c>
      <c r="B474" s="47">
        <v>5705</v>
      </c>
      <c r="C474" s="48" t="s">
        <v>342</v>
      </c>
      <c r="D474" s="49">
        <v>15372</v>
      </c>
    </row>
    <row r="475" spans="1:4" ht="30" x14ac:dyDescent="0.25">
      <c r="A475" s="46" t="s">
        <v>363</v>
      </c>
      <c r="B475" s="47">
        <v>5705</v>
      </c>
      <c r="C475" s="48" t="s">
        <v>342</v>
      </c>
      <c r="D475" s="49">
        <v>15373</v>
      </c>
    </row>
    <row r="476" spans="1:4" ht="30" x14ac:dyDescent="0.25">
      <c r="A476" s="46" t="s">
        <v>363</v>
      </c>
      <c r="B476" s="47">
        <v>5705</v>
      </c>
      <c r="C476" s="48" t="s">
        <v>342</v>
      </c>
      <c r="D476" s="49">
        <v>15374</v>
      </c>
    </row>
    <row r="477" spans="1:4" ht="30" x14ac:dyDescent="0.25">
      <c r="A477" s="46" t="s">
        <v>363</v>
      </c>
      <c r="B477" s="47">
        <v>5705</v>
      </c>
      <c r="C477" s="48" t="s">
        <v>342</v>
      </c>
      <c r="D477" s="49">
        <v>15375</v>
      </c>
    </row>
    <row r="478" spans="1:4" ht="30" x14ac:dyDescent="0.25">
      <c r="A478" s="46" t="s">
        <v>363</v>
      </c>
      <c r="B478" s="47">
        <v>5705</v>
      </c>
      <c r="C478" s="48" t="s">
        <v>342</v>
      </c>
      <c r="D478" s="49">
        <v>15376</v>
      </c>
    </row>
    <row r="479" spans="1:4" ht="30" x14ac:dyDescent="0.25">
      <c r="A479" s="46" t="s">
        <v>363</v>
      </c>
      <c r="B479" s="47">
        <v>5706</v>
      </c>
      <c r="C479" s="48" t="s">
        <v>344</v>
      </c>
      <c r="D479" s="49">
        <v>15377</v>
      </c>
    </row>
    <row r="480" spans="1:4" ht="30" x14ac:dyDescent="0.25">
      <c r="A480" s="46" t="s">
        <v>363</v>
      </c>
      <c r="B480" s="47">
        <v>5707</v>
      </c>
      <c r="C480" s="48" t="s">
        <v>344</v>
      </c>
      <c r="D480" s="49">
        <v>15378</v>
      </c>
    </row>
    <row r="481" spans="1:4" ht="30" x14ac:dyDescent="0.25">
      <c r="A481" s="46" t="s">
        <v>363</v>
      </c>
      <c r="B481" s="47">
        <v>5708</v>
      </c>
      <c r="C481" s="48" t="s">
        <v>345</v>
      </c>
      <c r="D481" s="49">
        <v>15379</v>
      </c>
    </row>
    <row r="482" spans="1:4" ht="30" x14ac:dyDescent="0.25">
      <c r="A482" s="46" t="s">
        <v>363</v>
      </c>
      <c r="B482" s="47">
        <v>5709</v>
      </c>
      <c r="C482" s="48" t="s">
        <v>345</v>
      </c>
      <c r="D482" s="49">
        <v>15380</v>
      </c>
    </row>
    <row r="483" spans="1:4" ht="30" x14ac:dyDescent="0.25">
      <c r="A483" s="46" t="s">
        <v>363</v>
      </c>
      <c r="B483" s="47">
        <v>5710</v>
      </c>
      <c r="C483" s="48" t="s">
        <v>342</v>
      </c>
      <c r="D483" s="49">
        <v>15381</v>
      </c>
    </row>
    <row r="484" spans="1:4" ht="30" x14ac:dyDescent="0.25">
      <c r="A484" s="46" t="s">
        <v>363</v>
      </c>
      <c r="B484" s="47">
        <v>5710</v>
      </c>
      <c r="C484" s="48" t="s">
        <v>342</v>
      </c>
      <c r="D484" s="49">
        <v>15382</v>
      </c>
    </row>
    <row r="485" spans="1:4" ht="30" x14ac:dyDescent="0.25">
      <c r="A485" s="46" t="s">
        <v>363</v>
      </c>
      <c r="B485" s="47">
        <v>5710</v>
      </c>
      <c r="C485" s="48" t="s">
        <v>342</v>
      </c>
      <c r="D485" s="49">
        <v>15383</v>
      </c>
    </row>
    <row r="486" spans="1:4" ht="30" x14ac:dyDescent="0.25">
      <c r="A486" s="46" t="s">
        <v>363</v>
      </c>
      <c r="B486" s="47">
        <v>5710</v>
      </c>
      <c r="C486" s="48" t="s">
        <v>342</v>
      </c>
      <c r="D486" s="49">
        <v>15384</v>
      </c>
    </row>
    <row r="487" spans="1:4" ht="30" x14ac:dyDescent="0.25">
      <c r="A487" s="46" t="s">
        <v>363</v>
      </c>
      <c r="B487" s="47">
        <v>5710</v>
      </c>
      <c r="C487" s="48" t="s">
        <v>342</v>
      </c>
      <c r="D487" s="49">
        <v>15385</v>
      </c>
    </row>
    <row r="488" spans="1:4" ht="30" x14ac:dyDescent="0.25">
      <c r="A488" s="46" t="s">
        <v>363</v>
      </c>
      <c r="B488" s="47">
        <v>5711</v>
      </c>
      <c r="C488" s="48" t="s">
        <v>342</v>
      </c>
      <c r="D488" s="49">
        <v>15386</v>
      </c>
    </row>
    <row r="489" spans="1:4" ht="30" x14ac:dyDescent="0.25">
      <c r="A489" s="46" t="s">
        <v>363</v>
      </c>
      <c r="B489" s="47">
        <v>5711</v>
      </c>
      <c r="C489" s="48" t="s">
        <v>342</v>
      </c>
      <c r="D489" s="49">
        <v>15387</v>
      </c>
    </row>
    <row r="490" spans="1:4" ht="30" x14ac:dyDescent="0.25">
      <c r="A490" s="46" t="s">
        <v>363</v>
      </c>
      <c r="B490" s="47">
        <v>5711</v>
      </c>
      <c r="C490" s="48" t="s">
        <v>342</v>
      </c>
      <c r="D490" s="49">
        <v>15388</v>
      </c>
    </row>
    <row r="491" spans="1:4" ht="30" x14ac:dyDescent="0.25">
      <c r="A491" s="46" t="s">
        <v>363</v>
      </c>
      <c r="B491" s="47">
        <v>5711</v>
      </c>
      <c r="C491" s="48" t="s">
        <v>342</v>
      </c>
      <c r="D491" s="49">
        <v>15389</v>
      </c>
    </row>
    <row r="492" spans="1:4" ht="30" x14ac:dyDescent="0.25">
      <c r="A492" s="46" t="s">
        <v>363</v>
      </c>
      <c r="B492" s="47">
        <v>5711</v>
      </c>
      <c r="C492" s="48" t="s">
        <v>342</v>
      </c>
      <c r="D492" s="49">
        <v>15390</v>
      </c>
    </row>
    <row r="493" spans="1:4" x14ac:dyDescent="0.25">
      <c r="A493" s="46" t="s">
        <v>356</v>
      </c>
      <c r="B493" s="47">
        <v>5712</v>
      </c>
      <c r="C493" s="48" t="s">
        <v>342</v>
      </c>
      <c r="D493" s="49">
        <v>15391</v>
      </c>
    </row>
    <row r="494" spans="1:4" x14ac:dyDescent="0.25">
      <c r="A494" s="46" t="s">
        <v>356</v>
      </c>
      <c r="B494" s="47">
        <v>5712</v>
      </c>
      <c r="C494" s="48" t="s">
        <v>342</v>
      </c>
      <c r="D494" s="49">
        <v>15392</v>
      </c>
    </row>
    <row r="495" spans="1:4" x14ac:dyDescent="0.25">
      <c r="A495" s="46" t="s">
        <v>356</v>
      </c>
      <c r="B495" s="47">
        <v>5712</v>
      </c>
      <c r="C495" s="48" t="s">
        <v>342</v>
      </c>
      <c r="D495" s="49">
        <v>15393</v>
      </c>
    </row>
    <row r="496" spans="1:4" x14ac:dyDescent="0.25">
      <c r="A496" s="46" t="s">
        <v>356</v>
      </c>
      <c r="B496" s="47">
        <v>5712</v>
      </c>
      <c r="C496" s="48" t="s">
        <v>342</v>
      </c>
      <c r="D496" s="49">
        <v>15394</v>
      </c>
    </row>
    <row r="497" spans="1:4" x14ac:dyDescent="0.25">
      <c r="A497" s="46" t="s">
        <v>356</v>
      </c>
      <c r="B497" s="47">
        <v>5712</v>
      </c>
      <c r="C497" s="48" t="s">
        <v>342</v>
      </c>
      <c r="D497" s="49">
        <v>15395</v>
      </c>
    </row>
    <row r="498" spans="1:4" x14ac:dyDescent="0.25">
      <c r="A498" s="46" t="s">
        <v>341</v>
      </c>
      <c r="B498" s="47">
        <v>5714</v>
      </c>
      <c r="C498" s="48" t="s">
        <v>342</v>
      </c>
      <c r="D498" s="49">
        <v>15404</v>
      </c>
    </row>
    <row r="499" spans="1:4" x14ac:dyDescent="0.25">
      <c r="A499" s="42" t="s">
        <v>341</v>
      </c>
      <c r="B499" s="43">
        <v>5714</v>
      </c>
      <c r="C499" s="44" t="s">
        <v>342</v>
      </c>
      <c r="D499" s="45">
        <v>15405</v>
      </c>
    </row>
    <row r="500" spans="1:4" x14ac:dyDescent="0.25">
      <c r="A500" s="46" t="s">
        <v>341</v>
      </c>
      <c r="B500" s="47">
        <v>5714</v>
      </c>
      <c r="C500" s="48" t="s">
        <v>342</v>
      </c>
      <c r="D500" s="49">
        <v>15406</v>
      </c>
    </row>
    <row r="501" spans="1:4" ht="30" x14ac:dyDescent="0.25">
      <c r="A501" s="42" t="s">
        <v>362</v>
      </c>
      <c r="B501" s="43">
        <v>5715</v>
      </c>
      <c r="C501" s="44" t="s">
        <v>342</v>
      </c>
      <c r="D501" s="45">
        <v>15409</v>
      </c>
    </row>
    <row r="502" spans="1:4" ht="30" x14ac:dyDescent="0.25">
      <c r="A502" s="42" t="s">
        <v>362</v>
      </c>
      <c r="B502" s="43">
        <v>5715</v>
      </c>
      <c r="C502" s="44" t="s">
        <v>342</v>
      </c>
      <c r="D502" s="45">
        <v>15410</v>
      </c>
    </row>
    <row r="503" spans="1:4" ht="30" x14ac:dyDescent="0.25">
      <c r="A503" s="42" t="s">
        <v>362</v>
      </c>
      <c r="B503" s="43">
        <v>5715</v>
      </c>
      <c r="C503" s="44" t="s">
        <v>342</v>
      </c>
      <c r="D503" s="45">
        <v>15411</v>
      </c>
    </row>
    <row r="504" spans="1:4" x14ac:dyDescent="0.25">
      <c r="A504" s="42" t="s">
        <v>356</v>
      </c>
      <c r="B504" s="43">
        <v>5716</v>
      </c>
      <c r="C504" s="44" t="s">
        <v>342</v>
      </c>
      <c r="D504" s="45">
        <v>15414</v>
      </c>
    </row>
    <row r="505" spans="1:4" x14ac:dyDescent="0.25">
      <c r="A505" s="42" t="s">
        <v>356</v>
      </c>
      <c r="B505" s="43">
        <v>5716</v>
      </c>
      <c r="C505" s="44" t="s">
        <v>342</v>
      </c>
      <c r="D505" s="45">
        <v>15415</v>
      </c>
    </row>
    <row r="506" spans="1:4" x14ac:dyDescent="0.25">
      <c r="A506" s="42" t="s">
        <v>356</v>
      </c>
      <c r="B506" s="43">
        <v>5716</v>
      </c>
      <c r="C506" s="44" t="s">
        <v>342</v>
      </c>
      <c r="D506" s="45">
        <v>15416</v>
      </c>
    </row>
    <row r="507" spans="1:4" x14ac:dyDescent="0.25">
      <c r="A507" s="42" t="s">
        <v>356</v>
      </c>
      <c r="B507" s="43">
        <v>5716</v>
      </c>
      <c r="C507" s="44" t="s">
        <v>342</v>
      </c>
      <c r="D507" s="45">
        <v>15417</v>
      </c>
    </row>
    <row r="508" spans="1:4" x14ac:dyDescent="0.25">
      <c r="A508" s="42" t="s">
        <v>356</v>
      </c>
      <c r="B508" s="43">
        <v>5716</v>
      </c>
      <c r="C508" s="44" t="s">
        <v>342</v>
      </c>
      <c r="D508" s="45">
        <v>15418</v>
      </c>
    </row>
    <row r="509" spans="1:4" ht="30" x14ac:dyDescent="0.25">
      <c r="A509" s="42" t="s">
        <v>362</v>
      </c>
      <c r="B509" s="43">
        <v>5715</v>
      </c>
      <c r="C509" s="44" t="s">
        <v>342</v>
      </c>
      <c r="D509" s="45">
        <v>15424</v>
      </c>
    </row>
    <row r="510" spans="1:4" x14ac:dyDescent="0.25">
      <c r="A510" s="42" t="s">
        <v>341</v>
      </c>
      <c r="B510" s="43">
        <v>5714</v>
      </c>
      <c r="C510" s="44" t="s">
        <v>342</v>
      </c>
      <c r="D510" s="45">
        <v>15425</v>
      </c>
    </row>
    <row r="511" spans="1:4" x14ac:dyDescent="0.25">
      <c r="A511" s="46" t="s">
        <v>341</v>
      </c>
      <c r="B511" s="47">
        <v>5714</v>
      </c>
      <c r="C511" s="48" t="s">
        <v>342</v>
      </c>
      <c r="D511" s="49">
        <v>15426</v>
      </c>
    </row>
    <row r="512" spans="1:4" ht="30" x14ac:dyDescent="0.25">
      <c r="A512" s="42" t="s">
        <v>362</v>
      </c>
      <c r="B512" s="43">
        <v>5718</v>
      </c>
      <c r="C512" s="44" t="s">
        <v>342</v>
      </c>
      <c r="D512" s="45">
        <v>15427</v>
      </c>
    </row>
    <row r="513" spans="1:4" ht="30" x14ac:dyDescent="0.25">
      <c r="A513" s="42" t="s">
        <v>362</v>
      </c>
      <c r="B513" s="43">
        <v>5718</v>
      </c>
      <c r="C513" s="44" t="s">
        <v>342</v>
      </c>
      <c r="D513" s="45">
        <v>15428</v>
      </c>
    </row>
    <row r="514" spans="1:4" ht="30" x14ac:dyDescent="0.25">
      <c r="A514" s="42" t="s">
        <v>362</v>
      </c>
      <c r="B514" s="43">
        <v>5718</v>
      </c>
      <c r="C514" s="44" t="s">
        <v>342</v>
      </c>
      <c r="D514" s="45">
        <v>15429</v>
      </c>
    </row>
    <row r="515" spans="1:4" x14ac:dyDescent="0.25">
      <c r="A515" s="42" t="s">
        <v>341</v>
      </c>
      <c r="B515" s="43">
        <v>5719</v>
      </c>
      <c r="C515" s="44" t="s">
        <v>342</v>
      </c>
      <c r="D515" s="45">
        <v>15432</v>
      </c>
    </row>
    <row r="516" spans="1:4" x14ac:dyDescent="0.25">
      <c r="A516" s="46" t="s">
        <v>341</v>
      </c>
      <c r="B516" s="47">
        <v>5719</v>
      </c>
      <c r="C516" s="48" t="s">
        <v>342</v>
      </c>
      <c r="D516" s="49">
        <v>15433</v>
      </c>
    </row>
    <row r="517" spans="1:4" x14ac:dyDescent="0.25">
      <c r="A517" s="42" t="s">
        <v>341</v>
      </c>
      <c r="B517" s="43">
        <v>5719</v>
      </c>
      <c r="C517" s="44" t="s">
        <v>342</v>
      </c>
      <c r="D517" s="45">
        <v>15434</v>
      </c>
    </row>
    <row r="518" spans="1:4" ht="30" x14ac:dyDescent="0.25">
      <c r="A518" s="46" t="s">
        <v>362</v>
      </c>
      <c r="B518" s="47">
        <v>5718</v>
      </c>
      <c r="C518" s="48" t="s">
        <v>342</v>
      </c>
      <c r="D518" s="49">
        <v>15435</v>
      </c>
    </row>
    <row r="519" spans="1:4" ht="30" x14ac:dyDescent="0.25">
      <c r="A519" s="46" t="s">
        <v>361</v>
      </c>
      <c r="B519" s="47">
        <v>5720</v>
      </c>
      <c r="C519" s="48" t="s">
        <v>342</v>
      </c>
      <c r="D519" s="49">
        <v>15436</v>
      </c>
    </row>
    <row r="520" spans="1:4" ht="30" x14ac:dyDescent="0.25">
      <c r="A520" s="42" t="s">
        <v>361</v>
      </c>
      <c r="B520" s="43">
        <v>5720</v>
      </c>
      <c r="C520" s="44" t="s">
        <v>342</v>
      </c>
      <c r="D520" s="45">
        <v>15437</v>
      </c>
    </row>
    <row r="521" spans="1:4" ht="30" x14ac:dyDescent="0.25">
      <c r="A521" s="46" t="s">
        <v>361</v>
      </c>
      <c r="B521" s="47">
        <v>5720</v>
      </c>
      <c r="C521" s="48" t="s">
        <v>342</v>
      </c>
      <c r="D521" s="49">
        <v>15438</v>
      </c>
    </row>
    <row r="522" spans="1:4" ht="30" x14ac:dyDescent="0.25">
      <c r="A522" s="42" t="s">
        <v>361</v>
      </c>
      <c r="B522" s="43">
        <v>5720</v>
      </c>
      <c r="C522" s="44" t="s">
        <v>342</v>
      </c>
      <c r="D522" s="45">
        <v>15439</v>
      </c>
    </row>
    <row r="523" spans="1:4" x14ac:dyDescent="0.25">
      <c r="A523" s="46" t="s">
        <v>356</v>
      </c>
      <c r="B523" s="47">
        <v>5721</v>
      </c>
      <c r="C523" s="48" t="s">
        <v>342</v>
      </c>
      <c r="D523" s="49">
        <v>15440</v>
      </c>
    </row>
    <row r="524" spans="1:4" x14ac:dyDescent="0.25">
      <c r="A524" s="46" t="s">
        <v>356</v>
      </c>
      <c r="B524" s="47">
        <v>5721</v>
      </c>
      <c r="C524" s="48" t="s">
        <v>342</v>
      </c>
      <c r="D524" s="49">
        <v>15441</v>
      </c>
    </row>
    <row r="525" spans="1:4" x14ac:dyDescent="0.25">
      <c r="A525" s="46" t="s">
        <v>356</v>
      </c>
      <c r="B525" s="47">
        <v>5721</v>
      </c>
      <c r="C525" s="48" t="s">
        <v>342</v>
      </c>
      <c r="D525" s="49">
        <v>15442</v>
      </c>
    </row>
    <row r="526" spans="1:4" x14ac:dyDescent="0.25">
      <c r="A526" s="46" t="s">
        <v>356</v>
      </c>
      <c r="B526" s="47">
        <v>5721</v>
      </c>
      <c r="C526" s="48" t="s">
        <v>342</v>
      </c>
      <c r="D526" s="49">
        <v>15443</v>
      </c>
    </row>
    <row r="527" spans="1:4" x14ac:dyDescent="0.25">
      <c r="A527" s="46" t="s">
        <v>356</v>
      </c>
      <c r="B527" s="47">
        <v>5721</v>
      </c>
      <c r="C527" s="48" t="s">
        <v>342</v>
      </c>
      <c r="D527" s="49">
        <v>15444</v>
      </c>
    </row>
    <row r="528" spans="1:4" ht="30" x14ac:dyDescent="0.25">
      <c r="A528" s="46" t="s">
        <v>361</v>
      </c>
      <c r="B528" s="47">
        <v>5723</v>
      </c>
      <c r="C528" s="48" t="s">
        <v>342</v>
      </c>
      <c r="D528" s="49">
        <v>15450</v>
      </c>
    </row>
    <row r="529" spans="1:4" ht="30" x14ac:dyDescent="0.25">
      <c r="A529" s="42" t="s">
        <v>361</v>
      </c>
      <c r="B529" s="43">
        <v>5723</v>
      </c>
      <c r="C529" s="44" t="s">
        <v>342</v>
      </c>
      <c r="D529" s="45">
        <v>15451</v>
      </c>
    </row>
    <row r="530" spans="1:4" ht="30" x14ac:dyDescent="0.25">
      <c r="A530" s="46" t="s">
        <v>361</v>
      </c>
      <c r="B530" s="47">
        <v>5723</v>
      </c>
      <c r="C530" s="48" t="s">
        <v>342</v>
      </c>
      <c r="D530" s="49">
        <v>15452</v>
      </c>
    </row>
    <row r="531" spans="1:4" ht="30" x14ac:dyDescent="0.25">
      <c r="A531" s="42" t="s">
        <v>361</v>
      </c>
      <c r="B531" s="43">
        <v>5723</v>
      </c>
      <c r="C531" s="44" t="s">
        <v>342</v>
      </c>
      <c r="D531" s="45">
        <v>15453</v>
      </c>
    </row>
    <row r="532" spans="1:4" ht="30" x14ac:dyDescent="0.25">
      <c r="A532" s="46" t="s">
        <v>362</v>
      </c>
      <c r="B532" s="47">
        <v>5724</v>
      </c>
      <c r="C532" s="48" t="s">
        <v>345</v>
      </c>
      <c r="D532" s="49">
        <v>15454</v>
      </c>
    </row>
    <row r="533" spans="1:4" x14ac:dyDescent="0.25">
      <c r="A533" s="46" t="s">
        <v>341</v>
      </c>
      <c r="B533" s="47">
        <v>5719</v>
      </c>
      <c r="C533" s="48" t="s">
        <v>342</v>
      </c>
      <c r="D533" s="49">
        <v>15455</v>
      </c>
    </row>
    <row r="534" spans="1:4" x14ac:dyDescent="0.25">
      <c r="A534" s="42" t="s">
        <v>341</v>
      </c>
      <c r="B534" s="43">
        <v>5719</v>
      </c>
      <c r="C534" s="44" t="s">
        <v>342</v>
      </c>
      <c r="D534" s="45">
        <v>15456</v>
      </c>
    </row>
    <row r="535" spans="1:4" x14ac:dyDescent="0.25">
      <c r="A535" s="46" t="s">
        <v>341</v>
      </c>
      <c r="B535" s="47">
        <v>5719</v>
      </c>
      <c r="C535" s="48" t="s">
        <v>342</v>
      </c>
      <c r="D535" s="49">
        <v>15457</v>
      </c>
    </row>
    <row r="536" spans="1:4" x14ac:dyDescent="0.25">
      <c r="A536" s="42" t="s">
        <v>341</v>
      </c>
      <c r="B536" s="43">
        <v>5719</v>
      </c>
      <c r="C536" s="44" t="s">
        <v>342</v>
      </c>
      <c r="D536" s="45">
        <v>15458</v>
      </c>
    </row>
    <row r="537" spans="1:4" ht="30" x14ac:dyDescent="0.25">
      <c r="A537" s="46" t="s">
        <v>362</v>
      </c>
      <c r="B537" s="47">
        <v>5725</v>
      </c>
      <c r="C537" s="48" t="s">
        <v>344</v>
      </c>
      <c r="D537" s="49">
        <v>15459</v>
      </c>
    </row>
    <row r="538" spans="1:4" x14ac:dyDescent="0.25">
      <c r="A538" s="46" t="s">
        <v>341</v>
      </c>
      <c r="B538" s="47">
        <v>5726</v>
      </c>
      <c r="C538" s="48" t="s">
        <v>342</v>
      </c>
      <c r="D538" s="49">
        <v>15460</v>
      </c>
    </row>
    <row r="539" spans="1:4" x14ac:dyDescent="0.25">
      <c r="A539" s="42" t="s">
        <v>341</v>
      </c>
      <c r="B539" s="43">
        <v>5726</v>
      </c>
      <c r="C539" s="44" t="s">
        <v>342</v>
      </c>
      <c r="D539" s="45">
        <v>15461</v>
      </c>
    </row>
    <row r="540" spans="1:4" x14ac:dyDescent="0.25">
      <c r="A540" s="46" t="s">
        <v>341</v>
      </c>
      <c r="B540" s="47">
        <v>5726</v>
      </c>
      <c r="C540" s="48" t="s">
        <v>342</v>
      </c>
      <c r="D540" s="49">
        <v>15462</v>
      </c>
    </row>
    <row r="541" spans="1:4" ht="30" x14ac:dyDescent="0.25">
      <c r="A541" s="42" t="s">
        <v>361</v>
      </c>
      <c r="B541" s="43">
        <v>5729</v>
      </c>
      <c r="C541" s="44" t="s">
        <v>342</v>
      </c>
      <c r="D541" s="45">
        <v>15472</v>
      </c>
    </row>
    <row r="542" spans="1:4" ht="30" x14ac:dyDescent="0.25">
      <c r="A542" s="46" t="s">
        <v>361</v>
      </c>
      <c r="B542" s="47">
        <v>5729</v>
      </c>
      <c r="C542" s="48" t="s">
        <v>342</v>
      </c>
      <c r="D542" s="49">
        <v>15473</v>
      </c>
    </row>
    <row r="543" spans="1:4" ht="30" x14ac:dyDescent="0.25">
      <c r="A543" s="42" t="s">
        <v>361</v>
      </c>
      <c r="B543" s="43">
        <v>5729</v>
      </c>
      <c r="C543" s="44" t="s">
        <v>342</v>
      </c>
      <c r="D543" s="45">
        <v>15474</v>
      </c>
    </row>
    <row r="544" spans="1:4" ht="30" x14ac:dyDescent="0.25">
      <c r="A544" s="46" t="s">
        <v>361</v>
      </c>
      <c r="B544" s="47">
        <v>5729</v>
      </c>
      <c r="C544" s="48" t="s">
        <v>342</v>
      </c>
      <c r="D544" s="49">
        <v>15475</v>
      </c>
    </row>
    <row r="545" spans="1:4" ht="30" x14ac:dyDescent="0.25">
      <c r="A545" s="42" t="s">
        <v>361</v>
      </c>
      <c r="B545" s="43">
        <v>5729</v>
      </c>
      <c r="C545" s="44" t="s">
        <v>342</v>
      </c>
      <c r="D545" s="45">
        <v>15476</v>
      </c>
    </row>
    <row r="546" spans="1:4" ht="30" x14ac:dyDescent="0.25">
      <c r="A546" s="46" t="s">
        <v>362</v>
      </c>
      <c r="B546" s="47">
        <v>5730</v>
      </c>
      <c r="C546" s="48" t="s">
        <v>342</v>
      </c>
      <c r="D546" s="49">
        <v>15477</v>
      </c>
    </row>
    <row r="547" spans="1:4" ht="30" x14ac:dyDescent="0.25">
      <c r="A547" s="42" t="s">
        <v>362</v>
      </c>
      <c r="B547" s="43">
        <v>5730</v>
      </c>
      <c r="C547" s="44" t="s">
        <v>342</v>
      </c>
      <c r="D547" s="45">
        <v>15478</v>
      </c>
    </row>
    <row r="548" spans="1:4" ht="30" x14ac:dyDescent="0.25">
      <c r="A548" s="46" t="s">
        <v>362</v>
      </c>
      <c r="B548" s="47">
        <v>5730</v>
      </c>
      <c r="C548" s="48" t="s">
        <v>342</v>
      </c>
      <c r="D548" s="49">
        <v>15479</v>
      </c>
    </row>
    <row r="549" spans="1:4" ht="30" x14ac:dyDescent="0.25">
      <c r="A549" s="42" t="s">
        <v>362</v>
      </c>
      <c r="B549" s="43">
        <v>5730</v>
      </c>
      <c r="C549" s="44" t="s">
        <v>342</v>
      </c>
      <c r="D549" s="45">
        <v>15480</v>
      </c>
    </row>
    <row r="550" spans="1:4" ht="30" x14ac:dyDescent="0.25">
      <c r="A550" s="46" t="s">
        <v>362</v>
      </c>
      <c r="B550" s="47">
        <v>5730</v>
      </c>
      <c r="C550" s="48" t="s">
        <v>342</v>
      </c>
      <c r="D550" s="49">
        <v>15481</v>
      </c>
    </row>
    <row r="551" spans="1:4" x14ac:dyDescent="0.25">
      <c r="A551" s="42" t="s">
        <v>341</v>
      </c>
      <c r="B551" s="43">
        <v>5726</v>
      </c>
      <c r="C551" s="44" t="s">
        <v>342</v>
      </c>
      <c r="D551" s="45">
        <v>15482</v>
      </c>
    </row>
    <row r="552" spans="1:4" ht="30" x14ac:dyDescent="0.25">
      <c r="A552" s="46" t="s">
        <v>361</v>
      </c>
      <c r="B552" s="47">
        <v>5731</v>
      </c>
      <c r="C552" s="48" t="s">
        <v>342</v>
      </c>
      <c r="D552" s="49">
        <v>15483</v>
      </c>
    </row>
    <row r="553" spans="1:4" ht="30" x14ac:dyDescent="0.25">
      <c r="A553" s="42" t="s">
        <v>361</v>
      </c>
      <c r="B553" s="43">
        <v>5731</v>
      </c>
      <c r="C553" s="44" t="s">
        <v>342</v>
      </c>
      <c r="D553" s="45">
        <v>15484</v>
      </c>
    </row>
    <row r="554" spans="1:4" ht="30" x14ac:dyDescent="0.25">
      <c r="A554" s="46" t="s">
        <v>361</v>
      </c>
      <c r="B554" s="47">
        <v>5731</v>
      </c>
      <c r="C554" s="48" t="s">
        <v>342</v>
      </c>
      <c r="D554" s="49">
        <v>15485</v>
      </c>
    </row>
    <row r="555" spans="1:4" ht="30" x14ac:dyDescent="0.25">
      <c r="A555" s="42" t="s">
        <v>361</v>
      </c>
      <c r="B555" s="43">
        <v>5731</v>
      </c>
      <c r="C555" s="44" t="s">
        <v>342</v>
      </c>
      <c r="D555" s="45">
        <v>15486</v>
      </c>
    </row>
    <row r="556" spans="1:4" ht="30" x14ac:dyDescent="0.25">
      <c r="A556" s="46" t="s">
        <v>361</v>
      </c>
      <c r="B556" s="47">
        <v>5732</v>
      </c>
      <c r="C556" s="48" t="s">
        <v>344</v>
      </c>
      <c r="D556" s="49">
        <v>15487</v>
      </c>
    </row>
    <row r="557" spans="1:4" ht="30" x14ac:dyDescent="0.25">
      <c r="A557" s="46" t="s">
        <v>362</v>
      </c>
      <c r="B557" s="47">
        <v>5730</v>
      </c>
      <c r="C557" s="48" t="s">
        <v>342</v>
      </c>
      <c r="D557" s="49">
        <v>15488</v>
      </c>
    </row>
    <row r="558" spans="1:4" ht="30" x14ac:dyDescent="0.25">
      <c r="A558" s="42" t="s">
        <v>371</v>
      </c>
      <c r="B558" s="43">
        <v>5733</v>
      </c>
      <c r="C558" s="44" t="s">
        <v>344</v>
      </c>
      <c r="D558" s="45">
        <v>15489</v>
      </c>
    </row>
    <row r="559" spans="1:4" x14ac:dyDescent="0.25">
      <c r="A559" s="42" t="s">
        <v>341</v>
      </c>
      <c r="B559" s="43">
        <v>5734</v>
      </c>
      <c r="C559" s="44" t="s">
        <v>345</v>
      </c>
      <c r="D559" s="45">
        <v>15490</v>
      </c>
    </row>
    <row r="560" spans="1:4" ht="30" x14ac:dyDescent="0.25">
      <c r="A560" s="42" t="s">
        <v>362</v>
      </c>
      <c r="B560" s="43">
        <v>5735</v>
      </c>
      <c r="C560" s="44" t="s">
        <v>342</v>
      </c>
      <c r="D560" s="45">
        <v>15491</v>
      </c>
    </row>
    <row r="561" spans="1:4" ht="30" x14ac:dyDescent="0.25">
      <c r="A561" s="42" t="s">
        <v>362</v>
      </c>
      <c r="B561" s="43">
        <v>5735</v>
      </c>
      <c r="C561" s="44" t="s">
        <v>342</v>
      </c>
      <c r="D561" s="45">
        <v>15492</v>
      </c>
    </row>
    <row r="562" spans="1:4" ht="30" x14ac:dyDescent="0.25">
      <c r="A562" s="42" t="s">
        <v>362</v>
      </c>
      <c r="B562" s="43">
        <v>5735</v>
      </c>
      <c r="C562" s="44" t="s">
        <v>342</v>
      </c>
      <c r="D562" s="45">
        <v>15493</v>
      </c>
    </row>
    <row r="563" spans="1:4" ht="30" x14ac:dyDescent="0.25">
      <c r="A563" s="42" t="s">
        <v>362</v>
      </c>
      <c r="B563" s="43">
        <v>5735</v>
      </c>
      <c r="C563" s="44" t="s">
        <v>342</v>
      </c>
      <c r="D563" s="45">
        <v>15494</v>
      </c>
    </row>
    <row r="564" spans="1:4" ht="30" x14ac:dyDescent="0.25">
      <c r="A564" s="42" t="s">
        <v>362</v>
      </c>
      <c r="B564" s="43">
        <v>5735</v>
      </c>
      <c r="C564" s="44" t="s">
        <v>342</v>
      </c>
      <c r="D564" s="45">
        <v>15495</v>
      </c>
    </row>
    <row r="565" spans="1:4" ht="30" x14ac:dyDescent="0.25">
      <c r="A565" s="42" t="s">
        <v>371</v>
      </c>
      <c r="B565" s="43">
        <v>5736</v>
      </c>
      <c r="C565" s="44" t="s">
        <v>344</v>
      </c>
      <c r="D565" s="45">
        <v>15496</v>
      </c>
    </row>
    <row r="566" spans="1:4" x14ac:dyDescent="0.25">
      <c r="A566" s="42" t="s">
        <v>341</v>
      </c>
      <c r="B566" s="43">
        <v>5737</v>
      </c>
      <c r="C566" s="44" t="s">
        <v>344</v>
      </c>
      <c r="D566" s="45">
        <v>15497</v>
      </c>
    </row>
    <row r="567" spans="1:4" ht="30" x14ac:dyDescent="0.25">
      <c r="A567" s="46" t="s">
        <v>362</v>
      </c>
      <c r="B567" s="47">
        <v>5738</v>
      </c>
      <c r="C567" s="48" t="s">
        <v>342</v>
      </c>
      <c r="D567" s="49">
        <v>15498</v>
      </c>
    </row>
    <row r="568" spans="1:4" ht="30" x14ac:dyDescent="0.25">
      <c r="A568" s="46" t="s">
        <v>362</v>
      </c>
      <c r="B568" s="47">
        <v>5738</v>
      </c>
      <c r="C568" s="48" t="s">
        <v>342</v>
      </c>
      <c r="D568" s="49">
        <v>15499</v>
      </c>
    </row>
    <row r="569" spans="1:4" ht="30" x14ac:dyDescent="0.25">
      <c r="A569" s="46" t="s">
        <v>362</v>
      </c>
      <c r="B569" s="47">
        <v>5738</v>
      </c>
      <c r="C569" s="48" t="s">
        <v>342</v>
      </c>
      <c r="D569" s="49">
        <v>15500</v>
      </c>
    </row>
    <row r="570" spans="1:4" ht="30" x14ac:dyDescent="0.25">
      <c r="A570" s="46" t="s">
        <v>362</v>
      </c>
      <c r="B570" s="47">
        <v>5738</v>
      </c>
      <c r="C570" s="48" t="s">
        <v>342</v>
      </c>
      <c r="D570" s="49">
        <v>15501</v>
      </c>
    </row>
    <row r="571" spans="1:4" ht="30" x14ac:dyDescent="0.25">
      <c r="A571" s="46" t="s">
        <v>362</v>
      </c>
      <c r="B571" s="47">
        <v>5738</v>
      </c>
      <c r="C571" s="48" t="s">
        <v>342</v>
      </c>
      <c r="D571" s="49">
        <v>15502</v>
      </c>
    </row>
    <row r="572" spans="1:4" ht="30" x14ac:dyDescent="0.25">
      <c r="A572" s="46" t="s">
        <v>371</v>
      </c>
      <c r="B572" s="47">
        <v>5739</v>
      </c>
      <c r="C572" s="48" t="s">
        <v>345</v>
      </c>
      <c r="D572" s="49">
        <v>15503</v>
      </c>
    </row>
    <row r="573" spans="1:4" ht="30" x14ac:dyDescent="0.25">
      <c r="A573" s="46" t="s">
        <v>361</v>
      </c>
      <c r="B573" s="47">
        <v>5731</v>
      </c>
      <c r="C573" s="48" t="s">
        <v>342</v>
      </c>
      <c r="D573" s="49">
        <v>15504</v>
      </c>
    </row>
    <row r="574" spans="1:4" ht="30" x14ac:dyDescent="0.25">
      <c r="A574" s="42" t="s">
        <v>361</v>
      </c>
      <c r="B574" s="43">
        <v>5731</v>
      </c>
      <c r="C574" s="44" t="s">
        <v>342</v>
      </c>
      <c r="D574" s="45">
        <v>15505</v>
      </c>
    </row>
    <row r="575" spans="1:4" ht="30" x14ac:dyDescent="0.25">
      <c r="A575" s="46" t="s">
        <v>361</v>
      </c>
      <c r="B575" s="47">
        <v>5731</v>
      </c>
      <c r="C575" s="48" t="s">
        <v>342</v>
      </c>
      <c r="D575" s="49">
        <v>15506</v>
      </c>
    </row>
    <row r="576" spans="1:4" ht="30" x14ac:dyDescent="0.25">
      <c r="A576" s="42" t="s">
        <v>362</v>
      </c>
      <c r="B576" s="43">
        <v>5740</v>
      </c>
      <c r="C576" s="44" t="s">
        <v>342</v>
      </c>
      <c r="D576" s="45">
        <v>15507</v>
      </c>
    </row>
    <row r="577" spans="1:4" ht="30" x14ac:dyDescent="0.25">
      <c r="A577" s="46" t="s">
        <v>362</v>
      </c>
      <c r="B577" s="47">
        <v>5740</v>
      </c>
      <c r="C577" s="48" t="s">
        <v>342</v>
      </c>
      <c r="D577" s="49">
        <v>15508</v>
      </c>
    </row>
    <row r="578" spans="1:4" ht="30" x14ac:dyDescent="0.25">
      <c r="A578" s="42" t="s">
        <v>362</v>
      </c>
      <c r="B578" s="43">
        <v>5740</v>
      </c>
      <c r="C578" s="44" t="s">
        <v>342</v>
      </c>
      <c r="D578" s="45">
        <v>15509</v>
      </c>
    </row>
    <row r="579" spans="1:4" ht="30" x14ac:dyDescent="0.25">
      <c r="A579" s="46" t="s">
        <v>362</v>
      </c>
      <c r="B579" s="47">
        <v>5740</v>
      </c>
      <c r="C579" s="48" t="s">
        <v>342</v>
      </c>
      <c r="D579" s="49">
        <v>15510</v>
      </c>
    </row>
    <row r="580" spans="1:4" x14ac:dyDescent="0.25">
      <c r="A580" s="42" t="s">
        <v>356</v>
      </c>
      <c r="B580" s="43">
        <v>5741</v>
      </c>
      <c r="C580" s="44" t="s">
        <v>342</v>
      </c>
      <c r="D580" s="45">
        <v>15511</v>
      </c>
    </row>
    <row r="581" spans="1:4" x14ac:dyDescent="0.25">
      <c r="A581" s="42" t="s">
        <v>356</v>
      </c>
      <c r="B581" s="43">
        <v>5741</v>
      </c>
      <c r="C581" s="44" t="s">
        <v>342</v>
      </c>
      <c r="D581" s="45">
        <v>15512</v>
      </c>
    </row>
    <row r="582" spans="1:4" x14ac:dyDescent="0.25">
      <c r="A582" s="42" t="s">
        <v>356</v>
      </c>
      <c r="B582" s="43">
        <v>5741</v>
      </c>
      <c r="C582" s="44" t="s">
        <v>342</v>
      </c>
      <c r="D582" s="45">
        <v>15513</v>
      </c>
    </row>
    <row r="583" spans="1:4" x14ac:dyDescent="0.25">
      <c r="A583" s="42" t="s">
        <v>356</v>
      </c>
      <c r="B583" s="43">
        <v>5741</v>
      </c>
      <c r="C583" s="44" t="s">
        <v>342</v>
      </c>
      <c r="D583" s="45">
        <v>15514</v>
      </c>
    </row>
    <row r="584" spans="1:4" x14ac:dyDescent="0.25">
      <c r="A584" s="42" t="s">
        <v>356</v>
      </c>
      <c r="B584" s="43">
        <v>5741</v>
      </c>
      <c r="C584" s="44" t="s">
        <v>342</v>
      </c>
      <c r="D584" s="45">
        <v>15515</v>
      </c>
    </row>
    <row r="585" spans="1:4" ht="30" x14ac:dyDescent="0.25">
      <c r="A585" s="42" t="s">
        <v>361</v>
      </c>
      <c r="B585" s="43">
        <v>5731</v>
      </c>
      <c r="C585" s="44" t="s">
        <v>342</v>
      </c>
      <c r="D585" s="45">
        <v>15516</v>
      </c>
    </row>
    <row r="586" spans="1:4" ht="30" x14ac:dyDescent="0.25">
      <c r="A586" s="46" t="s">
        <v>361</v>
      </c>
      <c r="B586" s="47">
        <v>5731</v>
      </c>
      <c r="C586" s="48" t="s">
        <v>342</v>
      </c>
      <c r="D586" s="49">
        <v>15517</v>
      </c>
    </row>
    <row r="587" spans="1:4" ht="30" x14ac:dyDescent="0.25">
      <c r="A587" s="42" t="s">
        <v>362</v>
      </c>
      <c r="B587" s="43">
        <v>5740</v>
      </c>
      <c r="C587" s="44" t="s">
        <v>342</v>
      </c>
      <c r="D587" s="45">
        <v>15518</v>
      </c>
    </row>
    <row r="588" spans="1:4" ht="30" x14ac:dyDescent="0.25">
      <c r="A588" s="46" t="s">
        <v>362</v>
      </c>
      <c r="B588" s="47">
        <v>5740</v>
      </c>
      <c r="C588" s="48" t="s">
        <v>342</v>
      </c>
      <c r="D588" s="49">
        <v>15519</v>
      </c>
    </row>
    <row r="589" spans="1:4" ht="30" x14ac:dyDescent="0.25">
      <c r="A589" s="42" t="s">
        <v>362</v>
      </c>
      <c r="B589" s="43">
        <v>5740</v>
      </c>
      <c r="C589" s="44" t="s">
        <v>342</v>
      </c>
      <c r="D589" s="45">
        <v>15520</v>
      </c>
    </row>
    <row r="590" spans="1:4" ht="30" x14ac:dyDescent="0.25">
      <c r="A590" s="46" t="s">
        <v>362</v>
      </c>
      <c r="B590" s="47">
        <v>5740</v>
      </c>
      <c r="C590" s="48" t="s">
        <v>342</v>
      </c>
      <c r="D590" s="49">
        <v>15521</v>
      </c>
    </row>
    <row r="591" spans="1:4" ht="30" x14ac:dyDescent="0.25">
      <c r="A591" s="42" t="s">
        <v>362</v>
      </c>
      <c r="B591" s="43">
        <v>5740</v>
      </c>
      <c r="C591" s="44" t="s">
        <v>342</v>
      </c>
      <c r="D591" s="45">
        <v>15522</v>
      </c>
    </row>
    <row r="592" spans="1:4" ht="30" x14ac:dyDescent="0.25">
      <c r="A592" s="46" t="s">
        <v>362</v>
      </c>
      <c r="B592" s="47">
        <v>5740</v>
      </c>
      <c r="C592" s="48" t="s">
        <v>342</v>
      </c>
      <c r="D592" s="49">
        <v>15523</v>
      </c>
    </row>
    <row r="593" spans="1:4" ht="30" x14ac:dyDescent="0.25">
      <c r="A593" s="42" t="s">
        <v>362</v>
      </c>
      <c r="B593" s="43">
        <v>5740</v>
      </c>
      <c r="C593" s="44" t="s">
        <v>342</v>
      </c>
      <c r="D593" s="45">
        <v>15524</v>
      </c>
    </row>
    <row r="594" spans="1:4" x14ac:dyDescent="0.25">
      <c r="A594" s="46" t="s">
        <v>356</v>
      </c>
      <c r="B594" s="47">
        <v>5742</v>
      </c>
      <c r="C594" s="48" t="s">
        <v>342</v>
      </c>
      <c r="D594" s="49">
        <v>15525</v>
      </c>
    </row>
    <row r="595" spans="1:4" x14ac:dyDescent="0.25">
      <c r="A595" s="42" t="s">
        <v>356</v>
      </c>
      <c r="B595" s="43">
        <v>5742</v>
      </c>
      <c r="C595" s="44" t="s">
        <v>342</v>
      </c>
      <c r="D595" s="45">
        <v>15526</v>
      </c>
    </row>
    <row r="596" spans="1:4" x14ac:dyDescent="0.25">
      <c r="A596" s="46" t="s">
        <v>356</v>
      </c>
      <c r="B596" s="47">
        <v>5742</v>
      </c>
      <c r="C596" s="48" t="s">
        <v>342</v>
      </c>
      <c r="D596" s="49">
        <v>15527</v>
      </c>
    </row>
    <row r="597" spans="1:4" x14ac:dyDescent="0.25">
      <c r="A597" s="42" t="s">
        <v>356</v>
      </c>
      <c r="B597" s="43">
        <v>5742</v>
      </c>
      <c r="C597" s="44" t="s">
        <v>342</v>
      </c>
      <c r="D597" s="45">
        <v>15528</v>
      </c>
    </row>
    <row r="598" spans="1:4" x14ac:dyDescent="0.25">
      <c r="A598" s="46" t="s">
        <v>356</v>
      </c>
      <c r="B598" s="47">
        <v>5742</v>
      </c>
      <c r="C598" s="48" t="s">
        <v>342</v>
      </c>
      <c r="D598" s="49">
        <v>15529</v>
      </c>
    </row>
    <row r="599" spans="1:4" ht="30" x14ac:dyDescent="0.25">
      <c r="A599" s="42" t="s">
        <v>362</v>
      </c>
      <c r="B599" s="43">
        <v>5743</v>
      </c>
      <c r="C599" s="44" t="s">
        <v>342</v>
      </c>
      <c r="D599" s="45">
        <v>15530</v>
      </c>
    </row>
    <row r="600" spans="1:4" ht="30" x14ac:dyDescent="0.25">
      <c r="A600" s="46" t="s">
        <v>362</v>
      </c>
      <c r="B600" s="47">
        <v>5743</v>
      </c>
      <c r="C600" s="48" t="s">
        <v>342</v>
      </c>
      <c r="D600" s="49">
        <v>15531</v>
      </c>
    </row>
    <row r="601" spans="1:4" ht="30" x14ac:dyDescent="0.25">
      <c r="A601" s="42" t="s">
        <v>362</v>
      </c>
      <c r="B601" s="43">
        <v>5743</v>
      </c>
      <c r="C601" s="44" t="s">
        <v>342</v>
      </c>
      <c r="D601" s="45">
        <v>15532</v>
      </c>
    </row>
    <row r="602" spans="1:4" ht="30" x14ac:dyDescent="0.25">
      <c r="A602" s="46" t="s">
        <v>362</v>
      </c>
      <c r="B602" s="47">
        <v>5743</v>
      </c>
      <c r="C602" s="48" t="s">
        <v>342</v>
      </c>
      <c r="D602" s="49">
        <v>15533</v>
      </c>
    </row>
    <row r="603" spans="1:4" x14ac:dyDescent="0.25">
      <c r="A603" s="42" t="s">
        <v>356</v>
      </c>
      <c r="B603" s="43">
        <v>5744</v>
      </c>
      <c r="C603" s="44" t="s">
        <v>342</v>
      </c>
      <c r="D603" s="45">
        <v>15534</v>
      </c>
    </row>
    <row r="604" spans="1:4" x14ac:dyDescent="0.25">
      <c r="A604" s="42" t="s">
        <v>356</v>
      </c>
      <c r="B604" s="43">
        <v>5744</v>
      </c>
      <c r="C604" s="44" t="s">
        <v>342</v>
      </c>
      <c r="D604" s="45">
        <v>15535</v>
      </c>
    </row>
    <row r="605" spans="1:4" x14ac:dyDescent="0.25">
      <c r="A605" s="42" t="s">
        <v>356</v>
      </c>
      <c r="B605" s="43">
        <v>5744</v>
      </c>
      <c r="C605" s="44" t="s">
        <v>342</v>
      </c>
      <c r="D605" s="45">
        <v>15536</v>
      </c>
    </row>
    <row r="606" spans="1:4" x14ac:dyDescent="0.25">
      <c r="A606" s="42" t="s">
        <v>356</v>
      </c>
      <c r="B606" s="43">
        <v>5744</v>
      </c>
      <c r="C606" s="44" t="s">
        <v>342</v>
      </c>
      <c r="D606" s="45">
        <v>15537</v>
      </c>
    </row>
    <row r="607" spans="1:4" x14ac:dyDescent="0.25">
      <c r="A607" s="42" t="s">
        <v>356</v>
      </c>
      <c r="B607" s="43">
        <v>5744</v>
      </c>
      <c r="C607" s="44" t="s">
        <v>342</v>
      </c>
      <c r="D607" s="45">
        <v>15538</v>
      </c>
    </row>
    <row r="608" spans="1:4" ht="30" x14ac:dyDescent="0.25">
      <c r="A608" s="42" t="s">
        <v>343</v>
      </c>
      <c r="B608" s="43">
        <v>5745</v>
      </c>
      <c r="C608" s="44" t="s">
        <v>342</v>
      </c>
      <c r="D608" s="45">
        <v>15539</v>
      </c>
    </row>
    <row r="609" spans="1:4" ht="30" x14ac:dyDescent="0.25">
      <c r="A609" s="42" t="s">
        <v>343</v>
      </c>
      <c r="B609" s="43">
        <v>5745</v>
      </c>
      <c r="C609" s="44" t="s">
        <v>342</v>
      </c>
      <c r="D609" s="45">
        <v>15540</v>
      </c>
    </row>
    <row r="610" spans="1:4" ht="30" x14ac:dyDescent="0.25">
      <c r="A610" s="42" t="s">
        <v>343</v>
      </c>
      <c r="B610" s="43">
        <v>5745</v>
      </c>
      <c r="C610" s="44" t="s">
        <v>342</v>
      </c>
      <c r="D610" s="45">
        <v>15541</v>
      </c>
    </row>
    <row r="611" spans="1:4" ht="30" x14ac:dyDescent="0.25">
      <c r="A611" s="42" t="s">
        <v>343</v>
      </c>
      <c r="B611" s="43">
        <v>5745</v>
      </c>
      <c r="C611" s="44" t="s">
        <v>342</v>
      </c>
      <c r="D611" s="45">
        <v>15542</v>
      </c>
    </row>
    <row r="612" spans="1:4" ht="30" x14ac:dyDescent="0.25">
      <c r="A612" s="42" t="s">
        <v>343</v>
      </c>
      <c r="B612" s="43">
        <v>5745</v>
      </c>
      <c r="C612" s="44" t="s">
        <v>342</v>
      </c>
      <c r="D612" s="45">
        <v>15543</v>
      </c>
    </row>
    <row r="613" spans="1:4" ht="30" x14ac:dyDescent="0.25">
      <c r="A613" s="42" t="s">
        <v>362</v>
      </c>
      <c r="B613" s="43">
        <v>5743</v>
      </c>
      <c r="C613" s="44" t="s">
        <v>342</v>
      </c>
      <c r="D613" s="45">
        <v>15544</v>
      </c>
    </row>
    <row r="614" spans="1:4" ht="30" x14ac:dyDescent="0.25">
      <c r="A614" s="46" t="s">
        <v>371</v>
      </c>
      <c r="B614" s="47">
        <v>5746</v>
      </c>
      <c r="C614" s="48" t="s">
        <v>345</v>
      </c>
      <c r="D614" s="49">
        <v>15545</v>
      </c>
    </row>
    <row r="615" spans="1:4" ht="30" x14ac:dyDescent="0.25">
      <c r="A615" s="46" t="s">
        <v>361</v>
      </c>
      <c r="B615" s="47">
        <v>5731</v>
      </c>
      <c r="C615" s="48" t="s">
        <v>342</v>
      </c>
      <c r="D615" s="49">
        <v>15546</v>
      </c>
    </row>
    <row r="616" spans="1:4" x14ac:dyDescent="0.25">
      <c r="A616" s="42" t="s">
        <v>356</v>
      </c>
      <c r="B616" s="43">
        <v>5747</v>
      </c>
      <c r="C616" s="44" t="s">
        <v>344</v>
      </c>
      <c r="D616" s="45">
        <v>15547</v>
      </c>
    </row>
    <row r="617" spans="1:4" ht="30" x14ac:dyDescent="0.25">
      <c r="A617" s="42" t="s">
        <v>380</v>
      </c>
      <c r="B617" s="43">
        <v>5748</v>
      </c>
      <c r="C617" s="44" t="s">
        <v>345</v>
      </c>
      <c r="D617" s="45">
        <v>15548</v>
      </c>
    </row>
    <row r="618" spans="1:4" ht="30" x14ac:dyDescent="0.25">
      <c r="A618" s="42" t="s">
        <v>362</v>
      </c>
      <c r="B618" s="43">
        <v>5749</v>
      </c>
      <c r="C618" s="44" t="s">
        <v>344</v>
      </c>
      <c r="D618" s="45">
        <v>15549</v>
      </c>
    </row>
    <row r="619" spans="1:4" ht="30" x14ac:dyDescent="0.25">
      <c r="A619" s="42" t="s">
        <v>363</v>
      </c>
      <c r="B619" s="43">
        <v>5692</v>
      </c>
      <c r="C619" s="44" t="s">
        <v>342</v>
      </c>
      <c r="D619" s="45">
        <v>15550</v>
      </c>
    </row>
    <row r="620" spans="1:4" x14ac:dyDescent="0.25">
      <c r="A620" s="42" t="s">
        <v>356</v>
      </c>
      <c r="B620" s="43">
        <v>5751</v>
      </c>
      <c r="C620" s="44" t="s">
        <v>344</v>
      </c>
      <c r="D620" s="45">
        <v>15556</v>
      </c>
    </row>
    <row r="621" spans="1:4" ht="30" x14ac:dyDescent="0.25">
      <c r="A621" s="42" t="s">
        <v>362</v>
      </c>
      <c r="B621" s="43">
        <v>5752</v>
      </c>
      <c r="C621" s="44" t="s">
        <v>345</v>
      </c>
      <c r="D621" s="45">
        <v>15557</v>
      </c>
    </row>
    <row r="622" spans="1:4" ht="30" x14ac:dyDescent="0.25">
      <c r="A622" s="42" t="s">
        <v>362</v>
      </c>
      <c r="B622" s="43">
        <v>5753</v>
      </c>
      <c r="C622" s="44" t="s">
        <v>342</v>
      </c>
      <c r="D622" s="45">
        <v>15558</v>
      </c>
    </row>
    <row r="623" spans="1:4" ht="30" x14ac:dyDescent="0.25">
      <c r="A623" s="42" t="s">
        <v>362</v>
      </c>
      <c r="B623" s="43">
        <v>5753</v>
      </c>
      <c r="C623" s="44" t="s">
        <v>342</v>
      </c>
      <c r="D623" s="45">
        <v>15559</v>
      </c>
    </row>
    <row r="624" spans="1:4" ht="30" x14ac:dyDescent="0.25">
      <c r="A624" s="42" t="s">
        <v>362</v>
      </c>
      <c r="B624" s="43">
        <v>5753</v>
      </c>
      <c r="C624" s="44" t="s">
        <v>342</v>
      </c>
      <c r="D624" s="45">
        <v>15560</v>
      </c>
    </row>
    <row r="625" spans="1:4" ht="30" x14ac:dyDescent="0.25">
      <c r="A625" s="42" t="s">
        <v>362</v>
      </c>
      <c r="B625" s="43">
        <v>5753</v>
      </c>
      <c r="C625" s="44" t="s">
        <v>342</v>
      </c>
      <c r="D625" s="45">
        <v>15561</v>
      </c>
    </row>
    <row r="626" spans="1:4" ht="30" x14ac:dyDescent="0.25">
      <c r="A626" s="42" t="s">
        <v>362</v>
      </c>
      <c r="B626" s="43">
        <v>5753</v>
      </c>
      <c r="C626" s="44" t="s">
        <v>342</v>
      </c>
      <c r="D626" s="45">
        <v>15562</v>
      </c>
    </row>
    <row r="627" spans="1:4" ht="30" x14ac:dyDescent="0.25">
      <c r="A627" s="42" t="s">
        <v>362</v>
      </c>
      <c r="B627" s="43">
        <v>5753</v>
      </c>
      <c r="C627" s="44" t="s">
        <v>342</v>
      </c>
      <c r="D627" s="45">
        <v>15563</v>
      </c>
    </row>
    <row r="628" spans="1:4" ht="30" x14ac:dyDescent="0.25">
      <c r="A628" s="42" t="s">
        <v>361</v>
      </c>
      <c r="B628" s="43">
        <v>5729</v>
      </c>
      <c r="C628" s="44" t="s">
        <v>342</v>
      </c>
      <c r="D628" s="45">
        <v>15564</v>
      </c>
    </row>
    <row r="629" spans="1:4" ht="30" x14ac:dyDescent="0.25">
      <c r="A629" s="46" t="s">
        <v>361</v>
      </c>
      <c r="B629" s="47">
        <v>5729</v>
      </c>
      <c r="C629" s="48" t="s">
        <v>342</v>
      </c>
      <c r="D629" s="49">
        <v>15565</v>
      </c>
    </row>
    <row r="630" spans="1:4" ht="30" x14ac:dyDescent="0.25">
      <c r="A630" s="42" t="s">
        <v>361</v>
      </c>
      <c r="B630" s="43">
        <v>5729</v>
      </c>
      <c r="C630" s="44" t="s">
        <v>342</v>
      </c>
      <c r="D630" s="45">
        <v>15566</v>
      </c>
    </row>
    <row r="631" spans="1:4" ht="30" x14ac:dyDescent="0.25">
      <c r="A631" s="46" t="s">
        <v>361</v>
      </c>
      <c r="B631" s="47">
        <v>5729</v>
      </c>
      <c r="C631" s="48" t="s">
        <v>342</v>
      </c>
      <c r="D631" s="49">
        <v>15567</v>
      </c>
    </row>
    <row r="632" spans="1:4" ht="30" x14ac:dyDescent="0.25">
      <c r="A632" s="42" t="s">
        <v>361</v>
      </c>
      <c r="B632" s="43">
        <v>5729</v>
      </c>
      <c r="C632" s="44" t="s">
        <v>342</v>
      </c>
      <c r="D632" s="45">
        <v>15568</v>
      </c>
    </row>
    <row r="633" spans="1:4" ht="30" x14ac:dyDescent="0.25">
      <c r="A633" s="46" t="s">
        <v>361</v>
      </c>
      <c r="B633" s="47">
        <v>5723</v>
      </c>
      <c r="C633" s="48" t="s">
        <v>342</v>
      </c>
      <c r="D633" s="49">
        <v>15569</v>
      </c>
    </row>
    <row r="634" spans="1:4" ht="30" x14ac:dyDescent="0.25">
      <c r="A634" s="42" t="s">
        <v>376</v>
      </c>
      <c r="B634" s="43">
        <v>5755</v>
      </c>
      <c r="C634" s="44" t="s">
        <v>345</v>
      </c>
      <c r="D634" s="45">
        <v>15571</v>
      </c>
    </row>
    <row r="635" spans="1:4" ht="30" x14ac:dyDescent="0.25">
      <c r="A635" s="46" t="s">
        <v>376</v>
      </c>
      <c r="B635" s="47">
        <v>5756</v>
      </c>
      <c r="C635" s="48" t="s">
        <v>345</v>
      </c>
      <c r="D635" s="49">
        <v>15572</v>
      </c>
    </row>
    <row r="636" spans="1:4" ht="30" x14ac:dyDescent="0.25">
      <c r="A636" s="42" t="s">
        <v>376</v>
      </c>
      <c r="B636" s="43">
        <v>5757</v>
      </c>
      <c r="C636" s="44" t="s">
        <v>345</v>
      </c>
      <c r="D636" s="45">
        <v>15573</v>
      </c>
    </row>
    <row r="637" spans="1:4" ht="30" x14ac:dyDescent="0.25">
      <c r="A637" s="46" t="s">
        <v>376</v>
      </c>
      <c r="B637" s="47">
        <v>5759</v>
      </c>
      <c r="C637" s="48" t="s">
        <v>345</v>
      </c>
      <c r="D637" s="49">
        <v>15581</v>
      </c>
    </row>
    <row r="638" spans="1:4" ht="30" x14ac:dyDescent="0.25">
      <c r="A638" s="42" t="s">
        <v>376</v>
      </c>
      <c r="B638" s="43">
        <v>5760</v>
      </c>
      <c r="C638" s="44" t="s">
        <v>345</v>
      </c>
      <c r="D638" s="45">
        <v>15582</v>
      </c>
    </row>
    <row r="639" spans="1:4" ht="30" x14ac:dyDescent="0.25">
      <c r="A639" s="46" t="s">
        <v>361</v>
      </c>
      <c r="B639" s="47">
        <v>5720</v>
      </c>
      <c r="C639" s="48" t="s">
        <v>342</v>
      </c>
      <c r="D639" s="49">
        <v>15583</v>
      </c>
    </row>
    <row r="640" spans="1:4" ht="30" x14ac:dyDescent="0.25">
      <c r="A640" s="42" t="s">
        <v>376</v>
      </c>
      <c r="B640" s="43">
        <v>5761</v>
      </c>
      <c r="C640" s="44" t="s">
        <v>345</v>
      </c>
      <c r="D640" s="45">
        <v>15584</v>
      </c>
    </row>
    <row r="641" spans="1:4" ht="30" x14ac:dyDescent="0.25">
      <c r="A641" s="46" t="s">
        <v>361</v>
      </c>
      <c r="B641" s="47">
        <v>5720</v>
      </c>
      <c r="C641" s="48" t="s">
        <v>342</v>
      </c>
      <c r="D641" s="49">
        <v>15585</v>
      </c>
    </row>
    <row r="642" spans="1:4" x14ac:dyDescent="0.25">
      <c r="A642" s="42" t="s">
        <v>341</v>
      </c>
      <c r="B642" s="43">
        <v>5762</v>
      </c>
      <c r="C642" s="44" t="s">
        <v>345</v>
      </c>
      <c r="D642" s="45">
        <v>15586</v>
      </c>
    </row>
    <row r="643" spans="1:4" ht="30" x14ac:dyDescent="0.25">
      <c r="A643" s="42" t="s">
        <v>361</v>
      </c>
      <c r="B643" s="43">
        <v>5720</v>
      </c>
      <c r="C643" s="44" t="s">
        <v>342</v>
      </c>
      <c r="D643" s="45">
        <v>15587</v>
      </c>
    </row>
    <row r="644" spans="1:4" ht="30" x14ac:dyDescent="0.25">
      <c r="A644" s="46" t="s">
        <v>361</v>
      </c>
      <c r="B644" s="47">
        <v>5763</v>
      </c>
      <c r="C644" s="48" t="s">
        <v>342</v>
      </c>
      <c r="D644" s="49">
        <v>15588</v>
      </c>
    </row>
    <row r="645" spans="1:4" ht="30" x14ac:dyDescent="0.25">
      <c r="A645" s="42" t="s">
        <v>361</v>
      </c>
      <c r="B645" s="43">
        <v>5763</v>
      </c>
      <c r="C645" s="44" t="s">
        <v>342</v>
      </c>
      <c r="D645" s="45">
        <v>15589</v>
      </c>
    </row>
    <row r="646" spans="1:4" ht="30" x14ac:dyDescent="0.25">
      <c r="A646" s="46" t="s">
        <v>361</v>
      </c>
      <c r="B646" s="47">
        <v>5763</v>
      </c>
      <c r="C646" s="48" t="s">
        <v>342</v>
      </c>
      <c r="D646" s="49">
        <v>15590</v>
      </c>
    </row>
    <row r="647" spans="1:4" ht="30" x14ac:dyDescent="0.25">
      <c r="A647" s="42" t="s">
        <v>361</v>
      </c>
      <c r="B647" s="43">
        <v>5763</v>
      </c>
      <c r="C647" s="44" t="s">
        <v>342</v>
      </c>
      <c r="D647" s="45">
        <v>15591</v>
      </c>
    </row>
    <row r="648" spans="1:4" ht="30" x14ac:dyDescent="0.25">
      <c r="A648" s="46" t="s">
        <v>361</v>
      </c>
      <c r="B648" s="47">
        <v>5763</v>
      </c>
      <c r="C648" s="48" t="s">
        <v>342</v>
      </c>
      <c r="D648" s="49">
        <v>15592</v>
      </c>
    </row>
    <row r="649" spans="1:4" ht="30" x14ac:dyDescent="0.25">
      <c r="A649" s="42" t="s">
        <v>343</v>
      </c>
      <c r="B649" s="43">
        <v>5766</v>
      </c>
      <c r="C649" s="44" t="s">
        <v>342</v>
      </c>
      <c r="D649" s="45">
        <v>15603</v>
      </c>
    </row>
    <row r="650" spans="1:4" ht="30" x14ac:dyDescent="0.25">
      <c r="A650" s="42" t="s">
        <v>343</v>
      </c>
      <c r="B650" s="43">
        <v>5766</v>
      </c>
      <c r="C650" s="44" t="s">
        <v>342</v>
      </c>
      <c r="D650" s="45">
        <v>15604</v>
      </c>
    </row>
    <row r="651" spans="1:4" ht="30" x14ac:dyDescent="0.25">
      <c r="A651" s="42" t="s">
        <v>343</v>
      </c>
      <c r="B651" s="43">
        <v>5766</v>
      </c>
      <c r="C651" s="44" t="s">
        <v>342</v>
      </c>
      <c r="D651" s="45">
        <v>15605</v>
      </c>
    </row>
    <row r="652" spans="1:4" ht="30" x14ac:dyDescent="0.25">
      <c r="A652" s="42" t="s">
        <v>343</v>
      </c>
      <c r="B652" s="43">
        <v>5766</v>
      </c>
      <c r="C652" s="44" t="s">
        <v>342</v>
      </c>
      <c r="D652" s="45">
        <v>15606</v>
      </c>
    </row>
    <row r="653" spans="1:4" ht="30" x14ac:dyDescent="0.25">
      <c r="A653" s="42" t="s">
        <v>343</v>
      </c>
      <c r="B653" s="43">
        <v>5766</v>
      </c>
      <c r="C653" s="44" t="s">
        <v>342</v>
      </c>
      <c r="D653" s="45">
        <v>15607</v>
      </c>
    </row>
    <row r="654" spans="1:4" ht="30" x14ac:dyDescent="0.25">
      <c r="A654" s="42" t="s">
        <v>376</v>
      </c>
      <c r="B654" s="43">
        <v>5767</v>
      </c>
      <c r="C654" s="44" t="s">
        <v>345</v>
      </c>
      <c r="D654" s="45">
        <v>15608</v>
      </c>
    </row>
    <row r="655" spans="1:4" ht="30" x14ac:dyDescent="0.25">
      <c r="A655" s="46" t="s">
        <v>343</v>
      </c>
      <c r="B655" s="47">
        <v>5768</v>
      </c>
      <c r="C655" s="48" t="s">
        <v>342</v>
      </c>
      <c r="D655" s="49">
        <v>15612</v>
      </c>
    </row>
    <row r="656" spans="1:4" ht="30" x14ac:dyDescent="0.25">
      <c r="A656" s="46" t="s">
        <v>343</v>
      </c>
      <c r="B656" s="47">
        <v>5768</v>
      </c>
      <c r="C656" s="48" t="s">
        <v>342</v>
      </c>
      <c r="D656" s="49">
        <v>15613</v>
      </c>
    </row>
    <row r="657" spans="1:4" ht="30" x14ac:dyDescent="0.25">
      <c r="A657" s="46" t="s">
        <v>343</v>
      </c>
      <c r="B657" s="47">
        <v>5768</v>
      </c>
      <c r="C657" s="48" t="s">
        <v>342</v>
      </c>
      <c r="D657" s="49">
        <v>15614</v>
      </c>
    </row>
    <row r="658" spans="1:4" ht="30" x14ac:dyDescent="0.25">
      <c r="A658" s="46" t="s">
        <v>343</v>
      </c>
      <c r="B658" s="47">
        <v>5768</v>
      </c>
      <c r="C658" s="48" t="s">
        <v>342</v>
      </c>
      <c r="D658" s="49">
        <v>15615</v>
      </c>
    </row>
    <row r="659" spans="1:4" ht="30" x14ac:dyDescent="0.25">
      <c r="A659" s="46" t="s">
        <v>376</v>
      </c>
      <c r="B659" s="47">
        <v>5770</v>
      </c>
      <c r="C659" s="48" t="s">
        <v>345</v>
      </c>
      <c r="D659" s="49">
        <v>15618</v>
      </c>
    </row>
    <row r="660" spans="1:4" ht="30" x14ac:dyDescent="0.25">
      <c r="A660" s="42" t="s">
        <v>376</v>
      </c>
      <c r="B660" s="43">
        <v>5771</v>
      </c>
      <c r="C660" s="44" t="s">
        <v>345</v>
      </c>
      <c r="D660" s="45">
        <v>15619</v>
      </c>
    </row>
    <row r="661" spans="1:4" ht="30" x14ac:dyDescent="0.25">
      <c r="A661" s="46" t="s">
        <v>365</v>
      </c>
      <c r="B661" s="47">
        <v>5772</v>
      </c>
      <c r="C661" s="48" t="s">
        <v>345</v>
      </c>
      <c r="D661" s="49">
        <v>15620</v>
      </c>
    </row>
    <row r="662" spans="1:4" ht="30" x14ac:dyDescent="0.25">
      <c r="A662" s="46" t="s">
        <v>343</v>
      </c>
      <c r="B662" s="47">
        <v>5773</v>
      </c>
      <c r="C662" s="48" t="s">
        <v>342</v>
      </c>
      <c r="D662" s="49">
        <v>15621</v>
      </c>
    </row>
    <row r="663" spans="1:4" ht="30" x14ac:dyDescent="0.25">
      <c r="A663" s="42" t="s">
        <v>343</v>
      </c>
      <c r="B663" s="43">
        <v>5773</v>
      </c>
      <c r="C663" s="44" t="s">
        <v>342</v>
      </c>
      <c r="D663" s="45">
        <v>15622</v>
      </c>
    </row>
    <row r="664" spans="1:4" ht="30" x14ac:dyDescent="0.25">
      <c r="A664" s="46" t="s">
        <v>343</v>
      </c>
      <c r="B664" s="47">
        <v>5773</v>
      </c>
      <c r="C664" s="48" t="s">
        <v>342</v>
      </c>
      <c r="D664" s="49">
        <v>15623</v>
      </c>
    </row>
    <row r="665" spans="1:4" ht="30" x14ac:dyDescent="0.25">
      <c r="A665" s="42" t="s">
        <v>343</v>
      </c>
      <c r="B665" s="43">
        <v>5773</v>
      </c>
      <c r="C665" s="44" t="s">
        <v>342</v>
      </c>
      <c r="D665" s="45">
        <v>15624</v>
      </c>
    </row>
    <row r="666" spans="1:4" ht="30" x14ac:dyDescent="0.25">
      <c r="A666" s="46" t="s">
        <v>343</v>
      </c>
      <c r="B666" s="47">
        <v>5773</v>
      </c>
      <c r="C666" s="48" t="s">
        <v>342</v>
      </c>
      <c r="D666" s="49">
        <v>15625</v>
      </c>
    </row>
    <row r="667" spans="1:4" ht="30" x14ac:dyDescent="0.25">
      <c r="A667" s="42" t="s">
        <v>343</v>
      </c>
      <c r="B667" s="43">
        <v>5774</v>
      </c>
      <c r="C667" s="44" t="s">
        <v>342</v>
      </c>
      <c r="D667" s="45">
        <v>15626</v>
      </c>
    </row>
    <row r="668" spans="1:4" ht="30" x14ac:dyDescent="0.25">
      <c r="A668" s="46" t="s">
        <v>343</v>
      </c>
      <c r="B668" s="47">
        <v>5774</v>
      </c>
      <c r="C668" s="48" t="s">
        <v>342</v>
      </c>
      <c r="D668" s="49">
        <v>15627</v>
      </c>
    </row>
    <row r="669" spans="1:4" ht="30" x14ac:dyDescent="0.25">
      <c r="A669" s="42" t="s">
        <v>343</v>
      </c>
      <c r="B669" s="43">
        <v>5774</v>
      </c>
      <c r="C669" s="44" t="s">
        <v>342</v>
      </c>
      <c r="D669" s="45">
        <v>15628</v>
      </c>
    </row>
    <row r="670" spans="1:4" ht="30" x14ac:dyDescent="0.25">
      <c r="A670" s="46" t="s">
        <v>343</v>
      </c>
      <c r="B670" s="47">
        <v>5774</v>
      </c>
      <c r="C670" s="48" t="s">
        <v>342</v>
      </c>
      <c r="D670" s="49">
        <v>15629</v>
      </c>
    </row>
    <row r="671" spans="1:4" ht="30" x14ac:dyDescent="0.25">
      <c r="A671" s="42" t="s">
        <v>343</v>
      </c>
      <c r="B671" s="43">
        <v>5775</v>
      </c>
      <c r="C671" s="44" t="s">
        <v>342</v>
      </c>
      <c r="D671" s="45">
        <v>15630</v>
      </c>
    </row>
    <row r="672" spans="1:4" ht="30" x14ac:dyDescent="0.25">
      <c r="A672" s="46" t="s">
        <v>343</v>
      </c>
      <c r="B672" s="47">
        <v>5775</v>
      </c>
      <c r="C672" s="48" t="s">
        <v>342</v>
      </c>
      <c r="D672" s="49">
        <v>15631</v>
      </c>
    </row>
    <row r="673" spans="1:4" ht="30" x14ac:dyDescent="0.25">
      <c r="A673" s="42" t="s">
        <v>343</v>
      </c>
      <c r="B673" s="43">
        <v>5775</v>
      </c>
      <c r="C673" s="44" t="s">
        <v>342</v>
      </c>
      <c r="D673" s="45">
        <v>15632</v>
      </c>
    </row>
    <row r="674" spans="1:4" ht="30" x14ac:dyDescent="0.25">
      <c r="A674" s="46" t="s">
        <v>343</v>
      </c>
      <c r="B674" s="47">
        <v>5775</v>
      </c>
      <c r="C674" s="48" t="s">
        <v>342</v>
      </c>
      <c r="D674" s="49">
        <v>15633</v>
      </c>
    </row>
    <row r="675" spans="1:4" ht="30" x14ac:dyDescent="0.25">
      <c r="A675" s="42" t="s">
        <v>343</v>
      </c>
      <c r="B675" s="43">
        <v>5776</v>
      </c>
      <c r="C675" s="44" t="s">
        <v>342</v>
      </c>
      <c r="D675" s="45">
        <v>15634</v>
      </c>
    </row>
    <row r="676" spans="1:4" ht="30" x14ac:dyDescent="0.25">
      <c r="A676" s="46" t="s">
        <v>343</v>
      </c>
      <c r="B676" s="47">
        <v>5776</v>
      </c>
      <c r="C676" s="48" t="s">
        <v>342</v>
      </c>
      <c r="D676" s="49">
        <v>15635</v>
      </c>
    </row>
    <row r="677" spans="1:4" ht="30" x14ac:dyDescent="0.25">
      <c r="A677" s="42" t="s">
        <v>343</v>
      </c>
      <c r="B677" s="43">
        <v>5776</v>
      </c>
      <c r="C677" s="44" t="s">
        <v>342</v>
      </c>
      <c r="D677" s="45">
        <v>15636</v>
      </c>
    </row>
    <row r="678" spans="1:4" ht="30" x14ac:dyDescent="0.25">
      <c r="A678" s="46" t="s">
        <v>343</v>
      </c>
      <c r="B678" s="47">
        <v>5776</v>
      </c>
      <c r="C678" s="48" t="s">
        <v>342</v>
      </c>
      <c r="D678" s="49">
        <v>15637</v>
      </c>
    </row>
    <row r="679" spans="1:4" ht="30" x14ac:dyDescent="0.25">
      <c r="A679" s="42" t="s">
        <v>343</v>
      </c>
      <c r="B679" s="43">
        <v>5776</v>
      </c>
      <c r="C679" s="44" t="s">
        <v>342</v>
      </c>
      <c r="D679" s="45">
        <v>15638</v>
      </c>
    </row>
    <row r="680" spans="1:4" ht="30" x14ac:dyDescent="0.25">
      <c r="A680" s="46" t="s">
        <v>371</v>
      </c>
      <c r="B680" s="47">
        <v>5777</v>
      </c>
      <c r="C680" s="48" t="s">
        <v>342</v>
      </c>
      <c r="D680" s="49">
        <v>15639</v>
      </c>
    </row>
    <row r="681" spans="1:4" ht="30" x14ac:dyDescent="0.25">
      <c r="A681" s="42" t="s">
        <v>371</v>
      </c>
      <c r="B681" s="43">
        <v>5777</v>
      </c>
      <c r="C681" s="44" t="s">
        <v>342</v>
      </c>
      <c r="D681" s="45">
        <v>15640</v>
      </c>
    </row>
    <row r="682" spans="1:4" ht="30" x14ac:dyDescent="0.25">
      <c r="A682" s="46" t="s">
        <v>371</v>
      </c>
      <c r="B682" s="47">
        <v>5777</v>
      </c>
      <c r="C682" s="48" t="s">
        <v>342</v>
      </c>
      <c r="D682" s="49">
        <v>15641</v>
      </c>
    </row>
    <row r="683" spans="1:4" ht="30" x14ac:dyDescent="0.25">
      <c r="A683" s="42" t="s">
        <v>371</v>
      </c>
      <c r="B683" s="43">
        <v>5777</v>
      </c>
      <c r="C683" s="44" t="s">
        <v>342</v>
      </c>
      <c r="D683" s="45">
        <v>15642</v>
      </c>
    </row>
    <row r="684" spans="1:4" ht="30" x14ac:dyDescent="0.25">
      <c r="A684" s="46" t="s">
        <v>343</v>
      </c>
      <c r="B684" s="47">
        <v>5768</v>
      </c>
      <c r="C684" s="48" t="s">
        <v>342</v>
      </c>
      <c r="D684" s="49">
        <v>15643</v>
      </c>
    </row>
    <row r="685" spans="1:4" x14ac:dyDescent="0.25">
      <c r="A685" s="46" t="s">
        <v>369</v>
      </c>
      <c r="B685" s="47">
        <v>5779</v>
      </c>
      <c r="C685" s="48" t="s">
        <v>345</v>
      </c>
      <c r="D685" s="49">
        <v>15649</v>
      </c>
    </row>
    <row r="686" spans="1:4" x14ac:dyDescent="0.25">
      <c r="A686" s="42" t="s">
        <v>369</v>
      </c>
      <c r="B686" s="43">
        <v>5780</v>
      </c>
      <c r="C686" s="44" t="s">
        <v>344</v>
      </c>
      <c r="D686" s="45">
        <v>15650</v>
      </c>
    </row>
    <row r="687" spans="1:4" x14ac:dyDescent="0.25">
      <c r="A687" s="46" t="s">
        <v>369</v>
      </c>
      <c r="B687" s="47">
        <v>5781</v>
      </c>
      <c r="C687" s="48" t="s">
        <v>344</v>
      </c>
      <c r="D687" s="49">
        <v>15651</v>
      </c>
    </row>
    <row r="688" spans="1:4" x14ac:dyDescent="0.25">
      <c r="A688" s="42" t="s">
        <v>369</v>
      </c>
      <c r="B688" s="43">
        <v>5782</v>
      </c>
      <c r="C688" s="44" t="s">
        <v>344</v>
      </c>
      <c r="D688" s="45">
        <v>15652</v>
      </c>
    </row>
    <row r="689" spans="1:4" x14ac:dyDescent="0.25">
      <c r="A689" s="46" t="s">
        <v>369</v>
      </c>
      <c r="B689" s="47">
        <v>5783</v>
      </c>
      <c r="C689" s="48" t="s">
        <v>344</v>
      </c>
      <c r="D689" s="49">
        <v>15653</v>
      </c>
    </row>
    <row r="690" spans="1:4" x14ac:dyDescent="0.25">
      <c r="A690" s="42" t="s">
        <v>369</v>
      </c>
      <c r="B690" s="43">
        <v>5784</v>
      </c>
      <c r="C690" s="44" t="s">
        <v>345</v>
      </c>
      <c r="D690" s="45">
        <v>15654</v>
      </c>
    </row>
    <row r="691" spans="1:4" ht="30" x14ac:dyDescent="0.25">
      <c r="A691" s="46" t="s">
        <v>354</v>
      </c>
      <c r="B691" s="47">
        <v>5785</v>
      </c>
      <c r="C691" s="48" t="s">
        <v>342</v>
      </c>
      <c r="D691" s="49">
        <v>15655</v>
      </c>
    </row>
    <row r="692" spans="1:4" ht="30" x14ac:dyDescent="0.25">
      <c r="A692" s="42" t="s">
        <v>354</v>
      </c>
      <c r="B692" s="43">
        <v>5785</v>
      </c>
      <c r="C692" s="44" t="s">
        <v>342</v>
      </c>
      <c r="D692" s="45">
        <v>15656</v>
      </c>
    </row>
    <row r="693" spans="1:4" ht="30" x14ac:dyDescent="0.25">
      <c r="A693" s="46" t="s">
        <v>354</v>
      </c>
      <c r="B693" s="47">
        <v>5785</v>
      </c>
      <c r="C693" s="48" t="s">
        <v>342</v>
      </c>
      <c r="D693" s="49">
        <v>15657</v>
      </c>
    </row>
    <row r="694" spans="1:4" ht="30" x14ac:dyDescent="0.25">
      <c r="A694" s="42" t="s">
        <v>354</v>
      </c>
      <c r="B694" s="43">
        <v>5785</v>
      </c>
      <c r="C694" s="44" t="s">
        <v>342</v>
      </c>
      <c r="D694" s="45">
        <v>15658</v>
      </c>
    </row>
    <row r="695" spans="1:4" ht="30" x14ac:dyDescent="0.25">
      <c r="A695" s="46" t="s">
        <v>354</v>
      </c>
      <c r="B695" s="47">
        <v>5785</v>
      </c>
      <c r="C695" s="48" t="s">
        <v>342</v>
      </c>
      <c r="D695" s="49">
        <v>15659</v>
      </c>
    </row>
    <row r="696" spans="1:4" x14ac:dyDescent="0.25">
      <c r="A696" s="42" t="s">
        <v>369</v>
      </c>
      <c r="B696" s="43">
        <v>5786</v>
      </c>
      <c r="C696" s="44" t="s">
        <v>344</v>
      </c>
      <c r="D696" s="45">
        <v>15660</v>
      </c>
    </row>
    <row r="697" spans="1:4" x14ac:dyDescent="0.25">
      <c r="A697" s="46" t="s">
        <v>369</v>
      </c>
      <c r="B697" s="47">
        <v>5787</v>
      </c>
      <c r="C697" s="48" t="s">
        <v>345</v>
      </c>
      <c r="D697" s="49">
        <v>15661</v>
      </c>
    </row>
    <row r="698" spans="1:4" x14ac:dyDescent="0.25">
      <c r="A698" s="42" t="s">
        <v>369</v>
      </c>
      <c r="B698" s="43">
        <v>5788</v>
      </c>
      <c r="C698" s="44" t="s">
        <v>345</v>
      </c>
      <c r="D698" s="45">
        <v>15662</v>
      </c>
    </row>
    <row r="699" spans="1:4" x14ac:dyDescent="0.25">
      <c r="A699" s="46" t="s">
        <v>369</v>
      </c>
      <c r="B699" s="47">
        <v>5789</v>
      </c>
      <c r="C699" s="48" t="s">
        <v>342</v>
      </c>
      <c r="D699" s="49">
        <v>15663</v>
      </c>
    </row>
    <row r="700" spans="1:4" x14ac:dyDescent="0.25">
      <c r="A700" s="42" t="s">
        <v>369</v>
      </c>
      <c r="B700" s="43">
        <v>5789</v>
      </c>
      <c r="C700" s="44" t="s">
        <v>342</v>
      </c>
      <c r="D700" s="45">
        <v>15664</v>
      </c>
    </row>
    <row r="701" spans="1:4" x14ac:dyDescent="0.25">
      <c r="A701" s="46" t="s">
        <v>369</v>
      </c>
      <c r="B701" s="47">
        <v>5789</v>
      </c>
      <c r="C701" s="48" t="s">
        <v>342</v>
      </c>
      <c r="D701" s="49">
        <v>15665</v>
      </c>
    </row>
    <row r="702" spans="1:4" x14ac:dyDescent="0.25">
      <c r="A702" s="42" t="s">
        <v>369</v>
      </c>
      <c r="B702" s="43">
        <v>5789</v>
      </c>
      <c r="C702" s="44" t="s">
        <v>342</v>
      </c>
      <c r="D702" s="45">
        <v>15667</v>
      </c>
    </row>
    <row r="703" spans="1:4" ht="30" x14ac:dyDescent="0.25">
      <c r="A703" s="46" t="s">
        <v>343</v>
      </c>
      <c r="B703" s="47">
        <v>5774</v>
      </c>
      <c r="C703" s="48" t="s">
        <v>342</v>
      </c>
      <c r="D703" s="49">
        <v>15668</v>
      </c>
    </row>
    <row r="704" spans="1:4" x14ac:dyDescent="0.25">
      <c r="A704" s="42" t="s">
        <v>369</v>
      </c>
      <c r="B704" s="43">
        <v>5790</v>
      </c>
      <c r="C704" s="44" t="s">
        <v>344</v>
      </c>
      <c r="D704" s="45">
        <v>15669</v>
      </c>
    </row>
    <row r="705" spans="1:4" ht="30" x14ac:dyDescent="0.25">
      <c r="A705" s="42" t="s">
        <v>361</v>
      </c>
      <c r="B705" s="43">
        <v>5763</v>
      </c>
      <c r="C705" s="44" t="s">
        <v>342</v>
      </c>
      <c r="D705" s="45">
        <v>15670</v>
      </c>
    </row>
    <row r="706" spans="1:4" ht="30" x14ac:dyDescent="0.25">
      <c r="A706" s="46" t="s">
        <v>361</v>
      </c>
      <c r="B706" s="47">
        <v>5763</v>
      </c>
      <c r="C706" s="48" t="s">
        <v>342</v>
      </c>
      <c r="D706" s="49">
        <v>15671</v>
      </c>
    </row>
    <row r="707" spans="1:4" ht="30" x14ac:dyDescent="0.25">
      <c r="A707" s="42" t="s">
        <v>361</v>
      </c>
      <c r="B707" s="43">
        <v>5763</v>
      </c>
      <c r="C707" s="44" t="s">
        <v>342</v>
      </c>
      <c r="D707" s="45">
        <v>15672</v>
      </c>
    </row>
    <row r="708" spans="1:4" ht="30" x14ac:dyDescent="0.25">
      <c r="A708" s="46" t="s">
        <v>354</v>
      </c>
      <c r="B708" s="47">
        <v>5791</v>
      </c>
      <c r="C708" s="48" t="s">
        <v>344</v>
      </c>
      <c r="D708" s="49">
        <v>15673</v>
      </c>
    </row>
    <row r="709" spans="1:4" ht="30" x14ac:dyDescent="0.25">
      <c r="A709" s="46" t="s">
        <v>343</v>
      </c>
      <c r="B709" s="47">
        <v>5775</v>
      </c>
      <c r="C709" s="48" t="s">
        <v>342</v>
      </c>
      <c r="D709" s="49">
        <v>15674</v>
      </c>
    </row>
    <row r="710" spans="1:4" x14ac:dyDescent="0.25">
      <c r="A710" s="42" t="s">
        <v>369</v>
      </c>
      <c r="B710" s="43">
        <v>5793</v>
      </c>
      <c r="C710" s="44" t="s">
        <v>345</v>
      </c>
      <c r="D710" s="45">
        <v>15680</v>
      </c>
    </row>
    <row r="711" spans="1:4" x14ac:dyDescent="0.25">
      <c r="A711" s="46" t="s">
        <v>366</v>
      </c>
      <c r="B711" s="47">
        <v>5794</v>
      </c>
      <c r="C711" s="48" t="s">
        <v>344</v>
      </c>
      <c r="D711" s="49">
        <v>15681</v>
      </c>
    </row>
    <row r="712" spans="1:4" x14ac:dyDescent="0.25">
      <c r="A712" s="42" t="s">
        <v>356</v>
      </c>
      <c r="B712" s="43">
        <v>5795</v>
      </c>
      <c r="C712" s="44" t="s">
        <v>342</v>
      </c>
      <c r="D712" s="45">
        <v>15682</v>
      </c>
    </row>
    <row r="713" spans="1:4" x14ac:dyDescent="0.25">
      <c r="A713" s="42" t="s">
        <v>356</v>
      </c>
      <c r="B713" s="43">
        <v>5795</v>
      </c>
      <c r="C713" s="44" t="s">
        <v>342</v>
      </c>
      <c r="D713" s="45">
        <v>15683</v>
      </c>
    </row>
    <row r="714" spans="1:4" x14ac:dyDescent="0.25">
      <c r="A714" s="42" t="s">
        <v>356</v>
      </c>
      <c r="B714" s="43">
        <v>5795</v>
      </c>
      <c r="C714" s="44" t="s">
        <v>342</v>
      </c>
      <c r="D714" s="45">
        <v>15684</v>
      </c>
    </row>
    <row r="715" spans="1:4" x14ac:dyDescent="0.25">
      <c r="A715" s="42" t="s">
        <v>356</v>
      </c>
      <c r="B715" s="43">
        <v>5795</v>
      </c>
      <c r="C715" s="44" t="s">
        <v>342</v>
      </c>
      <c r="D715" s="45">
        <v>15685</v>
      </c>
    </row>
    <row r="716" spans="1:4" x14ac:dyDescent="0.25">
      <c r="A716" s="42" t="s">
        <v>356</v>
      </c>
      <c r="B716" s="43">
        <v>5795</v>
      </c>
      <c r="C716" s="44" t="s">
        <v>342</v>
      </c>
      <c r="D716" s="45">
        <v>15686</v>
      </c>
    </row>
    <row r="717" spans="1:4" ht="30" x14ac:dyDescent="0.25">
      <c r="A717" s="42" t="s">
        <v>365</v>
      </c>
      <c r="B717" s="43">
        <v>5796</v>
      </c>
      <c r="C717" s="44" t="s">
        <v>345</v>
      </c>
      <c r="D717" s="45">
        <v>15687</v>
      </c>
    </row>
    <row r="718" spans="1:4" ht="30" x14ac:dyDescent="0.25">
      <c r="A718" s="42" t="s">
        <v>354</v>
      </c>
      <c r="B718" s="43">
        <v>5797</v>
      </c>
      <c r="C718" s="44" t="s">
        <v>342</v>
      </c>
      <c r="D718" s="45">
        <v>15688</v>
      </c>
    </row>
    <row r="719" spans="1:4" ht="30" x14ac:dyDescent="0.25">
      <c r="A719" s="46" t="s">
        <v>354</v>
      </c>
      <c r="B719" s="47">
        <v>5797</v>
      </c>
      <c r="C719" s="48" t="s">
        <v>342</v>
      </c>
      <c r="D719" s="49">
        <v>15689</v>
      </c>
    </row>
    <row r="720" spans="1:4" ht="30" x14ac:dyDescent="0.25">
      <c r="A720" s="42" t="s">
        <v>354</v>
      </c>
      <c r="B720" s="43">
        <v>5797</v>
      </c>
      <c r="C720" s="44" t="s">
        <v>342</v>
      </c>
      <c r="D720" s="45">
        <v>15690</v>
      </c>
    </row>
    <row r="721" spans="1:4" ht="30" x14ac:dyDescent="0.25">
      <c r="A721" s="46" t="s">
        <v>354</v>
      </c>
      <c r="B721" s="47">
        <v>5797</v>
      </c>
      <c r="C721" s="48" t="s">
        <v>342</v>
      </c>
      <c r="D721" s="49">
        <v>15691</v>
      </c>
    </row>
    <row r="722" spans="1:4" ht="30" x14ac:dyDescent="0.25">
      <c r="A722" s="42" t="s">
        <v>354</v>
      </c>
      <c r="B722" s="43">
        <v>5797</v>
      </c>
      <c r="C722" s="44" t="s">
        <v>342</v>
      </c>
      <c r="D722" s="45">
        <v>15692</v>
      </c>
    </row>
    <row r="723" spans="1:4" x14ac:dyDescent="0.25">
      <c r="A723" s="46" t="s">
        <v>366</v>
      </c>
      <c r="B723" s="47">
        <v>5798</v>
      </c>
      <c r="C723" s="48" t="s">
        <v>345</v>
      </c>
      <c r="D723" s="49">
        <v>15693</v>
      </c>
    </row>
    <row r="724" spans="1:4" x14ac:dyDescent="0.25">
      <c r="A724" s="42" t="s">
        <v>366</v>
      </c>
      <c r="B724" s="43">
        <v>5799</v>
      </c>
      <c r="C724" s="44" t="s">
        <v>345</v>
      </c>
      <c r="D724" s="45">
        <v>15694</v>
      </c>
    </row>
    <row r="725" spans="1:4" x14ac:dyDescent="0.25">
      <c r="A725" s="46" t="s">
        <v>356</v>
      </c>
      <c r="B725" s="47">
        <v>5800</v>
      </c>
      <c r="C725" s="48" t="s">
        <v>342</v>
      </c>
      <c r="D725" s="49">
        <v>15695</v>
      </c>
    </row>
    <row r="726" spans="1:4" x14ac:dyDescent="0.25">
      <c r="A726" s="46" t="s">
        <v>356</v>
      </c>
      <c r="B726" s="47">
        <v>5800</v>
      </c>
      <c r="C726" s="48" t="s">
        <v>342</v>
      </c>
      <c r="D726" s="49">
        <v>15696</v>
      </c>
    </row>
    <row r="727" spans="1:4" x14ac:dyDescent="0.25">
      <c r="A727" s="46" t="s">
        <v>356</v>
      </c>
      <c r="B727" s="47">
        <v>5800</v>
      </c>
      <c r="C727" s="48" t="s">
        <v>342</v>
      </c>
      <c r="D727" s="49">
        <v>15697</v>
      </c>
    </row>
    <row r="728" spans="1:4" x14ac:dyDescent="0.25">
      <c r="A728" s="46" t="s">
        <v>356</v>
      </c>
      <c r="B728" s="47">
        <v>5800</v>
      </c>
      <c r="C728" s="48" t="s">
        <v>342</v>
      </c>
      <c r="D728" s="49">
        <v>15698</v>
      </c>
    </row>
    <row r="729" spans="1:4" x14ac:dyDescent="0.25">
      <c r="A729" s="46" t="s">
        <v>356</v>
      </c>
      <c r="B729" s="47">
        <v>5800</v>
      </c>
      <c r="C729" s="48" t="s">
        <v>342</v>
      </c>
      <c r="D729" s="49">
        <v>15699</v>
      </c>
    </row>
    <row r="730" spans="1:4" x14ac:dyDescent="0.25">
      <c r="A730" s="46" t="s">
        <v>366</v>
      </c>
      <c r="B730" s="47">
        <v>5801</v>
      </c>
      <c r="C730" s="48" t="s">
        <v>344</v>
      </c>
      <c r="D730" s="49">
        <v>15700</v>
      </c>
    </row>
    <row r="731" spans="1:4" x14ac:dyDescent="0.25">
      <c r="A731" s="42" t="s">
        <v>366</v>
      </c>
      <c r="B731" s="43">
        <v>5802</v>
      </c>
      <c r="C731" s="44" t="s">
        <v>342</v>
      </c>
      <c r="D731" s="45">
        <v>15701</v>
      </c>
    </row>
    <row r="732" spans="1:4" x14ac:dyDescent="0.25">
      <c r="A732" s="46" t="s">
        <v>366</v>
      </c>
      <c r="B732" s="47">
        <v>5802</v>
      </c>
      <c r="C732" s="48" t="s">
        <v>342</v>
      </c>
      <c r="D732" s="49">
        <v>15702</v>
      </c>
    </row>
    <row r="733" spans="1:4" x14ac:dyDescent="0.25">
      <c r="A733" s="42" t="s">
        <v>366</v>
      </c>
      <c r="B733" s="43">
        <v>5802</v>
      </c>
      <c r="C733" s="44" t="s">
        <v>342</v>
      </c>
      <c r="D733" s="45">
        <v>15703</v>
      </c>
    </row>
    <row r="734" spans="1:4" ht="30" x14ac:dyDescent="0.25">
      <c r="A734" s="46" t="s">
        <v>354</v>
      </c>
      <c r="B734" s="47">
        <v>5803</v>
      </c>
      <c r="C734" s="48" t="s">
        <v>342</v>
      </c>
      <c r="D734" s="49">
        <v>15707</v>
      </c>
    </row>
    <row r="735" spans="1:4" ht="30" x14ac:dyDescent="0.25">
      <c r="A735" s="46" t="s">
        <v>354</v>
      </c>
      <c r="B735" s="47">
        <v>5803</v>
      </c>
      <c r="C735" s="48" t="s">
        <v>342</v>
      </c>
      <c r="D735" s="49">
        <v>15708</v>
      </c>
    </row>
    <row r="736" spans="1:4" ht="30" x14ac:dyDescent="0.25">
      <c r="A736" s="46" t="s">
        <v>354</v>
      </c>
      <c r="B736" s="47">
        <v>5803</v>
      </c>
      <c r="C736" s="48" t="s">
        <v>342</v>
      </c>
      <c r="D736" s="49">
        <v>15709</v>
      </c>
    </row>
    <row r="737" spans="1:4" ht="30" x14ac:dyDescent="0.25">
      <c r="A737" s="46" t="s">
        <v>354</v>
      </c>
      <c r="B737" s="47">
        <v>5803</v>
      </c>
      <c r="C737" s="48" t="s">
        <v>342</v>
      </c>
      <c r="D737" s="49">
        <v>15710</v>
      </c>
    </row>
    <row r="738" spans="1:4" ht="30" x14ac:dyDescent="0.25">
      <c r="A738" s="46" t="s">
        <v>354</v>
      </c>
      <c r="B738" s="47">
        <v>5803</v>
      </c>
      <c r="C738" s="48" t="s">
        <v>342</v>
      </c>
      <c r="D738" s="49">
        <v>15711</v>
      </c>
    </row>
    <row r="739" spans="1:4" x14ac:dyDescent="0.25">
      <c r="A739" s="46" t="s">
        <v>366</v>
      </c>
      <c r="B739" s="47">
        <v>5802</v>
      </c>
      <c r="C739" s="48" t="s">
        <v>342</v>
      </c>
      <c r="D739" s="49">
        <v>15712</v>
      </c>
    </row>
    <row r="740" spans="1:4" x14ac:dyDescent="0.25">
      <c r="A740" s="42" t="s">
        <v>356</v>
      </c>
      <c r="B740" s="43">
        <v>5804</v>
      </c>
      <c r="C740" s="44" t="s">
        <v>342</v>
      </c>
      <c r="D740" s="45">
        <v>15713</v>
      </c>
    </row>
    <row r="741" spans="1:4" x14ac:dyDescent="0.25">
      <c r="A741" s="42" t="s">
        <v>356</v>
      </c>
      <c r="B741" s="43">
        <v>5804</v>
      </c>
      <c r="C741" s="44" t="s">
        <v>342</v>
      </c>
      <c r="D741" s="45">
        <v>15714</v>
      </c>
    </row>
    <row r="742" spans="1:4" x14ac:dyDescent="0.25">
      <c r="A742" s="42" t="s">
        <v>356</v>
      </c>
      <c r="B742" s="43">
        <v>5804</v>
      </c>
      <c r="C742" s="44" t="s">
        <v>342</v>
      </c>
      <c r="D742" s="45">
        <v>15715</v>
      </c>
    </row>
    <row r="743" spans="1:4" x14ac:dyDescent="0.25">
      <c r="A743" s="42" t="s">
        <v>366</v>
      </c>
      <c r="B743" s="43">
        <v>5805</v>
      </c>
      <c r="C743" s="44" t="s">
        <v>344</v>
      </c>
      <c r="D743" s="45">
        <v>15718</v>
      </c>
    </row>
    <row r="744" spans="1:4" x14ac:dyDescent="0.25">
      <c r="A744" s="46" t="s">
        <v>366</v>
      </c>
      <c r="B744" s="47">
        <v>5806</v>
      </c>
      <c r="C744" s="48" t="s">
        <v>344</v>
      </c>
      <c r="D744" s="49">
        <v>15719</v>
      </c>
    </row>
    <row r="745" spans="1:4" ht="30" x14ac:dyDescent="0.25">
      <c r="A745" s="42" t="s">
        <v>354</v>
      </c>
      <c r="B745" s="43">
        <v>5807</v>
      </c>
      <c r="C745" s="44" t="s">
        <v>342</v>
      </c>
      <c r="D745" s="45">
        <v>15720</v>
      </c>
    </row>
    <row r="746" spans="1:4" ht="30" x14ac:dyDescent="0.25">
      <c r="A746" s="42" t="s">
        <v>354</v>
      </c>
      <c r="B746" s="43">
        <v>5807</v>
      </c>
      <c r="C746" s="44" t="s">
        <v>342</v>
      </c>
      <c r="D746" s="45">
        <v>15721</v>
      </c>
    </row>
    <row r="747" spans="1:4" ht="30" x14ac:dyDescent="0.25">
      <c r="A747" s="42" t="s">
        <v>354</v>
      </c>
      <c r="B747" s="43">
        <v>5807</v>
      </c>
      <c r="C747" s="44" t="s">
        <v>342</v>
      </c>
      <c r="D747" s="45">
        <v>15722</v>
      </c>
    </row>
    <row r="748" spans="1:4" ht="30" x14ac:dyDescent="0.25">
      <c r="A748" s="42" t="s">
        <v>354</v>
      </c>
      <c r="B748" s="43">
        <v>5807</v>
      </c>
      <c r="C748" s="44" t="s">
        <v>342</v>
      </c>
      <c r="D748" s="45">
        <v>15723</v>
      </c>
    </row>
    <row r="749" spans="1:4" ht="30" x14ac:dyDescent="0.25">
      <c r="A749" s="42" t="s">
        <v>354</v>
      </c>
      <c r="B749" s="43">
        <v>5807</v>
      </c>
      <c r="C749" s="44" t="s">
        <v>342</v>
      </c>
      <c r="D749" s="45">
        <v>15724</v>
      </c>
    </row>
    <row r="750" spans="1:4" ht="30" x14ac:dyDescent="0.25">
      <c r="A750" s="42" t="s">
        <v>354</v>
      </c>
      <c r="B750" s="43">
        <v>5807</v>
      </c>
      <c r="C750" s="44" t="s">
        <v>342</v>
      </c>
      <c r="D750" s="45">
        <v>15725</v>
      </c>
    </row>
    <row r="751" spans="1:4" ht="30" x14ac:dyDescent="0.25">
      <c r="A751" s="42" t="s">
        <v>354</v>
      </c>
      <c r="B751" s="43">
        <v>5807</v>
      </c>
      <c r="C751" s="44" t="s">
        <v>342</v>
      </c>
      <c r="D751" s="45">
        <v>15726</v>
      </c>
    </row>
    <row r="752" spans="1:4" ht="30" x14ac:dyDescent="0.25">
      <c r="A752" s="42" t="s">
        <v>354</v>
      </c>
      <c r="B752" s="43">
        <v>5808</v>
      </c>
      <c r="C752" s="44" t="s">
        <v>344</v>
      </c>
      <c r="D752" s="45">
        <v>15727</v>
      </c>
    </row>
    <row r="753" spans="1:4" ht="30" x14ac:dyDescent="0.25">
      <c r="A753" s="46" t="s">
        <v>354</v>
      </c>
      <c r="B753" s="47">
        <v>5809</v>
      </c>
      <c r="C753" s="48" t="s">
        <v>342</v>
      </c>
      <c r="D753" s="49">
        <v>15728</v>
      </c>
    </row>
    <row r="754" spans="1:4" ht="30" x14ac:dyDescent="0.25">
      <c r="A754" s="42" t="s">
        <v>354</v>
      </c>
      <c r="B754" s="43">
        <v>5809</v>
      </c>
      <c r="C754" s="44" t="s">
        <v>342</v>
      </c>
      <c r="D754" s="45">
        <v>15729</v>
      </c>
    </row>
    <row r="755" spans="1:4" ht="30" x14ac:dyDescent="0.25">
      <c r="A755" s="46" t="s">
        <v>354</v>
      </c>
      <c r="B755" s="47">
        <v>5809</v>
      </c>
      <c r="C755" s="48" t="s">
        <v>342</v>
      </c>
      <c r="D755" s="49">
        <v>15730</v>
      </c>
    </row>
    <row r="756" spans="1:4" ht="30" x14ac:dyDescent="0.25">
      <c r="A756" s="42" t="s">
        <v>354</v>
      </c>
      <c r="B756" s="43">
        <v>5809</v>
      </c>
      <c r="C756" s="44" t="s">
        <v>342</v>
      </c>
      <c r="D756" s="45">
        <v>15731</v>
      </c>
    </row>
    <row r="757" spans="1:4" ht="30" x14ac:dyDescent="0.25">
      <c r="A757" s="46" t="s">
        <v>354</v>
      </c>
      <c r="B757" s="47">
        <v>5809</v>
      </c>
      <c r="C757" s="48" t="s">
        <v>342</v>
      </c>
      <c r="D757" s="49">
        <v>15732</v>
      </c>
    </row>
    <row r="758" spans="1:4" ht="30" x14ac:dyDescent="0.25">
      <c r="A758" s="42" t="s">
        <v>354</v>
      </c>
      <c r="B758" s="43">
        <v>5811</v>
      </c>
      <c r="C758" s="44" t="s">
        <v>342</v>
      </c>
      <c r="D758" s="45">
        <v>15738</v>
      </c>
    </row>
    <row r="759" spans="1:4" ht="30" x14ac:dyDescent="0.25">
      <c r="A759" s="46" t="s">
        <v>354</v>
      </c>
      <c r="B759" s="47">
        <v>5811</v>
      </c>
      <c r="C759" s="48" t="s">
        <v>342</v>
      </c>
      <c r="D759" s="49">
        <v>15739</v>
      </c>
    </row>
    <row r="760" spans="1:4" ht="30" x14ac:dyDescent="0.25">
      <c r="A760" s="42" t="s">
        <v>354</v>
      </c>
      <c r="B760" s="43">
        <v>5811</v>
      </c>
      <c r="C760" s="44" t="s">
        <v>342</v>
      </c>
      <c r="D760" s="45">
        <v>15740</v>
      </c>
    </row>
    <row r="761" spans="1:4" ht="30" x14ac:dyDescent="0.25">
      <c r="A761" s="46" t="s">
        <v>354</v>
      </c>
      <c r="B761" s="47">
        <v>5811</v>
      </c>
      <c r="C761" s="48" t="s">
        <v>342</v>
      </c>
      <c r="D761" s="49">
        <v>15741</v>
      </c>
    </row>
    <row r="762" spans="1:4" ht="30" x14ac:dyDescent="0.25">
      <c r="A762" s="42" t="s">
        <v>354</v>
      </c>
      <c r="B762" s="43">
        <v>5811</v>
      </c>
      <c r="C762" s="44" t="s">
        <v>342</v>
      </c>
      <c r="D762" s="45">
        <v>15742</v>
      </c>
    </row>
    <row r="763" spans="1:4" ht="30" x14ac:dyDescent="0.25">
      <c r="A763" s="46" t="s">
        <v>354</v>
      </c>
      <c r="B763" s="47">
        <v>5812</v>
      </c>
      <c r="C763" s="48" t="s">
        <v>342</v>
      </c>
      <c r="D763" s="49">
        <v>15743</v>
      </c>
    </row>
    <row r="764" spans="1:4" ht="30" x14ac:dyDescent="0.25">
      <c r="A764" s="42" t="s">
        <v>354</v>
      </c>
      <c r="B764" s="43">
        <v>5812</v>
      </c>
      <c r="C764" s="44" t="s">
        <v>342</v>
      </c>
      <c r="D764" s="45">
        <v>15744</v>
      </c>
    </row>
    <row r="765" spans="1:4" ht="30" x14ac:dyDescent="0.25">
      <c r="A765" s="46" t="s">
        <v>354</v>
      </c>
      <c r="B765" s="47">
        <v>5812</v>
      </c>
      <c r="C765" s="48" t="s">
        <v>342</v>
      </c>
      <c r="D765" s="49">
        <v>15745</v>
      </c>
    </row>
    <row r="766" spans="1:4" ht="30" x14ac:dyDescent="0.25">
      <c r="A766" s="42" t="s">
        <v>354</v>
      </c>
      <c r="B766" s="43">
        <v>5812</v>
      </c>
      <c r="C766" s="44" t="s">
        <v>342</v>
      </c>
      <c r="D766" s="45">
        <v>15746</v>
      </c>
    </row>
    <row r="767" spans="1:4" ht="30" x14ac:dyDescent="0.25">
      <c r="A767" s="46" t="s">
        <v>354</v>
      </c>
      <c r="B767" s="47">
        <v>5812</v>
      </c>
      <c r="C767" s="48" t="s">
        <v>342</v>
      </c>
      <c r="D767" s="49">
        <v>15747</v>
      </c>
    </row>
    <row r="768" spans="1:4" ht="30" x14ac:dyDescent="0.25">
      <c r="A768" s="42" t="s">
        <v>354</v>
      </c>
      <c r="B768" s="43">
        <v>5813</v>
      </c>
      <c r="C768" s="44" t="s">
        <v>344</v>
      </c>
      <c r="D768" s="45">
        <v>15748</v>
      </c>
    </row>
    <row r="769" spans="1:4" ht="30" x14ac:dyDescent="0.25">
      <c r="A769" s="46" t="s">
        <v>354</v>
      </c>
      <c r="B769" s="47">
        <v>5814</v>
      </c>
      <c r="C769" s="48" t="s">
        <v>344</v>
      </c>
      <c r="D769" s="49">
        <v>15749</v>
      </c>
    </row>
    <row r="770" spans="1:4" ht="30" x14ac:dyDescent="0.25">
      <c r="A770" s="42" t="s">
        <v>354</v>
      </c>
      <c r="B770" s="43">
        <v>5815</v>
      </c>
      <c r="C770" s="44" t="s">
        <v>344</v>
      </c>
      <c r="D770" s="45">
        <v>15750</v>
      </c>
    </row>
    <row r="771" spans="1:4" ht="30" x14ac:dyDescent="0.25">
      <c r="A771" s="46" t="s">
        <v>354</v>
      </c>
      <c r="B771" s="47">
        <v>5816</v>
      </c>
      <c r="C771" s="48" t="s">
        <v>342</v>
      </c>
      <c r="D771" s="49">
        <v>15755</v>
      </c>
    </row>
    <row r="772" spans="1:4" ht="30" x14ac:dyDescent="0.25">
      <c r="A772" s="42" t="s">
        <v>354</v>
      </c>
      <c r="B772" s="43">
        <v>5816</v>
      </c>
      <c r="C772" s="44" t="s">
        <v>342</v>
      </c>
      <c r="D772" s="45">
        <v>15756</v>
      </c>
    </row>
    <row r="773" spans="1:4" ht="30" x14ac:dyDescent="0.25">
      <c r="A773" s="46" t="s">
        <v>354</v>
      </c>
      <c r="B773" s="47">
        <v>5816</v>
      </c>
      <c r="C773" s="48" t="s">
        <v>342</v>
      </c>
      <c r="D773" s="49">
        <v>15757</v>
      </c>
    </row>
    <row r="774" spans="1:4" x14ac:dyDescent="0.25">
      <c r="A774" s="42" t="s">
        <v>375</v>
      </c>
      <c r="B774" s="43">
        <v>5817</v>
      </c>
      <c r="C774" s="44" t="s">
        <v>345</v>
      </c>
      <c r="D774" s="45">
        <v>15758</v>
      </c>
    </row>
    <row r="775" spans="1:4" x14ac:dyDescent="0.25">
      <c r="A775" s="42" t="s">
        <v>375</v>
      </c>
      <c r="B775" s="43">
        <v>5818</v>
      </c>
      <c r="C775" s="44" t="s">
        <v>344</v>
      </c>
      <c r="D775" s="45">
        <v>15759</v>
      </c>
    </row>
    <row r="776" spans="1:4" x14ac:dyDescent="0.25">
      <c r="A776" s="42" t="s">
        <v>375</v>
      </c>
      <c r="B776" s="43">
        <v>5819</v>
      </c>
      <c r="C776" s="44" t="s">
        <v>344</v>
      </c>
      <c r="D776" s="45">
        <v>15760</v>
      </c>
    </row>
    <row r="777" spans="1:4" x14ac:dyDescent="0.25">
      <c r="A777" s="42" t="s">
        <v>375</v>
      </c>
      <c r="B777" s="43">
        <v>5820</v>
      </c>
      <c r="C777" s="44" t="s">
        <v>344</v>
      </c>
      <c r="D777" s="45">
        <v>15761</v>
      </c>
    </row>
    <row r="778" spans="1:4" x14ac:dyDescent="0.25">
      <c r="A778" s="42" t="s">
        <v>375</v>
      </c>
      <c r="B778" s="43">
        <v>5821</v>
      </c>
      <c r="C778" s="44" t="s">
        <v>344</v>
      </c>
      <c r="D778" s="45">
        <v>15762</v>
      </c>
    </row>
    <row r="779" spans="1:4" x14ac:dyDescent="0.25">
      <c r="A779" s="42" t="s">
        <v>375</v>
      </c>
      <c r="B779" s="43">
        <v>5822</v>
      </c>
      <c r="C779" s="44" t="s">
        <v>342</v>
      </c>
      <c r="D779" s="45">
        <v>15763</v>
      </c>
    </row>
    <row r="780" spans="1:4" x14ac:dyDescent="0.25">
      <c r="A780" s="42" t="s">
        <v>375</v>
      </c>
      <c r="B780" s="43">
        <v>5822</v>
      </c>
      <c r="C780" s="44" t="s">
        <v>342</v>
      </c>
      <c r="D780" s="45">
        <v>15764</v>
      </c>
    </row>
    <row r="781" spans="1:4" x14ac:dyDescent="0.25">
      <c r="A781" s="42" t="s">
        <v>375</v>
      </c>
      <c r="B781" s="43">
        <v>5822</v>
      </c>
      <c r="C781" s="44" t="s">
        <v>342</v>
      </c>
      <c r="D781" s="45">
        <v>15765</v>
      </c>
    </row>
    <row r="782" spans="1:4" x14ac:dyDescent="0.25">
      <c r="A782" s="42" t="s">
        <v>375</v>
      </c>
      <c r="B782" s="43">
        <v>5822</v>
      </c>
      <c r="C782" s="44" t="s">
        <v>342</v>
      </c>
      <c r="D782" s="45">
        <v>15766</v>
      </c>
    </row>
    <row r="783" spans="1:4" x14ac:dyDescent="0.25">
      <c r="A783" s="42" t="s">
        <v>375</v>
      </c>
      <c r="B783" s="43">
        <v>5822</v>
      </c>
      <c r="C783" s="44" t="s">
        <v>342</v>
      </c>
      <c r="D783" s="45">
        <v>15767</v>
      </c>
    </row>
    <row r="784" spans="1:4" x14ac:dyDescent="0.25">
      <c r="A784" s="42" t="s">
        <v>375</v>
      </c>
      <c r="B784" s="43">
        <v>5823</v>
      </c>
      <c r="C784" s="44" t="s">
        <v>342</v>
      </c>
      <c r="D784" s="45">
        <v>15768</v>
      </c>
    </row>
    <row r="785" spans="1:4" x14ac:dyDescent="0.25">
      <c r="A785" s="42" t="s">
        <v>375</v>
      </c>
      <c r="B785" s="43">
        <v>5823</v>
      </c>
      <c r="C785" s="44" t="s">
        <v>342</v>
      </c>
      <c r="D785" s="45">
        <v>15769</v>
      </c>
    </row>
    <row r="786" spans="1:4" x14ac:dyDescent="0.25">
      <c r="A786" s="42" t="s">
        <v>375</v>
      </c>
      <c r="B786" s="43">
        <v>5823</v>
      </c>
      <c r="C786" s="44" t="s">
        <v>342</v>
      </c>
      <c r="D786" s="45">
        <v>15770</v>
      </c>
    </row>
    <row r="787" spans="1:4" x14ac:dyDescent="0.25">
      <c r="A787" s="42" t="s">
        <v>375</v>
      </c>
      <c r="B787" s="43">
        <v>5823</v>
      </c>
      <c r="C787" s="44" t="s">
        <v>342</v>
      </c>
      <c r="D787" s="45">
        <v>15771</v>
      </c>
    </row>
    <row r="788" spans="1:4" x14ac:dyDescent="0.25">
      <c r="A788" s="42" t="s">
        <v>375</v>
      </c>
      <c r="B788" s="43">
        <v>5823</v>
      </c>
      <c r="C788" s="44" t="s">
        <v>342</v>
      </c>
      <c r="D788" s="45">
        <v>15772</v>
      </c>
    </row>
    <row r="789" spans="1:4" ht="30" x14ac:dyDescent="0.25">
      <c r="A789" s="42" t="s">
        <v>371</v>
      </c>
      <c r="B789" s="43">
        <v>5777</v>
      </c>
      <c r="C789" s="44" t="s">
        <v>342</v>
      </c>
      <c r="D789" s="45">
        <v>15775</v>
      </c>
    </row>
    <row r="790" spans="1:4" ht="30" x14ac:dyDescent="0.25">
      <c r="A790" s="46" t="s">
        <v>371</v>
      </c>
      <c r="B790" s="47">
        <v>5777</v>
      </c>
      <c r="C790" s="48" t="s">
        <v>342</v>
      </c>
      <c r="D790" s="49">
        <v>15776</v>
      </c>
    </row>
    <row r="791" spans="1:4" ht="30" x14ac:dyDescent="0.25">
      <c r="A791" s="42" t="s">
        <v>351</v>
      </c>
      <c r="B791" s="43">
        <v>5825</v>
      </c>
      <c r="C791" s="44" t="s">
        <v>342</v>
      </c>
      <c r="D791" s="45">
        <v>15781</v>
      </c>
    </row>
    <row r="792" spans="1:4" ht="30" x14ac:dyDescent="0.25">
      <c r="A792" s="46" t="s">
        <v>351</v>
      </c>
      <c r="B792" s="47">
        <v>5826</v>
      </c>
      <c r="C792" s="48" t="s">
        <v>342</v>
      </c>
      <c r="D792" s="49">
        <v>15785</v>
      </c>
    </row>
    <row r="793" spans="1:4" ht="30" x14ac:dyDescent="0.25">
      <c r="A793" s="42" t="s">
        <v>351</v>
      </c>
      <c r="B793" s="43">
        <v>5826</v>
      </c>
      <c r="C793" s="44" t="s">
        <v>342</v>
      </c>
      <c r="D793" s="45">
        <v>15786</v>
      </c>
    </row>
    <row r="794" spans="1:4" ht="30" x14ac:dyDescent="0.25">
      <c r="A794" s="46" t="s">
        <v>351</v>
      </c>
      <c r="B794" s="47">
        <v>5826</v>
      </c>
      <c r="C794" s="48" t="s">
        <v>342</v>
      </c>
      <c r="D794" s="49">
        <v>15787</v>
      </c>
    </row>
    <row r="795" spans="1:4" ht="30" x14ac:dyDescent="0.25">
      <c r="A795" s="42" t="s">
        <v>351</v>
      </c>
      <c r="B795" s="43">
        <v>5826</v>
      </c>
      <c r="C795" s="44" t="s">
        <v>342</v>
      </c>
      <c r="D795" s="45">
        <v>15788</v>
      </c>
    </row>
    <row r="796" spans="1:4" ht="30" x14ac:dyDescent="0.25">
      <c r="A796" s="46" t="s">
        <v>351</v>
      </c>
      <c r="B796" s="47">
        <v>5826</v>
      </c>
      <c r="C796" s="48" t="s">
        <v>342</v>
      </c>
      <c r="D796" s="49">
        <v>15789</v>
      </c>
    </row>
    <row r="797" spans="1:4" ht="30" x14ac:dyDescent="0.25">
      <c r="A797" s="42" t="s">
        <v>351</v>
      </c>
      <c r="B797" s="43">
        <v>5827</v>
      </c>
      <c r="C797" s="44" t="s">
        <v>342</v>
      </c>
      <c r="D797" s="45">
        <v>15790</v>
      </c>
    </row>
    <row r="798" spans="1:4" ht="30" x14ac:dyDescent="0.25">
      <c r="A798" s="46" t="s">
        <v>351</v>
      </c>
      <c r="B798" s="47">
        <v>5827</v>
      </c>
      <c r="C798" s="48" t="s">
        <v>342</v>
      </c>
      <c r="D798" s="49">
        <v>15791</v>
      </c>
    </row>
    <row r="799" spans="1:4" ht="30" x14ac:dyDescent="0.25">
      <c r="A799" s="42" t="s">
        <v>351</v>
      </c>
      <c r="B799" s="43">
        <v>5827</v>
      </c>
      <c r="C799" s="44" t="s">
        <v>342</v>
      </c>
      <c r="D799" s="45">
        <v>15792</v>
      </c>
    </row>
    <row r="800" spans="1:4" ht="30" x14ac:dyDescent="0.25">
      <c r="A800" s="46" t="s">
        <v>351</v>
      </c>
      <c r="B800" s="47">
        <v>5827</v>
      </c>
      <c r="C800" s="48" t="s">
        <v>342</v>
      </c>
      <c r="D800" s="49">
        <v>15793</v>
      </c>
    </row>
    <row r="801" spans="1:4" ht="30" x14ac:dyDescent="0.25">
      <c r="A801" s="42" t="s">
        <v>351</v>
      </c>
      <c r="B801" s="43">
        <v>5827</v>
      </c>
      <c r="C801" s="44" t="s">
        <v>342</v>
      </c>
      <c r="D801" s="45">
        <v>15794</v>
      </c>
    </row>
    <row r="802" spans="1:4" ht="30" x14ac:dyDescent="0.25">
      <c r="A802" s="46" t="s">
        <v>351</v>
      </c>
      <c r="B802" s="47">
        <v>5828</v>
      </c>
      <c r="C802" s="48" t="s">
        <v>342</v>
      </c>
      <c r="D802" s="49">
        <v>15795</v>
      </c>
    </row>
    <row r="803" spans="1:4" ht="30" x14ac:dyDescent="0.25">
      <c r="A803" s="42" t="s">
        <v>351</v>
      </c>
      <c r="B803" s="43">
        <v>5828</v>
      </c>
      <c r="C803" s="44" t="s">
        <v>342</v>
      </c>
      <c r="D803" s="45">
        <v>15796</v>
      </c>
    </row>
    <row r="804" spans="1:4" ht="30" x14ac:dyDescent="0.25">
      <c r="A804" s="46" t="s">
        <v>351</v>
      </c>
      <c r="B804" s="47">
        <v>5828</v>
      </c>
      <c r="C804" s="48" t="s">
        <v>342</v>
      </c>
      <c r="D804" s="49">
        <v>15797</v>
      </c>
    </row>
    <row r="805" spans="1:4" ht="30" x14ac:dyDescent="0.25">
      <c r="A805" s="42" t="s">
        <v>351</v>
      </c>
      <c r="B805" s="43">
        <v>5828</v>
      </c>
      <c r="C805" s="44" t="s">
        <v>342</v>
      </c>
      <c r="D805" s="45">
        <v>15798</v>
      </c>
    </row>
    <row r="806" spans="1:4" ht="30" x14ac:dyDescent="0.25">
      <c r="A806" s="46" t="s">
        <v>351</v>
      </c>
      <c r="B806" s="47">
        <v>5829</v>
      </c>
      <c r="C806" s="48" t="s">
        <v>342</v>
      </c>
      <c r="D806" s="49">
        <v>15799</v>
      </c>
    </row>
    <row r="807" spans="1:4" ht="30" x14ac:dyDescent="0.25">
      <c r="A807" s="42" t="s">
        <v>351</v>
      </c>
      <c r="B807" s="43">
        <v>5829</v>
      </c>
      <c r="C807" s="44" t="s">
        <v>342</v>
      </c>
      <c r="D807" s="45">
        <v>15800</v>
      </c>
    </row>
    <row r="808" spans="1:4" ht="30" x14ac:dyDescent="0.25">
      <c r="A808" s="46" t="s">
        <v>351</v>
      </c>
      <c r="B808" s="47">
        <v>5829</v>
      </c>
      <c r="C808" s="48" t="s">
        <v>342</v>
      </c>
      <c r="D808" s="49">
        <v>15801</v>
      </c>
    </row>
    <row r="809" spans="1:4" ht="30" x14ac:dyDescent="0.25">
      <c r="A809" s="42" t="s">
        <v>351</v>
      </c>
      <c r="B809" s="43">
        <v>5829</v>
      </c>
      <c r="C809" s="44" t="s">
        <v>342</v>
      </c>
      <c r="D809" s="45">
        <v>15802</v>
      </c>
    </row>
    <row r="810" spans="1:4" ht="30" x14ac:dyDescent="0.25">
      <c r="A810" s="46" t="s">
        <v>351</v>
      </c>
      <c r="B810" s="47">
        <v>5830</v>
      </c>
      <c r="C810" s="48" t="s">
        <v>342</v>
      </c>
      <c r="D810" s="49">
        <v>15803</v>
      </c>
    </row>
    <row r="811" spans="1:4" ht="30" x14ac:dyDescent="0.25">
      <c r="A811" s="42" t="s">
        <v>351</v>
      </c>
      <c r="B811" s="43">
        <v>5830</v>
      </c>
      <c r="C811" s="44" t="s">
        <v>342</v>
      </c>
      <c r="D811" s="45">
        <v>15804</v>
      </c>
    </row>
    <row r="812" spans="1:4" ht="30" x14ac:dyDescent="0.25">
      <c r="A812" s="46" t="s">
        <v>351</v>
      </c>
      <c r="B812" s="47">
        <v>5830</v>
      </c>
      <c r="C812" s="48" t="s">
        <v>342</v>
      </c>
      <c r="D812" s="49">
        <v>15805</v>
      </c>
    </row>
    <row r="813" spans="1:4" ht="30" x14ac:dyDescent="0.25">
      <c r="A813" s="42" t="s">
        <v>351</v>
      </c>
      <c r="B813" s="43">
        <v>5830</v>
      </c>
      <c r="C813" s="44" t="s">
        <v>342</v>
      </c>
      <c r="D813" s="45">
        <v>15806</v>
      </c>
    </row>
    <row r="814" spans="1:4" ht="30" x14ac:dyDescent="0.25">
      <c r="A814" s="46" t="s">
        <v>351</v>
      </c>
      <c r="B814" s="47">
        <v>5830</v>
      </c>
      <c r="C814" s="48" t="s">
        <v>342</v>
      </c>
      <c r="D814" s="49">
        <v>15807</v>
      </c>
    </row>
    <row r="815" spans="1:4" ht="30" x14ac:dyDescent="0.25">
      <c r="A815" s="42" t="s">
        <v>351</v>
      </c>
      <c r="B815" s="43">
        <v>5831</v>
      </c>
      <c r="C815" s="44" t="s">
        <v>342</v>
      </c>
      <c r="D815" s="45">
        <v>15808</v>
      </c>
    </row>
    <row r="816" spans="1:4" ht="30" x14ac:dyDescent="0.25">
      <c r="A816" s="46" t="s">
        <v>351</v>
      </c>
      <c r="B816" s="47">
        <v>5831</v>
      </c>
      <c r="C816" s="48" t="s">
        <v>342</v>
      </c>
      <c r="D816" s="49">
        <v>15809</v>
      </c>
    </row>
    <row r="817" spans="1:4" ht="30" x14ac:dyDescent="0.25">
      <c r="A817" s="42" t="s">
        <v>351</v>
      </c>
      <c r="B817" s="43">
        <v>5831</v>
      </c>
      <c r="C817" s="44" t="s">
        <v>342</v>
      </c>
      <c r="D817" s="45">
        <v>15810</v>
      </c>
    </row>
    <row r="818" spans="1:4" ht="30" x14ac:dyDescent="0.25">
      <c r="A818" s="46" t="s">
        <v>351</v>
      </c>
      <c r="B818" s="47">
        <v>5831</v>
      </c>
      <c r="C818" s="48" t="s">
        <v>342</v>
      </c>
      <c r="D818" s="49">
        <v>15811</v>
      </c>
    </row>
    <row r="819" spans="1:4" ht="30" x14ac:dyDescent="0.25">
      <c r="A819" s="42" t="s">
        <v>351</v>
      </c>
      <c r="B819" s="43">
        <v>5832</v>
      </c>
      <c r="C819" s="44" t="s">
        <v>342</v>
      </c>
      <c r="D819" s="45">
        <v>15812</v>
      </c>
    </row>
    <row r="820" spans="1:4" ht="30" x14ac:dyDescent="0.25">
      <c r="A820" s="46" t="s">
        <v>351</v>
      </c>
      <c r="B820" s="47">
        <v>5833</v>
      </c>
      <c r="C820" s="48" t="s">
        <v>345</v>
      </c>
      <c r="D820" s="49">
        <v>15816</v>
      </c>
    </row>
    <row r="821" spans="1:4" ht="30" x14ac:dyDescent="0.25">
      <c r="A821" s="42" t="s">
        <v>351</v>
      </c>
      <c r="B821" s="43">
        <v>5834</v>
      </c>
      <c r="C821" s="44" t="s">
        <v>342</v>
      </c>
      <c r="D821" s="45">
        <v>15817</v>
      </c>
    </row>
    <row r="822" spans="1:4" ht="30" x14ac:dyDescent="0.25">
      <c r="A822" s="46" t="s">
        <v>351</v>
      </c>
      <c r="B822" s="47">
        <v>5835</v>
      </c>
      <c r="C822" s="48" t="s">
        <v>342</v>
      </c>
      <c r="D822" s="49">
        <v>15821</v>
      </c>
    </row>
    <row r="823" spans="1:4" ht="30" x14ac:dyDescent="0.25">
      <c r="A823" s="42" t="s">
        <v>351</v>
      </c>
      <c r="B823" s="43">
        <v>5835</v>
      </c>
      <c r="C823" s="44" t="s">
        <v>342</v>
      </c>
      <c r="D823" s="45">
        <v>15822</v>
      </c>
    </row>
    <row r="824" spans="1:4" ht="30" x14ac:dyDescent="0.25">
      <c r="A824" s="46" t="s">
        <v>351</v>
      </c>
      <c r="B824" s="47">
        <v>5835</v>
      </c>
      <c r="C824" s="48" t="s">
        <v>342</v>
      </c>
      <c r="D824" s="49">
        <v>15823</v>
      </c>
    </row>
    <row r="825" spans="1:4" ht="30" x14ac:dyDescent="0.25">
      <c r="A825" s="42" t="s">
        <v>351</v>
      </c>
      <c r="B825" s="43">
        <v>5835</v>
      </c>
      <c r="C825" s="44" t="s">
        <v>342</v>
      </c>
      <c r="D825" s="45">
        <v>15824</v>
      </c>
    </row>
    <row r="826" spans="1:4" ht="30" x14ac:dyDescent="0.25">
      <c r="A826" s="46" t="s">
        <v>351</v>
      </c>
      <c r="B826" s="47">
        <v>5836</v>
      </c>
      <c r="C826" s="48" t="s">
        <v>342</v>
      </c>
      <c r="D826" s="49">
        <v>15825</v>
      </c>
    </row>
    <row r="827" spans="1:4" ht="30" x14ac:dyDescent="0.25">
      <c r="A827" s="42" t="s">
        <v>351</v>
      </c>
      <c r="B827" s="43">
        <v>5836</v>
      </c>
      <c r="C827" s="44" t="s">
        <v>342</v>
      </c>
      <c r="D827" s="45">
        <v>15826</v>
      </c>
    </row>
    <row r="828" spans="1:4" ht="30" x14ac:dyDescent="0.25">
      <c r="A828" s="46" t="s">
        <v>351</v>
      </c>
      <c r="B828" s="47">
        <v>5836</v>
      </c>
      <c r="C828" s="48" t="s">
        <v>342</v>
      </c>
      <c r="D828" s="49">
        <v>15827</v>
      </c>
    </row>
    <row r="829" spans="1:4" ht="30" x14ac:dyDescent="0.25">
      <c r="A829" s="42" t="s">
        <v>351</v>
      </c>
      <c r="B829" s="43">
        <v>5836</v>
      </c>
      <c r="C829" s="44" t="s">
        <v>342</v>
      </c>
      <c r="D829" s="45">
        <v>15828</v>
      </c>
    </row>
    <row r="830" spans="1:4" ht="30" x14ac:dyDescent="0.25">
      <c r="A830" s="46" t="s">
        <v>351</v>
      </c>
      <c r="B830" s="47">
        <v>5836</v>
      </c>
      <c r="C830" s="48" t="s">
        <v>342</v>
      </c>
      <c r="D830" s="49">
        <v>15829</v>
      </c>
    </row>
    <row r="831" spans="1:4" ht="30" x14ac:dyDescent="0.25">
      <c r="A831" s="42" t="s">
        <v>351</v>
      </c>
      <c r="B831" s="43">
        <v>5837</v>
      </c>
      <c r="C831" s="44" t="s">
        <v>345</v>
      </c>
      <c r="D831" s="45">
        <v>15830</v>
      </c>
    </row>
    <row r="832" spans="1:4" ht="30" x14ac:dyDescent="0.25">
      <c r="A832" s="46" t="s">
        <v>351</v>
      </c>
      <c r="B832" s="47">
        <v>5825</v>
      </c>
      <c r="C832" s="48" t="s">
        <v>342</v>
      </c>
      <c r="D832" s="49">
        <v>15831</v>
      </c>
    </row>
    <row r="833" spans="1:4" ht="30" x14ac:dyDescent="0.25">
      <c r="A833" s="42" t="s">
        <v>351</v>
      </c>
      <c r="B833" s="43">
        <v>5826</v>
      </c>
      <c r="C833" s="44" t="s">
        <v>342</v>
      </c>
      <c r="D833" s="45">
        <v>15832</v>
      </c>
    </row>
    <row r="834" spans="1:4" ht="30" x14ac:dyDescent="0.25">
      <c r="A834" s="46" t="s">
        <v>351</v>
      </c>
      <c r="B834" s="47">
        <v>5827</v>
      </c>
      <c r="C834" s="48" t="s">
        <v>342</v>
      </c>
      <c r="D834" s="49">
        <v>15833</v>
      </c>
    </row>
    <row r="835" spans="1:4" ht="30" x14ac:dyDescent="0.25">
      <c r="A835" s="42" t="s">
        <v>351</v>
      </c>
      <c r="B835" s="43">
        <v>5832</v>
      </c>
      <c r="C835" s="44" t="s">
        <v>342</v>
      </c>
      <c r="D835" s="45">
        <v>15834</v>
      </c>
    </row>
    <row r="836" spans="1:4" ht="30" x14ac:dyDescent="0.25">
      <c r="A836" s="46" t="s">
        <v>351</v>
      </c>
      <c r="B836" s="47">
        <v>5832</v>
      </c>
      <c r="C836" s="48" t="s">
        <v>342</v>
      </c>
      <c r="D836" s="49">
        <v>15835</v>
      </c>
    </row>
    <row r="837" spans="1:4" ht="30" x14ac:dyDescent="0.25">
      <c r="A837" s="42" t="s">
        <v>351</v>
      </c>
      <c r="B837" s="43">
        <v>5834</v>
      </c>
      <c r="C837" s="44" t="s">
        <v>342</v>
      </c>
      <c r="D837" s="45">
        <v>15836</v>
      </c>
    </row>
    <row r="838" spans="1:4" ht="30" x14ac:dyDescent="0.25">
      <c r="A838" s="46" t="s">
        <v>351</v>
      </c>
      <c r="B838" s="47">
        <v>5834</v>
      </c>
      <c r="C838" s="48" t="s">
        <v>342</v>
      </c>
      <c r="D838" s="49">
        <v>15837</v>
      </c>
    </row>
    <row r="839" spans="1:4" ht="30" x14ac:dyDescent="0.25">
      <c r="A839" s="42" t="s">
        <v>351</v>
      </c>
      <c r="B839" s="43">
        <v>5834</v>
      </c>
      <c r="C839" s="44" t="s">
        <v>342</v>
      </c>
      <c r="D839" s="45">
        <v>15839</v>
      </c>
    </row>
    <row r="840" spans="1:4" ht="30" x14ac:dyDescent="0.25">
      <c r="A840" s="46" t="s">
        <v>351</v>
      </c>
      <c r="B840" s="47">
        <v>5834</v>
      </c>
      <c r="C840" s="48" t="s">
        <v>342</v>
      </c>
      <c r="D840" s="49">
        <v>15840</v>
      </c>
    </row>
    <row r="841" spans="1:4" ht="30" x14ac:dyDescent="0.25">
      <c r="A841" s="42" t="s">
        <v>351</v>
      </c>
      <c r="B841" s="43">
        <v>5834</v>
      </c>
      <c r="C841" s="44" t="s">
        <v>342</v>
      </c>
      <c r="D841" s="45">
        <v>15841</v>
      </c>
    </row>
    <row r="842" spans="1:4" ht="30" x14ac:dyDescent="0.25">
      <c r="A842" s="46" t="s">
        <v>351</v>
      </c>
      <c r="B842" s="47">
        <v>5835</v>
      </c>
      <c r="C842" s="48" t="s">
        <v>342</v>
      </c>
      <c r="D842" s="49">
        <v>15843</v>
      </c>
    </row>
    <row r="843" spans="1:4" ht="30" x14ac:dyDescent="0.25">
      <c r="A843" s="42" t="s">
        <v>351</v>
      </c>
      <c r="B843" s="43">
        <v>5835</v>
      </c>
      <c r="C843" s="44" t="s">
        <v>342</v>
      </c>
      <c r="D843" s="45">
        <v>15844</v>
      </c>
    </row>
    <row r="844" spans="1:4" ht="30" x14ac:dyDescent="0.25">
      <c r="A844" s="46" t="s">
        <v>351</v>
      </c>
      <c r="B844" s="47">
        <v>5836</v>
      </c>
      <c r="C844" s="48" t="s">
        <v>342</v>
      </c>
      <c r="D844" s="49">
        <v>15845</v>
      </c>
    </row>
    <row r="845" spans="1:4" ht="30" x14ac:dyDescent="0.25">
      <c r="A845" s="42" t="s">
        <v>351</v>
      </c>
      <c r="B845" s="43">
        <v>5836</v>
      </c>
      <c r="C845" s="44" t="s">
        <v>342</v>
      </c>
      <c r="D845" s="45">
        <v>15846</v>
      </c>
    </row>
    <row r="846" spans="1:4" ht="30" x14ac:dyDescent="0.25">
      <c r="A846" s="46" t="s">
        <v>351</v>
      </c>
      <c r="B846" s="47">
        <v>5840</v>
      </c>
      <c r="C846" s="48" t="s">
        <v>342</v>
      </c>
      <c r="D846" s="49">
        <v>15847</v>
      </c>
    </row>
    <row r="847" spans="1:4" ht="30" x14ac:dyDescent="0.25">
      <c r="A847" s="42" t="s">
        <v>351</v>
      </c>
      <c r="B847" s="43">
        <v>5840</v>
      </c>
      <c r="C847" s="44" t="s">
        <v>342</v>
      </c>
      <c r="D847" s="45">
        <v>15848</v>
      </c>
    </row>
    <row r="848" spans="1:4" ht="30" x14ac:dyDescent="0.25">
      <c r="A848" s="46" t="s">
        <v>351</v>
      </c>
      <c r="B848" s="47">
        <v>5840</v>
      </c>
      <c r="C848" s="48" t="s">
        <v>342</v>
      </c>
      <c r="D848" s="49">
        <v>15849</v>
      </c>
    </row>
    <row r="849" spans="1:4" ht="30" x14ac:dyDescent="0.25">
      <c r="A849" s="42" t="s">
        <v>351</v>
      </c>
      <c r="B849" s="43">
        <v>5840</v>
      </c>
      <c r="C849" s="44" t="s">
        <v>342</v>
      </c>
      <c r="D849" s="45">
        <v>15850</v>
      </c>
    </row>
    <row r="850" spans="1:4" ht="30" x14ac:dyDescent="0.25">
      <c r="A850" s="46" t="s">
        <v>351</v>
      </c>
      <c r="B850" s="47">
        <v>5840</v>
      </c>
      <c r="C850" s="48" t="s">
        <v>342</v>
      </c>
      <c r="D850" s="49">
        <v>15851</v>
      </c>
    </row>
    <row r="851" spans="1:4" ht="30" x14ac:dyDescent="0.25">
      <c r="A851" s="42" t="s">
        <v>351</v>
      </c>
      <c r="B851" s="43">
        <v>5841</v>
      </c>
      <c r="C851" s="44" t="s">
        <v>342</v>
      </c>
      <c r="D851" s="45">
        <v>15852</v>
      </c>
    </row>
    <row r="852" spans="1:4" ht="30" x14ac:dyDescent="0.25">
      <c r="A852" s="46" t="s">
        <v>351</v>
      </c>
      <c r="B852" s="47">
        <v>5841</v>
      </c>
      <c r="C852" s="48" t="s">
        <v>342</v>
      </c>
      <c r="D852" s="49">
        <v>15853</v>
      </c>
    </row>
    <row r="853" spans="1:4" ht="30" x14ac:dyDescent="0.25">
      <c r="A853" s="42" t="s">
        <v>351</v>
      </c>
      <c r="B853" s="43">
        <v>5841</v>
      </c>
      <c r="C853" s="44" t="s">
        <v>342</v>
      </c>
      <c r="D853" s="45">
        <v>15854</v>
      </c>
    </row>
    <row r="854" spans="1:4" ht="30" x14ac:dyDescent="0.25">
      <c r="A854" s="46" t="s">
        <v>351</v>
      </c>
      <c r="B854" s="47">
        <v>5841</v>
      </c>
      <c r="C854" s="48" t="s">
        <v>342</v>
      </c>
      <c r="D854" s="49">
        <v>15855</v>
      </c>
    </row>
    <row r="855" spans="1:4" ht="30" x14ac:dyDescent="0.25">
      <c r="A855" s="42" t="s">
        <v>351</v>
      </c>
      <c r="B855" s="43">
        <v>5841</v>
      </c>
      <c r="C855" s="44" t="s">
        <v>342</v>
      </c>
      <c r="D855" s="45">
        <v>15856</v>
      </c>
    </row>
    <row r="856" spans="1:4" ht="30" x14ac:dyDescent="0.25">
      <c r="A856" s="46" t="s">
        <v>351</v>
      </c>
      <c r="B856" s="47">
        <v>5842</v>
      </c>
      <c r="C856" s="48" t="s">
        <v>342</v>
      </c>
      <c r="D856" s="49">
        <v>15857</v>
      </c>
    </row>
    <row r="857" spans="1:4" ht="30" x14ac:dyDescent="0.25">
      <c r="A857" s="46" t="s">
        <v>351</v>
      </c>
      <c r="B857" s="47">
        <v>5842</v>
      </c>
      <c r="C857" s="48" t="s">
        <v>342</v>
      </c>
      <c r="D857" s="49">
        <v>15858</v>
      </c>
    </row>
    <row r="858" spans="1:4" ht="30" x14ac:dyDescent="0.25">
      <c r="A858" s="46" t="s">
        <v>351</v>
      </c>
      <c r="B858" s="47">
        <v>5842</v>
      </c>
      <c r="C858" s="48" t="s">
        <v>342</v>
      </c>
      <c r="D858" s="49">
        <v>15859</v>
      </c>
    </row>
    <row r="859" spans="1:4" ht="30" x14ac:dyDescent="0.25">
      <c r="A859" s="46" t="s">
        <v>351</v>
      </c>
      <c r="B859" s="47">
        <v>5842</v>
      </c>
      <c r="C859" s="48" t="s">
        <v>342</v>
      </c>
      <c r="D859" s="49">
        <v>15860</v>
      </c>
    </row>
    <row r="860" spans="1:4" ht="30" x14ac:dyDescent="0.25">
      <c r="A860" s="46" t="s">
        <v>351</v>
      </c>
      <c r="B860" s="47">
        <v>5843</v>
      </c>
      <c r="C860" s="48" t="s">
        <v>344</v>
      </c>
      <c r="D860" s="49">
        <v>15861</v>
      </c>
    </row>
    <row r="861" spans="1:4" ht="30" x14ac:dyDescent="0.25">
      <c r="A861" s="42" t="s">
        <v>351</v>
      </c>
      <c r="B861" s="43">
        <v>5842</v>
      </c>
      <c r="C861" s="44" t="s">
        <v>342</v>
      </c>
      <c r="D861" s="45">
        <v>15862</v>
      </c>
    </row>
    <row r="862" spans="1:4" ht="30" x14ac:dyDescent="0.25">
      <c r="A862" s="42" t="s">
        <v>374</v>
      </c>
      <c r="B862" s="43">
        <v>5844</v>
      </c>
      <c r="C862" s="44" t="s">
        <v>344</v>
      </c>
      <c r="D862" s="45">
        <v>15863</v>
      </c>
    </row>
    <row r="863" spans="1:4" ht="30" x14ac:dyDescent="0.25">
      <c r="A863" s="42" t="s">
        <v>351</v>
      </c>
      <c r="B863" s="43">
        <v>5825</v>
      </c>
      <c r="C863" s="44" t="s">
        <v>342</v>
      </c>
      <c r="D863" s="45">
        <v>15864</v>
      </c>
    </row>
    <row r="864" spans="1:4" ht="30" x14ac:dyDescent="0.25">
      <c r="A864" s="46" t="s">
        <v>351</v>
      </c>
      <c r="B864" s="47">
        <v>5825</v>
      </c>
      <c r="C864" s="48" t="s">
        <v>342</v>
      </c>
      <c r="D864" s="49">
        <v>15865</v>
      </c>
    </row>
    <row r="865" spans="1:4" ht="30" x14ac:dyDescent="0.25">
      <c r="A865" s="42" t="s">
        <v>374</v>
      </c>
      <c r="B865" s="43">
        <v>5845</v>
      </c>
      <c r="C865" s="44" t="s">
        <v>345</v>
      </c>
      <c r="D865" s="45">
        <v>15866</v>
      </c>
    </row>
    <row r="866" spans="1:4" ht="30" x14ac:dyDescent="0.25">
      <c r="A866" s="42" t="s">
        <v>374</v>
      </c>
      <c r="B866" s="43">
        <v>5846</v>
      </c>
      <c r="C866" s="44" t="s">
        <v>344</v>
      </c>
      <c r="D866" s="45">
        <v>15867</v>
      </c>
    </row>
    <row r="867" spans="1:4" ht="30" x14ac:dyDescent="0.25">
      <c r="A867" s="46" t="s">
        <v>374</v>
      </c>
      <c r="B867" s="47">
        <v>5847</v>
      </c>
      <c r="C867" s="48" t="s">
        <v>344</v>
      </c>
      <c r="D867" s="49">
        <v>15868</v>
      </c>
    </row>
    <row r="868" spans="1:4" ht="30" x14ac:dyDescent="0.25">
      <c r="A868" s="46" t="s">
        <v>374</v>
      </c>
      <c r="B868" s="47">
        <v>5848</v>
      </c>
      <c r="C868" s="48" t="s">
        <v>344</v>
      </c>
      <c r="D868" s="49">
        <v>15869</v>
      </c>
    </row>
    <row r="869" spans="1:4" ht="30" x14ac:dyDescent="0.25">
      <c r="A869" s="42" t="s">
        <v>374</v>
      </c>
      <c r="B869" s="43">
        <v>5849</v>
      </c>
      <c r="C869" s="44" t="s">
        <v>344</v>
      </c>
      <c r="D869" s="45">
        <v>15870</v>
      </c>
    </row>
    <row r="870" spans="1:4" ht="30" x14ac:dyDescent="0.25">
      <c r="A870" s="42" t="s">
        <v>374</v>
      </c>
      <c r="B870" s="43">
        <v>5850</v>
      </c>
      <c r="C870" s="44" t="s">
        <v>344</v>
      </c>
      <c r="D870" s="45">
        <v>15871</v>
      </c>
    </row>
    <row r="871" spans="1:4" ht="30" x14ac:dyDescent="0.25">
      <c r="A871" s="42" t="s">
        <v>374</v>
      </c>
      <c r="B871" s="43">
        <v>5851</v>
      </c>
      <c r="C871" s="44" t="s">
        <v>345</v>
      </c>
      <c r="D871" s="45">
        <v>15872</v>
      </c>
    </row>
    <row r="872" spans="1:4" ht="30" x14ac:dyDescent="0.25">
      <c r="A872" s="42" t="s">
        <v>374</v>
      </c>
      <c r="B872" s="43">
        <v>5853</v>
      </c>
      <c r="C872" s="44" t="s">
        <v>345</v>
      </c>
      <c r="D872" s="45">
        <v>15874</v>
      </c>
    </row>
    <row r="873" spans="1:4" ht="30" x14ac:dyDescent="0.25">
      <c r="A873" s="42" t="s">
        <v>374</v>
      </c>
      <c r="B873" s="43">
        <v>5854</v>
      </c>
      <c r="C873" s="44" t="s">
        <v>345</v>
      </c>
      <c r="D873" s="45">
        <v>15875</v>
      </c>
    </row>
    <row r="874" spans="1:4" ht="30" x14ac:dyDescent="0.25">
      <c r="A874" s="42" t="s">
        <v>374</v>
      </c>
      <c r="B874" s="43">
        <v>5855</v>
      </c>
      <c r="C874" s="44" t="s">
        <v>345</v>
      </c>
      <c r="D874" s="45">
        <v>15876</v>
      </c>
    </row>
    <row r="875" spans="1:4" ht="30" x14ac:dyDescent="0.25">
      <c r="A875" s="42" t="s">
        <v>374</v>
      </c>
      <c r="B875" s="43">
        <v>5857</v>
      </c>
      <c r="C875" s="44" t="s">
        <v>344</v>
      </c>
      <c r="D875" s="45">
        <v>15878</v>
      </c>
    </row>
    <row r="876" spans="1:4" ht="30" x14ac:dyDescent="0.25">
      <c r="A876" s="46" t="s">
        <v>374</v>
      </c>
      <c r="B876" s="47">
        <v>5858</v>
      </c>
      <c r="C876" s="48" t="s">
        <v>344</v>
      </c>
      <c r="D876" s="49">
        <v>15879</v>
      </c>
    </row>
    <row r="877" spans="1:4" ht="30" x14ac:dyDescent="0.25">
      <c r="A877" s="42" t="s">
        <v>374</v>
      </c>
      <c r="B877" s="43">
        <v>5859</v>
      </c>
      <c r="C877" s="44" t="s">
        <v>344</v>
      </c>
      <c r="D877" s="45">
        <v>15880</v>
      </c>
    </row>
    <row r="878" spans="1:4" ht="30" x14ac:dyDescent="0.25">
      <c r="A878" s="46" t="s">
        <v>365</v>
      </c>
      <c r="B878" s="47">
        <v>5863</v>
      </c>
      <c r="C878" s="48" t="s">
        <v>345</v>
      </c>
      <c r="D878" s="49">
        <v>15892</v>
      </c>
    </row>
    <row r="879" spans="1:4" ht="30" x14ac:dyDescent="0.25">
      <c r="A879" s="46" t="s">
        <v>365</v>
      </c>
      <c r="B879" s="47">
        <v>5864</v>
      </c>
      <c r="C879" s="48" t="s">
        <v>345</v>
      </c>
      <c r="D879" s="49">
        <v>15893</v>
      </c>
    </row>
    <row r="880" spans="1:4" ht="30" x14ac:dyDescent="0.25">
      <c r="A880" s="46" t="s">
        <v>365</v>
      </c>
      <c r="B880" s="47">
        <v>5867</v>
      </c>
      <c r="C880" s="48" t="s">
        <v>345</v>
      </c>
      <c r="D880" s="49">
        <v>15904</v>
      </c>
    </row>
    <row r="881" spans="1:4" x14ac:dyDescent="0.25">
      <c r="A881" s="42" t="s">
        <v>348</v>
      </c>
      <c r="B881" s="43">
        <v>5868</v>
      </c>
      <c r="C881" s="44" t="s">
        <v>342</v>
      </c>
      <c r="D881" s="45">
        <v>15905</v>
      </c>
    </row>
    <row r="882" spans="1:4" x14ac:dyDescent="0.25">
      <c r="A882" s="42" t="s">
        <v>348</v>
      </c>
      <c r="B882" s="43">
        <v>5868</v>
      </c>
      <c r="C882" s="44" t="s">
        <v>342</v>
      </c>
      <c r="D882" s="45">
        <v>15906</v>
      </c>
    </row>
    <row r="883" spans="1:4" x14ac:dyDescent="0.25">
      <c r="A883" s="42" t="s">
        <v>348</v>
      </c>
      <c r="B883" s="43">
        <v>5868</v>
      </c>
      <c r="C883" s="44" t="s">
        <v>342</v>
      </c>
      <c r="D883" s="45">
        <v>15907</v>
      </c>
    </row>
    <row r="884" spans="1:4" x14ac:dyDescent="0.25">
      <c r="A884" s="42" t="s">
        <v>348</v>
      </c>
      <c r="B884" s="43">
        <v>5868</v>
      </c>
      <c r="C884" s="44" t="s">
        <v>342</v>
      </c>
      <c r="D884" s="45">
        <v>15908</v>
      </c>
    </row>
    <row r="885" spans="1:4" x14ac:dyDescent="0.25">
      <c r="A885" s="42" t="s">
        <v>372</v>
      </c>
      <c r="B885" s="43">
        <v>5869</v>
      </c>
      <c r="C885" s="44" t="s">
        <v>344</v>
      </c>
      <c r="D885" s="45">
        <v>15909</v>
      </c>
    </row>
    <row r="886" spans="1:4" x14ac:dyDescent="0.25">
      <c r="A886" s="46" t="s">
        <v>348</v>
      </c>
      <c r="B886" s="47">
        <v>5868</v>
      </c>
      <c r="C886" s="48" t="s">
        <v>342</v>
      </c>
      <c r="D886" s="49">
        <v>15910</v>
      </c>
    </row>
    <row r="887" spans="1:4" ht="30" x14ac:dyDescent="0.25">
      <c r="A887" s="46" t="s">
        <v>365</v>
      </c>
      <c r="B887" s="47">
        <v>5873</v>
      </c>
      <c r="C887" s="48" t="s">
        <v>345</v>
      </c>
      <c r="D887" s="49">
        <v>15923</v>
      </c>
    </row>
    <row r="888" spans="1:4" x14ac:dyDescent="0.25">
      <c r="A888" s="42" t="s">
        <v>373</v>
      </c>
      <c r="B888" s="43">
        <v>5874</v>
      </c>
      <c r="C888" s="44" t="s">
        <v>344</v>
      </c>
      <c r="D888" s="45">
        <v>15925</v>
      </c>
    </row>
    <row r="889" spans="1:4" ht="30" x14ac:dyDescent="0.25">
      <c r="A889" s="46" t="s">
        <v>365</v>
      </c>
      <c r="B889" s="47">
        <v>5875</v>
      </c>
      <c r="C889" s="48" t="s">
        <v>345</v>
      </c>
      <c r="D889" s="49">
        <v>15927</v>
      </c>
    </row>
    <row r="890" spans="1:4" ht="30" x14ac:dyDescent="0.25">
      <c r="A890" s="42" t="s">
        <v>355</v>
      </c>
      <c r="B890" s="43">
        <v>5876</v>
      </c>
      <c r="C890" s="44" t="s">
        <v>342</v>
      </c>
      <c r="D890" s="45">
        <v>15928</v>
      </c>
    </row>
    <row r="891" spans="1:4" ht="30" x14ac:dyDescent="0.25">
      <c r="A891" s="46" t="s">
        <v>355</v>
      </c>
      <c r="B891" s="47">
        <v>5876</v>
      </c>
      <c r="C891" s="48" t="s">
        <v>342</v>
      </c>
      <c r="D891" s="49">
        <v>15929</v>
      </c>
    </row>
    <row r="892" spans="1:4" ht="30" x14ac:dyDescent="0.25">
      <c r="A892" s="42" t="s">
        <v>355</v>
      </c>
      <c r="B892" s="43">
        <v>5876</v>
      </c>
      <c r="C892" s="44" t="s">
        <v>342</v>
      </c>
      <c r="D892" s="45">
        <v>15930</v>
      </c>
    </row>
    <row r="893" spans="1:4" ht="30" x14ac:dyDescent="0.25">
      <c r="A893" s="46" t="s">
        <v>355</v>
      </c>
      <c r="B893" s="47">
        <v>5876</v>
      </c>
      <c r="C893" s="48" t="s">
        <v>342</v>
      </c>
      <c r="D893" s="49">
        <v>15931</v>
      </c>
    </row>
    <row r="894" spans="1:4" ht="30" x14ac:dyDescent="0.25">
      <c r="A894" s="42" t="s">
        <v>355</v>
      </c>
      <c r="B894" s="43">
        <v>5876</v>
      </c>
      <c r="C894" s="44" t="s">
        <v>342</v>
      </c>
      <c r="D894" s="45">
        <v>15932</v>
      </c>
    </row>
    <row r="895" spans="1:4" x14ac:dyDescent="0.25">
      <c r="A895" s="46" t="s">
        <v>373</v>
      </c>
      <c r="B895" s="47">
        <v>5877</v>
      </c>
      <c r="C895" s="48" t="s">
        <v>345</v>
      </c>
      <c r="D895" s="49">
        <v>15933</v>
      </c>
    </row>
    <row r="896" spans="1:4" ht="30" x14ac:dyDescent="0.25">
      <c r="A896" s="42" t="s">
        <v>364</v>
      </c>
      <c r="B896" s="43">
        <v>5878</v>
      </c>
      <c r="C896" s="44" t="s">
        <v>342</v>
      </c>
      <c r="D896" s="45">
        <v>15934</v>
      </c>
    </row>
    <row r="897" spans="1:4" ht="30" x14ac:dyDescent="0.25">
      <c r="A897" s="42" t="s">
        <v>364</v>
      </c>
      <c r="B897" s="43">
        <v>5878</v>
      </c>
      <c r="C897" s="44" t="s">
        <v>342</v>
      </c>
      <c r="D897" s="45">
        <v>15935</v>
      </c>
    </row>
    <row r="898" spans="1:4" ht="30" x14ac:dyDescent="0.25">
      <c r="A898" s="42" t="s">
        <v>364</v>
      </c>
      <c r="B898" s="43">
        <v>5878</v>
      </c>
      <c r="C898" s="44" t="s">
        <v>342</v>
      </c>
      <c r="D898" s="45">
        <v>15936</v>
      </c>
    </row>
    <row r="899" spans="1:4" ht="30" x14ac:dyDescent="0.25">
      <c r="A899" s="42" t="s">
        <v>364</v>
      </c>
      <c r="B899" s="43">
        <v>5878</v>
      </c>
      <c r="C899" s="44" t="s">
        <v>342</v>
      </c>
      <c r="D899" s="45">
        <v>15937</v>
      </c>
    </row>
    <row r="900" spans="1:4" x14ac:dyDescent="0.25">
      <c r="A900" s="42" t="s">
        <v>373</v>
      </c>
      <c r="B900" s="43">
        <v>5879</v>
      </c>
      <c r="C900" s="44" t="s">
        <v>345</v>
      </c>
      <c r="D900" s="45">
        <v>15938</v>
      </c>
    </row>
    <row r="901" spans="1:4" ht="30" x14ac:dyDescent="0.25">
      <c r="A901" s="46" t="s">
        <v>364</v>
      </c>
      <c r="B901" s="47">
        <v>5880</v>
      </c>
      <c r="C901" s="48" t="s">
        <v>342</v>
      </c>
      <c r="D901" s="49">
        <v>15939</v>
      </c>
    </row>
    <row r="902" spans="1:4" ht="30" x14ac:dyDescent="0.25">
      <c r="A902" s="46" t="s">
        <v>364</v>
      </c>
      <c r="B902" s="47">
        <v>5880</v>
      </c>
      <c r="C902" s="48" t="s">
        <v>342</v>
      </c>
      <c r="D902" s="49">
        <v>15940</v>
      </c>
    </row>
    <row r="903" spans="1:4" ht="30" x14ac:dyDescent="0.25">
      <c r="A903" s="46" t="s">
        <v>364</v>
      </c>
      <c r="B903" s="47">
        <v>5880</v>
      </c>
      <c r="C903" s="48" t="s">
        <v>342</v>
      </c>
      <c r="D903" s="49">
        <v>15941</v>
      </c>
    </row>
    <row r="904" spans="1:4" ht="30" x14ac:dyDescent="0.25">
      <c r="A904" s="46" t="s">
        <v>364</v>
      </c>
      <c r="B904" s="47">
        <v>5880</v>
      </c>
      <c r="C904" s="48" t="s">
        <v>342</v>
      </c>
      <c r="D904" s="49">
        <v>15942</v>
      </c>
    </row>
    <row r="905" spans="1:4" ht="30" x14ac:dyDescent="0.25">
      <c r="A905" s="46" t="s">
        <v>370</v>
      </c>
      <c r="B905" s="47">
        <v>5881</v>
      </c>
      <c r="C905" s="48" t="s">
        <v>345</v>
      </c>
      <c r="D905" s="49">
        <v>15943</v>
      </c>
    </row>
    <row r="906" spans="1:4" x14ac:dyDescent="0.25">
      <c r="A906" s="46" t="s">
        <v>367</v>
      </c>
      <c r="B906" s="47">
        <v>5882</v>
      </c>
      <c r="C906" s="48" t="s">
        <v>344</v>
      </c>
      <c r="D906" s="49">
        <v>15944</v>
      </c>
    </row>
    <row r="907" spans="1:4" ht="30" x14ac:dyDescent="0.25">
      <c r="A907" s="42" t="s">
        <v>370</v>
      </c>
      <c r="B907" s="43">
        <v>5884</v>
      </c>
      <c r="C907" s="44" t="s">
        <v>345</v>
      </c>
      <c r="D907" s="45">
        <v>15949</v>
      </c>
    </row>
    <row r="908" spans="1:4" ht="30" x14ac:dyDescent="0.25">
      <c r="A908" s="42" t="s">
        <v>378</v>
      </c>
      <c r="B908" s="43">
        <v>5885</v>
      </c>
      <c r="C908" s="44" t="s">
        <v>342</v>
      </c>
      <c r="D908" s="45">
        <v>15956</v>
      </c>
    </row>
    <row r="909" spans="1:4" ht="30" x14ac:dyDescent="0.25">
      <c r="A909" s="46" t="s">
        <v>378</v>
      </c>
      <c r="B909" s="47">
        <v>5885</v>
      </c>
      <c r="C909" s="48" t="s">
        <v>342</v>
      </c>
      <c r="D909" s="49">
        <v>15957</v>
      </c>
    </row>
    <row r="910" spans="1:4" ht="30" x14ac:dyDescent="0.25">
      <c r="A910" s="42" t="s">
        <v>378</v>
      </c>
      <c r="B910" s="43">
        <v>5885</v>
      </c>
      <c r="C910" s="44" t="s">
        <v>342</v>
      </c>
      <c r="D910" s="45">
        <v>15958</v>
      </c>
    </row>
    <row r="911" spans="1:4" ht="30" x14ac:dyDescent="0.25">
      <c r="A911" s="46" t="s">
        <v>378</v>
      </c>
      <c r="B911" s="47">
        <v>5885</v>
      </c>
      <c r="C911" s="48" t="s">
        <v>342</v>
      </c>
      <c r="D911" s="49">
        <v>15959</v>
      </c>
    </row>
    <row r="912" spans="1:4" ht="30" x14ac:dyDescent="0.25">
      <c r="A912" s="42" t="s">
        <v>378</v>
      </c>
      <c r="B912" s="43">
        <v>5885</v>
      </c>
      <c r="C912" s="44" t="s">
        <v>342</v>
      </c>
      <c r="D912" s="45">
        <v>15960</v>
      </c>
    </row>
    <row r="913" spans="1:4" x14ac:dyDescent="0.25">
      <c r="A913" s="46" t="s">
        <v>373</v>
      </c>
      <c r="B913" s="47">
        <v>5886</v>
      </c>
      <c r="C913" s="48" t="s">
        <v>344</v>
      </c>
      <c r="D913" s="49">
        <v>15961</v>
      </c>
    </row>
    <row r="914" spans="1:4" ht="30" x14ac:dyDescent="0.25">
      <c r="A914" s="46" t="s">
        <v>378</v>
      </c>
      <c r="B914" s="47">
        <v>5885</v>
      </c>
      <c r="C914" s="48" t="s">
        <v>342</v>
      </c>
      <c r="D914" s="49">
        <v>15965</v>
      </c>
    </row>
    <row r="915" spans="1:4" x14ac:dyDescent="0.25">
      <c r="A915" s="42" t="s">
        <v>372</v>
      </c>
      <c r="B915" s="43">
        <v>5887</v>
      </c>
      <c r="C915" s="44" t="s">
        <v>344</v>
      </c>
      <c r="D915" s="45">
        <v>15970</v>
      </c>
    </row>
    <row r="916" spans="1:4" ht="30" x14ac:dyDescent="0.25">
      <c r="A916" s="42" t="s">
        <v>378</v>
      </c>
      <c r="B916" s="43">
        <v>5888</v>
      </c>
      <c r="C916" s="44" t="s">
        <v>344</v>
      </c>
      <c r="D916" s="45">
        <v>15971</v>
      </c>
    </row>
    <row r="917" spans="1:4" ht="30" x14ac:dyDescent="0.25">
      <c r="A917" s="46" t="s">
        <v>378</v>
      </c>
      <c r="B917" s="47">
        <v>5889</v>
      </c>
      <c r="C917" s="48" t="s">
        <v>342</v>
      </c>
      <c r="D917" s="49">
        <v>15972</v>
      </c>
    </row>
    <row r="918" spans="1:4" ht="30" x14ac:dyDescent="0.25">
      <c r="A918" s="42" t="s">
        <v>378</v>
      </c>
      <c r="B918" s="43">
        <v>5889</v>
      </c>
      <c r="C918" s="44" t="s">
        <v>342</v>
      </c>
      <c r="D918" s="45">
        <v>15973</v>
      </c>
    </row>
    <row r="919" spans="1:4" ht="30" x14ac:dyDescent="0.25">
      <c r="A919" s="46" t="s">
        <v>378</v>
      </c>
      <c r="B919" s="47">
        <v>5889</v>
      </c>
      <c r="C919" s="48" t="s">
        <v>342</v>
      </c>
      <c r="D919" s="49">
        <v>15974</v>
      </c>
    </row>
    <row r="920" spans="1:4" ht="30" x14ac:dyDescent="0.25">
      <c r="A920" s="42" t="s">
        <v>378</v>
      </c>
      <c r="B920" s="43">
        <v>5889</v>
      </c>
      <c r="C920" s="44" t="s">
        <v>342</v>
      </c>
      <c r="D920" s="45">
        <v>15975</v>
      </c>
    </row>
    <row r="921" spans="1:4" x14ac:dyDescent="0.25">
      <c r="A921" s="46" t="s">
        <v>367</v>
      </c>
      <c r="B921" s="47">
        <v>5890</v>
      </c>
      <c r="C921" s="48" t="s">
        <v>344</v>
      </c>
      <c r="D921" s="49">
        <v>15976</v>
      </c>
    </row>
    <row r="922" spans="1:4" x14ac:dyDescent="0.25">
      <c r="A922" s="42" t="s">
        <v>372</v>
      </c>
      <c r="B922" s="43">
        <v>5892</v>
      </c>
      <c r="C922" s="44" t="s">
        <v>345</v>
      </c>
      <c r="D922" s="45">
        <v>15981</v>
      </c>
    </row>
    <row r="923" spans="1:4" x14ac:dyDescent="0.25">
      <c r="A923" s="42" t="s">
        <v>367</v>
      </c>
      <c r="B923" s="43">
        <v>5893</v>
      </c>
      <c r="C923" s="44" t="s">
        <v>344</v>
      </c>
      <c r="D923" s="45">
        <v>15982</v>
      </c>
    </row>
    <row r="924" spans="1:4" x14ac:dyDescent="0.25">
      <c r="A924" s="46" t="s">
        <v>367</v>
      </c>
      <c r="B924" s="47">
        <v>5894</v>
      </c>
      <c r="C924" s="48" t="s">
        <v>344</v>
      </c>
      <c r="D924" s="49">
        <v>15983</v>
      </c>
    </row>
    <row r="925" spans="1:4" x14ac:dyDescent="0.25">
      <c r="A925" s="42" t="s">
        <v>372</v>
      </c>
      <c r="B925" s="43">
        <v>5895</v>
      </c>
      <c r="C925" s="44" t="s">
        <v>345</v>
      </c>
      <c r="D925" s="45">
        <v>15984</v>
      </c>
    </row>
    <row r="926" spans="1:4" ht="30" x14ac:dyDescent="0.25">
      <c r="A926" s="42" t="s">
        <v>378</v>
      </c>
      <c r="B926" s="43">
        <v>5889</v>
      </c>
      <c r="C926" s="44" t="s">
        <v>342</v>
      </c>
      <c r="D926" s="45">
        <v>15985</v>
      </c>
    </row>
    <row r="927" spans="1:4" x14ac:dyDescent="0.25">
      <c r="A927" s="46" t="s">
        <v>367</v>
      </c>
      <c r="B927" s="47">
        <v>5897</v>
      </c>
      <c r="C927" s="48" t="s">
        <v>344</v>
      </c>
      <c r="D927" s="49">
        <v>15989</v>
      </c>
    </row>
    <row r="928" spans="1:4" x14ac:dyDescent="0.25">
      <c r="A928" s="42" t="s">
        <v>372</v>
      </c>
      <c r="B928" s="43">
        <v>5898</v>
      </c>
      <c r="C928" s="44" t="s">
        <v>345</v>
      </c>
      <c r="D928" s="45">
        <v>15990</v>
      </c>
    </row>
    <row r="929" spans="1:4" ht="30" x14ac:dyDescent="0.25">
      <c r="A929" s="42" t="s">
        <v>378</v>
      </c>
      <c r="B929" s="43">
        <v>5889</v>
      </c>
      <c r="C929" s="44" t="s">
        <v>342</v>
      </c>
      <c r="D929" s="45">
        <v>15991</v>
      </c>
    </row>
    <row r="930" spans="1:4" ht="30" x14ac:dyDescent="0.25">
      <c r="A930" s="46" t="s">
        <v>355</v>
      </c>
      <c r="B930" s="47">
        <v>5899</v>
      </c>
      <c r="C930" s="48" t="s">
        <v>342</v>
      </c>
      <c r="D930" s="49">
        <v>15992</v>
      </c>
    </row>
    <row r="931" spans="1:4" ht="30" x14ac:dyDescent="0.25">
      <c r="A931" s="42" t="s">
        <v>355</v>
      </c>
      <c r="B931" s="43">
        <v>5899</v>
      </c>
      <c r="C931" s="44" t="s">
        <v>342</v>
      </c>
      <c r="D931" s="45">
        <v>15993</v>
      </c>
    </row>
    <row r="932" spans="1:4" ht="30" x14ac:dyDescent="0.25">
      <c r="A932" s="46" t="s">
        <v>355</v>
      </c>
      <c r="B932" s="47">
        <v>5899</v>
      </c>
      <c r="C932" s="48" t="s">
        <v>342</v>
      </c>
      <c r="D932" s="49">
        <v>15994</v>
      </c>
    </row>
    <row r="933" spans="1:4" ht="30" x14ac:dyDescent="0.25">
      <c r="A933" s="42" t="s">
        <v>355</v>
      </c>
      <c r="B933" s="43">
        <v>5899</v>
      </c>
      <c r="C933" s="44" t="s">
        <v>342</v>
      </c>
      <c r="D933" s="45">
        <v>15995</v>
      </c>
    </row>
    <row r="934" spans="1:4" ht="30" x14ac:dyDescent="0.25">
      <c r="A934" s="46" t="s">
        <v>355</v>
      </c>
      <c r="B934" s="47">
        <v>5899</v>
      </c>
      <c r="C934" s="48" t="s">
        <v>342</v>
      </c>
      <c r="D934" s="49">
        <v>15996</v>
      </c>
    </row>
    <row r="935" spans="1:4" x14ac:dyDescent="0.25">
      <c r="A935" s="42" t="s">
        <v>372</v>
      </c>
      <c r="B935" s="43">
        <v>5900</v>
      </c>
      <c r="C935" s="44" t="s">
        <v>345</v>
      </c>
      <c r="D935" s="45">
        <v>15997</v>
      </c>
    </row>
    <row r="936" spans="1:4" ht="30" x14ac:dyDescent="0.25">
      <c r="A936" s="42" t="s">
        <v>355</v>
      </c>
      <c r="B936" s="43">
        <v>5901</v>
      </c>
      <c r="C936" s="44" t="s">
        <v>342</v>
      </c>
      <c r="D936" s="45">
        <v>15998</v>
      </c>
    </row>
    <row r="937" spans="1:4" ht="30" x14ac:dyDescent="0.25">
      <c r="A937" s="46" t="s">
        <v>355</v>
      </c>
      <c r="B937" s="47">
        <v>5901</v>
      </c>
      <c r="C937" s="48" t="s">
        <v>342</v>
      </c>
      <c r="D937" s="49">
        <v>15999</v>
      </c>
    </row>
    <row r="938" spans="1:4" ht="30" x14ac:dyDescent="0.25">
      <c r="A938" s="42" t="s">
        <v>355</v>
      </c>
      <c r="B938" s="43">
        <v>5901</v>
      </c>
      <c r="C938" s="44" t="s">
        <v>342</v>
      </c>
      <c r="D938" s="45">
        <v>16000</v>
      </c>
    </row>
    <row r="939" spans="1:4" ht="30" x14ac:dyDescent="0.25">
      <c r="A939" s="46" t="s">
        <v>355</v>
      </c>
      <c r="B939" s="47">
        <v>5901</v>
      </c>
      <c r="C939" s="48" t="s">
        <v>342</v>
      </c>
      <c r="D939" s="49">
        <v>16001</v>
      </c>
    </row>
    <row r="940" spans="1:4" x14ac:dyDescent="0.25">
      <c r="A940" s="42" t="s">
        <v>372</v>
      </c>
      <c r="B940" s="43">
        <v>5902</v>
      </c>
      <c r="C940" s="44" t="s">
        <v>345</v>
      </c>
      <c r="D940" s="45">
        <v>16002</v>
      </c>
    </row>
    <row r="941" spans="1:4" x14ac:dyDescent="0.25">
      <c r="A941" s="42" t="s">
        <v>372</v>
      </c>
      <c r="B941" s="43">
        <v>5903</v>
      </c>
      <c r="C941" s="44" t="s">
        <v>345</v>
      </c>
      <c r="D941" s="45">
        <v>16003</v>
      </c>
    </row>
    <row r="942" spans="1:4" x14ac:dyDescent="0.25">
      <c r="A942" s="42" t="s">
        <v>372</v>
      </c>
      <c r="B942" s="43">
        <v>5904</v>
      </c>
      <c r="C942" s="44" t="s">
        <v>342</v>
      </c>
      <c r="D942" s="45">
        <v>16004</v>
      </c>
    </row>
    <row r="943" spans="1:4" x14ac:dyDescent="0.25">
      <c r="A943" s="42" t="s">
        <v>372</v>
      </c>
      <c r="B943" s="43">
        <v>5904</v>
      </c>
      <c r="C943" s="44" t="s">
        <v>342</v>
      </c>
      <c r="D943" s="45">
        <v>16005</v>
      </c>
    </row>
    <row r="944" spans="1:4" x14ac:dyDescent="0.25">
      <c r="A944" s="42" t="s">
        <v>372</v>
      </c>
      <c r="B944" s="43">
        <v>5904</v>
      </c>
      <c r="C944" s="44" t="s">
        <v>342</v>
      </c>
      <c r="D944" s="45">
        <v>16006</v>
      </c>
    </row>
    <row r="945" spans="1:4" ht="30" x14ac:dyDescent="0.25">
      <c r="A945" s="42" t="s">
        <v>355</v>
      </c>
      <c r="B945" s="43">
        <v>5901</v>
      </c>
      <c r="C945" s="44" t="s">
        <v>342</v>
      </c>
      <c r="D945" s="45">
        <v>16009</v>
      </c>
    </row>
    <row r="946" spans="1:4" x14ac:dyDescent="0.25">
      <c r="A946" s="46" t="s">
        <v>372</v>
      </c>
      <c r="B946" s="47">
        <v>5904</v>
      </c>
      <c r="C946" s="48" t="s">
        <v>342</v>
      </c>
      <c r="D946" s="49">
        <v>16010</v>
      </c>
    </row>
    <row r="947" spans="1:4" x14ac:dyDescent="0.25">
      <c r="A947" s="46" t="s">
        <v>367</v>
      </c>
      <c r="B947" s="47">
        <v>5905</v>
      </c>
      <c r="C947" s="48" t="s">
        <v>344</v>
      </c>
      <c r="D947" s="49">
        <v>16011</v>
      </c>
    </row>
    <row r="948" spans="1:4" x14ac:dyDescent="0.25">
      <c r="A948" s="42" t="s">
        <v>372</v>
      </c>
      <c r="B948" s="43">
        <v>5904</v>
      </c>
      <c r="C948" s="44" t="s">
        <v>342</v>
      </c>
      <c r="D948" s="45">
        <v>16012</v>
      </c>
    </row>
    <row r="949" spans="1:4" x14ac:dyDescent="0.25">
      <c r="A949" s="42" t="s">
        <v>367</v>
      </c>
      <c r="B949" s="43">
        <v>5906</v>
      </c>
      <c r="C949" s="44" t="s">
        <v>344</v>
      </c>
      <c r="D949" s="45">
        <v>16014</v>
      </c>
    </row>
    <row r="950" spans="1:4" x14ac:dyDescent="0.25">
      <c r="A950" s="42" t="s">
        <v>372</v>
      </c>
      <c r="B950" s="43">
        <v>5907</v>
      </c>
      <c r="C950" s="44" t="s">
        <v>344</v>
      </c>
      <c r="D950" s="45">
        <v>16015</v>
      </c>
    </row>
    <row r="951" spans="1:4" x14ac:dyDescent="0.25">
      <c r="A951" s="42" t="s">
        <v>367</v>
      </c>
      <c r="B951" s="43">
        <v>5908</v>
      </c>
      <c r="C951" s="44" t="s">
        <v>344</v>
      </c>
      <c r="D951" s="45">
        <v>16016</v>
      </c>
    </row>
    <row r="952" spans="1:4" x14ac:dyDescent="0.25">
      <c r="A952" s="46" t="s">
        <v>367</v>
      </c>
      <c r="B952" s="47">
        <v>5909</v>
      </c>
      <c r="C952" s="48" t="s">
        <v>344</v>
      </c>
      <c r="D952" s="49">
        <v>16017</v>
      </c>
    </row>
    <row r="953" spans="1:4" x14ac:dyDescent="0.25">
      <c r="A953" s="42" t="s">
        <v>367</v>
      </c>
      <c r="B953" s="43">
        <v>5910</v>
      </c>
      <c r="C953" s="44" t="s">
        <v>344</v>
      </c>
      <c r="D953" s="45">
        <v>16018</v>
      </c>
    </row>
    <row r="954" spans="1:4" x14ac:dyDescent="0.25">
      <c r="A954" s="42" t="s">
        <v>372</v>
      </c>
      <c r="B954" s="43">
        <v>5911</v>
      </c>
      <c r="C954" s="44" t="s">
        <v>345</v>
      </c>
      <c r="D954" s="45">
        <v>16019</v>
      </c>
    </row>
    <row r="955" spans="1:4" x14ac:dyDescent="0.25">
      <c r="A955" s="42" t="s">
        <v>372</v>
      </c>
      <c r="B955" s="43">
        <v>5913</v>
      </c>
      <c r="C955" s="44" t="s">
        <v>345</v>
      </c>
      <c r="D955" s="45">
        <v>16020</v>
      </c>
    </row>
    <row r="956" spans="1:4" ht="30" x14ac:dyDescent="0.25">
      <c r="A956" s="42" t="s">
        <v>364</v>
      </c>
      <c r="B956" s="43">
        <v>5914</v>
      </c>
      <c r="C956" s="44" t="s">
        <v>342</v>
      </c>
      <c r="D956" s="45">
        <v>16021</v>
      </c>
    </row>
    <row r="957" spans="1:4" ht="30" x14ac:dyDescent="0.25">
      <c r="A957" s="42" t="s">
        <v>364</v>
      </c>
      <c r="B957" s="43">
        <v>5914</v>
      </c>
      <c r="C957" s="44" t="s">
        <v>342</v>
      </c>
      <c r="D957" s="45">
        <v>16022</v>
      </c>
    </row>
    <row r="958" spans="1:4" ht="30" x14ac:dyDescent="0.25">
      <c r="A958" s="42" t="s">
        <v>364</v>
      </c>
      <c r="B958" s="43">
        <v>5914</v>
      </c>
      <c r="C958" s="44" t="s">
        <v>342</v>
      </c>
      <c r="D958" s="45">
        <v>16023</v>
      </c>
    </row>
    <row r="959" spans="1:4" ht="30" x14ac:dyDescent="0.25">
      <c r="A959" s="42" t="s">
        <v>364</v>
      </c>
      <c r="B959" s="43">
        <v>5914</v>
      </c>
      <c r="C959" s="44" t="s">
        <v>342</v>
      </c>
      <c r="D959" s="45">
        <v>16024</v>
      </c>
    </row>
    <row r="960" spans="1:4" x14ac:dyDescent="0.25">
      <c r="A960" s="42" t="s">
        <v>372</v>
      </c>
      <c r="B960" s="43">
        <v>5915</v>
      </c>
      <c r="C960" s="44" t="s">
        <v>345</v>
      </c>
      <c r="D960" s="45">
        <v>16025</v>
      </c>
    </row>
    <row r="961" spans="1:4" ht="30" x14ac:dyDescent="0.25">
      <c r="A961" s="42" t="s">
        <v>364</v>
      </c>
      <c r="B961" s="43">
        <v>5914</v>
      </c>
      <c r="C961" s="44" t="s">
        <v>342</v>
      </c>
      <c r="D961" s="45">
        <v>16026</v>
      </c>
    </row>
    <row r="962" spans="1:4" ht="30" x14ac:dyDescent="0.25">
      <c r="A962" s="42" t="s">
        <v>364</v>
      </c>
      <c r="B962" s="43">
        <v>5914</v>
      </c>
      <c r="C962" s="44" t="s">
        <v>342</v>
      </c>
      <c r="D962" s="45">
        <v>16027</v>
      </c>
    </row>
    <row r="963" spans="1:4" ht="30" x14ac:dyDescent="0.25">
      <c r="A963" s="42" t="s">
        <v>365</v>
      </c>
      <c r="B963" s="43">
        <v>5917</v>
      </c>
      <c r="C963" s="44" t="s">
        <v>342</v>
      </c>
      <c r="D963" s="45">
        <v>16034</v>
      </c>
    </row>
    <row r="964" spans="1:4" ht="30" x14ac:dyDescent="0.25">
      <c r="A964" s="46" t="s">
        <v>365</v>
      </c>
      <c r="B964" s="47">
        <v>5917</v>
      </c>
      <c r="C964" s="48" t="s">
        <v>342</v>
      </c>
      <c r="D964" s="49">
        <v>16035</v>
      </c>
    </row>
    <row r="965" spans="1:4" ht="30" x14ac:dyDescent="0.25">
      <c r="A965" s="42" t="s">
        <v>365</v>
      </c>
      <c r="B965" s="43">
        <v>5917</v>
      </c>
      <c r="C965" s="44" t="s">
        <v>342</v>
      </c>
      <c r="D965" s="45">
        <v>16036</v>
      </c>
    </row>
    <row r="966" spans="1:4" ht="30" x14ac:dyDescent="0.25">
      <c r="A966" s="46" t="s">
        <v>365</v>
      </c>
      <c r="B966" s="47">
        <v>5917</v>
      </c>
      <c r="C966" s="48" t="s">
        <v>342</v>
      </c>
      <c r="D966" s="49">
        <v>16037</v>
      </c>
    </row>
    <row r="967" spans="1:4" ht="30" x14ac:dyDescent="0.25">
      <c r="A967" s="42" t="s">
        <v>364</v>
      </c>
      <c r="B967" s="43">
        <v>5919</v>
      </c>
      <c r="C967" s="44" t="s">
        <v>345</v>
      </c>
      <c r="D967" s="45">
        <v>16040</v>
      </c>
    </row>
    <row r="968" spans="1:4" ht="30" x14ac:dyDescent="0.25">
      <c r="A968" s="46" t="s">
        <v>364</v>
      </c>
      <c r="B968" s="47">
        <v>5920</v>
      </c>
      <c r="C968" s="48" t="s">
        <v>345</v>
      </c>
      <c r="D968" s="49">
        <v>16041</v>
      </c>
    </row>
    <row r="969" spans="1:4" ht="30" x14ac:dyDescent="0.25">
      <c r="A969" s="46" t="s">
        <v>365</v>
      </c>
      <c r="B969" s="47">
        <v>5921</v>
      </c>
      <c r="C969" s="48" t="s">
        <v>342</v>
      </c>
      <c r="D969" s="49">
        <v>16042</v>
      </c>
    </row>
    <row r="970" spans="1:4" ht="30" x14ac:dyDescent="0.25">
      <c r="A970" s="42" t="s">
        <v>365</v>
      </c>
      <c r="B970" s="43">
        <v>5921</v>
      </c>
      <c r="C970" s="44" t="s">
        <v>342</v>
      </c>
      <c r="D970" s="45">
        <v>16043</v>
      </c>
    </row>
    <row r="971" spans="1:4" ht="30" x14ac:dyDescent="0.25">
      <c r="A971" s="46" t="s">
        <v>365</v>
      </c>
      <c r="B971" s="47">
        <v>5921</v>
      </c>
      <c r="C971" s="48" t="s">
        <v>342</v>
      </c>
      <c r="D971" s="49">
        <v>16044</v>
      </c>
    </row>
    <row r="972" spans="1:4" ht="30" x14ac:dyDescent="0.25">
      <c r="A972" s="42" t="s">
        <v>365</v>
      </c>
      <c r="B972" s="43">
        <v>5921</v>
      </c>
      <c r="C972" s="44" t="s">
        <v>342</v>
      </c>
      <c r="D972" s="45">
        <v>16045</v>
      </c>
    </row>
    <row r="973" spans="1:4" ht="30" x14ac:dyDescent="0.25">
      <c r="A973" s="46" t="s">
        <v>364</v>
      </c>
      <c r="B973" s="47">
        <v>5922</v>
      </c>
      <c r="C973" s="48" t="s">
        <v>345</v>
      </c>
      <c r="D973" s="49">
        <v>16046</v>
      </c>
    </row>
    <row r="974" spans="1:4" ht="30" x14ac:dyDescent="0.25">
      <c r="A974" s="42" t="s">
        <v>364</v>
      </c>
      <c r="B974" s="43">
        <v>5923</v>
      </c>
      <c r="C974" s="44" t="s">
        <v>342</v>
      </c>
      <c r="D974" s="45">
        <v>16047</v>
      </c>
    </row>
    <row r="975" spans="1:4" ht="30" x14ac:dyDescent="0.25">
      <c r="A975" s="42" t="s">
        <v>364</v>
      </c>
      <c r="B975" s="43">
        <v>5923</v>
      </c>
      <c r="C975" s="44" t="s">
        <v>342</v>
      </c>
      <c r="D975" s="45">
        <v>16048</v>
      </c>
    </row>
    <row r="976" spans="1:4" ht="30" x14ac:dyDescent="0.25">
      <c r="A976" s="42" t="s">
        <v>364</v>
      </c>
      <c r="B976" s="43">
        <v>5923</v>
      </c>
      <c r="C976" s="44" t="s">
        <v>342</v>
      </c>
      <c r="D976" s="45">
        <v>16049</v>
      </c>
    </row>
    <row r="977" spans="1:4" ht="30" x14ac:dyDescent="0.25">
      <c r="A977" s="42" t="s">
        <v>364</v>
      </c>
      <c r="B977" s="43">
        <v>5923</v>
      </c>
      <c r="C977" s="44" t="s">
        <v>342</v>
      </c>
      <c r="D977" s="45">
        <v>16050</v>
      </c>
    </row>
    <row r="978" spans="1:4" ht="30" x14ac:dyDescent="0.25">
      <c r="A978" s="42" t="s">
        <v>365</v>
      </c>
      <c r="B978" s="43">
        <v>5924</v>
      </c>
      <c r="C978" s="44" t="s">
        <v>342</v>
      </c>
      <c r="D978" s="45">
        <v>16054</v>
      </c>
    </row>
    <row r="979" spans="1:4" ht="30" x14ac:dyDescent="0.25">
      <c r="A979" s="46" t="s">
        <v>365</v>
      </c>
      <c r="B979" s="47">
        <v>5924</v>
      </c>
      <c r="C979" s="48" t="s">
        <v>342</v>
      </c>
      <c r="D979" s="49">
        <v>16055</v>
      </c>
    </row>
    <row r="980" spans="1:4" ht="30" x14ac:dyDescent="0.25">
      <c r="A980" s="42" t="s">
        <v>365</v>
      </c>
      <c r="B980" s="43">
        <v>5924</v>
      </c>
      <c r="C980" s="44" t="s">
        <v>342</v>
      </c>
      <c r="D980" s="45">
        <v>16056</v>
      </c>
    </row>
    <row r="981" spans="1:4" ht="30" x14ac:dyDescent="0.25">
      <c r="A981" s="46" t="s">
        <v>365</v>
      </c>
      <c r="B981" s="47">
        <v>5924</v>
      </c>
      <c r="C981" s="48" t="s">
        <v>342</v>
      </c>
      <c r="D981" s="49">
        <v>16057</v>
      </c>
    </row>
    <row r="982" spans="1:4" ht="30" x14ac:dyDescent="0.25">
      <c r="A982" s="42" t="s">
        <v>364</v>
      </c>
      <c r="B982" s="43">
        <v>5925</v>
      </c>
      <c r="C982" s="44" t="s">
        <v>342</v>
      </c>
      <c r="D982" s="45">
        <v>16058</v>
      </c>
    </row>
    <row r="983" spans="1:4" ht="30" x14ac:dyDescent="0.25">
      <c r="A983" s="46" t="s">
        <v>364</v>
      </c>
      <c r="B983" s="47">
        <v>5925</v>
      </c>
      <c r="C983" s="48" t="s">
        <v>342</v>
      </c>
      <c r="D983" s="49">
        <v>16059</v>
      </c>
    </row>
    <row r="984" spans="1:4" ht="30" x14ac:dyDescent="0.25">
      <c r="A984" s="42" t="s">
        <v>364</v>
      </c>
      <c r="B984" s="43">
        <v>5925</v>
      </c>
      <c r="C984" s="44" t="s">
        <v>342</v>
      </c>
      <c r="D984" s="45">
        <v>16060</v>
      </c>
    </row>
    <row r="985" spans="1:4" ht="30" x14ac:dyDescent="0.25">
      <c r="A985" s="46" t="s">
        <v>364</v>
      </c>
      <c r="B985" s="47">
        <v>5926</v>
      </c>
      <c r="C985" s="48" t="s">
        <v>342</v>
      </c>
      <c r="D985" s="49">
        <v>16061</v>
      </c>
    </row>
    <row r="986" spans="1:4" ht="30" x14ac:dyDescent="0.25">
      <c r="A986" s="46" t="s">
        <v>364</v>
      </c>
      <c r="B986" s="47">
        <v>5926</v>
      </c>
      <c r="C986" s="48" t="s">
        <v>342</v>
      </c>
      <c r="D986" s="49">
        <v>16062</v>
      </c>
    </row>
    <row r="987" spans="1:4" ht="30" x14ac:dyDescent="0.25">
      <c r="A987" s="46" t="s">
        <v>364</v>
      </c>
      <c r="B987" s="47">
        <v>5926</v>
      </c>
      <c r="C987" s="48" t="s">
        <v>342</v>
      </c>
      <c r="D987" s="49">
        <v>16063</v>
      </c>
    </row>
    <row r="988" spans="1:4" ht="30" x14ac:dyDescent="0.25">
      <c r="A988" s="46" t="s">
        <v>364</v>
      </c>
      <c r="B988" s="47">
        <v>5927</v>
      </c>
      <c r="C988" s="48" t="s">
        <v>342</v>
      </c>
      <c r="D988" s="49">
        <v>16066</v>
      </c>
    </row>
    <row r="989" spans="1:4" ht="30" x14ac:dyDescent="0.25">
      <c r="A989" s="42" t="s">
        <v>364</v>
      </c>
      <c r="B989" s="43">
        <v>5927</v>
      </c>
      <c r="C989" s="44" t="s">
        <v>342</v>
      </c>
      <c r="D989" s="45">
        <v>16067</v>
      </c>
    </row>
    <row r="990" spans="1:4" ht="30" x14ac:dyDescent="0.25">
      <c r="A990" s="46" t="s">
        <v>364</v>
      </c>
      <c r="B990" s="47">
        <v>5927</v>
      </c>
      <c r="C990" s="48" t="s">
        <v>342</v>
      </c>
      <c r="D990" s="49">
        <v>16068</v>
      </c>
    </row>
    <row r="991" spans="1:4" ht="30" x14ac:dyDescent="0.25">
      <c r="A991" s="42" t="s">
        <v>362</v>
      </c>
      <c r="B991" s="43">
        <v>5928</v>
      </c>
      <c r="C991" s="44" t="s">
        <v>345</v>
      </c>
      <c r="D991" s="45">
        <v>16071</v>
      </c>
    </row>
    <row r="992" spans="1:4" ht="30" x14ac:dyDescent="0.25">
      <c r="A992" s="46" t="s">
        <v>364</v>
      </c>
      <c r="B992" s="47">
        <v>5929</v>
      </c>
      <c r="C992" s="48" t="s">
        <v>342</v>
      </c>
      <c r="D992" s="49">
        <v>16072</v>
      </c>
    </row>
    <row r="993" spans="1:4" ht="30" x14ac:dyDescent="0.25">
      <c r="A993" s="46" t="s">
        <v>364</v>
      </c>
      <c r="B993" s="47">
        <v>5929</v>
      </c>
      <c r="C993" s="48" t="s">
        <v>342</v>
      </c>
      <c r="D993" s="49">
        <v>16073</v>
      </c>
    </row>
    <row r="994" spans="1:4" ht="30" x14ac:dyDescent="0.25">
      <c r="A994" s="46" t="s">
        <v>364</v>
      </c>
      <c r="B994" s="47">
        <v>5929</v>
      </c>
      <c r="C994" s="48" t="s">
        <v>342</v>
      </c>
      <c r="D994" s="49">
        <v>16074</v>
      </c>
    </row>
    <row r="995" spans="1:4" ht="30" x14ac:dyDescent="0.25">
      <c r="A995" s="46" t="s">
        <v>364</v>
      </c>
      <c r="B995" s="47">
        <v>5926</v>
      </c>
      <c r="C995" s="48" t="s">
        <v>342</v>
      </c>
      <c r="D995" s="49">
        <v>16077</v>
      </c>
    </row>
    <row r="996" spans="1:4" ht="30" x14ac:dyDescent="0.25">
      <c r="A996" s="46" t="s">
        <v>364</v>
      </c>
      <c r="B996" s="47">
        <v>5926</v>
      </c>
      <c r="C996" s="48" t="s">
        <v>342</v>
      </c>
      <c r="D996" s="49">
        <v>16078</v>
      </c>
    </row>
    <row r="997" spans="1:4" ht="30" x14ac:dyDescent="0.25">
      <c r="A997" s="46" t="s">
        <v>364</v>
      </c>
      <c r="B997" s="47">
        <v>5927</v>
      </c>
      <c r="C997" s="48" t="s">
        <v>342</v>
      </c>
      <c r="D997" s="49">
        <v>16079</v>
      </c>
    </row>
    <row r="998" spans="1:4" ht="30" x14ac:dyDescent="0.25">
      <c r="A998" s="42" t="s">
        <v>364</v>
      </c>
      <c r="B998" s="43">
        <v>5927</v>
      </c>
      <c r="C998" s="44" t="s">
        <v>342</v>
      </c>
      <c r="D998" s="45">
        <v>16080</v>
      </c>
    </row>
    <row r="999" spans="1:4" ht="30" x14ac:dyDescent="0.25">
      <c r="A999" s="46" t="s">
        <v>364</v>
      </c>
      <c r="B999" s="47">
        <v>5929</v>
      </c>
      <c r="C999" s="48" t="s">
        <v>342</v>
      </c>
      <c r="D999" s="49">
        <v>16081</v>
      </c>
    </row>
    <row r="1000" spans="1:4" ht="30" x14ac:dyDescent="0.25">
      <c r="A1000" s="46" t="s">
        <v>364</v>
      </c>
      <c r="B1000" s="47">
        <v>5929</v>
      </c>
      <c r="C1000" s="48" t="s">
        <v>342</v>
      </c>
      <c r="D1000" s="49">
        <v>16082</v>
      </c>
    </row>
    <row r="1001" spans="1:4" ht="30" x14ac:dyDescent="0.25">
      <c r="A1001" s="46" t="s">
        <v>355</v>
      </c>
      <c r="B1001" s="47">
        <v>5930</v>
      </c>
      <c r="C1001" s="48" t="s">
        <v>342</v>
      </c>
      <c r="D1001" s="49">
        <v>16083</v>
      </c>
    </row>
    <row r="1002" spans="1:4" ht="30" x14ac:dyDescent="0.25">
      <c r="A1002" s="42" t="s">
        <v>355</v>
      </c>
      <c r="B1002" s="43">
        <v>5930</v>
      </c>
      <c r="C1002" s="44" t="s">
        <v>342</v>
      </c>
      <c r="D1002" s="45">
        <v>16084</v>
      </c>
    </row>
    <row r="1003" spans="1:4" ht="30" x14ac:dyDescent="0.25">
      <c r="A1003" s="46" t="s">
        <v>355</v>
      </c>
      <c r="B1003" s="47">
        <v>5930</v>
      </c>
      <c r="C1003" s="48" t="s">
        <v>342</v>
      </c>
      <c r="D1003" s="49">
        <v>16085</v>
      </c>
    </row>
    <row r="1004" spans="1:4" ht="30" x14ac:dyDescent="0.25">
      <c r="A1004" s="42" t="s">
        <v>355</v>
      </c>
      <c r="B1004" s="43">
        <v>5930</v>
      </c>
      <c r="C1004" s="44" t="s">
        <v>342</v>
      </c>
      <c r="D1004" s="45">
        <v>16086</v>
      </c>
    </row>
    <row r="1005" spans="1:4" ht="30" x14ac:dyDescent="0.25">
      <c r="A1005" s="46" t="s">
        <v>355</v>
      </c>
      <c r="B1005" s="47">
        <v>5930</v>
      </c>
      <c r="C1005" s="48" t="s">
        <v>342</v>
      </c>
      <c r="D1005" s="49">
        <v>16087</v>
      </c>
    </row>
    <row r="1006" spans="1:4" ht="30" x14ac:dyDescent="0.25">
      <c r="A1006" s="42" t="s">
        <v>355</v>
      </c>
      <c r="B1006" s="43">
        <v>5931</v>
      </c>
      <c r="C1006" s="44" t="s">
        <v>342</v>
      </c>
      <c r="D1006" s="45">
        <v>16088</v>
      </c>
    </row>
    <row r="1007" spans="1:4" ht="30" x14ac:dyDescent="0.25">
      <c r="A1007" s="46" t="s">
        <v>355</v>
      </c>
      <c r="B1007" s="47">
        <v>5931</v>
      </c>
      <c r="C1007" s="48" t="s">
        <v>342</v>
      </c>
      <c r="D1007" s="49">
        <v>16089</v>
      </c>
    </row>
    <row r="1008" spans="1:4" ht="30" x14ac:dyDescent="0.25">
      <c r="A1008" s="42" t="s">
        <v>355</v>
      </c>
      <c r="B1008" s="43">
        <v>5931</v>
      </c>
      <c r="C1008" s="44" t="s">
        <v>342</v>
      </c>
      <c r="D1008" s="45">
        <v>16090</v>
      </c>
    </row>
    <row r="1009" spans="1:4" ht="30" x14ac:dyDescent="0.25">
      <c r="A1009" s="46" t="s">
        <v>355</v>
      </c>
      <c r="B1009" s="47">
        <v>5931</v>
      </c>
      <c r="C1009" s="48" t="s">
        <v>342</v>
      </c>
      <c r="D1009" s="49">
        <v>16091</v>
      </c>
    </row>
    <row r="1010" spans="1:4" ht="30" x14ac:dyDescent="0.25">
      <c r="A1010" s="42" t="s">
        <v>355</v>
      </c>
      <c r="B1010" s="43">
        <v>5931</v>
      </c>
      <c r="C1010" s="44" t="s">
        <v>342</v>
      </c>
      <c r="D1010" s="45">
        <v>16092</v>
      </c>
    </row>
    <row r="1011" spans="1:4" ht="30" x14ac:dyDescent="0.25">
      <c r="A1011" s="46" t="s">
        <v>355</v>
      </c>
      <c r="B1011" s="47">
        <v>5932</v>
      </c>
      <c r="C1011" s="48" t="s">
        <v>342</v>
      </c>
      <c r="D1011" s="49">
        <v>16093</v>
      </c>
    </row>
    <row r="1012" spans="1:4" ht="30" x14ac:dyDescent="0.25">
      <c r="A1012" s="42" t="s">
        <v>355</v>
      </c>
      <c r="B1012" s="43">
        <v>5932</v>
      </c>
      <c r="C1012" s="44" t="s">
        <v>342</v>
      </c>
      <c r="D1012" s="45">
        <v>16094</v>
      </c>
    </row>
    <row r="1013" spans="1:4" ht="30" x14ac:dyDescent="0.25">
      <c r="A1013" s="46" t="s">
        <v>355</v>
      </c>
      <c r="B1013" s="47">
        <v>5932</v>
      </c>
      <c r="C1013" s="48" t="s">
        <v>342</v>
      </c>
      <c r="D1013" s="49">
        <v>16095</v>
      </c>
    </row>
    <row r="1014" spans="1:4" ht="30" x14ac:dyDescent="0.25">
      <c r="A1014" s="42" t="s">
        <v>355</v>
      </c>
      <c r="B1014" s="43">
        <v>5932</v>
      </c>
      <c r="C1014" s="44" t="s">
        <v>342</v>
      </c>
      <c r="D1014" s="45">
        <v>16096</v>
      </c>
    </row>
    <row r="1015" spans="1:4" ht="30" x14ac:dyDescent="0.25">
      <c r="A1015" s="46" t="s">
        <v>355</v>
      </c>
      <c r="B1015" s="47">
        <v>5932</v>
      </c>
      <c r="C1015" s="48" t="s">
        <v>342</v>
      </c>
      <c r="D1015" s="49">
        <v>16097</v>
      </c>
    </row>
    <row r="1016" spans="1:4" ht="30" x14ac:dyDescent="0.25">
      <c r="A1016" s="42" t="s">
        <v>374</v>
      </c>
      <c r="B1016" s="43">
        <v>5933</v>
      </c>
      <c r="C1016" s="44" t="s">
        <v>345</v>
      </c>
      <c r="D1016" s="45">
        <v>16098</v>
      </c>
    </row>
    <row r="1017" spans="1:4" x14ac:dyDescent="0.25">
      <c r="A1017" s="42" t="s">
        <v>352</v>
      </c>
      <c r="B1017" s="43">
        <v>5934</v>
      </c>
      <c r="C1017" s="44" t="s">
        <v>345</v>
      </c>
      <c r="D1017" s="45">
        <v>16099</v>
      </c>
    </row>
    <row r="1018" spans="1:4" x14ac:dyDescent="0.25">
      <c r="A1018" s="42" t="s">
        <v>357</v>
      </c>
      <c r="B1018" s="43">
        <v>5939</v>
      </c>
      <c r="C1018" s="44" t="s">
        <v>342</v>
      </c>
      <c r="D1018" s="45">
        <v>16119</v>
      </c>
    </row>
    <row r="1019" spans="1:4" x14ac:dyDescent="0.25">
      <c r="A1019" s="46" t="s">
        <v>357</v>
      </c>
      <c r="B1019" s="47">
        <v>5939</v>
      </c>
      <c r="C1019" s="48" t="s">
        <v>342</v>
      </c>
      <c r="D1019" s="49">
        <v>16120</v>
      </c>
    </row>
    <row r="1020" spans="1:4" x14ac:dyDescent="0.25">
      <c r="A1020" s="42" t="s">
        <v>357</v>
      </c>
      <c r="B1020" s="43">
        <v>5939</v>
      </c>
      <c r="C1020" s="44" t="s">
        <v>342</v>
      </c>
      <c r="D1020" s="45">
        <v>16121</v>
      </c>
    </row>
    <row r="1021" spans="1:4" x14ac:dyDescent="0.25">
      <c r="A1021" s="46" t="s">
        <v>357</v>
      </c>
      <c r="B1021" s="47">
        <v>5939</v>
      </c>
      <c r="C1021" s="48" t="s">
        <v>342</v>
      </c>
      <c r="D1021" s="49">
        <v>16122</v>
      </c>
    </row>
    <row r="1022" spans="1:4" x14ac:dyDescent="0.25">
      <c r="A1022" s="42" t="s">
        <v>357</v>
      </c>
      <c r="B1022" s="43">
        <v>5939</v>
      </c>
      <c r="C1022" s="44" t="s">
        <v>342</v>
      </c>
      <c r="D1022" s="45">
        <v>16123</v>
      </c>
    </row>
    <row r="1023" spans="1:4" x14ac:dyDescent="0.25">
      <c r="A1023" s="46" t="s">
        <v>357</v>
      </c>
      <c r="B1023" s="47">
        <v>5940</v>
      </c>
      <c r="C1023" s="48" t="s">
        <v>342</v>
      </c>
      <c r="D1023" s="49">
        <v>16124</v>
      </c>
    </row>
    <row r="1024" spans="1:4" x14ac:dyDescent="0.25">
      <c r="A1024" s="46" t="s">
        <v>357</v>
      </c>
      <c r="B1024" s="47">
        <v>5940</v>
      </c>
      <c r="C1024" s="48" t="s">
        <v>342</v>
      </c>
      <c r="D1024" s="49">
        <v>16125</v>
      </c>
    </row>
    <row r="1025" spans="1:4" x14ac:dyDescent="0.25">
      <c r="A1025" s="46" t="s">
        <v>357</v>
      </c>
      <c r="B1025" s="47">
        <v>5940</v>
      </c>
      <c r="C1025" s="48" t="s">
        <v>342</v>
      </c>
      <c r="D1025" s="49">
        <v>16126</v>
      </c>
    </row>
    <row r="1026" spans="1:4" x14ac:dyDescent="0.25">
      <c r="A1026" s="46" t="s">
        <v>357</v>
      </c>
      <c r="B1026" s="47">
        <v>5940</v>
      </c>
      <c r="C1026" s="48" t="s">
        <v>342</v>
      </c>
      <c r="D1026" s="49">
        <v>16127</v>
      </c>
    </row>
    <row r="1027" spans="1:4" x14ac:dyDescent="0.25">
      <c r="A1027" s="46" t="s">
        <v>357</v>
      </c>
      <c r="B1027" s="47">
        <v>5940</v>
      </c>
      <c r="C1027" s="48" t="s">
        <v>342</v>
      </c>
      <c r="D1027" s="49">
        <v>16128</v>
      </c>
    </row>
    <row r="1028" spans="1:4" x14ac:dyDescent="0.25">
      <c r="A1028" s="46" t="s">
        <v>347</v>
      </c>
      <c r="B1028" s="47">
        <v>5941</v>
      </c>
      <c r="C1028" s="48" t="s">
        <v>345</v>
      </c>
      <c r="D1028" s="49">
        <v>16129</v>
      </c>
    </row>
    <row r="1029" spans="1:4" x14ac:dyDescent="0.25">
      <c r="A1029" s="42" t="s">
        <v>357</v>
      </c>
      <c r="B1029" s="43">
        <v>5942</v>
      </c>
      <c r="C1029" s="44" t="s">
        <v>342</v>
      </c>
      <c r="D1029" s="45">
        <v>16130</v>
      </c>
    </row>
    <row r="1030" spans="1:4" x14ac:dyDescent="0.25">
      <c r="A1030" s="46" t="s">
        <v>357</v>
      </c>
      <c r="B1030" s="47">
        <v>5942</v>
      </c>
      <c r="C1030" s="48" t="s">
        <v>342</v>
      </c>
      <c r="D1030" s="49">
        <v>16131</v>
      </c>
    </row>
    <row r="1031" spans="1:4" x14ac:dyDescent="0.25">
      <c r="A1031" s="42" t="s">
        <v>357</v>
      </c>
      <c r="B1031" s="43">
        <v>5942</v>
      </c>
      <c r="C1031" s="44" t="s">
        <v>342</v>
      </c>
      <c r="D1031" s="45">
        <v>16132</v>
      </c>
    </row>
    <row r="1032" spans="1:4" x14ac:dyDescent="0.25">
      <c r="A1032" s="46" t="s">
        <v>357</v>
      </c>
      <c r="B1032" s="47">
        <v>5942</v>
      </c>
      <c r="C1032" s="48" t="s">
        <v>342</v>
      </c>
      <c r="D1032" s="49">
        <v>16133</v>
      </c>
    </row>
    <row r="1033" spans="1:4" x14ac:dyDescent="0.25">
      <c r="A1033" s="42" t="s">
        <v>357</v>
      </c>
      <c r="B1033" s="43">
        <v>5942</v>
      </c>
      <c r="C1033" s="44" t="s">
        <v>342</v>
      </c>
      <c r="D1033" s="45">
        <v>16134</v>
      </c>
    </row>
    <row r="1034" spans="1:4" x14ac:dyDescent="0.25">
      <c r="A1034" s="46" t="s">
        <v>347</v>
      </c>
      <c r="B1034" s="47">
        <v>5943</v>
      </c>
      <c r="C1034" s="48" t="s">
        <v>342</v>
      </c>
      <c r="D1034" s="49">
        <v>16135</v>
      </c>
    </row>
    <row r="1035" spans="1:4" x14ac:dyDescent="0.25">
      <c r="A1035" s="42" t="s">
        <v>347</v>
      </c>
      <c r="B1035" s="43">
        <v>5943</v>
      </c>
      <c r="C1035" s="44" t="s">
        <v>342</v>
      </c>
      <c r="D1035" s="45">
        <v>16136</v>
      </c>
    </row>
    <row r="1036" spans="1:4" x14ac:dyDescent="0.25">
      <c r="A1036" s="46" t="s">
        <v>347</v>
      </c>
      <c r="B1036" s="47">
        <v>5943</v>
      </c>
      <c r="C1036" s="48" t="s">
        <v>342</v>
      </c>
      <c r="D1036" s="49">
        <v>16137</v>
      </c>
    </row>
    <row r="1037" spans="1:4" x14ac:dyDescent="0.25">
      <c r="A1037" s="42" t="s">
        <v>347</v>
      </c>
      <c r="B1037" s="43">
        <v>5943</v>
      </c>
      <c r="C1037" s="44" t="s">
        <v>342</v>
      </c>
      <c r="D1037" s="45">
        <v>16138</v>
      </c>
    </row>
    <row r="1038" spans="1:4" x14ac:dyDescent="0.25">
      <c r="A1038" s="46" t="s">
        <v>347</v>
      </c>
      <c r="B1038" s="47">
        <v>5943</v>
      </c>
      <c r="C1038" s="48" t="s">
        <v>342</v>
      </c>
      <c r="D1038" s="49">
        <v>16139</v>
      </c>
    </row>
    <row r="1039" spans="1:4" x14ac:dyDescent="0.25">
      <c r="A1039" s="42" t="s">
        <v>357</v>
      </c>
      <c r="B1039" s="43">
        <v>5945</v>
      </c>
      <c r="C1039" s="44" t="s">
        <v>342</v>
      </c>
      <c r="D1039" s="45">
        <v>16146</v>
      </c>
    </row>
    <row r="1040" spans="1:4" x14ac:dyDescent="0.25">
      <c r="A1040" s="46" t="s">
        <v>357</v>
      </c>
      <c r="B1040" s="47">
        <v>5945</v>
      </c>
      <c r="C1040" s="48" t="s">
        <v>342</v>
      </c>
      <c r="D1040" s="49">
        <v>16147</v>
      </c>
    </row>
    <row r="1041" spans="1:4" x14ac:dyDescent="0.25">
      <c r="A1041" s="42" t="s">
        <v>357</v>
      </c>
      <c r="B1041" s="43">
        <v>5945</v>
      </c>
      <c r="C1041" s="44" t="s">
        <v>342</v>
      </c>
      <c r="D1041" s="45">
        <v>16148</v>
      </c>
    </row>
    <row r="1042" spans="1:4" x14ac:dyDescent="0.25">
      <c r="A1042" s="46" t="s">
        <v>357</v>
      </c>
      <c r="B1042" s="47">
        <v>5945</v>
      </c>
      <c r="C1042" s="48" t="s">
        <v>342</v>
      </c>
      <c r="D1042" s="49">
        <v>16149</v>
      </c>
    </row>
    <row r="1043" spans="1:4" x14ac:dyDescent="0.25">
      <c r="A1043" s="42" t="s">
        <v>357</v>
      </c>
      <c r="B1043" s="43">
        <v>5945</v>
      </c>
      <c r="C1043" s="44" t="s">
        <v>342</v>
      </c>
      <c r="D1043" s="45">
        <v>16150</v>
      </c>
    </row>
    <row r="1044" spans="1:4" x14ac:dyDescent="0.25">
      <c r="A1044" s="46" t="s">
        <v>357</v>
      </c>
      <c r="B1044" s="47">
        <v>5946</v>
      </c>
      <c r="C1044" s="48" t="s">
        <v>342</v>
      </c>
      <c r="D1044" s="49">
        <v>16151</v>
      </c>
    </row>
    <row r="1045" spans="1:4" x14ac:dyDescent="0.25">
      <c r="A1045" s="42" t="s">
        <v>357</v>
      </c>
      <c r="B1045" s="43">
        <v>5946</v>
      </c>
      <c r="C1045" s="44" t="s">
        <v>342</v>
      </c>
      <c r="D1045" s="45">
        <v>16152</v>
      </c>
    </row>
    <row r="1046" spans="1:4" x14ac:dyDescent="0.25">
      <c r="A1046" s="46" t="s">
        <v>357</v>
      </c>
      <c r="B1046" s="47">
        <v>5946</v>
      </c>
      <c r="C1046" s="48" t="s">
        <v>342</v>
      </c>
      <c r="D1046" s="49">
        <v>16153</v>
      </c>
    </row>
    <row r="1047" spans="1:4" x14ac:dyDescent="0.25">
      <c r="A1047" s="42" t="s">
        <v>357</v>
      </c>
      <c r="B1047" s="43">
        <v>5946</v>
      </c>
      <c r="C1047" s="44" t="s">
        <v>342</v>
      </c>
      <c r="D1047" s="45">
        <v>16154</v>
      </c>
    </row>
    <row r="1048" spans="1:4" x14ac:dyDescent="0.25">
      <c r="A1048" s="46" t="s">
        <v>357</v>
      </c>
      <c r="B1048" s="47">
        <v>5946</v>
      </c>
      <c r="C1048" s="48" t="s">
        <v>342</v>
      </c>
      <c r="D1048" s="49">
        <v>16155</v>
      </c>
    </row>
    <row r="1049" spans="1:4" x14ac:dyDescent="0.25">
      <c r="A1049" s="42" t="s">
        <v>357</v>
      </c>
      <c r="B1049" s="43">
        <v>5947</v>
      </c>
      <c r="C1049" s="44" t="s">
        <v>342</v>
      </c>
      <c r="D1049" s="45">
        <v>16156</v>
      </c>
    </row>
    <row r="1050" spans="1:4" x14ac:dyDescent="0.25">
      <c r="A1050" s="42" t="s">
        <v>357</v>
      </c>
      <c r="B1050" s="43">
        <v>5947</v>
      </c>
      <c r="C1050" s="44" t="s">
        <v>342</v>
      </c>
      <c r="D1050" s="45">
        <v>16157</v>
      </c>
    </row>
    <row r="1051" spans="1:4" x14ac:dyDescent="0.25">
      <c r="A1051" s="42" t="s">
        <v>357</v>
      </c>
      <c r="B1051" s="43">
        <v>5947</v>
      </c>
      <c r="C1051" s="44" t="s">
        <v>342</v>
      </c>
      <c r="D1051" s="45">
        <v>16158</v>
      </c>
    </row>
    <row r="1052" spans="1:4" x14ac:dyDescent="0.25">
      <c r="A1052" s="42" t="s">
        <v>357</v>
      </c>
      <c r="B1052" s="43">
        <v>5947</v>
      </c>
      <c r="C1052" s="44" t="s">
        <v>342</v>
      </c>
      <c r="D1052" s="45">
        <v>16159</v>
      </c>
    </row>
    <row r="1053" spans="1:4" x14ac:dyDescent="0.25">
      <c r="A1053" s="42" t="s">
        <v>357</v>
      </c>
      <c r="B1053" s="43">
        <v>5948</v>
      </c>
      <c r="C1053" s="44" t="s">
        <v>345</v>
      </c>
      <c r="D1053" s="45">
        <v>16160</v>
      </c>
    </row>
    <row r="1054" spans="1:4" x14ac:dyDescent="0.25">
      <c r="A1054" s="46" t="s">
        <v>357</v>
      </c>
      <c r="B1054" s="47">
        <v>5949</v>
      </c>
      <c r="C1054" s="48" t="s">
        <v>345</v>
      </c>
      <c r="D1054" s="49">
        <v>16161</v>
      </c>
    </row>
    <row r="1055" spans="1:4" x14ac:dyDescent="0.25">
      <c r="A1055" s="42" t="s">
        <v>357</v>
      </c>
      <c r="B1055" s="43">
        <v>5951</v>
      </c>
      <c r="C1055" s="44" t="s">
        <v>345</v>
      </c>
      <c r="D1055" s="45">
        <v>16163</v>
      </c>
    </row>
    <row r="1056" spans="1:4" x14ac:dyDescent="0.25">
      <c r="A1056" s="46" t="s">
        <v>357</v>
      </c>
      <c r="B1056" s="47">
        <v>5952</v>
      </c>
      <c r="C1056" s="48" t="s">
        <v>344</v>
      </c>
      <c r="D1056" s="49">
        <v>16164</v>
      </c>
    </row>
    <row r="1057" spans="1:4" x14ac:dyDescent="0.25">
      <c r="A1057" s="42" t="s">
        <v>357</v>
      </c>
      <c r="B1057" s="43">
        <v>5953</v>
      </c>
      <c r="C1057" s="44" t="s">
        <v>344</v>
      </c>
      <c r="D1057" s="45">
        <v>16165</v>
      </c>
    </row>
    <row r="1058" spans="1:4" x14ac:dyDescent="0.25">
      <c r="A1058" s="42" t="s">
        <v>357</v>
      </c>
      <c r="B1058" s="43">
        <v>5954</v>
      </c>
      <c r="C1058" s="44" t="s">
        <v>344</v>
      </c>
      <c r="D1058" s="45">
        <v>16166</v>
      </c>
    </row>
    <row r="1059" spans="1:4" x14ac:dyDescent="0.25">
      <c r="A1059" s="46" t="s">
        <v>347</v>
      </c>
      <c r="B1059" s="47">
        <v>5955</v>
      </c>
      <c r="C1059" s="48" t="s">
        <v>342</v>
      </c>
      <c r="D1059" s="49">
        <v>16167</v>
      </c>
    </row>
    <row r="1060" spans="1:4" x14ac:dyDescent="0.25">
      <c r="A1060" s="42" t="s">
        <v>347</v>
      </c>
      <c r="B1060" s="43">
        <v>5955</v>
      </c>
      <c r="C1060" s="44" t="s">
        <v>342</v>
      </c>
      <c r="D1060" s="45">
        <v>16168</v>
      </c>
    </row>
    <row r="1061" spans="1:4" x14ac:dyDescent="0.25">
      <c r="A1061" s="46" t="s">
        <v>347</v>
      </c>
      <c r="B1061" s="47">
        <v>5955</v>
      </c>
      <c r="C1061" s="48" t="s">
        <v>342</v>
      </c>
      <c r="D1061" s="49">
        <v>16169</v>
      </c>
    </row>
    <row r="1062" spans="1:4" x14ac:dyDescent="0.25">
      <c r="A1062" s="42" t="s">
        <v>347</v>
      </c>
      <c r="B1062" s="43">
        <v>5955</v>
      </c>
      <c r="C1062" s="44" t="s">
        <v>342</v>
      </c>
      <c r="D1062" s="45">
        <v>16170</v>
      </c>
    </row>
    <row r="1063" spans="1:4" x14ac:dyDescent="0.25">
      <c r="A1063" s="46" t="s">
        <v>347</v>
      </c>
      <c r="B1063" s="47">
        <v>5955</v>
      </c>
      <c r="C1063" s="48" t="s">
        <v>342</v>
      </c>
      <c r="D1063" s="49">
        <v>16171</v>
      </c>
    </row>
    <row r="1064" spans="1:4" x14ac:dyDescent="0.25">
      <c r="A1064" s="42" t="s">
        <v>347</v>
      </c>
      <c r="B1064" s="43">
        <v>5956</v>
      </c>
      <c r="C1064" s="44" t="s">
        <v>342</v>
      </c>
      <c r="D1064" s="45">
        <v>16172</v>
      </c>
    </row>
    <row r="1065" spans="1:4" x14ac:dyDescent="0.25">
      <c r="A1065" s="46" t="s">
        <v>347</v>
      </c>
      <c r="B1065" s="47">
        <v>5956</v>
      </c>
      <c r="C1065" s="48" t="s">
        <v>342</v>
      </c>
      <c r="D1065" s="49">
        <v>16173</v>
      </c>
    </row>
    <row r="1066" spans="1:4" x14ac:dyDescent="0.25">
      <c r="A1066" s="42" t="s">
        <v>347</v>
      </c>
      <c r="B1066" s="43">
        <v>5956</v>
      </c>
      <c r="C1066" s="44" t="s">
        <v>342</v>
      </c>
      <c r="D1066" s="45">
        <v>16174</v>
      </c>
    </row>
    <row r="1067" spans="1:4" x14ac:dyDescent="0.25">
      <c r="A1067" s="46" t="s">
        <v>347</v>
      </c>
      <c r="B1067" s="47">
        <v>5956</v>
      </c>
      <c r="C1067" s="48" t="s">
        <v>342</v>
      </c>
      <c r="D1067" s="49">
        <v>16175</v>
      </c>
    </row>
    <row r="1068" spans="1:4" x14ac:dyDescent="0.25">
      <c r="A1068" s="42" t="s">
        <v>347</v>
      </c>
      <c r="B1068" s="43">
        <v>5956</v>
      </c>
      <c r="C1068" s="44" t="s">
        <v>342</v>
      </c>
      <c r="D1068" s="45">
        <v>16176</v>
      </c>
    </row>
    <row r="1069" spans="1:4" x14ac:dyDescent="0.25">
      <c r="A1069" s="46" t="s">
        <v>347</v>
      </c>
      <c r="B1069" s="47">
        <v>5956</v>
      </c>
      <c r="C1069" s="48" t="s">
        <v>342</v>
      </c>
      <c r="D1069" s="49">
        <v>16177</v>
      </c>
    </row>
    <row r="1070" spans="1:4" x14ac:dyDescent="0.25">
      <c r="A1070" s="42" t="s">
        <v>347</v>
      </c>
      <c r="B1070" s="43">
        <v>5956</v>
      </c>
      <c r="C1070" s="44" t="s">
        <v>342</v>
      </c>
      <c r="D1070" s="45">
        <v>16178</v>
      </c>
    </row>
    <row r="1071" spans="1:4" x14ac:dyDescent="0.25">
      <c r="A1071" s="46" t="s">
        <v>347</v>
      </c>
      <c r="B1071" s="47">
        <v>5957</v>
      </c>
      <c r="C1071" s="48" t="s">
        <v>342</v>
      </c>
      <c r="D1071" s="49">
        <v>16179</v>
      </c>
    </row>
    <row r="1072" spans="1:4" x14ac:dyDescent="0.25">
      <c r="A1072" s="42" t="s">
        <v>347</v>
      </c>
      <c r="B1072" s="43">
        <v>5957</v>
      </c>
      <c r="C1072" s="44" t="s">
        <v>342</v>
      </c>
      <c r="D1072" s="45">
        <v>16180</v>
      </c>
    </row>
    <row r="1073" spans="1:4" x14ac:dyDescent="0.25">
      <c r="A1073" s="46" t="s">
        <v>347</v>
      </c>
      <c r="B1073" s="47">
        <v>5957</v>
      </c>
      <c r="C1073" s="48" t="s">
        <v>342</v>
      </c>
      <c r="D1073" s="49">
        <v>16181</v>
      </c>
    </row>
    <row r="1074" spans="1:4" x14ac:dyDescent="0.25">
      <c r="A1074" s="42" t="s">
        <v>347</v>
      </c>
      <c r="B1074" s="43">
        <v>5957</v>
      </c>
      <c r="C1074" s="44" t="s">
        <v>342</v>
      </c>
      <c r="D1074" s="45">
        <v>16182</v>
      </c>
    </row>
    <row r="1075" spans="1:4" x14ac:dyDescent="0.25">
      <c r="A1075" s="46" t="s">
        <v>347</v>
      </c>
      <c r="B1075" s="47">
        <v>5957</v>
      </c>
      <c r="C1075" s="48" t="s">
        <v>342</v>
      </c>
      <c r="D1075" s="49">
        <v>16183</v>
      </c>
    </row>
    <row r="1076" spans="1:4" x14ac:dyDescent="0.25">
      <c r="A1076" s="42" t="s">
        <v>347</v>
      </c>
      <c r="B1076" s="43">
        <v>5958</v>
      </c>
      <c r="C1076" s="44" t="s">
        <v>342</v>
      </c>
      <c r="D1076" s="45">
        <v>16184</v>
      </c>
    </row>
    <row r="1077" spans="1:4" x14ac:dyDescent="0.25">
      <c r="A1077" s="46" t="s">
        <v>347</v>
      </c>
      <c r="B1077" s="47">
        <v>5958</v>
      </c>
      <c r="C1077" s="48" t="s">
        <v>342</v>
      </c>
      <c r="D1077" s="49">
        <v>16185</v>
      </c>
    </row>
    <row r="1078" spans="1:4" x14ac:dyDescent="0.25">
      <c r="A1078" s="42" t="s">
        <v>347</v>
      </c>
      <c r="B1078" s="43">
        <v>5958</v>
      </c>
      <c r="C1078" s="44" t="s">
        <v>342</v>
      </c>
      <c r="D1078" s="45">
        <v>16186</v>
      </c>
    </row>
    <row r="1079" spans="1:4" x14ac:dyDescent="0.25">
      <c r="A1079" s="46" t="s">
        <v>347</v>
      </c>
      <c r="B1079" s="47">
        <v>5958</v>
      </c>
      <c r="C1079" s="48" t="s">
        <v>342</v>
      </c>
      <c r="D1079" s="49">
        <v>16187</v>
      </c>
    </row>
    <row r="1080" spans="1:4" x14ac:dyDescent="0.25">
      <c r="A1080" s="42" t="s">
        <v>347</v>
      </c>
      <c r="B1080" s="43">
        <v>5959</v>
      </c>
      <c r="C1080" s="44" t="s">
        <v>342</v>
      </c>
      <c r="D1080" s="45">
        <v>16188</v>
      </c>
    </row>
    <row r="1081" spans="1:4" x14ac:dyDescent="0.25">
      <c r="A1081" s="46" t="s">
        <v>347</v>
      </c>
      <c r="B1081" s="47">
        <v>5959</v>
      </c>
      <c r="C1081" s="48" t="s">
        <v>342</v>
      </c>
      <c r="D1081" s="49">
        <v>16189</v>
      </c>
    </row>
    <row r="1082" spans="1:4" x14ac:dyDescent="0.25">
      <c r="A1082" s="42" t="s">
        <v>347</v>
      </c>
      <c r="B1082" s="43">
        <v>5959</v>
      </c>
      <c r="C1082" s="44" t="s">
        <v>342</v>
      </c>
      <c r="D1082" s="45">
        <v>16190</v>
      </c>
    </row>
    <row r="1083" spans="1:4" x14ac:dyDescent="0.25">
      <c r="A1083" s="46" t="s">
        <v>347</v>
      </c>
      <c r="B1083" s="47">
        <v>5959</v>
      </c>
      <c r="C1083" s="48" t="s">
        <v>342</v>
      </c>
      <c r="D1083" s="49">
        <v>16191</v>
      </c>
    </row>
    <row r="1084" spans="1:4" x14ac:dyDescent="0.25">
      <c r="A1084" s="42" t="s">
        <v>347</v>
      </c>
      <c r="B1084" s="43">
        <v>5960</v>
      </c>
      <c r="C1084" s="44" t="s">
        <v>342</v>
      </c>
      <c r="D1084" s="45">
        <v>16192</v>
      </c>
    </row>
    <row r="1085" spans="1:4" x14ac:dyDescent="0.25">
      <c r="A1085" s="46" t="s">
        <v>347</v>
      </c>
      <c r="B1085" s="47">
        <v>5960</v>
      </c>
      <c r="C1085" s="48" t="s">
        <v>342</v>
      </c>
      <c r="D1085" s="49">
        <v>16193</v>
      </c>
    </row>
    <row r="1086" spans="1:4" x14ac:dyDescent="0.25">
      <c r="A1086" s="42" t="s">
        <v>347</v>
      </c>
      <c r="B1086" s="43">
        <v>5960</v>
      </c>
      <c r="C1086" s="44" t="s">
        <v>342</v>
      </c>
      <c r="D1086" s="45">
        <v>16194</v>
      </c>
    </row>
    <row r="1087" spans="1:4" x14ac:dyDescent="0.25">
      <c r="A1087" s="46" t="s">
        <v>347</v>
      </c>
      <c r="B1087" s="47">
        <v>5960</v>
      </c>
      <c r="C1087" s="48" t="s">
        <v>342</v>
      </c>
      <c r="D1087" s="49">
        <v>16195</v>
      </c>
    </row>
    <row r="1088" spans="1:4" x14ac:dyDescent="0.25">
      <c r="A1088" s="42" t="s">
        <v>347</v>
      </c>
      <c r="B1088" s="43">
        <v>5961</v>
      </c>
      <c r="C1088" s="44" t="s">
        <v>342</v>
      </c>
      <c r="D1088" s="45">
        <v>16196</v>
      </c>
    </row>
    <row r="1089" spans="1:4" x14ac:dyDescent="0.25">
      <c r="A1089" s="46" t="s">
        <v>347</v>
      </c>
      <c r="B1089" s="47">
        <v>5961</v>
      </c>
      <c r="C1089" s="48" t="s">
        <v>342</v>
      </c>
      <c r="D1089" s="49">
        <v>16197</v>
      </c>
    </row>
    <row r="1090" spans="1:4" x14ac:dyDescent="0.25">
      <c r="A1090" s="42" t="s">
        <v>347</v>
      </c>
      <c r="B1090" s="43">
        <v>5961</v>
      </c>
      <c r="C1090" s="44" t="s">
        <v>342</v>
      </c>
      <c r="D1090" s="45">
        <v>16198</v>
      </c>
    </row>
    <row r="1091" spans="1:4" x14ac:dyDescent="0.25">
      <c r="A1091" s="46" t="s">
        <v>347</v>
      </c>
      <c r="B1091" s="47">
        <v>5961</v>
      </c>
      <c r="C1091" s="48" t="s">
        <v>342</v>
      </c>
      <c r="D1091" s="49">
        <v>16199</v>
      </c>
    </row>
    <row r="1092" spans="1:4" x14ac:dyDescent="0.25">
      <c r="A1092" s="42" t="s">
        <v>347</v>
      </c>
      <c r="B1092" s="43">
        <v>5962</v>
      </c>
      <c r="C1092" s="44" t="s">
        <v>342</v>
      </c>
      <c r="D1092" s="45">
        <v>16200</v>
      </c>
    </row>
    <row r="1093" spans="1:4" x14ac:dyDescent="0.25">
      <c r="A1093" s="46" t="s">
        <v>347</v>
      </c>
      <c r="B1093" s="47">
        <v>5962</v>
      </c>
      <c r="C1093" s="48" t="s">
        <v>342</v>
      </c>
      <c r="D1093" s="49">
        <v>16201</v>
      </c>
    </row>
    <row r="1094" spans="1:4" x14ac:dyDescent="0.25">
      <c r="A1094" s="42" t="s">
        <v>347</v>
      </c>
      <c r="B1094" s="43">
        <v>5962</v>
      </c>
      <c r="C1094" s="44" t="s">
        <v>342</v>
      </c>
      <c r="D1094" s="45">
        <v>16202</v>
      </c>
    </row>
    <row r="1095" spans="1:4" x14ac:dyDescent="0.25">
      <c r="A1095" s="46" t="s">
        <v>347</v>
      </c>
      <c r="B1095" s="47">
        <v>5962</v>
      </c>
      <c r="C1095" s="48" t="s">
        <v>342</v>
      </c>
      <c r="D1095" s="49">
        <v>16203</v>
      </c>
    </row>
    <row r="1096" spans="1:4" x14ac:dyDescent="0.25">
      <c r="A1096" s="42" t="s">
        <v>347</v>
      </c>
      <c r="B1096" s="43">
        <v>5962</v>
      </c>
      <c r="C1096" s="44" t="s">
        <v>342</v>
      </c>
      <c r="D1096" s="45">
        <v>16204</v>
      </c>
    </row>
    <row r="1097" spans="1:4" x14ac:dyDescent="0.25">
      <c r="A1097" s="46" t="s">
        <v>347</v>
      </c>
      <c r="B1097" s="47">
        <v>5963</v>
      </c>
      <c r="C1097" s="48" t="s">
        <v>342</v>
      </c>
      <c r="D1097" s="49">
        <v>16205</v>
      </c>
    </row>
    <row r="1098" spans="1:4" x14ac:dyDescent="0.25">
      <c r="A1098" s="42" t="s">
        <v>347</v>
      </c>
      <c r="B1098" s="43">
        <v>5963</v>
      </c>
      <c r="C1098" s="44" t="s">
        <v>342</v>
      </c>
      <c r="D1098" s="45">
        <v>16206</v>
      </c>
    </row>
    <row r="1099" spans="1:4" x14ac:dyDescent="0.25">
      <c r="A1099" s="46" t="s">
        <v>347</v>
      </c>
      <c r="B1099" s="47">
        <v>5963</v>
      </c>
      <c r="C1099" s="48" t="s">
        <v>342</v>
      </c>
      <c r="D1099" s="49">
        <v>16207</v>
      </c>
    </row>
    <row r="1100" spans="1:4" x14ac:dyDescent="0.25">
      <c r="A1100" s="42" t="s">
        <v>347</v>
      </c>
      <c r="B1100" s="43">
        <v>5963</v>
      </c>
      <c r="C1100" s="44" t="s">
        <v>342</v>
      </c>
      <c r="D1100" s="45">
        <v>16208</v>
      </c>
    </row>
    <row r="1101" spans="1:4" x14ac:dyDescent="0.25">
      <c r="A1101" s="46" t="s">
        <v>347</v>
      </c>
      <c r="B1101" s="47">
        <v>5963</v>
      </c>
      <c r="C1101" s="48" t="s">
        <v>342</v>
      </c>
      <c r="D1101" s="49">
        <v>16209</v>
      </c>
    </row>
    <row r="1102" spans="1:4" x14ac:dyDescent="0.25">
      <c r="A1102" s="42" t="s">
        <v>347</v>
      </c>
      <c r="B1102" s="43">
        <v>5964</v>
      </c>
      <c r="C1102" s="44" t="s">
        <v>342</v>
      </c>
      <c r="D1102" s="45">
        <v>16210</v>
      </c>
    </row>
    <row r="1103" spans="1:4" x14ac:dyDescent="0.25">
      <c r="A1103" s="46" t="s">
        <v>347</v>
      </c>
      <c r="B1103" s="47">
        <v>5964</v>
      </c>
      <c r="C1103" s="48" t="s">
        <v>342</v>
      </c>
      <c r="D1103" s="49">
        <v>16211</v>
      </c>
    </row>
    <row r="1104" spans="1:4" x14ac:dyDescent="0.25">
      <c r="A1104" s="42" t="s">
        <v>347</v>
      </c>
      <c r="B1104" s="43">
        <v>5964</v>
      </c>
      <c r="C1104" s="44" t="s">
        <v>342</v>
      </c>
      <c r="D1104" s="45">
        <v>16212</v>
      </c>
    </row>
    <row r="1105" spans="1:4" x14ac:dyDescent="0.25">
      <c r="A1105" s="46" t="s">
        <v>347</v>
      </c>
      <c r="B1105" s="47">
        <v>5964</v>
      </c>
      <c r="C1105" s="48" t="s">
        <v>342</v>
      </c>
      <c r="D1105" s="49">
        <v>16213</v>
      </c>
    </row>
    <row r="1106" spans="1:4" x14ac:dyDescent="0.25">
      <c r="A1106" s="42" t="s">
        <v>347</v>
      </c>
      <c r="B1106" s="43">
        <v>5965</v>
      </c>
      <c r="C1106" s="44" t="s">
        <v>342</v>
      </c>
      <c r="D1106" s="45">
        <v>16214</v>
      </c>
    </row>
    <row r="1107" spans="1:4" x14ac:dyDescent="0.25">
      <c r="A1107" s="46" t="s">
        <v>347</v>
      </c>
      <c r="B1107" s="47">
        <v>5965</v>
      </c>
      <c r="C1107" s="48" t="s">
        <v>342</v>
      </c>
      <c r="D1107" s="49">
        <v>16215</v>
      </c>
    </row>
    <row r="1108" spans="1:4" x14ac:dyDescent="0.25">
      <c r="A1108" s="42" t="s">
        <v>347</v>
      </c>
      <c r="B1108" s="43">
        <v>5965</v>
      </c>
      <c r="C1108" s="44" t="s">
        <v>342</v>
      </c>
      <c r="D1108" s="45">
        <v>16216</v>
      </c>
    </row>
    <row r="1109" spans="1:4" x14ac:dyDescent="0.25">
      <c r="A1109" s="46" t="s">
        <v>347</v>
      </c>
      <c r="B1109" s="47">
        <v>5965</v>
      </c>
      <c r="C1109" s="48" t="s">
        <v>342</v>
      </c>
      <c r="D1109" s="49">
        <v>16217</v>
      </c>
    </row>
    <row r="1110" spans="1:4" x14ac:dyDescent="0.25">
      <c r="A1110" s="42" t="s">
        <v>347</v>
      </c>
      <c r="B1110" s="43">
        <v>5966</v>
      </c>
      <c r="C1110" s="44" t="s">
        <v>342</v>
      </c>
      <c r="D1110" s="45">
        <v>16218</v>
      </c>
    </row>
    <row r="1111" spans="1:4" x14ac:dyDescent="0.25">
      <c r="A1111" s="46" t="s">
        <v>347</v>
      </c>
      <c r="B1111" s="47">
        <v>5966</v>
      </c>
      <c r="C1111" s="48" t="s">
        <v>342</v>
      </c>
      <c r="D1111" s="49">
        <v>16219</v>
      </c>
    </row>
    <row r="1112" spans="1:4" x14ac:dyDescent="0.25">
      <c r="A1112" s="42" t="s">
        <v>347</v>
      </c>
      <c r="B1112" s="43">
        <v>5966</v>
      </c>
      <c r="C1112" s="44" t="s">
        <v>342</v>
      </c>
      <c r="D1112" s="45">
        <v>16220</v>
      </c>
    </row>
    <row r="1113" spans="1:4" x14ac:dyDescent="0.25">
      <c r="A1113" s="46" t="s">
        <v>347</v>
      </c>
      <c r="B1113" s="47">
        <v>5966</v>
      </c>
      <c r="C1113" s="48" t="s">
        <v>342</v>
      </c>
      <c r="D1113" s="49">
        <v>16221</v>
      </c>
    </row>
    <row r="1114" spans="1:4" x14ac:dyDescent="0.25">
      <c r="A1114" s="42" t="s">
        <v>347</v>
      </c>
      <c r="B1114" s="43">
        <v>5967</v>
      </c>
      <c r="C1114" s="44" t="s">
        <v>342</v>
      </c>
      <c r="D1114" s="45">
        <v>16222</v>
      </c>
    </row>
    <row r="1115" spans="1:4" x14ac:dyDescent="0.25">
      <c r="A1115" s="46" t="s">
        <v>347</v>
      </c>
      <c r="B1115" s="47">
        <v>5967</v>
      </c>
      <c r="C1115" s="48" t="s">
        <v>342</v>
      </c>
      <c r="D1115" s="49">
        <v>16223</v>
      </c>
    </row>
    <row r="1116" spans="1:4" x14ac:dyDescent="0.25">
      <c r="A1116" s="42" t="s">
        <v>347</v>
      </c>
      <c r="B1116" s="43">
        <v>5967</v>
      </c>
      <c r="C1116" s="44" t="s">
        <v>342</v>
      </c>
      <c r="D1116" s="45">
        <v>16224</v>
      </c>
    </row>
    <row r="1117" spans="1:4" x14ac:dyDescent="0.25">
      <c r="A1117" s="46" t="s">
        <v>347</v>
      </c>
      <c r="B1117" s="47">
        <v>5967</v>
      </c>
      <c r="C1117" s="48" t="s">
        <v>342</v>
      </c>
      <c r="D1117" s="49">
        <v>16225</v>
      </c>
    </row>
    <row r="1118" spans="1:4" x14ac:dyDescent="0.25">
      <c r="A1118" s="42" t="s">
        <v>347</v>
      </c>
      <c r="B1118" s="43">
        <v>5967</v>
      </c>
      <c r="C1118" s="44" t="s">
        <v>342</v>
      </c>
      <c r="D1118" s="45">
        <v>16226</v>
      </c>
    </row>
    <row r="1119" spans="1:4" x14ac:dyDescent="0.25">
      <c r="A1119" s="46" t="s">
        <v>347</v>
      </c>
      <c r="B1119" s="47">
        <v>5968</v>
      </c>
      <c r="C1119" s="48" t="s">
        <v>342</v>
      </c>
      <c r="D1119" s="49">
        <v>16227</v>
      </c>
    </row>
    <row r="1120" spans="1:4" x14ac:dyDescent="0.25">
      <c r="A1120" s="42" t="s">
        <v>347</v>
      </c>
      <c r="B1120" s="43">
        <v>5968</v>
      </c>
      <c r="C1120" s="44" t="s">
        <v>342</v>
      </c>
      <c r="D1120" s="45">
        <v>16228</v>
      </c>
    </row>
    <row r="1121" spans="1:4" x14ac:dyDescent="0.25">
      <c r="A1121" s="46" t="s">
        <v>347</v>
      </c>
      <c r="B1121" s="47">
        <v>5968</v>
      </c>
      <c r="C1121" s="48" t="s">
        <v>342</v>
      </c>
      <c r="D1121" s="49">
        <v>16229</v>
      </c>
    </row>
    <row r="1122" spans="1:4" x14ac:dyDescent="0.25">
      <c r="A1122" s="42" t="s">
        <v>347</v>
      </c>
      <c r="B1122" s="43">
        <v>5968</v>
      </c>
      <c r="C1122" s="44" t="s">
        <v>342</v>
      </c>
      <c r="D1122" s="45">
        <v>16230</v>
      </c>
    </row>
    <row r="1123" spans="1:4" x14ac:dyDescent="0.25">
      <c r="A1123" s="46" t="s">
        <v>347</v>
      </c>
      <c r="B1123" s="47">
        <v>5968</v>
      </c>
      <c r="C1123" s="48" t="s">
        <v>342</v>
      </c>
      <c r="D1123" s="49">
        <v>16231</v>
      </c>
    </row>
    <row r="1124" spans="1:4" x14ac:dyDescent="0.25">
      <c r="A1124" s="42" t="s">
        <v>347</v>
      </c>
      <c r="B1124" s="43">
        <v>5969</v>
      </c>
      <c r="C1124" s="44" t="s">
        <v>342</v>
      </c>
      <c r="D1124" s="45">
        <v>16232</v>
      </c>
    </row>
    <row r="1125" spans="1:4" x14ac:dyDescent="0.25">
      <c r="A1125" s="46" t="s">
        <v>347</v>
      </c>
      <c r="B1125" s="47">
        <v>5969</v>
      </c>
      <c r="C1125" s="48" t="s">
        <v>342</v>
      </c>
      <c r="D1125" s="49">
        <v>16233</v>
      </c>
    </row>
    <row r="1126" spans="1:4" x14ac:dyDescent="0.25">
      <c r="A1126" s="42" t="s">
        <v>347</v>
      </c>
      <c r="B1126" s="43">
        <v>5969</v>
      </c>
      <c r="C1126" s="44" t="s">
        <v>342</v>
      </c>
      <c r="D1126" s="45">
        <v>16234</v>
      </c>
    </row>
    <row r="1127" spans="1:4" x14ac:dyDescent="0.25">
      <c r="A1127" s="46" t="s">
        <v>347</v>
      </c>
      <c r="B1127" s="47">
        <v>5969</v>
      </c>
      <c r="C1127" s="48" t="s">
        <v>342</v>
      </c>
      <c r="D1127" s="49">
        <v>16235</v>
      </c>
    </row>
    <row r="1128" spans="1:4" x14ac:dyDescent="0.25">
      <c r="A1128" s="42" t="s">
        <v>347</v>
      </c>
      <c r="B1128" s="43">
        <v>5970</v>
      </c>
      <c r="C1128" s="44" t="s">
        <v>344</v>
      </c>
      <c r="D1128" s="45">
        <v>16236</v>
      </c>
    </row>
    <row r="1129" spans="1:4" x14ac:dyDescent="0.25">
      <c r="A1129" s="46" t="s">
        <v>347</v>
      </c>
      <c r="B1129" s="47">
        <v>5971</v>
      </c>
      <c r="C1129" s="48" t="s">
        <v>344</v>
      </c>
      <c r="D1129" s="49">
        <v>16237</v>
      </c>
    </row>
    <row r="1130" spans="1:4" x14ac:dyDescent="0.25">
      <c r="A1130" s="42" t="s">
        <v>347</v>
      </c>
      <c r="B1130" s="43">
        <v>5972</v>
      </c>
      <c r="C1130" s="44" t="s">
        <v>342</v>
      </c>
      <c r="D1130" s="45">
        <v>16238</v>
      </c>
    </row>
    <row r="1131" spans="1:4" x14ac:dyDescent="0.25">
      <c r="A1131" s="46" t="s">
        <v>347</v>
      </c>
      <c r="B1131" s="47">
        <v>5972</v>
      </c>
      <c r="C1131" s="48" t="s">
        <v>342</v>
      </c>
      <c r="D1131" s="49">
        <v>16239</v>
      </c>
    </row>
    <row r="1132" spans="1:4" x14ac:dyDescent="0.25">
      <c r="A1132" s="42" t="s">
        <v>347</v>
      </c>
      <c r="B1132" s="43">
        <v>5972</v>
      </c>
      <c r="C1132" s="44" t="s">
        <v>342</v>
      </c>
      <c r="D1132" s="45">
        <v>16240</v>
      </c>
    </row>
    <row r="1133" spans="1:4" x14ac:dyDescent="0.25">
      <c r="A1133" s="46" t="s">
        <v>347</v>
      </c>
      <c r="B1133" s="47">
        <v>5972</v>
      </c>
      <c r="C1133" s="48" t="s">
        <v>342</v>
      </c>
      <c r="D1133" s="49">
        <v>16241</v>
      </c>
    </row>
    <row r="1134" spans="1:4" x14ac:dyDescent="0.25">
      <c r="A1134" s="42" t="s">
        <v>348</v>
      </c>
      <c r="B1134" s="43">
        <v>5973</v>
      </c>
      <c r="C1134" s="44" t="s">
        <v>342</v>
      </c>
      <c r="D1134" s="45">
        <v>16242</v>
      </c>
    </row>
    <row r="1135" spans="1:4" x14ac:dyDescent="0.25">
      <c r="A1135" s="42" t="s">
        <v>348</v>
      </c>
      <c r="B1135" s="43">
        <v>5973</v>
      </c>
      <c r="C1135" s="44" t="s">
        <v>342</v>
      </c>
      <c r="D1135" s="45">
        <v>16243</v>
      </c>
    </row>
    <row r="1136" spans="1:4" x14ac:dyDescent="0.25">
      <c r="A1136" s="42" t="s">
        <v>348</v>
      </c>
      <c r="B1136" s="43">
        <v>5973</v>
      </c>
      <c r="C1136" s="44" t="s">
        <v>342</v>
      </c>
      <c r="D1136" s="45">
        <v>16244</v>
      </c>
    </row>
    <row r="1137" spans="1:4" x14ac:dyDescent="0.25">
      <c r="A1137" s="42" t="s">
        <v>348</v>
      </c>
      <c r="B1137" s="43">
        <v>5973</v>
      </c>
      <c r="C1137" s="44" t="s">
        <v>342</v>
      </c>
      <c r="D1137" s="45">
        <v>16245</v>
      </c>
    </row>
    <row r="1138" spans="1:4" x14ac:dyDescent="0.25">
      <c r="A1138" s="42" t="s">
        <v>348</v>
      </c>
      <c r="B1138" s="43">
        <v>5973</v>
      </c>
      <c r="C1138" s="44" t="s">
        <v>342</v>
      </c>
      <c r="D1138" s="45">
        <v>16246</v>
      </c>
    </row>
    <row r="1139" spans="1:4" x14ac:dyDescent="0.25">
      <c r="A1139" s="42" t="s">
        <v>348</v>
      </c>
      <c r="B1139" s="43">
        <v>5973</v>
      </c>
      <c r="C1139" s="44" t="s">
        <v>342</v>
      </c>
      <c r="D1139" s="45">
        <v>16247</v>
      </c>
    </row>
    <row r="1140" spans="1:4" x14ac:dyDescent="0.25">
      <c r="A1140" s="42" t="s">
        <v>348</v>
      </c>
      <c r="B1140" s="43">
        <v>5974</v>
      </c>
      <c r="C1140" s="44" t="s">
        <v>342</v>
      </c>
      <c r="D1140" s="45">
        <v>16248</v>
      </c>
    </row>
    <row r="1141" spans="1:4" x14ac:dyDescent="0.25">
      <c r="A1141" s="42" t="s">
        <v>348</v>
      </c>
      <c r="B1141" s="43">
        <v>5974</v>
      </c>
      <c r="C1141" s="44" t="s">
        <v>342</v>
      </c>
      <c r="D1141" s="45">
        <v>16249</v>
      </c>
    </row>
    <row r="1142" spans="1:4" x14ac:dyDescent="0.25">
      <c r="A1142" s="42" t="s">
        <v>348</v>
      </c>
      <c r="B1142" s="43">
        <v>5974</v>
      </c>
      <c r="C1142" s="44" t="s">
        <v>342</v>
      </c>
      <c r="D1142" s="45">
        <v>16250</v>
      </c>
    </row>
    <row r="1143" spans="1:4" x14ac:dyDescent="0.25">
      <c r="A1143" s="42" t="s">
        <v>348</v>
      </c>
      <c r="B1143" s="43">
        <v>5974</v>
      </c>
      <c r="C1143" s="44" t="s">
        <v>342</v>
      </c>
      <c r="D1143" s="45">
        <v>16251</v>
      </c>
    </row>
    <row r="1144" spans="1:4" x14ac:dyDescent="0.25">
      <c r="A1144" s="42" t="s">
        <v>348</v>
      </c>
      <c r="B1144" s="43">
        <v>5974</v>
      </c>
      <c r="C1144" s="44" t="s">
        <v>342</v>
      </c>
      <c r="D1144" s="45">
        <v>16252</v>
      </c>
    </row>
    <row r="1145" spans="1:4" x14ac:dyDescent="0.25">
      <c r="A1145" s="42" t="s">
        <v>348</v>
      </c>
      <c r="B1145" s="43">
        <v>5975</v>
      </c>
      <c r="C1145" s="44" t="s">
        <v>342</v>
      </c>
      <c r="D1145" s="45">
        <v>16253</v>
      </c>
    </row>
    <row r="1146" spans="1:4" x14ac:dyDescent="0.25">
      <c r="A1146" s="42" t="s">
        <v>348</v>
      </c>
      <c r="B1146" s="43">
        <v>5975</v>
      </c>
      <c r="C1146" s="44" t="s">
        <v>342</v>
      </c>
      <c r="D1146" s="45">
        <v>16254</v>
      </c>
    </row>
    <row r="1147" spans="1:4" x14ac:dyDescent="0.25">
      <c r="A1147" s="42" t="s">
        <v>348</v>
      </c>
      <c r="B1147" s="43">
        <v>5975</v>
      </c>
      <c r="C1147" s="44" t="s">
        <v>342</v>
      </c>
      <c r="D1147" s="45">
        <v>16255</v>
      </c>
    </row>
    <row r="1148" spans="1:4" x14ac:dyDescent="0.25">
      <c r="A1148" s="42" t="s">
        <v>348</v>
      </c>
      <c r="B1148" s="43">
        <v>5975</v>
      </c>
      <c r="C1148" s="44" t="s">
        <v>342</v>
      </c>
      <c r="D1148" s="45">
        <v>16256</v>
      </c>
    </row>
    <row r="1149" spans="1:4" x14ac:dyDescent="0.25">
      <c r="A1149" s="42" t="s">
        <v>348</v>
      </c>
      <c r="B1149" s="43">
        <v>5975</v>
      </c>
      <c r="C1149" s="44" t="s">
        <v>342</v>
      </c>
      <c r="D1149" s="45">
        <v>16257</v>
      </c>
    </row>
    <row r="1150" spans="1:4" x14ac:dyDescent="0.25">
      <c r="A1150" s="42" t="s">
        <v>348</v>
      </c>
      <c r="B1150" s="43">
        <v>5975</v>
      </c>
      <c r="C1150" s="44" t="s">
        <v>342</v>
      </c>
      <c r="D1150" s="45">
        <v>16258</v>
      </c>
    </row>
    <row r="1151" spans="1:4" x14ac:dyDescent="0.25">
      <c r="A1151" s="42" t="s">
        <v>347</v>
      </c>
      <c r="B1151" s="43">
        <v>5976</v>
      </c>
      <c r="C1151" s="44" t="s">
        <v>342</v>
      </c>
      <c r="D1151" s="45">
        <v>16259</v>
      </c>
    </row>
    <row r="1152" spans="1:4" x14ac:dyDescent="0.25">
      <c r="A1152" s="46" t="s">
        <v>347</v>
      </c>
      <c r="B1152" s="47">
        <v>5976</v>
      </c>
      <c r="C1152" s="48" t="s">
        <v>342</v>
      </c>
      <c r="D1152" s="49">
        <v>16260</v>
      </c>
    </row>
    <row r="1153" spans="1:7" x14ac:dyDescent="0.25">
      <c r="A1153" s="42" t="s">
        <v>347</v>
      </c>
      <c r="B1153" s="43">
        <v>5976</v>
      </c>
      <c r="C1153" s="44" t="s">
        <v>342</v>
      </c>
      <c r="D1153" s="45">
        <v>16265</v>
      </c>
    </row>
    <row r="1156" spans="1:7" x14ac:dyDescent="0.25">
      <c r="A1156" s="39" t="s">
        <v>335</v>
      </c>
      <c r="B1156" s="40" t="s">
        <v>33</v>
      </c>
      <c r="C1156" s="41" t="s">
        <v>336</v>
      </c>
      <c r="F1156" s="50" t="s">
        <v>337</v>
      </c>
      <c r="G1156" t="s">
        <v>339</v>
      </c>
    </row>
    <row r="1157" spans="1:7" x14ac:dyDescent="0.25">
      <c r="A1157" s="42" t="s">
        <v>341</v>
      </c>
      <c r="B1157" s="43">
        <v>5540</v>
      </c>
      <c r="C1157" s="44" t="s">
        <v>342</v>
      </c>
      <c r="F1157" s="51" t="s">
        <v>343</v>
      </c>
      <c r="G1157">
        <v>7</v>
      </c>
    </row>
    <row r="1158" spans="1:7" x14ac:dyDescent="0.25">
      <c r="A1158" s="42" t="s">
        <v>341</v>
      </c>
      <c r="B1158" s="43">
        <v>5541</v>
      </c>
      <c r="C1158" s="44" t="s">
        <v>345</v>
      </c>
      <c r="F1158" s="51" t="s">
        <v>347</v>
      </c>
      <c r="G1158">
        <v>21</v>
      </c>
    </row>
    <row r="1159" spans="1:7" x14ac:dyDescent="0.25">
      <c r="A1159" s="46" t="s">
        <v>341</v>
      </c>
      <c r="B1159" s="47">
        <v>5542</v>
      </c>
      <c r="C1159" s="48" t="s">
        <v>344</v>
      </c>
      <c r="F1159" s="51" t="s">
        <v>348</v>
      </c>
      <c r="G1159">
        <v>4</v>
      </c>
    </row>
    <row r="1160" spans="1:7" x14ac:dyDescent="0.25">
      <c r="A1160" s="46" t="s">
        <v>341</v>
      </c>
      <c r="B1160" s="47">
        <v>5543</v>
      </c>
      <c r="C1160" s="48" t="s">
        <v>345</v>
      </c>
      <c r="F1160" s="51" t="s">
        <v>349</v>
      </c>
      <c r="G1160">
        <v>6</v>
      </c>
    </row>
    <row r="1161" spans="1:7" x14ac:dyDescent="0.25">
      <c r="A1161" s="42" t="s">
        <v>341</v>
      </c>
      <c r="B1161" s="43">
        <v>5544</v>
      </c>
      <c r="C1161" s="44" t="s">
        <v>345</v>
      </c>
      <c r="F1161" s="51" t="s">
        <v>350</v>
      </c>
      <c r="G1161">
        <v>20</v>
      </c>
    </row>
    <row r="1162" spans="1:7" x14ac:dyDescent="0.25">
      <c r="A1162" s="42" t="s">
        <v>341</v>
      </c>
      <c r="B1162" s="43">
        <v>5545</v>
      </c>
      <c r="C1162" s="44" t="s">
        <v>345</v>
      </c>
      <c r="F1162" s="51" t="s">
        <v>351</v>
      </c>
      <c r="G1162">
        <v>17</v>
      </c>
    </row>
    <row r="1163" spans="1:7" x14ac:dyDescent="0.25">
      <c r="A1163" s="42" t="s">
        <v>341</v>
      </c>
      <c r="B1163" s="43">
        <v>5546</v>
      </c>
      <c r="C1163" s="44" t="s">
        <v>345</v>
      </c>
      <c r="F1163" s="51" t="s">
        <v>352</v>
      </c>
      <c r="G1163">
        <v>5</v>
      </c>
    </row>
    <row r="1164" spans="1:7" x14ac:dyDescent="0.25">
      <c r="A1164" s="42" t="s">
        <v>341</v>
      </c>
      <c r="B1164" s="43">
        <v>5547</v>
      </c>
      <c r="C1164" s="44" t="s">
        <v>345</v>
      </c>
      <c r="F1164" s="51" t="s">
        <v>353</v>
      </c>
      <c r="G1164">
        <v>8</v>
      </c>
    </row>
    <row r="1165" spans="1:7" ht="30" x14ac:dyDescent="0.25">
      <c r="A1165" s="46" t="s">
        <v>350</v>
      </c>
      <c r="B1165" s="47">
        <v>5549</v>
      </c>
      <c r="C1165" s="48" t="s">
        <v>342</v>
      </c>
      <c r="F1165" s="51" t="s">
        <v>354</v>
      </c>
      <c r="G1165">
        <v>13</v>
      </c>
    </row>
    <row r="1166" spans="1:7" ht="30" x14ac:dyDescent="0.25">
      <c r="A1166" s="46" t="s">
        <v>360</v>
      </c>
      <c r="B1166" s="47">
        <v>5565</v>
      </c>
      <c r="C1166" s="48" t="s">
        <v>342</v>
      </c>
      <c r="F1166" s="51" t="s">
        <v>355</v>
      </c>
      <c r="G1166">
        <v>6</v>
      </c>
    </row>
    <row r="1167" spans="1:7" ht="30" x14ac:dyDescent="0.25">
      <c r="A1167" s="46" t="s">
        <v>360</v>
      </c>
      <c r="B1167" s="47">
        <v>5566</v>
      </c>
      <c r="C1167" s="48" t="s">
        <v>344</v>
      </c>
      <c r="F1167" s="51" t="s">
        <v>356</v>
      </c>
      <c r="G1167">
        <v>11</v>
      </c>
    </row>
    <row r="1168" spans="1:7" ht="30" x14ac:dyDescent="0.25">
      <c r="A1168" s="46" t="s">
        <v>350</v>
      </c>
      <c r="B1168" s="47">
        <v>5567</v>
      </c>
      <c r="C1168" s="48" t="s">
        <v>342</v>
      </c>
      <c r="F1168" s="51" t="s">
        <v>357</v>
      </c>
      <c r="G1168">
        <v>12</v>
      </c>
    </row>
    <row r="1169" spans="1:7" ht="30" x14ac:dyDescent="0.25">
      <c r="A1169" s="42" t="s">
        <v>350</v>
      </c>
      <c r="B1169" s="43">
        <v>5568</v>
      </c>
      <c r="C1169" s="44" t="s">
        <v>342</v>
      </c>
      <c r="F1169" s="51" t="s">
        <v>358</v>
      </c>
      <c r="G1169">
        <v>8</v>
      </c>
    </row>
    <row r="1170" spans="1:7" ht="30" x14ac:dyDescent="0.25">
      <c r="A1170" s="46" t="s">
        <v>350</v>
      </c>
      <c r="B1170" s="47">
        <v>5569</v>
      </c>
      <c r="C1170" s="48" t="s">
        <v>342</v>
      </c>
      <c r="F1170" s="51" t="s">
        <v>359</v>
      </c>
      <c r="G1170">
        <v>19</v>
      </c>
    </row>
    <row r="1171" spans="1:7" ht="30" x14ac:dyDescent="0.25">
      <c r="A1171" s="42" t="s">
        <v>350</v>
      </c>
      <c r="B1171" s="43">
        <v>5570</v>
      </c>
      <c r="C1171" s="44" t="s">
        <v>342</v>
      </c>
      <c r="F1171" s="51" t="s">
        <v>361</v>
      </c>
      <c r="G1171">
        <v>6</v>
      </c>
    </row>
    <row r="1172" spans="1:7" ht="30" x14ac:dyDescent="0.25">
      <c r="A1172" s="46" t="s">
        <v>350</v>
      </c>
      <c r="B1172" s="47">
        <v>5571</v>
      </c>
      <c r="C1172" s="48" t="s">
        <v>342</v>
      </c>
      <c r="F1172" s="51" t="s">
        <v>362</v>
      </c>
      <c r="G1172">
        <v>13</v>
      </c>
    </row>
    <row r="1173" spans="1:7" ht="30" x14ac:dyDescent="0.25">
      <c r="A1173" s="42" t="s">
        <v>350</v>
      </c>
      <c r="B1173" s="43">
        <v>5572</v>
      </c>
      <c r="C1173" s="44" t="s">
        <v>342</v>
      </c>
      <c r="F1173" s="51" t="s">
        <v>363</v>
      </c>
      <c r="G1173">
        <v>25</v>
      </c>
    </row>
    <row r="1174" spans="1:7" ht="30" x14ac:dyDescent="0.25">
      <c r="A1174" s="46" t="s">
        <v>379</v>
      </c>
      <c r="B1174" s="47">
        <v>5573</v>
      </c>
      <c r="C1174" s="48" t="s">
        <v>342</v>
      </c>
      <c r="F1174" s="51" t="s">
        <v>360</v>
      </c>
      <c r="G1174">
        <v>9</v>
      </c>
    </row>
    <row r="1175" spans="1:7" ht="30" x14ac:dyDescent="0.25">
      <c r="A1175" s="46" t="s">
        <v>350</v>
      </c>
      <c r="B1175" s="47">
        <v>5574</v>
      </c>
      <c r="C1175" s="48" t="s">
        <v>342</v>
      </c>
      <c r="F1175" s="51" t="s">
        <v>364</v>
      </c>
      <c r="G1175">
        <v>11</v>
      </c>
    </row>
    <row r="1176" spans="1:7" ht="30" x14ac:dyDescent="0.25">
      <c r="A1176" s="46" t="s">
        <v>350</v>
      </c>
      <c r="B1176" s="47">
        <v>5575</v>
      </c>
      <c r="C1176" s="48" t="s">
        <v>342</v>
      </c>
      <c r="F1176" s="51" t="s">
        <v>365</v>
      </c>
      <c r="G1176">
        <v>10</v>
      </c>
    </row>
    <row r="1177" spans="1:7" ht="30" x14ac:dyDescent="0.25">
      <c r="A1177" s="42" t="s">
        <v>350</v>
      </c>
      <c r="B1177" s="43">
        <v>5576</v>
      </c>
      <c r="C1177" s="44" t="s">
        <v>342</v>
      </c>
      <c r="F1177" s="51" t="s">
        <v>366</v>
      </c>
      <c r="G1177">
        <v>7</v>
      </c>
    </row>
    <row r="1178" spans="1:7" ht="30" x14ac:dyDescent="0.25">
      <c r="A1178" s="46" t="s">
        <v>350</v>
      </c>
      <c r="B1178" s="47">
        <v>5577</v>
      </c>
      <c r="C1178" s="48" t="s">
        <v>342</v>
      </c>
      <c r="F1178" s="51" t="s">
        <v>367</v>
      </c>
      <c r="G1178">
        <v>10</v>
      </c>
    </row>
    <row r="1179" spans="1:7" ht="30" x14ac:dyDescent="0.25">
      <c r="A1179" s="42" t="s">
        <v>379</v>
      </c>
      <c r="B1179" s="43">
        <v>5578</v>
      </c>
      <c r="C1179" s="44" t="s">
        <v>344</v>
      </c>
      <c r="F1179" s="51" t="s">
        <v>368</v>
      </c>
      <c r="G1179">
        <v>4</v>
      </c>
    </row>
    <row r="1180" spans="1:7" ht="30" x14ac:dyDescent="0.25">
      <c r="A1180" s="46" t="s">
        <v>350</v>
      </c>
      <c r="B1180" s="47">
        <v>5579</v>
      </c>
      <c r="C1180" s="48" t="s">
        <v>342</v>
      </c>
      <c r="F1180" s="51" t="s">
        <v>369</v>
      </c>
      <c r="G1180">
        <v>12</v>
      </c>
    </row>
    <row r="1181" spans="1:7" ht="30" x14ac:dyDescent="0.25">
      <c r="A1181" s="42" t="s">
        <v>379</v>
      </c>
      <c r="B1181" s="43">
        <v>5580</v>
      </c>
      <c r="C1181" s="44" t="s">
        <v>344</v>
      </c>
      <c r="F1181" s="51" t="s">
        <v>341</v>
      </c>
      <c r="G1181">
        <v>14</v>
      </c>
    </row>
    <row r="1182" spans="1:7" ht="30" x14ac:dyDescent="0.25">
      <c r="A1182" s="46" t="s">
        <v>350</v>
      </c>
      <c r="B1182" s="47">
        <v>5581</v>
      </c>
      <c r="C1182" s="48" t="s">
        <v>342</v>
      </c>
      <c r="F1182" s="51" t="s">
        <v>370</v>
      </c>
      <c r="G1182">
        <v>2</v>
      </c>
    </row>
    <row r="1183" spans="1:7" ht="30" x14ac:dyDescent="0.25">
      <c r="A1183" s="42" t="s">
        <v>379</v>
      </c>
      <c r="B1183" s="43">
        <v>5582</v>
      </c>
      <c r="C1183" s="44" t="s">
        <v>344</v>
      </c>
      <c r="F1183" s="51" t="s">
        <v>371</v>
      </c>
      <c r="G1183">
        <v>5</v>
      </c>
    </row>
    <row r="1184" spans="1:7" ht="30" x14ac:dyDescent="0.25">
      <c r="A1184" s="46" t="s">
        <v>350</v>
      </c>
      <c r="B1184" s="47">
        <v>5583</v>
      </c>
      <c r="C1184" s="48" t="s">
        <v>342</v>
      </c>
      <c r="F1184" s="51" t="s">
        <v>372</v>
      </c>
      <c r="G1184">
        <v>14</v>
      </c>
    </row>
    <row r="1185" spans="1:7" ht="30" x14ac:dyDescent="0.25">
      <c r="A1185" s="42" t="s">
        <v>350</v>
      </c>
      <c r="B1185" s="43">
        <v>5584</v>
      </c>
      <c r="C1185" s="44" t="s">
        <v>342</v>
      </c>
      <c r="F1185" s="51" t="s">
        <v>373</v>
      </c>
      <c r="G1185">
        <v>4</v>
      </c>
    </row>
    <row r="1186" spans="1:7" ht="30" x14ac:dyDescent="0.25">
      <c r="A1186" s="46" t="s">
        <v>379</v>
      </c>
      <c r="B1186" s="47">
        <v>5585</v>
      </c>
      <c r="C1186" s="48" t="s">
        <v>345</v>
      </c>
      <c r="F1186" s="51" t="s">
        <v>374</v>
      </c>
      <c r="G1186">
        <v>15</v>
      </c>
    </row>
    <row r="1187" spans="1:7" ht="30" x14ac:dyDescent="0.25">
      <c r="A1187" s="42" t="s">
        <v>350</v>
      </c>
      <c r="B1187" s="43">
        <v>5586</v>
      </c>
      <c r="C1187" s="44" t="s">
        <v>342</v>
      </c>
      <c r="F1187" s="51" t="s">
        <v>375</v>
      </c>
      <c r="G1187">
        <v>7</v>
      </c>
    </row>
    <row r="1188" spans="1:7" ht="30" x14ac:dyDescent="0.25">
      <c r="A1188" s="42" t="s">
        <v>379</v>
      </c>
      <c r="B1188" s="43">
        <v>5587</v>
      </c>
      <c r="C1188" s="44" t="s">
        <v>345</v>
      </c>
      <c r="F1188" s="51" t="s">
        <v>376</v>
      </c>
      <c r="G1188">
        <v>9</v>
      </c>
    </row>
    <row r="1189" spans="1:7" ht="30" x14ac:dyDescent="0.25">
      <c r="A1189" s="46" t="s">
        <v>379</v>
      </c>
      <c r="B1189" s="47">
        <v>5588</v>
      </c>
      <c r="C1189" s="48" t="s">
        <v>344</v>
      </c>
      <c r="F1189" s="51" t="s">
        <v>377</v>
      </c>
      <c r="G1189">
        <v>3</v>
      </c>
    </row>
    <row r="1190" spans="1:7" ht="30" x14ac:dyDescent="0.25">
      <c r="A1190" s="42" t="s">
        <v>350</v>
      </c>
      <c r="B1190" s="43">
        <v>5589</v>
      </c>
      <c r="C1190" s="44" t="s">
        <v>342</v>
      </c>
      <c r="F1190" s="51" t="s">
        <v>378</v>
      </c>
      <c r="G1190">
        <v>3</v>
      </c>
    </row>
    <row r="1191" spans="1:7" ht="30" x14ac:dyDescent="0.25">
      <c r="A1191" s="46" t="s">
        <v>350</v>
      </c>
      <c r="B1191" s="47">
        <v>5590</v>
      </c>
      <c r="C1191" s="48" t="s">
        <v>342</v>
      </c>
      <c r="F1191" s="51" t="s">
        <v>379</v>
      </c>
      <c r="G1191">
        <v>13</v>
      </c>
    </row>
    <row r="1192" spans="1:7" ht="30" x14ac:dyDescent="0.25">
      <c r="A1192" s="46" t="s">
        <v>379</v>
      </c>
      <c r="B1192" s="47">
        <v>5591</v>
      </c>
      <c r="C1192" s="48" t="s">
        <v>342</v>
      </c>
      <c r="F1192" s="51" t="s">
        <v>380</v>
      </c>
      <c r="G1192">
        <v>4</v>
      </c>
    </row>
    <row r="1193" spans="1:7" ht="30" x14ac:dyDescent="0.25">
      <c r="A1193" s="42" t="s">
        <v>379</v>
      </c>
      <c r="B1193" s="43">
        <v>5592</v>
      </c>
      <c r="C1193" s="44" t="s">
        <v>342</v>
      </c>
      <c r="F1193" s="51" t="s">
        <v>346</v>
      </c>
      <c r="G1193">
        <v>357</v>
      </c>
    </row>
    <row r="1194" spans="1:7" ht="30" x14ac:dyDescent="0.25">
      <c r="A1194" s="46" t="s">
        <v>350</v>
      </c>
      <c r="B1194" s="47">
        <v>5593</v>
      </c>
      <c r="C1194" s="48" t="s">
        <v>342</v>
      </c>
    </row>
    <row r="1195" spans="1:7" ht="30" x14ac:dyDescent="0.25">
      <c r="A1195" s="42" t="s">
        <v>350</v>
      </c>
      <c r="B1195" s="43">
        <v>5595</v>
      </c>
      <c r="C1195" s="44" t="s">
        <v>342</v>
      </c>
    </row>
    <row r="1196" spans="1:7" ht="30" x14ac:dyDescent="0.25">
      <c r="A1196" s="42" t="s">
        <v>379</v>
      </c>
      <c r="B1196" s="43">
        <v>5597</v>
      </c>
      <c r="C1196" s="44" t="s">
        <v>342</v>
      </c>
    </row>
    <row r="1197" spans="1:7" ht="30" x14ac:dyDescent="0.25">
      <c r="A1197" s="42" t="s">
        <v>379</v>
      </c>
      <c r="B1197" s="43">
        <v>5598</v>
      </c>
      <c r="C1197" s="44" t="s">
        <v>342</v>
      </c>
    </row>
    <row r="1198" spans="1:7" ht="30" x14ac:dyDescent="0.25">
      <c r="A1198" s="42" t="s">
        <v>379</v>
      </c>
      <c r="B1198" s="43">
        <v>5599</v>
      </c>
      <c r="C1198" s="44" t="s">
        <v>342</v>
      </c>
    </row>
    <row r="1199" spans="1:7" ht="30" x14ac:dyDescent="0.25">
      <c r="A1199" s="42" t="s">
        <v>379</v>
      </c>
      <c r="B1199" s="43">
        <v>5600</v>
      </c>
      <c r="C1199" s="44" t="s">
        <v>342</v>
      </c>
    </row>
    <row r="1200" spans="1:7" ht="30" x14ac:dyDescent="0.25">
      <c r="A1200" s="42" t="s">
        <v>353</v>
      </c>
      <c r="B1200" s="43">
        <v>5603</v>
      </c>
      <c r="C1200" s="44" t="s">
        <v>342</v>
      </c>
    </row>
    <row r="1201" spans="1:3" ht="30" x14ac:dyDescent="0.25">
      <c r="A1201" s="46" t="s">
        <v>358</v>
      </c>
      <c r="B1201" s="47">
        <v>5604</v>
      </c>
      <c r="C1201" s="48" t="s">
        <v>344</v>
      </c>
    </row>
    <row r="1202" spans="1:3" ht="30" x14ac:dyDescent="0.25">
      <c r="A1202" s="46" t="s">
        <v>360</v>
      </c>
      <c r="B1202" s="47">
        <v>5605</v>
      </c>
      <c r="C1202" s="48" t="s">
        <v>342</v>
      </c>
    </row>
    <row r="1203" spans="1:3" ht="30" x14ac:dyDescent="0.25">
      <c r="A1203" s="46" t="s">
        <v>358</v>
      </c>
      <c r="B1203" s="47">
        <v>5606</v>
      </c>
      <c r="C1203" s="48" t="s">
        <v>345</v>
      </c>
    </row>
    <row r="1204" spans="1:3" ht="30" x14ac:dyDescent="0.25">
      <c r="A1204" s="46" t="s">
        <v>360</v>
      </c>
      <c r="B1204" s="47">
        <v>5609</v>
      </c>
      <c r="C1204" s="48" t="s">
        <v>342</v>
      </c>
    </row>
    <row r="1205" spans="1:3" ht="30" x14ac:dyDescent="0.25">
      <c r="A1205" s="46" t="s">
        <v>360</v>
      </c>
      <c r="B1205" s="47">
        <v>5610</v>
      </c>
      <c r="C1205" s="48" t="s">
        <v>342</v>
      </c>
    </row>
    <row r="1206" spans="1:3" ht="30" x14ac:dyDescent="0.25">
      <c r="A1206" s="46" t="s">
        <v>360</v>
      </c>
      <c r="B1206" s="47">
        <v>5611</v>
      </c>
      <c r="C1206" s="48" t="s">
        <v>342</v>
      </c>
    </row>
    <row r="1207" spans="1:3" ht="30" x14ac:dyDescent="0.25">
      <c r="A1207" s="46" t="s">
        <v>360</v>
      </c>
      <c r="B1207" s="47">
        <v>5612</v>
      </c>
      <c r="C1207" s="48" t="s">
        <v>342</v>
      </c>
    </row>
    <row r="1208" spans="1:3" ht="30" x14ac:dyDescent="0.25">
      <c r="A1208" s="46" t="s">
        <v>360</v>
      </c>
      <c r="B1208" s="47">
        <v>5613</v>
      </c>
      <c r="C1208" s="48" t="s">
        <v>342</v>
      </c>
    </row>
    <row r="1209" spans="1:3" ht="30" x14ac:dyDescent="0.25">
      <c r="A1209" s="46" t="s">
        <v>360</v>
      </c>
      <c r="B1209" s="47">
        <v>5614</v>
      </c>
      <c r="C1209" s="48" t="s">
        <v>344</v>
      </c>
    </row>
    <row r="1210" spans="1:3" ht="30" x14ac:dyDescent="0.25">
      <c r="A1210" s="46" t="s">
        <v>380</v>
      </c>
      <c r="B1210" s="47">
        <v>5621</v>
      </c>
      <c r="C1210" s="48" t="s">
        <v>345</v>
      </c>
    </row>
    <row r="1211" spans="1:3" ht="30" x14ac:dyDescent="0.25">
      <c r="A1211" s="46" t="s">
        <v>380</v>
      </c>
      <c r="B1211" s="47">
        <v>5622</v>
      </c>
      <c r="C1211" s="48" t="s">
        <v>344</v>
      </c>
    </row>
    <row r="1212" spans="1:3" ht="30" x14ac:dyDescent="0.25">
      <c r="A1212" s="46" t="s">
        <v>380</v>
      </c>
      <c r="B1212" s="47">
        <v>5623</v>
      </c>
      <c r="C1212" s="48" t="s">
        <v>345</v>
      </c>
    </row>
    <row r="1213" spans="1:3" x14ac:dyDescent="0.25">
      <c r="A1213" s="46" t="s">
        <v>352</v>
      </c>
      <c r="B1213" s="47">
        <v>5624</v>
      </c>
      <c r="C1213" s="48" t="s">
        <v>345</v>
      </c>
    </row>
    <row r="1214" spans="1:3" x14ac:dyDescent="0.25">
      <c r="A1214" s="42" t="s">
        <v>352</v>
      </c>
      <c r="B1214" s="43">
        <v>5625</v>
      </c>
      <c r="C1214" s="44" t="s">
        <v>344</v>
      </c>
    </row>
    <row r="1215" spans="1:3" x14ac:dyDescent="0.25">
      <c r="A1215" s="46" t="s">
        <v>352</v>
      </c>
      <c r="B1215" s="47">
        <v>5627</v>
      </c>
      <c r="C1215" s="48" t="s">
        <v>344</v>
      </c>
    </row>
    <row r="1216" spans="1:3" x14ac:dyDescent="0.25">
      <c r="A1216" s="42" t="s">
        <v>352</v>
      </c>
      <c r="B1216" s="43">
        <v>5628</v>
      </c>
      <c r="C1216" s="44" t="s">
        <v>345</v>
      </c>
    </row>
    <row r="1217" spans="1:3" ht="30" x14ac:dyDescent="0.25">
      <c r="A1217" s="42" t="s">
        <v>358</v>
      </c>
      <c r="B1217" s="43">
        <v>5630</v>
      </c>
      <c r="C1217" s="44" t="s">
        <v>344</v>
      </c>
    </row>
    <row r="1218" spans="1:3" ht="30" x14ac:dyDescent="0.25">
      <c r="A1218" s="42" t="s">
        <v>358</v>
      </c>
      <c r="B1218" s="43">
        <v>5631</v>
      </c>
      <c r="C1218" s="44" t="s">
        <v>345</v>
      </c>
    </row>
    <row r="1219" spans="1:3" ht="30" x14ac:dyDescent="0.25">
      <c r="A1219" s="42" t="s">
        <v>358</v>
      </c>
      <c r="B1219" s="43">
        <v>5632</v>
      </c>
      <c r="C1219" s="44" t="s">
        <v>344</v>
      </c>
    </row>
    <row r="1220" spans="1:3" ht="30" x14ac:dyDescent="0.25">
      <c r="A1220" s="42" t="s">
        <v>358</v>
      </c>
      <c r="B1220" s="43">
        <v>5633</v>
      </c>
      <c r="C1220" s="44" t="s">
        <v>342</v>
      </c>
    </row>
    <row r="1221" spans="1:3" ht="30" x14ac:dyDescent="0.25">
      <c r="A1221" s="46" t="s">
        <v>353</v>
      </c>
      <c r="B1221" s="47">
        <v>5635</v>
      </c>
      <c r="C1221" s="48" t="s">
        <v>342</v>
      </c>
    </row>
    <row r="1222" spans="1:3" ht="30" x14ac:dyDescent="0.25">
      <c r="A1222" s="46" t="s">
        <v>353</v>
      </c>
      <c r="B1222" s="47">
        <v>5636</v>
      </c>
      <c r="C1222" s="48" t="s">
        <v>342</v>
      </c>
    </row>
    <row r="1223" spans="1:3" x14ac:dyDescent="0.25">
      <c r="A1223" s="46" t="s">
        <v>368</v>
      </c>
      <c r="B1223" s="47">
        <v>5637</v>
      </c>
      <c r="C1223" s="48" t="s">
        <v>345</v>
      </c>
    </row>
    <row r="1224" spans="1:3" x14ac:dyDescent="0.25">
      <c r="A1224" s="46" t="s">
        <v>368</v>
      </c>
      <c r="B1224" s="47">
        <v>5638</v>
      </c>
      <c r="C1224" s="48" t="s">
        <v>345</v>
      </c>
    </row>
    <row r="1225" spans="1:3" x14ac:dyDescent="0.25">
      <c r="A1225" s="46" t="s">
        <v>368</v>
      </c>
      <c r="B1225" s="47">
        <v>5639</v>
      </c>
      <c r="C1225" s="48" t="s">
        <v>345</v>
      </c>
    </row>
    <row r="1226" spans="1:3" ht="30" x14ac:dyDescent="0.25">
      <c r="A1226" s="46" t="s">
        <v>353</v>
      </c>
      <c r="B1226" s="47">
        <v>5640</v>
      </c>
      <c r="C1226" s="48" t="s">
        <v>342</v>
      </c>
    </row>
    <row r="1227" spans="1:3" x14ac:dyDescent="0.25">
      <c r="A1227" s="46" t="s">
        <v>368</v>
      </c>
      <c r="B1227" s="47">
        <v>5641</v>
      </c>
      <c r="C1227" s="48" t="s">
        <v>344</v>
      </c>
    </row>
    <row r="1228" spans="1:3" x14ac:dyDescent="0.25">
      <c r="A1228" s="46" t="s">
        <v>359</v>
      </c>
      <c r="B1228" s="47">
        <v>5642</v>
      </c>
      <c r="C1228" s="48" t="s">
        <v>342</v>
      </c>
    </row>
    <row r="1229" spans="1:3" x14ac:dyDescent="0.25">
      <c r="A1229" s="42" t="s">
        <v>359</v>
      </c>
      <c r="B1229" s="43">
        <v>5643</v>
      </c>
      <c r="C1229" s="44" t="s">
        <v>342</v>
      </c>
    </row>
    <row r="1230" spans="1:3" x14ac:dyDescent="0.25">
      <c r="A1230" s="46" t="s">
        <v>359</v>
      </c>
      <c r="B1230" s="47">
        <v>5644</v>
      </c>
      <c r="C1230" s="48" t="s">
        <v>342</v>
      </c>
    </row>
    <row r="1231" spans="1:3" x14ac:dyDescent="0.25">
      <c r="A1231" s="46" t="s">
        <v>359</v>
      </c>
      <c r="B1231" s="47">
        <v>5645</v>
      </c>
      <c r="C1231" s="48" t="s">
        <v>342</v>
      </c>
    </row>
    <row r="1232" spans="1:3" ht="30" x14ac:dyDescent="0.25">
      <c r="A1232" s="46" t="s">
        <v>353</v>
      </c>
      <c r="B1232" s="47">
        <v>5646</v>
      </c>
      <c r="C1232" s="48" t="s">
        <v>342</v>
      </c>
    </row>
    <row r="1233" spans="1:3" x14ac:dyDescent="0.25">
      <c r="A1233" s="46" t="s">
        <v>359</v>
      </c>
      <c r="B1233" s="47">
        <v>5647</v>
      </c>
      <c r="C1233" s="48" t="s">
        <v>342</v>
      </c>
    </row>
    <row r="1234" spans="1:3" x14ac:dyDescent="0.25">
      <c r="A1234" s="46" t="s">
        <v>359</v>
      </c>
      <c r="B1234" s="47">
        <v>5648</v>
      </c>
      <c r="C1234" s="48" t="s">
        <v>342</v>
      </c>
    </row>
    <row r="1235" spans="1:3" x14ac:dyDescent="0.25">
      <c r="A1235" s="46" t="s">
        <v>359</v>
      </c>
      <c r="B1235" s="47">
        <v>5650</v>
      </c>
      <c r="C1235" s="48" t="s">
        <v>342</v>
      </c>
    </row>
    <row r="1236" spans="1:3" ht="45" x14ac:dyDescent="0.25">
      <c r="A1236" s="46" t="s">
        <v>377</v>
      </c>
      <c r="B1236" s="47">
        <v>5651</v>
      </c>
      <c r="C1236" s="48" t="s">
        <v>344</v>
      </c>
    </row>
    <row r="1237" spans="1:3" x14ac:dyDescent="0.25">
      <c r="A1237" s="46" t="s">
        <v>359</v>
      </c>
      <c r="B1237" s="47">
        <v>5652</v>
      </c>
      <c r="C1237" s="48" t="s">
        <v>342</v>
      </c>
    </row>
    <row r="1238" spans="1:3" x14ac:dyDescent="0.25">
      <c r="A1238" s="46" t="s">
        <v>359</v>
      </c>
      <c r="B1238" s="47">
        <v>5653</v>
      </c>
      <c r="C1238" s="48" t="s">
        <v>342</v>
      </c>
    </row>
    <row r="1239" spans="1:3" x14ac:dyDescent="0.25">
      <c r="A1239" s="46" t="s">
        <v>359</v>
      </c>
      <c r="B1239" s="47">
        <v>5654</v>
      </c>
      <c r="C1239" s="48" t="s">
        <v>342</v>
      </c>
    </row>
    <row r="1240" spans="1:3" x14ac:dyDescent="0.25">
      <c r="A1240" s="46" t="s">
        <v>359</v>
      </c>
      <c r="B1240" s="47">
        <v>5655</v>
      </c>
      <c r="C1240" s="48" t="s">
        <v>342</v>
      </c>
    </row>
    <row r="1241" spans="1:3" ht="45" x14ac:dyDescent="0.25">
      <c r="A1241" s="46" t="s">
        <v>377</v>
      </c>
      <c r="B1241" s="47">
        <v>5656</v>
      </c>
      <c r="C1241" s="48" t="s">
        <v>344</v>
      </c>
    </row>
    <row r="1242" spans="1:3" ht="30" x14ac:dyDescent="0.25">
      <c r="A1242" s="46" t="s">
        <v>353</v>
      </c>
      <c r="B1242" s="47">
        <v>5657</v>
      </c>
      <c r="C1242" s="48" t="s">
        <v>342</v>
      </c>
    </row>
    <row r="1243" spans="1:3" x14ac:dyDescent="0.25">
      <c r="A1243" s="46" t="s">
        <v>359</v>
      </c>
      <c r="B1243" s="47">
        <v>5658</v>
      </c>
      <c r="C1243" s="48" t="s">
        <v>342</v>
      </c>
    </row>
    <row r="1244" spans="1:3" x14ac:dyDescent="0.25">
      <c r="A1244" s="42" t="s">
        <v>359</v>
      </c>
      <c r="B1244" s="43">
        <v>5659</v>
      </c>
      <c r="C1244" s="44" t="s">
        <v>344</v>
      </c>
    </row>
    <row r="1245" spans="1:3" ht="45" x14ac:dyDescent="0.25">
      <c r="A1245" s="46" t="s">
        <v>377</v>
      </c>
      <c r="B1245" s="47">
        <v>5660</v>
      </c>
      <c r="C1245" s="48" t="s">
        <v>342</v>
      </c>
    </row>
    <row r="1246" spans="1:3" x14ac:dyDescent="0.25">
      <c r="A1246" s="46" t="s">
        <v>359</v>
      </c>
      <c r="B1246" s="47">
        <v>5661</v>
      </c>
      <c r="C1246" s="48" t="s">
        <v>345</v>
      </c>
    </row>
    <row r="1247" spans="1:3" x14ac:dyDescent="0.25">
      <c r="A1247" s="46" t="s">
        <v>359</v>
      </c>
      <c r="B1247" s="47">
        <v>5662</v>
      </c>
      <c r="C1247" s="48" t="s">
        <v>345</v>
      </c>
    </row>
    <row r="1248" spans="1:3" x14ac:dyDescent="0.25">
      <c r="A1248" s="42" t="s">
        <v>359</v>
      </c>
      <c r="B1248" s="43">
        <v>5663</v>
      </c>
      <c r="C1248" s="44" t="s">
        <v>344</v>
      </c>
    </row>
    <row r="1249" spans="1:3" ht="30" x14ac:dyDescent="0.25">
      <c r="A1249" s="46" t="s">
        <v>353</v>
      </c>
      <c r="B1249" s="47">
        <v>5664</v>
      </c>
      <c r="C1249" s="48" t="s">
        <v>342</v>
      </c>
    </row>
    <row r="1250" spans="1:3" x14ac:dyDescent="0.25">
      <c r="A1250" s="46" t="s">
        <v>359</v>
      </c>
      <c r="B1250" s="47">
        <v>5665</v>
      </c>
      <c r="C1250" s="48" t="s">
        <v>345</v>
      </c>
    </row>
    <row r="1251" spans="1:3" x14ac:dyDescent="0.25">
      <c r="A1251" s="42" t="s">
        <v>359</v>
      </c>
      <c r="B1251" s="43">
        <v>5666</v>
      </c>
      <c r="C1251" s="44" t="s">
        <v>342</v>
      </c>
    </row>
    <row r="1252" spans="1:3" x14ac:dyDescent="0.25">
      <c r="A1252" s="46" t="s">
        <v>359</v>
      </c>
      <c r="B1252" s="47">
        <v>5668</v>
      </c>
      <c r="C1252" s="48" t="s">
        <v>342</v>
      </c>
    </row>
    <row r="1253" spans="1:3" x14ac:dyDescent="0.25">
      <c r="A1253" s="46" t="s">
        <v>349</v>
      </c>
      <c r="B1253" s="47">
        <v>5671</v>
      </c>
      <c r="C1253" s="48" t="s">
        <v>344</v>
      </c>
    </row>
    <row r="1254" spans="1:3" x14ac:dyDescent="0.25">
      <c r="A1254" s="42" t="s">
        <v>349</v>
      </c>
      <c r="B1254" s="43">
        <v>5672</v>
      </c>
      <c r="C1254" s="44" t="s">
        <v>344</v>
      </c>
    </row>
    <row r="1255" spans="1:3" x14ac:dyDescent="0.25">
      <c r="A1255" s="46" t="s">
        <v>349</v>
      </c>
      <c r="B1255" s="47">
        <v>5673</v>
      </c>
      <c r="C1255" s="48" t="s">
        <v>344</v>
      </c>
    </row>
    <row r="1256" spans="1:3" x14ac:dyDescent="0.25">
      <c r="A1256" s="42" t="s">
        <v>349</v>
      </c>
      <c r="B1256" s="43">
        <v>5674</v>
      </c>
      <c r="C1256" s="44" t="s">
        <v>344</v>
      </c>
    </row>
    <row r="1257" spans="1:3" x14ac:dyDescent="0.25">
      <c r="A1257" s="46" t="s">
        <v>349</v>
      </c>
      <c r="B1257" s="47">
        <v>5675</v>
      </c>
      <c r="C1257" s="48" t="s">
        <v>345</v>
      </c>
    </row>
    <row r="1258" spans="1:3" ht="30" x14ac:dyDescent="0.25">
      <c r="A1258" s="42" t="s">
        <v>353</v>
      </c>
      <c r="B1258" s="43">
        <v>5676</v>
      </c>
      <c r="C1258" s="44" t="s">
        <v>342</v>
      </c>
    </row>
    <row r="1259" spans="1:3" x14ac:dyDescent="0.25">
      <c r="A1259" s="42" t="s">
        <v>349</v>
      </c>
      <c r="B1259" s="43">
        <v>5677</v>
      </c>
      <c r="C1259" s="44" t="s">
        <v>345</v>
      </c>
    </row>
    <row r="1260" spans="1:3" x14ac:dyDescent="0.25">
      <c r="A1260" s="46" t="s">
        <v>372</v>
      </c>
      <c r="B1260" s="47">
        <v>5679</v>
      </c>
      <c r="C1260" s="48" t="s">
        <v>345</v>
      </c>
    </row>
    <row r="1261" spans="1:3" ht="30" x14ac:dyDescent="0.25">
      <c r="A1261" s="46" t="s">
        <v>363</v>
      </c>
      <c r="B1261" s="47">
        <v>5681</v>
      </c>
      <c r="C1261" s="48" t="s">
        <v>342</v>
      </c>
    </row>
    <row r="1262" spans="1:3" ht="30" x14ac:dyDescent="0.25">
      <c r="A1262" s="42" t="s">
        <v>358</v>
      </c>
      <c r="B1262" s="43">
        <v>5685</v>
      </c>
      <c r="C1262" s="44" t="s">
        <v>344</v>
      </c>
    </row>
    <row r="1263" spans="1:3" ht="30" x14ac:dyDescent="0.25">
      <c r="A1263" s="42" t="s">
        <v>363</v>
      </c>
      <c r="B1263" s="43">
        <v>5686</v>
      </c>
      <c r="C1263" s="44" t="s">
        <v>342</v>
      </c>
    </row>
    <row r="1264" spans="1:3" ht="30" x14ac:dyDescent="0.25">
      <c r="A1264" s="42" t="s">
        <v>358</v>
      </c>
      <c r="B1264" s="43">
        <v>5687</v>
      </c>
      <c r="C1264" s="44" t="s">
        <v>344</v>
      </c>
    </row>
    <row r="1265" spans="1:3" ht="30" x14ac:dyDescent="0.25">
      <c r="A1265" s="46" t="s">
        <v>363</v>
      </c>
      <c r="B1265" s="47">
        <v>5688</v>
      </c>
      <c r="C1265" s="48" t="s">
        <v>342</v>
      </c>
    </row>
    <row r="1266" spans="1:3" ht="30" x14ac:dyDescent="0.25">
      <c r="A1266" s="42" t="s">
        <v>363</v>
      </c>
      <c r="B1266" s="43">
        <v>5689</v>
      </c>
      <c r="C1266" s="44" t="s">
        <v>345</v>
      </c>
    </row>
    <row r="1267" spans="1:3" ht="30" x14ac:dyDescent="0.25">
      <c r="A1267" s="42" t="s">
        <v>363</v>
      </c>
      <c r="B1267" s="43">
        <v>5690</v>
      </c>
      <c r="C1267" s="44" t="s">
        <v>344</v>
      </c>
    </row>
    <row r="1268" spans="1:3" ht="30" x14ac:dyDescent="0.25">
      <c r="A1268" s="42" t="s">
        <v>363</v>
      </c>
      <c r="B1268" s="43">
        <v>5691</v>
      </c>
      <c r="C1268" s="44" t="s">
        <v>344</v>
      </c>
    </row>
    <row r="1269" spans="1:3" ht="30" x14ac:dyDescent="0.25">
      <c r="A1269" s="46" t="s">
        <v>363</v>
      </c>
      <c r="B1269" s="47">
        <v>5692</v>
      </c>
      <c r="C1269" s="48" t="s">
        <v>342</v>
      </c>
    </row>
    <row r="1270" spans="1:3" ht="30" x14ac:dyDescent="0.25">
      <c r="A1270" s="46" t="s">
        <v>363</v>
      </c>
      <c r="B1270" s="47">
        <v>5694</v>
      </c>
      <c r="C1270" s="48" t="s">
        <v>342</v>
      </c>
    </row>
    <row r="1271" spans="1:3" ht="30" x14ac:dyDescent="0.25">
      <c r="A1271" s="46" t="s">
        <v>363</v>
      </c>
      <c r="B1271" s="47">
        <v>5695</v>
      </c>
      <c r="C1271" s="48" t="s">
        <v>342</v>
      </c>
    </row>
    <row r="1272" spans="1:3" ht="30" x14ac:dyDescent="0.25">
      <c r="A1272" s="46" t="s">
        <v>363</v>
      </c>
      <c r="B1272" s="47">
        <v>5696</v>
      </c>
      <c r="C1272" s="48" t="s">
        <v>342</v>
      </c>
    </row>
    <row r="1273" spans="1:3" ht="30" x14ac:dyDescent="0.25">
      <c r="A1273" s="46" t="s">
        <v>363</v>
      </c>
      <c r="B1273" s="47">
        <v>5697</v>
      </c>
      <c r="C1273" s="48" t="s">
        <v>344</v>
      </c>
    </row>
    <row r="1274" spans="1:3" ht="30" x14ac:dyDescent="0.25">
      <c r="A1274" s="46" t="s">
        <v>363</v>
      </c>
      <c r="B1274" s="47">
        <v>5698</v>
      </c>
      <c r="C1274" s="48" t="s">
        <v>344</v>
      </c>
    </row>
    <row r="1275" spans="1:3" ht="30" x14ac:dyDescent="0.25">
      <c r="A1275" s="46" t="s">
        <v>363</v>
      </c>
      <c r="B1275" s="47">
        <v>5699</v>
      </c>
      <c r="C1275" s="48" t="s">
        <v>345</v>
      </c>
    </row>
    <row r="1276" spans="1:3" ht="30" x14ac:dyDescent="0.25">
      <c r="A1276" s="46" t="s">
        <v>363</v>
      </c>
      <c r="B1276" s="47">
        <v>5700</v>
      </c>
      <c r="C1276" s="48" t="s">
        <v>342</v>
      </c>
    </row>
    <row r="1277" spans="1:3" ht="30" x14ac:dyDescent="0.25">
      <c r="A1277" s="46" t="s">
        <v>363</v>
      </c>
      <c r="B1277" s="47">
        <v>5701</v>
      </c>
      <c r="C1277" s="48" t="s">
        <v>342</v>
      </c>
    </row>
    <row r="1278" spans="1:3" ht="30" x14ac:dyDescent="0.25">
      <c r="A1278" s="46" t="s">
        <v>363</v>
      </c>
      <c r="B1278" s="47">
        <v>5702</v>
      </c>
      <c r="C1278" s="48" t="s">
        <v>342</v>
      </c>
    </row>
    <row r="1279" spans="1:3" ht="30" x14ac:dyDescent="0.25">
      <c r="A1279" s="46" t="s">
        <v>363</v>
      </c>
      <c r="B1279" s="47">
        <v>5703</v>
      </c>
      <c r="C1279" s="48" t="s">
        <v>342</v>
      </c>
    </row>
    <row r="1280" spans="1:3" ht="30" x14ac:dyDescent="0.25">
      <c r="A1280" s="46" t="s">
        <v>363</v>
      </c>
      <c r="B1280" s="47">
        <v>5704</v>
      </c>
      <c r="C1280" s="48" t="s">
        <v>342</v>
      </c>
    </row>
    <row r="1281" spans="1:3" ht="30" x14ac:dyDescent="0.25">
      <c r="A1281" s="46" t="s">
        <v>363</v>
      </c>
      <c r="B1281" s="47">
        <v>5705</v>
      </c>
      <c r="C1281" s="48" t="s">
        <v>342</v>
      </c>
    </row>
    <row r="1282" spans="1:3" ht="30" x14ac:dyDescent="0.25">
      <c r="A1282" s="46" t="s">
        <v>363</v>
      </c>
      <c r="B1282" s="47">
        <v>5706</v>
      </c>
      <c r="C1282" s="48" t="s">
        <v>344</v>
      </c>
    </row>
    <row r="1283" spans="1:3" ht="30" x14ac:dyDescent="0.25">
      <c r="A1283" s="46" t="s">
        <v>363</v>
      </c>
      <c r="B1283" s="47">
        <v>5707</v>
      </c>
      <c r="C1283" s="48" t="s">
        <v>344</v>
      </c>
    </row>
    <row r="1284" spans="1:3" ht="30" x14ac:dyDescent="0.25">
      <c r="A1284" s="46" t="s">
        <v>363</v>
      </c>
      <c r="B1284" s="47">
        <v>5708</v>
      </c>
      <c r="C1284" s="48" t="s">
        <v>345</v>
      </c>
    </row>
    <row r="1285" spans="1:3" ht="30" x14ac:dyDescent="0.25">
      <c r="A1285" s="46" t="s">
        <v>363</v>
      </c>
      <c r="B1285" s="47">
        <v>5709</v>
      </c>
      <c r="C1285" s="48" t="s">
        <v>345</v>
      </c>
    </row>
    <row r="1286" spans="1:3" ht="30" x14ac:dyDescent="0.25">
      <c r="A1286" s="46" t="s">
        <v>363</v>
      </c>
      <c r="B1286" s="47">
        <v>5710</v>
      </c>
      <c r="C1286" s="48" t="s">
        <v>342</v>
      </c>
    </row>
    <row r="1287" spans="1:3" ht="30" x14ac:dyDescent="0.25">
      <c r="A1287" s="46" t="s">
        <v>363</v>
      </c>
      <c r="B1287" s="47">
        <v>5711</v>
      </c>
      <c r="C1287" s="48" t="s">
        <v>342</v>
      </c>
    </row>
    <row r="1288" spans="1:3" x14ac:dyDescent="0.25">
      <c r="A1288" s="46" t="s">
        <v>356</v>
      </c>
      <c r="B1288" s="47">
        <v>5712</v>
      </c>
      <c r="C1288" s="48" t="s">
        <v>342</v>
      </c>
    </row>
    <row r="1289" spans="1:3" x14ac:dyDescent="0.25">
      <c r="A1289" s="46" t="s">
        <v>341</v>
      </c>
      <c r="B1289" s="47">
        <v>5714</v>
      </c>
      <c r="C1289" s="48" t="s">
        <v>342</v>
      </c>
    </row>
    <row r="1290" spans="1:3" ht="30" x14ac:dyDescent="0.25">
      <c r="A1290" s="42" t="s">
        <v>362</v>
      </c>
      <c r="B1290" s="43">
        <v>5715</v>
      </c>
      <c r="C1290" s="44" t="s">
        <v>342</v>
      </c>
    </row>
    <row r="1291" spans="1:3" x14ac:dyDescent="0.25">
      <c r="A1291" s="42" t="s">
        <v>356</v>
      </c>
      <c r="B1291" s="43">
        <v>5716</v>
      </c>
      <c r="C1291" s="44" t="s">
        <v>342</v>
      </c>
    </row>
    <row r="1292" spans="1:3" ht="30" x14ac:dyDescent="0.25">
      <c r="A1292" s="42" t="s">
        <v>362</v>
      </c>
      <c r="B1292" s="43">
        <v>5718</v>
      </c>
      <c r="C1292" s="44" t="s">
        <v>342</v>
      </c>
    </row>
    <row r="1293" spans="1:3" x14ac:dyDescent="0.25">
      <c r="A1293" s="42" t="s">
        <v>341</v>
      </c>
      <c r="B1293" s="43">
        <v>5719</v>
      </c>
      <c r="C1293" s="44" t="s">
        <v>342</v>
      </c>
    </row>
    <row r="1294" spans="1:3" ht="30" x14ac:dyDescent="0.25">
      <c r="A1294" s="46" t="s">
        <v>361</v>
      </c>
      <c r="B1294" s="47">
        <v>5720</v>
      </c>
      <c r="C1294" s="48" t="s">
        <v>342</v>
      </c>
    </row>
    <row r="1295" spans="1:3" x14ac:dyDescent="0.25">
      <c r="A1295" s="46" t="s">
        <v>356</v>
      </c>
      <c r="B1295" s="47">
        <v>5721</v>
      </c>
      <c r="C1295" s="48" t="s">
        <v>342</v>
      </c>
    </row>
    <row r="1296" spans="1:3" ht="30" x14ac:dyDescent="0.25">
      <c r="A1296" s="46" t="s">
        <v>361</v>
      </c>
      <c r="B1296" s="47">
        <v>5723</v>
      </c>
      <c r="C1296" s="48" t="s">
        <v>342</v>
      </c>
    </row>
    <row r="1297" spans="1:3" ht="30" x14ac:dyDescent="0.25">
      <c r="A1297" s="46" t="s">
        <v>362</v>
      </c>
      <c r="B1297" s="47">
        <v>5724</v>
      </c>
      <c r="C1297" s="48" t="s">
        <v>345</v>
      </c>
    </row>
    <row r="1298" spans="1:3" ht="30" x14ac:dyDescent="0.25">
      <c r="A1298" s="46" t="s">
        <v>362</v>
      </c>
      <c r="B1298" s="47">
        <v>5725</v>
      </c>
      <c r="C1298" s="48" t="s">
        <v>344</v>
      </c>
    </row>
    <row r="1299" spans="1:3" x14ac:dyDescent="0.25">
      <c r="A1299" s="46" t="s">
        <v>341</v>
      </c>
      <c r="B1299" s="47">
        <v>5726</v>
      </c>
      <c r="C1299" s="48" t="s">
        <v>342</v>
      </c>
    </row>
    <row r="1300" spans="1:3" ht="30" x14ac:dyDescent="0.25">
      <c r="A1300" s="42" t="s">
        <v>361</v>
      </c>
      <c r="B1300" s="43">
        <v>5729</v>
      </c>
      <c r="C1300" s="44" t="s">
        <v>342</v>
      </c>
    </row>
    <row r="1301" spans="1:3" ht="30" x14ac:dyDescent="0.25">
      <c r="A1301" s="46" t="s">
        <v>362</v>
      </c>
      <c r="B1301" s="47">
        <v>5730</v>
      </c>
      <c r="C1301" s="48" t="s">
        <v>342</v>
      </c>
    </row>
    <row r="1302" spans="1:3" ht="30" x14ac:dyDescent="0.25">
      <c r="A1302" s="46" t="s">
        <v>361</v>
      </c>
      <c r="B1302" s="47">
        <v>5731</v>
      </c>
      <c r="C1302" s="48" t="s">
        <v>342</v>
      </c>
    </row>
    <row r="1303" spans="1:3" ht="30" x14ac:dyDescent="0.25">
      <c r="A1303" s="46" t="s">
        <v>361</v>
      </c>
      <c r="B1303" s="47">
        <v>5732</v>
      </c>
      <c r="C1303" s="48" t="s">
        <v>344</v>
      </c>
    </row>
    <row r="1304" spans="1:3" ht="30" x14ac:dyDescent="0.25">
      <c r="A1304" s="42" t="s">
        <v>371</v>
      </c>
      <c r="B1304" s="43">
        <v>5733</v>
      </c>
      <c r="C1304" s="44" t="s">
        <v>344</v>
      </c>
    </row>
    <row r="1305" spans="1:3" x14ac:dyDescent="0.25">
      <c r="A1305" s="42" t="s">
        <v>341</v>
      </c>
      <c r="B1305" s="43">
        <v>5734</v>
      </c>
      <c r="C1305" s="44" t="s">
        <v>345</v>
      </c>
    </row>
    <row r="1306" spans="1:3" ht="30" x14ac:dyDescent="0.25">
      <c r="A1306" s="42" t="s">
        <v>362</v>
      </c>
      <c r="B1306" s="43">
        <v>5735</v>
      </c>
      <c r="C1306" s="44" t="s">
        <v>342</v>
      </c>
    </row>
    <row r="1307" spans="1:3" ht="30" x14ac:dyDescent="0.25">
      <c r="A1307" s="42" t="s">
        <v>371</v>
      </c>
      <c r="B1307" s="43">
        <v>5736</v>
      </c>
      <c r="C1307" s="44" t="s">
        <v>344</v>
      </c>
    </row>
    <row r="1308" spans="1:3" x14ac:dyDescent="0.25">
      <c r="A1308" s="42" t="s">
        <v>341</v>
      </c>
      <c r="B1308" s="43">
        <v>5737</v>
      </c>
      <c r="C1308" s="44" t="s">
        <v>344</v>
      </c>
    </row>
    <row r="1309" spans="1:3" ht="30" x14ac:dyDescent="0.25">
      <c r="A1309" s="46" t="s">
        <v>362</v>
      </c>
      <c r="B1309" s="47">
        <v>5738</v>
      </c>
      <c r="C1309" s="48" t="s">
        <v>342</v>
      </c>
    </row>
    <row r="1310" spans="1:3" ht="30" x14ac:dyDescent="0.25">
      <c r="A1310" s="46" t="s">
        <v>371</v>
      </c>
      <c r="B1310" s="47">
        <v>5739</v>
      </c>
      <c r="C1310" s="48" t="s">
        <v>345</v>
      </c>
    </row>
    <row r="1311" spans="1:3" ht="30" x14ac:dyDescent="0.25">
      <c r="A1311" s="42" t="s">
        <v>362</v>
      </c>
      <c r="B1311" s="43">
        <v>5740</v>
      </c>
      <c r="C1311" s="44" t="s">
        <v>342</v>
      </c>
    </row>
    <row r="1312" spans="1:3" x14ac:dyDescent="0.25">
      <c r="A1312" s="42" t="s">
        <v>356</v>
      </c>
      <c r="B1312" s="43">
        <v>5741</v>
      </c>
      <c r="C1312" s="44" t="s">
        <v>342</v>
      </c>
    </row>
    <row r="1313" spans="1:3" x14ac:dyDescent="0.25">
      <c r="A1313" s="46" t="s">
        <v>356</v>
      </c>
      <c r="B1313" s="47">
        <v>5742</v>
      </c>
      <c r="C1313" s="48" t="s">
        <v>342</v>
      </c>
    </row>
    <row r="1314" spans="1:3" ht="30" x14ac:dyDescent="0.25">
      <c r="A1314" s="42" t="s">
        <v>362</v>
      </c>
      <c r="B1314" s="43">
        <v>5743</v>
      </c>
      <c r="C1314" s="44" t="s">
        <v>342</v>
      </c>
    </row>
    <row r="1315" spans="1:3" x14ac:dyDescent="0.25">
      <c r="A1315" s="42" t="s">
        <v>356</v>
      </c>
      <c r="B1315" s="43">
        <v>5744</v>
      </c>
      <c r="C1315" s="44" t="s">
        <v>342</v>
      </c>
    </row>
    <row r="1316" spans="1:3" ht="30" x14ac:dyDescent="0.25">
      <c r="A1316" s="42" t="s">
        <v>343</v>
      </c>
      <c r="B1316" s="43">
        <v>5745</v>
      </c>
      <c r="C1316" s="44" t="s">
        <v>342</v>
      </c>
    </row>
    <row r="1317" spans="1:3" ht="30" x14ac:dyDescent="0.25">
      <c r="A1317" s="46" t="s">
        <v>371</v>
      </c>
      <c r="B1317" s="47">
        <v>5746</v>
      </c>
      <c r="C1317" s="48" t="s">
        <v>345</v>
      </c>
    </row>
    <row r="1318" spans="1:3" x14ac:dyDescent="0.25">
      <c r="A1318" s="42" t="s">
        <v>356</v>
      </c>
      <c r="B1318" s="43">
        <v>5747</v>
      </c>
      <c r="C1318" s="44" t="s">
        <v>344</v>
      </c>
    </row>
    <row r="1319" spans="1:3" ht="30" x14ac:dyDescent="0.25">
      <c r="A1319" s="42" t="s">
        <v>380</v>
      </c>
      <c r="B1319" s="43">
        <v>5748</v>
      </c>
      <c r="C1319" s="44" t="s">
        <v>345</v>
      </c>
    </row>
    <row r="1320" spans="1:3" ht="30" x14ac:dyDescent="0.25">
      <c r="A1320" s="42" t="s">
        <v>362</v>
      </c>
      <c r="B1320" s="43">
        <v>5749</v>
      </c>
      <c r="C1320" s="44" t="s">
        <v>344</v>
      </c>
    </row>
    <row r="1321" spans="1:3" x14ac:dyDescent="0.25">
      <c r="A1321" s="42" t="s">
        <v>356</v>
      </c>
      <c r="B1321" s="43">
        <v>5751</v>
      </c>
      <c r="C1321" s="44" t="s">
        <v>344</v>
      </c>
    </row>
    <row r="1322" spans="1:3" ht="30" x14ac:dyDescent="0.25">
      <c r="A1322" s="42" t="s">
        <v>362</v>
      </c>
      <c r="B1322" s="43">
        <v>5752</v>
      </c>
      <c r="C1322" s="44" t="s">
        <v>345</v>
      </c>
    </row>
    <row r="1323" spans="1:3" ht="30" x14ac:dyDescent="0.25">
      <c r="A1323" s="42" t="s">
        <v>362</v>
      </c>
      <c r="B1323" s="43">
        <v>5753</v>
      </c>
      <c r="C1323" s="44" t="s">
        <v>342</v>
      </c>
    </row>
    <row r="1324" spans="1:3" ht="30" x14ac:dyDescent="0.25">
      <c r="A1324" s="42" t="s">
        <v>376</v>
      </c>
      <c r="B1324" s="43">
        <v>5755</v>
      </c>
      <c r="C1324" s="44" t="s">
        <v>345</v>
      </c>
    </row>
    <row r="1325" spans="1:3" ht="30" x14ac:dyDescent="0.25">
      <c r="A1325" s="46" t="s">
        <v>376</v>
      </c>
      <c r="B1325" s="47">
        <v>5756</v>
      </c>
      <c r="C1325" s="48" t="s">
        <v>345</v>
      </c>
    </row>
    <row r="1326" spans="1:3" ht="30" x14ac:dyDescent="0.25">
      <c r="A1326" s="42" t="s">
        <v>376</v>
      </c>
      <c r="B1326" s="43">
        <v>5757</v>
      </c>
      <c r="C1326" s="44" t="s">
        <v>345</v>
      </c>
    </row>
    <row r="1327" spans="1:3" ht="30" x14ac:dyDescent="0.25">
      <c r="A1327" s="46" t="s">
        <v>376</v>
      </c>
      <c r="B1327" s="47">
        <v>5759</v>
      </c>
      <c r="C1327" s="48" t="s">
        <v>345</v>
      </c>
    </row>
    <row r="1328" spans="1:3" ht="30" x14ac:dyDescent="0.25">
      <c r="A1328" s="42" t="s">
        <v>376</v>
      </c>
      <c r="B1328" s="43">
        <v>5760</v>
      </c>
      <c r="C1328" s="44" t="s">
        <v>345</v>
      </c>
    </row>
    <row r="1329" spans="1:3" ht="30" x14ac:dyDescent="0.25">
      <c r="A1329" s="42" t="s">
        <v>376</v>
      </c>
      <c r="B1329" s="43">
        <v>5761</v>
      </c>
      <c r="C1329" s="44" t="s">
        <v>345</v>
      </c>
    </row>
    <row r="1330" spans="1:3" x14ac:dyDescent="0.25">
      <c r="A1330" s="42" t="s">
        <v>341</v>
      </c>
      <c r="B1330" s="43">
        <v>5762</v>
      </c>
      <c r="C1330" s="44" t="s">
        <v>345</v>
      </c>
    </row>
    <row r="1331" spans="1:3" ht="30" x14ac:dyDescent="0.25">
      <c r="A1331" s="46" t="s">
        <v>361</v>
      </c>
      <c r="B1331" s="47">
        <v>5763</v>
      </c>
      <c r="C1331" s="48" t="s">
        <v>342</v>
      </c>
    </row>
    <row r="1332" spans="1:3" ht="30" x14ac:dyDescent="0.25">
      <c r="A1332" s="42" t="s">
        <v>343</v>
      </c>
      <c r="B1332" s="43">
        <v>5766</v>
      </c>
      <c r="C1332" s="44" t="s">
        <v>342</v>
      </c>
    </row>
    <row r="1333" spans="1:3" ht="30" x14ac:dyDescent="0.25">
      <c r="A1333" s="42" t="s">
        <v>376</v>
      </c>
      <c r="B1333" s="43">
        <v>5767</v>
      </c>
      <c r="C1333" s="44" t="s">
        <v>345</v>
      </c>
    </row>
    <row r="1334" spans="1:3" ht="30" x14ac:dyDescent="0.25">
      <c r="A1334" s="46" t="s">
        <v>343</v>
      </c>
      <c r="B1334" s="47">
        <v>5768</v>
      </c>
      <c r="C1334" s="48" t="s">
        <v>342</v>
      </c>
    </row>
    <row r="1335" spans="1:3" ht="30" x14ac:dyDescent="0.25">
      <c r="A1335" s="46" t="s">
        <v>376</v>
      </c>
      <c r="B1335" s="47">
        <v>5770</v>
      </c>
      <c r="C1335" s="48" t="s">
        <v>345</v>
      </c>
    </row>
    <row r="1336" spans="1:3" ht="30" x14ac:dyDescent="0.25">
      <c r="A1336" s="42" t="s">
        <v>376</v>
      </c>
      <c r="B1336" s="43">
        <v>5771</v>
      </c>
      <c r="C1336" s="44" t="s">
        <v>345</v>
      </c>
    </row>
    <row r="1337" spans="1:3" ht="30" x14ac:dyDescent="0.25">
      <c r="A1337" s="46" t="s">
        <v>365</v>
      </c>
      <c r="B1337" s="47">
        <v>5772</v>
      </c>
      <c r="C1337" s="48" t="s">
        <v>345</v>
      </c>
    </row>
    <row r="1338" spans="1:3" ht="30" x14ac:dyDescent="0.25">
      <c r="A1338" s="46" t="s">
        <v>343</v>
      </c>
      <c r="B1338" s="47">
        <v>5773</v>
      </c>
      <c r="C1338" s="48" t="s">
        <v>342</v>
      </c>
    </row>
    <row r="1339" spans="1:3" ht="30" x14ac:dyDescent="0.25">
      <c r="A1339" s="42" t="s">
        <v>343</v>
      </c>
      <c r="B1339" s="43">
        <v>5774</v>
      </c>
      <c r="C1339" s="44" t="s">
        <v>342</v>
      </c>
    </row>
    <row r="1340" spans="1:3" ht="30" x14ac:dyDescent="0.25">
      <c r="A1340" s="42" t="s">
        <v>343</v>
      </c>
      <c r="B1340" s="43">
        <v>5775</v>
      </c>
      <c r="C1340" s="44" t="s">
        <v>342</v>
      </c>
    </row>
    <row r="1341" spans="1:3" ht="30" x14ac:dyDescent="0.25">
      <c r="A1341" s="42" t="s">
        <v>343</v>
      </c>
      <c r="B1341" s="43">
        <v>5776</v>
      </c>
      <c r="C1341" s="44" t="s">
        <v>342</v>
      </c>
    </row>
    <row r="1342" spans="1:3" ht="30" x14ac:dyDescent="0.25">
      <c r="A1342" s="46" t="s">
        <v>371</v>
      </c>
      <c r="B1342" s="47">
        <v>5777</v>
      </c>
      <c r="C1342" s="48" t="s">
        <v>342</v>
      </c>
    </row>
    <row r="1343" spans="1:3" x14ac:dyDescent="0.25">
      <c r="A1343" s="46" t="s">
        <v>369</v>
      </c>
      <c r="B1343" s="47">
        <v>5779</v>
      </c>
      <c r="C1343" s="48" t="s">
        <v>345</v>
      </c>
    </row>
    <row r="1344" spans="1:3" x14ac:dyDescent="0.25">
      <c r="A1344" s="42" t="s">
        <v>369</v>
      </c>
      <c r="B1344" s="43">
        <v>5780</v>
      </c>
      <c r="C1344" s="44" t="s">
        <v>344</v>
      </c>
    </row>
    <row r="1345" spans="1:3" x14ac:dyDescent="0.25">
      <c r="A1345" s="46" t="s">
        <v>369</v>
      </c>
      <c r="B1345" s="47">
        <v>5781</v>
      </c>
      <c r="C1345" s="48" t="s">
        <v>344</v>
      </c>
    </row>
    <row r="1346" spans="1:3" x14ac:dyDescent="0.25">
      <c r="A1346" s="42" t="s">
        <v>369</v>
      </c>
      <c r="B1346" s="43">
        <v>5782</v>
      </c>
      <c r="C1346" s="44" t="s">
        <v>344</v>
      </c>
    </row>
    <row r="1347" spans="1:3" x14ac:dyDescent="0.25">
      <c r="A1347" s="46" t="s">
        <v>369</v>
      </c>
      <c r="B1347" s="47">
        <v>5783</v>
      </c>
      <c r="C1347" s="48" t="s">
        <v>344</v>
      </c>
    </row>
    <row r="1348" spans="1:3" x14ac:dyDescent="0.25">
      <c r="A1348" s="42" t="s">
        <v>369</v>
      </c>
      <c r="B1348" s="43">
        <v>5784</v>
      </c>
      <c r="C1348" s="44" t="s">
        <v>345</v>
      </c>
    </row>
    <row r="1349" spans="1:3" ht="30" x14ac:dyDescent="0.25">
      <c r="A1349" s="46" t="s">
        <v>354</v>
      </c>
      <c r="B1349" s="47">
        <v>5785</v>
      </c>
      <c r="C1349" s="48" t="s">
        <v>342</v>
      </c>
    </row>
    <row r="1350" spans="1:3" x14ac:dyDescent="0.25">
      <c r="A1350" s="42" t="s">
        <v>369</v>
      </c>
      <c r="B1350" s="43">
        <v>5786</v>
      </c>
      <c r="C1350" s="44" t="s">
        <v>344</v>
      </c>
    </row>
    <row r="1351" spans="1:3" x14ac:dyDescent="0.25">
      <c r="A1351" s="46" t="s">
        <v>369</v>
      </c>
      <c r="B1351" s="47">
        <v>5787</v>
      </c>
      <c r="C1351" s="48" t="s">
        <v>345</v>
      </c>
    </row>
    <row r="1352" spans="1:3" x14ac:dyDescent="0.25">
      <c r="A1352" s="42" t="s">
        <v>369</v>
      </c>
      <c r="B1352" s="43">
        <v>5788</v>
      </c>
      <c r="C1352" s="44" t="s">
        <v>345</v>
      </c>
    </row>
    <row r="1353" spans="1:3" x14ac:dyDescent="0.25">
      <c r="A1353" s="46" t="s">
        <v>369</v>
      </c>
      <c r="B1353" s="47">
        <v>5789</v>
      </c>
      <c r="C1353" s="48" t="s">
        <v>342</v>
      </c>
    </row>
    <row r="1354" spans="1:3" x14ac:dyDescent="0.25">
      <c r="A1354" s="42" t="s">
        <v>369</v>
      </c>
      <c r="B1354" s="43">
        <v>5790</v>
      </c>
      <c r="C1354" s="44" t="s">
        <v>344</v>
      </c>
    </row>
    <row r="1355" spans="1:3" ht="30" x14ac:dyDescent="0.25">
      <c r="A1355" s="46" t="s">
        <v>354</v>
      </c>
      <c r="B1355" s="47">
        <v>5791</v>
      </c>
      <c r="C1355" s="48" t="s">
        <v>344</v>
      </c>
    </row>
    <row r="1356" spans="1:3" x14ac:dyDescent="0.25">
      <c r="A1356" s="42" t="s">
        <v>369</v>
      </c>
      <c r="B1356" s="43">
        <v>5793</v>
      </c>
      <c r="C1356" s="44" t="s">
        <v>345</v>
      </c>
    </row>
    <row r="1357" spans="1:3" x14ac:dyDescent="0.25">
      <c r="A1357" s="46" t="s">
        <v>366</v>
      </c>
      <c r="B1357" s="47">
        <v>5794</v>
      </c>
      <c r="C1357" s="48" t="s">
        <v>344</v>
      </c>
    </row>
    <row r="1358" spans="1:3" x14ac:dyDescent="0.25">
      <c r="A1358" s="42" t="s">
        <v>356</v>
      </c>
      <c r="B1358" s="43">
        <v>5795</v>
      </c>
      <c r="C1358" s="44" t="s">
        <v>342</v>
      </c>
    </row>
    <row r="1359" spans="1:3" ht="30" x14ac:dyDescent="0.25">
      <c r="A1359" s="42" t="s">
        <v>365</v>
      </c>
      <c r="B1359" s="43">
        <v>5796</v>
      </c>
      <c r="C1359" s="44" t="s">
        <v>345</v>
      </c>
    </row>
    <row r="1360" spans="1:3" ht="30" x14ac:dyDescent="0.25">
      <c r="A1360" s="42" t="s">
        <v>354</v>
      </c>
      <c r="B1360" s="43">
        <v>5797</v>
      </c>
      <c r="C1360" s="44" t="s">
        <v>342</v>
      </c>
    </row>
    <row r="1361" spans="1:3" x14ac:dyDescent="0.25">
      <c r="A1361" s="46" t="s">
        <v>366</v>
      </c>
      <c r="B1361" s="47">
        <v>5798</v>
      </c>
      <c r="C1361" s="48" t="s">
        <v>345</v>
      </c>
    </row>
    <row r="1362" spans="1:3" x14ac:dyDescent="0.25">
      <c r="A1362" s="42" t="s">
        <v>366</v>
      </c>
      <c r="B1362" s="43">
        <v>5799</v>
      </c>
      <c r="C1362" s="44" t="s">
        <v>345</v>
      </c>
    </row>
    <row r="1363" spans="1:3" x14ac:dyDescent="0.25">
      <c r="A1363" s="46" t="s">
        <v>356</v>
      </c>
      <c r="B1363" s="47">
        <v>5800</v>
      </c>
      <c r="C1363" s="48" t="s">
        <v>342</v>
      </c>
    </row>
    <row r="1364" spans="1:3" x14ac:dyDescent="0.25">
      <c r="A1364" s="46" t="s">
        <v>366</v>
      </c>
      <c r="B1364" s="47">
        <v>5801</v>
      </c>
      <c r="C1364" s="48" t="s">
        <v>344</v>
      </c>
    </row>
    <row r="1365" spans="1:3" x14ac:dyDescent="0.25">
      <c r="A1365" s="42" t="s">
        <v>366</v>
      </c>
      <c r="B1365" s="43">
        <v>5802</v>
      </c>
      <c r="C1365" s="44" t="s">
        <v>342</v>
      </c>
    </row>
    <row r="1366" spans="1:3" ht="30" x14ac:dyDescent="0.25">
      <c r="A1366" s="46" t="s">
        <v>354</v>
      </c>
      <c r="B1366" s="47">
        <v>5803</v>
      </c>
      <c r="C1366" s="48" t="s">
        <v>342</v>
      </c>
    </row>
    <row r="1367" spans="1:3" x14ac:dyDescent="0.25">
      <c r="A1367" s="42" t="s">
        <v>356</v>
      </c>
      <c r="B1367" s="43">
        <v>5804</v>
      </c>
      <c r="C1367" s="44" t="s">
        <v>342</v>
      </c>
    </row>
    <row r="1368" spans="1:3" x14ac:dyDescent="0.25">
      <c r="A1368" s="42" t="s">
        <v>366</v>
      </c>
      <c r="B1368" s="43">
        <v>5805</v>
      </c>
      <c r="C1368" s="44" t="s">
        <v>344</v>
      </c>
    </row>
    <row r="1369" spans="1:3" x14ac:dyDescent="0.25">
      <c r="A1369" s="46" t="s">
        <v>366</v>
      </c>
      <c r="B1369" s="47">
        <v>5806</v>
      </c>
      <c r="C1369" s="48" t="s">
        <v>344</v>
      </c>
    </row>
    <row r="1370" spans="1:3" ht="30" x14ac:dyDescent="0.25">
      <c r="A1370" s="42" t="s">
        <v>354</v>
      </c>
      <c r="B1370" s="43">
        <v>5807</v>
      </c>
      <c r="C1370" s="44" t="s">
        <v>342</v>
      </c>
    </row>
    <row r="1371" spans="1:3" ht="30" x14ac:dyDescent="0.25">
      <c r="A1371" s="42" t="s">
        <v>354</v>
      </c>
      <c r="B1371" s="43">
        <v>5808</v>
      </c>
      <c r="C1371" s="44" t="s">
        <v>344</v>
      </c>
    </row>
    <row r="1372" spans="1:3" ht="30" x14ac:dyDescent="0.25">
      <c r="A1372" s="46" t="s">
        <v>354</v>
      </c>
      <c r="B1372" s="47">
        <v>5809</v>
      </c>
      <c r="C1372" s="48" t="s">
        <v>342</v>
      </c>
    </row>
    <row r="1373" spans="1:3" ht="30" x14ac:dyDescent="0.25">
      <c r="A1373" s="42" t="s">
        <v>354</v>
      </c>
      <c r="B1373" s="43">
        <v>5811</v>
      </c>
      <c r="C1373" s="44" t="s">
        <v>342</v>
      </c>
    </row>
    <row r="1374" spans="1:3" ht="30" x14ac:dyDescent="0.25">
      <c r="A1374" s="46" t="s">
        <v>354</v>
      </c>
      <c r="B1374" s="47">
        <v>5812</v>
      </c>
      <c r="C1374" s="48" t="s">
        <v>342</v>
      </c>
    </row>
    <row r="1375" spans="1:3" ht="30" x14ac:dyDescent="0.25">
      <c r="A1375" s="42" t="s">
        <v>354</v>
      </c>
      <c r="B1375" s="43">
        <v>5813</v>
      </c>
      <c r="C1375" s="44" t="s">
        <v>344</v>
      </c>
    </row>
    <row r="1376" spans="1:3" ht="30" x14ac:dyDescent="0.25">
      <c r="A1376" s="46" t="s">
        <v>354</v>
      </c>
      <c r="B1376" s="47">
        <v>5814</v>
      </c>
      <c r="C1376" s="48" t="s">
        <v>344</v>
      </c>
    </row>
    <row r="1377" spans="1:3" ht="30" x14ac:dyDescent="0.25">
      <c r="A1377" s="42" t="s">
        <v>354</v>
      </c>
      <c r="B1377" s="43">
        <v>5815</v>
      </c>
      <c r="C1377" s="44" t="s">
        <v>344</v>
      </c>
    </row>
    <row r="1378" spans="1:3" ht="30" x14ac:dyDescent="0.25">
      <c r="A1378" s="46" t="s">
        <v>354</v>
      </c>
      <c r="B1378" s="47">
        <v>5816</v>
      </c>
      <c r="C1378" s="48" t="s">
        <v>342</v>
      </c>
    </row>
    <row r="1379" spans="1:3" x14ac:dyDescent="0.25">
      <c r="A1379" s="42" t="s">
        <v>375</v>
      </c>
      <c r="B1379" s="43">
        <v>5817</v>
      </c>
      <c r="C1379" s="44" t="s">
        <v>345</v>
      </c>
    </row>
    <row r="1380" spans="1:3" x14ac:dyDescent="0.25">
      <c r="A1380" s="42" t="s">
        <v>375</v>
      </c>
      <c r="B1380" s="43">
        <v>5818</v>
      </c>
      <c r="C1380" s="44" t="s">
        <v>344</v>
      </c>
    </row>
    <row r="1381" spans="1:3" x14ac:dyDescent="0.25">
      <c r="A1381" s="42" t="s">
        <v>375</v>
      </c>
      <c r="B1381" s="43">
        <v>5819</v>
      </c>
      <c r="C1381" s="44" t="s">
        <v>344</v>
      </c>
    </row>
    <row r="1382" spans="1:3" x14ac:dyDescent="0.25">
      <c r="A1382" s="42" t="s">
        <v>375</v>
      </c>
      <c r="B1382" s="43">
        <v>5820</v>
      </c>
      <c r="C1382" s="44" t="s">
        <v>344</v>
      </c>
    </row>
    <row r="1383" spans="1:3" x14ac:dyDescent="0.25">
      <c r="A1383" s="42" t="s">
        <v>375</v>
      </c>
      <c r="B1383" s="43">
        <v>5821</v>
      </c>
      <c r="C1383" s="44" t="s">
        <v>344</v>
      </c>
    </row>
    <row r="1384" spans="1:3" x14ac:dyDescent="0.25">
      <c r="A1384" s="42" t="s">
        <v>375</v>
      </c>
      <c r="B1384" s="43">
        <v>5822</v>
      </c>
      <c r="C1384" s="44" t="s">
        <v>342</v>
      </c>
    </row>
    <row r="1385" spans="1:3" x14ac:dyDescent="0.25">
      <c r="A1385" s="42" t="s">
        <v>375</v>
      </c>
      <c r="B1385" s="43">
        <v>5823</v>
      </c>
      <c r="C1385" s="44" t="s">
        <v>342</v>
      </c>
    </row>
    <row r="1386" spans="1:3" ht="30" x14ac:dyDescent="0.25">
      <c r="A1386" s="42" t="s">
        <v>351</v>
      </c>
      <c r="B1386" s="43">
        <v>5825</v>
      </c>
      <c r="C1386" s="44" t="s">
        <v>342</v>
      </c>
    </row>
    <row r="1387" spans="1:3" ht="30" x14ac:dyDescent="0.25">
      <c r="A1387" s="46" t="s">
        <v>351</v>
      </c>
      <c r="B1387" s="47">
        <v>5826</v>
      </c>
      <c r="C1387" s="48" t="s">
        <v>342</v>
      </c>
    </row>
    <row r="1388" spans="1:3" ht="30" x14ac:dyDescent="0.25">
      <c r="A1388" s="42" t="s">
        <v>351</v>
      </c>
      <c r="B1388" s="43">
        <v>5827</v>
      </c>
      <c r="C1388" s="44" t="s">
        <v>342</v>
      </c>
    </row>
    <row r="1389" spans="1:3" ht="30" x14ac:dyDescent="0.25">
      <c r="A1389" s="46" t="s">
        <v>351</v>
      </c>
      <c r="B1389" s="47">
        <v>5828</v>
      </c>
      <c r="C1389" s="48" t="s">
        <v>342</v>
      </c>
    </row>
    <row r="1390" spans="1:3" ht="30" x14ac:dyDescent="0.25">
      <c r="A1390" s="46" t="s">
        <v>351</v>
      </c>
      <c r="B1390" s="47">
        <v>5829</v>
      </c>
      <c r="C1390" s="48" t="s">
        <v>342</v>
      </c>
    </row>
    <row r="1391" spans="1:3" ht="30" x14ac:dyDescent="0.25">
      <c r="A1391" s="46" t="s">
        <v>351</v>
      </c>
      <c r="B1391" s="47">
        <v>5830</v>
      </c>
      <c r="C1391" s="48" t="s">
        <v>342</v>
      </c>
    </row>
    <row r="1392" spans="1:3" ht="30" x14ac:dyDescent="0.25">
      <c r="A1392" s="42" t="s">
        <v>351</v>
      </c>
      <c r="B1392" s="43">
        <v>5831</v>
      </c>
      <c r="C1392" s="44" t="s">
        <v>342</v>
      </c>
    </row>
    <row r="1393" spans="1:3" ht="30" x14ac:dyDescent="0.25">
      <c r="A1393" s="42" t="s">
        <v>351</v>
      </c>
      <c r="B1393" s="43">
        <v>5832</v>
      </c>
      <c r="C1393" s="44" t="s">
        <v>342</v>
      </c>
    </row>
    <row r="1394" spans="1:3" ht="30" x14ac:dyDescent="0.25">
      <c r="A1394" s="46" t="s">
        <v>351</v>
      </c>
      <c r="B1394" s="47">
        <v>5833</v>
      </c>
      <c r="C1394" s="48" t="s">
        <v>345</v>
      </c>
    </row>
    <row r="1395" spans="1:3" ht="30" x14ac:dyDescent="0.25">
      <c r="A1395" s="42" t="s">
        <v>351</v>
      </c>
      <c r="B1395" s="43">
        <v>5834</v>
      </c>
      <c r="C1395" s="44" t="s">
        <v>342</v>
      </c>
    </row>
    <row r="1396" spans="1:3" ht="30" x14ac:dyDescent="0.25">
      <c r="A1396" s="46" t="s">
        <v>351</v>
      </c>
      <c r="B1396" s="47">
        <v>5835</v>
      </c>
      <c r="C1396" s="48" t="s">
        <v>342</v>
      </c>
    </row>
    <row r="1397" spans="1:3" ht="30" x14ac:dyDescent="0.25">
      <c r="A1397" s="46" t="s">
        <v>351</v>
      </c>
      <c r="B1397" s="47">
        <v>5836</v>
      </c>
      <c r="C1397" s="48" t="s">
        <v>342</v>
      </c>
    </row>
    <row r="1398" spans="1:3" ht="30" x14ac:dyDescent="0.25">
      <c r="A1398" s="42" t="s">
        <v>351</v>
      </c>
      <c r="B1398" s="43">
        <v>5837</v>
      </c>
      <c r="C1398" s="44" t="s">
        <v>345</v>
      </c>
    </row>
    <row r="1399" spans="1:3" ht="30" x14ac:dyDescent="0.25">
      <c r="A1399" s="46" t="s">
        <v>351</v>
      </c>
      <c r="B1399" s="47">
        <v>5840</v>
      </c>
      <c r="C1399" s="48" t="s">
        <v>342</v>
      </c>
    </row>
    <row r="1400" spans="1:3" ht="30" x14ac:dyDescent="0.25">
      <c r="A1400" s="42" t="s">
        <v>351</v>
      </c>
      <c r="B1400" s="43">
        <v>5841</v>
      </c>
      <c r="C1400" s="44" t="s">
        <v>342</v>
      </c>
    </row>
    <row r="1401" spans="1:3" ht="30" x14ac:dyDescent="0.25">
      <c r="A1401" s="46" t="s">
        <v>351</v>
      </c>
      <c r="B1401" s="47">
        <v>5842</v>
      </c>
      <c r="C1401" s="48" t="s">
        <v>342</v>
      </c>
    </row>
    <row r="1402" spans="1:3" ht="30" x14ac:dyDescent="0.25">
      <c r="A1402" s="46" t="s">
        <v>351</v>
      </c>
      <c r="B1402" s="47">
        <v>5843</v>
      </c>
      <c r="C1402" s="48" t="s">
        <v>344</v>
      </c>
    </row>
    <row r="1403" spans="1:3" ht="30" x14ac:dyDescent="0.25">
      <c r="A1403" s="42" t="s">
        <v>374</v>
      </c>
      <c r="B1403" s="43">
        <v>5844</v>
      </c>
      <c r="C1403" s="44" t="s">
        <v>344</v>
      </c>
    </row>
    <row r="1404" spans="1:3" ht="30" x14ac:dyDescent="0.25">
      <c r="A1404" s="42" t="s">
        <v>374</v>
      </c>
      <c r="B1404" s="43">
        <v>5845</v>
      </c>
      <c r="C1404" s="44" t="s">
        <v>345</v>
      </c>
    </row>
    <row r="1405" spans="1:3" ht="30" x14ac:dyDescent="0.25">
      <c r="A1405" s="42" t="s">
        <v>374</v>
      </c>
      <c r="B1405" s="43">
        <v>5846</v>
      </c>
      <c r="C1405" s="44" t="s">
        <v>344</v>
      </c>
    </row>
    <row r="1406" spans="1:3" ht="30" x14ac:dyDescent="0.25">
      <c r="A1406" s="46" t="s">
        <v>374</v>
      </c>
      <c r="B1406" s="47">
        <v>5847</v>
      </c>
      <c r="C1406" s="48" t="s">
        <v>344</v>
      </c>
    </row>
    <row r="1407" spans="1:3" ht="30" x14ac:dyDescent="0.25">
      <c r="A1407" s="46" t="s">
        <v>374</v>
      </c>
      <c r="B1407" s="47">
        <v>5848</v>
      </c>
      <c r="C1407" s="48" t="s">
        <v>344</v>
      </c>
    </row>
    <row r="1408" spans="1:3" ht="30" x14ac:dyDescent="0.25">
      <c r="A1408" s="42" t="s">
        <v>374</v>
      </c>
      <c r="B1408" s="43">
        <v>5849</v>
      </c>
      <c r="C1408" s="44" t="s">
        <v>344</v>
      </c>
    </row>
    <row r="1409" spans="1:3" ht="30" x14ac:dyDescent="0.25">
      <c r="A1409" s="42" t="s">
        <v>374</v>
      </c>
      <c r="B1409" s="43">
        <v>5850</v>
      </c>
      <c r="C1409" s="44" t="s">
        <v>344</v>
      </c>
    </row>
    <row r="1410" spans="1:3" ht="30" x14ac:dyDescent="0.25">
      <c r="A1410" s="42" t="s">
        <v>374</v>
      </c>
      <c r="B1410" s="43">
        <v>5851</v>
      </c>
      <c r="C1410" s="44" t="s">
        <v>345</v>
      </c>
    </row>
    <row r="1411" spans="1:3" ht="30" x14ac:dyDescent="0.25">
      <c r="A1411" s="42" t="s">
        <v>374</v>
      </c>
      <c r="B1411" s="43">
        <v>5853</v>
      </c>
      <c r="C1411" s="44" t="s">
        <v>345</v>
      </c>
    </row>
    <row r="1412" spans="1:3" ht="30" x14ac:dyDescent="0.25">
      <c r="A1412" s="42" t="s">
        <v>374</v>
      </c>
      <c r="B1412" s="43">
        <v>5854</v>
      </c>
      <c r="C1412" s="44" t="s">
        <v>345</v>
      </c>
    </row>
    <row r="1413" spans="1:3" ht="30" x14ac:dyDescent="0.25">
      <c r="A1413" s="42" t="s">
        <v>374</v>
      </c>
      <c r="B1413" s="43">
        <v>5855</v>
      </c>
      <c r="C1413" s="44" t="s">
        <v>345</v>
      </c>
    </row>
    <row r="1414" spans="1:3" ht="30" x14ac:dyDescent="0.25">
      <c r="A1414" s="42" t="s">
        <v>374</v>
      </c>
      <c r="B1414" s="43">
        <v>5857</v>
      </c>
      <c r="C1414" s="44" t="s">
        <v>344</v>
      </c>
    </row>
    <row r="1415" spans="1:3" ht="30" x14ac:dyDescent="0.25">
      <c r="A1415" s="46" t="s">
        <v>374</v>
      </c>
      <c r="B1415" s="47">
        <v>5858</v>
      </c>
      <c r="C1415" s="48" t="s">
        <v>344</v>
      </c>
    </row>
    <row r="1416" spans="1:3" ht="30" x14ac:dyDescent="0.25">
      <c r="A1416" s="42" t="s">
        <v>374</v>
      </c>
      <c r="B1416" s="43">
        <v>5859</v>
      </c>
      <c r="C1416" s="44" t="s">
        <v>344</v>
      </c>
    </row>
    <row r="1417" spans="1:3" ht="30" x14ac:dyDescent="0.25">
      <c r="A1417" s="46" t="s">
        <v>365</v>
      </c>
      <c r="B1417" s="47">
        <v>5863</v>
      </c>
      <c r="C1417" s="48" t="s">
        <v>345</v>
      </c>
    </row>
    <row r="1418" spans="1:3" ht="30" x14ac:dyDescent="0.25">
      <c r="A1418" s="46" t="s">
        <v>365</v>
      </c>
      <c r="B1418" s="47">
        <v>5864</v>
      </c>
      <c r="C1418" s="48" t="s">
        <v>345</v>
      </c>
    </row>
    <row r="1419" spans="1:3" ht="30" x14ac:dyDescent="0.25">
      <c r="A1419" s="46" t="s">
        <v>365</v>
      </c>
      <c r="B1419" s="47">
        <v>5867</v>
      </c>
      <c r="C1419" s="48" t="s">
        <v>345</v>
      </c>
    </row>
    <row r="1420" spans="1:3" x14ac:dyDescent="0.25">
      <c r="A1420" s="42" t="s">
        <v>348</v>
      </c>
      <c r="B1420" s="43">
        <v>5868</v>
      </c>
      <c r="C1420" s="44" t="s">
        <v>342</v>
      </c>
    </row>
    <row r="1421" spans="1:3" x14ac:dyDescent="0.25">
      <c r="A1421" s="42" t="s">
        <v>372</v>
      </c>
      <c r="B1421" s="43">
        <v>5869</v>
      </c>
      <c r="C1421" s="44" t="s">
        <v>344</v>
      </c>
    </row>
    <row r="1422" spans="1:3" ht="30" x14ac:dyDescent="0.25">
      <c r="A1422" s="46" t="s">
        <v>365</v>
      </c>
      <c r="B1422" s="47">
        <v>5873</v>
      </c>
      <c r="C1422" s="48" t="s">
        <v>345</v>
      </c>
    </row>
    <row r="1423" spans="1:3" x14ac:dyDescent="0.25">
      <c r="A1423" s="42" t="s">
        <v>373</v>
      </c>
      <c r="B1423" s="43">
        <v>5874</v>
      </c>
      <c r="C1423" s="44" t="s">
        <v>344</v>
      </c>
    </row>
    <row r="1424" spans="1:3" ht="30" x14ac:dyDescent="0.25">
      <c r="A1424" s="46" t="s">
        <v>365</v>
      </c>
      <c r="B1424" s="47">
        <v>5875</v>
      </c>
      <c r="C1424" s="48" t="s">
        <v>345</v>
      </c>
    </row>
    <row r="1425" spans="1:3" ht="30" x14ac:dyDescent="0.25">
      <c r="A1425" s="42" t="s">
        <v>355</v>
      </c>
      <c r="B1425" s="43">
        <v>5876</v>
      </c>
      <c r="C1425" s="44" t="s">
        <v>342</v>
      </c>
    </row>
    <row r="1426" spans="1:3" x14ac:dyDescent="0.25">
      <c r="A1426" s="46" t="s">
        <v>373</v>
      </c>
      <c r="B1426" s="47">
        <v>5877</v>
      </c>
      <c r="C1426" s="48" t="s">
        <v>345</v>
      </c>
    </row>
    <row r="1427" spans="1:3" ht="30" x14ac:dyDescent="0.25">
      <c r="A1427" s="42" t="s">
        <v>364</v>
      </c>
      <c r="B1427" s="43">
        <v>5878</v>
      </c>
      <c r="C1427" s="44" t="s">
        <v>342</v>
      </c>
    </row>
    <row r="1428" spans="1:3" x14ac:dyDescent="0.25">
      <c r="A1428" s="42" t="s">
        <v>373</v>
      </c>
      <c r="B1428" s="43">
        <v>5879</v>
      </c>
      <c r="C1428" s="44" t="s">
        <v>345</v>
      </c>
    </row>
    <row r="1429" spans="1:3" ht="30" x14ac:dyDescent="0.25">
      <c r="A1429" s="46" t="s">
        <v>364</v>
      </c>
      <c r="B1429" s="47">
        <v>5880</v>
      </c>
      <c r="C1429" s="48" t="s">
        <v>342</v>
      </c>
    </row>
    <row r="1430" spans="1:3" ht="30" x14ac:dyDescent="0.25">
      <c r="A1430" s="46" t="s">
        <v>370</v>
      </c>
      <c r="B1430" s="47">
        <v>5881</v>
      </c>
      <c r="C1430" s="48" t="s">
        <v>345</v>
      </c>
    </row>
    <row r="1431" spans="1:3" x14ac:dyDescent="0.25">
      <c r="A1431" s="46" t="s">
        <v>367</v>
      </c>
      <c r="B1431" s="47">
        <v>5882</v>
      </c>
      <c r="C1431" s="48" t="s">
        <v>344</v>
      </c>
    </row>
    <row r="1432" spans="1:3" ht="30" x14ac:dyDescent="0.25">
      <c r="A1432" s="42" t="s">
        <v>370</v>
      </c>
      <c r="B1432" s="43">
        <v>5884</v>
      </c>
      <c r="C1432" s="44" t="s">
        <v>345</v>
      </c>
    </row>
    <row r="1433" spans="1:3" ht="30" x14ac:dyDescent="0.25">
      <c r="A1433" s="42" t="s">
        <v>378</v>
      </c>
      <c r="B1433" s="43">
        <v>5885</v>
      </c>
      <c r="C1433" s="44" t="s">
        <v>342</v>
      </c>
    </row>
    <row r="1434" spans="1:3" x14ac:dyDescent="0.25">
      <c r="A1434" s="46" t="s">
        <v>373</v>
      </c>
      <c r="B1434" s="47">
        <v>5886</v>
      </c>
      <c r="C1434" s="48" t="s">
        <v>344</v>
      </c>
    </row>
    <row r="1435" spans="1:3" x14ac:dyDescent="0.25">
      <c r="A1435" s="42" t="s">
        <v>372</v>
      </c>
      <c r="B1435" s="43">
        <v>5887</v>
      </c>
      <c r="C1435" s="44" t="s">
        <v>344</v>
      </c>
    </row>
    <row r="1436" spans="1:3" ht="30" x14ac:dyDescent="0.25">
      <c r="A1436" s="42" t="s">
        <v>378</v>
      </c>
      <c r="B1436" s="43">
        <v>5888</v>
      </c>
      <c r="C1436" s="44" t="s">
        <v>344</v>
      </c>
    </row>
    <row r="1437" spans="1:3" ht="30" x14ac:dyDescent="0.25">
      <c r="A1437" s="46" t="s">
        <v>378</v>
      </c>
      <c r="B1437" s="47">
        <v>5889</v>
      </c>
      <c r="C1437" s="48" t="s">
        <v>342</v>
      </c>
    </row>
    <row r="1438" spans="1:3" x14ac:dyDescent="0.25">
      <c r="A1438" s="46" t="s">
        <v>367</v>
      </c>
      <c r="B1438" s="47">
        <v>5890</v>
      </c>
      <c r="C1438" s="48" t="s">
        <v>344</v>
      </c>
    </row>
    <row r="1439" spans="1:3" x14ac:dyDescent="0.25">
      <c r="A1439" s="42" t="s">
        <v>372</v>
      </c>
      <c r="B1439" s="43">
        <v>5892</v>
      </c>
      <c r="C1439" s="44" t="s">
        <v>345</v>
      </c>
    </row>
    <row r="1440" spans="1:3" x14ac:dyDescent="0.25">
      <c r="A1440" s="42" t="s">
        <v>367</v>
      </c>
      <c r="B1440" s="43">
        <v>5893</v>
      </c>
      <c r="C1440" s="44" t="s">
        <v>344</v>
      </c>
    </row>
    <row r="1441" spans="1:3" x14ac:dyDescent="0.25">
      <c r="A1441" s="46" t="s">
        <v>367</v>
      </c>
      <c r="B1441" s="47">
        <v>5894</v>
      </c>
      <c r="C1441" s="48" t="s">
        <v>344</v>
      </c>
    </row>
    <row r="1442" spans="1:3" x14ac:dyDescent="0.25">
      <c r="A1442" s="42" t="s">
        <v>372</v>
      </c>
      <c r="B1442" s="43">
        <v>5895</v>
      </c>
      <c r="C1442" s="44" t="s">
        <v>345</v>
      </c>
    </row>
    <row r="1443" spans="1:3" x14ac:dyDescent="0.25">
      <c r="A1443" s="46" t="s">
        <v>367</v>
      </c>
      <c r="B1443" s="47">
        <v>5897</v>
      </c>
      <c r="C1443" s="48" t="s">
        <v>344</v>
      </c>
    </row>
    <row r="1444" spans="1:3" x14ac:dyDescent="0.25">
      <c r="A1444" s="42" t="s">
        <v>372</v>
      </c>
      <c r="B1444" s="43">
        <v>5898</v>
      </c>
      <c r="C1444" s="44" t="s">
        <v>345</v>
      </c>
    </row>
    <row r="1445" spans="1:3" ht="30" x14ac:dyDescent="0.25">
      <c r="A1445" s="46" t="s">
        <v>355</v>
      </c>
      <c r="B1445" s="47">
        <v>5899</v>
      </c>
      <c r="C1445" s="48" t="s">
        <v>342</v>
      </c>
    </row>
    <row r="1446" spans="1:3" x14ac:dyDescent="0.25">
      <c r="A1446" s="42" t="s">
        <v>372</v>
      </c>
      <c r="B1446" s="43">
        <v>5900</v>
      </c>
      <c r="C1446" s="44" t="s">
        <v>345</v>
      </c>
    </row>
    <row r="1447" spans="1:3" ht="30" x14ac:dyDescent="0.25">
      <c r="A1447" s="42" t="s">
        <v>355</v>
      </c>
      <c r="B1447" s="43">
        <v>5901</v>
      </c>
      <c r="C1447" s="44" t="s">
        <v>342</v>
      </c>
    </row>
    <row r="1448" spans="1:3" x14ac:dyDescent="0.25">
      <c r="A1448" s="42" t="s">
        <v>372</v>
      </c>
      <c r="B1448" s="43">
        <v>5902</v>
      </c>
      <c r="C1448" s="44" t="s">
        <v>345</v>
      </c>
    </row>
    <row r="1449" spans="1:3" x14ac:dyDescent="0.25">
      <c r="A1449" s="42" t="s">
        <v>372</v>
      </c>
      <c r="B1449" s="43">
        <v>5903</v>
      </c>
      <c r="C1449" s="44" t="s">
        <v>345</v>
      </c>
    </row>
    <row r="1450" spans="1:3" x14ac:dyDescent="0.25">
      <c r="A1450" s="42" t="s">
        <v>372</v>
      </c>
      <c r="B1450" s="43">
        <v>5904</v>
      </c>
      <c r="C1450" s="44" t="s">
        <v>342</v>
      </c>
    </row>
    <row r="1451" spans="1:3" x14ac:dyDescent="0.25">
      <c r="A1451" s="46" t="s">
        <v>367</v>
      </c>
      <c r="B1451" s="47">
        <v>5905</v>
      </c>
      <c r="C1451" s="48" t="s">
        <v>344</v>
      </c>
    </row>
    <row r="1452" spans="1:3" x14ac:dyDescent="0.25">
      <c r="A1452" s="42" t="s">
        <v>367</v>
      </c>
      <c r="B1452" s="43">
        <v>5906</v>
      </c>
      <c r="C1452" s="44" t="s">
        <v>344</v>
      </c>
    </row>
    <row r="1453" spans="1:3" x14ac:dyDescent="0.25">
      <c r="A1453" s="42" t="s">
        <v>372</v>
      </c>
      <c r="B1453" s="43">
        <v>5907</v>
      </c>
      <c r="C1453" s="44" t="s">
        <v>344</v>
      </c>
    </row>
    <row r="1454" spans="1:3" x14ac:dyDescent="0.25">
      <c r="A1454" s="42" t="s">
        <v>367</v>
      </c>
      <c r="B1454" s="43">
        <v>5908</v>
      </c>
      <c r="C1454" s="44" t="s">
        <v>344</v>
      </c>
    </row>
    <row r="1455" spans="1:3" x14ac:dyDescent="0.25">
      <c r="A1455" s="46" t="s">
        <v>367</v>
      </c>
      <c r="B1455" s="47">
        <v>5909</v>
      </c>
      <c r="C1455" s="48" t="s">
        <v>344</v>
      </c>
    </row>
    <row r="1456" spans="1:3" x14ac:dyDescent="0.25">
      <c r="A1456" s="42" t="s">
        <v>367</v>
      </c>
      <c r="B1456" s="43">
        <v>5910</v>
      </c>
      <c r="C1456" s="44" t="s">
        <v>344</v>
      </c>
    </row>
    <row r="1457" spans="1:3" x14ac:dyDescent="0.25">
      <c r="A1457" s="42" t="s">
        <v>372</v>
      </c>
      <c r="B1457" s="43">
        <v>5911</v>
      </c>
      <c r="C1457" s="44" t="s">
        <v>345</v>
      </c>
    </row>
    <row r="1458" spans="1:3" x14ac:dyDescent="0.25">
      <c r="A1458" s="42" t="s">
        <v>372</v>
      </c>
      <c r="B1458" s="43">
        <v>5913</v>
      </c>
      <c r="C1458" s="44" t="s">
        <v>345</v>
      </c>
    </row>
    <row r="1459" spans="1:3" ht="30" x14ac:dyDescent="0.25">
      <c r="A1459" s="42" t="s">
        <v>364</v>
      </c>
      <c r="B1459" s="43">
        <v>5914</v>
      </c>
      <c r="C1459" s="44" t="s">
        <v>342</v>
      </c>
    </row>
    <row r="1460" spans="1:3" x14ac:dyDescent="0.25">
      <c r="A1460" s="42" t="s">
        <v>372</v>
      </c>
      <c r="B1460" s="43">
        <v>5915</v>
      </c>
      <c r="C1460" s="44" t="s">
        <v>345</v>
      </c>
    </row>
    <row r="1461" spans="1:3" ht="30" x14ac:dyDescent="0.25">
      <c r="A1461" s="42" t="s">
        <v>365</v>
      </c>
      <c r="B1461" s="43">
        <v>5917</v>
      </c>
      <c r="C1461" s="44" t="s">
        <v>342</v>
      </c>
    </row>
    <row r="1462" spans="1:3" ht="30" x14ac:dyDescent="0.25">
      <c r="A1462" s="42" t="s">
        <v>364</v>
      </c>
      <c r="B1462" s="43">
        <v>5919</v>
      </c>
      <c r="C1462" s="44" t="s">
        <v>345</v>
      </c>
    </row>
    <row r="1463" spans="1:3" ht="30" x14ac:dyDescent="0.25">
      <c r="A1463" s="46" t="s">
        <v>364</v>
      </c>
      <c r="B1463" s="47">
        <v>5920</v>
      </c>
      <c r="C1463" s="48" t="s">
        <v>345</v>
      </c>
    </row>
    <row r="1464" spans="1:3" ht="30" x14ac:dyDescent="0.25">
      <c r="A1464" s="46" t="s">
        <v>365</v>
      </c>
      <c r="B1464" s="47">
        <v>5921</v>
      </c>
      <c r="C1464" s="48" t="s">
        <v>342</v>
      </c>
    </row>
    <row r="1465" spans="1:3" ht="30" x14ac:dyDescent="0.25">
      <c r="A1465" s="46" t="s">
        <v>364</v>
      </c>
      <c r="B1465" s="47">
        <v>5922</v>
      </c>
      <c r="C1465" s="48" t="s">
        <v>345</v>
      </c>
    </row>
    <row r="1466" spans="1:3" ht="30" x14ac:dyDescent="0.25">
      <c r="A1466" s="42" t="s">
        <v>364</v>
      </c>
      <c r="B1466" s="43">
        <v>5923</v>
      </c>
      <c r="C1466" s="44" t="s">
        <v>342</v>
      </c>
    </row>
    <row r="1467" spans="1:3" ht="30" x14ac:dyDescent="0.25">
      <c r="A1467" s="42" t="s">
        <v>365</v>
      </c>
      <c r="B1467" s="43">
        <v>5924</v>
      </c>
      <c r="C1467" s="44" t="s">
        <v>342</v>
      </c>
    </row>
    <row r="1468" spans="1:3" ht="30" x14ac:dyDescent="0.25">
      <c r="A1468" s="42" t="s">
        <v>364</v>
      </c>
      <c r="B1468" s="43">
        <v>5925</v>
      </c>
      <c r="C1468" s="44" t="s">
        <v>342</v>
      </c>
    </row>
    <row r="1469" spans="1:3" ht="30" x14ac:dyDescent="0.25">
      <c r="A1469" s="46" t="s">
        <v>364</v>
      </c>
      <c r="B1469" s="47">
        <v>5926</v>
      </c>
      <c r="C1469" s="48" t="s">
        <v>342</v>
      </c>
    </row>
    <row r="1470" spans="1:3" ht="30" x14ac:dyDescent="0.25">
      <c r="A1470" s="46" t="s">
        <v>364</v>
      </c>
      <c r="B1470" s="47">
        <v>5927</v>
      </c>
      <c r="C1470" s="48" t="s">
        <v>342</v>
      </c>
    </row>
    <row r="1471" spans="1:3" ht="30" x14ac:dyDescent="0.25">
      <c r="A1471" s="42" t="s">
        <v>362</v>
      </c>
      <c r="B1471" s="43">
        <v>5928</v>
      </c>
      <c r="C1471" s="44" t="s">
        <v>345</v>
      </c>
    </row>
    <row r="1472" spans="1:3" ht="30" x14ac:dyDescent="0.25">
      <c r="A1472" s="46" t="s">
        <v>364</v>
      </c>
      <c r="B1472" s="47">
        <v>5929</v>
      </c>
      <c r="C1472" s="48" t="s">
        <v>342</v>
      </c>
    </row>
    <row r="1473" spans="1:3" ht="30" x14ac:dyDescent="0.25">
      <c r="A1473" s="46" t="s">
        <v>355</v>
      </c>
      <c r="B1473" s="47">
        <v>5930</v>
      </c>
      <c r="C1473" s="48" t="s">
        <v>342</v>
      </c>
    </row>
    <row r="1474" spans="1:3" ht="30" x14ac:dyDescent="0.25">
      <c r="A1474" s="42" t="s">
        <v>355</v>
      </c>
      <c r="B1474" s="43">
        <v>5931</v>
      </c>
      <c r="C1474" s="44" t="s">
        <v>342</v>
      </c>
    </row>
    <row r="1475" spans="1:3" ht="30" x14ac:dyDescent="0.25">
      <c r="A1475" s="46" t="s">
        <v>355</v>
      </c>
      <c r="B1475" s="47">
        <v>5932</v>
      </c>
      <c r="C1475" s="48" t="s">
        <v>342</v>
      </c>
    </row>
    <row r="1476" spans="1:3" ht="30" x14ac:dyDescent="0.25">
      <c r="A1476" s="42" t="s">
        <v>374</v>
      </c>
      <c r="B1476" s="43">
        <v>5933</v>
      </c>
      <c r="C1476" s="44" t="s">
        <v>345</v>
      </c>
    </row>
    <row r="1477" spans="1:3" x14ac:dyDescent="0.25">
      <c r="A1477" s="42" t="s">
        <v>352</v>
      </c>
      <c r="B1477" s="43">
        <v>5934</v>
      </c>
      <c r="C1477" s="44" t="s">
        <v>345</v>
      </c>
    </row>
    <row r="1478" spans="1:3" x14ac:dyDescent="0.25">
      <c r="A1478" s="42" t="s">
        <v>357</v>
      </c>
      <c r="B1478" s="43">
        <v>5939</v>
      </c>
      <c r="C1478" s="44" t="s">
        <v>342</v>
      </c>
    </row>
    <row r="1479" spans="1:3" x14ac:dyDescent="0.25">
      <c r="A1479" s="46" t="s">
        <v>357</v>
      </c>
      <c r="B1479" s="47">
        <v>5940</v>
      </c>
      <c r="C1479" s="48" t="s">
        <v>342</v>
      </c>
    </row>
    <row r="1480" spans="1:3" x14ac:dyDescent="0.25">
      <c r="A1480" s="46" t="s">
        <v>347</v>
      </c>
      <c r="B1480" s="47">
        <v>5941</v>
      </c>
      <c r="C1480" s="48" t="s">
        <v>345</v>
      </c>
    </row>
    <row r="1481" spans="1:3" x14ac:dyDescent="0.25">
      <c r="A1481" s="42" t="s">
        <v>357</v>
      </c>
      <c r="B1481" s="43">
        <v>5942</v>
      </c>
      <c r="C1481" s="44" t="s">
        <v>342</v>
      </c>
    </row>
    <row r="1482" spans="1:3" x14ac:dyDescent="0.25">
      <c r="A1482" s="46" t="s">
        <v>347</v>
      </c>
      <c r="B1482" s="47">
        <v>5943</v>
      </c>
      <c r="C1482" s="48" t="s">
        <v>342</v>
      </c>
    </row>
    <row r="1483" spans="1:3" x14ac:dyDescent="0.25">
      <c r="A1483" s="42" t="s">
        <v>357</v>
      </c>
      <c r="B1483" s="43">
        <v>5945</v>
      </c>
      <c r="C1483" s="44" t="s">
        <v>342</v>
      </c>
    </row>
    <row r="1484" spans="1:3" x14ac:dyDescent="0.25">
      <c r="A1484" s="46" t="s">
        <v>357</v>
      </c>
      <c r="B1484" s="47">
        <v>5946</v>
      </c>
      <c r="C1484" s="48" t="s">
        <v>342</v>
      </c>
    </row>
    <row r="1485" spans="1:3" x14ac:dyDescent="0.25">
      <c r="A1485" s="42" t="s">
        <v>357</v>
      </c>
      <c r="B1485" s="43">
        <v>5947</v>
      </c>
      <c r="C1485" s="44" t="s">
        <v>342</v>
      </c>
    </row>
    <row r="1486" spans="1:3" x14ac:dyDescent="0.25">
      <c r="A1486" s="42" t="s">
        <v>357</v>
      </c>
      <c r="B1486" s="43">
        <v>5948</v>
      </c>
      <c r="C1486" s="44" t="s">
        <v>345</v>
      </c>
    </row>
    <row r="1487" spans="1:3" x14ac:dyDescent="0.25">
      <c r="A1487" s="46" t="s">
        <v>357</v>
      </c>
      <c r="B1487" s="47">
        <v>5949</v>
      </c>
      <c r="C1487" s="48" t="s">
        <v>345</v>
      </c>
    </row>
    <row r="1488" spans="1:3" x14ac:dyDescent="0.25">
      <c r="A1488" s="42" t="s">
        <v>357</v>
      </c>
      <c r="B1488" s="43">
        <v>5951</v>
      </c>
      <c r="C1488" s="44" t="s">
        <v>345</v>
      </c>
    </row>
    <row r="1489" spans="1:3" x14ac:dyDescent="0.25">
      <c r="A1489" s="46" t="s">
        <v>357</v>
      </c>
      <c r="B1489" s="47">
        <v>5952</v>
      </c>
      <c r="C1489" s="48" t="s">
        <v>344</v>
      </c>
    </row>
    <row r="1490" spans="1:3" x14ac:dyDescent="0.25">
      <c r="A1490" s="42" t="s">
        <v>357</v>
      </c>
      <c r="B1490" s="43">
        <v>5953</v>
      </c>
      <c r="C1490" s="44" t="s">
        <v>344</v>
      </c>
    </row>
    <row r="1491" spans="1:3" x14ac:dyDescent="0.25">
      <c r="A1491" s="42" t="s">
        <v>357</v>
      </c>
      <c r="B1491" s="43">
        <v>5954</v>
      </c>
      <c r="C1491" s="44" t="s">
        <v>344</v>
      </c>
    </row>
    <row r="1492" spans="1:3" x14ac:dyDescent="0.25">
      <c r="A1492" s="46" t="s">
        <v>347</v>
      </c>
      <c r="B1492" s="47">
        <v>5955</v>
      </c>
      <c r="C1492" s="48" t="s">
        <v>342</v>
      </c>
    </row>
    <row r="1493" spans="1:3" x14ac:dyDescent="0.25">
      <c r="A1493" s="42" t="s">
        <v>347</v>
      </c>
      <c r="B1493" s="43">
        <v>5956</v>
      </c>
      <c r="C1493" s="44" t="s">
        <v>342</v>
      </c>
    </row>
    <row r="1494" spans="1:3" x14ac:dyDescent="0.25">
      <c r="A1494" s="46" t="s">
        <v>347</v>
      </c>
      <c r="B1494" s="47">
        <v>5957</v>
      </c>
      <c r="C1494" s="48" t="s">
        <v>342</v>
      </c>
    </row>
    <row r="1495" spans="1:3" x14ac:dyDescent="0.25">
      <c r="A1495" s="42" t="s">
        <v>347</v>
      </c>
      <c r="B1495" s="43">
        <v>5958</v>
      </c>
      <c r="C1495" s="44" t="s">
        <v>342</v>
      </c>
    </row>
    <row r="1496" spans="1:3" x14ac:dyDescent="0.25">
      <c r="A1496" s="42" t="s">
        <v>347</v>
      </c>
      <c r="B1496" s="43">
        <v>5959</v>
      </c>
      <c r="C1496" s="44" t="s">
        <v>342</v>
      </c>
    </row>
    <row r="1497" spans="1:3" x14ac:dyDescent="0.25">
      <c r="A1497" s="42" t="s">
        <v>347</v>
      </c>
      <c r="B1497" s="43">
        <v>5960</v>
      </c>
      <c r="C1497" s="44" t="s">
        <v>342</v>
      </c>
    </row>
    <row r="1498" spans="1:3" x14ac:dyDescent="0.25">
      <c r="A1498" s="42" t="s">
        <v>347</v>
      </c>
      <c r="B1498" s="43">
        <v>5961</v>
      </c>
      <c r="C1498" s="44" t="s">
        <v>342</v>
      </c>
    </row>
    <row r="1499" spans="1:3" x14ac:dyDescent="0.25">
      <c r="A1499" s="42" t="s">
        <v>347</v>
      </c>
      <c r="B1499" s="43">
        <v>5962</v>
      </c>
      <c r="C1499" s="44" t="s">
        <v>342</v>
      </c>
    </row>
    <row r="1500" spans="1:3" x14ac:dyDescent="0.25">
      <c r="A1500" s="46" t="s">
        <v>347</v>
      </c>
      <c r="B1500" s="47">
        <v>5963</v>
      </c>
      <c r="C1500" s="48" t="s">
        <v>342</v>
      </c>
    </row>
    <row r="1501" spans="1:3" x14ac:dyDescent="0.25">
      <c r="A1501" s="42" t="s">
        <v>347</v>
      </c>
      <c r="B1501" s="43">
        <v>5964</v>
      </c>
      <c r="C1501" s="44" t="s">
        <v>342</v>
      </c>
    </row>
    <row r="1502" spans="1:3" x14ac:dyDescent="0.25">
      <c r="A1502" s="42" t="s">
        <v>347</v>
      </c>
      <c r="B1502" s="43">
        <v>5965</v>
      </c>
      <c r="C1502" s="44" t="s">
        <v>342</v>
      </c>
    </row>
    <row r="1503" spans="1:3" x14ac:dyDescent="0.25">
      <c r="A1503" s="42" t="s">
        <v>347</v>
      </c>
      <c r="B1503" s="43">
        <v>5966</v>
      </c>
      <c r="C1503" s="44" t="s">
        <v>342</v>
      </c>
    </row>
    <row r="1504" spans="1:3" x14ac:dyDescent="0.25">
      <c r="A1504" s="42" t="s">
        <v>347</v>
      </c>
      <c r="B1504" s="43">
        <v>5967</v>
      </c>
      <c r="C1504" s="44" t="s">
        <v>342</v>
      </c>
    </row>
    <row r="1505" spans="1:3" x14ac:dyDescent="0.25">
      <c r="A1505" s="46" t="s">
        <v>347</v>
      </c>
      <c r="B1505" s="47">
        <v>5968</v>
      </c>
      <c r="C1505" s="48" t="s">
        <v>342</v>
      </c>
    </row>
    <row r="1506" spans="1:3" x14ac:dyDescent="0.25">
      <c r="A1506" s="42" t="s">
        <v>347</v>
      </c>
      <c r="B1506" s="43">
        <v>5969</v>
      </c>
      <c r="C1506" s="44" t="s">
        <v>342</v>
      </c>
    </row>
    <row r="1507" spans="1:3" x14ac:dyDescent="0.25">
      <c r="A1507" s="42" t="s">
        <v>347</v>
      </c>
      <c r="B1507" s="43">
        <v>5970</v>
      </c>
      <c r="C1507" s="44" t="s">
        <v>344</v>
      </c>
    </row>
    <row r="1508" spans="1:3" x14ac:dyDescent="0.25">
      <c r="A1508" s="46" t="s">
        <v>347</v>
      </c>
      <c r="B1508" s="47">
        <v>5971</v>
      </c>
      <c r="C1508" s="48" t="s">
        <v>344</v>
      </c>
    </row>
    <row r="1509" spans="1:3" x14ac:dyDescent="0.25">
      <c r="A1509" s="42" t="s">
        <v>347</v>
      </c>
      <c r="B1509" s="43">
        <v>5972</v>
      </c>
      <c r="C1509" s="44" t="s">
        <v>342</v>
      </c>
    </row>
    <row r="1510" spans="1:3" x14ac:dyDescent="0.25">
      <c r="A1510" s="42" t="s">
        <v>348</v>
      </c>
      <c r="B1510" s="43">
        <v>5973</v>
      </c>
      <c r="C1510" s="44" t="s">
        <v>342</v>
      </c>
    </row>
    <row r="1511" spans="1:3" x14ac:dyDescent="0.25">
      <c r="A1511" s="42" t="s">
        <v>348</v>
      </c>
      <c r="B1511" s="43">
        <v>5974</v>
      </c>
      <c r="C1511" s="44" t="s">
        <v>342</v>
      </c>
    </row>
    <row r="1512" spans="1:3" x14ac:dyDescent="0.25">
      <c r="A1512" s="42" t="s">
        <v>348</v>
      </c>
      <c r="B1512" s="43">
        <v>5975</v>
      </c>
      <c r="C1512" s="44" t="s">
        <v>342</v>
      </c>
    </row>
    <row r="1513" spans="1:3" x14ac:dyDescent="0.25">
      <c r="A1513" s="42" t="s">
        <v>347</v>
      </c>
      <c r="B1513" s="43">
        <v>5976</v>
      </c>
      <c r="C1513" s="44" t="s">
        <v>342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0317D-FA5E-482F-BECC-8A284790D35C}">
  <dimension ref="A1:D12"/>
  <sheetViews>
    <sheetView topLeftCell="C246" workbookViewId="0">
      <selection activeCell="D4" sqref="D4:D264"/>
    </sheetView>
  </sheetViews>
  <sheetFormatPr baseColWidth="10" defaultColWidth="11.42578125" defaultRowHeight="15" x14ac:dyDescent="0.25"/>
  <cols>
    <col min="1" max="1" width="70.7109375" bestFit="1" customWidth="1"/>
    <col min="2" max="2" width="18.5703125" bestFit="1" customWidth="1"/>
    <col min="3" max="3" width="197.140625" bestFit="1" customWidth="1"/>
    <col min="4" max="4" width="21.7109375" bestFit="1" customWidth="1"/>
    <col min="5" max="359" width="4.85546875" bestFit="1" customWidth="1"/>
    <col min="360" max="360" width="11.7109375" bestFit="1" customWidth="1"/>
  </cols>
  <sheetData>
    <row r="1" spans="1:4" x14ac:dyDescent="0.25">
      <c r="A1" s="50" t="s">
        <v>381</v>
      </c>
      <c r="B1" t="s">
        <v>48</v>
      </c>
    </row>
    <row r="3" spans="1:4" x14ac:dyDescent="0.25">
      <c r="A3" s="50" t="s">
        <v>337</v>
      </c>
      <c r="B3" s="50" t="s">
        <v>33</v>
      </c>
      <c r="C3" s="50" t="s">
        <v>382</v>
      </c>
      <c r="D3" s="50" t="s">
        <v>383</v>
      </c>
    </row>
    <row r="4" spans="1:4" x14ac:dyDescent="0.25">
      <c r="A4" t="s">
        <v>347</v>
      </c>
      <c r="B4">
        <v>6948</v>
      </c>
      <c r="C4" t="s">
        <v>384</v>
      </c>
      <c r="D4" t="s">
        <v>48</v>
      </c>
    </row>
    <row r="5" spans="1:4" x14ac:dyDescent="0.25">
      <c r="A5" t="s">
        <v>347</v>
      </c>
      <c r="B5">
        <v>6797</v>
      </c>
      <c r="C5" t="s">
        <v>207</v>
      </c>
      <c r="D5" t="s">
        <v>48</v>
      </c>
    </row>
    <row r="6" spans="1:4" x14ac:dyDescent="0.25">
      <c r="A6" t="s">
        <v>347</v>
      </c>
      <c r="B6">
        <v>6821</v>
      </c>
      <c r="C6" t="s">
        <v>385</v>
      </c>
      <c r="D6" t="s">
        <v>48</v>
      </c>
    </row>
    <row r="7" spans="1:4" x14ac:dyDescent="0.25">
      <c r="A7" t="s">
        <v>347</v>
      </c>
      <c r="B7">
        <v>6949</v>
      </c>
      <c r="C7" t="s">
        <v>384</v>
      </c>
      <c r="D7" t="s">
        <v>48</v>
      </c>
    </row>
    <row r="8" spans="1:4" x14ac:dyDescent="0.25">
      <c r="A8" t="s">
        <v>358</v>
      </c>
      <c r="B8">
        <v>6634</v>
      </c>
      <c r="C8" t="s">
        <v>236</v>
      </c>
      <c r="D8" t="s">
        <v>48</v>
      </c>
    </row>
    <row r="9" spans="1:4" x14ac:dyDescent="0.25">
      <c r="A9" t="s">
        <v>358</v>
      </c>
      <c r="B9">
        <v>6637</v>
      </c>
      <c r="C9" t="s">
        <v>232</v>
      </c>
      <c r="D9" t="s">
        <v>48</v>
      </c>
    </row>
    <row r="10" spans="1:4" x14ac:dyDescent="0.25">
      <c r="A10" t="s">
        <v>358</v>
      </c>
      <c r="B10">
        <v>6699</v>
      </c>
      <c r="C10" t="s">
        <v>239</v>
      </c>
      <c r="D10" t="s">
        <v>48</v>
      </c>
    </row>
    <row r="11" spans="1:4" x14ac:dyDescent="0.25">
      <c r="A11" t="s">
        <v>379</v>
      </c>
      <c r="B11">
        <v>6667</v>
      </c>
      <c r="C11" t="s">
        <v>131</v>
      </c>
      <c r="D11" t="s">
        <v>48</v>
      </c>
    </row>
    <row r="12" spans="1:4" x14ac:dyDescent="0.25">
      <c r="A12" t="s">
        <v>346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442"/>
  <sheetViews>
    <sheetView zoomScale="72" zoomScaleNormal="72" workbookViewId="0">
      <selection activeCell="I3" sqref="I3"/>
    </sheetView>
  </sheetViews>
  <sheetFormatPr baseColWidth="10" defaultColWidth="11.5703125" defaultRowHeight="15" x14ac:dyDescent="0.25"/>
  <cols>
    <col min="1" max="1" width="67.28515625" style="15" bestFit="1" customWidth="1"/>
    <col min="2" max="2" width="81.140625" style="15" customWidth="1"/>
    <col min="3" max="3" width="70" style="15" customWidth="1"/>
    <col min="4" max="4" width="41.42578125" style="15" bestFit="1" customWidth="1"/>
    <col min="5" max="5" width="47.7109375" style="21" bestFit="1" customWidth="1"/>
    <col min="6" max="6" width="59.140625" style="15" customWidth="1"/>
    <col min="7" max="7" width="21.28515625" style="20" bestFit="1" customWidth="1"/>
    <col min="8" max="8" width="162.5703125" style="15" customWidth="1"/>
    <col min="9" max="9" width="26.7109375" style="15" customWidth="1"/>
    <col min="10" max="10" width="11.5703125" style="25" customWidth="1"/>
    <col min="11" max="11" width="17.140625" style="20" customWidth="1"/>
    <col min="12" max="12" width="29.5703125" style="20" customWidth="1"/>
    <col min="13" max="13" width="34.5703125" style="20" bestFit="1" customWidth="1"/>
    <col min="14" max="14" width="34.7109375" style="20" bestFit="1" customWidth="1"/>
    <col min="15" max="15" width="22.5703125" style="20" customWidth="1"/>
    <col min="16" max="16" width="81.140625" style="15" bestFit="1" customWidth="1"/>
    <col min="17" max="17" width="142.42578125" style="15" customWidth="1"/>
    <col min="18" max="18" width="23" style="34" bestFit="1" customWidth="1"/>
    <col min="19" max="19" width="20.28515625" style="34" bestFit="1" customWidth="1"/>
    <col min="20" max="20" width="22.85546875" style="20" bestFit="1" customWidth="1"/>
    <col min="21" max="21" width="34.5703125" style="20" customWidth="1"/>
    <col min="22" max="22" width="21.140625" style="20" customWidth="1"/>
    <col min="23" max="23" width="33.5703125" style="20" customWidth="1"/>
    <col min="24" max="25" width="81.140625" style="20" bestFit="1" customWidth="1"/>
    <col min="26" max="26" width="29.7109375" style="20" bestFit="1" customWidth="1"/>
    <col min="27" max="27" width="15.28515625" style="20" bestFit="1" customWidth="1"/>
    <col min="28" max="35" width="15.7109375" style="20" bestFit="1" customWidth="1"/>
    <col min="36" max="36" width="16.7109375" style="20" bestFit="1" customWidth="1"/>
    <col min="37" max="37" width="16.28515625" style="20" bestFit="1" customWidth="1"/>
    <col min="38" max="38" width="16.7109375" style="20" bestFit="1" customWidth="1"/>
    <col min="39" max="39" width="81.140625" style="20" bestFit="1" customWidth="1"/>
    <col min="40" max="40" width="30.7109375" style="20" customWidth="1"/>
    <col min="41" max="41" width="70.140625" hidden="1" customWidth="1"/>
    <col min="42" max="16384" width="11.5703125" style="1"/>
  </cols>
  <sheetData>
    <row r="1" spans="1:41" ht="28.5" customHeight="1" x14ac:dyDescent="0.25">
      <c r="A1" s="106" t="s">
        <v>386</v>
      </c>
      <c r="B1" s="106"/>
      <c r="X1" s="104" t="s">
        <v>387</v>
      </c>
      <c r="Y1" s="104"/>
      <c r="Z1" s="105" t="s">
        <v>388</v>
      </c>
      <c r="AA1" s="105"/>
      <c r="AB1" s="105"/>
      <c r="AC1" s="105"/>
      <c r="AD1" s="105"/>
      <c r="AE1" s="105"/>
      <c r="AF1" s="105"/>
      <c r="AG1" s="105"/>
      <c r="AH1" s="105"/>
      <c r="AI1" s="105"/>
      <c r="AJ1" s="105"/>
      <c r="AK1" s="105"/>
      <c r="AL1" s="105"/>
      <c r="AO1" s="20"/>
    </row>
    <row r="2" spans="1:41" s="15" customFormat="1" x14ac:dyDescent="0.25">
      <c r="A2" s="2" t="s">
        <v>335</v>
      </c>
      <c r="B2" s="19" t="s">
        <v>389</v>
      </c>
      <c r="C2" s="19" t="s">
        <v>30</v>
      </c>
      <c r="D2" s="19" t="s">
        <v>390</v>
      </c>
      <c r="E2" s="19" t="s">
        <v>391</v>
      </c>
      <c r="F2" s="19" t="s">
        <v>392</v>
      </c>
      <c r="G2" s="22" t="s">
        <v>33</v>
      </c>
      <c r="H2" s="20" t="s">
        <v>382</v>
      </c>
      <c r="I2" s="55" t="s">
        <v>393</v>
      </c>
      <c r="J2" s="23" t="s">
        <v>35</v>
      </c>
      <c r="K2" s="24" t="s">
        <v>394</v>
      </c>
      <c r="L2" s="20" t="s">
        <v>395</v>
      </c>
      <c r="M2" s="20" t="s">
        <v>396</v>
      </c>
      <c r="N2" s="20" t="s">
        <v>397</v>
      </c>
      <c r="O2" s="22" t="s">
        <v>331</v>
      </c>
      <c r="P2" s="20" t="s">
        <v>398</v>
      </c>
      <c r="Q2" s="20" t="s">
        <v>399</v>
      </c>
      <c r="R2" s="22" t="s">
        <v>400</v>
      </c>
      <c r="S2" s="22" t="s">
        <v>401</v>
      </c>
      <c r="T2" s="20" t="s">
        <v>334</v>
      </c>
      <c r="U2" s="20" t="s">
        <v>402</v>
      </c>
      <c r="V2" s="20" t="s">
        <v>403</v>
      </c>
      <c r="W2" s="20" t="s">
        <v>404</v>
      </c>
      <c r="X2" s="26" t="s">
        <v>405</v>
      </c>
      <c r="Y2" s="26" t="s">
        <v>406</v>
      </c>
      <c r="Z2" s="26" t="s">
        <v>407</v>
      </c>
      <c r="AA2" s="35" t="s">
        <v>408</v>
      </c>
      <c r="AB2" s="35" t="s">
        <v>409</v>
      </c>
      <c r="AC2" s="35" t="s">
        <v>410</v>
      </c>
      <c r="AD2" s="35" t="s">
        <v>411</v>
      </c>
      <c r="AE2" s="35" t="s">
        <v>412</v>
      </c>
      <c r="AF2" s="35" t="s">
        <v>413</v>
      </c>
      <c r="AG2" s="35" t="s">
        <v>414</v>
      </c>
      <c r="AH2" s="35" t="s">
        <v>415</v>
      </c>
      <c r="AI2" s="35" t="s">
        <v>416</v>
      </c>
      <c r="AJ2" s="35" t="s">
        <v>417</v>
      </c>
      <c r="AK2" s="35" t="s">
        <v>418</v>
      </c>
      <c r="AL2" s="35" t="s">
        <v>419</v>
      </c>
      <c r="AM2" s="20" t="s">
        <v>420</v>
      </c>
      <c r="AN2" s="24" t="s">
        <v>381</v>
      </c>
      <c r="AO2" s="24" t="s">
        <v>383</v>
      </c>
    </row>
    <row r="3" spans="1:41" x14ac:dyDescent="0.25">
      <c r="A3" t="s">
        <v>380</v>
      </c>
      <c r="B3" t="s">
        <v>265</v>
      </c>
      <c r="C3" t="s">
        <v>41</v>
      </c>
      <c r="D3" t="s">
        <v>54</v>
      </c>
      <c r="E3" t="s">
        <v>55</v>
      </c>
      <c r="F3" t="s">
        <v>55</v>
      </c>
      <c r="G3">
        <v>6436</v>
      </c>
      <c r="H3" t="s">
        <v>300</v>
      </c>
      <c r="I3" t="s">
        <v>421</v>
      </c>
      <c r="J3">
        <v>4</v>
      </c>
      <c r="K3">
        <v>1</v>
      </c>
      <c r="L3">
        <v>1130620932</v>
      </c>
      <c r="M3" t="s">
        <v>422</v>
      </c>
      <c r="N3" t="s">
        <v>423</v>
      </c>
      <c r="O3">
        <v>17704</v>
      </c>
      <c r="P3" t="s">
        <v>300</v>
      </c>
      <c r="Q3" t="s">
        <v>300</v>
      </c>
      <c r="R3" s="58">
        <v>45659</v>
      </c>
      <c r="S3" s="58">
        <v>46022</v>
      </c>
      <c r="T3">
        <v>100</v>
      </c>
      <c r="U3">
        <v>1130620932</v>
      </c>
      <c r="V3" t="s">
        <v>422</v>
      </c>
      <c r="W3" t="s">
        <v>423</v>
      </c>
      <c r="X3"/>
      <c r="Y3"/>
      <c r="Z3" t="s">
        <v>424</v>
      </c>
      <c r="AA3">
        <v>0</v>
      </c>
      <c r="AB3">
        <v>0</v>
      </c>
      <c r="AC3">
        <v>1</v>
      </c>
      <c r="AD3">
        <v>0</v>
      </c>
      <c r="AE3">
        <v>0</v>
      </c>
      <c r="AF3">
        <v>1</v>
      </c>
      <c r="AG3">
        <v>0</v>
      </c>
      <c r="AH3">
        <v>0</v>
      </c>
      <c r="AI3">
        <v>1</v>
      </c>
      <c r="AJ3">
        <v>0</v>
      </c>
      <c r="AK3">
        <v>0</v>
      </c>
      <c r="AL3">
        <v>1</v>
      </c>
      <c r="AM3" t="s">
        <v>300</v>
      </c>
      <c r="AN3" t="s">
        <v>425</v>
      </c>
      <c r="AO3" t="s">
        <v>41</v>
      </c>
    </row>
    <row r="4" spans="1:41" x14ac:dyDescent="0.25">
      <c r="A4" t="s">
        <v>380</v>
      </c>
      <c r="B4" t="s">
        <v>265</v>
      </c>
      <c r="C4" t="s">
        <v>41</v>
      </c>
      <c r="D4" t="s">
        <v>54</v>
      </c>
      <c r="E4" t="s">
        <v>55</v>
      </c>
      <c r="F4" t="s">
        <v>55</v>
      </c>
      <c r="G4">
        <v>6436</v>
      </c>
      <c r="H4" t="s">
        <v>300</v>
      </c>
      <c r="I4" t="s">
        <v>421</v>
      </c>
      <c r="J4">
        <v>4</v>
      </c>
      <c r="K4">
        <v>1</v>
      </c>
      <c r="L4">
        <v>1130620932</v>
      </c>
      <c r="M4" t="s">
        <v>422</v>
      </c>
      <c r="N4" t="s">
        <v>423</v>
      </c>
      <c r="O4">
        <v>17704</v>
      </c>
      <c r="P4" t="s">
        <v>300</v>
      </c>
      <c r="Q4" t="s">
        <v>300</v>
      </c>
      <c r="R4" s="58">
        <v>45659</v>
      </c>
      <c r="S4" s="58">
        <v>46022</v>
      </c>
      <c r="T4">
        <v>100</v>
      </c>
      <c r="U4">
        <v>1130620932</v>
      </c>
      <c r="V4" t="s">
        <v>422</v>
      </c>
      <c r="W4" t="s">
        <v>423</v>
      </c>
      <c r="X4"/>
      <c r="Y4"/>
      <c r="Z4" t="s">
        <v>424</v>
      </c>
      <c r="AA4">
        <v>0</v>
      </c>
      <c r="AB4">
        <v>0</v>
      </c>
      <c r="AC4">
        <v>1</v>
      </c>
      <c r="AD4">
        <v>0</v>
      </c>
      <c r="AE4">
        <v>0</v>
      </c>
      <c r="AF4">
        <v>1</v>
      </c>
      <c r="AG4">
        <v>0</v>
      </c>
      <c r="AH4">
        <v>0</v>
      </c>
      <c r="AI4">
        <v>1</v>
      </c>
      <c r="AJ4">
        <v>0</v>
      </c>
      <c r="AK4">
        <v>0</v>
      </c>
      <c r="AL4">
        <v>1</v>
      </c>
      <c r="AM4" t="s">
        <v>300</v>
      </c>
      <c r="AN4" t="s">
        <v>426</v>
      </c>
      <c r="AO4" t="s">
        <v>41</v>
      </c>
    </row>
    <row r="5" spans="1:41" x14ac:dyDescent="0.25">
      <c r="A5" t="s">
        <v>380</v>
      </c>
      <c r="B5" t="s">
        <v>265</v>
      </c>
      <c r="C5" t="s">
        <v>41</v>
      </c>
      <c r="D5" t="s">
        <v>43</v>
      </c>
      <c r="E5" t="s">
        <v>49</v>
      </c>
      <c r="F5" t="s">
        <v>289</v>
      </c>
      <c r="G5">
        <v>6437</v>
      </c>
      <c r="H5" t="s">
        <v>290</v>
      </c>
      <c r="I5" t="s">
        <v>427</v>
      </c>
      <c r="J5">
        <v>100</v>
      </c>
      <c r="K5">
        <v>2</v>
      </c>
      <c r="L5">
        <v>1130620932</v>
      </c>
      <c r="M5" t="s">
        <v>422</v>
      </c>
      <c r="N5" t="s">
        <v>423</v>
      </c>
      <c r="O5">
        <v>17705</v>
      </c>
      <c r="P5" t="s">
        <v>290</v>
      </c>
      <c r="Q5" t="s">
        <v>290</v>
      </c>
      <c r="R5" s="58">
        <v>45659</v>
      </c>
      <c r="S5" s="58">
        <v>46022</v>
      </c>
      <c r="T5">
        <v>100</v>
      </c>
      <c r="U5">
        <v>1130620932</v>
      </c>
      <c r="V5" t="s">
        <v>422</v>
      </c>
      <c r="W5" t="s">
        <v>423</v>
      </c>
      <c r="X5" t="s">
        <v>428</v>
      </c>
      <c r="Y5" t="s">
        <v>429</v>
      </c>
      <c r="Z5"/>
      <c r="AA5"/>
      <c r="AB5"/>
      <c r="AC5"/>
      <c r="AD5"/>
      <c r="AE5"/>
      <c r="AF5"/>
      <c r="AG5"/>
      <c r="AH5"/>
      <c r="AI5"/>
      <c r="AJ5"/>
      <c r="AK5"/>
      <c r="AL5"/>
      <c r="AM5" t="s">
        <v>290</v>
      </c>
      <c r="AN5" t="s">
        <v>425</v>
      </c>
      <c r="AO5" t="s">
        <v>41</v>
      </c>
    </row>
    <row r="6" spans="1:41" x14ac:dyDescent="0.25">
      <c r="A6" t="s">
        <v>380</v>
      </c>
      <c r="B6" t="s">
        <v>265</v>
      </c>
      <c r="C6" t="s">
        <v>41</v>
      </c>
      <c r="D6" t="s">
        <v>43</v>
      </c>
      <c r="E6" t="s">
        <v>49</v>
      </c>
      <c r="F6" t="s">
        <v>289</v>
      </c>
      <c r="G6">
        <v>6437</v>
      </c>
      <c r="H6" t="s">
        <v>290</v>
      </c>
      <c r="I6" t="s">
        <v>427</v>
      </c>
      <c r="J6">
        <v>100</v>
      </c>
      <c r="K6">
        <v>2</v>
      </c>
      <c r="L6">
        <v>1130620932</v>
      </c>
      <c r="M6" t="s">
        <v>422</v>
      </c>
      <c r="N6" t="s">
        <v>423</v>
      </c>
      <c r="O6">
        <v>17705</v>
      </c>
      <c r="P6" t="s">
        <v>290</v>
      </c>
      <c r="Q6" t="s">
        <v>290</v>
      </c>
      <c r="R6" s="58">
        <v>45659</v>
      </c>
      <c r="S6" s="58">
        <v>46022</v>
      </c>
      <c r="T6">
        <v>100</v>
      </c>
      <c r="U6">
        <v>1130620932</v>
      </c>
      <c r="V6" t="s">
        <v>422</v>
      </c>
      <c r="W6" t="s">
        <v>423</v>
      </c>
      <c r="X6" t="s">
        <v>428</v>
      </c>
      <c r="Y6" t="s">
        <v>429</v>
      </c>
      <c r="Z6"/>
      <c r="AA6"/>
      <c r="AB6"/>
      <c r="AC6"/>
      <c r="AD6"/>
      <c r="AE6"/>
      <c r="AF6"/>
      <c r="AG6"/>
      <c r="AH6"/>
      <c r="AI6"/>
      <c r="AJ6"/>
      <c r="AK6"/>
      <c r="AL6"/>
      <c r="AM6" t="s">
        <v>290</v>
      </c>
      <c r="AN6" t="s">
        <v>426</v>
      </c>
      <c r="AO6" t="s">
        <v>41</v>
      </c>
    </row>
    <row r="7" spans="1:41" x14ac:dyDescent="0.25">
      <c r="A7" t="s">
        <v>380</v>
      </c>
      <c r="B7" t="s">
        <v>265</v>
      </c>
      <c r="C7" t="s">
        <v>41</v>
      </c>
      <c r="D7" t="s">
        <v>43</v>
      </c>
      <c r="E7" t="s">
        <v>103</v>
      </c>
      <c r="F7" t="s">
        <v>104</v>
      </c>
      <c r="G7">
        <v>6438</v>
      </c>
      <c r="H7" t="s">
        <v>298</v>
      </c>
      <c r="I7" t="s">
        <v>421</v>
      </c>
      <c r="J7">
        <v>4</v>
      </c>
      <c r="K7">
        <v>1</v>
      </c>
      <c r="L7">
        <v>1130620932</v>
      </c>
      <c r="M7" t="s">
        <v>422</v>
      </c>
      <c r="N7" t="s">
        <v>423</v>
      </c>
      <c r="O7">
        <v>17706</v>
      </c>
      <c r="P7" t="s">
        <v>298</v>
      </c>
      <c r="Q7" t="s">
        <v>298</v>
      </c>
      <c r="R7" s="58">
        <v>45659</v>
      </c>
      <c r="S7" s="58">
        <v>46022</v>
      </c>
      <c r="T7">
        <v>100</v>
      </c>
      <c r="U7">
        <v>1130620932</v>
      </c>
      <c r="V7" t="s">
        <v>422</v>
      </c>
      <c r="W7" t="s">
        <v>423</v>
      </c>
      <c r="X7"/>
      <c r="Y7"/>
      <c r="Z7" t="s">
        <v>424</v>
      </c>
      <c r="AA7">
        <v>0</v>
      </c>
      <c r="AB7">
        <v>0</v>
      </c>
      <c r="AC7">
        <v>1</v>
      </c>
      <c r="AD7">
        <v>0</v>
      </c>
      <c r="AE7">
        <v>0</v>
      </c>
      <c r="AF7">
        <v>1</v>
      </c>
      <c r="AG7">
        <v>0</v>
      </c>
      <c r="AH7">
        <v>0</v>
      </c>
      <c r="AI7">
        <v>1</v>
      </c>
      <c r="AJ7">
        <v>0</v>
      </c>
      <c r="AK7">
        <v>0</v>
      </c>
      <c r="AL7">
        <v>1</v>
      </c>
      <c r="AM7" t="s">
        <v>298</v>
      </c>
      <c r="AN7" t="s">
        <v>425</v>
      </c>
      <c r="AO7" t="s">
        <v>41</v>
      </c>
    </row>
    <row r="8" spans="1:41" x14ac:dyDescent="0.25">
      <c r="A8" t="s">
        <v>380</v>
      </c>
      <c r="B8" t="s">
        <v>265</v>
      </c>
      <c r="C8" t="s">
        <v>41</v>
      </c>
      <c r="D8" t="s">
        <v>43</v>
      </c>
      <c r="E8" t="s">
        <v>103</v>
      </c>
      <c r="F8" t="s">
        <v>104</v>
      </c>
      <c r="G8">
        <v>6438</v>
      </c>
      <c r="H8" t="s">
        <v>298</v>
      </c>
      <c r="I8" t="s">
        <v>421</v>
      </c>
      <c r="J8">
        <v>4</v>
      </c>
      <c r="K8">
        <v>1</v>
      </c>
      <c r="L8">
        <v>1130620932</v>
      </c>
      <c r="M8" t="s">
        <v>422</v>
      </c>
      <c r="N8" t="s">
        <v>423</v>
      </c>
      <c r="O8">
        <v>17706</v>
      </c>
      <c r="P8" t="s">
        <v>298</v>
      </c>
      <c r="Q8" t="s">
        <v>298</v>
      </c>
      <c r="R8" s="58">
        <v>45659</v>
      </c>
      <c r="S8" s="58">
        <v>46022</v>
      </c>
      <c r="T8">
        <v>100</v>
      </c>
      <c r="U8">
        <v>1130620932</v>
      </c>
      <c r="V8" t="s">
        <v>422</v>
      </c>
      <c r="W8" t="s">
        <v>423</v>
      </c>
      <c r="X8"/>
      <c r="Y8"/>
      <c r="Z8" t="s">
        <v>424</v>
      </c>
      <c r="AA8">
        <v>0</v>
      </c>
      <c r="AB8">
        <v>0</v>
      </c>
      <c r="AC8">
        <v>1</v>
      </c>
      <c r="AD8">
        <v>0</v>
      </c>
      <c r="AE8">
        <v>0</v>
      </c>
      <c r="AF8">
        <v>1</v>
      </c>
      <c r="AG8">
        <v>0</v>
      </c>
      <c r="AH8">
        <v>0</v>
      </c>
      <c r="AI8">
        <v>1</v>
      </c>
      <c r="AJ8">
        <v>0</v>
      </c>
      <c r="AK8">
        <v>0</v>
      </c>
      <c r="AL8">
        <v>1</v>
      </c>
      <c r="AM8" t="s">
        <v>298</v>
      </c>
      <c r="AN8" t="s">
        <v>426</v>
      </c>
      <c r="AO8" t="s">
        <v>41</v>
      </c>
    </row>
    <row r="9" spans="1:41" x14ac:dyDescent="0.25">
      <c r="A9" t="s">
        <v>380</v>
      </c>
      <c r="B9" t="s">
        <v>265</v>
      </c>
      <c r="C9" t="s">
        <v>130</v>
      </c>
      <c r="D9" t="s">
        <v>54</v>
      </c>
      <c r="E9" t="s">
        <v>55</v>
      </c>
      <c r="F9" t="s">
        <v>55</v>
      </c>
      <c r="G9">
        <v>6439</v>
      </c>
      <c r="H9" t="s">
        <v>312</v>
      </c>
      <c r="I9" t="s">
        <v>421</v>
      </c>
      <c r="J9">
        <v>2</v>
      </c>
      <c r="K9">
        <v>1</v>
      </c>
      <c r="L9">
        <v>1130620932</v>
      </c>
      <c r="M9" t="s">
        <v>422</v>
      </c>
      <c r="N9" t="s">
        <v>423</v>
      </c>
      <c r="O9">
        <v>17707</v>
      </c>
      <c r="P9" t="s">
        <v>312</v>
      </c>
      <c r="Q9" t="s">
        <v>312</v>
      </c>
      <c r="R9" s="58">
        <v>45659</v>
      </c>
      <c r="S9" s="58">
        <v>45838</v>
      </c>
      <c r="T9">
        <v>100</v>
      </c>
      <c r="U9">
        <v>1130620932</v>
      </c>
      <c r="V9" t="s">
        <v>422</v>
      </c>
      <c r="W9" t="s">
        <v>423</v>
      </c>
      <c r="X9"/>
      <c r="Y9"/>
      <c r="Z9" t="s">
        <v>424</v>
      </c>
      <c r="AA9">
        <v>0</v>
      </c>
      <c r="AB9">
        <v>0</v>
      </c>
      <c r="AC9">
        <v>1</v>
      </c>
      <c r="AD9">
        <v>0</v>
      </c>
      <c r="AE9">
        <v>0</v>
      </c>
      <c r="AF9">
        <v>1</v>
      </c>
      <c r="AG9">
        <v>0</v>
      </c>
      <c r="AH9">
        <v>0</v>
      </c>
      <c r="AI9">
        <v>0</v>
      </c>
      <c r="AJ9">
        <v>0</v>
      </c>
      <c r="AK9">
        <v>0</v>
      </c>
      <c r="AL9">
        <v>0</v>
      </c>
      <c r="AM9" t="s">
        <v>312</v>
      </c>
      <c r="AN9" t="s">
        <v>425</v>
      </c>
      <c r="AO9" t="s">
        <v>130</v>
      </c>
    </row>
    <row r="10" spans="1:41" x14ac:dyDescent="0.25">
      <c r="A10" t="s">
        <v>380</v>
      </c>
      <c r="B10" t="s">
        <v>265</v>
      </c>
      <c r="C10" t="s">
        <v>130</v>
      </c>
      <c r="D10" t="s">
        <v>54</v>
      </c>
      <c r="E10" t="s">
        <v>55</v>
      </c>
      <c r="F10" t="s">
        <v>55</v>
      </c>
      <c r="G10">
        <v>6439</v>
      </c>
      <c r="H10" t="s">
        <v>312</v>
      </c>
      <c r="I10" t="s">
        <v>421</v>
      </c>
      <c r="J10">
        <v>2</v>
      </c>
      <c r="K10">
        <v>1</v>
      </c>
      <c r="L10">
        <v>1130620932</v>
      </c>
      <c r="M10" t="s">
        <v>422</v>
      </c>
      <c r="N10" t="s">
        <v>423</v>
      </c>
      <c r="O10">
        <v>17707</v>
      </c>
      <c r="P10" t="s">
        <v>312</v>
      </c>
      <c r="Q10" t="s">
        <v>312</v>
      </c>
      <c r="R10" s="58">
        <v>45659</v>
      </c>
      <c r="S10" s="58">
        <v>45838</v>
      </c>
      <c r="T10">
        <v>100</v>
      </c>
      <c r="U10">
        <v>1130620932</v>
      </c>
      <c r="V10" t="s">
        <v>422</v>
      </c>
      <c r="W10" t="s">
        <v>423</v>
      </c>
      <c r="X10"/>
      <c r="Y10"/>
      <c r="Z10" t="s">
        <v>424</v>
      </c>
      <c r="AA10">
        <v>0</v>
      </c>
      <c r="AB10">
        <v>0</v>
      </c>
      <c r="AC10">
        <v>1</v>
      </c>
      <c r="AD10">
        <v>0</v>
      </c>
      <c r="AE10">
        <v>0</v>
      </c>
      <c r="AF10">
        <v>1</v>
      </c>
      <c r="AG10">
        <v>0</v>
      </c>
      <c r="AH10">
        <v>0</v>
      </c>
      <c r="AI10">
        <v>0</v>
      </c>
      <c r="AJ10">
        <v>0</v>
      </c>
      <c r="AK10">
        <v>0</v>
      </c>
      <c r="AL10">
        <v>0</v>
      </c>
      <c r="AM10" t="s">
        <v>312</v>
      </c>
      <c r="AN10" t="s">
        <v>426</v>
      </c>
      <c r="AO10" t="s">
        <v>130</v>
      </c>
    </row>
    <row r="11" spans="1:41" x14ac:dyDescent="0.25">
      <c r="A11" t="s">
        <v>343</v>
      </c>
      <c r="B11" t="s">
        <v>40</v>
      </c>
      <c r="C11" t="s">
        <v>132</v>
      </c>
      <c r="D11" t="s">
        <v>43</v>
      </c>
      <c r="E11" t="s">
        <v>44</v>
      </c>
      <c r="F11" t="s">
        <v>74</v>
      </c>
      <c r="G11">
        <v>6441</v>
      </c>
      <c r="H11" t="s">
        <v>142</v>
      </c>
      <c r="I11" t="s">
        <v>342</v>
      </c>
      <c r="J11">
        <v>1</v>
      </c>
      <c r="K11">
        <v>1</v>
      </c>
      <c r="L11">
        <v>51786242</v>
      </c>
      <c r="M11" t="s">
        <v>430</v>
      </c>
      <c r="N11" t="s">
        <v>431</v>
      </c>
      <c r="O11">
        <v>17715</v>
      </c>
      <c r="P11" t="s">
        <v>432</v>
      </c>
      <c r="Q11" t="s">
        <v>433</v>
      </c>
      <c r="R11" s="58">
        <v>45659</v>
      </c>
      <c r="S11" s="58">
        <v>45747</v>
      </c>
      <c r="T11">
        <v>20</v>
      </c>
      <c r="U11">
        <v>51786242</v>
      </c>
      <c r="V11" t="s">
        <v>430</v>
      </c>
      <c r="W11" t="s">
        <v>431</v>
      </c>
      <c r="X11"/>
      <c r="Y11"/>
      <c r="Z11"/>
      <c r="AA11"/>
      <c r="AB11"/>
      <c r="AC11"/>
      <c r="AD11"/>
      <c r="AE11"/>
      <c r="AF11"/>
      <c r="AG11"/>
      <c r="AH11"/>
      <c r="AI11"/>
      <c r="AJ11"/>
      <c r="AK11"/>
      <c r="AL11"/>
      <c r="AM11" t="s">
        <v>142</v>
      </c>
      <c r="AN11" t="s">
        <v>434</v>
      </c>
      <c r="AO11" t="s">
        <v>132</v>
      </c>
    </row>
    <row r="12" spans="1:41" x14ac:dyDescent="0.25">
      <c r="A12" t="s">
        <v>343</v>
      </c>
      <c r="B12" t="s">
        <v>40</v>
      </c>
      <c r="C12" t="s">
        <v>132</v>
      </c>
      <c r="D12" t="s">
        <v>43</v>
      </c>
      <c r="E12" t="s">
        <v>44</v>
      </c>
      <c r="F12" t="s">
        <v>74</v>
      </c>
      <c r="G12">
        <v>6441</v>
      </c>
      <c r="H12" t="s">
        <v>142</v>
      </c>
      <c r="I12" t="s">
        <v>342</v>
      </c>
      <c r="J12">
        <v>1</v>
      </c>
      <c r="K12">
        <v>1</v>
      </c>
      <c r="L12">
        <v>51786242</v>
      </c>
      <c r="M12" t="s">
        <v>430</v>
      </c>
      <c r="N12" t="s">
        <v>431</v>
      </c>
      <c r="O12">
        <v>17715</v>
      </c>
      <c r="P12" t="s">
        <v>432</v>
      </c>
      <c r="Q12" t="s">
        <v>433</v>
      </c>
      <c r="R12" s="58">
        <v>45659</v>
      </c>
      <c r="S12" s="58">
        <v>45747</v>
      </c>
      <c r="T12">
        <v>20</v>
      </c>
      <c r="U12">
        <v>51786242</v>
      </c>
      <c r="V12" t="s">
        <v>430</v>
      </c>
      <c r="W12" t="s">
        <v>431</v>
      </c>
      <c r="X12"/>
      <c r="Y12"/>
      <c r="Z12"/>
      <c r="AA12"/>
      <c r="AB12"/>
      <c r="AC12"/>
      <c r="AD12"/>
      <c r="AE12"/>
      <c r="AF12"/>
      <c r="AG12"/>
      <c r="AH12"/>
      <c r="AI12"/>
      <c r="AJ12"/>
      <c r="AK12"/>
      <c r="AL12"/>
      <c r="AM12" t="s">
        <v>142</v>
      </c>
      <c r="AN12" t="s">
        <v>435</v>
      </c>
      <c r="AO12" t="s">
        <v>132</v>
      </c>
    </row>
    <row r="13" spans="1:41" x14ac:dyDescent="0.25">
      <c r="A13" t="s">
        <v>343</v>
      </c>
      <c r="B13" t="s">
        <v>40</v>
      </c>
      <c r="C13" t="s">
        <v>132</v>
      </c>
      <c r="D13" t="s">
        <v>43</v>
      </c>
      <c r="E13" t="s">
        <v>44</v>
      </c>
      <c r="F13" t="s">
        <v>74</v>
      </c>
      <c r="G13">
        <v>6441</v>
      </c>
      <c r="H13" t="s">
        <v>142</v>
      </c>
      <c r="I13" t="s">
        <v>342</v>
      </c>
      <c r="J13">
        <v>1</v>
      </c>
      <c r="K13">
        <v>1</v>
      </c>
      <c r="L13">
        <v>51786242</v>
      </c>
      <c r="M13" t="s">
        <v>430</v>
      </c>
      <c r="N13" t="s">
        <v>431</v>
      </c>
      <c r="O13">
        <v>17715</v>
      </c>
      <c r="P13" t="s">
        <v>432</v>
      </c>
      <c r="Q13" t="s">
        <v>433</v>
      </c>
      <c r="R13" s="58">
        <v>45659</v>
      </c>
      <c r="S13" s="58">
        <v>45747</v>
      </c>
      <c r="T13">
        <v>20</v>
      </c>
      <c r="U13">
        <v>51786242</v>
      </c>
      <c r="V13" t="s">
        <v>430</v>
      </c>
      <c r="W13" t="s">
        <v>431</v>
      </c>
      <c r="X13"/>
      <c r="Y13"/>
      <c r="Z13"/>
      <c r="AA13"/>
      <c r="AB13"/>
      <c r="AC13"/>
      <c r="AD13"/>
      <c r="AE13"/>
      <c r="AF13"/>
      <c r="AG13"/>
      <c r="AH13"/>
      <c r="AI13"/>
      <c r="AJ13"/>
      <c r="AK13"/>
      <c r="AL13"/>
      <c r="AM13" t="s">
        <v>142</v>
      </c>
      <c r="AN13" t="s">
        <v>436</v>
      </c>
      <c r="AO13" t="s">
        <v>132</v>
      </c>
    </row>
    <row r="14" spans="1:41" x14ac:dyDescent="0.25">
      <c r="A14" t="s">
        <v>343</v>
      </c>
      <c r="B14" t="s">
        <v>40</v>
      </c>
      <c r="C14" t="s">
        <v>132</v>
      </c>
      <c r="D14" t="s">
        <v>43</v>
      </c>
      <c r="E14" t="s">
        <v>44</v>
      </c>
      <c r="F14" t="s">
        <v>74</v>
      </c>
      <c r="G14">
        <v>6441</v>
      </c>
      <c r="H14" t="s">
        <v>142</v>
      </c>
      <c r="I14" t="s">
        <v>342</v>
      </c>
      <c r="J14">
        <v>1</v>
      </c>
      <c r="K14">
        <v>1</v>
      </c>
      <c r="L14">
        <v>51786242</v>
      </c>
      <c r="M14" t="s">
        <v>430</v>
      </c>
      <c r="N14" t="s">
        <v>431</v>
      </c>
      <c r="O14">
        <v>17715</v>
      </c>
      <c r="P14" t="s">
        <v>432</v>
      </c>
      <c r="Q14" t="s">
        <v>433</v>
      </c>
      <c r="R14" s="58">
        <v>45659</v>
      </c>
      <c r="S14" s="58">
        <v>45747</v>
      </c>
      <c r="T14">
        <v>20</v>
      </c>
      <c r="U14">
        <v>51786242</v>
      </c>
      <c r="V14" t="s">
        <v>430</v>
      </c>
      <c r="W14" t="s">
        <v>431</v>
      </c>
      <c r="X14"/>
      <c r="Y14"/>
      <c r="Z14"/>
      <c r="AA14"/>
      <c r="AB14"/>
      <c r="AC14"/>
      <c r="AD14"/>
      <c r="AE14"/>
      <c r="AF14"/>
      <c r="AG14"/>
      <c r="AH14"/>
      <c r="AI14"/>
      <c r="AJ14"/>
      <c r="AK14"/>
      <c r="AL14"/>
      <c r="AM14" t="s">
        <v>142</v>
      </c>
      <c r="AN14" t="s">
        <v>437</v>
      </c>
      <c r="AO14" t="s">
        <v>132</v>
      </c>
    </row>
    <row r="15" spans="1:41" x14ac:dyDescent="0.25">
      <c r="A15" t="s">
        <v>343</v>
      </c>
      <c r="B15" t="s">
        <v>40</v>
      </c>
      <c r="C15" t="s">
        <v>132</v>
      </c>
      <c r="D15" t="s">
        <v>43</v>
      </c>
      <c r="E15" t="s">
        <v>44</v>
      </c>
      <c r="F15" t="s">
        <v>74</v>
      </c>
      <c r="G15">
        <v>6441</v>
      </c>
      <c r="H15" t="s">
        <v>142</v>
      </c>
      <c r="I15" t="s">
        <v>342</v>
      </c>
      <c r="J15">
        <v>1</v>
      </c>
      <c r="K15">
        <v>1</v>
      </c>
      <c r="L15">
        <v>51786242</v>
      </c>
      <c r="M15" t="s">
        <v>430</v>
      </c>
      <c r="N15" t="s">
        <v>431</v>
      </c>
      <c r="O15">
        <v>17716</v>
      </c>
      <c r="P15" t="s">
        <v>438</v>
      </c>
      <c r="Q15" t="s">
        <v>439</v>
      </c>
      <c r="R15" s="58">
        <v>45748</v>
      </c>
      <c r="S15" s="58">
        <v>45808</v>
      </c>
      <c r="T15">
        <v>20</v>
      </c>
      <c r="U15">
        <v>51786242</v>
      </c>
      <c r="V15" t="s">
        <v>430</v>
      </c>
      <c r="W15" t="s">
        <v>431</v>
      </c>
      <c r="X15"/>
      <c r="Y15"/>
      <c r="Z15"/>
      <c r="AA15"/>
      <c r="AB15"/>
      <c r="AC15"/>
      <c r="AD15"/>
      <c r="AE15"/>
      <c r="AF15"/>
      <c r="AG15"/>
      <c r="AH15"/>
      <c r="AI15"/>
      <c r="AJ15"/>
      <c r="AK15"/>
      <c r="AL15"/>
      <c r="AM15" t="s">
        <v>142</v>
      </c>
      <c r="AN15" t="s">
        <v>434</v>
      </c>
      <c r="AO15" t="s">
        <v>132</v>
      </c>
    </row>
    <row r="16" spans="1:41" x14ac:dyDescent="0.25">
      <c r="A16" t="s">
        <v>343</v>
      </c>
      <c r="B16" t="s">
        <v>40</v>
      </c>
      <c r="C16" t="s">
        <v>132</v>
      </c>
      <c r="D16" t="s">
        <v>43</v>
      </c>
      <c r="E16" t="s">
        <v>44</v>
      </c>
      <c r="F16" t="s">
        <v>74</v>
      </c>
      <c r="G16">
        <v>6441</v>
      </c>
      <c r="H16" t="s">
        <v>142</v>
      </c>
      <c r="I16" t="s">
        <v>342</v>
      </c>
      <c r="J16">
        <v>1</v>
      </c>
      <c r="K16">
        <v>1</v>
      </c>
      <c r="L16">
        <v>51786242</v>
      </c>
      <c r="M16" t="s">
        <v>430</v>
      </c>
      <c r="N16" t="s">
        <v>431</v>
      </c>
      <c r="O16">
        <v>17716</v>
      </c>
      <c r="P16" t="s">
        <v>438</v>
      </c>
      <c r="Q16" t="s">
        <v>439</v>
      </c>
      <c r="R16" s="58">
        <v>45748</v>
      </c>
      <c r="S16" s="58">
        <v>45808</v>
      </c>
      <c r="T16">
        <v>20</v>
      </c>
      <c r="U16">
        <v>51786242</v>
      </c>
      <c r="V16" t="s">
        <v>430</v>
      </c>
      <c r="W16" t="s">
        <v>431</v>
      </c>
      <c r="X16"/>
      <c r="Y16"/>
      <c r="Z16"/>
      <c r="AA16"/>
      <c r="AB16"/>
      <c r="AC16"/>
      <c r="AD16"/>
      <c r="AE16"/>
      <c r="AF16"/>
      <c r="AG16"/>
      <c r="AH16"/>
      <c r="AI16"/>
      <c r="AJ16"/>
      <c r="AK16"/>
      <c r="AL16"/>
      <c r="AM16" t="s">
        <v>142</v>
      </c>
      <c r="AN16" t="s">
        <v>435</v>
      </c>
      <c r="AO16" t="s">
        <v>132</v>
      </c>
    </row>
    <row r="17" spans="1:41" x14ac:dyDescent="0.25">
      <c r="A17" t="s">
        <v>343</v>
      </c>
      <c r="B17" t="s">
        <v>40</v>
      </c>
      <c r="C17" t="s">
        <v>132</v>
      </c>
      <c r="D17" t="s">
        <v>43</v>
      </c>
      <c r="E17" t="s">
        <v>44</v>
      </c>
      <c r="F17" t="s">
        <v>74</v>
      </c>
      <c r="G17">
        <v>6441</v>
      </c>
      <c r="H17" t="s">
        <v>142</v>
      </c>
      <c r="I17" t="s">
        <v>342</v>
      </c>
      <c r="J17">
        <v>1</v>
      </c>
      <c r="K17">
        <v>1</v>
      </c>
      <c r="L17">
        <v>51786242</v>
      </c>
      <c r="M17" t="s">
        <v>430</v>
      </c>
      <c r="N17" t="s">
        <v>431</v>
      </c>
      <c r="O17">
        <v>17716</v>
      </c>
      <c r="P17" t="s">
        <v>438</v>
      </c>
      <c r="Q17" t="s">
        <v>439</v>
      </c>
      <c r="R17" s="58">
        <v>45748</v>
      </c>
      <c r="S17" s="58">
        <v>45808</v>
      </c>
      <c r="T17">
        <v>20</v>
      </c>
      <c r="U17">
        <v>51786242</v>
      </c>
      <c r="V17" t="s">
        <v>430</v>
      </c>
      <c r="W17" t="s">
        <v>431</v>
      </c>
      <c r="X17"/>
      <c r="Y17"/>
      <c r="Z17"/>
      <c r="AA17"/>
      <c r="AB17"/>
      <c r="AC17"/>
      <c r="AD17"/>
      <c r="AE17"/>
      <c r="AF17"/>
      <c r="AG17"/>
      <c r="AH17"/>
      <c r="AI17"/>
      <c r="AJ17"/>
      <c r="AK17"/>
      <c r="AL17"/>
      <c r="AM17" t="s">
        <v>142</v>
      </c>
      <c r="AN17" t="s">
        <v>436</v>
      </c>
      <c r="AO17" t="s">
        <v>132</v>
      </c>
    </row>
    <row r="18" spans="1:41" x14ac:dyDescent="0.25">
      <c r="A18" t="s">
        <v>343</v>
      </c>
      <c r="B18" t="s">
        <v>40</v>
      </c>
      <c r="C18" t="s">
        <v>132</v>
      </c>
      <c r="D18" t="s">
        <v>43</v>
      </c>
      <c r="E18" t="s">
        <v>44</v>
      </c>
      <c r="F18" t="s">
        <v>74</v>
      </c>
      <c r="G18">
        <v>6441</v>
      </c>
      <c r="H18" t="s">
        <v>142</v>
      </c>
      <c r="I18" t="s">
        <v>342</v>
      </c>
      <c r="J18">
        <v>1</v>
      </c>
      <c r="K18">
        <v>1</v>
      </c>
      <c r="L18">
        <v>51786242</v>
      </c>
      <c r="M18" t="s">
        <v>430</v>
      </c>
      <c r="N18" t="s">
        <v>431</v>
      </c>
      <c r="O18">
        <v>17716</v>
      </c>
      <c r="P18" t="s">
        <v>438</v>
      </c>
      <c r="Q18" t="s">
        <v>439</v>
      </c>
      <c r="R18" s="58">
        <v>45748</v>
      </c>
      <c r="S18" s="58">
        <v>45808</v>
      </c>
      <c r="T18">
        <v>20</v>
      </c>
      <c r="U18">
        <v>51786242</v>
      </c>
      <c r="V18" t="s">
        <v>430</v>
      </c>
      <c r="W18" t="s">
        <v>431</v>
      </c>
      <c r="X18"/>
      <c r="Y18"/>
      <c r="Z18"/>
      <c r="AA18"/>
      <c r="AB18"/>
      <c r="AC18"/>
      <c r="AD18"/>
      <c r="AE18"/>
      <c r="AF18"/>
      <c r="AG18"/>
      <c r="AH18"/>
      <c r="AI18"/>
      <c r="AJ18"/>
      <c r="AK18"/>
      <c r="AL18"/>
      <c r="AM18" t="s">
        <v>142</v>
      </c>
      <c r="AN18" t="s">
        <v>437</v>
      </c>
      <c r="AO18" t="s">
        <v>132</v>
      </c>
    </row>
    <row r="19" spans="1:41" x14ac:dyDescent="0.25">
      <c r="A19" t="s">
        <v>343</v>
      </c>
      <c r="B19" t="s">
        <v>40</v>
      </c>
      <c r="C19" t="s">
        <v>132</v>
      </c>
      <c r="D19" t="s">
        <v>43</v>
      </c>
      <c r="E19" t="s">
        <v>44</v>
      </c>
      <c r="F19" t="s">
        <v>74</v>
      </c>
      <c r="G19">
        <v>6441</v>
      </c>
      <c r="H19" t="s">
        <v>142</v>
      </c>
      <c r="I19" t="s">
        <v>342</v>
      </c>
      <c r="J19">
        <v>1</v>
      </c>
      <c r="K19">
        <v>1</v>
      </c>
      <c r="L19">
        <v>51786242</v>
      </c>
      <c r="M19" t="s">
        <v>430</v>
      </c>
      <c r="N19" t="s">
        <v>431</v>
      </c>
      <c r="O19">
        <v>17717</v>
      </c>
      <c r="P19" t="s">
        <v>440</v>
      </c>
      <c r="Q19" t="s">
        <v>441</v>
      </c>
      <c r="R19" s="58">
        <v>45809</v>
      </c>
      <c r="S19" s="58">
        <v>45869</v>
      </c>
      <c r="T19">
        <v>20</v>
      </c>
      <c r="U19">
        <v>51786242</v>
      </c>
      <c r="V19" t="s">
        <v>430</v>
      </c>
      <c r="W19" t="s">
        <v>431</v>
      </c>
      <c r="X19"/>
      <c r="Y19"/>
      <c r="Z19"/>
      <c r="AA19"/>
      <c r="AB19"/>
      <c r="AC19"/>
      <c r="AD19"/>
      <c r="AE19"/>
      <c r="AF19"/>
      <c r="AG19"/>
      <c r="AH19"/>
      <c r="AI19"/>
      <c r="AJ19"/>
      <c r="AK19"/>
      <c r="AL19"/>
      <c r="AM19" t="s">
        <v>142</v>
      </c>
      <c r="AN19" t="s">
        <v>434</v>
      </c>
      <c r="AO19" t="s">
        <v>132</v>
      </c>
    </row>
    <row r="20" spans="1:41" x14ac:dyDescent="0.25">
      <c r="A20" t="s">
        <v>343</v>
      </c>
      <c r="B20" t="s">
        <v>40</v>
      </c>
      <c r="C20" t="s">
        <v>132</v>
      </c>
      <c r="D20" t="s">
        <v>43</v>
      </c>
      <c r="E20" t="s">
        <v>44</v>
      </c>
      <c r="F20" t="s">
        <v>74</v>
      </c>
      <c r="G20">
        <v>6441</v>
      </c>
      <c r="H20" t="s">
        <v>142</v>
      </c>
      <c r="I20" t="s">
        <v>342</v>
      </c>
      <c r="J20">
        <v>1</v>
      </c>
      <c r="K20">
        <v>1</v>
      </c>
      <c r="L20">
        <v>51786242</v>
      </c>
      <c r="M20" t="s">
        <v>430</v>
      </c>
      <c r="N20" t="s">
        <v>431</v>
      </c>
      <c r="O20">
        <v>17717</v>
      </c>
      <c r="P20" t="s">
        <v>440</v>
      </c>
      <c r="Q20" t="s">
        <v>441</v>
      </c>
      <c r="R20" s="58">
        <v>45809</v>
      </c>
      <c r="S20" s="58">
        <v>45869</v>
      </c>
      <c r="T20">
        <v>20</v>
      </c>
      <c r="U20">
        <v>51786242</v>
      </c>
      <c r="V20" t="s">
        <v>430</v>
      </c>
      <c r="W20" t="s">
        <v>431</v>
      </c>
      <c r="X20"/>
      <c r="Y20"/>
      <c r="Z20"/>
      <c r="AA20"/>
      <c r="AB20"/>
      <c r="AC20"/>
      <c r="AD20"/>
      <c r="AE20"/>
      <c r="AF20"/>
      <c r="AG20"/>
      <c r="AH20"/>
      <c r="AI20"/>
      <c r="AJ20"/>
      <c r="AK20"/>
      <c r="AL20"/>
      <c r="AM20" t="s">
        <v>142</v>
      </c>
      <c r="AN20" t="s">
        <v>435</v>
      </c>
      <c r="AO20" t="s">
        <v>132</v>
      </c>
    </row>
    <row r="21" spans="1:41" x14ac:dyDescent="0.25">
      <c r="A21" t="s">
        <v>343</v>
      </c>
      <c r="B21" t="s">
        <v>40</v>
      </c>
      <c r="C21" t="s">
        <v>132</v>
      </c>
      <c r="D21" t="s">
        <v>43</v>
      </c>
      <c r="E21" t="s">
        <v>44</v>
      </c>
      <c r="F21" t="s">
        <v>74</v>
      </c>
      <c r="G21">
        <v>6441</v>
      </c>
      <c r="H21" t="s">
        <v>142</v>
      </c>
      <c r="I21" t="s">
        <v>342</v>
      </c>
      <c r="J21">
        <v>1</v>
      </c>
      <c r="K21">
        <v>1</v>
      </c>
      <c r="L21">
        <v>51786242</v>
      </c>
      <c r="M21" t="s">
        <v>430</v>
      </c>
      <c r="N21" t="s">
        <v>431</v>
      </c>
      <c r="O21">
        <v>17717</v>
      </c>
      <c r="P21" t="s">
        <v>440</v>
      </c>
      <c r="Q21" t="s">
        <v>441</v>
      </c>
      <c r="R21" s="58">
        <v>45809</v>
      </c>
      <c r="S21" s="58">
        <v>45869</v>
      </c>
      <c r="T21">
        <v>20</v>
      </c>
      <c r="U21">
        <v>51786242</v>
      </c>
      <c r="V21" t="s">
        <v>430</v>
      </c>
      <c r="W21" t="s">
        <v>431</v>
      </c>
      <c r="X21"/>
      <c r="Y21"/>
      <c r="Z21"/>
      <c r="AA21"/>
      <c r="AB21"/>
      <c r="AC21"/>
      <c r="AD21"/>
      <c r="AE21"/>
      <c r="AF21"/>
      <c r="AG21"/>
      <c r="AH21"/>
      <c r="AI21"/>
      <c r="AJ21"/>
      <c r="AK21"/>
      <c r="AL21"/>
      <c r="AM21" t="s">
        <v>142</v>
      </c>
      <c r="AN21" t="s">
        <v>436</v>
      </c>
      <c r="AO21" t="s">
        <v>132</v>
      </c>
    </row>
    <row r="22" spans="1:41" x14ac:dyDescent="0.25">
      <c r="A22" t="s">
        <v>343</v>
      </c>
      <c r="B22" t="s">
        <v>40</v>
      </c>
      <c r="C22" t="s">
        <v>132</v>
      </c>
      <c r="D22" t="s">
        <v>43</v>
      </c>
      <c r="E22" t="s">
        <v>44</v>
      </c>
      <c r="F22" t="s">
        <v>74</v>
      </c>
      <c r="G22">
        <v>6441</v>
      </c>
      <c r="H22" t="s">
        <v>142</v>
      </c>
      <c r="I22" t="s">
        <v>342</v>
      </c>
      <c r="J22">
        <v>1</v>
      </c>
      <c r="K22">
        <v>1</v>
      </c>
      <c r="L22">
        <v>51786242</v>
      </c>
      <c r="M22" t="s">
        <v>430</v>
      </c>
      <c r="N22" t="s">
        <v>431</v>
      </c>
      <c r="O22">
        <v>17717</v>
      </c>
      <c r="P22" t="s">
        <v>440</v>
      </c>
      <c r="Q22" t="s">
        <v>441</v>
      </c>
      <c r="R22" s="58">
        <v>45809</v>
      </c>
      <c r="S22" s="58">
        <v>45869</v>
      </c>
      <c r="T22">
        <v>20</v>
      </c>
      <c r="U22">
        <v>51786242</v>
      </c>
      <c r="V22" t="s">
        <v>430</v>
      </c>
      <c r="W22" t="s">
        <v>431</v>
      </c>
      <c r="X22"/>
      <c r="Y22"/>
      <c r="Z22"/>
      <c r="AA22"/>
      <c r="AB22"/>
      <c r="AC22"/>
      <c r="AD22"/>
      <c r="AE22"/>
      <c r="AF22"/>
      <c r="AG22"/>
      <c r="AH22"/>
      <c r="AI22"/>
      <c r="AJ22"/>
      <c r="AK22"/>
      <c r="AL22"/>
      <c r="AM22" t="s">
        <v>142</v>
      </c>
      <c r="AN22" t="s">
        <v>437</v>
      </c>
      <c r="AO22" t="s">
        <v>132</v>
      </c>
    </row>
    <row r="23" spans="1:41" x14ac:dyDescent="0.25">
      <c r="A23" t="s">
        <v>343</v>
      </c>
      <c r="B23" t="s">
        <v>40</v>
      </c>
      <c r="C23" t="s">
        <v>132</v>
      </c>
      <c r="D23" t="s">
        <v>43</v>
      </c>
      <c r="E23" t="s">
        <v>44</v>
      </c>
      <c r="F23" t="s">
        <v>74</v>
      </c>
      <c r="G23">
        <v>6441</v>
      </c>
      <c r="H23" t="s">
        <v>142</v>
      </c>
      <c r="I23" t="s">
        <v>342</v>
      </c>
      <c r="J23">
        <v>1</v>
      </c>
      <c r="K23">
        <v>1</v>
      </c>
      <c r="L23">
        <v>51786242</v>
      </c>
      <c r="M23" t="s">
        <v>430</v>
      </c>
      <c r="N23" t="s">
        <v>431</v>
      </c>
      <c r="O23">
        <v>17718</v>
      </c>
      <c r="P23" t="s">
        <v>442</v>
      </c>
      <c r="Q23" t="s">
        <v>443</v>
      </c>
      <c r="R23" s="58">
        <v>45870</v>
      </c>
      <c r="S23" s="58">
        <v>45930</v>
      </c>
      <c r="T23">
        <v>20</v>
      </c>
      <c r="U23">
        <v>51786242</v>
      </c>
      <c r="V23" t="s">
        <v>430</v>
      </c>
      <c r="W23" t="s">
        <v>431</v>
      </c>
      <c r="X23"/>
      <c r="Y23"/>
      <c r="Z23"/>
      <c r="AA23"/>
      <c r="AB23"/>
      <c r="AC23"/>
      <c r="AD23"/>
      <c r="AE23"/>
      <c r="AF23"/>
      <c r="AG23"/>
      <c r="AH23"/>
      <c r="AI23"/>
      <c r="AJ23"/>
      <c r="AK23"/>
      <c r="AL23"/>
      <c r="AM23" t="s">
        <v>142</v>
      </c>
      <c r="AN23" t="s">
        <v>434</v>
      </c>
      <c r="AO23" t="s">
        <v>132</v>
      </c>
    </row>
    <row r="24" spans="1:41" x14ac:dyDescent="0.25">
      <c r="A24" t="s">
        <v>343</v>
      </c>
      <c r="B24" t="s">
        <v>40</v>
      </c>
      <c r="C24" t="s">
        <v>132</v>
      </c>
      <c r="D24" t="s">
        <v>43</v>
      </c>
      <c r="E24" t="s">
        <v>44</v>
      </c>
      <c r="F24" t="s">
        <v>74</v>
      </c>
      <c r="G24">
        <v>6441</v>
      </c>
      <c r="H24" t="s">
        <v>142</v>
      </c>
      <c r="I24" t="s">
        <v>342</v>
      </c>
      <c r="J24">
        <v>1</v>
      </c>
      <c r="K24">
        <v>1</v>
      </c>
      <c r="L24">
        <v>51786242</v>
      </c>
      <c r="M24" t="s">
        <v>430</v>
      </c>
      <c r="N24" t="s">
        <v>431</v>
      </c>
      <c r="O24">
        <v>17718</v>
      </c>
      <c r="P24" t="s">
        <v>442</v>
      </c>
      <c r="Q24" t="s">
        <v>443</v>
      </c>
      <c r="R24" s="58">
        <v>45870</v>
      </c>
      <c r="S24" s="58">
        <v>45930</v>
      </c>
      <c r="T24">
        <v>20</v>
      </c>
      <c r="U24">
        <v>51786242</v>
      </c>
      <c r="V24" t="s">
        <v>430</v>
      </c>
      <c r="W24" t="s">
        <v>431</v>
      </c>
      <c r="X24"/>
      <c r="Y24"/>
      <c r="Z24"/>
      <c r="AA24"/>
      <c r="AB24"/>
      <c r="AC24"/>
      <c r="AD24"/>
      <c r="AE24"/>
      <c r="AF24"/>
      <c r="AG24"/>
      <c r="AH24"/>
      <c r="AI24"/>
      <c r="AJ24"/>
      <c r="AK24"/>
      <c r="AL24"/>
      <c r="AM24" t="s">
        <v>142</v>
      </c>
      <c r="AN24" t="s">
        <v>435</v>
      </c>
      <c r="AO24" t="s">
        <v>132</v>
      </c>
    </row>
    <row r="25" spans="1:41" x14ac:dyDescent="0.25">
      <c r="A25" t="s">
        <v>343</v>
      </c>
      <c r="B25" t="s">
        <v>40</v>
      </c>
      <c r="C25" t="s">
        <v>132</v>
      </c>
      <c r="D25" t="s">
        <v>43</v>
      </c>
      <c r="E25" t="s">
        <v>44</v>
      </c>
      <c r="F25" t="s">
        <v>74</v>
      </c>
      <c r="G25">
        <v>6441</v>
      </c>
      <c r="H25" t="s">
        <v>142</v>
      </c>
      <c r="I25" t="s">
        <v>342</v>
      </c>
      <c r="J25">
        <v>1</v>
      </c>
      <c r="K25">
        <v>1</v>
      </c>
      <c r="L25">
        <v>51786242</v>
      </c>
      <c r="M25" t="s">
        <v>430</v>
      </c>
      <c r="N25" t="s">
        <v>431</v>
      </c>
      <c r="O25">
        <v>17718</v>
      </c>
      <c r="P25" t="s">
        <v>442</v>
      </c>
      <c r="Q25" t="s">
        <v>443</v>
      </c>
      <c r="R25" s="58">
        <v>45870</v>
      </c>
      <c r="S25" s="58">
        <v>45930</v>
      </c>
      <c r="T25">
        <v>20</v>
      </c>
      <c r="U25">
        <v>51786242</v>
      </c>
      <c r="V25" t="s">
        <v>430</v>
      </c>
      <c r="W25" t="s">
        <v>431</v>
      </c>
      <c r="X25"/>
      <c r="Y25"/>
      <c r="Z25"/>
      <c r="AA25"/>
      <c r="AB25"/>
      <c r="AC25"/>
      <c r="AD25"/>
      <c r="AE25"/>
      <c r="AF25"/>
      <c r="AG25"/>
      <c r="AH25"/>
      <c r="AI25"/>
      <c r="AJ25"/>
      <c r="AK25"/>
      <c r="AL25"/>
      <c r="AM25" t="s">
        <v>142</v>
      </c>
      <c r="AN25" t="s">
        <v>436</v>
      </c>
      <c r="AO25" t="s">
        <v>132</v>
      </c>
    </row>
    <row r="26" spans="1:41" x14ac:dyDescent="0.25">
      <c r="A26" t="s">
        <v>343</v>
      </c>
      <c r="B26" t="s">
        <v>40</v>
      </c>
      <c r="C26" t="s">
        <v>132</v>
      </c>
      <c r="D26" t="s">
        <v>43</v>
      </c>
      <c r="E26" t="s">
        <v>44</v>
      </c>
      <c r="F26" t="s">
        <v>74</v>
      </c>
      <c r="G26">
        <v>6441</v>
      </c>
      <c r="H26" t="s">
        <v>142</v>
      </c>
      <c r="I26" t="s">
        <v>342</v>
      </c>
      <c r="J26">
        <v>1</v>
      </c>
      <c r="K26">
        <v>1</v>
      </c>
      <c r="L26">
        <v>51786242</v>
      </c>
      <c r="M26" t="s">
        <v>430</v>
      </c>
      <c r="N26" t="s">
        <v>431</v>
      </c>
      <c r="O26">
        <v>17718</v>
      </c>
      <c r="P26" t="s">
        <v>442</v>
      </c>
      <c r="Q26" t="s">
        <v>443</v>
      </c>
      <c r="R26" s="58">
        <v>45870</v>
      </c>
      <c r="S26" s="58">
        <v>45930</v>
      </c>
      <c r="T26">
        <v>20</v>
      </c>
      <c r="U26">
        <v>51786242</v>
      </c>
      <c r="V26" t="s">
        <v>430</v>
      </c>
      <c r="W26" t="s">
        <v>431</v>
      </c>
      <c r="X26"/>
      <c r="Y26"/>
      <c r="Z26"/>
      <c r="AA26"/>
      <c r="AB26"/>
      <c r="AC26"/>
      <c r="AD26"/>
      <c r="AE26"/>
      <c r="AF26"/>
      <c r="AG26"/>
      <c r="AH26"/>
      <c r="AI26"/>
      <c r="AJ26"/>
      <c r="AK26"/>
      <c r="AL26"/>
      <c r="AM26" t="s">
        <v>142</v>
      </c>
      <c r="AN26" t="s">
        <v>437</v>
      </c>
      <c r="AO26" t="s">
        <v>132</v>
      </c>
    </row>
    <row r="27" spans="1:41" x14ac:dyDescent="0.25">
      <c r="A27" t="s">
        <v>343</v>
      </c>
      <c r="B27" t="s">
        <v>40</v>
      </c>
      <c r="C27" t="s">
        <v>132</v>
      </c>
      <c r="D27" t="s">
        <v>43</v>
      </c>
      <c r="E27" t="s">
        <v>44</v>
      </c>
      <c r="F27" t="s">
        <v>74</v>
      </c>
      <c r="G27">
        <v>6441</v>
      </c>
      <c r="H27" t="s">
        <v>142</v>
      </c>
      <c r="I27" t="s">
        <v>342</v>
      </c>
      <c r="J27">
        <v>1</v>
      </c>
      <c r="K27">
        <v>1</v>
      </c>
      <c r="L27">
        <v>51786242</v>
      </c>
      <c r="M27" t="s">
        <v>430</v>
      </c>
      <c r="N27" t="s">
        <v>431</v>
      </c>
      <c r="O27">
        <v>17719</v>
      </c>
      <c r="P27" t="s">
        <v>444</v>
      </c>
      <c r="Q27" t="s">
        <v>142</v>
      </c>
      <c r="R27" s="58">
        <v>45931</v>
      </c>
      <c r="S27" s="58">
        <v>46022</v>
      </c>
      <c r="T27">
        <v>20</v>
      </c>
      <c r="U27">
        <v>51786242</v>
      </c>
      <c r="V27" t="s">
        <v>430</v>
      </c>
      <c r="W27" t="s">
        <v>431</v>
      </c>
      <c r="X27"/>
      <c r="Y27"/>
      <c r="Z27"/>
      <c r="AA27"/>
      <c r="AB27"/>
      <c r="AC27"/>
      <c r="AD27"/>
      <c r="AE27"/>
      <c r="AF27"/>
      <c r="AG27"/>
      <c r="AH27"/>
      <c r="AI27"/>
      <c r="AJ27"/>
      <c r="AK27"/>
      <c r="AL27"/>
      <c r="AM27" t="s">
        <v>142</v>
      </c>
      <c r="AN27" t="s">
        <v>434</v>
      </c>
      <c r="AO27" t="s">
        <v>132</v>
      </c>
    </row>
    <row r="28" spans="1:41" x14ac:dyDescent="0.25">
      <c r="A28" t="s">
        <v>343</v>
      </c>
      <c r="B28" t="s">
        <v>40</v>
      </c>
      <c r="C28" t="s">
        <v>132</v>
      </c>
      <c r="D28" t="s">
        <v>43</v>
      </c>
      <c r="E28" t="s">
        <v>44</v>
      </c>
      <c r="F28" t="s">
        <v>74</v>
      </c>
      <c r="G28">
        <v>6441</v>
      </c>
      <c r="H28" t="s">
        <v>142</v>
      </c>
      <c r="I28" t="s">
        <v>342</v>
      </c>
      <c r="J28">
        <v>1</v>
      </c>
      <c r="K28">
        <v>1</v>
      </c>
      <c r="L28">
        <v>51786242</v>
      </c>
      <c r="M28" t="s">
        <v>430</v>
      </c>
      <c r="N28" t="s">
        <v>431</v>
      </c>
      <c r="O28">
        <v>17719</v>
      </c>
      <c r="P28" t="s">
        <v>444</v>
      </c>
      <c r="Q28" t="s">
        <v>142</v>
      </c>
      <c r="R28" s="58">
        <v>45931</v>
      </c>
      <c r="S28" s="58">
        <v>46022</v>
      </c>
      <c r="T28">
        <v>20</v>
      </c>
      <c r="U28">
        <v>51786242</v>
      </c>
      <c r="V28" t="s">
        <v>430</v>
      </c>
      <c r="W28" t="s">
        <v>431</v>
      </c>
      <c r="X28"/>
      <c r="Y28"/>
      <c r="Z28"/>
      <c r="AA28"/>
      <c r="AB28"/>
      <c r="AC28"/>
      <c r="AD28"/>
      <c r="AE28"/>
      <c r="AF28"/>
      <c r="AG28"/>
      <c r="AH28"/>
      <c r="AI28"/>
      <c r="AJ28"/>
      <c r="AK28"/>
      <c r="AL28"/>
      <c r="AM28" t="s">
        <v>142</v>
      </c>
      <c r="AN28" t="s">
        <v>435</v>
      </c>
      <c r="AO28" t="s">
        <v>132</v>
      </c>
    </row>
    <row r="29" spans="1:41" x14ac:dyDescent="0.25">
      <c r="A29" t="s">
        <v>343</v>
      </c>
      <c r="B29" t="s">
        <v>40</v>
      </c>
      <c r="C29" t="s">
        <v>132</v>
      </c>
      <c r="D29" t="s">
        <v>43</v>
      </c>
      <c r="E29" t="s">
        <v>44</v>
      </c>
      <c r="F29" t="s">
        <v>74</v>
      </c>
      <c r="G29">
        <v>6441</v>
      </c>
      <c r="H29" t="s">
        <v>142</v>
      </c>
      <c r="I29" t="s">
        <v>342</v>
      </c>
      <c r="J29">
        <v>1</v>
      </c>
      <c r="K29">
        <v>1</v>
      </c>
      <c r="L29">
        <v>51786242</v>
      </c>
      <c r="M29" t="s">
        <v>430</v>
      </c>
      <c r="N29" t="s">
        <v>431</v>
      </c>
      <c r="O29">
        <v>17719</v>
      </c>
      <c r="P29" t="s">
        <v>444</v>
      </c>
      <c r="Q29" t="s">
        <v>142</v>
      </c>
      <c r="R29" s="58">
        <v>45931</v>
      </c>
      <c r="S29" s="58">
        <v>46022</v>
      </c>
      <c r="T29">
        <v>20</v>
      </c>
      <c r="U29">
        <v>51786242</v>
      </c>
      <c r="V29" t="s">
        <v>430</v>
      </c>
      <c r="W29" t="s">
        <v>431</v>
      </c>
      <c r="X29"/>
      <c r="Y29"/>
      <c r="Z29"/>
      <c r="AA29"/>
      <c r="AB29"/>
      <c r="AC29"/>
      <c r="AD29"/>
      <c r="AE29"/>
      <c r="AF29"/>
      <c r="AG29"/>
      <c r="AH29"/>
      <c r="AI29"/>
      <c r="AJ29"/>
      <c r="AK29"/>
      <c r="AL29"/>
      <c r="AM29" t="s">
        <v>142</v>
      </c>
      <c r="AN29" t="s">
        <v>436</v>
      </c>
      <c r="AO29" t="s">
        <v>132</v>
      </c>
    </row>
    <row r="30" spans="1:41" x14ac:dyDescent="0.25">
      <c r="A30" t="s">
        <v>343</v>
      </c>
      <c r="B30" t="s">
        <v>40</v>
      </c>
      <c r="C30" t="s">
        <v>132</v>
      </c>
      <c r="D30" t="s">
        <v>43</v>
      </c>
      <c r="E30" t="s">
        <v>44</v>
      </c>
      <c r="F30" t="s">
        <v>74</v>
      </c>
      <c r="G30">
        <v>6441</v>
      </c>
      <c r="H30" t="s">
        <v>142</v>
      </c>
      <c r="I30" t="s">
        <v>342</v>
      </c>
      <c r="J30">
        <v>1</v>
      </c>
      <c r="K30">
        <v>1</v>
      </c>
      <c r="L30">
        <v>51786242</v>
      </c>
      <c r="M30" t="s">
        <v>430</v>
      </c>
      <c r="N30" t="s">
        <v>431</v>
      </c>
      <c r="O30">
        <v>17719</v>
      </c>
      <c r="P30" t="s">
        <v>444</v>
      </c>
      <c r="Q30" t="s">
        <v>142</v>
      </c>
      <c r="R30" s="58">
        <v>45931</v>
      </c>
      <c r="S30" s="58">
        <v>46022</v>
      </c>
      <c r="T30">
        <v>20</v>
      </c>
      <c r="U30">
        <v>51786242</v>
      </c>
      <c r="V30" t="s">
        <v>430</v>
      </c>
      <c r="W30" t="s">
        <v>431</v>
      </c>
      <c r="X30"/>
      <c r="Y30"/>
      <c r="Z30"/>
      <c r="AA30"/>
      <c r="AB30"/>
      <c r="AC30"/>
      <c r="AD30"/>
      <c r="AE30"/>
      <c r="AF30"/>
      <c r="AG30"/>
      <c r="AH30"/>
      <c r="AI30"/>
      <c r="AJ30"/>
      <c r="AK30"/>
      <c r="AL30"/>
      <c r="AM30" t="s">
        <v>142</v>
      </c>
      <c r="AN30" t="s">
        <v>437</v>
      </c>
      <c r="AO30" t="s">
        <v>132</v>
      </c>
    </row>
    <row r="31" spans="1:41" x14ac:dyDescent="0.25">
      <c r="A31" t="s">
        <v>343</v>
      </c>
      <c r="B31" t="s">
        <v>40</v>
      </c>
      <c r="C31" t="s">
        <v>132</v>
      </c>
      <c r="D31" t="s">
        <v>43</v>
      </c>
      <c r="E31" t="s">
        <v>49</v>
      </c>
      <c r="F31" t="s">
        <v>50</v>
      </c>
      <c r="G31">
        <v>6442</v>
      </c>
      <c r="H31" t="s">
        <v>166</v>
      </c>
      <c r="I31" t="s">
        <v>342</v>
      </c>
      <c r="J31">
        <v>1</v>
      </c>
      <c r="K31">
        <v>1</v>
      </c>
      <c r="L31">
        <v>51786242</v>
      </c>
      <c r="M31" t="s">
        <v>430</v>
      </c>
      <c r="N31" t="s">
        <v>431</v>
      </c>
      <c r="O31">
        <v>17721</v>
      </c>
      <c r="P31" t="s">
        <v>445</v>
      </c>
      <c r="Q31" t="s">
        <v>446</v>
      </c>
      <c r="R31" s="58">
        <v>45748</v>
      </c>
      <c r="S31" s="58">
        <v>45808</v>
      </c>
      <c r="T31">
        <v>20</v>
      </c>
      <c r="U31">
        <v>51786242</v>
      </c>
      <c r="V31" t="s">
        <v>430</v>
      </c>
      <c r="W31" t="s">
        <v>431</v>
      </c>
      <c r="X31"/>
      <c r="Y31"/>
      <c r="Z31"/>
      <c r="AA31"/>
      <c r="AB31"/>
      <c r="AC31"/>
      <c r="AD31"/>
      <c r="AE31"/>
      <c r="AF31"/>
      <c r="AG31"/>
      <c r="AH31"/>
      <c r="AI31"/>
      <c r="AJ31"/>
      <c r="AK31"/>
      <c r="AL31"/>
      <c r="AM31" t="s">
        <v>166</v>
      </c>
      <c r="AN31" t="s">
        <v>447</v>
      </c>
      <c r="AO31" t="s">
        <v>132</v>
      </c>
    </row>
    <row r="32" spans="1:41" x14ac:dyDescent="0.25">
      <c r="A32" t="s">
        <v>343</v>
      </c>
      <c r="B32" t="s">
        <v>40</v>
      </c>
      <c r="C32" t="s">
        <v>132</v>
      </c>
      <c r="D32" t="s">
        <v>43</v>
      </c>
      <c r="E32" t="s">
        <v>49</v>
      </c>
      <c r="F32" t="s">
        <v>50</v>
      </c>
      <c r="G32">
        <v>6442</v>
      </c>
      <c r="H32" t="s">
        <v>166</v>
      </c>
      <c r="I32" t="s">
        <v>342</v>
      </c>
      <c r="J32">
        <v>1</v>
      </c>
      <c r="K32">
        <v>1</v>
      </c>
      <c r="L32">
        <v>51786242</v>
      </c>
      <c r="M32" t="s">
        <v>430</v>
      </c>
      <c r="N32" t="s">
        <v>431</v>
      </c>
      <c r="O32">
        <v>17721</v>
      </c>
      <c r="P32" t="s">
        <v>445</v>
      </c>
      <c r="Q32" t="s">
        <v>446</v>
      </c>
      <c r="R32" s="58">
        <v>45748</v>
      </c>
      <c r="S32" s="58">
        <v>45808</v>
      </c>
      <c r="T32">
        <v>20</v>
      </c>
      <c r="U32">
        <v>51786242</v>
      </c>
      <c r="V32" t="s">
        <v>430</v>
      </c>
      <c r="W32" t="s">
        <v>431</v>
      </c>
      <c r="X32"/>
      <c r="Y32"/>
      <c r="Z32"/>
      <c r="AA32"/>
      <c r="AB32"/>
      <c r="AC32"/>
      <c r="AD32"/>
      <c r="AE32"/>
      <c r="AF32"/>
      <c r="AG32"/>
      <c r="AH32"/>
      <c r="AI32"/>
      <c r="AJ32"/>
      <c r="AK32"/>
      <c r="AL32"/>
      <c r="AM32" t="s">
        <v>166</v>
      </c>
      <c r="AN32" t="s">
        <v>435</v>
      </c>
      <c r="AO32" t="s">
        <v>132</v>
      </c>
    </row>
    <row r="33" spans="1:41" x14ac:dyDescent="0.25">
      <c r="A33" t="s">
        <v>343</v>
      </c>
      <c r="B33" t="s">
        <v>40</v>
      </c>
      <c r="C33" t="s">
        <v>132</v>
      </c>
      <c r="D33" t="s">
        <v>43</v>
      </c>
      <c r="E33" t="s">
        <v>49</v>
      </c>
      <c r="F33" t="s">
        <v>50</v>
      </c>
      <c r="G33">
        <v>6442</v>
      </c>
      <c r="H33" t="s">
        <v>166</v>
      </c>
      <c r="I33" t="s">
        <v>342</v>
      </c>
      <c r="J33">
        <v>1</v>
      </c>
      <c r="K33">
        <v>1</v>
      </c>
      <c r="L33">
        <v>51786242</v>
      </c>
      <c r="M33" t="s">
        <v>430</v>
      </c>
      <c r="N33" t="s">
        <v>431</v>
      </c>
      <c r="O33">
        <v>17721</v>
      </c>
      <c r="P33" t="s">
        <v>445</v>
      </c>
      <c r="Q33" t="s">
        <v>446</v>
      </c>
      <c r="R33" s="58">
        <v>45748</v>
      </c>
      <c r="S33" s="58">
        <v>45808</v>
      </c>
      <c r="T33">
        <v>20</v>
      </c>
      <c r="U33">
        <v>51786242</v>
      </c>
      <c r="V33" t="s">
        <v>430</v>
      </c>
      <c r="W33" t="s">
        <v>431</v>
      </c>
      <c r="X33"/>
      <c r="Y33"/>
      <c r="Z33"/>
      <c r="AA33"/>
      <c r="AB33"/>
      <c r="AC33"/>
      <c r="AD33"/>
      <c r="AE33"/>
      <c r="AF33"/>
      <c r="AG33"/>
      <c r="AH33"/>
      <c r="AI33"/>
      <c r="AJ33"/>
      <c r="AK33"/>
      <c r="AL33"/>
      <c r="AM33" t="s">
        <v>166</v>
      </c>
      <c r="AN33" t="s">
        <v>436</v>
      </c>
      <c r="AO33" t="s">
        <v>132</v>
      </c>
    </row>
    <row r="34" spans="1:41" x14ac:dyDescent="0.25">
      <c r="A34" t="s">
        <v>343</v>
      </c>
      <c r="B34" t="s">
        <v>40</v>
      </c>
      <c r="C34" t="s">
        <v>132</v>
      </c>
      <c r="D34" t="s">
        <v>43</v>
      </c>
      <c r="E34" t="s">
        <v>49</v>
      </c>
      <c r="F34" t="s">
        <v>50</v>
      </c>
      <c r="G34">
        <v>6442</v>
      </c>
      <c r="H34" t="s">
        <v>166</v>
      </c>
      <c r="I34" t="s">
        <v>342</v>
      </c>
      <c r="J34">
        <v>1</v>
      </c>
      <c r="K34">
        <v>1</v>
      </c>
      <c r="L34">
        <v>51786242</v>
      </c>
      <c r="M34" t="s">
        <v>430</v>
      </c>
      <c r="N34" t="s">
        <v>431</v>
      </c>
      <c r="O34">
        <v>17724</v>
      </c>
      <c r="P34" t="s">
        <v>448</v>
      </c>
      <c r="Q34" t="s">
        <v>449</v>
      </c>
      <c r="R34" s="58">
        <v>45659</v>
      </c>
      <c r="S34" s="58">
        <v>45747</v>
      </c>
      <c r="T34">
        <v>20</v>
      </c>
      <c r="U34">
        <v>51786242</v>
      </c>
      <c r="V34" t="s">
        <v>430</v>
      </c>
      <c r="W34" t="s">
        <v>431</v>
      </c>
      <c r="X34"/>
      <c r="Y34"/>
      <c r="Z34"/>
      <c r="AA34"/>
      <c r="AB34"/>
      <c r="AC34"/>
      <c r="AD34"/>
      <c r="AE34"/>
      <c r="AF34"/>
      <c r="AG34"/>
      <c r="AH34"/>
      <c r="AI34"/>
      <c r="AJ34"/>
      <c r="AK34"/>
      <c r="AL34"/>
      <c r="AM34" t="s">
        <v>166</v>
      </c>
      <c r="AN34" t="s">
        <v>447</v>
      </c>
      <c r="AO34" t="s">
        <v>132</v>
      </c>
    </row>
    <row r="35" spans="1:41" x14ac:dyDescent="0.25">
      <c r="A35" t="s">
        <v>343</v>
      </c>
      <c r="B35" t="s">
        <v>40</v>
      </c>
      <c r="C35" t="s">
        <v>132</v>
      </c>
      <c r="D35" t="s">
        <v>43</v>
      </c>
      <c r="E35" t="s">
        <v>49</v>
      </c>
      <c r="F35" t="s">
        <v>50</v>
      </c>
      <c r="G35">
        <v>6442</v>
      </c>
      <c r="H35" t="s">
        <v>166</v>
      </c>
      <c r="I35" t="s">
        <v>342</v>
      </c>
      <c r="J35">
        <v>1</v>
      </c>
      <c r="K35">
        <v>1</v>
      </c>
      <c r="L35">
        <v>51786242</v>
      </c>
      <c r="M35" t="s">
        <v>430</v>
      </c>
      <c r="N35" t="s">
        <v>431</v>
      </c>
      <c r="O35">
        <v>17724</v>
      </c>
      <c r="P35" t="s">
        <v>448</v>
      </c>
      <c r="Q35" t="s">
        <v>449</v>
      </c>
      <c r="R35" s="58">
        <v>45659</v>
      </c>
      <c r="S35" s="58">
        <v>45747</v>
      </c>
      <c r="T35">
        <v>20</v>
      </c>
      <c r="U35">
        <v>51786242</v>
      </c>
      <c r="V35" t="s">
        <v>430</v>
      </c>
      <c r="W35" t="s">
        <v>431</v>
      </c>
      <c r="X35"/>
      <c r="Y35"/>
      <c r="Z35"/>
      <c r="AA35"/>
      <c r="AB35"/>
      <c r="AC35"/>
      <c r="AD35"/>
      <c r="AE35"/>
      <c r="AF35"/>
      <c r="AG35"/>
      <c r="AH35"/>
      <c r="AI35"/>
      <c r="AJ35"/>
      <c r="AK35"/>
      <c r="AL35"/>
      <c r="AM35" t="s">
        <v>166</v>
      </c>
      <c r="AN35" t="s">
        <v>435</v>
      </c>
      <c r="AO35" t="s">
        <v>132</v>
      </c>
    </row>
    <row r="36" spans="1:41" x14ac:dyDescent="0.25">
      <c r="A36" t="s">
        <v>343</v>
      </c>
      <c r="B36" t="s">
        <v>40</v>
      </c>
      <c r="C36" t="s">
        <v>132</v>
      </c>
      <c r="D36" t="s">
        <v>43</v>
      </c>
      <c r="E36" t="s">
        <v>49</v>
      </c>
      <c r="F36" t="s">
        <v>50</v>
      </c>
      <c r="G36">
        <v>6442</v>
      </c>
      <c r="H36" t="s">
        <v>166</v>
      </c>
      <c r="I36" t="s">
        <v>342</v>
      </c>
      <c r="J36">
        <v>1</v>
      </c>
      <c r="K36">
        <v>1</v>
      </c>
      <c r="L36">
        <v>51786242</v>
      </c>
      <c r="M36" t="s">
        <v>430</v>
      </c>
      <c r="N36" t="s">
        <v>431</v>
      </c>
      <c r="O36">
        <v>17724</v>
      </c>
      <c r="P36" t="s">
        <v>448</v>
      </c>
      <c r="Q36" t="s">
        <v>449</v>
      </c>
      <c r="R36" s="58">
        <v>45659</v>
      </c>
      <c r="S36" s="58">
        <v>45747</v>
      </c>
      <c r="T36">
        <v>20</v>
      </c>
      <c r="U36">
        <v>51786242</v>
      </c>
      <c r="V36" t="s">
        <v>430</v>
      </c>
      <c r="W36" t="s">
        <v>431</v>
      </c>
      <c r="X36"/>
      <c r="Y36"/>
      <c r="Z36"/>
      <c r="AA36"/>
      <c r="AB36"/>
      <c r="AC36"/>
      <c r="AD36"/>
      <c r="AE36"/>
      <c r="AF36"/>
      <c r="AG36"/>
      <c r="AH36"/>
      <c r="AI36"/>
      <c r="AJ36"/>
      <c r="AK36"/>
      <c r="AL36"/>
      <c r="AM36" t="s">
        <v>166</v>
      </c>
      <c r="AN36" t="s">
        <v>436</v>
      </c>
      <c r="AO36" t="s">
        <v>132</v>
      </c>
    </row>
    <row r="37" spans="1:41" x14ac:dyDescent="0.25">
      <c r="A37" t="s">
        <v>343</v>
      </c>
      <c r="B37" t="s">
        <v>40</v>
      </c>
      <c r="C37" t="s">
        <v>132</v>
      </c>
      <c r="D37" t="s">
        <v>43</v>
      </c>
      <c r="E37" t="s">
        <v>49</v>
      </c>
      <c r="F37" t="s">
        <v>50</v>
      </c>
      <c r="G37">
        <v>6442</v>
      </c>
      <c r="H37" t="s">
        <v>166</v>
      </c>
      <c r="I37" t="s">
        <v>342</v>
      </c>
      <c r="J37">
        <v>1</v>
      </c>
      <c r="K37">
        <v>1</v>
      </c>
      <c r="L37">
        <v>51786242</v>
      </c>
      <c r="M37" t="s">
        <v>430</v>
      </c>
      <c r="N37" t="s">
        <v>431</v>
      </c>
      <c r="O37">
        <v>17727</v>
      </c>
      <c r="P37" t="s">
        <v>450</v>
      </c>
      <c r="Q37" t="s">
        <v>451</v>
      </c>
      <c r="R37" s="58">
        <v>45809</v>
      </c>
      <c r="S37" s="58">
        <v>45869</v>
      </c>
      <c r="T37">
        <v>20</v>
      </c>
      <c r="U37">
        <v>51786242</v>
      </c>
      <c r="V37" t="s">
        <v>430</v>
      </c>
      <c r="W37" t="s">
        <v>431</v>
      </c>
      <c r="X37"/>
      <c r="Y37"/>
      <c r="Z37"/>
      <c r="AA37"/>
      <c r="AB37"/>
      <c r="AC37"/>
      <c r="AD37"/>
      <c r="AE37"/>
      <c r="AF37"/>
      <c r="AG37"/>
      <c r="AH37"/>
      <c r="AI37"/>
      <c r="AJ37"/>
      <c r="AK37"/>
      <c r="AL37"/>
      <c r="AM37" t="s">
        <v>166</v>
      </c>
      <c r="AN37" t="s">
        <v>447</v>
      </c>
      <c r="AO37" t="s">
        <v>132</v>
      </c>
    </row>
    <row r="38" spans="1:41" x14ac:dyDescent="0.25">
      <c r="A38" t="s">
        <v>343</v>
      </c>
      <c r="B38" t="s">
        <v>40</v>
      </c>
      <c r="C38" t="s">
        <v>132</v>
      </c>
      <c r="D38" t="s">
        <v>43</v>
      </c>
      <c r="E38" t="s">
        <v>49</v>
      </c>
      <c r="F38" t="s">
        <v>50</v>
      </c>
      <c r="G38">
        <v>6442</v>
      </c>
      <c r="H38" t="s">
        <v>166</v>
      </c>
      <c r="I38" t="s">
        <v>342</v>
      </c>
      <c r="J38">
        <v>1</v>
      </c>
      <c r="K38">
        <v>1</v>
      </c>
      <c r="L38">
        <v>51786242</v>
      </c>
      <c r="M38" t="s">
        <v>430</v>
      </c>
      <c r="N38" t="s">
        <v>431</v>
      </c>
      <c r="O38">
        <v>17727</v>
      </c>
      <c r="P38" t="s">
        <v>450</v>
      </c>
      <c r="Q38" t="s">
        <v>451</v>
      </c>
      <c r="R38" s="58">
        <v>45809</v>
      </c>
      <c r="S38" s="58">
        <v>45869</v>
      </c>
      <c r="T38">
        <v>20</v>
      </c>
      <c r="U38">
        <v>51786242</v>
      </c>
      <c r="V38" t="s">
        <v>430</v>
      </c>
      <c r="W38" t="s">
        <v>431</v>
      </c>
      <c r="X38"/>
      <c r="Y38"/>
      <c r="Z38"/>
      <c r="AA38"/>
      <c r="AB38"/>
      <c r="AC38"/>
      <c r="AD38"/>
      <c r="AE38"/>
      <c r="AF38"/>
      <c r="AG38"/>
      <c r="AH38"/>
      <c r="AI38"/>
      <c r="AJ38"/>
      <c r="AK38"/>
      <c r="AL38"/>
      <c r="AM38" t="s">
        <v>166</v>
      </c>
      <c r="AN38" t="s">
        <v>435</v>
      </c>
      <c r="AO38" t="s">
        <v>132</v>
      </c>
    </row>
    <row r="39" spans="1:41" x14ac:dyDescent="0.25">
      <c r="A39" t="s">
        <v>343</v>
      </c>
      <c r="B39" t="s">
        <v>40</v>
      </c>
      <c r="C39" t="s">
        <v>132</v>
      </c>
      <c r="D39" t="s">
        <v>43</v>
      </c>
      <c r="E39" t="s">
        <v>49</v>
      </c>
      <c r="F39" t="s">
        <v>50</v>
      </c>
      <c r="G39">
        <v>6442</v>
      </c>
      <c r="H39" t="s">
        <v>166</v>
      </c>
      <c r="I39" t="s">
        <v>342</v>
      </c>
      <c r="J39">
        <v>1</v>
      </c>
      <c r="K39">
        <v>1</v>
      </c>
      <c r="L39">
        <v>51786242</v>
      </c>
      <c r="M39" t="s">
        <v>430</v>
      </c>
      <c r="N39" t="s">
        <v>431</v>
      </c>
      <c r="O39">
        <v>17727</v>
      </c>
      <c r="P39" t="s">
        <v>450</v>
      </c>
      <c r="Q39" t="s">
        <v>451</v>
      </c>
      <c r="R39" s="58">
        <v>45809</v>
      </c>
      <c r="S39" s="58">
        <v>45869</v>
      </c>
      <c r="T39">
        <v>20</v>
      </c>
      <c r="U39">
        <v>51786242</v>
      </c>
      <c r="V39" t="s">
        <v>430</v>
      </c>
      <c r="W39" t="s">
        <v>431</v>
      </c>
      <c r="X39"/>
      <c r="Y39"/>
      <c r="Z39"/>
      <c r="AA39"/>
      <c r="AB39"/>
      <c r="AC39"/>
      <c r="AD39"/>
      <c r="AE39"/>
      <c r="AF39"/>
      <c r="AG39"/>
      <c r="AH39"/>
      <c r="AI39"/>
      <c r="AJ39"/>
      <c r="AK39"/>
      <c r="AL39"/>
      <c r="AM39" t="s">
        <v>166</v>
      </c>
      <c r="AN39" t="s">
        <v>436</v>
      </c>
      <c r="AO39" t="s">
        <v>132</v>
      </c>
    </row>
    <row r="40" spans="1:41" x14ac:dyDescent="0.25">
      <c r="A40" t="s">
        <v>343</v>
      </c>
      <c r="B40" t="s">
        <v>40</v>
      </c>
      <c r="C40" t="s">
        <v>132</v>
      </c>
      <c r="D40" t="s">
        <v>43</v>
      </c>
      <c r="E40" t="s">
        <v>49</v>
      </c>
      <c r="F40" t="s">
        <v>50</v>
      </c>
      <c r="G40">
        <v>6442</v>
      </c>
      <c r="H40" t="s">
        <v>166</v>
      </c>
      <c r="I40" t="s">
        <v>342</v>
      </c>
      <c r="J40">
        <v>1</v>
      </c>
      <c r="K40">
        <v>1</v>
      </c>
      <c r="L40">
        <v>51786242</v>
      </c>
      <c r="M40" t="s">
        <v>430</v>
      </c>
      <c r="N40" t="s">
        <v>431</v>
      </c>
      <c r="O40">
        <v>17728</v>
      </c>
      <c r="P40" t="s">
        <v>452</v>
      </c>
      <c r="Q40" t="s">
        <v>453</v>
      </c>
      <c r="R40" s="58">
        <v>45870</v>
      </c>
      <c r="S40" s="58">
        <v>45930</v>
      </c>
      <c r="T40">
        <v>20</v>
      </c>
      <c r="U40">
        <v>51786242</v>
      </c>
      <c r="V40" t="s">
        <v>430</v>
      </c>
      <c r="W40" t="s">
        <v>431</v>
      </c>
      <c r="X40"/>
      <c r="Y40"/>
      <c r="Z40"/>
      <c r="AA40"/>
      <c r="AB40"/>
      <c r="AC40"/>
      <c r="AD40"/>
      <c r="AE40"/>
      <c r="AF40"/>
      <c r="AG40"/>
      <c r="AH40"/>
      <c r="AI40"/>
      <c r="AJ40"/>
      <c r="AK40"/>
      <c r="AL40"/>
      <c r="AM40" t="s">
        <v>166</v>
      </c>
      <c r="AN40" t="s">
        <v>447</v>
      </c>
      <c r="AO40" t="s">
        <v>132</v>
      </c>
    </row>
    <row r="41" spans="1:41" x14ac:dyDescent="0.25">
      <c r="A41" t="s">
        <v>343</v>
      </c>
      <c r="B41" t="s">
        <v>40</v>
      </c>
      <c r="C41" t="s">
        <v>132</v>
      </c>
      <c r="D41" t="s">
        <v>43</v>
      </c>
      <c r="E41" t="s">
        <v>49</v>
      </c>
      <c r="F41" t="s">
        <v>50</v>
      </c>
      <c r="G41">
        <v>6442</v>
      </c>
      <c r="H41" t="s">
        <v>166</v>
      </c>
      <c r="I41" t="s">
        <v>342</v>
      </c>
      <c r="J41">
        <v>1</v>
      </c>
      <c r="K41">
        <v>1</v>
      </c>
      <c r="L41">
        <v>51786242</v>
      </c>
      <c r="M41" t="s">
        <v>430</v>
      </c>
      <c r="N41" t="s">
        <v>431</v>
      </c>
      <c r="O41">
        <v>17728</v>
      </c>
      <c r="P41" t="s">
        <v>452</v>
      </c>
      <c r="Q41" t="s">
        <v>453</v>
      </c>
      <c r="R41" s="58">
        <v>45870</v>
      </c>
      <c r="S41" s="58">
        <v>45930</v>
      </c>
      <c r="T41">
        <v>20</v>
      </c>
      <c r="U41">
        <v>51786242</v>
      </c>
      <c r="V41" t="s">
        <v>430</v>
      </c>
      <c r="W41" t="s">
        <v>431</v>
      </c>
      <c r="X41"/>
      <c r="Y41"/>
      <c r="Z41"/>
      <c r="AA41"/>
      <c r="AB41"/>
      <c r="AC41"/>
      <c r="AD41"/>
      <c r="AE41"/>
      <c r="AF41"/>
      <c r="AG41"/>
      <c r="AH41"/>
      <c r="AI41"/>
      <c r="AJ41"/>
      <c r="AK41"/>
      <c r="AL41"/>
      <c r="AM41" t="s">
        <v>166</v>
      </c>
      <c r="AN41" t="s">
        <v>435</v>
      </c>
      <c r="AO41" t="s">
        <v>132</v>
      </c>
    </row>
    <row r="42" spans="1:41" x14ac:dyDescent="0.25">
      <c r="A42" t="s">
        <v>343</v>
      </c>
      <c r="B42" t="s">
        <v>40</v>
      </c>
      <c r="C42" t="s">
        <v>132</v>
      </c>
      <c r="D42" t="s">
        <v>43</v>
      </c>
      <c r="E42" t="s">
        <v>49</v>
      </c>
      <c r="F42" t="s">
        <v>50</v>
      </c>
      <c r="G42">
        <v>6442</v>
      </c>
      <c r="H42" t="s">
        <v>166</v>
      </c>
      <c r="I42" t="s">
        <v>342</v>
      </c>
      <c r="J42">
        <v>1</v>
      </c>
      <c r="K42">
        <v>1</v>
      </c>
      <c r="L42">
        <v>51786242</v>
      </c>
      <c r="M42" t="s">
        <v>430</v>
      </c>
      <c r="N42" t="s">
        <v>431</v>
      </c>
      <c r="O42">
        <v>17728</v>
      </c>
      <c r="P42" t="s">
        <v>452</v>
      </c>
      <c r="Q42" t="s">
        <v>453</v>
      </c>
      <c r="R42" s="58">
        <v>45870</v>
      </c>
      <c r="S42" s="58">
        <v>45930</v>
      </c>
      <c r="T42">
        <v>20</v>
      </c>
      <c r="U42">
        <v>51786242</v>
      </c>
      <c r="V42" t="s">
        <v>430</v>
      </c>
      <c r="W42" t="s">
        <v>431</v>
      </c>
      <c r="X42"/>
      <c r="Y42"/>
      <c r="Z42"/>
      <c r="AA42"/>
      <c r="AB42"/>
      <c r="AC42"/>
      <c r="AD42"/>
      <c r="AE42"/>
      <c r="AF42"/>
      <c r="AG42"/>
      <c r="AH42"/>
      <c r="AI42"/>
      <c r="AJ42"/>
      <c r="AK42"/>
      <c r="AL42"/>
      <c r="AM42" t="s">
        <v>166</v>
      </c>
      <c r="AN42" t="s">
        <v>436</v>
      </c>
      <c r="AO42" t="s">
        <v>132</v>
      </c>
    </row>
    <row r="43" spans="1:41" x14ac:dyDescent="0.25">
      <c r="A43" t="s">
        <v>343</v>
      </c>
      <c r="B43" t="s">
        <v>40</v>
      </c>
      <c r="C43" t="s">
        <v>132</v>
      </c>
      <c r="D43" t="s">
        <v>43</v>
      </c>
      <c r="E43" t="s">
        <v>49</v>
      </c>
      <c r="F43" t="s">
        <v>50</v>
      </c>
      <c r="G43">
        <v>6442</v>
      </c>
      <c r="H43" t="s">
        <v>166</v>
      </c>
      <c r="I43" t="s">
        <v>342</v>
      </c>
      <c r="J43">
        <v>1</v>
      </c>
      <c r="K43">
        <v>1</v>
      </c>
      <c r="L43">
        <v>51786242</v>
      </c>
      <c r="M43" t="s">
        <v>430</v>
      </c>
      <c r="N43" t="s">
        <v>431</v>
      </c>
      <c r="O43">
        <v>17729</v>
      </c>
      <c r="P43" t="s">
        <v>454</v>
      </c>
      <c r="Q43" t="s">
        <v>455</v>
      </c>
      <c r="R43" s="58">
        <v>45931</v>
      </c>
      <c r="S43" s="58">
        <v>46022</v>
      </c>
      <c r="T43">
        <v>20</v>
      </c>
      <c r="U43">
        <v>51786242</v>
      </c>
      <c r="V43" t="s">
        <v>430</v>
      </c>
      <c r="W43" t="s">
        <v>431</v>
      </c>
      <c r="X43"/>
      <c r="Y43"/>
      <c r="Z43"/>
      <c r="AA43"/>
      <c r="AB43"/>
      <c r="AC43"/>
      <c r="AD43"/>
      <c r="AE43"/>
      <c r="AF43"/>
      <c r="AG43"/>
      <c r="AH43"/>
      <c r="AI43"/>
      <c r="AJ43"/>
      <c r="AK43"/>
      <c r="AL43"/>
      <c r="AM43" t="s">
        <v>166</v>
      </c>
      <c r="AN43" t="s">
        <v>447</v>
      </c>
      <c r="AO43" t="s">
        <v>132</v>
      </c>
    </row>
    <row r="44" spans="1:41" x14ac:dyDescent="0.25">
      <c r="A44" t="s">
        <v>343</v>
      </c>
      <c r="B44" t="s">
        <v>40</v>
      </c>
      <c r="C44" t="s">
        <v>132</v>
      </c>
      <c r="D44" t="s">
        <v>43</v>
      </c>
      <c r="E44" t="s">
        <v>49</v>
      </c>
      <c r="F44" t="s">
        <v>50</v>
      </c>
      <c r="G44">
        <v>6442</v>
      </c>
      <c r="H44" t="s">
        <v>166</v>
      </c>
      <c r="I44" t="s">
        <v>342</v>
      </c>
      <c r="J44">
        <v>1</v>
      </c>
      <c r="K44">
        <v>1</v>
      </c>
      <c r="L44">
        <v>51786242</v>
      </c>
      <c r="M44" t="s">
        <v>430</v>
      </c>
      <c r="N44" t="s">
        <v>431</v>
      </c>
      <c r="O44">
        <v>17729</v>
      </c>
      <c r="P44" t="s">
        <v>454</v>
      </c>
      <c r="Q44" t="s">
        <v>455</v>
      </c>
      <c r="R44" s="58">
        <v>45931</v>
      </c>
      <c r="S44" s="58">
        <v>46022</v>
      </c>
      <c r="T44">
        <v>20</v>
      </c>
      <c r="U44">
        <v>51786242</v>
      </c>
      <c r="V44" t="s">
        <v>430</v>
      </c>
      <c r="W44" t="s">
        <v>431</v>
      </c>
      <c r="X44"/>
      <c r="Y44"/>
      <c r="Z44"/>
      <c r="AA44"/>
      <c r="AB44"/>
      <c r="AC44"/>
      <c r="AD44"/>
      <c r="AE44"/>
      <c r="AF44"/>
      <c r="AG44"/>
      <c r="AH44"/>
      <c r="AI44"/>
      <c r="AJ44"/>
      <c r="AK44"/>
      <c r="AL44"/>
      <c r="AM44" t="s">
        <v>166</v>
      </c>
      <c r="AN44" t="s">
        <v>435</v>
      </c>
      <c r="AO44" t="s">
        <v>132</v>
      </c>
    </row>
    <row r="45" spans="1:41" x14ac:dyDescent="0.25">
      <c r="A45" t="s">
        <v>343</v>
      </c>
      <c r="B45" t="s">
        <v>40</v>
      </c>
      <c r="C45" t="s">
        <v>132</v>
      </c>
      <c r="D45" t="s">
        <v>43</v>
      </c>
      <c r="E45" t="s">
        <v>49</v>
      </c>
      <c r="F45" t="s">
        <v>50</v>
      </c>
      <c r="G45">
        <v>6442</v>
      </c>
      <c r="H45" t="s">
        <v>166</v>
      </c>
      <c r="I45" t="s">
        <v>342</v>
      </c>
      <c r="J45">
        <v>1</v>
      </c>
      <c r="K45">
        <v>1</v>
      </c>
      <c r="L45">
        <v>51786242</v>
      </c>
      <c r="M45" t="s">
        <v>430</v>
      </c>
      <c r="N45" t="s">
        <v>431</v>
      </c>
      <c r="O45">
        <v>17729</v>
      </c>
      <c r="P45" t="s">
        <v>454</v>
      </c>
      <c r="Q45" t="s">
        <v>455</v>
      </c>
      <c r="R45" s="58">
        <v>45931</v>
      </c>
      <c r="S45" s="58">
        <v>46022</v>
      </c>
      <c r="T45">
        <v>20</v>
      </c>
      <c r="U45">
        <v>51786242</v>
      </c>
      <c r="V45" t="s">
        <v>430</v>
      </c>
      <c r="W45" t="s">
        <v>431</v>
      </c>
      <c r="X45"/>
      <c r="Y45"/>
      <c r="Z45"/>
      <c r="AA45"/>
      <c r="AB45"/>
      <c r="AC45"/>
      <c r="AD45"/>
      <c r="AE45"/>
      <c r="AF45"/>
      <c r="AG45"/>
      <c r="AH45"/>
      <c r="AI45"/>
      <c r="AJ45"/>
      <c r="AK45"/>
      <c r="AL45"/>
      <c r="AM45" t="s">
        <v>166</v>
      </c>
      <c r="AN45" t="s">
        <v>436</v>
      </c>
      <c r="AO45" t="s">
        <v>132</v>
      </c>
    </row>
    <row r="46" spans="1:41" x14ac:dyDescent="0.25">
      <c r="A46" t="s">
        <v>343</v>
      </c>
      <c r="B46" t="s">
        <v>40</v>
      </c>
      <c r="C46" t="s">
        <v>132</v>
      </c>
      <c r="D46" t="s">
        <v>43</v>
      </c>
      <c r="E46" t="s">
        <v>49</v>
      </c>
      <c r="F46" t="s">
        <v>50</v>
      </c>
      <c r="G46">
        <v>6443</v>
      </c>
      <c r="H46" t="s">
        <v>167</v>
      </c>
      <c r="I46" t="s">
        <v>342</v>
      </c>
      <c r="J46">
        <v>1</v>
      </c>
      <c r="K46">
        <v>1</v>
      </c>
      <c r="L46">
        <v>51786242</v>
      </c>
      <c r="M46" t="s">
        <v>430</v>
      </c>
      <c r="N46" t="s">
        <v>431</v>
      </c>
      <c r="O46">
        <v>17731</v>
      </c>
      <c r="P46" t="s">
        <v>445</v>
      </c>
      <c r="Q46" t="s">
        <v>456</v>
      </c>
      <c r="R46" s="58">
        <v>45748</v>
      </c>
      <c r="S46" s="58">
        <v>45808</v>
      </c>
      <c r="T46">
        <v>20</v>
      </c>
      <c r="U46">
        <v>51786242</v>
      </c>
      <c r="V46" t="s">
        <v>430</v>
      </c>
      <c r="W46" t="s">
        <v>431</v>
      </c>
      <c r="X46"/>
      <c r="Y46"/>
      <c r="Z46"/>
      <c r="AA46"/>
      <c r="AB46"/>
      <c r="AC46"/>
      <c r="AD46"/>
      <c r="AE46"/>
      <c r="AF46"/>
      <c r="AG46"/>
      <c r="AH46"/>
      <c r="AI46"/>
      <c r="AJ46"/>
      <c r="AK46"/>
      <c r="AL46"/>
      <c r="AM46" t="s">
        <v>167</v>
      </c>
      <c r="AN46" t="s">
        <v>457</v>
      </c>
      <c r="AO46" t="s">
        <v>132</v>
      </c>
    </row>
    <row r="47" spans="1:41" x14ac:dyDescent="0.25">
      <c r="A47" t="s">
        <v>343</v>
      </c>
      <c r="B47" t="s">
        <v>40</v>
      </c>
      <c r="C47" t="s">
        <v>132</v>
      </c>
      <c r="D47" t="s">
        <v>43</v>
      </c>
      <c r="E47" t="s">
        <v>49</v>
      </c>
      <c r="F47" t="s">
        <v>50</v>
      </c>
      <c r="G47">
        <v>6443</v>
      </c>
      <c r="H47" t="s">
        <v>167</v>
      </c>
      <c r="I47" t="s">
        <v>342</v>
      </c>
      <c r="J47">
        <v>1</v>
      </c>
      <c r="K47">
        <v>1</v>
      </c>
      <c r="L47">
        <v>51786242</v>
      </c>
      <c r="M47" t="s">
        <v>430</v>
      </c>
      <c r="N47" t="s">
        <v>431</v>
      </c>
      <c r="O47">
        <v>17731</v>
      </c>
      <c r="P47" t="s">
        <v>445</v>
      </c>
      <c r="Q47" t="s">
        <v>456</v>
      </c>
      <c r="R47" s="58">
        <v>45748</v>
      </c>
      <c r="S47" s="58">
        <v>45808</v>
      </c>
      <c r="T47">
        <v>20</v>
      </c>
      <c r="U47">
        <v>51786242</v>
      </c>
      <c r="V47" t="s">
        <v>430</v>
      </c>
      <c r="W47" t="s">
        <v>431</v>
      </c>
      <c r="X47"/>
      <c r="Y47"/>
      <c r="Z47"/>
      <c r="AA47"/>
      <c r="AB47"/>
      <c r="AC47"/>
      <c r="AD47"/>
      <c r="AE47"/>
      <c r="AF47"/>
      <c r="AG47"/>
      <c r="AH47"/>
      <c r="AI47"/>
      <c r="AJ47"/>
      <c r="AK47"/>
      <c r="AL47"/>
      <c r="AM47" t="s">
        <v>167</v>
      </c>
      <c r="AN47" t="s">
        <v>435</v>
      </c>
      <c r="AO47" t="s">
        <v>132</v>
      </c>
    </row>
    <row r="48" spans="1:41" x14ac:dyDescent="0.25">
      <c r="A48" t="s">
        <v>343</v>
      </c>
      <c r="B48" t="s">
        <v>40</v>
      </c>
      <c r="C48" t="s">
        <v>132</v>
      </c>
      <c r="D48" t="s">
        <v>43</v>
      </c>
      <c r="E48" t="s">
        <v>49</v>
      </c>
      <c r="F48" t="s">
        <v>50</v>
      </c>
      <c r="G48">
        <v>6443</v>
      </c>
      <c r="H48" t="s">
        <v>167</v>
      </c>
      <c r="I48" t="s">
        <v>342</v>
      </c>
      <c r="J48">
        <v>1</v>
      </c>
      <c r="K48">
        <v>1</v>
      </c>
      <c r="L48">
        <v>51786242</v>
      </c>
      <c r="M48" t="s">
        <v>430</v>
      </c>
      <c r="N48" t="s">
        <v>431</v>
      </c>
      <c r="O48">
        <v>17731</v>
      </c>
      <c r="P48" t="s">
        <v>445</v>
      </c>
      <c r="Q48" t="s">
        <v>456</v>
      </c>
      <c r="R48" s="58">
        <v>45748</v>
      </c>
      <c r="S48" s="58">
        <v>45808</v>
      </c>
      <c r="T48">
        <v>20</v>
      </c>
      <c r="U48">
        <v>51786242</v>
      </c>
      <c r="V48" t="s">
        <v>430</v>
      </c>
      <c r="W48" t="s">
        <v>431</v>
      </c>
      <c r="X48"/>
      <c r="Y48"/>
      <c r="Z48"/>
      <c r="AA48"/>
      <c r="AB48"/>
      <c r="AC48"/>
      <c r="AD48"/>
      <c r="AE48"/>
      <c r="AF48"/>
      <c r="AG48"/>
      <c r="AH48"/>
      <c r="AI48"/>
      <c r="AJ48"/>
      <c r="AK48"/>
      <c r="AL48"/>
      <c r="AM48" t="s">
        <v>167</v>
      </c>
      <c r="AN48" t="s">
        <v>436</v>
      </c>
      <c r="AO48" t="s">
        <v>132</v>
      </c>
    </row>
    <row r="49" spans="1:41" x14ac:dyDescent="0.25">
      <c r="A49" t="s">
        <v>343</v>
      </c>
      <c r="B49" t="s">
        <v>40</v>
      </c>
      <c r="C49" t="s">
        <v>132</v>
      </c>
      <c r="D49" t="s">
        <v>43</v>
      </c>
      <c r="E49" t="s">
        <v>49</v>
      </c>
      <c r="F49" t="s">
        <v>50</v>
      </c>
      <c r="G49">
        <v>6443</v>
      </c>
      <c r="H49" t="s">
        <v>167</v>
      </c>
      <c r="I49" t="s">
        <v>342</v>
      </c>
      <c r="J49">
        <v>1</v>
      </c>
      <c r="K49">
        <v>1</v>
      </c>
      <c r="L49">
        <v>51786242</v>
      </c>
      <c r="M49" t="s">
        <v>430</v>
      </c>
      <c r="N49" t="s">
        <v>431</v>
      </c>
      <c r="O49">
        <v>17734</v>
      </c>
      <c r="P49" t="s">
        <v>448</v>
      </c>
      <c r="Q49" t="s">
        <v>458</v>
      </c>
      <c r="R49" s="58">
        <v>45659</v>
      </c>
      <c r="S49" s="58">
        <v>45747</v>
      </c>
      <c r="T49">
        <v>20</v>
      </c>
      <c r="U49">
        <v>51786242</v>
      </c>
      <c r="V49" t="s">
        <v>430</v>
      </c>
      <c r="W49" t="s">
        <v>431</v>
      </c>
      <c r="X49"/>
      <c r="Y49"/>
      <c r="Z49"/>
      <c r="AA49"/>
      <c r="AB49"/>
      <c r="AC49"/>
      <c r="AD49"/>
      <c r="AE49"/>
      <c r="AF49"/>
      <c r="AG49"/>
      <c r="AH49"/>
      <c r="AI49"/>
      <c r="AJ49"/>
      <c r="AK49"/>
      <c r="AL49"/>
      <c r="AM49" t="s">
        <v>167</v>
      </c>
      <c r="AN49" t="s">
        <v>457</v>
      </c>
      <c r="AO49" t="s">
        <v>132</v>
      </c>
    </row>
    <row r="50" spans="1:41" x14ac:dyDescent="0.25">
      <c r="A50" t="s">
        <v>343</v>
      </c>
      <c r="B50" t="s">
        <v>40</v>
      </c>
      <c r="C50" t="s">
        <v>132</v>
      </c>
      <c r="D50" t="s">
        <v>43</v>
      </c>
      <c r="E50" t="s">
        <v>49</v>
      </c>
      <c r="F50" t="s">
        <v>50</v>
      </c>
      <c r="G50">
        <v>6443</v>
      </c>
      <c r="H50" t="s">
        <v>167</v>
      </c>
      <c r="I50" t="s">
        <v>342</v>
      </c>
      <c r="J50">
        <v>1</v>
      </c>
      <c r="K50">
        <v>1</v>
      </c>
      <c r="L50">
        <v>51786242</v>
      </c>
      <c r="M50" t="s">
        <v>430</v>
      </c>
      <c r="N50" t="s">
        <v>431</v>
      </c>
      <c r="O50">
        <v>17734</v>
      </c>
      <c r="P50" t="s">
        <v>448</v>
      </c>
      <c r="Q50" t="s">
        <v>458</v>
      </c>
      <c r="R50" s="58">
        <v>45659</v>
      </c>
      <c r="S50" s="58">
        <v>45747</v>
      </c>
      <c r="T50">
        <v>20</v>
      </c>
      <c r="U50">
        <v>51786242</v>
      </c>
      <c r="V50" t="s">
        <v>430</v>
      </c>
      <c r="W50" t="s">
        <v>431</v>
      </c>
      <c r="X50"/>
      <c r="Y50"/>
      <c r="Z50"/>
      <c r="AA50"/>
      <c r="AB50"/>
      <c r="AC50"/>
      <c r="AD50"/>
      <c r="AE50"/>
      <c r="AF50"/>
      <c r="AG50"/>
      <c r="AH50"/>
      <c r="AI50"/>
      <c r="AJ50"/>
      <c r="AK50"/>
      <c r="AL50"/>
      <c r="AM50" t="s">
        <v>167</v>
      </c>
      <c r="AN50" t="s">
        <v>435</v>
      </c>
      <c r="AO50" t="s">
        <v>132</v>
      </c>
    </row>
    <row r="51" spans="1:41" x14ac:dyDescent="0.25">
      <c r="A51" t="s">
        <v>343</v>
      </c>
      <c r="B51" t="s">
        <v>40</v>
      </c>
      <c r="C51" t="s">
        <v>132</v>
      </c>
      <c r="D51" t="s">
        <v>43</v>
      </c>
      <c r="E51" t="s">
        <v>49</v>
      </c>
      <c r="F51" t="s">
        <v>50</v>
      </c>
      <c r="G51">
        <v>6443</v>
      </c>
      <c r="H51" t="s">
        <v>167</v>
      </c>
      <c r="I51" t="s">
        <v>342</v>
      </c>
      <c r="J51">
        <v>1</v>
      </c>
      <c r="K51">
        <v>1</v>
      </c>
      <c r="L51">
        <v>51786242</v>
      </c>
      <c r="M51" t="s">
        <v>430</v>
      </c>
      <c r="N51" t="s">
        <v>431</v>
      </c>
      <c r="O51">
        <v>17734</v>
      </c>
      <c r="P51" t="s">
        <v>448</v>
      </c>
      <c r="Q51" t="s">
        <v>458</v>
      </c>
      <c r="R51" s="58">
        <v>45659</v>
      </c>
      <c r="S51" s="58">
        <v>45747</v>
      </c>
      <c r="T51">
        <v>20</v>
      </c>
      <c r="U51">
        <v>51786242</v>
      </c>
      <c r="V51" t="s">
        <v>430</v>
      </c>
      <c r="W51" t="s">
        <v>431</v>
      </c>
      <c r="X51"/>
      <c r="Y51"/>
      <c r="Z51"/>
      <c r="AA51"/>
      <c r="AB51"/>
      <c r="AC51"/>
      <c r="AD51"/>
      <c r="AE51"/>
      <c r="AF51"/>
      <c r="AG51"/>
      <c r="AH51"/>
      <c r="AI51"/>
      <c r="AJ51"/>
      <c r="AK51"/>
      <c r="AL51"/>
      <c r="AM51" t="s">
        <v>167</v>
      </c>
      <c r="AN51" t="s">
        <v>436</v>
      </c>
      <c r="AO51" t="s">
        <v>132</v>
      </c>
    </row>
    <row r="52" spans="1:41" x14ac:dyDescent="0.25">
      <c r="A52" t="s">
        <v>343</v>
      </c>
      <c r="B52" t="s">
        <v>40</v>
      </c>
      <c r="C52" t="s">
        <v>132</v>
      </c>
      <c r="D52" t="s">
        <v>43</v>
      </c>
      <c r="E52" t="s">
        <v>49</v>
      </c>
      <c r="F52" t="s">
        <v>50</v>
      </c>
      <c r="G52">
        <v>6443</v>
      </c>
      <c r="H52" t="s">
        <v>167</v>
      </c>
      <c r="I52" t="s">
        <v>342</v>
      </c>
      <c r="J52">
        <v>1</v>
      </c>
      <c r="K52">
        <v>1</v>
      </c>
      <c r="L52">
        <v>51786242</v>
      </c>
      <c r="M52" t="s">
        <v>430</v>
      </c>
      <c r="N52" t="s">
        <v>431</v>
      </c>
      <c r="O52">
        <v>17737</v>
      </c>
      <c r="P52" t="s">
        <v>450</v>
      </c>
      <c r="Q52" t="s">
        <v>459</v>
      </c>
      <c r="R52" s="58">
        <v>45809</v>
      </c>
      <c r="S52" s="58">
        <v>45869</v>
      </c>
      <c r="T52">
        <v>20</v>
      </c>
      <c r="U52">
        <v>51786242</v>
      </c>
      <c r="V52" t="s">
        <v>430</v>
      </c>
      <c r="W52" t="s">
        <v>431</v>
      </c>
      <c r="X52"/>
      <c r="Y52"/>
      <c r="Z52"/>
      <c r="AA52"/>
      <c r="AB52"/>
      <c r="AC52"/>
      <c r="AD52"/>
      <c r="AE52"/>
      <c r="AF52"/>
      <c r="AG52"/>
      <c r="AH52"/>
      <c r="AI52"/>
      <c r="AJ52"/>
      <c r="AK52"/>
      <c r="AL52"/>
      <c r="AM52" t="s">
        <v>167</v>
      </c>
      <c r="AN52" t="s">
        <v>457</v>
      </c>
      <c r="AO52" t="s">
        <v>132</v>
      </c>
    </row>
    <row r="53" spans="1:41" x14ac:dyDescent="0.25">
      <c r="A53" t="s">
        <v>343</v>
      </c>
      <c r="B53" t="s">
        <v>40</v>
      </c>
      <c r="C53" t="s">
        <v>132</v>
      </c>
      <c r="D53" t="s">
        <v>43</v>
      </c>
      <c r="E53" t="s">
        <v>49</v>
      </c>
      <c r="F53" t="s">
        <v>50</v>
      </c>
      <c r="G53">
        <v>6443</v>
      </c>
      <c r="H53" t="s">
        <v>167</v>
      </c>
      <c r="I53" t="s">
        <v>342</v>
      </c>
      <c r="J53">
        <v>1</v>
      </c>
      <c r="K53">
        <v>1</v>
      </c>
      <c r="L53">
        <v>51786242</v>
      </c>
      <c r="M53" t="s">
        <v>430</v>
      </c>
      <c r="N53" t="s">
        <v>431</v>
      </c>
      <c r="O53">
        <v>17737</v>
      </c>
      <c r="P53" t="s">
        <v>450</v>
      </c>
      <c r="Q53" t="s">
        <v>459</v>
      </c>
      <c r="R53" s="58">
        <v>45809</v>
      </c>
      <c r="S53" s="58">
        <v>45869</v>
      </c>
      <c r="T53">
        <v>20</v>
      </c>
      <c r="U53">
        <v>51786242</v>
      </c>
      <c r="V53" t="s">
        <v>430</v>
      </c>
      <c r="W53" t="s">
        <v>431</v>
      </c>
      <c r="X53"/>
      <c r="Y53"/>
      <c r="Z53"/>
      <c r="AA53"/>
      <c r="AB53"/>
      <c r="AC53"/>
      <c r="AD53"/>
      <c r="AE53"/>
      <c r="AF53"/>
      <c r="AG53"/>
      <c r="AH53"/>
      <c r="AI53"/>
      <c r="AJ53"/>
      <c r="AK53"/>
      <c r="AL53"/>
      <c r="AM53" t="s">
        <v>167</v>
      </c>
      <c r="AN53" t="s">
        <v>435</v>
      </c>
      <c r="AO53" t="s">
        <v>132</v>
      </c>
    </row>
    <row r="54" spans="1:41" x14ac:dyDescent="0.25">
      <c r="A54" t="s">
        <v>343</v>
      </c>
      <c r="B54" t="s">
        <v>40</v>
      </c>
      <c r="C54" t="s">
        <v>132</v>
      </c>
      <c r="D54" t="s">
        <v>43</v>
      </c>
      <c r="E54" t="s">
        <v>49</v>
      </c>
      <c r="F54" t="s">
        <v>50</v>
      </c>
      <c r="G54">
        <v>6443</v>
      </c>
      <c r="H54" t="s">
        <v>167</v>
      </c>
      <c r="I54" t="s">
        <v>342</v>
      </c>
      <c r="J54">
        <v>1</v>
      </c>
      <c r="K54">
        <v>1</v>
      </c>
      <c r="L54">
        <v>51786242</v>
      </c>
      <c r="M54" t="s">
        <v>430</v>
      </c>
      <c r="N54" t="s">
        <v>431</v>
      </c>
      <c r="O54">
        <v>17737</v>
      </c>
      <c r="P54" t="s">
        <v>450</v>
      </c>
      <c r="Q54" t="s">
        <v>459</v>
      </c>
      <c r="R54" s="58">
        <v>45809</v>
      </c>
      <c r="S54" s="58">
        <v>45869</v>
      </c>
      <c r="T54">
        <v>20</v>
      </c>
      <c r="U54">
        <v>51786242</v>
      </c>
      <c r="V54" t="s">
        <v>430</v>
      </c>
      <c r="W54" t="s">
        <v>431</v>
      </c>
      <c r="X54"/>
      <c r="Y54"/>
      <c r="Z54"/>
      <c r="AA54"/>
      <c r="AB54"/>
      <c r="AC54"/>
      <c r="AD54"/>
      <c r="AE54"/>
      <c r="AF54"/>
      <c r="AG54"/>
      <c r="AH54"/>
      <c r="AI54"/>
      <c r="AJ54"/>
      <c r="AK54"/>
      <c r="AL54"/>
      <c r="AM54" t="s">
        <v>167</v>
      </c>
      <c r="AN54" t="s">
        <v>436</v>
      </c>
      <c r="AO54" t="s">
        <v>132</v>
      </c>
    </row>
    <row r="55" spans="1:41" x14ac:dyDescent="0.25">
      <c r="A55" t="s">
        <v>343</v>
      </c>
      <c r="B55" t="s">
        <v>40</v>
      </c>
      <c r="C55" t="s">
        <v>132</v>
      </c>
      <c r="D55" t="s">
        <v>43</v>
      </c>
      <c r="E55" t="s">
        <v>49</v>
      </c>
      <c r="F55" t="s">
        <v>50</v>
      </c>
      <c r="G55">
        <v>6443</v>
      </c>
      <c r="H55" t="s">
        <v>167</v>
      </c>
      <c r="I55" t="s">
        <v>342</v>
      </c>
      <c r="J55">
        <v>1</v>
      </c>
      <c r="K55">
        <v>1</v>
      </c>
      <c r="L55">
        <v>51786242</v>
      </c>
      <c r="M55" t="s">
        <v>430</v>
      </c>
      <c r="N55" t="s">
        <v>431</v>
      </c>
      <c r="O55">
        <v>17738</v>
      </c>
      <c r="P55" t="s">
        <v>452</v>
      </c>
      <c r="Q55" t="s">
        <v>460</v>
      </c>
      <c r="R55" s="58">
        <v>45870</v>
      </c>
      <c r="S55" s="58">
        <v>45930</v>
      </c>
      <c r="T55">
        <v>20</v>
      </c>
      <c r="U55">
        <v>51786242</v>
      </c>
      <c r="V55" t="s">
        <v>430</v>
      </c>
      <c r="W55" t="s">
        <v>431</v>
      </c>
      <c r="X55"/>
      <c r="Y55"/>
      <c r="Z55"/>
      <c r="AA55"/>
      <c r="AB55"/>
      <c r="AC55"/>
      <c r="AD55"/>
      <c r="AE55"/>
      <c r="AF55"/>
      <c r="AG55"/>
      <c r="AH55"/>
      <c r="AI55"/>
      <c r="AJ55"/>
      <c r="AK55"/>
      <c r="AL55"/>
      <c r="AM55" t="s">
        <v>167</v>
      </c>
      <c r="AN55" t="s">
        <v>457</v>
      </c>
      <c r="AO55" t="s">
        <v>132</v>
      </c>
    </row>
    <row r="56" spans="1:41" x14ac:dyDescent="0.25">
      <c r="A56" t="s">
        <v>343</v>
      </c>
      <c r="B56" t="s">
        <v>40</v>
      </c>
      <c r="C56" t="s">
        <v>132</v>
      </c>
      <c r="D56" t="s">
        <v>43</v>
      </c>
      <c r="E56" t="s">
        <v>49</v>
      </c>
      <c r="F56" t="s">
        <v>50</v>
      </c>
      <c r="G56">
        <v>6443</v>
      </c>
      <c r="H56" t="s">
        <v>167</v>
      </c>
      <c r="I56" t="s">
        <v>342</v>
      </c>
      <c r="J56">
        <v>1</v>
      </c>
      <c r="K56">
        <v>1</v>
      </c>
      <c r="L56">
        <v>51786242</v>
      </c>
      <c r="M56" t="s">
        <v>430</v>
      </c>
      <c r="N56" t="s">
        <v>431</v>
      </c>
      <c r="O56">
        <v>17738</v>
      </c>
      <c r="P56" t="s">
        <v>452</v>
      </c>
      <c r="Q56" t="s">
        <v>460</v>
      </c>
      <c r="R56" s="58">
        <v>45870</v>
      </c>
      <c r="S56" s="58">
        <v>45930</v>
      </c>
      <c r="T56">
        <v>20</v>
      </c>
      <c r="U56">
        <v>51786242</v>
      </c>
      <c r="V56" t="s">
        <v>430</v>
      </c>
      <c r="W56" t="s">
        <v>431</v>
      </c>
      <c r="X56"/>
      <c r="Y56"/>
      <c r="Z56"/>
      <c r="AA56"/>
      <c r="AB56"/>
      <c r="AC56"/>
      <c r="AD56"/>
      <c r="AE56"/>
      <c r="AF56"/>
      <c r="AG56"/>
      <c r="AH56"/>
      <c r="AI56"/>
      <c r="AJ56"/>
      <c r="AK56"/>
      <c r="AL56"/>
      <c r="AM56" t="s">
        <v>167</v>
      </c>
      <c r="AN56" t="s">
        <v>435</v>
      </c>
      <c r="AO56" t="s">
        <v>132</v>
      </c>
    </row>
    <row r="57" spans="1:41" x14ac:dyDescent="0.25">
      <c r="A57" t="s">
        <v>343</v>
      </c>
      <c r="B57" t="s">
        <v>40</v>
      </c>
      <c r="C57" t="s">
        <v>132</v>
      </c>
      <c r="D57" t="s">
        <v>43</v>
      </c>
      <c r="E57" t="s">
        <v>49</v>
      </c>
      <c r="F57" t="s">
        <v>50</v>
      </c>
      <c r="G57">
        <v>6443</v>
      </c>
      <c r="H57" t="s">
        <v>167</v>
      </c>
      <c r="I57" t="s">
        <v>342</v>
      </c>
      <c r="J57">
        <v>1</v>
      </c>
      <c r="K57">
        <v>1</v>
      </c>
      <c r="L57">
        <v>51786242</v>
      </c>
      <c r="M57" t="s">
        <v>430</v>
      </c>
      <c r="N57" t="s">
        <v>431</v>
      </c>
      <c r="O57">
        <v>17738</v>
      </c>
      <c r="P57" t="s">
        <v>452</v>
      </c>
      <c r="Q57" t="s">
        <v>460</v>
      </c>
      <c r="R57" s="58">
        <v>45870</v>
      </c>
      <c r="S57" s="58">
        <v>45930</v>
      </c>
      <c r="T57">
        <v>20</v>
      </c>
      <c r="U57">
        <v>51786242</v>
      </c>
      <c r="V57" t="s">
        <v>430</v>
      </c>
      <c r="W57" t="s">
        <v>431</v>
      </c>
      <c r="X57"/>
      <c r="Y57"/>
      <c r="Z57"/>
      <c r="AA57"/>
      <c r="AB57"/>
      <c r="AC57"/>
      <c r="AD57"/>
      <c r="AE57"/>
      <c r="AF57"/>
      <c r="AG57"/>
      <c r="AH57"/>
      <c r="AI57"/>
      <c r="AJ57"/>
      <c r="AK57"/>
      <c r="AL57"/>
      <c r="AM57" t="s">
        <v>167</v>
      </c>
      <c r="AN57" t="s">
        <v>436</v>
      </c>
      <c r="AO57" t="s">
        <v>132</v>
      </c>
    </row>
    <row r="58" spans="1:41" x14ac:dyDescent="0.25">
      <c r="A58" t="s">
        <v>343</v>
      </c>
      <c r="B58" t="s">
        <v>40</v>
      </c>
      <c r="C58" t="s">
        <v>132</v>
      </c>
      <c r="D58" t="s">
        <v>43</v>
      </c>
      <c r="E58" t="s">
        <v>49</v>
      </c>
      <c r="F58" t="s">
        <v>50</v>
      </c>
      <c r="G58">
        <v>6443</v>
      </c>
      <c r="H58" t="s">
        <v>167</v>
      </c>
      <c r="I58" t="s">
        <v>342</v>
      </c>
      <c r="J58">
        <v>1</v>
      </c>
      <c r="K58">
        <v>1</v>
      </c>
      <c r="L58">
        <v>51786242</v>
      </c>
      <c r="M58" t="s">
        <v>430</v>
      </c>
      <c r="N58" t="s">
        <v>431</v>
      </c>
      <c r="O58">
        <v>17739</v>
      </c>
      <c r="P58" t="s">
        <v>454</v>
      </c>
      <c r="Q58" t="s">
        <v>167</v>
      </c>
      <c r="R58" s="58">
        <v>45931</v>
      </c>
      <c r="S58" s="58">
        <v>46022</v>
      </c>
      <c r="T58">
        <v>20</v>
      </c>
      <c r="U58">
        <v>51786242</v>
      </c>
      <c r="V58" t="s">
        <v>430</v>
      </c>
      <c r="W58" t="s">
        <v>431</v>
      </c>
      <c r="X58"/>
      <c r="Y58"/>
      <c r="Z58"/>
      <c r="AA58"/>
      <c r="AB58"/>
      <c r="AC58"/>
      <c r="AD58"/>
      <c r="AE58"/>
      <c r="AF58"/>
      <c r="AG58"/>
      <c r="AH58"/>
      <c r="AI58"/>
      <c r="AJ58"/>
      <c r="AK58"/>
      <c r="AL58"/>
      <c r="AM58" t="s">
        <v>167</v>
      </c>
      <c r="AN58" t="s">
        <v>457</v>
      </c>
      <c r="AO58" t="s">
        <v>132</v>
      </c>
    </row>
    <row r="59" spans="1:41" x14ac:dyDescent="0.25">
      <c r="A59" t="s">
        <v>343</v>
      </c>
      <c r="B59" t="s">
        <v>40</v>
      </c>
      <c r="C59" t="s">
        <v>132</v>
      </c>
      <c r="D59" t="s">
        <v>43</v>
      </c>
      <c r="E59" t="s">
        <v>49</v>
      </c>
      <c r="F59" t="s">
        <v>50</v>
      </c>
      <c r="G59">
        <v>6443</v>
      </c>
      <c r="H59" t="s">
        <v>167</v>
      </c>
      <c r="I59" t="s">
        <v>342</v>
      </c>
      <c r="J59">
        <v>1</v>
      </c>
      <c r="K59">
        <v>1</v>
      </c>
      <c r="L59">
        <v>51786242</v>
      </c>
      <c r="M59" t="s">
        <v>430</v>
      </c>
      <c r="N59" t="s">
        <v>431</v>
      </c>
      <c r="O59">
        <v>17739</v>
      </c>
      <c r="P59" t="s">
        <v>454</v>
      </c>
      <c r="Q59" t="s">
        <v>167</v>
      </c>
      <c r="R59" s="58">
        <v>45931</v>
      </c>
      <c r="S59" s="58">
        <v>46022</v>
      </c>
      <c r="T59">
        <v>20</v>
      </c>
      <c r="U59">
        <v>51786242</v>
      </c>
      <c r="V59" t="s">
        <v>430</v>
      </c>
      <c r="W59" t="s">
        <v>431</v>
      </c>
      <c r="X59"/>
      <c r="Y59"/>
      <c r="Z59"/>
      <c r="AA59"/>
      <c r="AB59"/>
      <c r="AC59"/>
      <c r="AD59"/>
      <c r="AE59"/>
      <c r="AF59"/>
      <c r="AG59"/>
      <c r="AH59"/>
      <c r="AI59"/>
      <c r="AJ59"/>
      <c r="AK59"/>
      <c r="AL59"/>
      <c r="AM59" t="s">
        <v>167</v>
      </c>
      <c r="AN59" t="s">
        <v>435</v>
      </c>
      <c r="AO59" t="s">
        <v>132</v>
      </c>
    </row>
    <row r="60" spans="1:41" x14ac:dyDescent="0.25">
      <c r="A60" t="s">
        <v>343</v>
      </c>
      <c r="B60" t="s">
        <v>40</v>
      </c>
      <c r="C60" t="s">
        <v>132</v>
      </c>
      <c r="D60" t="s">
        <v>43</v>
      </c>
      <c r="E60" t="s">
        <v>49</v>
      </c>
      <c r="F60" t="s">
        <v>50</v>
      </c>
      <c r="G60">
        <v>6443</v>
      </c>
      <c r="H60" t="s">
        <v>167</v>
      </c>
      <c r="I60" t="s">
        <v>342</v>
      </c>
      <c r="J60">
        <v>1</v>
      </c>
      <c r="K60">
        <v>1</v>
      </c>
      <c r="L60">
        <v>51786242</v>
      </c>
      <c r="M60" t="s">
        <v>430</v>
      </c>
      <c r="N60" t="s">
        <v>431</v>
      </c>
      <c r="O60">
        <v>17739</v>
      </c>
      <c r="P60" t="s">
        <v>454</v>
      </c>
      <c r="Q60" t="s">
        <v>167</v>
      </c>
      <c r="R60" s="58">
        <v>45931</v>
      </c>
      <c r="S60" s="58">
        <v>46022</v>
      </c>
      <c r="T60">
        <v>20</v>
      </c>
      <c r="U60">
        <v>51786242</v>
      </c>
      <c r="V60" t="s">
        <v>430</v>
      </c>
      <c r="W60" t="s">
        <v>431</v>
      </c>
      <c r="X60"/>
      <c r="Y60"/>
      <c r="Z60"/>
      <c r="AA60"/>
      <c r="AB60"/>
      <c r="AC60"/>
      <c r="AD60"/>
      <c r="AE60"/>
      <c r="AF60"/>
      <c r="AG60"/>
      <c r="AH60"/>
      <c r="AI60"/>
      <c r="AJ60"/>
      <c r="AK60"/>
      <c r="AL60"/>
      <c r="AM60" t="s">
        <v>167</v>
      </c>
      <c r="AN60" t="s">
        <v>436</v>
      </c>
      <c r="AO60" t="s">
        <v>132</v>
      </c>
    </row>
    <row r="61" spans="1:41" x14ac:dyDescent="0.25">
      <c r="A61" t="s">
        <v>343</v>
      </c>
      <c r="B61" t="s">
        <v>40</v>
      </c>
      <c r="C61" t="s">
        <v>132</v>
      </c>
      <c r="D61" t="s">
        <v>43</v>
      </c>
      <c r="E61" t="s">
        <v>44</v>
      </c>
      <c r="F61" t="s">
        <v>74</v>
      </c>
      <c r="G61">
        <v>6444</v>
      </c>
      <c r="H61" t="s">
        <v>143</v>
      </c>
      <c r="I61" t="s">
        <v>342</v>
      </c>
      <c r="J61">
        <v>1</v>
      </c>
      <c r="K61">
        <v>1</v>
      </c>
      <c r="L61">
        <v>51786242</v>
      </c>
      <c r="M61" t="s">
        <v>430</v>
      </c>
      <c r="N61" t="s">
        <v>431</v>
      </c>
      <c r="O61">
        <v>17741</v>
      </c>
      <c r="P61" t="s">
        <v>432</v>
      </c>
      <c r="Q61" t="s">
        <v>461</v>
      </c>
      <c r="R61" s="58">
        <v>45659</v>
      </c>
      <c r="S61" s="58">
        <v>45747</v>
      </c>
      <c r="T61">
        <v>20</v>
      </c>
      <c r="U61">
        <v>51786242</v>
      </c>
      <c r="V61" t="s">
        <v>430</v>
      </c>
      <c r="W61" t="s">
        <v>431</v>
      </c>
      <c r="X61"/>
      <c r="Y61"/>
      <c r="Z61"/>
      <c r="AA61"/>
      <c r="AB61"/>
      <c r="AC61"/>
      <c r="AD61"/>
      <c r="AE61"/>
      <c r="AF61"/>
      <c r="AG61"/>
      <c r="AH61"/>
      <c r="AI61"/>
      <c r="AJ61"/>
      <c r="AK61"/>
      <c r="AL61"/>
      <c r="AM61" t="s">
        <v>143</v>
      </c>
      <c r="AN61" t="s">
        <v>437</v>
      </c>
      <c r="AO61" t="s">
        <v>132</v>
      </c>
    </row>
    <row r="62" spans="1:41" x14ac:dyDescent="0.25">
      <c r="A62" t="s">
        <v>343</v>
      </c>
      <c r="B62" t="s">
        <v>40</v>
      </c>
      <c r="C62" t="s">
        <v>132</v>
      </c>
      <c r="D62" t="s">
        <v>43</v>
      </c>
      <c r="E62" t="s">
        <v>44</v>
      </c>
      <c r="F62" t="s">
        <v>74</v>
      </c>
      <c r="G62">
        <v>6444</v>
      </c>
      <c r="H62" t="s">
        <v>143</v>
      </c>
      <c r="I62" t="s">
        <v>342</v>
      </c>
      <c r="J62">
        <v>1</v>
      </c>
      <c r="K62">
        <v>1</v>
      </c>
      <c r="L62">
        <v>51786242</v>
      </c>
      <c r="M62" t="s">
        <v>430</v>
      </c>
      <c r="N62" t="s">
        <v>431</v>
      </c>
      <c r="O62">
        <v>17741</v>
      </c>
      <c r="P62" t="s">
        <v>432</v>
      </c>
      <c r="Q62" t="s">
        <v>461</v>
      </c>
      <c r="R62" s="58">
        <v>45659</v>
      </c>
      <c r="S62" s="58">
        <v>45747</v>
      </c>
      <c r="T62">
        <v>20</v>
      </c>
      <c r="U62">
        <v>51786242</v>
      </c>
      <c r="V62" t="s">
        <v>430</v>
      </c>
      <c r="W62" t="s">
        <v>431</v>
      </c>
      <c r="X62"/>
      <c r="Y62"/>
      <c r="Z62"/>
      <c r="AA62"/>
      <c r="AB62"/>
      <c r="AC62"/>
      <c r="AD62"/>
      <c r="AE62"/>
      <c r="AF62"/>
      <c r="AG62"/>
      <c r="AH62"/>
      <c r="AI62"/>
      <c r="AJ62"/>
      <c r="AK62"/>
      <c r="AL62"/>
      <c r="AM62" t="s">
        <v>143</v>
      </c>
      <c r="AN62" t="s">
        <v>462</v>
      </c>
      <c r="AO62" t="s">
        <v>132</v>
      </c>
    </row>
    <row r="63" spans="1:41" x14ac:dyDescent="0.25">
      <c r="A63" t="s">
        <v>343</v>
      </c>
      <c r="B63" t="s">
        <v>40</v>
      </c>
      <c r="C63" t="s">
        <v>132</v>
      </c>
      <c r="D63" t="s">
        <v>43</v>
      </c>
      <c r="E63" t="s">
        <v>44</v>
      </c>
      <c r="F63" t="s">
        <v>74</v>
      </c>
      <c r="G63">
        <v>6444</v>
      </c>
      <c r="H63" t="s">
        <v>143</v>
      </c>
      <c r="I63" t="s">
        <v>342</v>
      </c>
      <c r="J63">
        <v>1</v>
      </c>
      <c r="K63">
        <v>1</v>
      </c>
      <c r="L63">
        <v>51786242</v>
      </c>
      <c r="M63" t="s">
        <v>430</v>
      </c>
      <c r="N63" t="s">
        <v>431</v>
      </c>
      <c r="O63">
        <v>17741</v>
      </c>
      <c r="P63" t="s">
        <v>432</v>
      </c>
      <c r="Q63" t="s">
        <v>461</v>
      </c>
      <c r="R63" s="58">
        <v>45659</v>
      </c>
      <c r="S63" s="58">
        <v>45747</v>
      </c>
      <c r="T63">
        <v>20</v>
      </c>
      <c r="U63">
        <v>51786242</v>
      </c>
      <c r="V63" t="s">
        <v>430</v>
      </c>
      <c r="W63" t="s">
        <v>431</v>
      </c>
      <c r="X63"/>
      <c r="Y63"/>
      <c r="Z63"/>
      <c r="AA63"/>
      <c r="AB63"/>
      <c r="AC63"/>
      <c r="AD63"/>
      <c r="AE63"/>
      <c r="AF63"/>
      <c r="AG63"/>
      <c r="AH63"/>
      <c r="AI63"/>
      <c r="AJ63"/>
      <c r="AK63"/>
      <c r="AL63"/>
      <c r="AM63" t="s">
        <v>143</v>
      </c>
      <c r="AN63" t="s">
        <v>463</v>
      </c>
      <c r="AO63" t="s">
        <v>132</v>
      </c>
    </row>
    <row r="64" spans="1:41" x14ac:dyDescent="0.25">
      <c r="A64" t="s">
        <v>343</v>
      </c>
      <c r="B64" t="s">
        <v>40</v>
      </c>
      <c r="C64" t="s">
        <v>132</v>
      </c>
      <c r="D64" t="s">
        <v>43</v>
      </c>
      <c r="E64" t="s">
        <v>44</v>
      </c>
      <c r="F64" t="s">
        <v>74</v>
      </c>
      <c r="G64">
        <v>6444</v>
      </c>
      <c r="H64" t="s">
        <v>143</v>
      </c>
      <c r="I64" t="s">
        <v>342</v>
      </c>
      <c r="J64">
        <v>1</v>
      </c>
      <c r="K64">
        <v>1</v>
      </c>
      <c r="L64">
        <v>51786242</v>
      </c>
      <c r="M64" t="s">
        <v>430</v>
      </c>
      <c r="N64" t="s">
        <v>431</v>
      </c>
      <c r="O64">
        <v>17741</v>
      </c>
      <c r="P64" t="s">
        <v>432</v>
      </c>
      <c r="Q64" t="s">
        <v>461</v>
      </c>
      <c r="R64" s="58">
        <v>45659</v>
      </c>
      <c r="S64" s="58">
        <v>45747</v>
      </c>
      <c r="T64">
        <v>20</v>
      </c>
      <c r="U64">
        <v>51786242</v>
      </c>
      <c r="V64" t="s">
        <v>430</v>
      </c>
      <c r="W64" t="s">
        <v>431</v>
      </c>
      <c r="X64"/>
      <c r="Y64"/>
      <c r="Z64"/>
      <c r="AA64"/>
      <c r="AB64"/>
      <c r="AC64"/>
      <c r="AD64"/>
      <c r="AE64"/>
      <c r="AF64"/>
      <c r="AG64"/>
      <c r="AH64"/>
      <c r="AI64"/>
      <c r="AJ64"/>
      <c r="AK64"/>
      <c r="AL64"/>
      <c r="AM64" t="s">
        <v>143</v>
      </c>
      <c r="AN64" t="s">
        <v>436</v>
      </c>
      <c r="AO64" t="s">
        <v>132</v>
      </c>
    </row>
    <row r="65" spans="1:41" x14ac:dyDescent="0.25">
      <c r="A65" t="s">
        <v>343</v>
      </c>
      <c r="B65" t="s">
        <v>40</v>
      </c>
      <c r="C65" t="s">
        <v>132</v>
      </c>
      <c r="D65" t="s">
        <v>43</v>
      </c>
      <c r="E65" t="s">
        <v>44</v>
      </c>
      <c r="F65" t="s">
        <v>74</v>
      </c>
      <c r="G65">
        <v>6444</v>
      </c>
      <c r="H65" t="s">
        <v>143</v>
      </c>
      <c r="I65" t="s">
        <v>342</v>
      </c>
      <c r="J65">
        <v>1</v>
      </c>
      <c r="K65">
        <v>1</v>
      </c>
      <c r="L65">
        <v>51786242</v>
      </c>
      <c r="M65" t="s">
        <v>430</v>
      </c>
      <c r="N65" t="s">
        <v>431</v>
      </c>
      <c r="O65">
        <v>17742</v>
      </c>
      <c r="P65" t="s">
        <v>438</v>
      </c>
      <c r="Q65" t="s">
        <v>464</v>
      </c>
      <c r="R65" s="58">
        <v>45748</v>
      </c>
      <c r="S65" s="58">
        <v>45808</v>
      </c>
      <c r="T65">
        <v>20</v>
      </c>
      <c r="U65">
        <v>51786242</v>
      </c>
      <c r="V65" t="s">
        <v>430</v>
      </c>
      <c r="W65" t="s">
        <v>431</v>
      </c>
      <c r="X65"/>
      <c r="Y65"/>
      <c r="Z65"/>
      <c r="AA65"/>
      <c r="AB65"/>
      <c r="AC65"/>
      <c r="AD65"/>
      <c r="AE65"/>
      <c r="AF65"/>
      <c r="AG65"/>
      <c r="AH65"/>
      <c r="AI65"/>
      <c r="AJ65"/>
      <c r="AK65"/>
      <c r="AL65"/>
      <c r="AM65" t="s">
        <v>143</v>
      </c>
      <c r="AN65" t="s">
        <v>437</v>
      </c>
      <c r="AO65" t="s">
        <v>132</v>
      </c>
    </row>
    <row r="66" spans="1:41" x14ac:dyDescent="0.25">
      <c r="A66" t="s">
        <v>343</v>
      </c>
      <c r="B66" t="s">
        <v>40</v>
      </c>
      <c r="C66" t="s">
        <v>132</v>
      </c>
      <c r="D66" t="s">
        <v>43</v>
      </c>
      <c r="E66" t="s">
        <v>44</v>
      </c>
      <c r="F66" t="s">
        <v>74</v>
      </c>
      <c r="G66">
        <v>6444</v>
      </c>
      <c r="H66" t="s">
        <v>143</v>
      </c>
      <c r="I66" t="s">
        <v>342</v>
      </c>
      <c r="J66">
        <v>1</v>
      </c>
      <c r="K66">
        <v>1</v>
      </c>
      <c r="L66">
        <v>51786242</v>
      </c>
      <c r="M66" t="s">
        <v>430</v>
      </c>
      <c r="N66" t="s">
        <v>431</v>
      </c>
      <c r="O66">
        <v>17742</v>
      </c>
      <c r="P66" t="s">
        <v>438</v>
      </c>
      <c r="Q66" t="s">
        <v>464</v>
      </c>
      <c r="R66" s="58">
        <v>45748</v>
      </c>
      <c r="S66" s="58">
        <v>45808</v>
      </c>
      <c r="T66">
        <v>20</v>
      </c>
      <c r="U66">
        <v>51786242</v>
      </c>
      <c r="V66" t="s">
        <v>430</v>
      </c>
      <c r="W66" t="s">
        <v>431</v>
      </c>
      <c r="X66"/>
      <c r="Y66"/>
      <c r="Z66"/>
      <c r="AA66"/>
      <c r="AB66"/>
      <c r="AC66"/>
      <c r="AD66"/>
      <c r="AE66"/>
      <c r="AF66"/>
      <c r="AG66"/>
      <c r="AH66"/>
      <c r="AI66"/>
      <c r="AJ66"/>
      <c r="AK66"/>
      <c r="AL66"/>
      <c r="AM66" t="s">
        <v>143</v>
      </c>
      <c r="AN66" t="s">
        <v>462</v>
      </c>
      <c r="AO66" t="s">
        <v>132</v>
      </c>
    </row>
    <row r="67" spans="1:41" x14ac:dyDescent="0.25">
      <c r="A67" t="s">
        <v>343</v>
      </c>
      <c r="B67" t="s">
        <v>40</v>
      </c>
      <c r="C67" t="s">
        <v>132</v>
      </c>
      <c r="D67" t="s">
        <v>43</v>
      </c>
      <c r="E67" t="s">
        <v>44</v>
      </c>
      <c r="F67" t="s">
        <v>74</v>
      </c>
      <c r="G67">
        <v>6444</v>
      </c>
      <c r="H67" t="s">
        <v>143</v>
      </c>
      <c r="I67" t="s">
        <v>342</v>
      </c>
      <c r="J67">
        <v>1</v>
      </c>
      <c r="K67">
        <v>1</v>
      </c>
      <c r="L67">
        <v>51786242</v>
      </c>
      <c r="M67" t="s">
        <v>430</v>
      </c>
      <c r="N67" t="s">
        <v>431</v>
      </c>
      <c r="O67">
        <v>17742</v>
      </c>
      <c r="P67" t="s">
        <v>438</v>
      </c>
      <c r="Q67" t="s">
        <v>464</v>
      </c>
      <c r="R67" s="58">
        <v>45748</v>
      </c>
      <c r="S67" s="58">
        <v>45808</v>
      </c>
      <c r="T67">
        <v>20</v>
      </c>
      <c r="U67">
        <v>51786242</v>
      </c>
      <c r="V67" t="s">
        <v>430</v>
      </c>
      <c r="W67" t="s">
        <v>431</v>
      </c>
      <c r="X67"/>
      <c r="Y67"/>
      <c r="Z67"/>
      <c r="AA67"/>
      <c r="AB67"/>
      <c r="AC67"/>
      <c r="AD67"/>
      <c r="AE67"/>
      <c r="AF67"/>
      <c r="AG67"/>
      <c r="AH67"/>
      <c r="AI67"/>
      <c r="AJ67"/>
      <c r="AK67"/>
      <c r="AL67"/>
      <c r="AM67" t="s">
        <v>143</v>
      </c>
      <c r="AN67" t="s">
        <v>463</v>
      </c>
      <c r="AO67" t="s">
        <v>132</v>
      </c>
    </row>
    <row r="68" spans="1:41" x14ac:dyDescent="0.25">
      <c r="A68" t="s">
        <v>343</v>
      </c>
      <c r="B68" t="s">
        <v>40</v>
      </c>
      <c r="C68" t="s">
        <v>132</v>
      </c>
      <c r="D68" t="s">
        <v>43</v>
      </c>
      <c r="E68" t="s">
        <v>44</v>
      </c>
      <c r="F68" t="s">
        <v>74</v>
      </c>
      <c r="G68">
        <v>6444</v>
      </c>
      <c r="H68" t="s">
        <v>143</v>
      </c>
      <c r="I68" t="s">
        <v>342</v>
      </c>
      <c r="J68">
        <v>1</v>
      </c>
      <c r="K68">
        <v>1</v>
      </c>
      <c r="L68">
        <v>51786242</v>
      </c>
      <c r="M68" t="s">
        <v>430</v>
      </c>
      <c r="N68" t="s">
        <v>431</v>
      </c>
      <c r="O68">
        <v>17742</v>
      </c>
      <c r="P68" t="s">
        <v>438</v>
      </c>
      <c r="Q68" t="s">
        <v>464</v>
      </c>
      <c r="R68" s="58">
        <v>45748</v>
      </c>
      <c r="S68" s="58">
        <v>45808</v>
      </c>
      <c r="T68">
        <v>20</v>
      </c>
      <c r="U68">
        <v>51786242</v>
      </c>
      <c r="V68" t="s">
        <v>430</v>
      </c>
      <c r="W68" t="s">
        <v>431</v>
      </c>
      <c r="X68"/>
      <c r="Y68"/>
      <c r="Z68"/>
      <c r="AA68"/>
      <c r="AB68"/>
      <c r="AC68"/>
      <c r="AD68"/>
      <c r="AE68"/>
      <c r="AF68"/>
      <c r="AG68"/>
      <c r="AH68"/>
      <c r="AI68"/>
      <c r="AJ68"/>
      <c r="AK68"/>
      <c r="AL68"/>
      <c r="AM68" t="s">
        <v>143</v>
      </c>
      <c r="AN68" t="s">
        <v>436</v>
      </c>
      <c r="AO68" t="s">
        <v>132</v>
      </c>
    </row>
    <row r="69" spans="1:41" x14ac:dyDescent="0.25">
      <c r="A69" t="s">
        <v>343</v>
      </c>
      <c r="B69" t="s">
        <v>40</v>
      </c>
      <c r="C69" t="s">
        <v>132</v>
      </c>
      <c r="D69" t="s">
        <v>43</v>
      </c>
      <c r="E69" t="s">
        <v>44</v>
      </c>
      <c r="F69" t="s">
        <v>74</v>
      </c>
      <c r="G69">
        <v>6444</v>
      </c>
      <c r="H69" t="s">
        <v>143</v>
      </c>
      <c r="I69" t="s">
        <v>342</v>
      </c>
      <c r="J69">
        <v>1</v>
      </c>
      <c r="K69">
        <v>1</v>
      </c>
      <c r="L69">
        <v>51786242</v>
      </c>
      <c r="M69" t="s">
        <v>430</v>
      </c>
      <c r="N69" t="s">
        <v>431</v>
      </c>
      <c r="O69">
        <v>17743</v>
      </c>
      <c r="P69" t="s">
        <v>440</v>
      </c>
      <c r="Q69" t="s">
        <v>465</v>
      </c>
      <c r="R69" s="58">
        <v>45809</v>
      </c>
      <c r="S69" s="58">
        <v>45869</v>
      </c>
      <c r="T69">
        <v>20</v>
      </c>
      <c r="U69">
        <v>51786242</v>
      </c>
      <c r="V69" t="s">
        <v>430</v>
      </c>
      <c r="W69" t="s">
        <v>431</v>
      </c>
      <c r="X69"/>
      <c r="Y69"/>
      <c r="Z69"/>
      <c r="AA69"/>
      <c r="AB69"/>
      <c r="AC69"/>
      <c r="AD69"/>
      <c r="AE69"/>
      <c r="AF69"/>
      <c r="AG69"/>
      <c r="AH69"/>
      <c r="AI69"/>
      <c r="AJ69"/>
      <c r="AK69"/>
      <c r="AL69"/>
      <c r="AM69" t="s">
        <v>143</v>
      </c>
      <c r="AN69" t="s">
        <v>437</v>
      </c>
      <c r="AO69" t="s">
        <v>132</v>
      </c>
    </row>
    <row r="70" spans="1:41" x14ac:dyDescent="0.25">
      <c r="A70" t="s">
        <v>343</v>
      </c>
      <c r="B70" t="s">
        <v>40</v>
      </c>
      <c r="C70" t="s">
        <v>132</v>
      </c>
      <c r="D70" t="s">
        <v>43</v>
      </c>
      <c r="E70" t="s">
        <v>44</v>
      </c>
      <c r="F70" t="s">
        <v>74</v>
      </c>
      <c r="G70">
        <v>6444</v>
      </c>
      <c r="H70" t="s">
        <v>143</v>
      </c>
      <c r="I70" t="s">
        <v>342</v>
      </c>
      <c r="J70">
        <v>1</v>
      </c>
      <c r="K70">
        <v>1</v>
      </c>
      <c r="L70">
        <v>51786242</v>
      </c>
      <c r="M70" t="s">
        <v>430</v>
      </c>
      <c r="N70" t="s">
        <v>431</v>
      </c>
      <c r="O70">
        <v>17743</v>
      </c>
      <c r="P70" t="s">
        <v>440</v>
      </c>
      <c r="Q70" t="s">
        <v>465</v>
      </c>
      <c r="R70" s="58">
        <v>45809</v>
      </c>
      <c r="S70" s="58">
        <v>45869</v>
      </c>
      <c r="T70">
        <v>20</v>
      </c>
      <c r="U70">
        <v>51786242</v>
      </c>
      <c r="V70" t="s">
        <v>430</v>
      </c>
      <c r="W70" t="s">
        <v>431</v>
      </c>
      <c r="X70"/>
      <c r="Y70"/>
      <c r="Z70"/>
      <c r="AA70"/>
      <c r="AB70"/>
      <c r="AC70"/>
      <c r="AD70"/>
      <c r="AE70"/>
      <c r="AF70"/>
      <c r="AG70"/>
      <c r="AH70"/>
      <c r="AI70"/>
      <c r="AJ70"/>
      <c r="AK70"/>
      <c r="AL70"/>
      <c r="AM70" t="s">
        <v>143</v>
      </c>
      <c r="AN70" t="s">
        <v>462</v>
      </c>
      <c r="AO70" t="s">
        <v>132</v>
      </c>
    </row>
    <row r="71" spans="1:41" x14ac:dyDescent="0.25">
      <c r="A71" t="s">
        <v>343</v>
      </c>
      <c r="B71" t="s">
        <v>40</v>
      </c>
      <c r="C71" t="s">
        <v>132</v>
      </c>
      <c r="D71" t="s">
        <v>43</v>
      </c>
      <c r="E71" t="s">
        <v>44</v>
      </c>
      <c r="F71" t="s">
        <v>74</v>
      </c>
      <c r="G71">
        <v>6444</v>
      </c>
      <c r="H71" t="s">
        <v>143</v>
      </c>
      <c r="I71" t="s">
        <v>342</v>
      </c>
      <c r="J71">
        <v>1</v>
      </c>
      <c r="K71">
        <v>1</v>
      </c>
      <c r="L71">
        <v>51786242</v>
      </c>
      <c r="M71" t="s">
        <v>430</v>
      </c>
      <c r="N71" t="s">
        <v>431</v>
      </c>
      <c r="O71">
        <v>17743</v>
      </c>
      <c r="P71" t="s">
        <v>440</v>
      </c>
      <c r="Q71" t="s">
        <v>465</v>
      </c>
      <c r="R71" s="58">
        <v>45809</v>
      </c>
      <c r="S71" s="58">
        <v>45869</v>
      </c>
      <c r="T71">
        <v>20</v>
      </c>
      <c r="U71">
        <v>51786242</v>
      </c>
      <c r="V71" t="s">
        <v>430</v>
      </c>
      <c r="W71" t="s">
        <v>431</v>
      </c>
      <c r="X71"/>
      <c r="Y71"/>
      <c r="Z71"/>
      <c r="AA71"/>
      <c r="AB71"/>
      <c r="AC71"/>
      <c r="AD71"/>
      <c r="AE71"/>
      <c r="AF71"/>
      <c r="AG71"/>
      <c r="AH71"/>
      <c r="AI71"/>
      <c r="AJ71"/>
      <c r="AK71"/>
      <c r="AL71"/>
      <c r="AM71" t="s">
        <v>143</v>
      </c>
      <c r="AN71" t="s">
        <v>463</v>
      </c>
      <c r="AO71" t="s">
        <v>132</v>
      </c>
    </row>
    <row r="72" spans="1:41" x14ac:dyDescent="0.25">
      <c r="A72" t="s">
        <v>343</v>
      </c>
      <c r="B72" t="s">
        <v>40</v>
      </c>
      <c r="C72" t="s">
        <v>132</v>
      </c>
      <c r="D72" t="s">
        <v>43</v>
      </c>
      <c r="E72" t="s">
        <v>44</v>
      </c>
      <c r="F72" t="s">
        <v>74</v>
      </c>
      <c r="G72">
        <v>6444</v>
      </c>
      <c r="H72" t="s">
        <v>143</v>
      </c>
      <c r="I72" t="s">
        <v>342</v>
      </c>
      <c r="J72">
        <v>1</v>
      </c>
      <c r="K72">
        <v>1</v>
      </c>
      <c r="L72">
        <v>51786242</v>
      </c>
      <c r="M72" t="s">
        <v>430</v>
      </c>
      <c r="N72" t="s">
        <v>431</v>
      </c>
      <c r="O72">
        <v>17743</v>
      </c>
      <c r="P72" t="s">
        <v>440</v>
      </c>
      <c r="Q72" t="s">
        <v>465</v>
      </c>
      <c r="R72" s="58">
        <v>45809</v>
      </c>
      <c r="S72" s="58">
        <v>45869</v>
      </c>
      <c r="T72">
        <v>20</v>
      </c>
      <c r="U72">
        <v>51786242</v>
      </c>
      <c r="V72" t="s">
        <v>430</v>
      </c>
      <c r="W72" t="s">
        <v>431</v>
      </c>
      <c r="X72"/>
      <c r="Y72"/>
      <c r="Z72"/>
      <c r="AA72"/>
      <c r="AB72"/>
      <c r="AC72"/>
      <c r="AD72"/>
      <c r="AE72"/>
      <c r="AF72"/>
      <c r="AG72"/>
      <c r="AH72"/>
      <c r="AI72"/>
      <c r="AJ72"/>
      <c r="AK72"/>
      <c r="AL72"/>
      <c r="AM72" t="s">
        <v>143</v>
      </c>
      <c r="AN72" t="s">
        <v>436</v>
      </c>
      <c r="AO72" t="s">
        <v>132</v>
      </c>
    </row>
    <row r="73" spans="1:41" x14ac:dyDescent="0.25">
      <c r="A73" t="s">
        <v>343</v>
      </c>
      <c r="B73" t="s">
        <v>40</v>
      </c>
      <c r="C73" t="s">
        <v>132</v>
      </c>
      <c r="D73" t="s">
        <v>43</v>
      </c>
      <c r="E73" t="s">
        <v>44</v>
      </c>
      <c r="F73" t="s">
        <v>74</v>
      </c>
      <c r="G73">
        <v>6444</v>
      </c>
      <c r="H73" t="s">
        <v>143</v>
      </c>
      <c r="I73" t="s">
        <v>342</v>
      </c>
      <c r="J73">
        <v>1</v>
      </c>
      <c r="K73">
        <v>1</v>
      </c>
      <c r="L73">
        <v>51786242</v>
      </c>
      <c r="M73" t="s">
        <v>430</v>
      </c>
      <c r="N73" t="s">
        <v>431</v>
      </c>
      <c r="O73">
        <v>17744</v>
      </c>
      <c r="P73" t="s">
        <v>442</v>
      </c>
      <c r="Q73" t="s">
        <v>466</v>
      </c>
      <c r="R73" s="58">
        <v>45870</v>
      </c>
      <c r="S73" s="58">
        <v>45930</v>
      </c>
      <c r="T73">
        <v>20</v>
      </c>
      <c r="U73">
        <v>51786242</v>
      </c>
      <c r="V73" t="s">
        <v>430</v>
      </c>
      <c r="W73" t="s">
        <v>431</v>
      </c>
      <c r="X73"/>
      <c r="Y73"/>
      <c r="Z73"/>
      <c r="AA73"/>
      <c r="AB73"/>
      <c r="AC73"/>
      <c r="AD73"/>
      <c r="AE73"/>
      <c r="AF73"/>
      <c r="AG73"/>
      <c r="AH73"/>
      <c r="AI73"/>
      <c r="AJ73"/>
      <c r="AK73"/>
      <c r="AL73"/>
      <c r="AM73" t="s">
        <v>143</v>
      </c>
      <c r="AN73" t="s">
        <v>437</v>
      </c>
      <c r="AO73" t="s">
        <v>132</v>
      </c>
    </row>
    <row r="74" spans="1:41" x14ac:dyDescent="0.25">
      <c r="A74" t="s">
        <v>343</v>
      </c>
      <c r="B74" t="s">
        <v>40</v>
      </c>
      <c r="C74" t="s">
        <v>132</v>
      </c>
      <c r="D74" t="s">
        <v>43</v>
      </c>
      <c r="E74" t="s">
        <v>44</v>
      </c>
      <c r="F74" t="s">
        <v>74</v>
      </c>
      <c r="G74">
        <v>6444</v>
      </c>
      <c r="H74" t="s">
        <v>143</v>
      </c>
      <c r="I74" t="s">
        <v>342</v>
      </c>
      <c r="J74">
        <v>1</v>
      </c>
      <c r="K74">
        <v>1</v>
      </c>
      <c r="L74">
        <v>51786242</v>
      </c>
      <c r="M74" t="s">
        <v>430</v>
      </c>
      <c r="N74" t="s">
        <v>431</v>
      </c>
      <c r="O74">
        <v>17744</v>
      </c>
      <c r="P74" t="s">
        <v>442</v>
      </c>
      <c r="Q74" t="s">
        <v>466</v>
      </c>
      <c r="R74" s="58">
        <v>45870</v>
      </c>
      <c r="S74" s="58">
        <v>45930</v>
      </c>
      <c r="T74">
        <v>20</v>
      </c>
      <c r="U74">
        <v>51786242</v>
      </c>
      <c r="V74" t="s">
        <v>430</v>
      </c>
      <c r="W74" t="s">
        <v>431</v>
      </c>
      <c r="X74"/>
      <c r="Y74"/>
      <c r="Z74"/>
      <c r="AA74"/>
      <c r="AB74"/>
      <c r="AC74"/>
      <c r="AD74"/>
      <c r="AE74"/>
      <c r="AF74"/>
      <c r="AG74"/>
      <c r="AH74"/>
      <c r="AI74"/>
      <c r="AJ74"/>
      <c r="AK74"/>
      <c r="AL74"/>
      <c r="AM74" t="s">
        <v>143</v>
      </c>
      <c r="AN74" t="s">
        <v>462</v>
      </c>
      <c r="AO74" t="s">
        <v>132</v>
      </c>
    </row>
    <row r="75" spans="1:41" x14ac:dyDescent="0.25">
      <c r="A75" t="s">
        <v>343</v>
      </c>
      <c r="B75" t="s">
        <v>40</v>
      </c>
      <c r="C75" t="s">
        <v>132</v>
      </c>
      <c r="D75" t="s">
        <v>43</v>
      </c>
      <c r="E75" t="s">
        <v>44</v>
      </c>
      <c r="F75" t="s">
        <v>74</v>
      </c>
      <c r="G75">
        <v>6444</v>
      </c>
      <c r="H75" t="s">
        <v>143</v>
      </c>
      <c r="I75" t="s">
        <v>342</v>
      </c>
      <c r="J75">
        <v>1</v>
      </c>
      <c r="K75">
        <v>1</v>
      </c>
      <c r="L75">
        <v>51786242</v>
      </c>
      <c r="M75" t="s">
        <v>430</v>
      </c>
      <c r="N75" t="s">
        <v>431</v>
      </c>
      <c r="O75">
        <v>17744</v>
      </c>
      <c r="P75" t="s">
        <v>442</v>
      </c>
      <c r="Q75" t="s">
        <v>466</v>
      </c>
      <c r="R75" s="58">
        <v>45870</v>
      </c>
      <c r="S75" s="58">
        <v>45930</v>
      </c>
      <c r="T75">
        <v>20</v>
      </c>
      <c r="U75">
        <v>51786242</v>
      </c>
      <c r="V75" t="s">
        <v>430</v>
      </c>
      <c r="W75" t="s">
        <v>431</v>
      </c>
      <c r="X75"/>
      <c r="Y75"/>
      <c r="Z75"/>
      <c r="AA75"/>
      <c r="AB75"/>
      <c r="AC75"/>
      <c r="AD75"/>
      <c r="AE75"/>
      <c r="AF75"/>
      <c r="AG75"/>
      <c r="AH75"/>
      <c r="AI75"/>
      <c r="AJ75"/>
      <c r="AK75"/>
      <c r="AL75"/>
      <c r="AM75" t="s">
        <v>143</v>
      </c>
      <c r="AN75" t="s">
        <v>463</v>
      </c>
      <c r="AO75" t="s">
        <v>132</v>
      </c>
    </row>
    <row r="76" spans="1:41" x14ac:dyDescent="0.25">
      <c r="A76" t="s">
        <v>343</v>
      </c>
      <c r="B76" t="s">
        <v>40</v>
      </c>
      <c r="C76" t="s">
        <v>132</v>
      </c>
      <c r="D76" t="s">
        <v>43</v>
      </c>
      <c r="E76" t="s">
        <v>44</v>
      </c>
      <c r="F76" t="s">
        <v>74</v>
      </c>
      <c r="G76">
        <v>6444</v>
      </c>
      <c r="H76" t="s">
        <v>143</v>
      </c>
      <c r="I76" t="s">
        <v>342</v>
      </c>
      <c r="J76">
        <v>1</v>
      </c>
      <c r="K76">
        <v>1</v>
      </c>
      <c r="L76">
        <v>51786242</v>
      </c>
      <c r="M76" t="s">
        <v>430</v>
      </c>
      <c r="N76" t="s">
        <v>431</v>
      </c>
      <c r="O76">
        <v>17744</v>
      </c>
      <c r="P76" t="s">
        <v>442</v>
      </c>
      <c r="Q76" t="s">
        <v>466</v>
      </c>
      <c r="R76" s="58">
        <v>45870</v>
      </c>
      <c r="S76" s="58">
        <v>45930</v>
      </c>
      <c r="T76">
        <v>20</v>
      </c>
      <c r="U76">
        <v>51786242</v>
      </c>
      <c r="V76" t="s">
        <v>430</v>
      </c>
      <c r="W76" t="s">
        <v>431</v>
      </c>
      <c r="X76"/>
      <c r="Y76"/>
      <c r="Z76"/>
      <c r="AA76"/>
      <c r="AB76"/>
      <c r="AC76"/>
      <c r="AD76"/>
      <c r="AE76"/>
      <c r="AF76"/>
      <c r="AG76"/>
      <c r="AH76"/>
      <c r="AI76"/>
      <c r="AJ76"/>
      <c r="AK76"/>
      <c r="AL76"/>
      <c r="AM76" t="s">
        <v>143</v>
      </c>
      <c r="AN76" t="s">
        <v>436</v>
      </c>
      <c r="AO76" t="s">
        <v>132</v>
      </c>
    </row>
    <row r="77" spans="1:41" x14ac:dyDescent="0.25">
      <c r="A77" t="s">
        <v>343</v>
      </c>
      <c r="B77" t="s">
        <v>40</v>
      </c>
      <c r="C77" t="s">
        <v>132</v>
      </c>
      <c r="D77" t="s">
        <v>43</v>
      </c>
      <c r="E77" t="s">
        <v>44</v>
      </c>
      <c r="F77" t="s">
        <v>74</v>
      </c>
      <c r="G77">
        <v>6444</v>
      </c>
      <c r="H77" t="s">
        <v>143</v>
      </c>
      <c r="I77" t="s">
        <v>342</v>
      </c>
      <c r="J77">
        <v>1</v>
      </c>
      <c r="K77">
        <v>1</v>
      </c>
      <c r="L77">
        <v>51786242</v>
      </c>
      <c r="M77" t="s">
        <v>430</v>
      </c>
      <c r="N77" t="s">
        <v>431</v>
      </c>
      <c r="O77">
        <v>17745</v>
      </c>
      <c r="P77" t="s">
        <v>444</v>
      </c>
      <c r="Q77" t="s">
        <v>143</v>
      </c>
      <c r="R77" s="58">
        <v>45931</v>
      </c>
      <c r="S77" s="58">
        <v>46022</v>
      </c>
      <c r="T77">
        <v>20</v>
      </c>
      <c r="U77">
        <v>51786242</v>
      </c>
      <c r="V77" t="s">
        <v>430</v>
      </c>
      <c r="W77" t="s">
        <v>431</v>
      </c>
      <c r="X77"/>
      <c r="Y77"/>
      <c r="Z77"/>
      <c r="AA77"/>
      <c r="AB77"/>
      <c r="AC77"/>
      <c r="AD77"/>
      <c r="AE77"/>
      <c r="AF77"/>
      <c r="AG77"/>
      <c r="AH77"/>
      <c r="AI77"/>
      <c r="AJ77"/>
      <c r="AK77"/>
      <c r="AL77"/>
      <c r="AM77" t="s">
        <v>143</v>
      </c>
      <c r="AN77" t="s">
        <v>437</v>
      </c>
      <c r="AO77" t="s">
        <v>132</v>
      </c>
    </row>
    <row r="78" spans="1:41" x14ac:dyDescent="0.25">
      <c r="A78" t="s">
        <v>343</v>
      </c>
      <c r="B78" t="s">
        <v>40</v>
      </c>
      <c r="C78" t="s">
        <v>132</v>
      </c>
      <c r="D78" t="s">
        <v>43</v>
      </c>
      <c r="E78" t="s">
        <v>44</v>
      </c>
      <c r="F78" t="s">
        <v>74</v>
      </c>
      <c r="G78">
        <v>6444</v>
      </c>
      <c r="H78" t="s">
        <v>143</v>
      </c>
      <c r="I78" t="s">
        <v>342</v>
      </c>
      <c r="J78">
        <v>1</v>
      </c>
      <c r="K78">
        <v>1</v>
      </c>
      <c r="L78">
        <v>51786242</v>
      </c>
      <c r="M78" t="s">
        <v>430</v>
      </c>
      <c r="N78" t="s">
        <v>431</v>
      </c>
      <c r="O78">
        <v>17745</v>
      </c>
      <c r="P78" t="s">
        <v>444</v>
      </c>
      <c r="Q78" t="s">
        <v>143</v>
      </c>
      <c r="R78" s="58">
        <v>45931</v>
      </c>
      <c r="S78" s="58">
        <v>46022</v>
      </c>
      <c r="T78">
        <v>20</v>
      </c>
      <c r="U78">
        <v>51786242</v>
      </c>
      <c r="V78" t="s">
        <v>430</v>
      </c>
      <c r="W78" t="s">
        <v>431</v>
      </c>
      <c r="X78"/>
      <c r="Y78"/>
      <c r="Z78"/>
      <c r="AA78"/>
      <c r="AB78"/>
      <c r="AC78"/>
      <c r="AD78"/>
      <c r="AE78"/>
      <c r="AF78"/>
      <c r="AG78"/>
      <c r="AH78"/>
      <c r="AI78"/>
      <c r="AJ78"/>
      <c r="AK78"/>
      <c r="AL78"/>
      <c r="AM78" t="s">
        <v>143</v>
      </c>
      <c r="AN78" t="s">
        <v>462</v>
      </c>
      <c r="AO78" t="s">
        <v>132</v>
      </c>
    </row>
    <row r="79" spans="1:41" x14ac:dyDescent="0.25">
      <c r="A79" t="s">
        <v>343</v>
      </c>
      <c r="B79" t="s">
        <v>40</v>
      </c>
      <c r="C79" t="s">
        <v>132</v>
      </c>
      <c r="D79" t="s">
        <v>43</v>
      </c>
      <c r="E79" t="s">
        <v>44</v>
      </c>
      <c r="F79" t="s">
        <v>74</v>
      </c>
      <c r="G79">
        <v>6444</v>
      </c>
      <c r="H79" t="s">
        <v>143</v>
      </c>
      <c r="I79" t="s">
        <v>342</v>
      </c>
      <c r="J79">
        <v>1</v>
      </c>
      <c r="K79">
        <v>1</v>
      </c>
      <c r="L79">
        <v>51786242</v>
      </c>
      <c r="M79" t="s">
        <v>430</v>
      </c>
      <c r="N79" t="s">
        <v>431</v>
      </c>
      <c r="O79">
        <v>17745</v>
      </c>
      <c r="P79" t="s">
        <v>444</v>
      </c>
      <c r="Q79" t="s">
        <v>143</v>
      </c>
      <c r="R79" s="58">
        <v>45931</v>
      </c>
      <c r="S79" s="58">
        <v>46022</v>
      </c>
      <c r="T79">
        <v>20</v>
      </c>
      <c r="U79">
        <v>51786242</v>
      </c>
      <c r="V79" t="s">
        <v>430</v>
      </c>
      <c r="W79" t="s">
        <v>431</v>
      </c>
      <c r="X79"/>
      <c r="Y79"/>
      <c r="Z79"/>
      <c r="AA79"/>
      <c r="AB79"/>
      <c r="AC79"/>
      <c r="AD79"/>
      <c r="AE79"/>
      <c r="AF79"/>
      <c r="AG79"/>
      <c r="AH79"/>
      <c r="AI79"/>
      <c r="AJ79"/>
      <c r="AK79"/>
      <c r="AL79"/>
      <c r="AM79" t="s">
        <v>143</v>
      </c>
      <c r="AN79" t="s">
        <v>463</v>
      </c>
      <c r="AO79" t="s">
        <v>132</v>
      </c>
    </row>
    <row r="80" spans="1:41" x14ac:dyDescent="0.25">
      <c r="A80" t="s">
        <v>343</v>
      </c>
      <c r="B80" t="s">
        <v>40</v>
      </c>
      <c r="C80" t="s">
        <v>132</v>
      </c>
      <c r="D80" t="s">
        <v>43</v>
      </c>
      <c r="E80" t="s">
        <v>44</v>
      </c>
      <c r="F80" t="s">
        <v>74</v>
      </c>
      <c r="G80">
        <v>6444</v>
      </c>
      <c r="H80" t="s">
        <v>143</v>
      </c>
      <c r="I80" t="s">
        <v>342</v>
      </c>
      <c r="J80">
        <v>1</v>
      </c>
      <c r="K80">
        <v>1</v>
      </c>
      <c r="L80">
        <v>51786242</v>
      </c>
      <c r="M80" t="s">
        <v>430</v>
      </c>
      <c r="N80" t="s">
        <v>431</v>
      </c>
      <c r="O80">
        <v>17745</v>
      </c>
      <c r="P80" t="s">
        <v>444</v>
      </c>
      <c r="Q80" t="s">
        <v>143</v>
      </c>
      <c r="R80" s="58">
        <v>45931</v>
      </c>
      <c r="S80" s="58">
        <v>46022</v>
      </c>
      <c r="T80">
        <v>20</v>
      </c>
      <c r="U80">
        <v>51786242</v>
      </c>
      <c r="V80" t="s">
        <v>430</v>
      </c>
      <c r="W80" t="s">
        <v>431</v>
      </c>
      <c r="X80"/>
      <c r="Y80"/>
      <c r="Z80"/>
      <c r="AA80"/>
      <c r="AB80"/>
      <c r="AC80"/>
      <c r="AD80"/>
      <c r="AE80"/>
      <c r="AF80"/>
      <c r="AG80"/>
      <c r="AH80"/>
      <c r="AI80"/>
      <c r="AJ80"/>
      <c r="AK80"/>
      <c r="AL80"/>
      <c r="AM80" t="s">
        <v>143</v>
      </c>
      <c r="AN80" t="s">
        <v>436</v>
      </c>
      <c r="AO80" t="s">
        <v>132</v>
      </c>
    </row>
    <row r="81" spans="1:41" x14ac:dyDescent="0.25">
      <c r="A81" t="s">
        <v>343</v>
      </c>
      <c r="B81" t="s">
        <v>40</v>
      </c>
      <c r="C81" t="s">
        <v>60</v>
      </c>
      <c r="D81" t="s">
        <v>61</v>
      </c>
      <c r="E81" t="s">
        <v>44</v>
      </c>
      <c r="F81" t="s">
        <v>74</v>
      </c>
      <c r="G81">
        <v>6446</v>
      </c>
      <c r="H81" t="s">
        <v>68</v>
      </c>
      <c r="I81" t="s">
        <v>427</v>
      </c>
      <c r="J81">
        <v>100</v>
      </c>
      <c r="K81">
        <v>2</v>
      </c>
      <c r="L81">
        <v>51786242</v>
      </c>
      <c r="M81" t="s">
        <v>430</v>
      </c>
      <c r="N81" t="s">
        <v>431</v>
      </c>
      <c r="O81">
        <v>17747</v>
      </c>
      <c r="P81" t="s">
        <v>68</v>
      </c>
      <c r="Q81" t="s">
        <v>68</v>
      </c>
      <c r="R81" s="58">
        <v>45659</v>
      </c>
      <c r="S81" s="58">
        <v>46022</v>
      </c>
      <c r="T81">
        <v>100</v>
      </c>
      <c r="U81">
        <v>51786242</v>
      </c>
      <c r="V81" t="s">
        <v>430</v>
      </c>
      <c r="W81" t="s">
        <v>431</v>
      </c>
      <c r="X81" t="s">
        <v>467</v>
      </c>
      <c r="Y81" t="s">
        <v>468</v>
      </c>
      <c r="Z81"/>
      <c r="AA81"/>
      <c r="AB81"/>
      <c r="AC81"/>
      <c r="AD81"/>
      <c r="AE81"/>
      <c r="AF81"/>
      <c r="AG81"/>
      <c r="AH81"/>
      <c r="AI81"/>
      <c r="AJ81"/>
      <c r="AK81"/>
      <c r="AL81"/>
      <c r="AM81" t="s">
        <v>68</v>
      </c>
      <c r="AN81" t="s">
        <v>435</v>
      </c>
      <c r="AO81" t="s">
        <v>60</v>
      </c>
    </row>
    <row r="82" spans="1:41" x14ac:dyDescent="0.25">
      <c r="A82" t="s">
        <v>343</v>
      </c>
      <c r="B82" t="s">
        <v>40</v>
      </c>
      <c r="C82" t="s">
        <v>60</v>
      </c>
      <c r="D82" t="s">
        <v>61</v>
      </c>
      <c r="E82" t="s">
        <v>44</v>
      </c>
      <c r="F82" t="s">
        <v>74</v>
      </c>
      <c r="G82">
        <v>6446</v>
      </c>
      <c r="H82" t="s">
        <v>68</v>
      </c>
      <c r="I82" t="s">
        <v>427</v>
      </c>
      <c r="J82">
        <v>100</v>
      </c>
      <c r="K82">
        <v>2</v>
      </c>
      <c r="L82">
        <v>51786242</v>
      </c>
      <c r="M82" t="s">
        <v>430</v>
      </c>
      <c r="N82" t="s">
        <v>431</v>
      </c>
      <c r="O82">
        <v>17747</v>
      </c>
      <c r="P82" t="s">
        <v>68</v>
      </c>
      <c r="Q82" t="s">
        <v>68</v>
      </c>
      <c r="R82" s="58">
        <v>45659</v>
      </c>
      <c r="S82" s="58">
        <v>46022</v>
      </c>
      <c r="T82">
        <v>100</v>
      </c>
      <c r="U82">
        <v>51786242</v>
      </c>
      <c r="V82" t="s">
        <v>430</v>
      </c>
      <c r="W82" t="s">
        <v>431</v>
      </c>
      <c r="X82" t="s">
        <v>467</v>
      </c>
      <c r="Y82" t="s">
        <v>468</v>
      </c>
      <c r="Z82"/>
      <c r="AA82"/>
      <c r="AB82"/>
      <c r="AC82"/>
      <c r="AD82"/>
      <c r="AE82"/>
      <c r="AF82"/>
      <c r="AG82"/>
      <c r="AH82"/>
      <c r="AI82"/>
      <c r="AJ82"/>
      <c r="AK82"/>
      <c r="AL82"/>
      <c r="AM82" t="s">
        <v>68</v>
      </c>
      <c r="AN82" t="s">
        <v>436</v>
      </c>
      <c r="AO82" t="s">
        <v>60</v>
      </c>
    </row>
    <row r="83" spans="1:41" x14ac:dyDescent="0.25">
      <c r="A83" t="s">
        <v>343</v>
      </c>
      <c r="B83" t="s">
        <v>40</v>
      </c>
      <c r="C83" t="s">
        <v>60</v>
      </c>
      <c r="D83" t="s">
        <v>61</v>
      </c>
      <c r="E83" t="s">
        <v>44</v>
      </c>
      <c r="F83" t="s">
        <v>74</v>
      </c>
      <c r="G83">
        <v>6446</v>
      </c>
      <c r="H83" t="s">
        <v>68</v>
      </c>
      <c r="I83" t="s">
        <v>427</v>
      </c>
      <c r="J83">
        <v>100</v>
      </c>
      <c r="K83">
        <v>2</v>
      </c>
      <c r="L83">
        <v>51786242</v>
      </c>
      <c r="M83" t="s">
        <v>430</v>
      </c>
      <c r="N83" t="s">
        <v>431</v>
      </c>
      <c r="O83">
        <v>17747</v>
      </c>
      <c r="P83" t="s">
        <v>68</v>
      </c>
      <c r="Q83" t="s">
        <v>68</v>
      </c>
      <c r="R83" s="58">
        <v>45659</v>
      </c>
      <c r="S83" s="58">
        <v>46022</v>
      </c>
      <c r="T83">
        <v>100</v>
      </c>
      <c r="U83">
        <v>51786242</v>
      </c>
      <c r="V83" t="s">
        <v>430</v>
      </c>
      <c r="W83" t="s">
        <v>431</v>
      </c>
      <c r="X83" t="s">
        <v>467</v>
      </c>
      <c r="Y83" t="s">
        <v>468</v>
      </c>
      <c r="Z83"/>
      <c r="AA83"/>
      <c r="AB83"/>
      <c r="AC83"/>
      <c r="AD83"/>
      <c r="AE83"/>
      <c r="AF83"/>
      <c r="AG83"/>
      <c r="AH83"/>
      <c r="AI83"/>
      <c r="AJ83"/>
      <c r="AK83"/>
      <c r="AL83"/>
      <c r="AM83" t="s">
        <v>68</v>
      </c>
      <c r="AN83" t="s">
        <v>469</v>
      </c>
      <c r="AO83" t="s">
        <v>60</v>
      </c>
    </row>
    <row r="84" spans="1:41" x14ac:dyDescent="0.25">
      <c r="A84" t="s">
        <v>352</v>
      </c>
      <c r="B84" t="s">
        <v>313</v>
      </c>
      <c r="C84" t="s">
        <v>130</v>
      </c>
      <c r="D84" t="s">
        <v>325</v>
      </c>
      <c r="E84" t="s">
        <v>470</v>
      </c>
      <c r="F84" t="s">
        <v>471</v>
      </c>
      <c r="G84">
        <v>6453</v>
      </c>
      <c r="H84" t="s">
        <v>472</v>
      </c>
      <c r="I84" t="s">
        <v>427</v>
      </c>
      <c r="J84">
        <v>100</v>
      </c>
      <c r="K84">
        <v>2</v>
      </c>
      <c r="L84">
        <v>43743063</v>
      </c>
      <c r="M84" t="s">
        <v>473</v>
      </c>
      <c r="N84" t="s">
        <v>474</v>
      </c>
      <c r="O84">
        <v>17763</v>
      </c>
      <c r="P84" t="s">
        <v>472</v>
      </c>
      <c r="Q84" t="s">
        <v>472</v>
      </c>
      <c r="R84" s="58">
        <v>45659</v>
      </c>
      <c r="S84" s="58">
        <v>46022</v>
      </c>
      <c r="T84">
        <v>100</v>
      </c>
      <c r="U84">
        <v>43743063</v>
      </c>
      <c r="V84" t="s">
        <v>473</v>
      </c>
      <c r="W84" t="s">
        <v>474</v>
      </c>
      <c r="X84" t="s">
        <v>475</v>
      </c>
      <c r="Y84" t="s">
        <v>476</v>
      </c>
      <c r="Z84"/>
      <c r="AA84"/>
      <c r="AB84"/>
      <c r="AC84"/>
      <c r="AD84"/>
      <c r="AE84"/>
      <c r="AF84"/>
      <c r="AG84"/>
      <c r="AH84"/>
      <c r="AI84"/>
      <c r="AJ84"/>
      <c r="AK84"/>
      <c r="AL84"/>
      <c r="AM84" t="s">
        <v>472</v>
      </c>
      <c r="AN84" t="s">
        <v>477</v>
      </c>
      <c r="AO84" t="s">
        <v>130</v>
      </c>
    </row>
    <row r="85" spans="1:41" x14ac:dyDescent="0.25">
      <c r="A85" t="s">
        <v>352</v>
      </c>
      <c r="B85" t="s">
        <v>313</v>
      </c>
      <c r="C85" t="s">
        <v>130</v>
      </c>
      <c r="D85" t="s">
        <v>325</v>
      </c>
      <c r="E85" t="s">
        <v>478</v>
      </c>
      <c r="F85" t="s">
        <v>479</v>
      </c>
      <c r="G85">
        <v>6454</v>
      </c>
      <c r="H85" t="s">
        <v>480</v>
      </c>
      <c r="I85" t="s">
        <v>427</v>
      </c>
      <c r="J85">
        <v>96</v>
      </c>
      <c r="K85">
        <v>2</v>
      </c>
      <c r="L85">
        <v>43743063</v>
      </c>
      <c r="M85" t="s">
        <v>473</v>
      </c>
      <c r="N85" t="s">
        <v>474</v>
      </c>
      <c r="O85">
        <v>17764</v>
      </c>
      <c r="P85" t="s">
        <v>480</v>
      </c>
      <c r="Q85" t="s">
        <v>480</v>
      </c>
      <c r="R85" s="58">
        <v>45659</v>
      </c>
      <c r="S85" s="58">
        <v>46022</v>
      </c>
      <c r="T85">
        <v>100</v>
      </c>
      <c r="U85">
        <v>43743063</v>
      </c>
      <c r="V85" t="s">
        <v>473</v>
      </c>
      <c r="W85" t="s">
        <v>474</v>
      </c>
      <c r="X85" t="s">
        <v>481</v>
      </c>
      <c r="Y85" t="s">
        <v>482</v>
      </c>
      <c r="Z85"/>
      <c r="AA85"/>
      <c r="AB85"/>
      <c r="AC85"/>
      <c r="AD85"/>
      <c r="AE85"/>
      <c r="AF85"/>
      <c r="AG85"/>
      <c r="AH85"/>
      <c r="AI85"/>
      <c r="AJ85"/>
      <c r="AK85"/>
      <c r="AL85"/>
      <c r="AM85" t="s">
        <v>480</v>
      </c>
      <c r="AN85" t="s">
        <v>477</v>
      </c>
      <c r="AO85" t="s">
        <v>130</v>
      </c>
    </row>
    <row r="86" spans="1:41" x14ac:dyDescent="0.25">
      <c r="A86" t="s">
        <v>352</v>
      </c>
      <c r="B86" t="s">
        <v>313</v>
      </c>
      <c r="C86" t="s">
        <v>130</v>
      </c>
      <c r="D86" t="s">
        <v>325</v>
      </c>
      <c r="E86" t="s">
        <v>478</v>
      </c>
      <c r="F86" t="s">
        <v>479</v>
      </c>
      <c r="G86">
        <v>6454</v>
      </c>
      <c r="H86" t="s">
        <v>480</v>
      </c>
      <c r="I86" t="s">
        <v>427</v>
      </c>
      <c r="J86">
        <v>96</v>
      </c>
      <c r="K86">
        <v>2</v>
      </c>
      <c r="L86">
        <v>43743063</v>
      </c>
      <c r="M86" t="s">
        <v>473</v>
      </c>
      <c r="N86" t="s">
        <v>474</v>
      </c>
      <c r="O86">
        <v>17764</v>
      </c>
      <c r="P86" t="s">
        <v>480</v>
      </c>
      <c r="Q86" t="s">
        <v>480</v>
      </c>
      <c r="R86" s="58">
        <v>45659</v>
      </c>
      <c r="S86" s="58">
        <v>46022</v>
      </c>
      <c r="T86">
        <v>100</v>
      </c>
      <c r="U86">
        <v>43743063</v>
      </c>
      <c r="V86" t="s">
        <v>473</v>
      </c>
      <c r="W86" t="s">
        <v>474</v>
      </c>
      <c r="X86" t="s">
        <v>481</v>
      </c>
      <c r="Y86" t="s">
        <v>482</v>
      </c>
      <c r="Z86"/>
      <c r="AA86"/>
      <c r="AB86"/>
      <c r="AC86"/>
      <c r="AD86"/>
      <c r="AE86"/>
      <c r="AF86"/>
      <c r="AG86"/>
      <c r="AH86"/>
      <c r="AI86"/>
      <c r="AJ86"/>
      <c r="AK86"/>
      <c r="AL86"/>
      <c r="AM86" t="s">
        <v>480</v>
      </c>
      <c r="AN86" t="s">
        <v>483</v>
      </c>
      <c r="AO86" t="s">
        <v>130</v>
      </c>
    </row>
    <row r="87" spans="1:41" x14ac:dyDescent="0.25">
      <c r="A87" t="s">
        <v>352</v>
      </c>
      <c r="B87" t="s">
        <v>313</v>
      </c>
      <c r="C87" t="s">
        <v>130</v>
      </c>
      <c r="D87" t="s">
        <v>325</v>
      </c>
      <c r="E87" t="s">
        <v>478</v>
      </c>
      <c r="F87" t="s">
        <v>479</v>
      </c>
      <c r="G87">
        <v>6454</v>
      </c>
      <c r="H87" t="s">
        <v>480</v>
      </c>
      <c r="I87" t="s">
        <v>427</v>
      </c>
      <c r="J87">
        <v>96</v>
      </c>
      <c r="K87">
        <v>2</v>
      </c>
      <c r="L87">
        <v>43743063</v>
      </c>
      <c r="M87" t="s">
        <v>473</v>
      </c>
      <c r="N87" t="s">
        <v>474</v>
      </c>
      <c r="O87">
        <v>17764</v>
      </c>
      <c r="P87" t="s">
        <v>480</v>
      </c>
      <c r="Q87" t="s">
        <v>480</v>
      </c>
      <c r="R87" s="58">
        <v>45659</v>
      </c>
      <c r="S87" s="58">
        <v>46022</v>
      </c>
      <c r="T87">
        <v>100</v>
      </c>
      <c r="U87">
        <v>43743063</v>
      </c>
      <c r="V87" t="s">
        <v>473</v>
      </c>
      <c r="W87" t="s">
        <v>474</v>
      </c>
      <c r="X87" t="s">
        <v>481</v>
      </c>
      <c r="Y87" t="s">
        <v>482</v>
      </c>
      <c r="Z87"/>
      <c r="AA87"/>
      <c r="AB87"/>
      <c r="AC87"/>
      <c r="AD87"/>
      <c r="AE87"/>
      <c r="AF87"/>
      <c r="AG87"/>
      <c r="AH87"/>
      <c r="AI87"/>
      <c r="AJ87"/>
      <c r="AK87"/>
      <c r="AL87"/>
      <c r="AM87" t="s">
        <v>480</v>
      </c>
      <c r="AN87" t="s">
        <v>426</v>
      </c>
      <c r="AO87" t="s">
        <v>130</v>
      </c>
    </row>
    <row r="88" spans="1:41" x14ac:dyDescent="0.25">
      <c r="A88" t="s">
        <v>352</v>
      </c>
      <c r="B88" t="s">
        <v>313</v>
      </c>
      <c r="C88" t="s">
        <v>130</v>
      </c>
      <c r="D88" t="s">
        <v>318</v>
      </c>
      <c r="E88" t="s">
        <v>485</v>
      </c>
      <c r="F88" t="s">
        <v>486</v>
      </c>
      <c r="G88">
        <v>6455</v>
      </c>
      <c r="H88" t="s">
        <v>487</v>
      </c>
      <c r="I88" t="s">
        <v>427</v>
      </c>
      <c r="J88">
        <v>96</v>
      </c>
      <c r="K88">
        <v>2</v>
      </c>
      <c r="L88">
        <v>43743063</v>
      </c>
      <c r="M88" t="s">
        <v>473</v>
      </c>
      <c r="N88" t="s">
        <v>474</v>
      </c>
      <c r="O88">
        <v>17765</v>
      </c>
      <c r="P88" t="s">
        <v>487</v>
      </c>
      <c r="Q88" t="s">
        <v>487</v>
      </c>
      <c r="R88" s="58">
        <v>45659</v>
      </c>
      <c r="S88" s="58">
        <v>46022</v>
      </c>
      <c r="T88">
        <v>100</v>
      </c>
      <c r="U88">
        <v>43743063</v>
      </c>
      <c r="V88" t="s">
        <v>473</v>
      </c>
      <c r="W88" t="s">
        <v>474</v>
      </c>
      <c r="X88" t="s">
        <v>488</v>
      </c>
      <c r="Y88" t="s">
        <v>489</v>
      </c>
      <c r="Z88"/>
      <c r="AA88"/>
      <c r="AB88"/>
      <c r="AC88"/>
      <c r="AD88"/>
      <c r="AE88"/>
      <c r="AF88"/>
      <c r="AG88"/>
      <c r="AH88"/>
      <c r="AI88"/>
      <c r="AJ88"/>
      <c r="AK88"/>
      <c r="AL88"/>
      <c r="AM88" t="s">
        <v>487</v>
      </c>
      <c r="AN88" t="s">
        <v>477</v>
      </c>
      <c r="AO88" t="s">
        <v>130</v>
      </c>
    </row>
    <row r="89" spans="1:41" x14ac:dyDescent="0.25">
      <c r="A89" t="s">
        <v>352</v>
      </c>
      <c r="B89" t="s">
        <v>313</v>
      </c>
      <c r="C89" t="s">
        <v>130</v>
      </c>
      <c r="D89" t="s">
        <v>318</v>
      </c>
      <c r="E89" t="s">
        <v>485</v>
      </c>
      <c r="F89" t="s">
        <v>486</v>
      </c>
      <c r="G89">
        <v>6455</v>
      </c>
      <c r="H89" t="s">
        <v>487</v>
      </c>
      <c r="I89" t="s">
        <v>427</v>
      </c>
      <c r="J89">
        <v>96</v>
      </c>
      <c r="K89">
        <v>2</v>
      </c>
      <c r="L89">
        <v>43743063</v>
      </c>
      <c r="M89" t="s">
        <v>473</v>
      </c>
      <c r="N89" t="s">
        <v>474</v>
      </c>
      <c r="O89">
        <v>17765</v>
      </c>
      <c r="P89" t="s">
        <v>487</v>
      </c>
      <c r="Q89" t="s">
        <v>487</v>
      </c>
      <c r="R89" s="58">
        <v>45659</v>
      </c>
      <c r="S89" s="58">
        <v>46022</v>
      </c>
      <c r="T89">
        <v>100</v>
      </c>
      <c r="U89">
        <v>43743063</v>
      </c>
      <c r="V89" t="s">
        <v>473</v>
      </c>
      <c r="W89" t="s">
        <v>474</v>
      </c>
      <c r="X89" t="s">
        <v>488</v>
      </c>
      <c r="Y89" t="s">
        <v>489</v>
      </c>
      <c r="Z89"/>
      <c r="AA89"/>
      <c r="AB89"/>
      <c r="AC89"/>
      <c r="AD89"/>
      <c r="AE89"/>
      <c r="AF89"/>
      <c r="AG89"/>
      <c r="AH89"/>
      <c r="AI89"/>
      <c r="AJ89"/>
      <c r="AK89"/>
      <c r="AL89"/>
      <c r="AM89" t="s">
        <v>487</v>
      </c>
      <c r="AN89" t="s">
        <v>426</v>
      </c>
      <c r="AO89" t="s">
        <v>130</v>
      </c>
    </row>
    <row r="90" spans="1:41" x14ac:dyDescent="0.25">
      <c r="A90" t="s">
        <v>352</v>
      </c>
      <c r="B90" t="s">
        <v>313</v>
      </c>
      <c r="C90" t="s">
        <v>130</v>
      </c>
      <c r="D90" t="s">
        <v>318</v>
      </c>
      <c r="E90" t="s">
        <v>490</v>
      </c>
      <c r="F90" t="s">
        <v>490</v>
      </c>
      <c r="G90">
        <v>6456</v>
      </c>
      <c r="H90" t="s">
        <v>491</v>
      </c>
      <c r="I90" t="s">
        <v>427</v>
      </c>
      <c r="J90">
        <v>91</v>
      </c>
      <c r="K90">
        <v>2</v>
      </c>
      <c r="L90">
        <v>43743063</v>
      </c>
      <c r="M90" t="s">
        <v>473</v>
      </c>
      <c r="N90" t="s">
        <v>474</v>
      </c>
      <c r="O90">
        <v>17766</v>
      </c>
      <c r="P90" t="s">
        <v>491</v>
      </c>
      <c r="Q90" t="s">
        <v>491</v>
      </c>
      <c r="R90" s="58">
        <v>45659</v>
      </c>
      <c r="S90" s="58">
        <v>46022</v>
      </c>
      <c r="T90">
        <v>100</v>
      </c>
      <c r="U90">
        <v>43743063</v>
      </c>
      <c r="V90" t="s">
        <v>473</v>
      </c>
      <c r="W90" t="s">
        <v>474</v>
      </c>
      <c r="X90" t="s">
        <v>492</v>
      </c>
      <c r="Y90" t="s">
        <v>493</v>
      </c>
      <c r="Z90"/>
      <c r="AA90"/>
      <c r="AB90"/>
      <c r="AC90"/>
      <c r="AD90"/>
      <c r="AE90"/>
      <c r="AF90"/>
      <c r="AG90"/>
      <c r="AH90"/>
      <c r="AI90"/>
      <c r="AJ90"/>
      <c r="AK90"/>
      <c r="AL90"/>
      <c r="AM90" t="s">
        <v>491</v>
      </c>
      <c r="AN90" t="s">
        <v>477</v>
      </c>
      <c r="AO90" t="s">
        <v>130</v>
      </c>
    </row>
    <row r="91" spans="1:41" x14ac:dyDescent="0.25">
      <c r="A91" t="s">
        <v>352</v>
      </c>
      <c r="B91" t="s">
        <v>313</v>
      </c>
      <c r="C91" t="s">
        <v>130</v>
      </c>
      <c r="D91" t="s">
        <v>318</v>
      </c>
      <c r="E91" t="s">
        <v>490</v>
      </c>
      <c r="F91" t="s">
        <v>490</v>
      </c>
      <c r="G91">
        <v>6457</v>
      </c>
      <c r="H91" t="s">
        <v>494</v>
      </c>
      <c r="I91" t="s">
        <v>427</v>
      </c>
      <c r="J91">
        <v>91</v>
      </c>
      <c r="K91">
        <v>2</v>
      </c>
      <c r="L91">
        <v>43743063</v>
      </c>
      <c r="M91" t="s">
        <v>473</v>
      </c>
      <c r="N91" t="s">
        <v>474</v>
      </c>
      <c r="O91">
        <v>17767</v>
      </c>
      <c r="P91" t="s">
        <v>494</v>
      </c>
      <c r="Q91" t="s">
        <v>494</v>
      </c>
      <c r="R91" s="58">
        <v>45659</v>
      </c>
      <c r="S91" s="58">
        <v>46022</v>
      </c>
      <c r="T91">
        <v>100</v>
      </c>
      <c r="U91">
        <v>43743063</v>
      </c>
      <c r="V91" t="s">
        <v>473</v>
      </c>
      <c r="W91" t="s">
        <v>474</v>
      </c>
      <c r="X91" t="s">
        <v>495</v>
      </c>
      <c r="Y91" t="s">
        <v>496</v>
      </c>
      <c r="Z91"/>
      <c r="AA91"/>
      <c r="AB91"/>
      <c r="AC91"/>
      <c r="AD91"/>
      <c r="AE91"/>
      <c r="AF91"/>
      <c r="AG91"/>
      <c r="AH91"/>
      <c r="AI91"/>
      <c r="AJ91"/>
      <c r="AK91"/>
      <c r="AL91"/>
      <c r="AM91" t="s">
        <v>494</v>
      </c>
      <c r="AN91" t="s">
        <v>483</v>
      </c>
      <c r="AO91" t="s">
        <v>130</v>
      </c>
    </row>
    <row r="92" spans="1:41" x14ac:dyDescent="0.25">
      <c r="A92" t="s">
        <v>352</v>
      </c>
      <c r="B92" t="s">
        <v>313</v>
      </c>
      <c r="C92" t="s">
        <v>130</v>
      </c>
      <c r="D92" t="s">
        <v>318</v>
      </c>
      <c r="E92" t="s">
        <v>490</v>
      </c>
      <c r="F92" t="s">
        <v>490</v>
      </c>
      <c r="G92">
        <v>6457</v>
      </c>
      <c r="H92" t="s">
        <v>494</v>
      </c>
      <c r="I92" t="s">
        <v>427</v>
      </c>
      <c r="J92">
        <v>91</v>
      </c>
      <c r="K92">
        <v>2</v>
      </c>
      <c r="L92">
        <v>43743063</v>
      </c>
      <c r="M92" t="s">
        <v>473</v>
      </c>
      <c r="N92" t="s">
        <v>474</v>
      </c>
      <c r="O92">
        <v>17767</v>
      </c>
      <c r="P92" t="s">
        <v>494</v>
      </c>
      <c r="Q92" t="s">
        <v>494</v>
      </c>
      <c r="R92" s="58">
        <v>45659</v>
      </c>
      <c r="S92" s="58">
        <v>46022</v>
      </c>
      <c r="T92">
        <v>100</v>
      </c>
      <c r="U92">
        <v>43743063</v>
      </c>
      <c r="V92" t="s">
        <v>473</v>
      </c>
      <c r="W92" t="s">
        <v>474</v>
      </c>
      <c r="X92" t="s">
        <v>495</v>
      </c>
      <c r="Y92" t="s">
        <v>496</v>
      </c>
      <c r="Z92"/>
      <c r="AA92"/>
      <c r="AB92"/>
      <c r="AC92"/>
      <c r="AD92"/>
      <c r="AE92"/>
      <c r="AF92"/>
      <c r="AG92"/>
      <c r="AH92"/>
      <c r="AI92"/>
      <c r="AJ92"/>
      <c r="AK92"/>
      <c r="AL92"/>
      <c r="AM92" t="s">
        <v>494</v>
      </c>
      <c r="AN92" t="s">
        <v>426</v>
      </c>
      <c r="AO92" t="s">
        <v>130</v>
      </c>
    </row>
    <row r="93" spans="1:41" x14ac:dyDescent="0.25">
      <c r="A93" t="s">
        <v>360</v>
      </c>
      <c r="B93" t="s">
        <v>265</v>
      </c>
      <c r="C93" t="s">
        <v>41</v>
      </c>
      <c r="D93" t="s">
        <v>61</v>
      </c>
      <c r="E93" t="s">
        <v>65</v>
      </c>
      <c r="F93" t="s">
        <v>140</v>
      </c>
      <c r="G93">
        <v>6458</v>
      </c>
      <c r="H93" t="s">
        <v>269</v>
      </c>
      <c r="I93" t="s">
        <v>427</v>
      </c>
      <c r="J93">
        <v>90</v>
      </c>
      <c r="K93">
        <v>2</v>
      </c>
      <c r="L93">
        <v>80082277</v>
      </c>
      <c r="M93" t="s">
        <v>497</v>
      </c>
      <c r="N93" t="s">
        <v>498</v>
      </c>
      <c r="O93">
        <v>17768</v>
      </c>
      <c r="P93" t="s">
        <v>269</v>
      </c>
      <c r="Q93" t="s">
        <v>269</v>
      </c>
      <c r="R93" s="58">
        <v>45659</v>
      </c>
      <c r="S93" s="58">
        <v>46022</v>
      </c>
      <c r="T93">
        <v>100</v>
      </c>
      <c r="U93">
        <v>80082277</v>
      </c>
      <c r="V93" t="s">
        <v>497</v>
      </c>
      <c r="W93" t="s">
        <v>498</v>
      </c>
      <c r="X93" t="s">
        <v>499</v>
      </c>
      <c r="Y93" t="s">
        <v>500</v>
      </c>
      <c r="Z93"/>
      <c r="AA93"/>
      <c r="AB93"/>
      <c r="AC93"/>
      <c r="AD93"/>
      <c r="AE93"/>
      <c r="AF93"/>
      <c r="AG93"/>
      <c r="AH93"/>
      <c r="AI93"/>
      <c r="AJ93"/>
      <c r="AK93"/>
      <c r="AL93"/>
      <c r="AM93" t="s">
        <v>269</v>
      </c>
      <c r="AN93" t="s">
        <v>501</v>
      </c>
      <c r="AO93" t="s">
        <v>41</v>
      </c>
    </row>
    <row r="94" spans="1:41" x14ac:dyDescent="0.25">
      <c r="A94" t="s">
        <v>360</v>
      </c>
      <c r="B94" t="s">
        <v>265</v>
      </c>
      <c r="C94" t="s">
        <v>41</v>
      </c>
      <c r="D94" t="s">
        <v>61</v>
      </c>
      <c r="E94" t="s">
        <v>65</v>
      </c>
      <c r="F94" t="s">
        <v>140</v>
      </c>
      <c r="G94">
        <v>6458</v>
      </c>
      <c r="H94" t="s">
        <v>269</v>
      </c>
      <c r="I94" t="s">
        <v>427</v>
      </c>
      <c r="J94">
        <v>90</v>
      </c>
      <c r="K94">
        <v>2</v>
      </c>
      <c r="L94">
        <v>80082277</v>
      </c>
      <c r="M94" t="s">
        <v>497</v>
      </c>
      <c r="N94" t="s">
        <v>498</v>
      </c>
      <c r="O94">
        <v>17768</v>
      </c>
      <c r="P94" t="s">
        <v>269</v>
      </c>
      <c r="Q94" t="s">
        <v>269</v>
      </c>
      <c r="R94" s="58">
        <v>45659</v>
      </c>
      <c r="S94" s="58">
        <v>46022</v>
      </c>
      <c r="T94">
        <v>100</v>
      </c>
      <c r="U94">
        <v>80082277</v>
      </c>
      <c r="V94" t="s">
        <v>497</v>
      </c>
      <c r="W94" t="s">
        <v>498</v>
      </c>
      <c r="X94" t="s">
        <v>499</v>
      </c>
      <c r="Y94" t="s">
        <v>500</v>
      </c>
      <c r="Z94"/>
      <c r="AA94"/>
      <c r="AB94"/>
      <c r="AC94"/>
      <c r="AD94"/>
      <c r="AE94"/>
      <c r="AF94"/>
      <c r="AG94"/>
      <c r="AH94"/>
      <c r="AI94"/>
      <c r="AJ94"/>
      <c r="AK94"/>
      <c r="AL94"/>
      <c r="AM94" t="s">
        <v>269</v>
      </c>
      <c r="AN94" t="s">
        <v>426</v>
      </c>
      <c r="AO94" t="s">
        <v>41</v>
      </c>
    </row>
    <row r="95" spans="1:41" x14ac:dyDescent="0.25">
      <c r="A95" t="s">
        <v>360</v>
      </c>
      <c r="B95" t="s">
        <v>265</v>
      </c>
      <c r="C95" t="s">
        <v>41</v>
      </c>
      <c r="D95" t="s">
        <v>61</v>
      </c>
      <c r="E95" t="s">
        <v>65</v>
      </c>
      <c r="F95" t="s">
        <v>140</v>
      </c>
      <c r="G95">
        <v>6458</v>
      </c>
      <c r="H95" t="s">
        <v>269</v>
      </c>
      <c r="I95" t="s">
        <v>427</v>
      </c>
      <c r="J95">
        <v>90</v>
      </c>
      <c r="K95">
        <v>2</v>
      </c>
      <c r="L95">
        <v>80082277</v>
      </c>
      <c r="M95" t="s">
        <v>497</v>
      </c>
      <c r="N95" t="s">
        <v>498</v>
      </c>
      <c r="O95">
        <v>17768</v>
      </c>
      <c r="P95" t="s">
        <v>269</v>
      </c>
      <c r="Q95" t="s">
        <v>269</v>
      </c>
      <c r="R95" s="58">
        <v>45659</v>
      </c>
      <c r="S95" s="58">
        <v>46022</v>
      </c>
      <c r="T95">
        <v>100</v>
      </c>
      <c r="U95">
        <v>80082277</v>
      </c>
      <c r="V95" t="s">
        <v>497</v>
      </c>
      <c r="W95" t="s">
        <v>498</v>
      </c>
      <c r="X95" t="s">
        <v>499</v>
      </c>
      <c r="Y95" t="s">
        <v>500</v>
      </c>
      <c r="Z95"/>
      <c r="AA95"/>
      <c r="AB95"/>
      <c r="AC95"/>
      <c r="AD95"/>
      <c r="AE95"/>
      <c r="AF95"/>
      <c r="AG95"/>
      <c r="AH95"/>
      <c r="AI95"/>
      <c r="AJ95"/>
      <c r="AK95"/>
      <c r="AL95"/>
      <c r="AM95" t="s">
        <v>269</v>
      </c>
      <c r="AN95" t="s">
        <v>502</v>
      </c>
      <c r="AO95" t="s">
        <v>41</v>
      </c>
    </row>
    <row r="96" spans="1:41" x14ac:dyDescent="0.25">
      <c r="A96" t="s">
        <v>352</v>
      </c>
      <c r="B96" t="s">
        <v>313</v>
      </c>
      <c r="C96" t="s">
        <v>130</v>
      </c>
      <c r="D96" t="s">
        <v>325</v>
      </c>
      <c r="E96" t="s">
        <v>470</v>
      </c>
      <c r="F96" t="s">
        <v>471</v>
      </c>
      <c r="G96">
        <v>6459</v>
      </c>
      <c r="H96" t="s">
        <v>503</v>
      </c>
      <c r="I96" t="s">
        <v>421</v>
      </c>
      <c r="J96">
        <v>12</v>
      </c>
      <c r="K96">
        <v>1</v>
      </c>
      <c r="L96">
        <v>43743063</v>
      </c>
      <c r="M96" t="s">
        <v>473</v>
      </c>
      <c r="N96" t="s">
        <v>474</v>
      </c>
      <c r="O96">
        <v>17769</v>
      </c>
      <c r="P96" t="s">
        <v>503</v>
      </c>
      <c r="Q96" t="s">
        <v>503</v>
      </c>
      <c r="R96" s="58">
        <v>45658</v>
      </c>
      <c r="S96" s="58">
        <v>46022</v>
      </c>
      <c r="T96">
        <v>100</v>
      </c>
      <c r="U96">
        <v>43743063</v>
      </c>
      <c r="V96" t="s">
        <v>473</v>
      </c>
      <c r="W96" t="s">
        <v>474</v>
      </c>
      <c r="X96"/>
      <c r="Y96"/>
      <c r="Z96" t="s">
        <v>504</v>
      </c>
      <c r="AA96">
        <v>1</v>
      </c>
      <c r="AB96">
        <v>1</v>
      </c>
      <c r="AC96">
        <v>1</v>
      </c>
      <c r="AD96">
        <v>1</v>
      </c>
      <c r="AE96">
        <v>1</v>
      </c>
      <c r="AF96">
        <v>1</v>
      </c>
      <c r="AG96">
        <v>1</v>
      </c>
      <c r="AH96">
        <v>1</v>
      </c>
      <c r="AI96">
        <v>1</v>
      </c>
      <c r="AJ96">
        <v>1</v>
      </c>
      <c r="AK96">
        <v>1</v>
      </c>
      <c r="AL96">
        <v>1</v>
      </c>
      <c r="AM96" t="s">
        <v>503</v>
      </c>
      <c r="AN96" t="s">
        <v>477</v>
      </c>
      <c r="AO96" t="s">
        <v>130</v>
      </c>
    </row>
    <row r="97" spans="1:41" x14ac:dyDescent="0.25">
      <c r="A97" t="s">
        <v>352</v>
      </c>
      <c r="B97" t="s">
        <v>313</v>
      </c>
      <c r="C97" t="s">
        <v>130</v>
      </c>
      <c r="D97" t="s">
        <v>325</v>
      </c>
      <c r="E97" t="s">
        <v>470</v>
      </c>
      <c r="F97" t="s">
        <v>471</v>
      </c>
      <c r="G97">
        <v>6459</v>
      </c>
      <c r="H97" t="s">
        <v>503</v>
      </c>
      <c r="I97" t="s">
        <v>421</v>
      </c>
      <c r="J97">
        <v>12</v>
      </c>
      <c r="K97">
        <v>1</v>
      </c>
      <c r="L97">
        <v>43743063</v>
      </c>
      <c r="M97" t="s">
        <v>473</v>
      </c>
      <c r="N97" t="s">
        <v>474</v>
      </c>
      <c r="O97">
        <v>17769</v>
      </c>
      <c r="P97" t="s">
        <v>503</v>
      </c>
      <c r="Q97" t="s">
        <v>503</v>
      </c>
      <c r="R97" s="58">
        <v>45658</v>
      </c>
      <c r="S97" s="58">
        <v>46022</v>
      </c>
      <c r="T97">
        <v>100</v>
      </c>
      <c r="U97">
        <v>43743063</v>
      </c>
      <c r="V97" t="s">
        <v>473</v>
      </c>
      <c r="W97" t="s">
        <v>474</v>
      </c>
      <c r="X97"/>
      <c r="Y97"/>
      <c r="Z97" t="s">
        <v>504</v>
      </c>
      <c r="AA97">
        <v>1</v>
      </c>
      <c r="AB97">
        <v>1</v>
      </c>
      <c r="AC97">
        <v>1</v>
      </c>
      <c r="AD97">
        <v>1</v>
      </c>
      <c r="AE97">
        <v>1</v>
      </c>
      <c r="AF97">
        <v>1</v>
      </c>
      <c r="AG97">
        <v>1</v>
      </c>
      <c r="AH97">
        <v>1</v>
      </c>
      <c r="AI97">
        <v>1</v>
      </c>
      <c r="AJ97">
        <v>1</v>
      </c>
      <c r="AK97">
        <v>1</v>
      </c>
      <c r="AL97">
        <v>1</v>
      </c>
      <c r="AM97" t="s">
        <v>503</v>
      </c>
      <c r="AN97" t="s">
        <v>484</v>
      </c>
      <c r="AO97" t="s">
        <v>130</v>
      </c>
    </row>
    <row r="98" spans="1:41" x14ac:dyDescent="0.25">
      <c r="A98" t="s">
        <v>352</v>
      </c>
      <c r="B98" t="s">
        <v>313</v>
      </c>
      <c r="C98" t="s">
        <v>130</v>
      </c>
      <c r="D98" t="s">
        <v>318</v>
      </c>
      <c r="E98" t="s">
        <v>490</v>
      </c>
      <c r="F98" t="s">
        <v>490</v>
      </c>
      <c r="G98">
        <v>6460</v>
      </c>
      <c r="H98" t="s">
        <v>505</v>
      </c>
      <c r="I98" t="s">
        <v>421</v>
      </c>
      <c r="J98">
        <v>16</v>
      </c>
      <c r="K98">
        <v>1</v>
      </c>
      <c r="L98">
        <v>43743063</v>
      </c>
      <c r="M98" t="s">
        <v>473</v>
      </c>
      <c r="N98" t="s">
        <v>474</v>
      </c>
      <c r="O98">
        <v>17770</v>
      </c>
      <c r="P98" t="s">
        <v>505</v>
      </c>
      <c r="Q98" t="s">
        <v>505</v>
      </c>
      <c r="R98" s="58">
        <v>45658</v>
      </c>
      <c r="S98" s="58">
        <v>46022</v>
      </c>
      <c r="T98">
        <v>100</v>
      </c>
      <c r="U98">
        <v>43743063</v>
      </c>
      <c r="V98" t="s">
        <v>473</v>
      </c>
      <c r="W98" t="s">
        <v>474</v>
      </c>
      <c r="X98"/>
      <c r="Y98"/>
      <c r="Z98" t="s">
        <v>424</v>
      </c>
      <c r="AA98">
        <v>0</v>
      </c>
      <c r="AB98">
        <v>0</v>
      </c>
      <c r="AC98">
        <v>2</v>
      </c>
      <c r="AD98">
        <v>0</v>
      </c>
      <c r="AE98">
        <v>0</v>
      </c>
      <c r="AF98">
        <v>4</v>
      </c>
      <c r="AG98">
        <v>0</v>
      </c>
      <c r="AH98">
        <v>0</v>
      </c>
      <c r="AI98">
        <v>6</v>
      </c>
      <c r="AJ98">
        <v>0</v>
      </c>
      <c r="AK98">
        <v>0</v>
      </c>
      <c r="AL98">
        <v>4</v>
      </c>
      <c r="AM98" t="s">
        <v>505</v>
      </c>
      <c r="AN98" t="s">
        <v>477</v>
      </c>
      <c r="AO98" t="s">
        <v>130</v>
      </c>
    </row>
    <row r="99" spans="1:41" x14ac:dyDescent="0.25">
      <c r="A99" t="s">
        <v>352</v>
      </c>
      <c r="B99" t="s">
        <v>313</v>
      </c>
      <c r="C99" t="s">
        <v>130</v>
      </c>
      <c r="D99" t="s">
        <v>327</v>
      </c>
      <c r="E99" t="s">
        <v>506</v>
      </c>
      <c r="F99" t="s">
        <v>507</v>
      </c>
      <c r="G99">
        <v>6461</v>
      </c>
      <c r="H99" t="s">
        <v>508</v>
      </c>
      <c r="I99" t="s">
        <v>421</v>
      </c>
      <c r="J99">
        <v>4</v>
      </c>
      <c r="K99">
        <v>1</v>
      </c>
      <c r="L99">
        <v>43743063</v>
      </c>
      <c r="M99" t="s">
        <v>473</v>
      </c>
      <c r="N99" t="s">
        <v>474</v>
      </c>
      <c r="O99">
        <v>17771</v>
      </c>
      <c r="P99" t="s">
        <v>508</v>
      </c>
      <c r="Q99" t="s">
        <v>508</v>
      </c>
      <c r="R99" s="58">
        <v>45658</v>
      </c>
      <c r="S99" s="58">
        <v>46022</v>
      </c>
      <c r="T99">
        <v>100</v>
      </c>
      <c r="U99">
        <v>43743063</v>
      </c>
      <c r="V99" t="s">
        <v>473</v>
      </c>
      <c r="W99" t="s">
        <v>474</v>
      </c>
      <c r="X99"/>
      <c r="Y99"/>
      <c r="Z99" t="s">
        <v>424</v>
      </c>
      <c r="AA99">
        <v>0</v>
      </c>
      <c r="AB99">
        <v>0</v>
      </c>
      <c r="AC99">
        <v>1</v>
      </c>
      <c r="AD99">
        <v>0</v>
      </c>
      <c r="AE99">
        <v>0</v>
      </c>
      <c r="AF99">
        <v>1</v>
      </c>
      <c r="AG99">
        <v>0</v>
      </c>
      <c r="AH99">
        <v>0</v>
      </c>
      <c r="AI99">
        <v>1</v>
      </c>
      <c r="AJ99">
        <v>0</v>
      </c>
      <c r="AK99">
        <v>0</v>
      </c>
      <c r="AL99">
        <v>1</v>
      </c>
      <c r="AM99" t="s">
        <v>508</v>
      </c>
      <c r="AN99" t="s">
        <v>509</v>
      </c>
      <c r="AO99" t="s">
        <v>130</v>
      </c>
    </row>
    <row r="100" spans="1:41" x14ac:dyDescent="0.25">
      <c r="A100" t="s">
        <v>360</v>
      </c>
      <c r="B100" t="s">
        <v>265</v>
      </c>
      <c r="C100" t="s">
        <v>41</v>
      </c>
      <c r="D100" t="s">
        <v>61</v>
      </c>
      <c r="E100" t="s">
        <v>65</v>
      </c>
      <c r="F100" t="s">
        <v>66</v>
      </c>
      <c r="G100">
        <v>6462</v>
      </c>
      <c r="H100" t="s">
        <v>268</v>
      </c>
      <c r="I100" t="s">
        <v>427</v>
      </c>
      <c r="J100">
        <v>90</v>
      </c>
      <c r="K100">
        <v>2</v>
      </c>
      <c r="L100">
        <v>80082277</v>
      </c>
      <c r="M100" t="s">
        <v>497</v>
      </c>
      <c r="N100" t="s">
        <v>498</v>
      </c>
      <c r="O100">
        <v>17772</v>
      </c>
      <c r="P100" t="s">
        <v>268</v>
      </c>
      <c r="Q100" t="s">
        <v>268</v>
      </c>
      <c r="R100" s="58">
        <v>45659</v>
      </c>
      <c r="S100" s="58">
        <v>46022</v>
      </c>
      <c r="T100">
        <v>100</v>
      </c>
      <c r="U100">
        <v>80082277</v>
      </c>
      <c r="V100" t="s">
        <v>497</v>
      </c>
      <c r="W100" t="s">
        <v>498</v>
      </c>
      <c r="X100" t="s">
        <v>510</v>
      </c>
      <c r="Y100" t="s">
        <v>511</v>
      </c>
      <c r="Z100"/>
      <c r="AA100"/>
      <c r="AB100"/>
      <c r="AC100"/>
      <c r="AD100"/>
      <c r="AE100"/>
      <c r="AF100"/>
      <c r="AG100"/>
      <c r="AH100"/>
      <c r="AI100"/>
      <c r="AJ100"/>
      <c r="AK100"/>
      <c r="AL100"/>
      <c r="AM100" t="s">
        <v>268</v>
      </c>
      <c r="AN100" t="s">
        <v>426</v>
      </c>
      <c r="AO100" t="s">
        <v>41</v>
      </c>
    </row>
    <row r="101" spans="1:41" x14ac:dyDescent="0.25">
      <c r="A101" t="s">
        <v>360</v>
      </c>
      <c r="B101" t="s">
        <v>265</v>
      </c>
      <c r="C101" t="s">
        <v>41</v>
      </c>
      <c r="D101" t="s">
        <v>61</v>
      </c>
      <c r="E101" t="s">
        <v>65</v>
      </c>
      <c r="F101" t="s">
        <v>66</v>
      </c>
      <c r="G101">
        <v>6462</v>
      </c>
      <c r="H101" t="s">
        <v>268</v>
      </c>
      <c r="I101" t="s">
        <v>427</v>
      </c>
      <c r="J101">
        <v>90</v>
      </c>
      <c r="K101">
        <v>2</v>
      </c>
      <c r="L101">
        <v>80082277</v>
      </c>
      <c r="M101" t="s">
        <v>497</v>
      </c>
      <c r="N101" t="s">
        <v>498</v>
      </c>
      <c r="O101">
        <v>17772</v>
      </c>
      <c r="P101" t="s">
        <v>268</v>
      </c>
      <c r="Q101" t="s">
        <v>268</v>
      </c>
      <c r="R101" s="58">
        <v>45659</v>
      </c>
      <c r="S101" s="58">
        <v>46022</v>
      </c>
      <c r="T101">
        <v>100</v>
      </c>
      <c r="U101">
        <v>80082277</v>
      </c>
      <c r="V101" t="s">
        <v>497</v>
      </c>
      <c r="W101" t="s">
        <v>498</v>
      </c>
      <c r="X101" t="s">
        <v>510</v>
      </c>
      <c r="Y101" t="s">
        <v>511</v>
      </c>
      <c r="Z101"/>
      <c r="AA101"/>
      <c r="AB101"/>
      <c r="AC101"/>
      <c r="AD101"/>
      <c r="AE101"/>
      <c r="AF101"/>
      <c r="AG101"/>
      <c r="AH101"/>
      <c r="AI101"/>
      <c r="AJ101"/>
      <c r="AK101"/>
      <c r="AL101"/>
      <c r="AM101" t="s">
        <v>268</v>
      </c>
      <c r="AN101" t="s">
        <v>501</v>
      </c>
      <c r="AO101" t="s">
        <v>41</v>
      </c>
    </row>
    <row r="102" spans="1:41" x14ac:dyDescent="0.25">
      <c r="A102" t="s">
        <v>360</v>
      </c>
      <c r="B102" t="s">
        <v>265</v>
      </c>
      <c r="C102" t="s">
        <v>41</v>
      </c>
      <c r="D102" t="s">
        <v>61</v>
      </c>
      <c r="E102" t="s">
        <v>65</v>
      </c>
      <c r="F102" t="s">
        <v>66</v>
      </c>
      <c r="G102">
        <v>6462</v>
      </c>
      <c r="H102" t="s">
        <v>268</v>
      </c>
      <c r="I102" t="s">
        <v>427</v>
      </c>
      <c r="J102">
        <v>90</v>
      </c>
      <c r="K102">
        <v>2</v>
      </c>
      <c r="L102">
        <v>80082277</v>
      </c>
      <c r="M102" t="s">
        <v>497</v>
      </c>
      <c r="N102" t="s">
        <v>498</v>
      </c>
      <c r="O102">
        <v>17772</v>
      </c>
      <c r="P102" t="s">
        <v>268</v>
      </c>
      <c r="Q102" t="s">
        <v>268</v>
      </c>
      <c r="R102" s="58">
        <v>45659</v>
      </c>
      <c r="S102" s="58">
        <v>46022</v>
      </c>
      <c r="T102">
        <v>100</v>
      </c>
      <c r="U102">
        <v>80082277</v>
      </c>
      <c r="V102" t="s">
        <v>497</v>
      </c>
      <c r="W102" t="s">
        <v>498</v>
      </c>
      <c r="X102" t="s">
        <v>510</v>
      </c>
      <c r="Y102" t="s">
        <v>511</v>
      </c>
      <c r="Z102"/>
      <c r="AA102"/>
      <c r="AB102"/>
      <c r="AC102"/>
      <c r="AD102"/>
      <c r="AE102"/>
      <c r="AF102"/>
      <c r="AG102"/>
      <c r="AH102"/>
      <c r="AI102"/>
      <c r="AJ102"/>
      <c r="AK102"/>
      <c r="AL102"/>
      <c r="AM102" t="s">
        <v>268</v>
      </c>
      <c r="AN102" t="s">
        <v>512</v>
      </c>
      <c r="AO102" t="s">
        <v>41</v>
      </c>
    </row>
    <row r="103" spans="1:41" x14ac:dyDescent="0.25">
      <c r="A103" t="s">
        <v>360</v>
      </c>
      <c r="B103" t="s">
        <v>265</v>
      </c>
      <c r="C103" t="s">
        <v>41</v>
      </c>
      <c r="D103" t="s">
        <v>61</v>
      </c>
      <c r="E103" t="s">
        <v>65</v>
      </c>
      <c r="F103" t="s">
        <v>66</v>
      </c>
      <c r="G103">
        <v>6462</v>
      </c>
      <c r="H103" t="s">
        <v>268</v>
      </c>
      <c r="I103" t="s">
        <v>427</v>
      </c>
      <c r="J103">
        <v>90</v>
      </c>
      <c r="K103">
        <v>2</v>
      </c>
      <c r="L103">
        <v>80082277</v>
      </c>
      <c r="M103" t="s">
        <v>497</v>
      </c>
      <c r="N103" t="s">
        <v>498</v>
      </c>
      <c r="O103">
        <v>17772</v>
      </c>
      <c r="P103" t="s">
        <v>268</v>
      </c>
      <c r="Q103" t="s">
        <v>268</v>
      </c>
      <c r="R103" s="58">
        <v>45659</v>
      </c>
      <c r="S103" s="58">
        <v>46022</v>
      </c>
      <c r="T103">
        <v>100</v>
      </c>
      <c r="U103">
        <v>80082277</v>
      </c>
      <c r="V103" t="s">
        <v>497</v>
      </c>
      <c r="W103" t="s">
        <v>498</v>
      </c>
      <c r="X103" t="s">
        <v>510</v>
      </c>
      <c r="Y103" t="s">
        <v>511</v>
      </c>
      <c r="Z103"/>
      <c r="AA103"/>
      <c r="AB103"/>
      <c r="AC103"/>
      <c r="AD103"/>
      <c r="AE103"/>
      <c r="AF103"/>
      <c r="AG103"/>
      <c r="AH103"/>
      <c r="AI103"/>
      <c r="AJ103"/>
      <c r="AK103"/>
      <c r="AL103"/>
      <c r="AM103" t="s">
        <v>268</v>
      </c>
      <c r="AN103" t="s">
        <v>502</v>
      </c>
      <c r="AO103" t="s">
        <v>41</v>
      </c>
    </row>
    <row r="104" spans="1:41" x14ac:dyDescent="0.25">
      <c r="A104" t="s">
        <v>360</v>
      </c>
      <c r="B104" t="s">
        <v>265</v>
      </c>
      <c r="C104" t="s">
        <v>41</v>
      </c>
      <c r="D104" t="s">
        <v>114</v>
      </c>
      <c r="E104" t="s">
        <v>513</v>
      </c>
      <c r="F104" t="s">
        <v>514</v>
      </c>
      <c r="G104">
        <v>6463</v>
      </c>
      <c r="H104" t="s">
        <v>515</v>
      </c>
      <c r="I104" t="s">
        <v>421</v>
      </c>
      <c r="J104">
        <v>3</v>
      </c>
      <c r="K104">
        <v>1</v>
      </c>
      <c r="L104">
        <v>80082277</v>
      </c>
      <c r="M104" t="s">
        <v>497</v>
      </c>
      <c r="N104" t="s">
        <v>498</v>
      </c>
      <c r="O104">
        <v>17773</v>
      </c>
      <c r="P104" t="s">
        <v>515</v>
      </c>
      <c r="Q104" t="s">
        <v>515</v>
      </c>
      <c r="R104" s="58">
        <v>45659</v>
      </c>
      <c r="S104" s="58">
        <v>46022</v>
      </c>
      <c r="T104">
        <v>100</v>
      </c>
      <c r="U104">
        <v>80082277</v>
      </c>
      <c r="V104" t="s">
        <v>497</v>
      </c>
      <c r="W104" t="s">
        <v>498</v>
      </c>
      <c r="X104"/>
      <c r="Y104"/>
      <c r="Z104" t="s">
        <v>516</v>
      </c>
      <c r="AA104">
        <v>0</v>
      </c>
      <c r="AB104">
        <v>0</v>
      </c>
      <c r="AC104">
        <v>0</v>
      </c>
      <c r="AD104">
        <v>1</v>
      </c>
      <c r="AE104">
        <v>0</v>
      </c>
      <c r="AF104">
        <v>0</v>
      </c>
      <c r="AG104">
        <v>0</v>
      </c>
      <c r="AH104">
        <v>1</v>
      </c>
      <c r="AI104">
        <v>0</v>
      </c>
      <c r="AJ104">
        <v>0</v>
      </c>
      <c r="AK104">
        <v>0</v>
      </c>
      <c r="AL104">
        <v>1</v>
      </c>
      <c r="AM104" t="s">
        <v>515</v>
      </c>
      <c r="AN104" t="s">
        <v>517</v>
      </c>
      <c r="AO104" t="s">
        <v>41</v>
      </c>
    </row>
    <row r="105" spans="1:41" x14ac:dyDescent="0.25">
      <c r="A105" t="s">
        <v>360</v>
      </c>
      <c r="B105" t="s">
        <v>265</v>
      </c>
      <c r="C105" t="s">
        <v>41</v>
      </c>
      <c r="D105" t="s">
        <v>114</v>
      </c>
      <c r="E105" t="s">
        <v>513</v>
      </c>
      <c r="F105" t="s">
        <v>514</v>
      </c>
      <c r="G105">
        <v>6463</v>
      </c>
      <c r="H105" t="s">
        <v>515</v>
      </c>
      <c r="I105" t="s">
        <v>421</v>
      </c>
      <c r="J105">
        <v>3</v>
      </c>
      <c r="K105">
        <v>1</v>
      </c>
      <c r="L105">
        <v>80082277</v>
      </c>
      <c r="M105" t="s">
        <v>497</v>
      </c>
      <c r="N105" t="s">
        <v>498</v>
      </c>
      <c r="O105">
        <v>17773</v>
      </c>
      <c r="P105" t="s">
        <v>515</v>
      </c>
      <c r="Q105" t="s">
        <v>515</v>
      </c>
      <c r="R105" s="58">
        <v>45659</v>
      </c>
      <c r="S105" s="58">
        <v>46022</v>
      </c>
      <c r="T105">
        <v>100</v>
      </c>
      <c r="U105">
        <v>80082277</v>
      </c>
      <c r="V105" t="s">
        <v>497</v>
      </c>
      <c r="W105" t="s">
        <v>498</v>
      </c>
      <c r="X105"/>
      <c r="Y105"/>
      <c r="Z105" t="s">
        <v>516</v>
      </c>
      <c r="AA105">
        <v>0</v>
      </c>
      <c r="AB105">
        <v>0</v>
      </c>
      <c r="AC105">
        <v>0</v>
      </c>
      <c r="AD105">
        <v>1</v>
      </c>
      <c r="AE105">
        <v>0</v>
      </c>
      <c r="AF105">
        <v>0</v>
      </c>
      <c r="AG105">
        <v>0</v>
      </c>
      <c r="AH105">
        <v>1</v>
      </c>
      <c r="AI105">
        <v>0</v>
      </c>
      <c r="AJ105">
        <v>0</v>
      </c>
      <c r="AK105">
        <v>0</v>
      </c>
      <c r="AL105">
        <v>1</v>
      </c>
      <c r="AM105" t="s">
        <v>515</v>
      </c>
      <c r="AN105" t="s">
        <v>518</v>
      </c>
      <c r="AO105" t="s">
        <v>41</v>
      </c>
    </row>
    <row r="106" spans="1:41" x14ac:dyDescent="0.25">
      <c r="A106" t="s">
        <v>360</v>
      </c>
      <c r="B106" t="s">
        <v>265</v>
      </c>
      <c r="C106" t="s">
        <v>41</v>
      </c>
      <c r="D106" t="s">
        <v>114</v>
      </c>
      <c r="E106" t="s">
        <v>513</v>
      </c>
      <c r="F106" t="s">
        <v>514</v>
      </c>
      <c r="G106">
        <v>6463</v>
      </c>
      <c r="H106" t="s">
        <v>515</v>
      </c>
      <c r="I106" t="s">
        <v>421</v>
      </c>
      <c r="J106">
        <v>3</v>
      </c>
      <c r="K106">
        <v>1</v>
      </c>
      <c r="L106">
        <v>80082277</v>
      </c>
      <c r="M106" t="s">
        <v>497</v>
      </c>
      <c r="N106" t="s">
        <v>498</v>
      </c>
      <c r="O106">
        <v>17773</v>
      </c>
      <c r="P106" t="s">
        <v>515</v>
      </c>
      <c r="Q106" t="s">
        <v>515</v>
      </c>
      <c r="R106" s="58">
        <v>45659</v>
      </c>
      <c r="S106" s="58">
        <v>46022</v>
      </c>
      <c r="T106">
        <v>100</v>
      </c>
      <c r="U106">
        <v>80082277</v>
      </c>
      <c r="V106" t="s">
        <v>497</v>
      </c>
      <c r="W106" t="s">
        <v>498</v>
      </c>
      <c r="X106"/>
      <c r="Y106"/>
      <c r="Z106" t="s">
        <v>516</v>
      </c>
      <c r="AA106">
        <v>0</v>
      </c>
      <c r="AB106">
        <v>0</v>
      </c>
      <c r="AC106">
        <v>0</v>
      </c>
      <c r="AD106">
        <v>1</v>
      </c>
      <c r="AE106">
        <v>0</v>
      </c>
      <c r="AF106">
        <v>0</v>
      </c>
      <c r="AG106">
        <v>0</v>
      </c>
      <c r="AH106">
        <v>1</v>
      </c>
      <c r="AI106">
        <v>0</v>
      </c>
      <c r="AJ106">
        <v>0</v>
      </c>
      <c r="AK106">
        <v>0</v>
      </c>
      <c r="AL106">
        <v>1</v>
      </c>
      <c r="AM106" t="s">
        <v>515</v>
      </c>
      <c r="AN106" t="s">
        <v>519</v>
      </c>
      <c r="AO106" t="s">
        <v>41</v>
      </c>
    </row>
    <row r="107" spans="1:41" x14ac:dyDescent="0.25">
      <c r="A107" t="s">
        <v>360</v>
      </c>
      <c r="B107" t="s">
        <v>265</v>
      </c>
      <c r="C107" t="s">
        <v>41</v>
      </c>
      <c r="D107" t="s">
        <v>114</v>
      </c>
      <c r="E107" t="s">
        <v>513</v>
      </c>
      <c r="F107" t="s">
        <v>514</v>
      </c>
      <c r="G107">
        <v>6463</v>
      </c>
      <c r="H107" t="s">
        <v>515</v>
      </c>
      <c r="I107" t="s">
        <v>421</v>
      </c>
      <c r="J107">
        <v>3</v>
      </c>
      <c r="K107">
        <v>1</v>
      </c>
      <c r="L107">
        <v>80082277</v>
      </c>
      <c r="M107" t="s">
        <v>497</v>
      </c>
      <c r="N107" t="s">
        <v>498</v>
      </c>
      <c r="O107">
        <v>17773</v>
      </c>
      <c r="P107" t="s">
        <v>515</v>
      </c>
      <c r="Q107" t="s">
        <v>515</v>
      </c>
      <c r="R107" s="58">
        <v>45659</v>
      </c>
      <c r="S107" s="58">
        <v>46022</v>
      </c>
      <c r="T107">
        <v>100</v>
      </c>
      <c r="U107">
        <v>80082277</v>
      </c>
      <c r="V107" t="s">
        <v>497</v>
      </c>
      <c r="W107" t="s">
        <v>498</v>
      </c>
      <c r="X107"/>
      <c r="Y107"/>
      <c r="Z107" t="s">
        <v>516</v>
      </c>
      <c r="AA107">
        <v>0</v>
      </c>
      <c r="AB107">
        <v>0</v>
      </c>
      <c r="AC107">
        <v>0</v>
      </c>
      <c r="AD107">
        <v>1</v>
      </c>
      <c r="AE107">
        <v>0</v>
      </c>
      <c r="AF107">
        <v>0</v>
      </c>
      <c r="AG107">
        <v>0</v>
      </c>
      <c r="AH107">
        <v>1</v>
      </c>
      <c r="AI107">
        <v>0</v>
      </c>
      <c r="AJ107">
        <v>0</v>
      </c>
      <c r="AK107">
        <v>0</v>
      </c>
      <c r="AL107">
        <v>1</v>
      </c>
      <c r="AM107" t="s">
        <v>515</v>
      </c>
      <c r="AN107" t="s">
        <v>501</v>
      </c>
      <c r="AO107" t="s">
        <v>41</v>
      </c>
    </row>
    <row r="108" spans="1:41" x14ac:dyDescent="0.25">
      <c r="A108" t="s">
        <v>360</v>
      </c>
      <c r="B108" t="s">
        <v>265</v>
      </c>
      <c r="C108" t="s">
        <v>41</v>
      </c>
      <c r="D108" t="s">
        <v>114</v>
      </c>
      <c r="E108" t="s">
        <v>513</v>
      </c>
      <c r="F108" t="s">
        <v>514</v>
      </c>
      <c r="G108">
        <v>6463</v>
      </c>
      <c r="H108" t="s">
        <v>515</v>
      </c>
      <c r="I108" t="s">
        <v>421</v>
      </c>
      <c r="J108">
        <v>3</v>
      </c>
      <c r="K108">
        <v>1</v>
      </c>
      <c r="L108">
        <v>80082277</v>
      </c>
      <c r="M108" t="s">
        <v>497</v>
      </c>
      <c r="N108" t="s">
        <v>498</v>
      </c>
      <c r="O108">
        <v>17773</v>
      </c>
      <c r="P108" t="s">
        <v>515</v>
      </c>
      <c r="Q108" t="s">
        <v>515</v>
      </c>
      <c r="R108" s="58">
        <v>45659</v>
      </c>
      <c r="S108" s="58">
        <v>46022</v>
      </c>
      <c r="T108">
        <v>100</v>
      </c>
      <c r="U108">
        <v>80082277</v>
      </c>
      <c r="V108" t="s">
        <v>497</v>
      </c>
      <c r="W108" t="s">
        <v>498</v>
      </c>
      <c r="X108"/>
      <c r="Y108"/>
      <c r="Z108" t="s">
        <v>516</v>
      </c>
      <c r="AA108">
        <v>0</v>
      </c>
      <c r="AB108">
        <v>0</v>
      </c>
      <c r="AC108">
        <v>0</v>
      </c>
      <c r="AD108">
        <v>1</v>
      </c>
      <c r="AE108">
        <v>0</v>
      </c>
      <c r="AF108">
        <v>0</v>
      </c>
      <c r="AG108">
        <v>0</v>
      </c>
      <c r="AH108">
        <v>1</v>
      </c>
      <c r="AI108">
        <v>0</v>
      </c>
      <c r="AJ108">
        <v>0</v>
      </c>
      <c r="AK108">
        <v>0</v>
      </c>
      <c r="AL108">
        <v>1</v>
      </c>
      <c r="AM108" t="s">
        <v>515</v>
      </c>
      <c r="AN108" t="s">
        <v>502</v>
      </c>
      <c r="AO108" t="s">
        <v>41</v>
      </c>
    </row>
    <row r="109" spans="1:41" x14ac:dyDescent="0.25">
      <c r="A109" t="s">
        <v>360</v>
      </c>
      <c r="B109" t="s">
        <v>265</v>
      </c>
      <c r="C109" t="s">
        <v>41</v>
      </c>
      <c r="D109" t="s">
        <v>61</v>
      </c>
      <c r="E109" t="s">
        <v>62</v>
      </c>
      <c r="F109" t="s">
        <v>63</v>
      </c>
      <c r="G109">
        <v>6464</v>
      </c>
      <c r="H109" t="s">
        <v>266</v>
      </c>
      <c r="I109" t="s">
        <v>421</v>
      </c>
      <c r="J109">
        <v>60</v>
      </c>
      <c r="K109">
        <v>1</v>
      </c>
      <c r="L109">
        <v>80082277</v>
      </c>
      <c r="M109" t="s">
        <v>497</v>
      </c>
      <c r="N109" t="s">
        <v>498</v>
      </c>
      <c r="O109">
        <v>17774</v>
      </c>
      <c r="P109" t="s">
        <v>266</v>
      </c>
      <c r="Q109" t="s">
        <v>266</v>
      </c>
      <c r="R109" s="58">
        <v>45659</v>
      </c>
      <c r="S109" s="58">
        <v>46022</v>
      </c>
      <c r="T109">
        <v>100</v>
      </c>
      <c r="U109">
        <v>80082277</v>
      </c>
      <c r="V109" t="s">
        <v>497</v>
      </c>
      <c r="W109" t="s">
        <v>498</v>
      </c>
      <c r="X109"/>
      <c r="Y109"/>
      <c r="Z109" t="s">
        <v>424</v>
      </c>
      <c r="AA109">
        <v>0</v>
      </c>
      <c r="AB109">
        <v>0</v>
      </c>
      <c r="AC109">
        <v>15</v>
      </c>
      <c r="AD109">
        <v>0</v>
      </c>
      <c r="AE109">
        <v>0</v>
      </c>
      <c r="AF109">
        <v>15</v>
      </c>
      <c r="AG109">
        <v>0</v>
      </c>
      <c r="AH109">
        <v>0</v>
      </c>
      <c r="AI109">
        <v>15</v>
      </c>
      <c r="AJ109">
        <v>0</v>
      </c>
      <c r="AK109">
        <v>0</v>
      </c>
      <c r="AL109">
        <v>15</v>
      </c>
      <c r="AM109" t="s">
        <v>266</v>
      </c>
      <c r="AN109" t="s">
        <v>501</v>
      </c>
      <c r="AO109" t="s">
        <v>41</v>
      </c>
    </row>
    <row r="110" spans="1:41" x14ac:dyDescent="0.25">
      <c r="A110" t="s">
        <v>360</v>
      </c>
      <c r="B110" t="s">
        <v>265</v>
      </c>
      <c r="C110" t="s">
        <v>41</v>
      </c>
      <c r="D110" t="s">
        <v>61</v>
      </c>
      <c r="E110" t="s">
        <v>62</v>
      </c>
      <c r="F110" t="s">
        <v>63</v>
      </c>
      <c r="G110">
        <v>6464</v>
      </c>
      <c r="H110" t="s">
        <v>266</v>
      </c>
      <c r="I110" t="s">
        <v>421</v>
      </c>
      <c r="J110">
        <v>60</v>
      </c>
      <c r="K110">
        <v>1</v>
      </c>
      <c r="L110">
        <v>80082277</v>
      </c>
      <c r="M110" t="s">
        <v>497</v>
      </c>
      <c r="N110" t="s">
        <v>498</v>
      </c>
      <c r="O110">
        <v>17774</v>
      </c>
      <c r="P110" t="s">
        <v>266</v>
      </c>
      <c r="Q110" t="s">
        <v>266</v>
      </c>
      <c r="R110" s="58">
        <v>45659</v>
      </c>
      <c r="S110" s="58">
        <v>46022</v>
      </c>
      <c r="T110">
        <v>100</v>
      </c>
      <c r="U110">
        <v>80082277</v>
      </c>
      <c r="V110" t="s">
        <v>497</v>
      </c>
      <c r="W110" t="s">
        <v>498</v>
      </c>
      <c r="X110"/>
      <c r="Y110"/>
      <c r="Z110" t="s">
        <v>424</v>
      </c>
      <c r="AA110">
        <v>0</v>
      </c>
      <c r="AB110">
        <v>0</v>
      </c>
      <c r="AC110">
        <v>15</v>
      </c>
      <c r="AD110">
        <v>0</v>
      </c>
      <c r="AE110">
        <v>0</v>
      </c>
      <c r="AF110">
        <v>15</v>
      </c>
      <c r="AG110">
        <v>0</v>
      </c>
      <c r="AH110">
        <v>0</v>
      </c>
      <c r="AI110">
        <v>15</v>
      </c>
      <c r="AJ110">
        <v>0</v>
      </c>
      <c r="AK110">
        <v>0</v>
      </c>
      <c r="AL110">
        <v>15</v>
      </c>
      <c r="AM110" t="s">
        <v>266</v>
      </c>
      <c r="AN110" t="s">
        <v>502</v>
      </c>
      <c r="AO110" t="s">
        <v>41</v>
      </c>
    </row>
    <row r="111" spans="1:41" x14ac:dyDescent="0.25">
      <c r="A111" t="s">
        <v>360</v>
      </c>
      <c r="B111" t="s">
        <v>265</v>
      </c>
      <c r="C111" t="s">
        <v>41</v>
      </c>
      <c r="D111" t="s">
        <v>61</v>
      </c>
      <c r="E111" t="s">
        <v>62</v>
      </c>
      <c r="F111" t="s">
        <v>63</v>
      </c>
      <c r="G111">
        <v>6464</v>
      </c>
      <c r="H111" t="s">
        <v>266</v>
      </c>
      <c r="I111" t="s">
        <v>421</v>
      </c>
      <c r="J111">
        <v>60</v>
      </c>
      <c r="K111">
        <v>1</v>
      </c>
      <c r="L111">
        <v>80082277</v>
      </c>
      <c r="M111" t="s">
        <v>497</v>
      </c>
      <c r="N111" t="s">
        <v>498</v>
      </c>
      <c r="O111">
        <v>17774</v>
      </c>
      <c r="P111" t="s">
        <v>266</v>
      </c>
      <c r="Q111" t="s">
        <v>266</v>
      </c>
      <c r="R111" s="58">
        <v>45659</v>
      </c>
      <c r="S111" s="58">
        <v>46022</v>
      </c>
      <c r="T111">
        <v>100</v>
      </c>
      <c r="U111">
        <v>80082277</v>
      </c>
      <c r="V111" t="s">
        <v>497</v>
      </c>
      <c r="W111" t="s">
        <v>498</v>
      </c>
      <c r="X111"/>
      <c r="Y111"/>
      <c r="Z111" t="s">
        <v>424</v>
      </c>
      <c r="AA111">
        <v>0</v>
      </c>
      <c r="AB111">
        <v>0</v>
      </c>
      <c r="AC111">
        <v>15</v>
      </c>
      <c r="AD111">
        <v>0</v>
      </c>
      <c r="AE111">
        <v>0</v>
      </c>
      <c r="AF111">
        <v>15</v>
      </c>
      <c r="AG111">
        <v>0</v>
      </c>
      <c r="AH111">
        <v>0</v>
      </c>
      <c r="AI111">
        <v>15</v>
      </c>
      <c r="AJ111">
        <v>0</v>
      </c>
      <c r="AK111">
        <v>0</v>
      </c>
      <c r="AL111">
        <v>15</v>
      </c>
      <c r="AM111" t="s">
        <v>266</v>
      </c>
      <c r="AN111" t="s">
        <v>426</v>
      </c>
      <c r="AO111" t="s">
        <v>41</v>
      </c>
    </row>
    <row r="112" spans="1:41" x14ac:dyDescent="0.25">
      <c r="A112" t="s">
        <v>349</v>
      </c>
      <c r="B112" t="s">
        <v>40</v>
      </c>
      <c r="C112" t="s">
        <v>60</v>
      </c>
      <c r="D112" t="s">
        <v>61</v>
      </c>
      <c r="E112" t="s">
        <v>65</v>
      </c>
      <c r="F112" t="s">
        <v>66</v>
      </c>
      <c r="G112">
        <v>6467</v>
      </c>
      <c r="H112" t="s">
        <v>70</v>
      </c>
      <c r="I112" t="s">
        <v>427</v>
      </c>
      <c r="J112">
        <v>100</v>
      </c>
      <c r="K112">
        <v>2</v>
      </c>
      <c r="L112">
        <v>16744638</v>
      </c>
      <c r="M112" t="s">
        <v>520</v>
      </c>
      <c r="N112" t="s">
        <v>521</v>
      </c>
      <c r="O112">
        <v>17839</v>
      </c>
      <c r="P112" t="s">
        <v>70</v>
      </c>
      <c r="Q112" t="s">
        <v>70</v>
      </c>
      <c r="R112" s="58">
        <v>45689</v>
      </c>
      <c r="S112" s="58">
        <v>46022</v>
      </c>
      <c r="T112">
        <v>100</v>
      </c>
      <c r="U112">
        <v>16744638</v>
      </c>
      <c r="V112" t="s">
        <v>520</v>
      </c>
      <c r="W112" t="s">
        <v>521</v>
      </c>
      <c r="X112" t="s">
        <v>522</v>
      </c>
      <c r="Y112" t="s">
        <v>523</v>
      </c>
      <c r="Z112"/>
      <c r="AA112"/>
      <c r="AB112"/>
      <c r="AC112"/>
      <c r="AD112"/>
      <c r="AE112"/>
      <c r="AF112"/>
      <c r="AG112"/>
      <c r="AH112"/>
      <c r="AI112"/>
      <c r="AJ112"/>
      <c r="AK112"/>
      <c r="AL112"/>
      <c r="AM112" t="s">
        <v>70</v>
      </c>
      <c r="AN112" t="s">
        <v>524</v>
      </c>
      <c r="AO112" t="s">
        <v>60</v>
      </c>
    </row>
    <row r="113" spans="1:41" x14ac:dyDescent="0.25">
      <c r="A113" t="s">
        <v>349</v>
      </c>
      <c r="B113" t="s">
        <v>40</v>
      </c>
      <c r="C113" t="s">
        <v>60</v>
      </c>
      <c r="D113" t="s">
        <v>61</v>
      </c>
      <c r="E113" t="s">
        <v>65</v>
      </c>
      <c r="F113" t="s">
        <v>66</v>
      </c>
      <c r="G113">
        <v>6468</v>
      </c>
      <c r="H113" t="s">
        <v>71</v>
      </c>
      <c r="I113" t="s">
        <v>427</v>
      </c>
      <c r="J113">
        <v>100</v>
      </c>
      <c r="K113">
        <v>2</v>
      </c>
      <c r="L113">
        <v>16744638</v>
      </c>
      <c r="M113" t="s">
        <v>520</v>
      </c>
      <c r="N113" t="s">
        <v>521</v>
      </c>
      <c r="O113">
        <v>17840</v>
      </c>
      <c r="P113" t="s">
        <v>71</v>
      </c>
      <c r="Q113" t="s">
        <v>71</v>
      </c>
      <c r="R113" s="58">
        <v>45658</v>
      </c>
      <c r="S113" s="58">
        <v>46022</v>
      </c>
      <c r="T113">
        <v>100</v>
      </c>
      <c r="U113">
        <v>16744638</v>
      </c>
      <c r="V113" t="s">
        <v>520</v>
      </c>
      <c r="W113" t="s">
        <v>521</v>
      </c>
      <c r="X113" t="s">
        <v>525</v>
      </c>
      <c r="Y113" t="s">
        <v>526</v>
      </c>
      <c r="Z113"/>
      <c r="AA113"/>
      <c r="AB113"/>
      <c r="AC113"/>
      <c r="AD113"/>
      <c r="AE113"/>
      <c r="AF113"/>
      <c r="AG113"/>
      <c r="AH113"/>
      <c r="AI113"/>
      <c r="AJ113"/>
      <c r="AK113"/>
      <c r="AL113"/>
      <c r="AM113" t="s">
        <v>71</v>
      </c>
      <c r="AN113" t="s">
        <v>524</v>
      </c>
      <c r="AO113" t="s">
        <v>60</v>
      </c>
    </row>
    <row r="114" spans="1:41" x14ac:dyDescent="0.25">
      <c r="A114" t="s">
        <v>349</v>
      </c>
      <c r="B114" t="s">
        <v>40</v>
      </c>
      <c r="C114" t="s">
        <v>132</v>
      </c>
      <c r="D114" t="s">
        <v>54</v>
      </c>
      <c r="E114" t="s">
        <v>55</v>
      </c>
      <c r="F114" t="s">
        <v>55</v>
      </c>
      <c r="G114">
        <v>6469</v>
      </c>
      <c r="H114" t="s">
        <v>217</v>
      </c>
      <c r="I114" t="s">
        <v>421</v>
      </c>
      <c r="J114">
        <v>11</v>
      </c>
      <c r="K114">
        <v>1</v>
      </c>
      <c r="L114">
        <v>16744638</v>
      </c>
      <c r="M114" t="s">
        <v>520</v>
      </c>
      <c r="N114" t="s">
        <v>521</v>
      </c>
      <c r="O114">
        <v>17841</v>
      </c>
      <c r="P114" t="s">
        <v>217</v>
      </c>
      <c r="Q114" t="s">
        <v>217</v>
      </c>
      <c r="R114" s="58">
        <v>45689</v>
      </c>
      <c r="S114" s="58">
        <v>46022</v>
      </c>
      <c r="T114">
        <v>100</v>
      </c>
      <c r="U114">
        <v>16744638</v>
      </c>
      <c r="V114" t="s">
        <v>520</v>
      </c>
      <c r="W114" t="s">
        <v>521</v>
      </c>
      <c r="X114"/>
      <c r="Y114"/>
      <c r="Z114" t="s">
        <v>504</v>
      </c>
      <c r="AA114">
        <v>0</v>
      </c>
      <c r="AB114">
        <v>1</v>
      </c>
      <c r="AC114">
        <v>1</v>
      </c>
      <c r="AD114">
        <v>1</v>
      </c>
      <c r="AE114">
        <v>1</v>
      </c>
      <c r="AF114">
        <v>1</v>
      </c>
      <c r="AG114">
        <v>1</v>
      </c>
      <c r="AH114">
        <v>1</v>
      </c>
      <c r="AI114">
        <v>1</v>
      </c>
      <c r="AJ114">
        <v>1</v>
      </c>
      <c r="AK114">
        <v>1</v>
      </c>
      <c r="AL114">
        <v>1</v>
      </c>
      <c r="AM114" t="s">
        <v>217</v>
      </c>
      <c r="AN114" t="s">
        <v>524</v>
      </c>
      <c r="AO114" t="s">
        <v>132</v>
      </c>
    </row>
    <row r="115" spans="1:41" x14ac:dyDescent="0.25">
      <c r="A115" t="s">
        <v>349</v>
      </c>
      <c r="B115" t="s">
        <v>313</v>
      </c>
      <c r="C115" t="s">
        <v>132</v>
      </c>
      <c r="D115" t="s">
        <v>327</v>
      </c>
      <c r="E115" t="s">
        <v>527</v>
      </c>
      <c r="F115" t="s">
        <v>527</v>
      </c>
      <c r="G115">
        <v>6470</v>
      </c>
      <c r="H115" t="s">
        <v>528</v>
      </c>
      <c r="I115" t="s">
        <v>421</v>
      </c>
      <c r="J115">
        <v>4</v>
      </c>
      <c r="K115">
        <v>1</v>
      </c>
      <c r="L115">
        <v>16744638</v>
      </c>
      <c r="M115" t="s">
        <v>520</v>
      </c>
      <c r="N115" t="s">
        <v>521</v>
      </c>
      <c r="O115">
        <v>17842</v>
      </c>
      <c r="P115" t="s">
        <v>528</v>
      </c>
      <c r="Q115" t="s">
        <v>528</v>
      </c>
      <c r="R115" s="58">
        <v>45658</v>
      </c>
      <c r="S115" s="58">
        <v>46022</v>
      </c>
      <c r="T115">
        <v>100</v>
      </c>
      <c r="U115">
        <v>16744638</v>
      </c>
      <c r="V115" t="s">
        <v>520</v>
      </c>
      <c r="W115" t="s">
        <v>521</v>
      </c>
      <c r="X115"/>
      <c r="Y115"/>
      <c r="Z115" t="s">
        <v>424</v>
      </c>
      <c r="AA115">
        <v>0</v>
      </c>
      <c r="AB115">
        <v>0</v>
      </c>
      <c r="AC115">
        <v>1</v>
      </c>
      <c r="AD115">
        <v>0</v>
      </c>
      <c r="AE115">
        <v>0</v>
      </c>
      <c r="AF115">
        <v>1</v>
      </c>
      <c r="AG115">
        <v>0</v>
      </c>
      <c r="AH115">
        <v>0</v>
      </c>
      <c r="AI115">
        <v>1</v>
      </c>
      <c r="AJ115">
        <v>0</v>
      </c>
      <c r="AK115">
        <v>0</v>
      </c>
      <c r="AL115">
        <v>1</v>
      </c>
      <c r="AM115" t="s">
        <v>528</v>
      </c>
      <c r="AN115" t="s">
        <v>524</v>
      </c>
      <c r="AO115" t="s">
        <v>132</v>
      </c>
    </row>
    <row r="116" spans="1:41" x14ac:dyDescent="0.25">
      <c r="A116" t="s">
        <v>353</v>
      </c>
      <c r="B116" t="s">
        <v>40</v>
      </c>
      <c r="C116" t="s">
        <v>132</v>
      </c>
      <c r="D116" t="s">
        <v>43</v>
      </c>
      <c r="E116" t="s">
        <v>49</v>
      </c>
      <c r="F116" t="s">
        <v>50</v>
      </c>
      <c r="G116">
        <v>6472</v>
      </c>
      <c r="H116" t="s">
        <v>168</v>
      </c>
      <c r="I116" t="s">
        <v>342</v>
      </c>
      <c r="J116">
        <v>1</v>
      </c>
      <c r="K116">
        <v>1</v>
      </c>
      <c r="L116">
        <v>42126426</v>
      </c>
      <c r="M116" t="s">
        <v>529</v>
      </c>
      <c r="N116" t="s">
        <v>530</v>
      </c>
      <c r="O116">
        <v>17876</v>
      </c>
      <c r="P116" t="s">
        <v>445</v>
      </c>
      <c r="Q116" t="s">
        <v>531</v>
      </c>
      <c r="R116" s="58">
        <v>45717</v>
      </c>
      <c r="S116" s="58">
        <v>45777</v>
      </c>
      <c r="T116">
        <v>16</v>
      </c>
      <c r="U116">
        <v>42126426</v>
      </c>
      <c r="V116" t="s">
        <v>529</v>
      </c>
      <c r="W116" t="s">
        <v>530</v>
      </c>
      <c r="X116"/>
      <c r="Y116"/>
      <c r="Z116"/>
      <c r="AA116"/>
      <c r="AB116"/>
      <c r="AC116"/>
      <c r="AD116"/>
      <c r="AE116"/>
      <c r="AF116"/>
      <c r="AG116"/>
      <c r="AH116"/>
      <c r="AI116"/>
      <c r="AJ116"/>
      <c r="AK116"/>
      <c r="AL116"/>
      <c r="AM116" t="s">
        <v>168</v>
      </c>
      <c r="AN116" t="s">
        <v>532</v>
      </c>
      <c r="AO116" t="s">
        <v>132</v>
      </c>
    </row>
    <row r="117" spans="1:41" x14ac:dyDescent="0.25">
      <c r="A117" t="s">
        <v>353</v>
      </c>
      <c r="B117" t="s">
        <v>40</v>
      </c>
      <c r="C117" t="s">
        <v>132</v>
      </c>
      <c r="D117" t="s">
        <v>43</v>
      </c>
      <c r="E117" t="s">
        <v>49</v>
      </c>
      <c r="F117" t="s">
        <v>50</v>
      </c>
      <c r="G117">
        <v>6472</v>
      </c>
      <c r="H117" t="s">
        <v>168</v>
      </c>
      <c r="I117" t="s">
        <v>342</v>
      </c>
      <c r="J117">
        <v>1</v>
      </c>
      <c r="K117">
        <v>1</v>
      </c>
      <c r="L117">
        <v>42126426</v>
      </c>
      <c r="M117" t="s">
        <v>529</v>
      </c>
      <c r="N117" t="s">
        <v>530</v>
      </c>
      <c r="O117">
        <v>17876</v>
      </c>
      <c r="P117" t="s">
        <v>445</v>
      </c>
      <c r="Q117" t="s">
        <v>531</v>
      </c>
      <c r="R117" s="58">
        <v>45717</v>
      </c>
      <c r="S117" s="58">
        <v>45777</v>
      </c>
      <c r="T117">
        <v>16</v>
      </c>
      <c r="U117">
        <v>42126426</v>
      </c>
      <c r="V117" t="s">
        <v>529</v>
      </c>
      <c r="W117" t="s">
        <v>530</v>
      </c>
      <c r="X117"/>
      <c r="Y117"/>
      <c r="Z117"/>
      <c r="AA117"/>
      <c r="AB117"/>
      <c r="AC117"/>
      <c r="AD117"/>
      <c r="AE117"/>
      <c r="AF117"/>
      <c r="AG117"/>
      <c r="AH117"/>
      <c r="AI117"/>
      <c r="AJ117"/>
      <c r="AK117"/>
      <c r="AL117"/>
      <c r="AM117" t="s">
        <v>168</v>
      </c>
      <c r="AN117" t="s">
        <v>436</v>
      </c>
      <c r="AO117" t="s">
        <v>132</v>
      </c>
    </row>
    <row r="118" spans="1:41" x14ac:dyDescent="0.25">
      <c r="A118" t="s">
        <v>353</v>
      </c>
      <c r="B118" t="s">
        <v>40</v>
      </c>
      <c r="C118" t="s">
        <v>132</v>
      </c>
      <c r="D118" t="s">
        <v>43</v>
      </c>
      <c r="E118" t="s">
        <v>49</v>
      </c>
      <c r="F118" t="s">
        <v>50</v>
      </c>
      <c r="G118">
        <v>6472</v>
      </c>
      <c r="H118" t="s">
        <v>168</v>
      </c>
      <c r="I118" t="s">
        <v>342</v>
      </c>
      <c r="J118">
        <v>1</v>
      </c>
      <c r="K118">
        <v>1</v>
      </c>
      <c r="L118">
        <v>42126426</v>
      </c>
      <c r="M118" t="s">
        <v>529</v>
      </c>
      <c r="N118" t="s">
        <v>530</v>
      </c>
      <c r="O118">
        <v>17876</v>
      </c>
      <c r="P118" t="s">
        <v>445</v>
      </c>
      <c r="Q118" t="s">
        <v>531</v>
      </c>
      <c r="R118" s="58">
        <v>45717</v>
      </c>
      <c r="S118" s="58">
        <v>45777</v>
      </c>
      <c r="T118">
        <v>16</v>
      </c>
      <c r="U118">
        <v>42126426</v>
      </c>
      <c r="V118" t="s">
        <v>529</v>
      </c>
      <c r="W118" t="s">
        <v>530</v>
      </c>
      <c r="X118"/>
      <c r="Y118"/>
      <c r="Z118"/>
      <c r="AA118"/>
      <c r="AB118"/>
      <c r="AC118"/>
      <c r="AD118"/>
      <c r="AE118"/>
      <c r="AF118"/>
      <c r="AG118"/>
      <c r="AH118"/>
      <c r="AI118"/>
      <c r="AJ118"/>
      <c r="AK118"/>
      <c r="AL118"/>
      <c r="AM118" t="s">
        <v>168</v>
      </c>
      <c r="AN118" t="s">
        <v>533</v>
      </c>
      <c r="AO118" t="s">
        <v>132</v>
      </c>
    </row>
    <row r="119" spans="1:41" x14ac:dyDescent="0.25">
      <c r="A119" t="s">
        <v>353</v>
      </c>
      <c r="B119" t="s">
        <v>40</v>
      </c>
      <c r="C119" t="s">
        <v>132</v>
      </c>
      <c r="D119" t="s">
        <v>43</v>
      </c>
      <c r="E119" t="s">
        <v>49</v>
      </c>
      <c r="F119" t="s">
        <v>50</v>
      </c>
      <c r="G119">
        <v>6472</v>
      </c>
      <c r="H119" t="s">
        <v>168</v>
      </c>
      <c r="I119" t="s">
        <v>342</v>
      </c>
      <c r="J119">
        <v>1</v>
      </c>
      <c r="K119">
        <v>1</v>
      </c>
      <c r="L119">
        <v>42126426</v>
      </c>
      <c r="M119" t="s">
        <v>529</v>
      </c>
      <c r="N119" t="s">
        <v>530</v>
      </c>
      <c r="O119">
        <v>17876</v>
      </c>
      <c r="P119" t="s">
        <v>445</v>
      </c>
      <c r="Q119" t="s">
        <v>531</v>
      </c>
      <c r="R119" s="58">
        <v>45717</v>
      </c>
      <c r="S119" s="58">
        <v>45777</v>
      </c>
      <c r="T119">
        <v>16</v>
      </c>
      <c r="U119">
        <v>42126426</v>
      </c>
      <c r="V119" t="s">
        <v>529</v>
      </c>
      <c r="W119" t="s">
        <v>530</v>
      </c>
      <c r="X119"/>
      <c r="Y119"/>
      <c r="Z119"/>
      <c r="AA119"/>
      <c r="AB119"/>
      <c r="AC119"/>
      <c r="AD119"/>
      <c r="AE119"/>
      <c r="AF119"/>
      <c r="AG119"/>
      <c r="AH119"/>
      <c r="AI119"/>
      <c r="AJ119"/>
      <c r="AK119"/>
      <c r="AL119"/>
      <c r="AM119" t="s">
        <v>168</v>
      </c>
      <c r="AN119" t="s">
        <v>534</v>
      </c>
      <c r="AO119" t="s">
        <v>132</v>
      </c>
    </row>
    <row r="120" spans="1:41" x14ac:dyDescent="0.25">
      <c r="A120" t="s">
        <v>353</v>
      </c>
      <c r="B120" t="s">
        <v>40</v>
      </c>
      <c r="C120" t="s">
        <v>132</v>
      </c>
      <c r="D120" t="s">
        <v>43</v>
      </c>
      <c r="E120" t="s">
        <v>49</v>
      </c>
      <c r="F120" t="s">
        <v>50</v>
      </c>
      <c r="G120">
        <v>6472</v>
      </c>
      <c r="H120" t="s">
        <v>168</v>
      </c>
      <c r="I120" t="s">
        <v>342</v>
      </c>
      <c r="J120">
        <v>1</v>
      </c>
      <c r="K120">
        <v>1</v>
      </c>
      <c r="L120">
        <v>42126426</v>
      </c>
      <c r="M120" t="s">
        <v>529</v>
      </c>
      <c r="N120" t="s">
        <v>530</v>
      </c>
      <c r="O120">
        <v>17876</v>
      </c>
      <c r="P120" t="s">
        <v>445</v>
      </c>
      <c r="Q120" t="s">
        <v>531</v>
      </c>
      <c r="R120" s="58">
        <v>45717</v>
      </c>
      <c r="S120" s="58">
        <v>45777</v>
      </c>
      <c r="T120">
        <v>16</v>
      </c>
      <c r="U120">
        <v>42126426</v>
      </c>
      <c r="V120" t="s">
        <v>529</v>
      </c>
      <c r="W120" t="s">
        <v>530</v>
      </c>
      <c r="X120"/>
      <c r="Y120"/>
      <c r="Z120"/>
      <c r="AA120"/>
      <c r="AB120"/>
      <c r="AC120"/>
      <c r="AD120"/>
      <c r="AE120"/>
      <c r="AF120"/>
      <c r="AG120"/>
      <c r="AH120"/>
      <c r="AI120"/>
      <c r="AJ120"/>
      <c r="AK120"/>
      <c r="AL120"/>
      <c r="AM120" t="s">
        <v>168</v>
      </c>
      <c r="AN120" t="s">
        <v>535</v>
      </c>
      <c r="AO120" t="s">
        <v>132</v>
      </c>
    </row>
    <row r="121" spans="1:41" x14ac:dyDescent="0.25">
      <c r="A121" t="s">
        <v>353</v>
      </c>
      <c r="B121" t="s">
        <v>40</v>
      </c>
      <c r="C121" t="s">
        <v>132</v>
      </c>
      <c r="D121" t="s">
        <v>43</v>
      </c>
      <c r="E121" t="s">
        <v>49</v>
      </c>
      <c r="F121" t="s">
        <v>50</v>
      </c>
      <c r="G121">
        <v>6472</v>
      </c>
      <c r="H121" t="s">
        <v>168</v>
      </c>
      <c r="I121" t="s">
        <v>342</v>
      </c>
      <c r="J121">
        <v>1</v>
      </c>
      <c r="K121">
        <v>1</v>
      </c>
      <c r="L121">
        <v>42126426</v>
      </c>
      <c r="M121" t="s">
        <v>529</v>
      </c>
      <c r="N121" t="s">
        <v>530</v>
      </c>
      <c r="O121">
        <v>17879</v>
      </c>
      <c r="P121" t="s">
        <v>448</v>
      </c>
      <c r="Q121" t="s">
        <v>536</v>
      </c>
      <c r="R121" s="58">
        <v>45672</v>
      </c>
      <c r="S121" s="58">
        <v>45716</v>
      </c>
      <c r="T121">
        <v>16</v>
      </c>
      <c r="U121">
        <v>42126426</v>
      </c>
      <c r="V121" t="s">
        <v>529</v>
      </c>
      <c r="W121" t="s">
        <v>530</v>
      </c>
      <c r="X121"/>
      <c r="Y121"/>
      <c r="Z121"/>
      <c r="AA121"/>
      <c r="AB121"/>
      <c r="AC121"/>
      <c r="AD121"/>
      <c r="AE121"/>
      <c r="AF121"/>
      <c r="AG121"/>
      <c r="AH121"/>
      <c r="AI121"/>
      <c r="AJ121"/>
      <c r="AK121"/>
      <c r="AL121"/>
      <c r="AM121" t="s">
        <v>168</v>
      </c>
      <c r="AN121" t="s">
        <v>532</v>
      </c>
      <c r="AO121" t="s">
        <v>132</v>
      </c>
    </row>
    <row r="122" spans="1:41" x14ac:dyDescent="0.25">
      <c r="A122" t="s">
        <v>353</v>
      </c>
      <c r="B122" t="s">
        <v>40</v>
      </c>
      <c r="C122" t="s">
        <v>132</v>
      </c>
      <c r="D122" t="s">
        <v>43</v>
      </c>
      <c r="E122" t="s">
        <v>49</v>
      </c>
      <c r="F122" t="s">
        <v>50</v>
      </c>
      <c r="G122">
        <v>6472</v>
      </c>
      <c r="H122" t="s">
        <v>168</v>
      </c>
      <c r="I122" t="s">
        <v>342</v>
      </c>
      <c r="J122">
        <v>1</v>
      </c>
      <c r="K122">
        <v>1</v>
      </c>
      <c r="L122">
        <v>42126426</v>
      </c>
      <c r="M122" t="s">
        <v>529</v>
      </c>
      <c r="N122" t="s">
        <v>530</v>
      </c>
      <c r="O122">
        <v>17879</v>
      </c>
      <c r="P122" t="s">
        <v>448</v>
      </c>
      <c r="Q122" t="s">
        <v>536</v>
      </c>
      <c r="R122" s="58">
        <v>45672</v>
      </c>
      <c r="S122" s="58">
        <v>45716</v>
      </c>
      <c r="T122">
        <v>16</v>
      </c>
      <c r="U122">
        <v>42126426</v>
      </c>
      <c r="V122" t="s">
        <v>529</v>
      </c>
      <c r="W122" t="s">
        <v>530</v>
      </c>
      <c r="X122"/>
      <c r="Y122"/>
      <c r="Z122"/>
      <c r="AA122"/>
      <c r="AB122"/>
      <c r="AC122"/>
      <c r="AD122"/>
      <c r="AE122"/>
      <c r="AF122"/>
      <c r="AG122"/>
      <c r="AH122"/>
      <c r="AI122"/>
      <c r="AJ122"/>
      <c r="AK122"/>
      <c r="AL122"/>
      <c r="AM122" t="s">
        <v>168</v>
      </c>
      <c r="AN122" t="s">
        <v>436</v>
      </c>
      <c r="AO122" t="s">
        <v>132</v>
      </c>
    </row>
    <row r="123" spans="1:41" x14ac:dyDescent="0.25">
      <c r="A123" t="s">
        <v>353</v>
      </c>
      <c r="B123" t="s">
        <v>40</v>
      </c>
      <c r="C123" t="s">
        <v>132</v>
      </c>
      <c r="D123" t="s">
        <v>43</v>
      </c>
      <c r="E123" t="s">
        <v>49</v>
      </c>
      <c r="F123" t="s">
        <v>50</v>
      </c>
      <c r="G123">
        <v>6472</v>
      </c>
      <c r="H123" t="s">
        <v>168</v>
      </c>
      <c r="I123" t="s">
        <v>342</v>
      </c>
      <c r="J123">
        <v>1</v>
      </c>
      <c r="K123">
        <v>1</v>
      </c>
      <c r="L123">
        <v>42126426</v>
      </c>
      <c r="M123" t="s">
        <v>529</v>
      </c>
      <c r="N123" t="s">
        <v>530</v>
      </c>
      <c r="O123">
        <v>17879</v>
      </c>
      <c r="P123" t="s">
        <v>448</v>
      </c>
      <c r="Q123" t="s">
        <v>536</v>
      </c>
      <c r="R123" s="58">
        <v>45672</v>
      </c>
      <c r="S123" s="58">
        <v>45716</v>
      </c>
      <c r="T123">
        <v>16</v>
      </c>
      <c r="U123">
        <v>42126426</v>
      </c>
      <c r="V123" t="s">
        <v>529</v>
      </c>
      <c r="W123" t="s">
        <v>530</v>
      </c>
      <c r="X123"/>
      <c r="Y123"/>
      <c r="Z123"/>
      <c r="AA123"/>
      <c r="AB123"/>
      <c r="AC123"/>
      <c r="AD123"/>
      <c r="AE123"/>
      <c r="AF123"/>
      <c r="AG123"/>
      <c r="AH123"/>
      <c r="AI123"/>
      <c r="AJ123"/>
      <c r="AK123"/>
      <c r="AL123"/>
      <c r="AM123" t="s">
        <v>168</v>
      </c>
      <c r="AN123" t="s">
        <v>533</v>
      </c>
      <c r="AO123" t="s">
        <v>132</v>
      </c>
    </row>
    <row r="124" spans="1:41" x14ac:dyDescent="0.25">
      <c r="A124" t="s">
        <v>353</v>
      </c>
      <c r="B124" t="s">
        <v>40</v>
      </c>
      <c r="C124" t="s">
        <v>132</v>
      </c>
      <c r="D124" t="s">
        <v>43</v>
      </c>
      <c r="E124" t="s">
        <v>49</v>
      </c>
      <c r="F124" t="s">
        <v>50</v>
      </c>
      <c r="G124">
        <v>6472</v>
      </c>
      <c r="H124" t="s">
        <v>168</v>
      </c>
      <c r="I124" t="s">
        <v>342</v>
      </c>
      <c r="J124">
        <v>1</v>
      </c>
      <c r="K124">
        <v>1</v>
      </c>
      <c r="L124">
        <v>42126426</v>
      </c>
      <c r="M124" t="s">
        <v>529</v>
      </c>
      <c r="N124" t="s">
        <v>530</v>
      </c>
      <c r="O124">
        <v>17879</v>
      </c>
      <c r="P124" t="s">
        <v>448</v>
      </c>
      <c r="Q124" t="s">
        <v>536</v>
      </c>
      <c r="R124" s="58">
        <v>45672</v>
      </c>
      <c r="S124" s="58">
        <v>45716</v>
      </c>
      <c r="T124">
        <v>16</v>
      </c>
      <c r="U124">
        <v>42126426</v>
      </c>
      <c r="V124" t="s">
        <v>529</v>
      </c>
      <c r="W124" t="s">
        <v>530</v>
      </c>
      <c r="X124"/>
      <c r="Y124"/>
      <c r="Z124"/>
      <c r="AA124"/>
      <c r="AB124"/>
      <c r="AC124"/>
      <c r="AD124"/>
      <c r="AE124"/>
      <c r="AF124"/>
      <c r="AG124"/>
      <c r="AH124"/>
      <c r="AI124"/>
      <c r="AJ124"/>
      <c r="AK124"/>
      <c r="AL124"/>
      <c r="AM124" t="s">
        <v>168</v>
      </c>
      <c r="AN124" t="s">
        <v>534</v>
      </c>
      <c r="AO124" t="s">
        <v>132</v>
      </c>
    </row>
    <row r="125" spans="1:41" x14ac:dyDescent="0.25">
      <c r="A125" t="s">
        <v>353</v>
      </c>
      <c r="B125" t="s">
        <v>40</v>
      </c>
      <c r="C125" t="s">
        <v>132</v>
      </c>
      <c r="D125" t="s">
        <v>43</v>
      </c>
      <c r="E125" t="s">
        <v>49</v>
      </c>
      <c r="F125" t="s">
        <v>50</v>
      </c>
      <c r="G125">
        <v>6472</v>
      </c>
      <c r="H125" t="s">
        <v>168</v>
      </c>
      <c r="I125" t="s">
        <v>342</v>
      </c>
      <c r="J125">
        <v>1</v>
      </c>
      <c r="K125">
        <v>1</v>
      </c>
      <c r="L125">
        <v>42126426</v>
      </c>
      <c r="M125" t="s">
        <v>529</v>
      </c>
      <c r="N125" t="s">
        <v>530</v>
      </c>
      <c r="O125">
        <v>17879</v>
      </c>
      <c r="P125" t="s">
        <v>448</v>
      </c>
      <c r="Q125" t="s">
        <v>536</v>
      </c>
      <c r="R125" s="58">
        <v>45672</v>
      </c>
      <c r="S125" s="58">
        <v>45716</v>
      </c>
      <c r="T125">
        <v>16</v>
      </c>
      <c r="U125">
        <v>42126426</v>
      </c>
      <c r="V125" t="s">
        <v>529</v>
      </c>
      <c r="W125" t="s">
        <v>530</v>
      </c>
      <c r="X125"/>
      <c r="Y125"/>
      <c r="Z125"/>
      <c r="AA125"/>
      <c r="AB125"/>
      <c r="AC125"/>
      <c r="AD125"/>
      <c r="AE125"/>
      <c r="AF125"/>
      <c r="AG125"/>
      <c r="AH125"/>
      <c r="AI125"/>
      <c r="AJ125"/>
      <c r="AK125"/>
      <c r="AL125"/>
      <c r="AM125" t="s">
        <v>168</v>
      </c>
      <c r="AN125" t="s">
        <v>535</v>
      </c>
      <c r="AO125" t="s">
        <v>132</v>
      </c>
    </row>
    <row r="126" spans="1:41" x14ac:dyDescent="0.25">
      <c r="A126" t="s">
        <v>353</v>
      </c>
      <c r="B126" t="s">
        <v>40</v>
      </c>
      <c r="C126" t="s">
        <v>132</v>
      </c>
      <c r="D126" t="s">
        <v>43</v>
      </c>
      <c r="E126" t="s">
        <v>49</v>
      </c>
      <c r="F126" t="s">
        <v>50</v>
      </c>
      <c r="G126">
        <v>6472</v>
      </c>
      <c r="H126" t="s">
        <v>168</v>
      </c>
      <c r="I126" t="s">
        <v>342</v>
      </c>
      <c r="J126">
        <v>1</v>
      </c>
      <c r="K126">
        <v>1</v>
      </c>
      <c r="L126">
        <v>42126426</v>
      </c>
      <c r="M126" t="s">
        <v>529</v>
      </c>
      <c r="N126" t="s">
        <v>530</v>
      </c>
      <c r="O126">
        <v>17880</v>
      </c>
      <c r="P126" t="s">
        <v>537</v>
      </c>
      <c r="Q126" t="s">
        <v>538</v>
      </c>
      <c r="R126" s="58">
        <v>45778</v>
      </c>
      <c r="S126" s="58">
        <v>45869</v>
      </c>
      <c r="T126">
        <v>16</v>
      </c>
      <c r="U126">
        <v>42126426</v>
      </c>
      <c r="V126" t="s">
        <v>529</v>
      </c>
      <c r="W126" t="s">
        <v>530</v>
      </c>
      <c r="X126"/>
      <c r="Y126"/>
      <c r="Z126"/>
      <c r="AA126"/>
      <c r="AB126"/>
      <c r="AC126"/>
      <c r="AD126"/>
      <c r="AE126"/>
      <c r="AF126"/>
      <c r="AG126"/>
      <c r="AH126"/>
      <c r="AI126"/>
      <c r="AJ126"/>
      <c r="AK126"/>
      <c r="AL126"/>
      <c r="AM126" t="s">
        <v>168</v>
      </c>
      <c r="AN126" t="s">
        <v>532</v>
      </c>
      <c r="AO126" t="s">
        <v>132</v>
      </c>
    </row>
    <row r="127" spans="1:41" x14ac:dyDescent="0.25">
      <c r="A127" t="s">
        <v>353</v>
      </c>
      <c r="B127" t="s">
        <v>40</v>
      </c>
      <c r="C127" t="s">
        <v>132</v>
      </c>
      <c r="D127" t="s">
        <v>43</v>
      </c>
      <c r="E127" t="s">
        <v>49</v>
      </c>
      <c r="F127" t="s">
        <v>50</v>
      </c>
      <c r="G127">
        <v>6472</v>
      </c>
      <c r="H127" t="s">
        <v>168</v>
      </c>
      <c r="I127" t="s">
        <v>342</v>
      </c>
      <c r="J127">
        <v>1</v>
      </c>
      <c r="K127">
        <v>1</v>
      </c>
      <c r="L127">
        <v>42126426</v>
      </c>
      <c r="M127" t="s">
        <v>529</v>
      </c>
      <c r="N127" t="s">
        <v>530</v>
      </c>
      <c r="O127">
        <v>17880</v>
      </c>
      <c r="P127" t="s">
        <v>537</v>
      </c>
      <c r="Q127" t="s">
        <v>538</v>
      </c>
      <c r="R127" s="58">
        <v>45778</v>
      </c>
      <c r="S127" s="58">
        <v>45869</v>
      </c>
      <c r="T127">
        <v>16</v>
      </c>
      <c r="U127">
        <v>42126426</v>
      </c>
      <c r="V127" t="s">
        <v>529</v>
      </c>
      <c r="W127" t="s">
        <v>530</v>
      </c>
      <c r="X127"/>
      <c r="Y127"/>
      <c r="Z127"/>
      <c r="AA127"/>
      <c r="AB127"/>
      <c r="AC127"/>
      <c r="AD127"/>
      <c r="AE127"/>
      <c r="AF127"/>
      <c r="AG127"/>
      <c r="AH127"/>
      <c r="AI127"/>
      <c r="AJ127"/>
      <c r="AK127"/>
      <c r="AL127"/>
      <c r="AM127" t="s">
        <v>168</v>
      </c>
      <c r="AN127" t="s">
        <v>436</v>
      </c>
      <c r="AO127" t="s">
        <v>132</v>
      </c>
    </row>
    <row r="128" spans="1:41" x14ac:dyDescent="0.25">
      <c r="A128" t="s">
        <v>353</v>
      </c>
      <c r="B128" t="s">
        <v>40</v>
      </c>
      <c r="C128" t="s">
        <v>132</v>
      </c>
      <c r="D128" t="s">
        <v>43</v>
      </c>
      <c r="E128" t="s">
        <v>49</v>
      </c>
      <c r="F128" t="s">
        <v>50</v>
      </c>
      <c r="G128">
        <v>6472</v>
      </c>
      <c r="H128" t="s">
        <v>168</v>
      </c>
      <c r="I128" t="s">
        <v>342</v>
      </c>
      <c r="J128">
        <v>1</v>
      </c>
      <c r="K128">
        <v>1</v>
      </c>
      <c r="L128">
        <v>42126426</v>
      </c>
      <c r="M128" t="s">
        <v>529</v>
      </c>
      <c r="N128" t="s">
        <v>530</v>
      </c>
      <c r="O128">
        <v>17880</v>
      </c>
      <c r="P128" t="s">
        <v>537</v>
      </c>
      <c r="Q128" t="s">
        <v>538</v>
      </c>
      <c r="R128" s="58">
        <v>45778</v>
      </c>
      <c r="S128" s="58">
        <v>45869</v>
      </c>
      <c r="T128">
        <v>16</v>
      </c>
      <c r="U128">
        <v>42126426</v>
      </c>
      <c r="V128" t="s">
        <v>529</v>
      </c>
      <c r="W128" t="s">
        <v>530</v>
      </c>
      <c r="X128"/>
      <c r="Y128"/>
      <c r="Z128"/>
      <c r="AA128"/>
      <c r="AB128"/>
      <c r="AC128"/>
      <c r="AD128"/>
      <c r="AE128"/>
      <c r="AF128"/>
      <c r="AG128"/>
      <c r="AH128"/>
      <c r="AI128"/>
      <c r="AJ128"/>
      <c r="AK128"/>
      <c r="AL128"/>
      <c r="AM128" t="s">
        <v>168</v>
      </c>
      <c r="AN128" t="s">
        <v>533</v>
      </c>
      <c r="AO128" t="s">
        <v>132</v>
      </c>
    </row>
    <row r="129" spans="1:41" x14ac:dyDescent="0.25">
      <c r="A129" t="s">
        <v>353</v>
      </c>
      <c r="B129" t="s">
        <v>40</v>
      </c>
      <c r="C129" t="s">
        <v>132</v>
      </c>
      <c r="D129" t="s">
        <v>43</v>
      </c>
      <c r="E129" t="s">
        <v>49</v>
      </c>
      <c r="F129" t="s">
        <v>50</v>
      </c>
      <c r="G129">
        <v>6472</v>
      </c>
      <c r="H129" t="s">
        <v>168</v>
      </c>
      <c r="I129" t="s">
        <v>342</v>
      </c>
      <c r="J129">
        <v>1</v>
      </c>
      <c r="K129">
        <v>1</v>
      </c>
      <c r="L129">
        <v>42126426</v>
      </c>
      <c r="M129" t="s">
        <v>529</v>
      </c>
      <c r="N129" t="s">
        <v>530</v>
      </c>
      <c r="O129">
        <v>17880</v>
      </c>
      <c r="P129" t="s">
        <v>537</v>
      </c>
      <c r="Q129" t="s">
        <v>538</v>
      </c>
      <c r="R129" s="58">
        <v>45778</v>
      </c>
      <c r="S129" s="58">
        <v>45869</v>
      </c>
      <c r="T129">
        <v>16</v>
      </c>
      <c r="U129">
        <v>42126426</v>
      </c>
      <c r="V129" t="s">
        <v>529</v>
      </c>
      <c r="W129" t="s">
        <v>530</v>
      </c>
      <c r="X129"/>
      <c r="Y129"/>
      <c r="Z129"/>
      <c r="AA129"/>
      <c r="AB129"/>
      <c r="AC129"/>
      <c r="AD129"/>
      <c r="AE129"/>
      <c r="AF129"/>
      <c r="AG129"/>
      <c r="AH129"/>
      <c r="AI129"/>
      <c r="AJ129"/>
      <c r="AK129"/>
      <c r="AL129"/>
      <c r="AM129" t="s">
        <v>168</v>
      </c>
      <c r="AN129" t="s">
        <v>534</v>
      </c>
      <c r="AO129" t="s">
        <v>132</v>
      </c>
    </row>
    <row r="130" spans="1:41" x14ac:dyDescent="0.25">
      <c r="A130" t="s">
        <v>353</v>
      </c>
      <c r="B130" t="s">
        <v>40</v>
      </c>
      <c r="C130" t="s">
        <v>132</v>
      </c>
      <c r="D130" t="s">
        <v>43</v>
      </c>
      <c r="E130" t="s">
        <v>49</v>
      </c>
      <c r="F130" t="s">
        <v>50</v>
      </c>
      <c r="G130">
        <v>6472</v>
      </c>
      <c r="H130" t="s">
        <v>168</v>
      </c>
      <c r="I130" t="s">
        <v>342</v>
      </c>
      <c r="J130">
        <v>1</v>
      </c>
      <c r="K130">
        <v>1</v>
      </c>
      <c r="L130">
        <v>42126426</v>
      </c>
      <c r="M130" t="s">
        <v>529</v>
      </c>
      <c r="N130" t="s">
        <v>530</v>
      </c>
      <c r="O130">
        <v>17880</v>
      </c>
      <c r="P130" t="s">
        <v>537</v>
      </c>
      <c r="Q130" t="s">
        <v>538</v>
      </c>
      <c r="R130" s="58">
        <v>45778</v>
      </c>
      <c r="S130" s="58">
        <v>45869</v>
      </c>
      <c r="T130">
        <v>16</v>
      </c>
      <c r="U130">
        <v>42126426</v>
      </c>
      <c r="V130" t="s">
        <v>529</v>
      </c>
      <c r="W130" t="s">
        <v>530</v>
      </c>
      <c r="X130"/>
      <c r="Y130"/>
      <c r="Z130"/>
      <c r="AA130"/>
      <c r="AB130"/>
      <c r="AC130"/>
      <c r="AD130"/>
      <c r="AE130"/>
      <c r="AF130"/>
      <c r="AG130"/>
      <c r="AH130"/>
      <c r="AI130"/>
      <c r="AJ130"/>
      <c r="AK130"/>
      <c r="AL130"/>
      <c r="AM130" t="s">
        <v>168</v>
      </c>
      <c r="AN130" t="s">
        <v>535</v>
      </c>
      <c r="AO130" t="s">
        <v>132</v>
      </c>
    </row>
    <row r="131" spans="1:41" x14ac:dyDescent="0.25">
      <c r="A131" t="s">
        <v>353</v>
      </c>
      <c r="B131" t="s">
        <v>40</v>
      </c>
      <c r="C131" t="s">
        <v>132</v>
      </c>
      <c r="D131" t="s">
        <v>43</v>
      </c>
      <c r="E131" t="s">
        <v>49</v>
      </c>
      <c r="F131" t="s">
        <v>50</v>
      </c>
      <c r="G131">
        <v>6472</v>
      </c>
      <c r="H131" t="s">
        <v>168</v>
      </c>
      <c r="I131" t="s">
        <v>342</v>
      </c>
      <c r="J131">
        <v>1</v>
      </c>
      <c r="K131">
        <v>1</v>
      </c>
      <c r="L131">
        <v>42126426</v>
      </c>
      <c r="M131" t="s">
        <v>529</v>
      </c>
      <c r="N131" t="s">
        <v>530</v>
      </c>
      <c r="O131">
        <v>17882</v>
      </c>
      <c r="P131" t="s">
        <v>450</v>
      </c>
      <c r="Q131" t="s">
        <v>539</v>
      </c>
      <c r="R131" s="58">
        <v>45870</v>
      </c>
      <c r="S131" s="58">
        <v>45930</v>
      </c>
      <c r="T131">
        <v>16</v>
      </c>
      <c r="U131">
        <v>42126426</v>
      </c>
      <c r="V131" t="s">
        <v>529</v>
      </c>
      <c r="W131" t="s">
        <v>530</v>
      </c>
      <c r="X131"/>
      <c r="Y131"/>
      <c r="Z131"/>
      <c r="AA131"/>
      <c r="AB131"/>
      <c r="AC131"/>
      <c r="AD131"/>
      <c r="AE131"/>
      <c r="AF131"/>
      <c r="AG131"/>
      <c r="AH131"/>
      <c r="AI131"/>
      <c r="AJ131"/>
      <c r="AK131"/>
      <c r="AL131"/>
      <c r="AM131" t="s">
        <v>168</v>
      </c>
      <c r="AN131" t="s">
        <v>532</v>
      </c>
      <c r="AO131" t="s">
        <v>132</v>
      </c>
    </row>
    <row r="132" spans="1:41" x14ac:dyDescent="0.25">
      <c r="A132" t="s">
        <v>353</v>
      </c>
      <c r="B132" t="s">
        <v>40</v>
      </c>
      <c r="C132" t="s">
        <v>132</v>
      </c>
      <c r="D132" t="s">
        <v>43</v>
      </c>
      <c r="E132" t="s">
        <v>49</v>
      </c>
      <c r="F132" t="s">
        <v>50</v>
      </c>
      <c r="G132">
        <v>6472</v>
      </c>
      <c r="H132" t="s">
        <v>168</v>
      </c>
      <c r="I132" t="s">
        <v>342</v>
      </c>
      <c r="J132">
        <v>1</v>
      </c>
      <c r="K132">
        <v>1</v>
      </c>
      <c r="L132">
        <v>42126426</v>
      </c>
      <c r="M132" t="s">
        <v>529</v>
      </c>
      <c r="N132" t="s">
        <v>530</v>
      </c>
      <c r="O132">
        <v>17882</v>
      </c>
      <c r="P132" t="s">
        <v>450</v>
      </c>
      <c r="Q132" t="s">
        <v>539</v>
      </c>
      <c r="R132" s="58">
        <v>45870</v>
      </c>
      <c r="S132" s="58">
        <v>45930</v>
      </c>
      <c r="T132">
        <v>16</v>
      </c>
      <c r="U132">
        <v>42126426</v>
      </c>
      <c r="V132" t="s">
        <v>529</v>
      </c>
      <c r="W132" t="s">
        <v>530</v>
      </c>
      <c r="X132"/>
      <c r="Y132"/>
      <c r="Z132"/>
      <c r="AA132"/>
      <c r="AB132"/>
      <c r="AC132"/>
      <c r="AD132"/>
      <c r="AE132"/>
      <c r="AF132"/>
      <c r="AG132"/>
      <c r="AH132"/>
      <c r="AI132"/>
      <c r="AJ132"/>
      <c r="AK132"/>
      <c r="AL132"/>
      <c r="AM132" t="s">
        <v>168</v>
      </c>
      <c r="AN132" t="s">
        <v>436</v>
      </c>
      <c r="AO132" t="s">
        <v>132</v>
      </c>
    </row>
    <row r="133" spans="1:41" x14ac:dyDescent="0.25">
      <c r="A133" t="s">
        <v>353</v>
      </c>
      <c r="B133" t="s">
        <v>40</v>
      </c>
      <c r="C133" t="s">
        <v>132</v>
      </c>
      <c r="D133" t="s">
        <v>43</v>
      </c>
      <c r="E133" t="s">
        <v>49</v>
      </c>
      <c r="F133" t="s">
        <v>50</v>
      </c>
      <c r="G133">
        <v>6472</v>
      </c>
      <c r="H133" t="s">
        <v>168</v>
      </c>
      <c r="I133" t="s">
        <v>342</v>
      </c>
      <c r="J133">
        <v>1</v>
      </c>
      <c r="K133">
        <v>1</v>
      </c>
      <c r="L133">
        <v>42126426</v>
      </c>
      <c r="M133" t="s">
        <v>529</v>
      </c>
      <c r="N133" t="s">
        <v>530</v>
      </c>
      <c r="O133">
        <v>17882</v>
      </c>
      <c r="P133" t="s">
        <v>450</v>
      </c>
      <c r="Q133" t="s">
        <v>539</v>
      </c>
      <c r="R133" s="58">
        <v>45870</v>
      </c>
      <c r="S133" s="58">
        <v>45930</v>
      </c>
      <c r="T133">
        <v>16</v>
      </c>
      <c r="U133">
        <v>42126426</v>
      </c>
      <c r="V133" t="s">
        <v>529</v>
      </c>
      <c r="W133" t="s">
        <v>530</v>
      </c>
      <c r="X133"/>
      <c r="Y133"/>
      <c r="Z133"/>
      <c r="AA133"/>
      <c r="AB133"/>
      <c r="AC133"/>
      <c r="AD133"/>
      <c r="AE133"/>
      <c r="AF133"/>
      <c r="AG133"/>
      <c r="AH133"/>
      <c r="AI133"/>
      <c r="AJ133"/>
      <c r="AK133"/>
      <c r="AL133"/>
      <c r="AM133" t="s">
        <v>168</v>
      </c>
      <c r="AN133" t="s">
        <v>533</v>
      </c>
      <c r="AO133" t="s">
        <v>132</v>
      </c>
    </row>
    <row r="134" spans="1:41" x14ac:dyDescent="0.25">
      <c r="A134" t="s">
        <v>353</v>
      </c>
      <c r="B134" t="s">
        <v>40</v>
      </c>
      <c r="C134" t="s">
        <v>132</v>
      </c>
      <c r="D134" t="s">
        <v>43</v>
      </c>
      <c r="E134" t="s">
        <v>49</v>
      </c>
      <c r="F134" t="s">
        <v>50</v>
      </c>
      <c r="G134">
        <v>6472</v>
      </c>
      <c r="H134" t="s">
        <v>168</v>
      </c>
      <c r="I134" t="s">
        <v>342</v>
      </c>
      <c r="J134">
        <v>1</v>
      </c>
      <c r="K134">
        <v>1</v>
      </c>
      <c r="L134">
        <v>42126426</v>
      </c>
      <c r="M134" t="s">
        <v>529</v>
      </c>
      <c r="N134" t="s">
        <v>530</v>
      </c>
      <c r="O134">
        <v>17882</v>
      </c>
      <c r="P134" t="s">
        <v>450</v>
      </c>
      <c r="Q134" t="s">
        <v>539</v>
      </c>
      <c r="R134" s="58">
        <v>45870</v>
      </c>
      <c r="S134" s="58">
        <v>45930</v>
      </c>
      <c r="T134">
        <v>16</v>
      </c>
      <c r="U134">
        <v>42126426</v>
      </c>
      <c r="V134" t="s">
        <v>529</v>
      </c>
      <c r="W134" t="s">
        <v>530</v>
      </c>
      <c r="X134"/>
      <c r="Y134"/>
      <c r="Z134"/>
      <c r="AA134"/>
      <c r="AB134"/>
      <c r="AC134"/>
      <c r="AD134"/>
      <c r="AE134"/>
      <c r="AF134"/>
      <c r="AG134"/>
      <c r="AH134"/>
      <c r="AI134"/>
      <c r="AJ134"/>
      <c r="AK134"/>
      <c r="AL134"/>
      <c r="AM134" t="s">
        <v>168</v>
      </c>
      <c r="AN134" t="s">
        <v>534</v>
      </c>
      <c r="AO134" t="s">
        <v>132</v>
      </c>
    </row>
    <row r="135" spans="1:41" x14ac:dyDescent="0.25">
      <c r="A135" t="s">
        <v>353</v>
      </c>
      <c r="B135" t="s">
        <v>40</v>
      </c>
      <c r="C135" t="s">
        <v>132</v>
      </c>
      <c r="D135" t="s">
        <v>43</v>
      </c>
      <c r="E135" t="s">
        <v>49</v>
      </c>
      <c r="F135" t="s">
        <v>50</v>
      </c>
      <c r="G135">
        <v>6472</v>
      </c>
      <c r="H135" t="s">
        <v>168</v>
      </c>
      <c r="I135" t="s">
        <v>342</v>
      </c>
      <c r="J135">
        <v>1</v>
      </c>
      <c r="K135">
        <v>1</v>
      </c>
      <c r="L135">
        <v>42126426</v>
      </c>
      <c r="M135" t="s">
        <v>529</v>
      </c>
      <c r="N135" t="s">
        <v>530</v>
      </c>
      <c r="O135">
        <v>17882</v>
      </c>
      <c r="P135" t="s">
        <v>450</v>
      </c>
      <c r="Q135" t="s">
        <v>539</v>
      </c>
      <c r="R135" s="58">
        <v>45870</v>
      </c>
      <c r="S135" s="58">
        <v>45930</v>
      </c>
      <c r="T135">
        <v>16</v>
      </c>
      <c r="U135">
        <v>42126426</v>
      </c>
      <c r="V135" t="s">
        <v>529</v>
      </c>
      <c r="W135" t="s">
        <v>530</v>
      </c>
      <c r="X135"/>
      <c r="Y135"/>
      <c r="Z135"/>
      <c r="AA135"/>
      <c r="AB135"/>
      <c r="AC135"/>
      <c r="AD135"/>
      <c r="AE135"/>
      <c r="AF135"/>
      <c r="AG135"/>
      <c r="AH135"/>
      <c r="AI135"/>
      <c r="AJ135"/>
      <c r="AK135"/>
      <c r="AL135"/>
      <c r="AM135" t="s">
        <v>168</v>
      </c>
      <c r="AN135" t="s">
        <v>535</v>
      </c>
      <c r="AO135" t="s">
        <v>132</v>
      </c>
    </row>
    <row r="136" spans="1:41" x14ac:dyDescent="0.25">
      <c r="A136" t="s">
        <v>353</v>
      </c>
      <c r="B136" t="s">
        <v>40</v>
      </c>
      <c r="C136" t="s">
        <v>132</v>
      </c>
      <c r="D136" t="s">
        <v>43</v>
      </c>
      <c r="E136" t="s">
        <v>49</v>
      </c>
      <c r="F136" t="s">
        <v>50</v>
      </c>
      <c r="G136">
        <v>6472</v>
      </c>
      <c r="H136" t="s">
        <v>168</v>
      </c>
      <c r="I136" t="s">
        <v>342</v>
      </c>
      <c r="J136">
        <v>1</v>
      </c>
      <c r="K136">
        <v>1</v>
      </c>
      <c r="L136">
        <v>42126426</v>
      </c>
      <c r="M136" t="s">
        <v>529</v>
      </c>
      <c r="N136" t="s">
        <v>530</v>
      </c>
      <c r="O136">
        <v>17883</v>
      </c>
      <c r="P136" t="s">
        <v>452</v>
      </c>
      <c r="Q136" t="s">
        <v>540</v>
      </c>
      <c r="R136" s="58">
        <v>45931</v>
      </c>
      <c r="S136" s="58">
        <v>45991</v>
      </c>
      <c r="T136">
        <v>16</v>
      </c>
      <c r="U136">
        <v>42126426</v>
      </c>
      <c r="V136" t="s">
        <v>529</v>
      </c>
      <c r="W136" t="s">
        <v>530</v>
      </c>
      <c r="X136"/>
      <c r="Y136"/>
      <c r="Z136"/>
      <c r="AA136"/>
      <c r="AB136"/>
      <c r="AC136"/>
      <c r="AD136"/>
      <c r="AE136"/>
      <c r="AF136"/>
      <c r="AG136"/>
      <c r="AH136"/>
      <c r="AI136"/>
      <c r="AJ136"/>
      <c r="AK136"/>
      <c r="AL136"/>
      <c r="AM136" t="s">
        <v>168</v>
      </c>
      <c r="AN136" t="s">
        <v>532</v>
      </c>
      <c r="AO136" t="s">
        <v>132</v>
      </c>
    </row>
    <row r="137" spans="1:41" x14ac:dyDescent="0.25">
      <c r="A137" t="s">
        <v>353</v>
      </c>
      <c r="B137" t="s">
        <v>40</v>
      </c>
      <c r="C137" t="s">
        <v>132</v>
      </c>
      <c r="D137" t="s">
        <v>43</v>
      </c>
      <c r="E137" t="s">
        <v>49</v>
      </c>
      <c r="F137" t="s">
        <v>50</v>
      </c>
      <c r="G137">
        <v>6472</v>
      </c>
      <c r="H137" t="s">
        <v>168</v>
      </c>
      <c r="I137" t="s">
        <v>342</v>
      </c>
      <c r="J137">
        <v>1</v>
      </c>
      <c r="K137">
        <v>1</v>
      </c>
      <c r="L137">
        <v>42126426</v>
      </c>
      <c r="M137" t="s">
        <v>529</v>
      </c>
      <c r="N137" t="s">
        <v>530</v>
      </c>
      <c r="O137">
        <v>17883</v>
      </c>
      <c r="P137" t="s">
        <v>452</v>
      </c>
      <c r="Q137" t="s">
        <v>540</v>
      </c>
      <c r="R137" s="58">
        <v>45931</v>
      </c>
      <c r="S137" s="58">
        <v>45991</v>
      </c>
      <c r="T137">
        <v>16</v>
      </c>
      <c r="U137">
        <v>42126426</v>
      </c>
      <c r="V137" t="s">
        <v>529</v>
      </c>
      <c r="W137" t="s">
        <v>530</v>
      </c>
      <c r="X137"/>
      <c r="Y137"/>
      <c r="Z137"/>
      <c r="AA137"/>
      <c r="AB137"/>
      <c r="AC137"/>
      <c r="AD137"/>
      <c r="AE137"/>
      <c r="AF137"/>
      <c r="AG137"/>
      <c r="AH137"/>
      <c r="AI137"/>
      <c r="AJ137"/>
      <c r="AK137"/>
      <c r="AL137"/>
      <c r="AM137" t="s">
        <v>168</v>
      </c>
      <c r="AN137" t="s">
        <v>436</v>
      </c>
      <c r="AO137" t="s">
        <v>132</v>
      </c>
    </row>
    <row r="138" spans="1:41" x14ac:dyDescent="0.25">
      <c r="A138" t="s">
        <v>353</v>
      </c>
      <c r="B138" t="s">
        <v>40</v>
      </c>
      <c r="C138" t="s">
        <v>132</v>
      </c>
      <c r="D138" t="s">
        <v>43</v>
      </c>
      <c r="E138" t="s">
        <v>49</v>
      </c>
      <c r="F138" t="s">
        <v>50</v>
      </c>
      <c r="G138">
        <v>6472</v>
      </c>
      <c r="H138" t="s">
        <v>168</v>
      </c>
      <c r="I138" t="s">
        <v>342</v>
      </c>
      <c r="J138">
        <v>1</v>
      </c>
      <c r="K138">
        <v>1</v>
      </c>
      <c r="L138">
        <v>42126426</v>
      </c>
      <c r="M138" t="s">
        <v>529</v>
      </c>
      <c r="N138" t="s">
        <v>530</v>
      </c>
      <c r="O138">
        <v>17883</v>
      </c>
      <c r="P138" t="s">
        <v>452</v>
      </c>
      <c r="Q138" t="s">
        <v>540</v>
      </c>
      <c r="R138" s="58">
        <v>45931</v>
      </c>
      <c r="S138" s="58">
        <v>45991</v>
      </c>
      <c r="T138">
        <v>16</v>
      </c>
      <c r="U138">
        <v>42126426</v>
      </c>
      <c r="V138" t="s">
        <v>529</v>
      </c>
      <c r="W138" t="s">
        <v>530</v>
      </c>
      <c r="X138"/>
      <c r="Y138"/>
      <c r="Z138"/>
      <c r="AA138"/>
      <c r="AB138"/>
      <c r="AC138"/>
      <c r="AD138"/>
      <c r="AE138"/>
      <c r="AF138"/>
      <c r="AG138"/>
      <c r="AH138"/>
      <c r="AI138"/>
      <c r="AJ138"/>
      <c r="AK138"/>
      <c r="AL138"/>
      <c r="AM138" t="s">
        <v>168</v>
      </c>
      <c r="AN138" t="s">
        <v>533</v>
      </c>
      <c r="AO138" t="s">
        <v>132</v>
      </c>
    </row>
    <row r="139" spans="1:41" x14ac:dyDescent="0.25">
      <c r="A139" t="s">
        <v>353</v>
      </c>
      <c r="B139" t="s">
        <v>40</v>
      </c>
      <c r="C139" t="s">
        <v>132</v>
      </c>
      <c r="D139" t="s">
        <v>43</v>
      </c>
      <c r="E139" t="s">
        <v>49</v>
      </c>
      <c r="F139" t="s">
        <v>50</v>
      </c>
      <c r="G139">
        <v>6472</v>
      </c>
      <c r="H139" t="s">
        <v>168</v>
      </c>
      <c r="I139" t="s">
        <v>342</v>
      </c>
      <c r="J139">
        <v>1</v>
      </c>
      <c r="K139">
        <v>1</v>
      </c>
      <c r="L139">
        <v>42126426</v>
      </c>
      <c r="M139" t="s">
        <v>529</v>
      </c>
      <c r="N139" t="s">
        <v>530</v>
      </c>
      <c r="O139">
        <v>17883</v>
      </c>
      <c r="P139" t="s">
        <v>452</v>
      </c>
      <c r="Q139" t="s">
        <v>540</v>
      </c>
      <c r="R139" s="58">
        <v>45931</v>
      </c>
      <c r="S139" s="58">
        <v>45991</v>
      </c>
      <c r="T139">
        <v>16</v>
      </c>
      <c r="U139">
        <v>42126426</v>
      </c>
      <c r="V139" t="s">
        <v>529</v>
      </c>
      <c r="W139" t="s">
        <v>530</v>
      </c>
      <c r="X139"/>
      <c r="Y139"/>
      <c r="Z139"/>
      <c r="AA139"/>
      <c r="AB139"/>
      <c r="AC139"/>
      <c r="AD139"/>
      <c r="AE139"/>
      <c r="AF139"/>
      <c r="AG139"/>
      <c r="AH139"/>
      <c r="AI139"/>
      <c r="AJ139"/>
      <c r="AK139"/>
      <c r="AL139"/>
      <c r="AM139" t="s">
        <v>168</v>
      </c>
      <c r="AN139" t="s">
        <v>534</v>
      </c>
      <c r="AO139" t="s">
        <v>132</v>
      </c>
    </row>
    <row r="140" spans="1:41" x14ac:dyDescent="0.25">
      <c r="A140" t="s">
        <v>353</v>
      </c>
      <c r="B140" t="s">
        <v>40</v>
      </c>
      <c r="C140" t="s">
        <v>132</v>
      </c>
      <c r="D140" t="s">
        <v>43</v>
      </c>
      <c r="E140" t="s">
        <v>49</v>
      </c>
      <c r="F140" t="s">
        <v>50</v>
      </c>
      <c r="G140">
        <v>6472</v>
      </c>
      <c r="H140" t="s">
        <v>168</v>
      </c>
      <c r="I140" t="s">
        <v>342</v>
      </c>
      <c r="J140">
        <v>1</v>
      </c>
      <c r="K140">
        <v>1</v>
      </c>
      <c r="L140">
        <v>42126426</v>
      </c>
      <c r="M140" t="s">
        <v>529</v>
      </c>
      <c r="N140" t="s">
        <v>530</v>
      </c>
      <c r="O140">
        <v>17883</v>
      </c>
      <c r="P140" t="s">
        <v>452</v>
      </c>
      <c r="Q140" t="s">
        <v>540</v>
      </c>
      <c r="R140" s="58">
        <v>45931</v>
      </c>
      <c r="S140" s="58">
        <v>45991</v>
      </c>
      <c r="T140">
        <v>16</v>
      </c>
      <c r="U140">
        <v>42126426</v>
      </c>
      <c r="V140" t="s">
        <v>529</v>
      </c>
      <c r="W140" t="s">
        <v>530</v>
      </c>
      <c r="X140"/>
      <c r="Y140"/>
      <c r="Z140"/>
      <c r="AA140"/>
      <c r="AB140"/>
      <c r="AC140"/>
      <c r="AD140"/>
      <c r="AE140"/>
      <c r="AF140"/>
      <c r="AG140"/>
      <c r="AH140"/>
      <c r="AI140"/>
      <c r="AJ140"/>
      <c r="AK140"/>
      <c r="AL140"/>
      <c r="AM140" t="s">
        <v>168</v>
      </c>
      <c r="AN140" t="s">
        <v>535</v>
      </c>
      <c r="AO140" t="s">
        <v>132</v>
      </c>
    </row>
    <row r="141" spans="1:41" x14ac:dyDescent="0.25">
      <c r="A141" t="s">
        <v>353</v>
      </c>
      <c r="B141" t="s">
        <v>40</v>
      </c>
      <c r="C141" t="s">
        <v>132</v>
      </c>
      <c r="D141" t="s">
        <v>43</v>
      </c>
      <c r="E141" t="s">
        <v>49</v>
      </c>
      <c r="F141" t="s">
        <v>50</v>
      </c>
      <c r="G141">
        <v>6472</v>
      </c>
      <c r="H141" t="s">
        <v>168</v>
      </c>
      <c r="I141" t="s">
        <v>342</v>
      </c>
      <c r="J141">
        <v>1</v>
      </c>
      <c r="K141">
        <v>1</v>
      </c>
      <c r="L141">
        <v>42126426</v>
      </c>
      <c r="M141" t="s">
        <v>529</v>
      </c>
      <c r="N141" t="s">
        <v>530</v>
      </c>
      <c r="O141">
        <v>17884</v>
      </c>
      <c r="P141" t="s">
        <v>454</v>
      </c>
      <c r="Q141" t="s">
        <v>541</v>
      </c>
      <c r="R141" s="58">
        <v>45992</v>
      </c>
      <c r="S141" s="58">
        <v>46022</v>
      </c>
      <c r="T141">
        <v>20</v>
      </c>
      <c r="U141">
        <v>42126426</v>
      </c>
      <c r="V141" t="s">
        <v>529</v>
      </c>
      <c r="W141" t="s">
        <v>530</v>
      </c>
      <c r="X141"/>
      <c r="Y141"/>
      <c r="Z141"/>
      <c r="AA141"/>
      <c r="AB141"/>
      <c r="AC141"/>
      <c r="AD141"/>
      <c r="AE141"/>
      <c r="AF141"/>
      <c r="AG141"/>
      <c r="AH141"/>
      <c r="AI141"/>
      <c r="AJ141"/>
      <c r="AK141"/>
      <c r="AL141"/>
      <c r="AM141" t="s">
        <v>168</v>
      </c>
      <c r="AN141" t="s">
        <v>532</v>
      </c>
      <c r="AO141" t="s">
        <v>132</v>
      </c>
    </row>
    <row r="142" spans="1:41" x14ac:dyDescent="0.25">
      <c r="A142" t="s">
        <v>353</v>
      </c>
      <c r="B142" t="s">
        <v>40</v>
      </c>
      <c r="C142" t="s">
        <v>132</v>
      </c>
      <c r="D142" t="s">
        <v>43</v>
      </c>
      <c r="E142" t="s">
        <v>49</v>
      </c>
      <c r="F142" t="s">
        <v>50</v>
      </c>
      <c r="G142">
        <v>6472</v>
      </c>
      <c r="H142" t="s">
        <v>168</v>
      </c>
      <c r="I142" t="s">
        <v>342</v>
      </c>
      <c r="J142">
        <v>1</v>
      </c>
      <c r="K142">
        <v>1</v>
      </c>
      <c r="L142">
        <v>42126426</v>
      </c>
      <c r="M142" t="s">
        <v>529</v>
      </c>
      <c r="N142" t="s">
        <v>530</v>
      </c>
      <c r="O142">
        <v>17884</v>
      </c>
      <c r="P142" t="s">
        <v>454</v>
      </c>
      <c r="Q142" t="s">
        <v>541</v>
      </c>
      <c r="R142" s="58">
        <v>45992</v>
      </c>
      <c r="S142" s="58">
        <v>46022</v>
      </c>
      <c r="T142">
        <v>20</v>
      </c>
      <c r="U142">
        <v>42126426</v>
      </c>
      <c r="V142" t="s">
        <v>529</v>
      </c>
      <c r="W142" t="s">
        <v>530</v>
      </c>
      <c r="X142"/>
      <c r="Y142"/>
      <c r="Z142"/>
      <c r="AA142"/>
      <c r="AB142"/>
      <c r="AC142"/>
      <c r="AD142"/>
      <c r="AE142"/>
      <c r="AF142"/>
      <c r="AG142"/>
      <c r="AH142"/>
      <c r="AI142"/>
      <c r="AJ142"/>
      <c r="AK142"/>
      <c r="AL142"/>
      <c r="AM142" t="s">
        <v>168</v>
      </c>
      <c r="AN142" t="s">
        <v>436</v>
      </c>
      <c r="AO142" t="s">
        <v>132</v>
      </c>
    </row>
    <row r="143" spans="1:41" x14ac:dyDescent="0.25">
      <c r="A143" t="s">
        <v>353</v>
      </c>
      <c r="B143" t="s">
        <v>40</v>
      </c>
      <c r="C143" t="s">
        <v>132</v>
      </c>
      <c r="D143" t="s">
        <v>43</v>
      </c>
      <c r="E143" t="s">
        <v>49</v>
      </c>
      <c r="F143" t="s">
        <v>50</v>
      </c>
      <c r="G143">
        <v>6472</v>
      </c>
      <c r="H143" t="s">
        <v>168</v>
      </c>
      <c r="I143" t="s">
        <v>342</v>
      </c>
      <c r="J143">
        <v>1</v>
      </c>
      <c r="K143">
        <v>1</v>
      </c>
      <c r="L143">
        <v>42126426</v>
      </c>
      <c r="M143" t="s">
        <v>529</v>
      </c>
      <c r="N143" t="s">
        <v>530</v>
      </c>
      <c r="O143">
        <v>17884</v>
      </c>
      <c r="P143" t="s">
        <v>454</v>
      </c>
      <c r="Q143" t="s">
        <v>541</v>
      </c>
      <c r="R143" s="58">
        <v>45992</v>
      </c>
      <c r="S143" s="58">
        <v>46022</v>
      </c>
      <c r="T143">
        <v>20</v>
      </c>
      <c r="U143">
        <v>42126426</v>
      </c>
      <c r="V143" t="s">
        <v>529</v>
      </c>
      <c r="W143" t="s">
        <v>530</v>
      </c>
      <c r="X143"/>
      <c r="Y143"/>
      <c r="Z143"/>
      <c r="AA143"/>
      <c r="AB143"/>
      <c r="AC143"/>
      <c r="AD143"/>
      <c r="AE143"/>
      <c r="AF143"/>
      <c r="AG143"/>
      <c r="AH143"/>
      <c r="AI143"/>
      <c r="AJ143"/>
      <c r="AK143"/>
      <c r="AL143"/>
      <c r="AM143" t="s">
        <v>168</v>
      </c>
      <c r="AN143" t="s">
        <v>533</v>
      </c>
      <c r="AO143" t="s">
        <v>132</v>
      </c>
    </row>
    <row r="144" spans="1:41" x14ac:dyDescent="0.25">
      <c r="A144" t="s">
        <v>353</v>
      </c>
      <c r="B144" t="s">
        <v>40</v>
      </c>
      <c r="C144" t="s">
        <v>132</v>
      </c>
      <c r="D144" t="s">
        <v>43</v>
      </c>
      <c r="E144" t="s">
        <v>49</v>
      </c>
      <c r="F144" t="s">
        <v>50</v>
      </c>
      <c r="G144">
        <v>6472</v>
      </c>
      <c r="H144" t="s">
        <v>168</v>
      </c>
      <c r="I144" t="s">
        <v>342</v>
      </c>
      <c r="J144">
        <v>1</v>
      </c>
      <c r="K144">
        <v>1</v>
      </c>
      <c r="L144">
        <v>42126426</v>
      </c>
      <c r="M144" t="s">
        <v>529</v>
      </c>
      <c r="N144" t="s">
        <v>530</v>
      </c>
      <c r="O144">
        <v>17884</v>
      </c>
      <c r="P144" t="s">
        <v>454</v>
      </c>
      <c r="Q144" t="s">
        <v>541</v>
      </c>
      <c r="R144" s="58">
        <v>45992</v>
      </c>
      <c r="S144" s="58">
        <v>46022</v>
      </c>
      <c r="T144">
        <v>20</v>
      </c>
      <c r="U144">
        <v>42126426</v>
      </c>
      <c r="V144" t="s">
        <v>529</v>
      </c>
      <c r="W144" t="s">
        <v>530</v>
      </c>
      <c r="X144"/>
      <c r="Y144"/>
      <c r="Z144"/>
      <c r="AA144"/>
      <c r="AB144"/>
      <c r="AC144"/>
      <c r="AD144"/>
      <c r="AE144"/>
      <c r="AF144"/>
      <c r="AG144"/>
      <c r="AH144"/>
      <c r="AI144"/>
      <c r="AJ144"/>
      <c r="AK144"/>
      <c r="AL144"/>
      <c r="AM144" t="s">
        <v>168</v>
      </c>
      <c r="AN144" t="s">
        <v>534</v>
      </c>
      <c r="AO144" t="s">
        <v>132</v>
      </c>
    </row>
    <row r="145" spans="1:41" x14ac:dyDescent="0.25">
      <c r="A145" t="s">
        <v>353</v>
      </c>
      <c r="B145" t="s">
        <v>40</v>
      </c>
      <c r="C145" t="s">
        <v>132</v>
      </c>
      <c r="D145" t="s">
        <v>43</v>
      </c>
      <c r="E145" t="s">
        <v>49</v>
      </c>
      <c r="F145" t="s">
        <v>50</v>
      </c>
      <c r="G145">
        <v>6472</v>
      </c>
      <c r="H145" t="s">
        <v>168</v>
      </c>
      <c r="I145" t="s">
        <v>342</v>
      </c>
      <c r="J145">
        <v>1</v>
      </c>
      <c r="K145">
        <v>1</v>
      </c>
      <c r="L145">
        <v>42126426</v>
      </c>
      <c r="M145" t="s">
        <v>529</v>
      </c>
      <c r="N145" t="s">
        <v>530</v>
      </c>
      <c r="O145">
        <v>17884</v>
      </c>
      <c r="P145" t="s">
        <v>454</v>
      </c>
      <c r="Q145" t="s">
        <v>541</v>
      </c>
      <c r="R145" s="58">
        <v>45992</v>
      </c>
      <c r="S145" s="58">
        <v>46022</v>
      </c>
      <c r="T145">
        <v>20</v>
      </c>
      <c r="U145">
        <v>42126426</v>
      </c>
      <c r="V145" t="s">
        <v>529</v>
      </c>
      <c r="W145" t="s">
        <v>530</v>
      </c>
      <c r="X145"/>
      <c r="Y145"/>
      <c r="Z145"/>
      <c r="AA145"/>
      <c r="AB145"/>
      <c r="AC145"/>
      <c r="AD145"/>
      <c r="AE145"/>
      <c r="AF145"/>
      <c r="AG145"/>
      <c r="AH145"/>
      <c r="AI145"/>
      <c r="AJ145"/>
      <c r="AK145"/>
      <c r="AL145"/>
      <c r="AM145" t="s">
        <v>168</v>
      </c>
      <c r="AN145" t="s">
        <v>535</v>
      </c>
      <c r="AO145" t="s">
        <v>132</v>
      </c>
    </row>
    <row r="146" spans="1:41" x14ac:dyDescent="0.25">
      <c r="A146" t="s">
        <v>353</v>
      </c>
      <c r="B146" t="s">
        <v>40</v>
      </c>
      <c r="C146" t="s">
        <v>132</v>
      </c>
      <c r="D146" t="s">
        <v>43</v>
      </c>
      <c r="E146" t="s">
        <v>49</v>
      </c>
      <c r="F146" t="s">
        <v>50</v>
      </c>
      <c r="G146">
        <v>6474</v>
      </c>
      <c r="H146" t="s">
        <v>169</v>
      </c>
      <c r="I146" t="s">
        <v>342</v>
      </c>
      <c r="J146">
        <v>1</v>
      </c>
      <c r="K146">
        <v>1</v>
      </c>
      <c r="L146">
        <v>42126426</v>
      </c>
      <c r="M146" t="s">
        <v>529</v>
      </c>
      <c r="N146" t="s">
        <v>530</v>
      </c>
      <c r="O146">
        <v>17896</v>
      </c>
      <c r="P146" t="s">
        <v>445</v>
      </c>
      <c r="Q146" t="s">
        <v>531</v>
      </c>
      <c r="R146" s="58">
        <v>45717</v>
      </c>
      <c r="S146" s="58">
        <v>45777</v>
      </c>
      <c r="T146">
        <v>16</v>
      </c>
      <c r="U146">
        <v>42126426</v>
      </c>
      <c r="V146" t="s">
        <v>529</v>
      </c>
      <c r="W146" t="s">
        <v>530</v>
      </c>
      <c r="X146"/>
      <c r="Y146"/>
      <c r="Z146"/>
      <c r="AA146"/>
      <c r="AB146"/>
      <c r="AC146"/>
      <c r="AD146"/>
      <c r="AE146"/>
      <c r="AF146"/>
      <c r="AG146"/>
      <c r="AH146"/>
      <c r="AI146"/>
      <c r="AJ146"/>
      <c r="AK146"/>
      <c r="AL146"/>
      <c r="AM146" t="s">
        <v>169</v>
      </c>
      <c r="AN146" t="s">
        <v>542</v>
      </c>
      <c r="AO146" t="s">
        <v>132</v>
      </c>
    </row>
    <row r="147" spans="1:41" x14ac:dyDescent="0.25">
      <c r="A147" t="s">
        <v>353</v>
      </c>
      <c r="B147" t="s">
        <v>40</v>
      </c>
      <c r="C147" t="s">
        <v>132</v>
      </c>
      <c r="D147" t="s">
        <v>43</v>
      </c>
      <c r="E147" t="s">
        <v>49</v>
      </c>
      <c r="F147" t="s">
        <v>50</v>
      </c>
      <c r="G147">
        <v>6474</v>
      </c>
      <c r="H147" t="s">
        <v>169</v>
      </c>
      <c r="I147" t="s">
        <v>342</v>
      </c>
      <c r="J147">
        <v>1</v>
      </c>
      <c r="K147">
        <v>1</v>
      </c>
      <c r="L147">
        <v>42126426</v>
      </c>
      <c r="M147" t="s">
        <v>529</v>
      </c>
      <c r="N147" t="s">
        <v>530</v>
      </c>
      <c r="O147">
        <v>17896</v>
      </c>
      <c r="P147" t="s">
        <v>445</v>
      </c>
      <c r="Q147" t="s">
        <v>531</v>
      </c>
      <c r="R147" s="58">
        <v>45717</v>
      </c>
      <c r="S147" s="58">
        <v>45777</v>
      </c>
      <c r="T147">
        <v>16</v>
      </c>
      <c r="U147">
        <v>42126426</v>
      </c>
      <c r="V147" t="s">
        <v>529</v>
      </c>
      <c r="W147" t="s">
        <v>530</v>
      </c>
      <c r="X147"/>
      <c r="Y147"/>
      <c r="Z147"/>
      <c r="AA147"/>
      <c r="AB147"/>
      <c r="AC147"/>
      <c r="AD147"/>
      <c r="AE147"/>
      <c r="AF147"/>
      <c r="AG147"/>
      <c r="AH147"/>
      <c r="AI147"/>
      <c r="AJ147"/>
      <c r="AK147"/>
      <c r="AL147"/>
      <c r="AM147" t="s">
        <v>169</v>
      </c>
      <c r="AN147" t="s">
        <v>534</v>
      </c>
      <c r="AO147" t="s">
        <v>132</v>
      </c>
    </row>
    <row r="148" spans="1:41" x14ac:dyDescent="0.25">
      <c r="A148" t="s">
        <v>353</v>
      </c>
      <c r="B148" t="s">
        <v>40</v>
      </c>
      <c r="C148" t="s">
        <v>132</v>
      </c>
      <c r="D148" t="s">
        <v>43</v>
      </c>
      <c r="E148" t="s">
        <v>49</v>
      </c>
      <c r="F148" t="s">
        <v>50</v>
      </c>
      <c r="G148">
        <v>6474</v>
      </c>
      <c r="H148" t="s">
        <v>169</v>
      </c>
      <c r="I148" t="s">
        <v>342</v>
      </c>
      <c r="J148">
        <v>1</v>
      </c>
      <c r="K148">
        <v>1</v>
      </c>
      <c r="L148">
        <v>42126426</v>
      </c>
      <c r="M148" t="s">
        <v>529</v>
      </c>
      <c r="N148" t="s">
        <v>530</v>
      </c>
      <c r="O148">
        <v>17896</v>
      </c>
      <c r="P148" t="s">
        <v>445</v>
      </c>
      <c r="Q148" t="s">
        <v>531</v>
      </c>
      <c r="R148" s="58">
        <v>45717</v>
      </c>
      <c r="S148" s="58">
        <v>45777</v>
      </c>
      <c r="T148">
        <v>16</v>
      </c>
      <c r="U148">
        <v>42126426</v>
      </c>
      <c r="V148" t="s">
        <v>529</v>
      </c>
      <c r="W148" t="s">
        <v>530</v>
      </c>
      <c r="X148"/>
      <c r="Y148"/>
      <c r="Z148"/>
      <c r="AA148"/>
      <c r="AB148"/>
      <c r="AC148"/>
      <c r="AD148"/>
      <c r="AE148"/>
      <c r="AF148"/>
      <c r="AG148"/>
      <c r="AH148"/>
      <c r="AI148"/>
      <c r="AJ148"/>
      <c r="AK148"/>
      <c r="AL148"/>
      <c r="AM148" t="s">
        <v>169</v>
      </c>
      <c r="AN148" t="s">
        <v>436</v>
      </c>
      <c r="AO148" t="s">
        <v>132</v>
      </c>
    </row>
    <row r="149" spans="1:41" x14ac:dyDescent="0.25">
      <c r="A149" t="s">
        <v>353</v>
      </c>
      <c r="B149" t="s">
        <v>40</v>
      </c>
      <c r="C149" t="s">
        <v>132</v>
      </c>
      <c r="D149" t="s">
        <v>43</v>
      </c>
      <c r="E149" t="s">
        <v>49</v>
      </c>
      <c r="F149" t="s">
        <v>50</v>
      </c>
      <c r="G149">
        <v>6474</v>
      </c>
      <c r="H149" t="s">
        <v>169</v>
      </c>
      <c r="I149" t="s">
        <v>342</v>
      </c>
      <c r="J149">
        <v>1</v>
      </c>
      <c r="K149">
        <v>1</v>
      </c>
      <c r="L149">
        <v>42126426</v>
      </c>
      <c r="M149" t="s">
        <v>529</v>
      </c>
      <c r="N149" t="s">
        <v>530</v>
      </c>
      <c r="O149">
        <v>17896</v>
      </c>
      <c r="P149" t="s">
        <v>445</v>
      </c>
      <c r="Q149" t="s">
        <v>531</v>
      </c>
      <c r="R149" s="58">
        <v>45717</v>
      </c>
      <c r="S149" s="58">
        <v>45777</v>
      </c>
      <c r="T149">
        <v>16</v>
      </c>
      <c r="U149">
        <v>42126426</v>
      </c>
      <c r="V149" t="s">
        <v>529</v>
      </c>
      <c r="W149" t="s">
        <v>530</v>
      </c>
      <c r="X149"/>
      <c r="Y149"/>
      <c r="Z149"/>
      <c r="AA149"/>
      <c r="AB149"/>
      <c r="AC149"/>
      <c r="AD149"/>
      <c r="AE149"/>
      <c r="AF149"/>
      <c r="AG149"/>
      <c r="AH149"/>
      <c r="AI149"/>
      <c r="AJ149"/>
      <c r="AK149"/>
      <c r="AL149"/>
      <c r="AM149" t="s">
        <v>169</v>
      </c>
      <c r="AN149" t="s">
        <v>543</v>
      </c>
      <c r="AO149" t="s">
        <v>132</v>
      </c>
    </row>
    <row r="150" spans="1:41" x14ac:dyDescent="0.25">
      <c r="A150" t="s">
        <v>353</v>
      </c>
      <c r="B150" t="s">
        <v>40</v>
      </c>
      <c r="C150" t="s">
        <v>132</v>
      </c>
      <c r="D150" t="s">
        <v>43</v>
      </c>
      <c r="E150" t="s">
        <v>49</v>
      </c>
      <c r="F150" t="s">
        <v>50</v>
      </c>
      <c r="G150">
        <v>6474</v>
      </c>
      <c r="H150" t="s">
        <v>169</v>
      </c>
      <c r="I150" t="s">
        <v>342</v>
      </c>
      <c r="J150">
        <v>1</v>
      </c>
      <c r="K150">
        <v>1</v>
      </c>
      <c r="L150">
        <v>42126426</v>
      </c>
      <c r="M150" t="s">
        <v>529</v>
      </c>
      <c r="N150" t="s">
        <v>530</v>
      </c>
      <c r="O150">
        <v>17899</v>
      </c>
      <c r="P150" t="s">
        <v>448</v>
      </c>
      <c r="Q150" t="s">
        <v>536</v>
      </c>
      <c r="R150" s="58">
        <v>45672</v>
      </c>
      <c r="S150" s="58">
        <v>45716</v>
      </c>
      <c r="T150">
        <v>16</v>
      </c>
      <c r="U150">
        <v>42126426</v>
      </c>
      <c r="V150" t="s">
        <v>529</v>
      </c>
      <c r="W150" t="s">
        <v>530</v>
      </c>
      <c r="X150"/>
      <c r="Y150"/>
      <c r="Z150"/>
      <c r="AA150"/>
      <c r="AB150"/>
      <c r="AC150"/>
      <c r="AD150"/>
      <c r="AE150"/>
      <c r="AF150"/>
      <c r="AG150"/>
      <c r="AH150"/>
      <c r="AI150"/>
      <c r="AJ150"/>
      <c r="AK150"/>
      <c r="AL150"/>
      <c r="AM150" t="s">
        <v>169</v>
      </c>
      <c r="AN150" t="s">
        <v>542</v>
      </c>
      <c r="AO150" t="s">
        <v>132</v>
      </c>
    </row>
    <row r="151" spans="1:41" x14ac:dyDescent="0.25">
      <c r="A151" t="s">
        <v>353</v>
      </c>
      <c r="B151" t="s">
        <v>40</v>
      </c>
      <c r="C151" t="s">
        <v>132</v>
      </c>
      <c r="D151" t="s">
        <v>43</v>
      </c>
      <c r="E151" t="s">
        <v>49</v>
      </c>
      <c r="F151" t="s">
        <v>50</v>
      </c>
      <c r="G151">
        <v>6474</v>
      </c>
      <c r="H151" t="s">
        <v>169</v>
      </c>
      <c r="I151" t="s">
        <v>342</v>
      </c>
      <c r="J151">
        <v>1</v>
      </c>
      <c r="K151">
        <v>1</v>
      </c>
      <c r="L151">
        <v>42126426</v>
      </c>
      <c r="M151" t="s">
        <v>529</v>
      </c>
      <c r="N151" t="s">
        <v>530</v>
      </c>
      <c r="O151">
        <v>17899</v>
      </c>
      <c r="P151" t="s">
        <v>448</v>
      </c>
      <c r="Q151" t="s">
        <v>536</v>
      </c>
      <c r="R151" s="58">
        <v>45672</v>
      </c>
      <c r="S151" s="58">
        <v>45716</v>
      </c>
      <c r="T151">
        <v>16</v>
      </c>
      <c r="U151">
        <v>42126426</v>
      </c>
      <c r="V151" t="s">
        <v>529</v>
      </c>
      <c r="W151" t="s">
        <v>530</v>
      </c>
      <c r="X151"/>
      <c r="Y151"/>
      <c r="Z151"/>
      <c r="AA151"/>
      <c r="AB151"/>
      <c r="AC151"/>
      <c r="AD151"/>
      <c r="AE151"/>
      <c r="AF151"/>
      <c r="AG151"/>
      <c r="AH151"/>
      <c r="AI151"/>
      <c r="AJ151"/>
      <c r="AK151"/>
      <c r="AL151"/>
      <c r="AM151" t="s">
        <v>169</v>
      </c>
      <c r="AN151" t="s">
        <v>534</v>
      </c>
      <c r="AO151" t="s">
        <v>132</v>
      </c>
    </row>
    <row r="152" spans="1:41" x14ac:dyDescent="0.25">
      <c r="A152" t="s">
        <v>353</v>
      </c>
      <c r="B152" t="s">
        <v>40</v>
      </c>
      <c r="C152" t="s">
        <v>132</v>
      </c>
      <c r="D152" t="s">
        <v>43</v>
      </c>
      <c r="E152" t="s">
        <v>49</v>
      </c>
      <c r="F152" t="s">
        <v>50</v>
      </c>
      <c r="G152">
        <v>6474</v>
      </c>
      <c r="H152" t="s">
        <v>169</v>
      </c>
      <c r="I152" t="s">
        <v>342</v>
      </c>
      <c r="J152">
        <v>1</v>
      </c>
      <c r="K152">
        <v>1</v>
      </c>
      <c r="L152">
        <v>42126426</v>
      </c>
      <c r="M152" t="s">
        <v>529</v>
      </c>
      <c r="N152" t="s">
        <v>530</v>
      </c>
      <c r="O152">
        <v>17899</v>
      </c>
      <c r="P152" t="s">
        <v>448</v>
      </c>
      <c r="Q152" t="s">
        <v>536</v>
      </c>
      <c r="R152" s="58">
        <v>45672</v>
      </c>
      <c r="S152" s="58">
        <v>45716</v>
      </c>
      <c r="T152">
        <v>16</v>
      </c>
      <c r="U152">
        <v>42126426</v>
      </c>
      <c r="V152" t="s">
        <v>529</v>
      </c>
      <c r="W152" t="s">
        <v>530</v>
      </c>
      <c r="X152"/>
      <c r="Y152"/>
      <c r="Z152"/>
      <c r="AA152"/>
      <c r="AB152"/>
      <c r="AC152"/>
      <c r="AD152"/>
      <c r="AE152"/>
      <c r="AF152"/>
      <c r="AG152"/>
      <c r="AH152"/>
      <c r="AI152"/>
      <c r="AJ152"/>
      <c r="AK152"/>
      <c r="AL152"/>
      <c r="AM152" t="s">
        <v>169</v>
      </c>
      <c r="AN152" t="s">
        <v>436</v>
      </c>
      <c r="AO152" t="s">
        <v>132</v>
      </c>
    </row>
    <row r="153" spans="1:41" x14ac:dyDescent="0.25">
      <c r="A153" t="s">
        <v>353</v>
      </c>
      <c r="B153" t="s">
        <v>40</v>
      </c>
      <c r="C153" t="s">
        <v>132</v>
      </c>
      <c r="D153" t="s">
        <v>43</v>
      </c>
      <c r="E153" t="s">
        <v>49</v>
      </c>
      <c r="F153" t="s">
        <v>50</v>
      </c>
      <c r="G153">
        <v>6474</v>
      </c>
      <c r="H153" t="s">
        <v>169</v>
      </c>
      <c r="I153" t="s">
        <v>342</v>
      </c>
      <c r="J153">
        <v>1</v>
      </c>
      <c r="K153">
        <v>1</v>
      </c>
      <c r="L153">
        <v>42126426</v>
      </c>
      <c r="M153" t="s">
        <v>529</v>
      </c>
      <c r="N153" t="s">
        <v>530</v>
      </c>
      <c r="O153">
        <v>17899</v>
      </c>
      <c r="P153" t="s">
        <v>448</v>
      </c>
      <c r="Q153" t="s">
        <v>536</v>
      </c>
      <c r="R153" s="58">
        <v>45672</v>
      </c>
      <c r="S153" s="58">
        <v>45716</v>
      </c>
      <c r="T153">
        <v>16</v>
      </c>
      <c r="U153">
        <v>42126426</v>
      </c>
      <c r="V153" t="s">
        <v>529</v>
      </c>
      <c r="W153" t="s">
        <v>530</v>
      </c>
      <c r="X153"/>
      <c r="Y153"/>
      <c r="Z153"/>
      <c r="AA153"/>
      <c r="AB153"/>
      <c r="AC153"/>
      <c r="AD153"/>
      <c r="AE153"/>
      <c r="AF153"/>
      <c r="AG153"/>
      <c r="AH153"/>
      <c r="AI153"/>
      <c r="AJ153"/>
      <c r="AK153"/>
      <c r="AL153"/>
      <c r="AM153" t="s">
        <v>169</v>
      </c>
      <c r="AN153" t="s">
        <v>543</v>
      </c>
      <c r="AO153" t="s">
        <v>132</v>
      </c>
    </row>
    <row r="154" spans="1:41" x14ac:dyDescent="0.25">
      <c r="A154" t="s">
        <v>353</v>
      </c>
      <c r="B154" t="s">
        <v>40</v>
      </c>
      <c r="C154" t="s">
        <v>132</v>
      </c>
      <c r="D154" t="s">
        <v>43</v>
      </c>
      <c r="E154" t="s">
        <v>49</v>
      </c>
      <c r="F154" t="s">
        <v>50</v>
      </c>
      <c r="G154">
        <v>6474</v>
      </c>
      <c r="H154" t="s">
        <v>169</v>
      </c>
      <c r="I154" t="s">
        <v>342</v>
      </c>
      <c r="J154">
        <v>1</v>
      </c>
      <c r="K154">
        <v>1</v>
      </c>
      <c r="L154">
        <v>42126426</v>
      </c>
      <c r="M154" t="s">
        <v>529</v>
      </c>
      <c r="N154" t="s">
        <v>530</v>
      </c>
      <c r="O154">
        <v>17900</v>
      </c>
      <c r="P154" t="s">
        <v>537</v>
      </c>
      <c r="Q154" t="s">
        <v>538</v>
      </c>
      <c r="R154" s="58">
        <v>45778</v>
      </c>
      <c r="S154" s="58">
        <v>45869</v>
      </c>
      <c r="T154">
        <v>16</v>
      </c>
      <c r="U154">
        <v>42126426</v>
      </c>
      <c r="V154" t="s">
        <v>529</v>
      </c>
      <c r="W154" t="s">
        <v>530</v>
      </c>
      <c r="X154"/>
      <c r="Y154"/>
      <c r="Z154"/>
      <c r="AA154"/>
      <c r="AB154"/>
      <c r="AC154"/>
      <c r="AD154"/>
      <c r="AE154"/>
      <c r="AF154"/>
      <c r="AG154"/>
      <c r="AH154"/>
      <c r="AI154"/>
      <c r="AJ154"/>
      <c r="AK154"/>
      <c r="AL154"/>
      <c r="AM154" t="s">
        <v>169</v>
      </c>
      <c r="AN154" t="s">
        <v>542</v>
      </c>
      <c r="AO154" t="s">
        <v>132</v>
      </c>
    </row>
    <row r="155" spans="1:41" x14ac:dyDescent="0.25">
      <c r="A155" t="s">
        <v>353</v>
      </c>
      <c r="B155" t="s">
        <v>40</v>
      </c>
      <c r="C155" t="s">
        <v>132</v>
      </c>
      <c r="D155" t="s">
        <v>43</v>
      </c>
      <c r="E155" t="s">
        <v>49</v>
      </c>
      <c r="F155" t="s">
        <v>50</v>
      </c>
      <c r="G155">
        <v>6474</v>
      </c>
      <c r="H155" t="s">
        <v>169</v>
      </c>
      <c r="I155" t="s">
        <v>342</v>
      </c>
      <c r="J155">
        <v>1</v>
      </c>
      <c r="K155">
        <v>1</v>
      </c>
      <c r="L155">
        <v>42126426</v>
      </c>
      <c r="M155" t="s">
        <v>529</v>
      </c>
      <c r="N155" t="s">
        <v>530</v>
      </c>
      <c r="O155">
        <v>17900</v>
      </c>
      <c r="P155" t="s">
        <v>537</v>
      </c>
      <c r="Q155" t="s">
        <v>538</v>
      </c>
      <c r="R155" s="58">
        <v>45778</v>
      </c>
      <c r="S155" s="58">
        <v>45869</v>
      </c>
      <c r="T155">
        <v>16</v>
      </c>
      <c r="U155">
        <v>42126426</v>
      </c>
      <c r="V155" t="s">
        <v>529</v>
      </c>
      <c r="W155" t="s">
        <v>530</v>
      </c>
      <c r="X155"/>
      <c r="Y155"/>
      <c r="Z155"/>
      <c r="AA155"/>
      <c r="AB155"/>
      <c r="AC155"/>
      <c r="AD155"/>
      <c r="AE155"/>
      <c r="AF155"/>
      <c r="AG155"/>
      <c r="AH155"/>
      <c r="AI155"/>
      <c r="AJ155"/>
      <c r="AK155"/>
      <c r="AL155"/>
      <c r="AM155" t="s">
        <v>169</v>
      </c>
      <c r="AN155" t="s">
        <v>534</v>
      </c>
      <c r="AO155" t="s">
        <v>132</v>
      </c>
    </row>
    <row r="156" spans="1:41" x14ac:dyDescent="0.25">
      <c r="A156" t="s">
        <v>353</v>
      </c>
      <c r="B156" t="s">
        <v>40</v>
      </c>
      <c r="C156" t="s">
        <v>132</v>
      </c>
      <c r="D156" t="s">
        <v>43</v>
      </c>
      <c r="E156" t="s">
        <v>49</v>
      </c>
      <c r="F156" t="s">
        <v>50</v>
      </c>
      <c r="G156">
        <v>6474</v>
      </c>
      <c r="H156" t="s">
        <v>169</v>
      </c>
      <c r="I156" t="s">
        <v>342</v>
      </c>
      <c r="J156">
        <v>1</v>
      </c>
      <c r="K156">
        <v>1</v>
      </c>
      <c r="L156">
        <v>42126426</v>
      </c>
      <c r="M156" t="s">
        <v>529</v>
      </c>
      <c r="N156" t="s">
        <v>530</v>
      </c>
      <c r="O156">
        <v>17900</v>
      </c>
      <c r="P156" t="s">
        <v>537</v>
      </c>
      <c r="Q156" t="s">
        <v>538</v>
      </c>
      <c r="R156" s="58">
        <v>45778</v>
      </c>
      <c r="S156" s="58">
        <v>45869</v>
      </c>
      <c r="T156">
        <v>16</v>
      </c>
      <c r="U156">
        <v>42126426</v>
      </c>
      <c r="V156" t="s">
        <v>529</v>
      </c>
      <c r="W156" t="s">
        <v>530</v>
      </c>
      <c r="X156"/>
      <c r="Y156"/>
      <c r="Z156"/>
      <c r="AA156"/>
      <c r="AB156"/>
      <c r="AC156"/>
      <c r="AD156"/>
      <c r="AE156"/>
      <c r="AF156"/>
      <c r="AG156"/>
      <c r="AH156"/>
      <c r="AI156"/>
      <c r="AJ156"/>
      <c r="AK156"/>
      <c r="AL156"/>
      <c r="AM156" t="s">
        <v>169</v>
      </c>
      <c r="AN156" t="s">
        <v>436</v>
      </c>
      <c r="AO156" t="s">
        <v>132</v>
      </c>
    </row>
    <row r="157" spans="1:41" x14ac:dyDescent="0.25">
      <c r="A157" t="s">
        <v>353</v>
      </c>
      <c r="B157" t="s">
        <v>40</v>
      </c>
      <c r="C157" t="s">
        <v>132</v>
      </c>
      <c r="D157" t="s">
        <v>43</v>
      </c>
      <c r="E157" t="s">
        <v>49</v>
      </c>
      <c r="F157" t="s">
        <v>50</v>
      </c>
      <c r="G157">
        <v>6474</v>
      </c>
      <c r="H157" t="s">
        <v>169</v>
      </c>
      <c r="I157" t="s">
        <v>342</v>
      </c>
      <c r="J157">
        <v>1</v>
      </c>
      <c r="K157">
        <v>1</v>
      </c>
      <c r="L157">
        <v>42126426</v>
      </c>
      <c r="M157" t="s">
        <v>529</v>
      </c>
      <c r="N157" t="s">
        <v>530</v>
      </c>
      <c r="O157">
        <v>17900</v>
      </c>
      <c r="P157" t="s">
        <v>537</v>
      </c>
      <c r="Q157" t="s">
        <v>538</v>
      </c>
      <c r="R157" s="58">
        <v>45778</v>
      </c>
      <c r="S157" s="58">
        <v>45869</v>
      </c>
      <c r="T157">
        <v>16</v>
      </c>
      <c r="U157">
        <v>42126426</v>
      </c>
      <c r="V157" t="s">
        <v>529</v>
      </c>
      <c r="W157" t="s">
        <v>530</v>
      </c>
      <c r="X157"/>
      <c r="Y157"/>
      <c r="Z157"/>
      <c r="AA157"/>
      <c r="AB157"/>
      <c r="AC157"/>
      <c r="AD157"/>
      <c r="AE157"/>
      <c r="AF157"/>
      <c r="AG157"/>
      <c r="AH157"/>
      <c r="AI157"/>
      <c r="AJ157"/>
      <c r="AK157"/>
      <c r="AL157"/>
      <c r="AM157" t="s">
        <v>169</v>
      </c>
      <c r="AN157" t="s">
        <v>543</v>
      </c>
      <c r="AO157" t="s">
        <v>132</v>
      </c>
    </row>
    <row r="158" spans="1:41" x14ac:dyDescent="0.25">
      <c r="A158" t="s">
        <v>353</v>
      </c>
      <c r="B158" t="s">
        <v>40</v>
      </c>
      <c r="C158" t="s">
        <v>132</v>
      </c>
      <c r="D158" t="s">
        <v>43</v>
      </c>
      <c r="E158" t="s">
        <v>49</v>
      </c>
      <c r="F158" t="s">
        <v>50</v>
      </c>
      <c r="G158">
        <v>6474</v>
      </c>
      <c r="H158" t="s">
        <v>169</v>
      </c>
      <c r="I158" t="s">
        <v>342</v>
      </c>
      <c r="J158">
        <v>1</v>
      </c>
      <c r="K158">
        <v>1</v>
      </c>
      <c r="L158">
        <v>42126426</v>
      </c>
      <c r="M158" t="s">
        <v>529</v>
      </c>
      <c r="N158" t="s">
        <v>530</v>
      </c>
      <c r="O158">
        <v>17902</v>
      </c>
      <c r="P158" t="s">
        <v>450</v>
      </c>
      <c r="Q158" t="s">
        <v>539</v>
      </c>
      <c r="R158" s="58">
        <v>45870</v>
      </c>
      <c r="S158" s="58">
        <v>45930</v>
      </c>
      <c r="T158">
        <v>16</v>
      </c>
      <c r="U158">
        <v>42126426</v>
      </c>
      <c r="V158" t="s">
        <v>529</v>
      </c>
      <c r="W158" t="s">
        <v>530</v>
      </c>
      <c r="X158"/>
      <c r="Y158"/>
      <c r="Z158"/>
      <c r="AA158"/>
      <c r="AB158"/>
      <c r="AC158"/>
      <c r="AD158"/>
      <c r="AE158"/>
      <c r="AF158"/>
      <c r="AG158"/>
      <c r="AH158"/>
      <c r="AI158"/>
      <c r="AJ158"/>
      <c r="AK158"/>
      <c r="AL158"/>
      <c r="AM158" t="s">
        <v>169</v>
      </c>
      <c r="AN158" t="s">
        <v>542</v>
      </c>
      <c r="AO158" t="s">
        <v>132</v>
      </c>
    </row>
    <row r="159" spans="1:41" x14ac:dyDescent="0.25">
      <c r="A159" t="s">
        <v>353</v>
      </c>
      <c r="B159" t="s">
        <v>40</v>
      </c>
      <c r="C159" t="s">
        <v>132</v>
      </c>
      <c r="D159" t="s">
        <v>43</v>
      </c>
      <c r="E159" t="s">
        <v>49</v>
      </c>
      <c r="F159" t="s">
        <v>50</v>
      </c>
      <c r="G159">
        <v>6474</v>
      </c>
      <c r="H159" t="s">
        <v>169</v>
      </c>
      <c r="I159" t="s">
        <v>342</v>
      </c>
      <c r="J159">
        <v>1</v>
      </c>
      <c r="K159">
        <v>1</v>
      </c>
      <c r="L159">
        <v>42126426</v>
      </c>
      <c r="M159" t="s">
        <v>529</v>
      </c>
      <c r="N159" t="s">
        <v>530</v>
      </c>
      <c r="O159">
        <v>17902</v>
      </c>
      <c r="P159" t="s">
        <v>450</v>
      </c>
      <c r="Q159" t="s">
        <v>539</v>
      </c>
      <c r="R159" s="58">
        <v>45870</v>
      </c>
      <c r="S159" s="58">
        <v>45930</v>
      </c>
      <c r="T159">
        <v>16</v>
      </c>
      <c r="U159">
        <v>42126426</v>
      </c>
      <c r="V159" t="s">
        <v>529</v>
      </c>
      <c r="W159" t="s">
        <v>530</v>
      </c>
      <c r="X159"/>
      <c r="Y159"/>
      <c r="Z159"/>
      <c r="AA159"/>
      <c r="AB159"/>
      <c r="AC159"/>
      <c r="AD159"/>
      <c r="AE159"/>
      <c r="AF159"/>
      <c r="AG159"/>
      <c r="AH159"/>
      <c r="AI159"/>
      <c r="AJ159"/>
      <c r="AK159"/>
      <c r="AL159"/>
      <c r="AM159" t="s">
        <v>169</v>
      </c>
      <c r="AN159" t="s">
        <v>534</v>
      </c>
      <c r="AO159" t="s">
        <v>132</v>
      </c>
    </row>
    <row r="160" spans="1:41" x14ac:dyDescent="0.25">
      <c r="A160" t="s">
        <v>353</v>
      </c>
      <c r="B160" t="s">
        <v>40</v>
      </c>
      <c r="C160" t="s">
        <v>132</v>
      </c>
      <c r="D160" t="s">
        <v>43</v>
      </c>
      <c r="E160" t="s">
        <v>49</v>
      </c>
      <c r="F160" t="s">
        <v>50</v>
      </c>
      <c r="G160">
        <v>6474</v>
      </c>
      <c r="H160" t="s">
        <v>169</v>
      </c>
      <c r="I160" t="s">
        <v>342</v>
      </c>
      <c r="J160">
        <v>1</v>
      </c>
      <c r="K160">
        <v>1</v>
      </c>
      <c r="L160">
        <v>42126426</v>
      </c>
      <c r="M160" t="s">
        <v>529</v>
      </c>
      <c r="N160" t="s">
        <v>530</v>
      </c>
      <c r="O160">
        <v>17902</v>
      </c>
      <c r="P160" t="s">
        <v>450</v>
      </c>
      <c r="Q160" t="s">
        <v>539</v>
      </c>
      <c r="R160" s="58">
        <v>45870</v>
      </c>
      <c r="S160" s="58">
        <v>45930</v>
      </c>
      <c r="T160">
        <v>16</v>
      </c>
      <c r="U160">
        <v>42126426</v>
      </c>
      <c r="V160" t="s">
        <v>529</v>
      </c>
      <c r="W160" t="s">
        <v>530</v>
      </c>
      <c r="X160"/>
      <c r="Y160"/>
      <c r="Z160"/>
      <c r="AA160"/>
      <c r="AB160"/>
      <c r="AC160"/>
      <c r="AD160"/>
      <c r="AE160"/>
      <c r="AF160"/>
      <c r="AG160"/>
      <c r="AH160"/>
      <c r="AI160"/>
      <c r="AJ160"/>
      <c r="AK160"/>
      <c r="AL160"/>
      <c r="AM160" t="s">
        <v>169</v>
      </c>
      <c r="AN160" t="s">
        <v>436</v>
      </c>
      <c r="AO160" t="s">
        <v>132</v>
      </c>
    </row>
    <row r="161" spans="1:41" x14ac:dyDescent="0.25">
      <c r="A161" t="s">
        <v>353</v>
      </c>
      <c r="B161" t="s">
        <v>40</v>
      </c>
      <c r="C161" t="s">
        <v>132</v>
      </c>
      <c r="D161" t="s">
        <v>43</v>
      </c>
      <c r="E161" t="s">
        <v>49</v>
      </c>
      <c r="F161" t="s">
        <v>50</v>
      </c>
      <c r="G161">
        <v>6474</v>
      </c>
      <c r="H161" t="s">
        <v>169</v>
      </c>
      <c r="I161" t="s">
        <v>342</v>
      </c>
      <c r="J161">
        <v>1</v>
      </c>
      <c r="K161">
        <v>1</v>
      </c>
      <c r="L161">
        <v>42126426</v>
      </c>
      <c r="M161" t="s">
        <v>529</v>
      </c>
      <c r="N161" t="s">
        <v>530</v>
      </c>
      <c r="O161">
        <v>17902</v>
      </c>
      <c r="P161" t="s">
        <v>450</v>
      </c>
      <c r="Q161" t="s">
        <v>539</v>
      </c>
      <c r="R161" s="58">
        <v>45870</v>
      </c>
      <c r="S161" s="58">
        <v>45930</v>
      </c>
      <c r="T161">
        <v>16</v>
      </c>
      <c r="U161">
        <v>42126426</v>
      </c>
      <c r="V161" t="s">
        <v>529</v>
      </c>
      <c r="W161" t="s">
        <v>530</v>
      </c>
      <c r="X161"/>
      <c r="Y161"/>
      <c r="Z161"/>
      <c r="AA161"/>
      <c r="AB161"/>
      <c r="AC161"/>
      <c r="AD161"/>
      <c r="AE161"/>
      <c r="AF161"/>
      <c r="AG161"/>
      <c r="AH161"/>
      <c r="AI161"/>
      <c r="AJ161"/>
      <c r="AK161"/>
      <c r="AL161"/>
      <c r="AM161" t="s">
        <v>169</v>
      </c>
      <c r="AN161" t="s">
        <v>543</v>
      </c>
      <c r="AO161" t="s">
        <v>132</v>
      </c>
    </row>
    <row r="162" spans="1:41" x14ac:dyDescent="0.25">
      <c r="A162" t="s">
        <v>353</v>
      </c>
      <c r="B162" t="s">
        <v>40</v>
      </c>
      <c r="C162" t="s">
        <v>132</v>
      </c>
      <c r="D162" t="s">
        <v>43</v>
      </c>
      <c r="E162" t="s">
        <v>49</v>
      </c>
      <c r="F162" t="s">
        <v>50</v>
      </c>
      <c r="G162">
        <v>6474</v>
      </c>
      <c r="H162" t="s">
        <v>169</v>
      </c>
      <c r="I162" t="s">
        <v>342</v>
      </c>
      <c r="J162">
        <v>1</v>
      </c>
      <c r="K162">
        <v>1</v>
      </c>
      <c r="L162">
        <v>42126426</v>
      </c>
      <c r="M162" t="s">
        <v>529</v>
      </c>
      <c r="N162" t="s">
        <v>530</v>
      </c>
      <c r="O162">
        <v>17903</v>
      </c>
      <c r="P162" t="s">
        <v>452</v>
      </c>
      <c r="Q162" t="s">
        <v>540</v>
      </c>
      <c r="R162" s="58">
        <v>45931</v>
      </c>
      <c r="S162" s="58">
        <v>45991</v>
      </c>
      <c r="T162">
        <v>16</v>
      </c>
      <c r="U162">
        <v>42126426</v>
      </c>
      <c r="V162" t="s">
        <v>529</v>
      </c>
      <c r="W162" t="s">
        <v>530</v>
      </c>
      <c r="X162"/>
      <c r="Y162"/>
      <c r="Z162"/>
      <c r="AA162"/>
      <c r="AB162"/>
      <c r="AC162"/>
      <c r="AD162"/>
      <c r="AE162"/>
      <c r="AF162"/>
      <c r="AG162"/>
      <c r="AH162"/>
      <c r="AI162"/>
      <c r="AJ162"/>
      <c r="AK162"/>
      <c r="AL162"/>
      <c r="AM162" t="s">
        <v>169</v>
      </c>
      <c r="AN162" t="s">
        <v>542</v>
      </c>
      <c r="AO162" t="s">
        <v>132</v>
      </c>
    </row>
    <row r="163" spans="1:41" x14ac:dyDescent="0.25">
      <c r="A163" t="s">
        <v>353</v>
      </c>
      <c r="B163" t="s">
        <v>40</v>
      </c>
      <c r="C163" t="s">
        <v>132</v>
      </c>
      <c r="D163" t="s">
        <v>43</v>
      </c>
      <c r="E163" t="s">
        <v>49</v>
      </c>
      <c r="F163" t="s">
        <v>50</v>
      </c>
      <c r="G163">
        <v>6474</v>
      </c>
      <c r="H163" t="s">
        <v>169</v>
      </c>
      <c r="I163" t="s">
        <v>342</v>
      </c>
      <c r="J163">
        <v>1</v>
      </c>
      <c r="K163">
        <v>1</v>
      </c>
      <c r="L163">
        <v>42126426</v>
      </c>
      <c r="M163" t="s">
        <v>529</v>
      </c>
      <c r="N163" t="s">
        <v>530</v>
      </c>
      <c r="O163">
        <v>17903</v>
      </c>
      <c r="P163" t="s">
        <v>452</v>
      </c>
      <c r="Q163" t="s">
        <v>540</v>
      </c>
      <c r="R163" s="58">
        <v>45931</v>
      </c>
      <c r="S163" s="58">
        <v>45991</v>
      </c>
      <c r="T163">
        <v>16</v>
      </c>
      <c r="U163">
        <v>42126426</v>
      </c>
      <c r="V163" t="s">
        <v>529</v>
      </c>
      <c r="W163" t="s">
        <v>530</v>
      </c>
      <c r="X163"/>
      <c r="Y163"/>
      <c r="Z163"/>
      <c r="AA163"/>
      <c r="AB163"/>
      <c r="AC163"/>
      <c r="AD163"/>
      <c r="AE163"/>
      <c r="AF163"/>
      <c r="AG163"/>
      <c r="AH163"/>
      <c r="AI163"/>
      <c r="AJ163"/>
      <c r="AK163"/>
      <c r="AL163"/>
      <c r="AM163" t="s">
        <v>169</v>
      </c>
      <c r="AN163" t="s">
        <v>534</v>
      </c>
      <c r="AO163" t="s">
        <v>132</v>
      </c>
    </row>
    <row r="164" spans="1:41" x14ac:dyDescent="0.25">
      <c r="A164" t="s">
        <v>353</v>
      </c>
      <c r="B164" t="s">
        <v>40</v>
      </c>
      <c r="C164" t="s">
        <v>132</v>
      </c>
      <c r="D164" t="s">
        <v>43</v>
      </c>
      <c r="E164" t="s">
        <v>49</v>
      </c>
      <c r="F164" t="s">
        <v>50</v>
      </c>
      <c r="G164">
        <v>6474</v>
      </c>
      <c r="H164" t="s">
        <v>169</v>
      </c>
      <c r="I164" t="s">
        <v>342</v>
      </c>
      <c r="J164">
        <v>1</v>
      </c>
      <c r="K164">
        <v>1</v>
      </c>
      <c r="L164">
        <v>42126426</v>
      </c>
      <c r="M164" t="s">
        <v>529</v>
      </c>
      <c r="N164" t="s">
        <v>530</v>
      </c>
      <c r="O164">
        <v>17903</v>
      </c>
      <c r="P164" t="s">
        <v>452</v>
      </c>
      <c r="Q164" t="s">
        <v>540</v>
      </c>
      <c r="R164" s="58">
        <v>45931</v>
      </c>
      <c r="S164" s="58">
        <v>45991</v>
      </c>
      <c r="T164">
        <v>16</v>
      </c>
      <c r="U164">
        <v>42126426</v>
      </c>
      <c r="V164" t="s">
        <v>529</v>
      </c>
      <c r="W164" t="s">
        <v>530</v>
      </c>
      <c r="X164"/>
      <c r="Y164"/>
      <c r="Z164"/>
      <c r="AA164"/>
      <c r="AB164"/>
      <c r="AC164"/>
      <c r="AD164"/>
      <c r="AE164"/>
      <c r="AF164"/>
      <c r="AG164"/>
      <c r="AH164"/>
      <c r="AI164"/>
      <c r="AJ164"/>
      <c r="AK164"/>
      <c r="AL164"/>
      <c r="AM164" t="s">
        <v>169</v>
      </c>
      <c r="AN164" t="s">
        <v>436</v>
      </c>
      <c r="AO164" t="s">
        <v>132</v>
      </c>
    </row>
    <row r="165" spans="1:41" x14ac:dyDescent="0.25">
      <c r="A165" t="s">
        <v>353</v>
      </c>
      <c r="B165" t="s">
        <v>40</v>
      </c>
      <c r="C165" t="s">
        <v>132</v>
      </c>
      <c r="D165" t="s">
        <v>43</v>
      </c>
      <c r="E165" t="s">
        <v>49</v>
      </c>
      <c r="F165" t="s">
        <v>50</v>
      </c>
      <c r="G165">
        <v>6474</v>
      </c>
      <c r="H165" t="s">
        <v>169</v>
      </c>
      <c r="I165" t="s">
        <v>342</v>
      </c>
      <c r="J165">
        <v>1</v>
      </c>
      <c r="K165">
        <v>1</v>
      </c>
      <c r="L165">
        <v>42126426</v>
      </c>
      <c r="M165" t="s">
        <v>529</v>
      </c>
      <c r="N165" t="s">
        <v>530</v>
      </c>
      <c r="O165">
        <v>17903</v>
      </c>
      <c r="P165" t="s">
        <v>452</v>
      </c>
      <c r="Q165" t="s">
        <v>540</v>
      </c>
      <c r="R165" s="58">
        <v>45931</v>
      </c>
      <c r="S165" s="58">
        <v>45991</v>
      </c>
      <c r="T165">
        <v>16</v>
      </c>
      <c r="U165">
        <v>42126426</v>
      </c>
      <c r="V165" t="s">
        <v>529</v>
      </c>
      <c r="W165" t="s">
        <v>530</v>
      </c>
      <c r="X165"/>
      <c r="Y165"/>
      <c r="Z165"/>
      <c r="AA165"/>
      <c r="AB165"/>
      <c r="AC165"/>
      <c r="AD165"/>
      <c r="AE165"/>
      <c r="AF165"/>
      <c r="AG165"/>
      <c r="AH165"/>
      <c r="AI165"/>
      <c r="AJ165"/>
      <c r="AK165"/>
      <c r="AL165"/>
      <c r="AM165" t="s">
        <v>169</v>
      </c>
      <c r="AN165" t="s">
        <v>543</v>
      </c>
      <c r="AO165" t="s">
        <v>132</v>
      </c>
    </row>
    <row r="166" spans="1:41" x14ac:dyDescent="0.25">
      <c r="A166" t="s">
        <v>353</v>
      </c>
      <c r="B166" t="s">
        <v>40</v>
      </c>
      <c r="C166" t="s">
        <v>132</v>
      </c>
      <c r="D166" t="s">
        <v>43</v>
      </c>
      <c r="E166" t="s">
        <v>49</v>
      </c>
      <c r="F166" t="s">
        <v>50</v>
      </c>
      <c r="G166">
        <v>6474</v>
      </c>
      <c r="H166" t="s">
        <v>169</v>
      </c>
      <c r="I166" t="s">
        <v>342</v>
      </c>
      <c r="J166">
        <v>1</v>
      </c>
      <c r="K166">
        <v>1</v>
      </c>
      <c r="L166">
        <v>42126426</v>
      </c>
      <c r="M166" t="s">
        <v>529</v>
      </c>
      <c r="N166" t="s">
        <v>530</v>
      </c>
      <c r="O166">
        <v>17904</v>
      </c>
      <c r="P166" t="s">
        <v>454</v>
      </c>
      <c r="Q166" t="s">
        <v>541</v>
      </c>
      <c r="R166" s="58">
        <v>45992</v>
      </c>
      <c r="S166" s="58">
        <v>46022</v>
      </c>
      <c r="T166">
        <v>20</v>
      </c>
      <c r="U166">
        <v>42126426</v>
      </c>
      <c r="V166" t="s">
        <v>529</v>
      </c>
      <c r="W166" t="s">
        <v>530</v>
      </c>
      <c r="X166"/>
      <c r="Y166"/>
      <c r="Z166"/>
      <c r="AA166"/>
      <c r="AB166"/>
      <c r="AC166"/>
      <c r="AD166"/>
      <c r="AE166"/>
      <c r="AF166"/>
      <c r="AG166"/>
      <c r="AH166"/>
      <c r="AI166"/>
      <c r="AJ166"/>
      <c r="AK166"/>
      <c r="AL166"/>
      <c r="AM166" t="s">
        <v>169</v>
      </c>
      <c r="AN166" t="s">
        <v>542</v>
      </c>
      <c r="AO166" t="s">
        <v>132</v>
      </c>
    </row>
    <row r="167" spans="1:41" x14ac:dyDescent="0.25">
      <c r="A167" t="s">
        <v>353</v>
      </c>
      <c r="B167" t="s">
        <v>40</v>
      </c>
      <c r="C167" t="s">
        <v>132</v>
      </c>
      <c r="D167" t="s">
        <v>43</v>
      </c>
      <c r="E167" t="s">
        <v>49</v>
      </c>
      <c r="F167" t="s">
        <v>50</v>
      </c>
      <c r="G167">
        <v>6474</v>
      </c>
      <c r="H167" t="s">
        <v>169</v>
      </c>
      <c r="I167" t="s">
        <v>342</v>
      </c>
      <c r="J167">
        <v>1</v>
      </c>
      <c r="K167">
        <v>1</v>
      </c>
      <c r="L167">
        <v>42126426</v>
      </c>
      <c r="M167" t="s">
        <v>529</v>
      </c>
      <c r="N167" t="s">
        <v>530</v>
      </c>
      <c r="O167">
        <v>17904</v>
      </c>
      <c r="P167" t="s">
        <v>454</v>
      </c>
      <c r="Q167" t="s">
        <v>541</v>
      </c>
      <c r="R167" s="58">
        <v>45992</v>
      </c>
      <c r="S167" s="58">
        <v>46022</v>
      </c>
      <c r="T167">
        <v>20</v>
      </c>
      <c r="U167">
        <v>42126426</v>
      </c>
      <c r="V167" t="s">
        <v>529</v>
      </c>
      <c r="W167" t="s">
        <v>530</v>
      </c>
      <c r="X167"/>
      <c r="Y167"/>
      <c r="Z167"/>
      <c r="AA167"/>
      <c r="AB167"/>
      <c r="AC167"/>
      <c r="AD167"/>
      <c r="AE167"/>
      <c r="AF167"/>
      <c r="AG167"/>
      <c r="AH167"/>
      <c r="AI167"/>
      <c r="AJ167"/>
      <c r="AK167"/>
      <c r="AL167"/>
      <c r="AM167" t="s">
        <v>169</v>
      </c>
      <c r="AN167" t="s">
        <v>534</v>
      </c>
      <c r="AO167" t="s">
        <v>132</v>
      </c>
    </row>
    <row r="168" spans="1:41" x14ac:dyDescent="0.25">
      <c r="A168" t="s">
        <v>353</v>
      </c>
      <c r="B168" t="s">
        <v>40</v>
      </c>
      <c r="C168" t="s">
        <v>132</v>
      </c>
      <c r="D168" t="s">
        <v>43</v>
      </c>
      <c r="E168" t="s">
        <v>49</v>
      </c>
      <c r="F168" t="s">
        <v>50</v>
      </c>
      <c r="G168">
        <v>6474</v>
      </c>
      <c r="H168" t="s">
        <v>169</v>
      </c>
      <c r="I168" t="s">
        <v>342</v>
      </c>
      <c r="J168">
        <v>1</v>
      </c>
      <c r="K168">
        <v>1</v>
      </c>
      <c r="L168">
        <v>42126426</v>
      </c>
      <c r="M168" t="s">
        <v>529</v>
      </c>
      <c r="N168" t="s">
        <v>530</v>
      </c>
      <c r="O168">
        <v>17904</v>
      </c>
      <c r="P168" t="s">
        <v>454</v>
      </c>
      <c r="Q168" t="s">
        <v>541</v>
      </c>
      <c r="R168" s="58">
        <v>45992</v>
      </c>
      <c r="S168" s="58">
        <v>46022</v>
      </c>
      <c r="T168">
        <v>20</v>
      </c>
      <c r="U168">
        <v>42126426</v>
      </c>
      <c r="V168" t="s">
        <v>529</v>
      </c>
      <c r="W168" t="s">
        <v>530</v>
      </c>
      <c r="X168"/>
      <c r="Y168"/>
      <c r="Z168"/>
      <c r="AA168"/>
      <c r="AB168"/>
      <c r="AC168"/>
      <c r="AD168"/>
      <c r="AE168"/>
      <c r="AF168"/>
      <c r="AG168"/>
      <c r="AH168"/>
      <c r="AI168"/>
      <c r="AJ168"/>
      <c r="AK168"/>
      <c r="AL168"/>
      <c r="AM168" t="s">
        <v>169</v>
      </c>
      <c r="AN168" t="s">
        <v>436</v>
      </c>
      <c r="AO168" t="s">
        <v>132</v>
      </c>
    </row>
    <row r="169" spans="1:41" x14ac:dyDescent="0.25">
      <c r="A169" t="s">
        <v>353</v>
      </c>
      <c r="B169" t="s">
        <v>40</v>
      </c>
      <c r="C169" t="s">
        <v>132</v>
      </c>
      <c r="D169" t="s">
        <v>43</v>
      </c>
      <c r="E169" t="s">
        <v>49</v>
      </c>
      <c r="F169" t="s">
        <v>50</v>
      </c>
      <c r="G169">
        <v>6474</v>
      </c>
      <c r="H169" t="s">
        <v>169</v>
      </c>
      <c r="I169" t="s">
        <v>342</v>
      </c>
      <c r="J169">
        <v>1</v>
      </c>
      <c r="K169">
        <v>1</v>
      </c>
      <c r="L169">
        <v>42126426</v>
      </c>
      <c r="M169" t="s">
        <v>529</v>
      </c>
      <c r="N169" t="s">
        <v>530</v>
      </c>
      <c r="O169">
        <v>17904</v>
      </c>
      <c r="P169" t="s">
        <v>454</v>
      </c>
      <c r="Q169" t="s">
        <v>541</v>
      </c>
      <c r="R169" s="58">
        <v>45992</v>
      </c>
      <c r="S169" s="58">
        <v>46022</v>
      </c>
      <c r="T169">
        <v>20</v>
      </c>
      <c r="U169">
        <v>42126426</v>
      </c>
      <c r="V169" t="s">
        <v>529</v>
      </c>
      <c r="W169" t="s">
        <v>530</v>
      </c>
      <c r="X169"/>
      <c r="Y169"/>
      <c r="Z169"/>
      <c r="AA169"/>
      <c r="AB169"/>
      <c r="AC169"/>
      <c r="AD169"/>
      <c r="AE169"/>
      <c r="AF169"/>
      <c r="AG169"/>
      <c r="AH169"/>
      <c r="AI169"/>
      <c r="AJ169"/>
      <c r="AK169"/>
      <c r="AL169"/>
      <c r="AM169" t="s">
        <v>169</v>
      </c>
      <c r="AN169" t="s">
        <v>543</v>
      </c>
      <c r="AO169" t="s">
        <v>132</v>
      </c>
    </row>
    <row r="170" spans="1:41" x14ac:dyDescent="0.25">
      <c r="A170" t="s">
        <v>353</v>
      </c>
      <c r="B170" t="s">
        <v>40</v>
      </c>
      <c r="C170" t="s">
        <v>132</v>
      </c>
      <c r="D170" t="s">
        <v>43</v>
      </c>
      <c r="E170" t="s">
        <v>44</v>
      </c>
      <c r="F170" t="s">
        <v>74</v>
      </c>
      <c r="G170">
        <v>6475</v>
      </c>
      <c r="H170" t="s">
        <v>144</v>
      </c>
      <c r="I170" t="s">
        <v>342</v>
      </c>
      <c r="J170">
        <v>1</v>
      </c>
      <c r="K170">
        <v>1</v>
      </c>
      <c r="L170">
        <v>42126426</v>
      </c>
      <c r="M170" t="s">
        <v>529</v>
      </c>
      <c r="N170" t="s">
        <v>530</v>
      </c>
      <c r="O170">
        <v>17906</v>
      </c>
      <c r="P170" t="s">
        <v>432</v>
      </c>
      <c r="Q170" t="s">
        <v>536</v>
      </c>
      <c r="R170" s="58">
        <v>45672</v>
      </c>
      <c r="S170" s="58">
        <v>45716</v>
      </c>
      <c r="T170">
        <v>25</v>
      </c>
      <c r="U170">
        <v>42126426</v>
      </c>
      <c r="V170" t="s">
        <v>529</v>
      </c>
      <c r="W170" t="s">
        <v>530</v>
      </c>
      <c r="X170"/>
      <c r="Y170"/>
      <c r="Z170"/>
      <c r="AA170"/>
      <c r="AB170"/>
      <c r="AC170"/>
      <c r="AD170"/>
      <c r="AE170"/>
      <c r="AF170"/>
      <c r="AG170"/>
      <c r="AH170"/>
      <c r="AI170"/>
      <c r="AJ170"/>
      <c r="AK170"/>
      <c r="AL170"/>
      <c r="AM170" t="s">
        <v>144</v>
      </c>
      <c r="AN170" t="s">
        <v>535</v>
      </c>
      <c r="AO170" t="s">
        <v>132</v>
      </c>
    </row>
    <row r="171" spans="1:41" x14ac:dyDescent="0.25">
      <c r="A171" t="s">
        <v>353</v>
      </c>
      <c r="B171" t="s">
        <v>40</v>
      </c>
      <c r="C171" t="s">
        <v>132</v>
      </c>
      <c r="D171" t="s">
        <v>43</v>
      </c>
      <c r="E171" t="s">
        <v>44</v>
      </c>
      <c r="F171" t="s">
        <v>74</v>
      </c>
      <c r="G171">
        <v>6475</v>
      </c>
      <c r="H171" t="s">
        <v>144</v>
      </c>
      <c r="I171" t="s">
        <v>342</v>
      </c>
      <c r="J171">
        <v>1</v>
      </c>
      <c r="K171">
        <v>1</v>
      </c>
      <c r="L171">
        <v>42126426</v>
      </c>
      <c r="M171" t="s">
        <v>529</v>
      </c>
      <c r="N171" t="s">
        <v>530</v>
      </c>
      <c r="O171">
        <v>17906</v>
      </c>
      <c r="P171" t="s">
        <v>432</v>
      </c>
      <c r="Q171" t="s">
        <v>536</v>
      </c>
      <c r="R171" s="58">
        <v>45672</v>
      </c>
      <c r="S171" s="58">
        <v>45716</v>
      </c>
      <c r="T171">
        <v>25</v>
      </c>
      <c r="U171">
        <v>42126426</v>
      </c>
      <c r="V171" t="s">
        <v>529</v>
      </c>
      <c r="W171" t="s">
        <v>530</v>
      </c>
      <c r="X171"/>
      <c r="Y171"/>
      <c r="Z171"/>
      <c r="AA171"/>
      <c r="AB171"/>
      <c r="AC171"/>
      <c r="AD171"/>
      <c r="AE171"/>
      <c r="AF171"/>
      <c r="AG171"/>
      <c r="AH171"/>
      <c r="AI171"/>
      <c r="AJ171"/>
      <c r="AK171"/>
      <c r="AL171"/>
      <c r="AM171" t="s">
        <v>144</v>
      </c>
      <c r="AN171" t="s">
        <v>534</v>
      </c>
      <c r="AO171" t="s">
        <v>132</v>
      </c>
    </row>
    <row r="172" spans="1:41" x14ac:dyDescent="0.25">
      <c r="A172" t="s">
        <v>353</v>
      </c>
      <c r="B172" t="s">
        <v>40</v>
      </c>
      <c r="C172" t="s">
        <v>132</v>
      </c>
      <c r="D172" t="s">
        <v>43</v>
      </c>
      <c r="E172" t="s">
        <v>44</v>
      </c>
      <c r="F172" t="s">
        <v>74</v>
      </c>
      <c r="G172">
        <v>6475</v>
      </c>
      <c r="H172" t="s">
        <v>144</v>
      </c>
      <c r="I172" t="s">
        <v>342</v>
      </c>
      <c r="J172">
        <v>1</v>
      </c>
      <c r="K172">
        <v>1</v>
      </c>
      <c r="L172">
        <v>42126426</v>
      </c>
      <c r="M172" t="s">
        <v>529</v>
      </c>
      <c r="N172" t="s">
        <v>530</v>
      </c>
      <c r="O172">
        <v>17906</v>
      </c>
      <c r="P172" t="s">
        <v>432</v>
      </c>
      <c r="Q172" t="s">
        <v>536</v>
      </c>
      <c r="R172" s="58">
        <v>45672</v>
      </c>
      <c r="S172" s="58">
        <v>45716</v>
      </c>
      <c r="T172">
        <v>25</v>
      </c>
      <c r="U172">
        <v>42126426</v>
      </c>
      <c r="V172" t="s">
        <v>529</v>
      </c>
      <c r="W172" t="s">
        <v>530</v>
      </c>
      <c r="X172"/>
      <c r="Y172"/>
      <c r="Z172"/>
      <c r="AA172"/>
      <c r="AB172"/>
      <c r="AC172"/>
      <c r="AD172"/>
      <c r="AE172"/>
      <c r="AF172"/>
      <c r="AG172"/>
      <c r="AH172"/>
      <c r="AI172"/>
      <c r="AJ172"/>
      <c r="AK172"/>
      <c r="AL172"/>
      <c r="AM172" t="s">
        <v>144</v>
      </c>
      <c r="AN172" t="s">
        <v>436</v>
      </c>
      <c r="AO172" t="s">
        <v>132</v>
      </c>
    </row>
    <row r="173" spans="1:41" x14ac:dyDescent="0.25">
      <c r="A173" t="s">
        <v>353</v>
      </c>
      <c r="B173" t="s">
        <v>40</v>
      </c>
      <c r="C173" t="s">
        <v>132</v>
      </c>
      <c r="D173" t="s">
        <v>43</v>
      </c>
      <c r="E173" t="s">
        <v>44</v>
      </c>
      <c r="F173" t="s">
        <v>74</v>
      </c>
      <c r="G173">
        <v>6475</v>
      </c>
      <c r="H173" t="s">
        <v>144</v>
      </c>
      <c r="I173" t="s">
        <v>342</v>
      </c>
      <c r="J173">
        <v>1</v>
      </c>
      <c r="K173">
        <v>1</v>
      </c>
      <c r="L173">
        <v>42126426</v>
      </c>
      <c r="M173" t="s">
        <v>529</v>
      </c>
      <c r="N173" t="s">
        <v>530</v>
      </c>
      <c r="O173">
        <v>17906</v>
      </c>
      <c r="P173" t="s">
        <v>432</v>
      </c>
      <c r="Q173" t="s">
        <v>536</v>
      </c>
      <c r="R173" s="58">
        <v>45672</v>
      </c>
      <c r="S173" s="58">
        <v>45716</v>
      </c>
      <c r="T173">
        <v>25</v>
      </c>
      <c r="U173">
        <v>42126426</v>
      </c>
      <c r="V173" t="s">
        <v>529</v>
      </c>
      <c r="W173" t="s">
        <v>530</v>
      </c>
      <c r="X173"/>
      <c r="Y173"/>
      <c r="Z173"/>
      <c r="AA173"/>
      <c r="AB173"/>
      <c r="AC173"/>
      <c r="AD173"/>
      <c r="AE173"/>
      <c r="AF173"/>
      <c r="AG173"/>
      <c r="AH173"/>
      <c r="AI173"/>
      <c r="AJ173"/>
      <c r="AK173"/>
      <c r="AL173"/>
      <c r="AM173" t="s">
        <v>144</v>
      </c>
      <c r="AN173" t="s">
        <v>533</v>
      </c>
      <c r="AO173" t="s">
        <v>132</v>
      </c>
    </row>
    <row r="174" spans="1:41" x14ac:dyDescent="0.25">
      <c r="A174" t="s">
        <v>353</v>
      </c>
      <c r="B174" t="s">
        <v>40</v>
      </c>
      <c r="C174" t="s">
        <v>132</v>
      </c>
      <c r="D174" t="s">
        <v>43</v>
      </c>
      <c r="E174" t="s">
        <v>44</v>
      </c>
      <c r="F174" t="s">
        <v>74</v>
      </c>
      <c r="G174">
        <v>6475</v>
      </c>
      <c r="H174" t="s">
        <v>144</v>
      </c>
      <c r="I174" t="s">
        <v>342</v>
      </c>
      <c r="J174">
        <v>1</v>
      </c>
      <c r="K174">
        <v>1</v>
      </c>
      <c r="L174">
        <v>42126426</v>
      </c>
      <c r="M174" t="s">
        <v>529</v>
      </c>
      <c r="N174" t="s">
        <v>530</v>
      </c>
      <c r="O174">
        <v>17906</v>
      </c>
      <c r="P174" t="s">
        <v>432</v>
      </c>
      <c r="Q174" t="s">
        <v>536</v>
      </c>
      <c r="R174" s="58">
        <v>45672</v>
      </c>
      <c r="S174" s="58">
        <v>45716</v>
      </c>
      <c r="T174">
        <v>25</v>
      </c>
      <c r="U174">
        <v>42126426</v>
      </c>
      <c r="V174" t="s">
        <v>529</v>
      </c>
      <c r="W174" t="s">
        <v>530</v>
      </c>
      <c r="X174"/>
      <c r="Y174"/>
      <c r="Z174"/>
      <c r="AA174"/>
      <c r="AB174"/>
      <c r="AC174"/>
      <c r="AD174"/>
      <c r="AE174"/>
      <c r="AF174"/>
      <c r="AG174"/>
      <c r="AH174"/>
      <c r="AI174"/>
      <c r="AJ174"/>
      <c r="AK174"/>
      <c r="AL174"/>
      <c r="AM174" t="s">
        <v>144</v>
      </c>
      <c r="AN174" t="s">
        <v>544</v>
      </c>
      <c r="AO174" t="s">
        <v>132</v>
      </c>
    </row>
    <row r="175" spans="1:41" x14ac:dyDescent="0.25">
      <c r="A175" t="s">
        <v>353</v>
      </c>
      <c r="B175" t="s">
        <v>40</v>
      </c>
      <c r="C175" t="s">
        <v>132</v>
      </c>
      <c r="D175" t="s">
        <v>43</v>
      </c>
      <c r="E175" t="s">
        <v>44</v>
      </c>
      <c r="F175" t="s">
        <v>74</v>
      </c>
      <c r="G175">
        <v>6475</v>
      </c>
      <c r="H175" t="s">
        <v>144</v>
      </c>
      <c r="I175" t="s">
        <v>342</v>
      </c>
      <c r="J175">
        <v>1</v>
      </c>
      <c r="K175">
        <v>1</v>
      </c>
      <c r="L175">
        <v>42126426</v>
      </c>
      <c r="M175" t="s">
        <v>529</v>
      </c>
      <c r="N175" t="s">
        <v>530</v>
      </c>
      <c r="O175">
        <v>17907</v>
      </c>
      <c r="P175" t="s">
        <v>438</v>
      </c>
      <c r="Q175" t="s">
        <v>545</v>
      </c>
      <c r="R175" s="58">
        <v>45717</v>
      </c>
      <c r="S175" s="58">
        <v>45838</v>
      </c>
      <c r="T175">
        <v>25</v>
      </c>
      <c r="U175">
        <v>42126426</v>
      </c>
      <c r="V175" t="s">
        <v>529</v>
      </c>
      <c r="W175" t="s">
        <v>530</v>
      </c>
      <c r="X175"/>
      <c r="Y175"/>
      <c r="Z175"/>
      <c r="AA175"/>
      <c r="AB175"/>
      <c r="AC175"/>
      <c r="AD175"/>
      <c r="AE175"/>
      <c r="AF175"/>
      <c r="AG175"/>
      <c r="AH175"/>
      <c r="AI175"/>
      <c r="AJ175"/>
      <c r="AK175"/>
      <c r="AL175"/>
      <c r="AM175" t="s">
        <v>144</v>
      </c>
      <c r="AN175" t="s">
        <v>535</v>
      </c>
      <c r="AO175" t="s">
        <v>132</v>
      </c>
    </row>
    <row r="176" spans="1:41" x14ac:dyDescent="0.25">
      <c r="A176" t="s">
        <v>353</v>
      </c>
      <c r="B176" t="s">
        <v>40</v>
      </c>
      <c r="C176" t="s">
        <v>132</v>
      </c>
      <c r="D176" t="s">
        <v>43</v>
      </c>
      <c r="E176" t="s">
        <v>44</v>
      </c>
      <c r="F176" t="s">
        <v>74</v>
      </c>
      <c r="G176">
        <v>6475</v>
      </c>
      <c r="H176" t="s">
        <v>144</v>
      </c>
      <c r="I176" t="s">
        <v>342</v>
      </c>
      <c r="J176">
        <v>1</v>
      </c>
      <c r="K176">
        <v>1</v>
      </c>
      <c r="L176">
        <v>42126426</v>
      </c>
      <c r="M176" t="s">
        <v>529</v>
      </c>
      <c r="N176" t="s">
        <v>530</v>
      </c>
      <c r="O176">
        <v>17907</v>
      </c>
      <c r="P176" t="s">
        <v>438</v>
      </c>
      <c r="Q176" t="s">
        <v>545</v>
      </c>
      <c r="R176" s="58">
        <v>45717</v>
      </c>
      <c r="S176" s="58">
        <v>45838</v>
      </c>
      <c r="T176">
        <v>25</v>
      </c>
      <c r="U176">
        <v>42126426</v>
      </c>
      <c r="V176" t="s">
        <v>529</v>
      </c>
      <c r="W176" t="s">
        <v>530</v>
      </c>
      <c r="X176"/>
      <c r="Y176"/>
      <c r="Z176"/>
      <c r="AA176"/>
      <c r="AB176"/>
      <c r="AC176"/>
      <c r="AD176"/>
      <c r="AE176"/>
      <c r="AF176"/>
      <c r="AG176"/>
      <c r="AH176"/>
      <c r="AI176"/>
      <c r="AJ176"/>
      <c r="AK176"/>
      <c r="AL176"/>
      <c r="AM176" t="s">
        <v>144</v>
      </c>
      <c r="AN176" t="s">
        <v>534</v>
      </c>
      <c r="AO176" t="s">
        <v>132</v>
      </c>
    </row>
    <row r="177" spans="1:41" x14ac:dyDescent="0.25">
      <c r="A177" t="s">
        <v>353</v>
      </c>
      <c r="B177" t="s">
        <v>40</v>
      </c>
      <c r="C177" t="s">
        <v>132</v>
      </c>
      <c r="D177" t="s">
        <v>43</v>
      </c>
      <c r="E177" t="s">
        <v>44</v>
      </c>
      <c r="F177" t="s">
        <v>74</v>
      </c>
      <c r="G177">
        <v>6475</v>
      </c>
      <c r="H177" t="s">
        <v>144</v>
      </c>
      <c r="I177" t="s">
        <v>342</v>
      </c>
      <c r="J177">
        <v>1</v>
      </c>
      <c r="K177">
        <v>1</v>
      </c>
      <c r="L177">
        <v>42126426</v>
      </c>
      <c r="M177" t="s">
        <v>529</v>
      </c>
      <c r="N177" t="s">
        <v>530</v>
      </c>
      <c r="O177">
        <v>17907</v>
      </c>
      <c r="P177" t="s">
        <v>438</v>
      </c>
      <c r="Q177" t="s">
        <v>545</v>
      </c>
      <c r="R177" s="58">
        <v>45717</v>
      </c>
      <c r="S177" s="58">
        <v>45838</v>
      </c>
      <c r="T177">
        <v>25</v>
      </c>
      <c r="U177">
        <v>42126426</v>
      </c>
      <c r="V177" t="s">
        <v>529</v>
      </c>
      <c r="W177" t="s">
        <v>530</v>
      </c>
      <c r="X177"/>
      <c r="Y177"/>
      <c r="Z177"/>
      <c r="AA177"/>
      <c r="AB177"/>
      <c r="AC177"/>
      <c r="AD177"/>
      <c r="AE177"/>
      <c r="AF177"/>
      <c r="AG177"/>
      <c r="AH177"/>
      <c r="AI177"/>
      <c r="AJ177"/>
      <c r="AK177"/>
      <c r="AL177"/>
      <c r="AM177" t="s">
        <v>144</v>
      </c>
      <c r="AN177" t="s">
        <v>436</v>
      </c>
      <c r="AO177" t="s">
        <v>132</v>
      </c>
    </row>
    <row r="178" spans="1:41" x14ac:dyDescent="0.25">
      <c r="A178" t="s">
        <v>353</v>
      </c>
      <c r="B178" t="s">
        <v>40</v>
      </c>
      <c r="C178" t="s">
        <v>132</v>
      </c>
      <c r="D178" t="s">
        <v>43</v>
      </c>
      <c r="E178" t="s">
        <v>44</v>
      </c>
      <c r="F178" t="s">
        <v>74</v>
      </c>
      <c r="G178">
        <v>6475</v>
      </c>
      <c r="H178" t="s">
        <v>144</v>
      </c>
      <c r="I178" t="s">
        <v>342</v>
      </c>
      <c r="J178">
        <v>1</v>
      </c>
      <c r="K178">
        <v>1</v>
      </c>
      <c r="L178">
        <v>42126426</v>
      </c>
      <c r="M178" t="s">
        <v>529</v>
      </c>
      <c r="N178" t="s">
        <v>530</v>
      </c>
      <c r="O178">
        <v>17907</v>
      </c>
      <c r="P178" t="s">
        <v>438</v>
      </c>
      <c r="Q178" t="s">
        <v>545</v>
      </c>
      <c r="R178" s="58">
        <v>45717</v>
      </c>
      <c r="S178" s="58">
        <v>45838</v>
      </c>
      <c r="T178">
        <v>25</v>
      </c>
      <c r="U178">
        <v>42126426</v>
      </c>
      <c r="V178" t="s">
        <v>529</v>
      </c>
      <c r="W178" t="s">
        <v>530</v>
      </c>
      <c r="X178"/>
      <c r="Y178"/>
      <c r="Z178"/>
      <c r="AA178"/>
      <c r="AB178"/>
      <c r="AC178"/>
      <c r="AD178"/>
      <c r="AE178"/>
      <c r="AF178"/>
      <c r="AG178"/>
      <c r="AH178"/>
      <c r="AI178"/>
      <c r="AJ178"/>
      <c r="AK178"/>
      <c r="AL178"/>
      <c r="AM178" t="s">
        <v>144</v>
      </c>
      <c r="AN178" t="s">
        <v>533</v>
      </c>
      <c r="AO178" t="s">
        <v>132</v>
      </c>
    </row>
    <row r="179" spans="1:41" x14ac:dyDescent="0.25">
      <c r="A179" t="s">
        <v>353</v>
      </c>
      <c r="B179" t="s">
        <v>40</v>
      </c>
      <c r="C179" t="s">
        <v>132</v>
      </c>
      <c r="D179" t="s">
        <v>43</v>
      </c>
      <c r="E179" t="s">
        <v>44</v>
      </c>
      <c r="F179" t="s">
        <v>74</v>
      </c>
      <c r="G179">
        <v>6475</v>
      </c>
      <c r="H179" t="s">
        <v>144</v>
      </c>
      <c r="I179" t="s">
        <v>342</v>
      </c>
      <c r="J179">
        <v>1</v>
      </c>
      <c r="K179">
        <v>1</v>
      </c>
      <c r="L179">
        <v>42126426</v>
      </c>
      <c r="M179" t="s">
        <v>529</v>
      </c>
      <c r="N179" t="s">
        <v>530</v>
      </c>
      <c r="O179">
        <v>17907</v>
      </c>
      <c r="P179" t="s">
        <v>438</v>
      </c>
      <c r="Q179" t="s">
        <v>545</v>
      </c>
      <c r="R179" s="58">
        <v>45717</v>
      </c>
      <c r="S179" s="58">
        <v>45838</v>
      </c>
      <c r="T179">
        <v>25</v>
      </c>
      <c r="U179">
        <v>42126426</v>
      </c>
      <c r="V179" t="s">
        <v>529</v>
      </c>
      <c r="W179" t="s">
        <v>530</v>
      </c>
      <c r="X179"/>
      <c r="Y179"/>
      <c r="Z179"/>
      <c r="AA179"/>
      <c r="AB179"/>
      <c r="AC179"/>
      <c r="AD179"/>
      <c r="AE179"/>
      <c r="AF179"/>
      <c r="AG179"/>
      <c r="AH179"/>
      <c r="AI179"/>
      <c r="AJ179"/>
      <c r="AK179"/>
      <c r="AL179"/>
      <c r="AM179" t="s">
        <v>144</v>
      </c>
      <c r="AN179" t="s">
        <v>544</v>
      </c>
      <c r="AO179" t="s">
        <v>132</v>
      </c>
    </row>
    <row r="180" spans="1:41" x14ac:dyDescent="0.25">
      <c r="A180" t="s">
        <v>353</v>
      </c>
      <c r="B180" t="s">
        <v>40</v>
      </c>
      <c r="C180" t="s">
        <v>132</v>
      </c>
      <c r="D180" t="s">
        <v>43</v>
      </c>
      <c r="E180" t="s">
        <v>44</v>
      </c>
      <c r="F180" t="s">
        <v>74</v>
      </c>
      <c r="G180">
        <v>6475</v>
      </c>
      <c r="H180" t="s">
        <v>144</v>
      </c>
      <c r="I180" t="s">
        <v>342</v>
      </c>
      <c r="J180">
        <v>1</v>
      </c>
      <c r="K180">
        <v>1</v>
      </c>
      <c r="L180">
        <v>42126426</v>
      </c>
      <c r="M180" t="s">
        <v>529</v>
      </c>
      <c r="N180" t="s">
        <v>530</v>
      </c>
      <c r="O180">
        <v>17908</v>
      </c>
      <c r="P180" t="s">
        <v>440</v>
      </c>
      <c r="Q180" t="s">
        <v>546</v>
      </c>
      <c r="R180" s="58">
        <v>45839</v>
      </c>
      <c r="S180" s="58">
        <v>45930</v>
      </c>
      <c r="T180">
        <v>25</v>
      </c>
      <c r="U180">
        <v>42126426</v>
      </c>
      <c r="V180" t="s">
        <v>529</v>
      </c>
      <c r="W180" t="s">
        <v>530</v>
      </c>
      <c r="X180"/>
      <c r="Y180"/>
      <c r="Z180"/>
      <c r="AA180"/>
      <c r="AB180"/>
      <c r="AC180"/>
      <c r="AD180"/>
      <c r="AE180"/>
      <c r="AF180"/>
      <c r="AG180"/>
      <c r="AH180"/>
      <c r="AI180"/>
      <c r="AJ180"/>
      <c r="AK180"/>
      <c r="AL180"/>
      <c r="AM180" t="s">
        <v>144</v>
      </c>
      <c r="AN180" t="s">
        <v>535</v>
      </c>
      <c r="AO180" t="s">
        <v>132</v>
      </c>
    </row>
    <row r="181" spans="1:41" x14ac:dyDescent="0.25">
      <c r="A181" t="s">
        <v>353</v>
      </c>
      <c r="B181" t="s">
        <v>40</v>
      </c>
      <c r="C181" t="s">
        <v>132</v>
      </c>
      <c r="D181" t="s">
        <v>43</v>
      </c>
      <c r="E181" t="s">
        <v>44</v>
      </c>
      <c r="F181" t="s">
        <v>74</v>
      </c>
      <c r="G181">
        <v>6475</v>
      </c>
      <c r="H181" t="s">
        <v>144</v>
      </c>
      <c r="I181" t="s">
        <v>342</v>
      </c>
      <c r="J181">
        <v>1</v>
      </c>
      <c r="K181">
        <v>1</v>
      </c>
      <c r="L181">
        <v>42126426</v>
      </c>
      <c r="M181" t="s">
        <v>529</v>
      </c>
      <c r="N181" t="s">
        <v>530</v>
      </c>
      <c r="O181">
        <v>17908</v>
      </c>
      <c r="P181" t="s">
        <v>440</v>
      </c>
      <c r="Q181" t="s">
        <v>546</v>
      </c>
      <c r="R181" s="58">
        <v>45839</v>
      </c>
      <c r="S181" s="58">
        <v>45930</v>
      </c>
      <c r="T181">
        <v>25</v>
      </c>
      <c r="U181">
        <v>42126426</v>
      </c>
      <c r="V181" t="s">
        <v>529</v>
      </c>
      <c r="W181" t="s">
        <v>530</v>
      </c>
      <c r="X181"/>
      <c r="Y181"/>
      <c r="Z181"/>
      <c r="AA181"/>
      <c r="AB181"/>
      <c r="AC181"/>
      <c r="AD181"/>
      <c r="AE181"/>
      <c r="AF181"/>
      <c r="AG181"/>
      <c r="AH181"/>
      <c r="AI181"/>
      <c r="AJ181"/>
      <c r="AK181"/>
      <c r="AL181"/>
      <c r="AM181" t="s">
        <v>144</v>
      </c>
      <c r="AN181" t="s">
        <v>534</v>
      </c>
      <c r="AO181" t="s">
        <v>132</v>
      </c>
    </row>
    <row r="182" spans="1:41" x14ac:dyDescent="0.25">
      <c r="A182" t="s">
        <v>353</v>
      </c>
      <c r="B182" t="s">
        <v>40</v>
      </c>
      <c r="C182" t="s">
        <v>132</v>
      </c>
      <c r="D182" t="s">
        <v>43</v>
      </c>
      <c r="E182" t="s">
        <v>44</v>
      </c>
      <c r="F182" t="s">
        <v>74</v>
      </c>
      <c r="G182">
        <v>6475</v>
      </c>
      <c r="H182" t="s">
        <v>144</v>
      </c>
      <c r="I182" t="s">
        <v>342</v>
      </c>
      <c r="J182">
        <v>1</v>
      </c>
      <c r="K182">
        <v>1</v>
      </c>
      <c r="L182">
        <v>42126426</v>
      </c>
      <c r="M182" t="s">
        <v>529</v>
      </c>
      <c r="N182" t="s">
        <v>530</v>
      </c>
      <c r="O182">
        <v>17908</v>
      </c>
      <c r="P182" t="s">
        <v>440</v>
      </c>
      <c r="Q182" t="s">
        <v>546</v>
      </c>
      <c r="R182" s="58">
        <v>45839</v>
      </c>
      <c r="S182" s="58">
        <v>45930</v>
      </c>
      <c r="T182">
        <v>25</v>
      </c>
      <c r="U182">
        <v>42126426</v>
      </c>
      <c r="V182" t="s">
        <v>529</v>
      </c>
      <c r="W182" t="s">
        <v>530</v>
      </c>
      <c r="X182"/>
      <c r="Y182"/>
      <c r="Z182"/>
      <c r="AA182"/>
      <c r="AB182"/>
      <c r="AC182"/>
      <c r="AD182"/>
      <c r="AE182"/>
      <c r="AF182"/>
      <c r="AG182"/>
      <c r="AH182"/>
      <c r="AI182"/>
      <c r="AJ182"/>
      <c r="AK182"/>
      <c r="AL182"/>
      <c r="AM182" t="s">
        <v>144</v>
      </c>
      <c r="AN182" t="s">
        <v>436</v>
      </c>
      <c r="AO182" t="s">
        <v>132</v>
      </c>
    </row>
    <row r="183" spans="1:41" x14ac:dyDescent="0.25">
      <c r="A183" t="s">
        <v>353</v>
      </c>
      <c r="B183" t="s">
        <v>40</v>
      </c>
      <c r="C183" t="s">
        <v>132</v>
      </c>
      <c r="D183" t="s">
        <v>43</v>
      </c>
      <c r="E183" t="s">
        <v>44</v>
      </c>
      <c r="F183" t="s">
        <v>74</v>
      </c>
      <c r="G183">
        <v>6475</v>
      </c>
      <c r="H183" t="s">
        <v>144</v>
      </c>
      <c r="I183" t="s">
        <v>342</v>
      </c>
      <c r="J183">
        <v>1</v>
      </c>
      <c r="K183">
        <v>1</v>
      </c>
      <c r="L183">
        <v>42126426</v>
      </c>
      <c r="M183" t="s">
        <v>529</v>
      </c>
      <c r="N183" t="s">
        <v>530</v>
      </c>
      <c r="O183">
        <v>17908</v>
      </c>
      <c r="P183" t="s">
        <v>440</v>
      </c>
      <c r="Q183" t="s">
        <v>546</v>
      </c>
      <c r="R183" s="58">
        <v>45839</v>
      </c>
      <c r="S183" s="58">
        <v>45930</v>
      </c>
      <c r="T183">
        <v>25</v>
      </c>
      <c r="U183">
        <v>42126426</v>
      </c>
      <c r="V183" t="s">
        <v>529</v>
      </c>
      <c r="W183" t="s">
        <v>530</v>
      </c>
      <c r="X183"/>
      <c r="Y183"/>
      <c r="Z183"/>
      <c r="AA183"/>
      <c r="AB183"/>
      <c r="AC183"/>
      <c r="AD183"/>
      <c r="AE183"/>
      <c r="AF183"/>
      <c r="AG183"/>
      <c r="AH183"/>
      <c r="AI183"/>
      <c r="AJ183"/>
      <c r="AK183"/>
      <c r="AL183"/>
      <c r="AM183" t="s">
        <v>144</v>
      </c>
      <c r="AN183" t="s">
        <v>533</v>
      </c>
      <c r="AO183" t="s">
        <v>132</v>
      </c>
    </row>
    <row r="184" spans="1:41" x14ac:dyDescent="0.25">
      <c r="A184" t="s">
        <v>353</v>
      </c>
      <c r="B184" t="s">
        <v>40</v>
      </c>
      <c r="C184" t="s">
        <v>132</v>
      </c>
      <c r="D184" t="s">
        <v>43</v>
      </c>
      <c r="E184" t="s">
        <v>44</v>
      </c>
      <c r="F184" t="s">
        <v>74</v>
      </c>
      <c r="G184">
        <v>6475</v>
      </c>
      <c r="H184" t="s">
        <v>144</v>
      </c>
      <c r="I184" t="s">
        <v>342</v>
      </c>
      <c r="J184">
        <v>1</v>
      </c>
      <c r="K184">
        <v>1</v>
      </c>
      <c r="L184">
        <v>42126426</v>
      </c>
      <c r="M184" t="s">
        <v>529</v>
      </c>
      <c r="N184" t="s">
        <v>530</v>
      </c>
      <c r="O184">
        <v>17908</v>
      </c>
      <c r="P184" t="s">
        <v>440</v>
      </c>
      <c r="Q184" t="s">
        <v>546</v>
      </c>
      <c r="R184" s="58">
        <v>45839</v>
      </c>
      <c r="S184" s="58">
        <v>45930</v>
      </c>
      <c r="T184">
        <v>25</v>
      </c>
      <c r="U184">
        <v>42126426</v>
      </c>
      <c r="V184" t="s">
        <v>529</v>
      </c>
      <c r="W184" t="s">
        <v>530</v>
      </c>
      <c r="X184"/>
      <c r="Y184"/>
      <c r="Z184"/>
      <c r="AA184"/>
      <c r="AB184"/>
      <c r="AC184"/>
      <c r="AD184"/>
      <c r="AE184"/>
      <c r="AF184"/>
      <c r="AG184"/>
      <c r="AH184"/>
      <c r="AI184"/>
      <c r="AJ184"/>
      <c r="AK184"/>
      <c r="AL184"/>
      <c r="AM184" t="s">
        <v>144</v>
      </c>
      <c r="AN184" t="s">
        <v>544</v>
      </c>
      <c r="AO184" t="s">
        <v>132</v>
      </c>
    </row>
    <row r="185" spans="1:41" x14ac:dyDescent="0.25">
      <c r="A185" t="s">
        <v>353</v>
      </c>
      <c r="B185" t="s">
        <v>40</v>
      </c>
      <c r="C185" t="s">
        <v>132</v>
      </c>
      <c r="D185" t="s">
        <v>43</v>
      </c>
      <c r="E185" t="s">
        <v>44</v>
      </c>
      <c r="F185" t="s">
        <v>74</v>
      </c>
      <c r="G185">
        <v>6475</v>
      </c>
      <c r="H185" t="s">
        <v>144</v>
      </c>
      <c r="I185" t="s">
        <v>342</v>
      </c>
      <c r="J185">
        <v>1</v>
      </c>
      <c r="K185">
        <v>1</v>
      </c>
      <c r="L185">
        <v>42126426</v>
      </c>
      <c r="M185" t="s">
        <v>529</v>
      </c>
      <c r="N185" t="s">
        <v>530</v>
      </c>
      <c r="O185">
        <v>17909</v>
      </c>
      <c r="P185" t="s">
        <v>442</v>
      </c>
      <c r="Q185" t="s">
        <v>547</v>
      </c>
      <c r="R185" s="58">
        <v>45931</v>
      </c>
      <c r="S185" s="58">
        <v>46022</v>
      </c>
      <c r="T185">
        <v>25</v>
      </c>
      <c r="U185">
        <v>42126426</v>
      </c>
      <c r="V185" t="s">
        <v>529</v>
      </c>
      <c r="W185" t="s">
        <v>530</v>
      </c>
      <c r="X185"/>
      <c r="Y185"/>
      <c r="Z185"/>
      <c r="AA185"/>
      <c r="AB185"/>
      <c r="AC185"/>
      <c r="AD185"/>
      <c r="AE185"/>
      <c r="AF185"/>
      <c r="AG185"/>
      <c r="AH185"/>
      <c r="AI185"/>
      <c r="AJ185"/>
      <c r="AK185"/>
      <c r="AL185"/>
      <c r="AM185" t="s">
        <v>144</v>
      </c>
      <c r="AN185" t="s">
        <v>535</v>
      </c>
      <c r="AO185" t="s">
        <v>132</v>
      </c>
    </row>
    <row r="186" spans="1:41" x14ac:dyDescent="0.25">
      <c r="A186" t="s">
        <v>353</v>
      </c>
      <c r="B186" t="s">
        <v>40</v>
      </c>
      <c r="C186" t="s">
        <v>132</v>
      </c>
      <c r="D186" t="s">
        <v>43</v>
      </c>
      <c r="E186" t="s">
        <v>44</v>
      </c>
      <c r="F186" t="s">
        <v>74</v>
      </c>
      <c r="G186">
        <v>6475</v>
      </c>
      <c r="H186" t="s">
        <v>144</v>
      </c>
      <c r="I186" t="s">
        <v>342</v>
      </c>
      <c r="J186">
        <v>1</v>
      </c>
      <c r="K186">
        <v>1</v>
      </c>
      <c r="L186">
        <v>42126426</v>
      </c>
      <c r="M186" t="s">
        <v>529</v>
      </c>
      <c r="N186" t="s">
        <v>530</v>
      </c>
      <c r="O186">
        <v>17909</v>
      </c>
      <c r="P186" t="s">
        <v>442</v>
      </c>
      <c r="Q186" t="s">
        <v>547</v>
      </c>
      <c r="R186" s="58">
        <v>45931</v>
      </c>
      <c r="S186" s="58">
        <v>46022</v>
      </c>
      <c r="T186">
        <v>25</v>
      </c>
      <c r="U186">
        <v>42126426</v>
      </c>
      <c r="V186" t="s">
        <v>529</v>
      </c>
      <c r="W186" t="s">
        <v>530</v>
      </c>
      <c r="X186"/>
      <c r="Y186"/>
      <c r="Z186"/>
      <c r="AA186"/>
      <c r="AB186"/>
      <c r="AC186"/>
      <c r="AD186"/>
      <c r="AE186"/>
      <c r="AF186"/>
      <c r="AG186"/>
      <c r="AH186"/>
      <c r="AI186"/>
      <c r="AJ186"/>
      <c r="AK186"/>
      <c r="AL186"/>
      <c r="AM186" t="s">
        <v>144</v>
      </c>
      <c r="AN186" t="s">
        <v>534</v>
      </c>
      <c r="AO186" t="s">
        <v>132</v>
      </c>
    </row>
    <row r="187" spans="1:41" x14ac:dyDescent="0.25">
      <c r="A187" t="s">
        <v>353</v>
      </c>
      <c r="B187" t="s">
        <v>40</v>
      </c>
      <c r="C187" t="s">
        <v>132</v>
      </c>
      <c r="D187" t="s">
        <v>43</v>
      </c>
      <c r="E187" t="s">
        <v>44</v>
      </c>
      <c r="F187" t="s">
        <v>74</v>
      </c>
      <c r="G187">
        <v>6475</v>
      </c>
      <c r="H187" t="s">
        <v>144</v>
      </c>
      <c r="I187" t="s">
        <v>342</v>
      </c>
      <c r="J187">
        <v>1</v>
      </c>
      <c r="K187">
        <v>1</v>
      </c>
      <c r="L187">
        <v>42126426</v>
      </c>
      <c r="M187" t="s">
        <v>529</v>
      </c>
      <c r="N187" t="s">
        <v>530</v>
      </c>
      <c r="O187">
        <v>17909</v>
      </c>
      <c r="P187" t="s">
        <v>442</v>
      </c>
      <c r="Q187" t="s">
        <v>547</v>
      </c>
      <c r="R187" s="58">
        <v>45931</v>
      </c>
      <c r="S187" s="58">
        <v>46022</v>
      </c>
      <c r="T187">
        <v>25</v>
      </c>
      <c r="U187">
        <v>42126426</v>
      </c>
      <c r="V187" t="s">
        <v>529</v>
      </c>
      <c r="W187" t="s">
        <v>530</v>
      </c>
      <c r="X187"/>
      <c r="Y187"/>
      <c r="Z187"/>
      <c r="AA187"/>
      <c r="AB187"/>
      <c r="AC187"/>
      <c r="AD187"/>
      <c r="AE187"/>
      <c r="AF187"/>
      <c r="AG187"/>
      <c r="AH187"/>
      <c r="AI187"/>
      <c r="AJ187"/>
      <c r="AK187"/>
      <c r="AL187"/>
      <c r="AM187" t="s">
        <v>144</v>
      </c>
      <c r="AN187" t="s">
        <v>436</v>
      </c>
      <c r="AO187" t="s">
        <v>132</v>
      </c>
    </row>
    <row r="188" spans="1:41" x14ac:dyDescent="0.25">
      <c r="A188" t="s">
        <v>353</v>
      </c>
      <c r="B188" t="s">
        <v>40</v>
      </c>
      <c r="C188" t="s">
        <v>132</v>
      </c>
      <c r="D188" t="s">
        <v>43</v>
      </c>
      <c r="E188" t="s">
        <v>44</v>
      </c>
      <c r="F188" t="s">
        <v>74</v>
      </c>
      <c r="G188">
        <v>6475</v>
      </c>
      <c r="H188" t="s">
        <v>144</v>
      </c>
      <c r="I188" t="s">
        <v>342</v>
      </c>
      <c r="J188">
        <v>1</v>
      </c>
      <c r="K188">
        <v>1</v>
      </c>
      <c r="L188">
        <v>42126426</v>
      </c>
      <c r="M188" t="s">
        <v>529</v>
      </c>
      <c r="N188" t="s">
        <v>530</v>
      </c>
      <c r="O188">
        <v>17909</v>
      </c>
      <c r="P188" t="s">
        <v>442</v>
      </c>
      <c r="Q188" t="s">
        <v>547</v>
      </c>
      <c r="R188" s="58">
        <v>45931</v>
      </c>
      <c r="S188" s="58">
        <v>46022</v>
      </c>
      <c r="T188">
        <v>25</v>
      </c>
      <c r="U188">
        <v>42126426</v>
      </c>
      <c r="V188" t="s">
        <v>529</v>
      </c>
      <c r="W188" t="s">
        <v>530</v>
      </c>
      <c r="X188"/>
      <c r="Y188"/>
      <c r="Z188"/>
      <c r="AA188"/>
      <c r="AB188"/>
      <c r="AC188"/>
      <c r="AD188"/>
      <c r="AE188"/>
      <c r="AF188"/>
      <c r="AG188"/>
      <c r="AH188"/>
      <c r="AI188"/>
      <c r="AJ188"/>
      <c r="AK188"/>
      <c r="AL188"/>
      <c r="AM188" t="s">
        <v>144</v>
      </c>
      <c r="AN188" t="s">
        <v>533</v>
      </c>
      <c r="AO188" t="s">
        <v>132</v>
      </c>
    </row>
    <row r="189" spans="1:41" x14ac:dyDescent="0.25">
      <c r="A189" t="s">
        <v>353</v>
      </c>
      <c r="B189" t="s">
        <v>40</v>
      </c>
      <c r="C189" t="s">
        <v>132</v>
      </c>
      <c r="D189" t="s">
        <v>43</v>
      </c>
      <c r="E189" t="s">
        <v>44</v>
      </c>
      <c r="F189" t="s">
        <v>74</v>
      </c>
      <c r="G189">
        <v>6475</v>
      </c>
      <c r="H189" t="s">
        <v>144</v>
      </c>
      <c r="I189" t="s">
        <v>342</v>
      </c>
      <c r="J189">
        <v>1</v>
      </c>
      <c r="K189">
        <v>1</v>
      </c>
      <c r="L189">
        <v>42126426</v>
      </c>
      <c r="M189" t="s">
        <v>529</v>
      </c>
      <c r="N189" t="s">
        <v>530</v>
      </c>
      <c r="O189">
        <v>17909</v>
      </c>
      <c r="P189" t="s">
        <v>442</v>
      </c>
      <c r="Q189" t="s">
        <v>547</v>
      </c>
      <c r="R189" s="58">
        <v>45931</v>
      </c>
      <c r="S189" s="58">
        <v>46022</v>
      </c>
      <c r="T189">
        <v>25</v>
      </c>
      <c r="U189">
        <v>42126426</v>
      </c>
      <c r="V189" t="s">
        <v>529</v>
      </c>
      <c r="W189" t="s">
        <v>530</v>
      </c>
      <c r="X189"/>
      <c r="Y189"/>
      <c r="Z189"/>
      <c r="AA189"/>
      <c r="AB189"/>
      <c r="AC189"/>
      <c r="AD189"/>
      <c r="AE189"/>
      <c r="AF189"/>
      <c r="AG189"/>
      <c r="AH189"/>
      <c r="AI189"/>
      <c r="AJ189"/>
      <c r="AK189"/>
      <c r="AL189"/>
      <c r="AM189" t="s">
        <v>144</v>
      </c>
      <c r="AN189" t="s">
        <v>544</v>
      </c>
      <c r="AO189" t="s">
        <v>132</v>
      </c>
    </row>
    <row r="190" spans="1:41" x14ac:dyDescent="0.25">
      <c r="A190" t="s">
        <v>353</v>
      </c>
      <c r="B190" t="s">
        <v>40</v>
      </c>
      <c r="C190" t="s">
        <v>132</v>
      </c>
      <c r="D190" t="s">
        <v>43</v>
      </c>
      <c r="E190" t="s">
        <v>49</v>
      </c>
      <c r="F190" t="s">
        <v>50</v>
      </c>
      <c r="G190">
        <v>6476</v>
      </c>
      <c r="H190" t="s">
        <v>548</v>
      </c>
      <c r="I190" t="s">
        <v>342</v>
      </c>
      <c r="J190">
        <v>1</v>
      </c>
      <c r="K190">
        <v>1</v>
      </c>
      <c r="L190">
        <v>42126426</v>
      </c>
      <c r="M190" t="s">
        <v>529</v>
      </c>
      <c r="N190" t="s">
        <v>530</v>
      </c>
      <c r="O190">
        <v>17912</v>
      </c>
      <c r="P190" t="s">
        <v>445</v>
      </c>
      <c r="Q190" t="s">
        <v>531</v>
      </c>
      <c r="R190" s="58">
        <v>45717</v>
      </c>
      <c r="S190" s="58">
        <v>45777</v>
      </c>
      <c r="T190">
        <v>16</v>
      </c>
      <c r="U190">
        <v>42126426</v>
      </c>
      <c r="V190" t="s">
        <v>529</v>
      </c>
      <c r="W190" t="s">
        <v>530</v>
      </c>
      <c r="X190"/>
      <c r="Y190"/>
      <c r="Z190"/>
      <c r="AA190"/>
      <c r="AB190"/>
      <c r="AC190"/>
      <c r="AD190"/>
      <c r="AE190"/>
      <c r="AF190"/>
      <c r="AG190"/>
      <c r="AH190"/>
      <c r="AI190"/>
      <c r="AJ190"/>
      <c r="AK190"/>
      <c r="AL190"/>
      <c r="AM190" t="s">
        <v>170</v>
      </c>
      <c r="AN190" t="s">
        <v>549</v>
      </c>
      <c r="AO190" t="s">
        <v>132</v>
      </c>
    </row>
    <row r="191" spans="1:41" x14ac:dyDescent="0.25">
      <c r="A191" t="s">
        <v>353</v>
      </c>
      <c r="B191" t="s">
        <v>40</v>
      </c>
      <c r="C191" t="s">
        <v>132</v>
      </c>
      <c r="D191" t="s">
        <v>43</v>
      </c>
      <c r="E191" t="s">
        <v>49</v>
      </c>
      <c r="F191" t="s">
        <v>50</v>
      </c>
      <c r="G191">
        <v>6476</v>
      </c>
      <c r="H191" t="s">
        <v>548</v>
      </c>
      <c r="I191" t="s">
        <v>342</v>
      </c>
      <c r="J191">
        <v>1</v>
      </c>
      <c r="K191">
        <v>1</v>
      </c>
      <c r="L191">
        <v>42126426</v>
      </c>
      <c r="M191" t="s">
        <v>529</v>
      </c>
      <c r="N191" t="s">
        <v>530</v>
      </c>
      <c r="O191">
        <v>17912</v>
      </c>
      <c r="P191" t="s">
        <v>445</v>
      </c>
      <c r="Q191" t="s">
        <v>531</v>
      </c>
      <c r="R191" s="58">
        <v>45717</v>
      </c>
      <c r="S191" s="58">
        <v>45777</v>
      </c>
      <c r="T191">
        <v>16</v>
      </c>
      <c r="U191">
        <v>42126426</v>
      </c>
      <c r="V191" t="s">
        <v>529</v>
      </c>
      <c r="W191" t="s">
        <v>530</v>
      </c>
      <c r="X191"/>
      <c r="Y191"/>
      <c r="Z191"/>
      <c r="AA191"/>
      <c r="AB191"/>
      <c r="AC191"/>
      <c r="AD191"/>
      <c r="AE191"/>
      <c r="AF191"/>
      <c r="AG191"/>
      <c r="AH191"/>
      <c r="AI191"/>
      <c r="AJ191"/>
      <c r="AK191"/>
      <c r="AL191"/>
      <c r="AM191" t="s">
        <v>170</v>
      </c>
      <c r="AN191" t="s">
        <v>436</v>
      </c>
      <c r="AO191" t="s">
        <v>132</v>
      </c>
    </row>
    <row r="192" spans="1:41" x14ac:dyDescent="0.25">
      <c r="A192" t="s">
        <v>353</v>
      </c>
      <c r="B192" t="s">
        <v>40</v>
      </c>
      <c r="C192" t="s">
        <v>132</v>
      </c>
      <c r="D192" t="s">
        <v>43</v>
      </c>
      <c r="E192" t="s">
        <v>49</v>
      </c>
      <c r="F192" t="s">
        <v>50</v>
      </c>
      <c r="G192">
        <v>6476</v>
      </c>
      <c r="H192" t="s">
        <v>548</v>
      </c>
      <c r="I192" t="s">
        <v>342</v>
      </c>
      <c r="J192">
        <v>1</v>
      </c>
      <c r="K192">
        <v>1</v>
      </c>
      <c r="L192">
        <v>42126426</v>
      </c>
      <c r="M192" t="s">
        <v>529</v>
      </c>
      <c r="N192" t="s">
        <v>530</v>
      </c>
      <c r="O192">
        <v>17912</v>
      </c>
      <c r="P192" t="s">
        <v>445</v>
      </c>
      <c r="Q192" t="s">
        <v>531</v>
      </c>
      <c r="R192" s="58">
        <v>45717</v>
      </c>
      <c r="S192" s="58">
        <v>45777</v>
      </c>
      <c r="T192">
        <v>16</v>
      </c>
      <c r="U192">
        <v>42126426</v>
      </c>
      <c r="V192" t="s">
        <v>529</v>
      </c>
      <c r="W192" t="s">
        <v>530</v>
      </c>
      <c r="X192"/>
      <c r="Y192"/>
      <c r="Z192"/>
      <c r="AA192"/>
      <c r="AB192"/>
      <c r="AC192"/>
      <c r="AD192"/>
      <c r="AE192"/>
      <c r="AF192"/>
      <c r="AG192"/>
      <c r="AH192"/>
      <c r="AI192"/>
      <c r="AJ192"/>
      <c r="AK192"/>
      <c r="AL192"/>
      <c r="AM192" t="s">
        <v>170</v>
      </c>
      <c r="AN192" t="s">
        <v>534</v>
      </c>
      <c r="AO192" t="s">
        <v>132</v>
      </c>
    </row>
    <row r="193" spans="1:41" x14ac:dyDescent="0.25">
      <c r="A193" t="s">
        <v>353</v>
      </c>
      <c r="B193" t="s">
        <v>40</v>
      </c>
      <c r="C193" t="s">
        <v>132</v>
      </c>
      <c r="D193" t="s">
        <v>43</v>
      </c>
      <c r="E193" t="s">
        <v>49</v>
      </c>
      <c r="F193" t="s">
        <v>50</v>
      </c>
      <c r="G193">
        <v>6476</v>
      </c>
      <c r="H193" t="s">
        <v>548</v>
      </c>
      <c r="I193" t="s">
        <v>342</v>
      </c>
      <c r="J193">
        <v>1</v>
      </c>
      <c r="K193">
        <v>1</v>
      </c>
      <c r="L193">
        <v>42126426</v>
      </c>
      <c r="M193" t="s">
        <v>529</v>
      </c>
      <c r="N193" t="s">
        <v>530</v>
      </c>
      <c r="O193">
        <v>17912</v>
      </c>
      <c r="P193" t="s">
        <v>445</v>
      </c>
      <c r="Q193" t="s">
        <v>531</v>
      </c>
      <c r="R193" s="58">
        <v>45717</v>
      </c>
      <c r="S193" s="58">
        <v>45777</v>
      </c>
      <c r="T193">
        <v>16</v>
      </c>
      <c r="U193">
        <v>42126426</v>
      </c>
      <c r="V193" t="s">
        <v>529</v>
      </c>
      <c r="W193" t="s">
        <v>530</v>
      </c>
      <c r="X193"/>
      <c r="Y193"/>
      <c r="Z193"/>
      <c r="AA193"/>
      <c r="AB193"/>
      <c r="AC193"/>
      <c r="AD193"/>
      <c r="AE193"/>
      <c r="AF193"/>
      <c r="AG193"/>
      <c r="AH193"/>
      <c r="AI193"/>
      <c r="AJ193"/>
      <c r="AK193"/>
      <c r="AL193"/>
      <c r="AM193" t="s">
        <v>170</v>
      </c>
      <c r="AN193" t="s">
        <v>533</v>
      </c>
      <c r="AO193" t="s">
        <v>132</v>
      </c>
    </row>
    <row r="194" spans="1:41" x14ac:dyDescent="0.25">
      <c r="A194" t="s">
        <v>353</v>
      </c>
      <c r="B194" t="s">
        <v>40</v>
      </c>
      <c r="C194" t="s">
        <v>132</v>
      </c>
      <c r="D194" t="s">
        <v>43</v>
      </c>
      <c r="E194" t="s">
        <v>49</v>
      </c>
      <c r="F194" t="s">
        <v>50</v>
      </c>
      <c r="G194">
        <v>6476</v>
      </c>
      <c r="H194" t="s">
        <v>548</v>
      </c>
      <c r="I194" t="s">
        <v>342</v>
      </c>
      <c r="J194">
        <v>1</v>
      </c>
      <c r="K194">
        <v>1</v>
      </c>
      <c r="L194">
        <v>42126426</v>
      </c>
      <c r="M194" t="s">
        <v>529</v>
      </c>
      <c r="N194" t="s">
        <v>530</v>
      </c>
      <c r="O194">
        <v>17915</v>
      </c>
      <c r="P194" t="s">
        <v>448</v>
      </c>
      <c r="Q194" t="s">
        <v>536</v>
      </c>
      <c r="R194" s="58">
        <v>45672</v>
      </c>
      <c r="S194" s="58">
        <v>45716</v>
      </c>
      <c r="T194">
        <v>16</v>
      </c>
      <c r="U194">
        <v>42126426</v>
      </c>
      <c r="V194" t="s">
        <v>529</v>
      </c>
      <c r="W194" t="s">
        <v>530</v>
      </c>
      <c r="X194"/>
      <c r="Y194"/>
      <c r="Z194"/>
      <c r="AA194"/>
      <c r="AB194"/>
      <c r="AC194"/>
      <c r="AD194"/>
      <c r="AE194"/>
      <c r="AF194"/>
      <c r="AG194"/>
      <c r="AH194"/>
      <c r="AI194"/>
      <c r="AJ194"/>
      <c r="AK194"/>
      <c r="AL194"/>
      <c r="AM194" t="s">
        <v>170</v>
      </c>
      <c r="AN194" t="s">
        <v>549</v>
      </c>
      <c r="AO194" t="s">
        <v>132</v>
      </c>
    </row>
    <row r="195" spans="1:41" x14ac:dyDescent="0.25">
      <c r="A195" t="s">
        <v>353</v>
      </c>
      <c r="B195" t="s">
        <v>40</v>
      </c>
      <c r="C195" t="s">
        <v>132</v>
      </c>
      <c r="D195" t="s">
        <v>43</v>
      </c>
      <c r="E195" t="s">
        <v>49</v>
      </c>
      <c r="F195" t="s">
        <v>50</v>
      </c>
      <c r="G195">
        <v>6476</v>
      </c>
      <c r="H195" t="s">
        <v>548</v>
      </c>
      <c r="I195" t="s">
        <v>342</v>
      </c>
      <c r="J195">
        <v>1</v>
      </c>
      <c r="K195">
        <v>1</v>
      </c>
      <c r="L195">
        <v>42126426</v>
      </c>
      <c r="M195" t="s">
        <v>529</v>
      </c>
      <c r="N195" t="s">
        <v>530</v>
      </c>
      <c r="O195">
        <v>17915</v>
      </c>
      <c r="P195" t="s">
        <v>448</v>
      </c>
      <c r="Q195" t="s">
        <v>536</v>
      </c>
      <c r="R195" s="58">
        <v>45672</v>
      </c>
      <c r="S195" s="58">
        <v>45716</v>
      </c>
      <c r="T195">
        <v>16</v>
      </c>
      <c r="U195">
        <v>42126426</v>
      </c>
      <c r="V195" t="s">
        <v>529</v>
      </c>
      <c r="W195" t="s">
        <v>530</v>
      </c>
      <c r="X195"/>
      <c r="Y195"/>
      <c r="Z195"/>
      <c r="AA195"/>
      <c r="AB195"/>
      <c r="AC195"/>
      <c r="AD195"/>
      <c r="AE195"/>
      <c r="AF195"/>
      <c r="AG195"/>
      <c r="AH195"/>
      <c r="AI195"/>
      <c r="AJ195"/>
      <c r="AK195"/>
      <c r="AL195"/>
      <c r="AM195" t="s">
        <v>170</v>
      </c>
      <c r="AN195" t="s">
        <v>436</v>
      </c>
      <c r="AO195" t="s">
        <v>132</v>
      </c>
    </row>
    <row r="196" spans="1:41" x14ac:dyDescent="0.25">
      <c r="A196" t="s">
        <v>353</v>
      </c>
      <c r="B196" t="s">
        <v>40</v>
      </c>
      <c r="C196" t="s">
        <v>132</v>
      </c>
      <c r="D196" t="s">
        <v>43</v>
      </c>
      <c r="E196" t="s">
        <v>49</v>
      </c>
      <c r="F196" t="s">
        <v>50</v>
      </c>
      <c r="G196">
        <v>6476</v>
      </c>
      <c r="H196" t="s">
        <v>548</v>
      </c>
      <c r="I196" t="s">
        <v>342</v>
      </c>
      <c r="J196">
        <v>1</v>
      </c>
      <c r="K196">
        <v>1</v>
      </c>
      <c r="L196">
        <v>42126426</v>
      </c>
      <c r="M196" t="s">
        <v>529</v>
      </c>
      <c r="N196" t="s">
        <v>530</v>
      </c>
      <c r="O196">
        <v>17915</v>
      </c>
      <c r="P196" t="s">
        <v>448</v>
      </c>
      <c r="Q196" t="s">
        <v>536</v>
      </c>
      <c r="R196" s="58">
        <v>45672</v>
      </c>
      <c r="S196" s="58">
        <v>45716</v>
      </c>
      <c r="T196">
        <v>16</v>
      </c>
      <c r="U196">
        <v>42126426</v>
      </c>
      <c r="V196" t="s">
        <v>529</v>
      </c>
      <c r="W196" t="s">
        <v>530</v>
      </c>
      <c r="X196"/>
      <c r="Y196"/>
      <c r="Z196"/>
      <c r="AA196"/>
      <c r="AB196"/>
      <c r="AC196"/>
      <c r="AD196"/>
      <c r="AE196"/>
      <c r="AF196"/>
      <c r="AG196"/>
      <c r="AH196"/>
      <c r="AI196"/>
      <c r="AJ196"/>
      <c r="AK196"/>
      <c r="AL196"/>
      <c r="AM196" t="s">
        <v>170</v>
      </c>
      <c r="AN196" t="s">
        <v>534</v>
      </c>
      <c r="AO196" t="s">
        <v>132</v>
      </c>
    </row>
    <row r="197" spans="1:41" x14ac:dyDescent="0.25">
      <c r="A197" t="s">
        <v>353</v>
      </c>
      <c r="B197" t="s">
        <v>40</v>
      </c>
      <c r="C197" t="s">
        <v>132</v>
      </c>
      <c r="D197" t="s">
        <v>43</v>
      </c>
      <c r="E197" t="s">
        <v>49</v>
      </c>
      <c r="F197" t="s">
        <v>50</v>
      </c>
      <c r="G197">
        <v>6476</v>
      </c>
      <c r="H197" t="s">
        <v>548</v>
      </c>
      <c r="I197" t="s">
        <v>342</v>
      </c>
      <c r="J197">
        <v>1</v>
      </c>
      <c r="K197">
        <v>1</v>
      </c>
      <c r="L197">
        <v>42126426</v>
      </c>
      <c r="M197" t="s">
        <v>529</v>
      </c>
      <c r="N197" t="s">
        <v>530</v>
      </c>
      <c r="O197">
        <v>17915</v>
      </c>
      <c r="P197" t="s">
        <v>448</v>
      </c>
      <c r="Q197" t="s">
        <v>536</v>
      </c>
      <c r="R197" s="58">
        <v>45672</v>
      </c>
      <c r="S197" s="58">
        <v>45716</v>
      </c>
      <c r="T197">
        <v>16</v>
      </c>
      <c r="U197">
        <v>42126426</v>
      </c>
      <c r="V197" t="s">
        <v>529</v>
      </c>
      <c r="W197" t="s">
        <v>530</v>
      </c>
      <c r="X197"/>
      <c r="Y197"/>
      <c r="Z197"/>
      <c r="AA197"/>
      <c r="AB197"/>
      <c r="AC197"/>
      <c r="AD197"/>
      <c r="AE197"/>
      <c r="AF197"/>
      <c r="AG197"/>
      <c r="AH197"/>
      <c r="AI197"/>
      <c r="AJ197"/>
      <c r="AK197"/>
      <c r="AL197"/>
      <c r="AM197" t="s">
        <v>170</v>
      </c>
      <c r="AN197" t="s">
        <v>533</v>
      </c>
      <c r="AO197" t="s">
        <v>132</v>
      </c>
    </row>
    <row r="198" spans="1:41" x14ac:dyDescent="0.25">
      <c r="A198" t="s">
        <v>353</v>
      </c>
      <c r="B198" t="s">
        <v>40</v>
      </c>
      <c r="C198" t="s">
        <v>132</v>
      </c>
      <c r="D198" t="s">
        <v>43</v>
      </c>
      <c r="E198" t="s">
        <v>49</v>
      </c>
      <c r="F198" t="s">
        <v>50</v>
      </c>
      <c r="G198">
        <v>6476</v>
      </c>
      <c r="H198" t="s">
        <v>548</v>
      </c>
      <c r="I198" t="s">
        <v>342</v>
      </c>
      <c r="J198">
        <v>1</v>
      </c>
      <c r="K198">
        <v>1</v>
      </c>
      <c r="L198">
        <v>42126426</v>
      </c>
      <c r="M198" t="s">
        <v>529</v>
      </c>
      <c r="N198" t="s">
        <v>530</v>
      </c>
      <c r="O198">
        <v>17916</v>
      </c>
      <c r="P198" t="s">
        <v>537</v>
      </c>
      <c r="Q198" t="s">
        <v>538</v>
      </c>
      <c r="R198" s="58">
        <v>45778</v>
      </c>
      <c r="S198" s="58">
        <v>45869</v>
      </c>
      <c r="T198">
        <v>16</v>
      </c>
      <c r="U198">
        <v>42126426</v>
      </c>
      <c r="V198" t="s">
        <v>529</v>
      </c>
      <c r="W198" t="s">
        <v>530</v>
      </c>
      <c r="X198"/>
      <c r="Y198"/>
      <c r="Z198"/>
      <c r="AA198"/>
      <c r="AB198"/>
      <c r="AC198"/>
      <c r="AD198"/>
      <c r="AE198"/>
      <c r="AF198"/>
      <c r="AG198"/>
      <c r="AH198"/>
      <c r="AI198"/>
      <c r="AJ198"/>
      <c r="AK198"/>
      <c r="AL198"/>
      <c r="AM198" t="s">
        <v>170</v>
      </c>
      <c r="AN198" t="s">
        <v>549</v>
      </c>
      <c r="AO198" t="s">
        <v>132</v>
      </c>
    </row>
    <row r="199" spans="1:41" x14ac:dyDescent="0.25">
      <c r="A199" t="s">
        <v>353</v>
      </c>
      <c r="B199" t="s">
        <v>40</v>
      </c>
      <c r="C199" t="s">
        <v>132</v>
      </c>
      <c r="D199" t="s">
        <v>43</v>
      </c>
      <c r="E199" t="s">
        <v>49</v>
      </c>
      <c r="F199" t="s">
        <v>50</v>
      </c>
      <c r="G199">
        <v>6476</v>
      </c>
      <c r="H199" t="s">
        <v>548</v>
      </c>
      <c r="I199" t="s">
        <v>342</v>
      </c>
      <c r="J199">
        <v>1</v>
      </c>
      <c r="K199">
        <v>1</v>
      </c>
      <c r="L199">
        <v>42126426</v>
      </c>
      <c r="M199" t="s">
        <v>529</v>
      </c>
      <c r="N199" t="s">
        <v>530</v>
      </c>
      <c r="O199">
        <v>17916</v>
      </c>
      <c r="P199" t="s">
        <v>537</v>
      </c>
      <c r="Q199" t="s">
        <v>538</v>
      </c>
      <c r="R199" s="58">
        <v>45778</v>
      </c>
      <c r="S199" s="58">
        <v>45869</v>
      </c>
      <c r="T199">
        <v>16</v>
      </c>
      <c r="U199">
        <v>42126426</v>
      </c>
      <c r="V199" t="s">
        <v>529</v>
      </c>
      <c r="W199" t="s">
        <v>530</v>
      </c>
      <c r="X199"/>
      <c r="Y199"/>
      <c r="Z199"/>
      <c r="AA199"/>
      <c r="AB199"/>
      <c r="AC199"/>
      <c r="AD199"/>
      <c r="AE199"/>
      <c r="AF199"/>
      <c r="AG199"/>
      <c r="AH199"/>
      <c r="AI199"/>
      <c r="AJ199"/>
      <c r="AK199"/>
      <c r="AL199"/>
      <c r="AM199" t="s">
        <v>170</v>
      </c>
      <c r="AN199" t="s">
        <v>436</v>
      </c>
      <c r="AO199" t="s">
        <v>132</v>
      </c>
    </row>
    <row r="200" spans="1:41" x14ac:dyDescent="0.25">
      <c r="A200" t="s">
        <v>353</v>
      </c>
      <c r="B200" t="s">
        <v>40</v>
      </c>
      <c r="C200" t="s">
        <v>132</v>
      </c>
      <c r="D200" t="s">
        <v>43</v>
      </c>
      <c r="E200" t="s">
        <v>49</v>
      </c>
      <c r="F200" t="s">
        <v>50</v>
      </c>
      <c r="G200">
        <v>6476</v>
      </c>
      <c r="H200" t="s">
        <v>548</v>
      </c>
      <c r="I200" t="s">
        <v>342</v>
      </c>
      <c r="J200">
        <v>1</v>
      </c>
      <c r="K200">
        <v>1</v>
      </c>
      <c r="L200">
        <v>42126426</v>
      </c>
      <c r="M200" t="s">
        <v>529</v>
      </c>
      <c r="N200" t="s">
        <v>530</v>
      </c>
      <c r="O200">
        <v>17916</v>
      </c>
      <c r="P200" t="s">
        <v>537</v>
      </c>
      <c r="Q200" t="s">
        <v>538</v>
      </c>
      <c r="R200" s="58">
        <v>45778</v>
      </c>
      <c r="S200" s="58">
        <v>45869</v>
      </c>
      <c r="T200">
        <v>16</v>
      </c>
      <c r="U200">
        <v>42126426</v>
      </c>
      <c r="V200" t="s">
        <v>529</v>
      </c>
      <c r="W200" t="s">
        <v>530</v>
      </c>
      <c r="X200"/>
      <c r="Y200"/>
      <c r="Z200"/>
      <c r="AA200"/>
      <c r="AB200"/>
      <c r="AC200"/>
      <c r="AD200"/>
      <c r="AE200"/>
      <c r="AF200"/>
      <c r="AG200"/>
      <c r="AH200"/>
      <c r="AI200"/>
      <c r="AJ200"/>
      <c r="AK200"/>
      <c r="AL200"/>
      <c r="AM200" t="s">
        <v>170</v>
      </c>
      <c r="AN200" t="s">
        <v>534</v>
      </c>
      <c r="AO200" t="s">
        <v>132</v>
      </c>
    </row>
    <row r="201" spans="1:41" x14ac:dyDescent="0.25">
      <c r="A201" t="s">
        <v>353</v>
      </c>
      <c r="B201" t="s">
        <v>40</v>
      </c>
      <c r="C201" t="s">
        <v>132</v>
      </c>
      <c r="D201" t="s">
        <v>43</v>
      </c>
      <c r="E201" t="s">
        <v>49</v>
      </c>
      <c r="F201" t="s">
        <v>50</v>
      </c>
      <c r="G201">
        <v>6476</v>
      </c>
      <c r="H201" t="s">
        <v>548</v>
      </c>
      <c r="I201" t="s">
        <v>342</v>
      </c>
      <c r="J201">
        <v>1</v>
      </c>
      <c r="K201">
        <v>1</v>
      </c>
      <c r="L201">
        <v>42126426</v>
      </c>
      <c r="M201" t="s">
        <v>529</v>
      </c>
      <c r="N201" t="s">
        <v>530</v>
      </c>
      <c r="O201">
        <v>17916</v>
      </c>
      <c r="P201" t="s">
        <v>537</v>
      </c>
      <c r="Q201" t="s">
        <v>538</v>
      </c>
      <c r="R201" s="58">
        <v>45778</v>
      </c>
      <c r="S201" s="58">
        <v>45869</v>
      </c>
      <c r="T201">
        <v>16</v>
      </c>
      <c r="U201">
        <v>42126426</v>
      </c>
      <c r="V201" t="s">
        <v>529</v>
      </c>
      <c r="W201" t="s">
        <v>530</v>
      </c>
      <c r="X201"/>
      <c r="Y201"/>
      <c r="Z201"/>
      <c r="AA201"/>
      <c r="AB201"/>
      <c r="AC201"/>
      <c r="AD201"/>
      <c r="AE201"/>
      <c r="AF201"/>
      <c r="AG201"/>
      <c r="AH201"/>
      <c r="AI201"/>
      <c r="AJ201"/>
      <c r="AK201"/>
      <c r="AL201"/>
      <c r="AM201" t="s">
        <v>170</v>
      </c>
      <c r="AN201" t="s">
        <v>533</v>
      </c>
      <c r="AO201" t="s">
        <v>132</v>
      </c>
    </row>
    <row r="202" spans="1:41" x14ac:dyDescent="0.25">
      <c r="A202" t="s">
        <v>353</v>
      </c>
      <c r="B202" t="s">
        <v>40</v>
      </c>
      <c r="C202" t="s">
        <v>132</v>
      </c>
      <c r="D202" t="s">
        <v>43</v>
      </c>
      <c r="E202" t="s">
        <v>49</v>
      </c>
      <c r="F202" t="s">
        <v>50</v>
      </c>
      <c r="G202">
        <v>6476</v>
      </c>
      <c r="H202" t="s">
        <v>548</v>
      </c>
      <c r="I202" t="s">
        <v>342</v>
      </c>
      <c r="J202">
        <v>1</v>
      </c>
      <c r="K202">
        <v>1</v>
      </c>
      <c r="L202">
        <v>42126426</v>
      </c>
      <c r="M202" t="s">
        <v>529</v>
      </c>
      <c r="N202" t="s">
        <v>530</v>
      </c>
      <c r="O202">
        <v>17918</v>
      </c>
      <c r="P202" t="s">
        <v>450</v>
      </c>
      <c r="Q202" t="s">
        <v>539</v>
      </c>
      <c r="R202" s="58">
        <v>45870</v>
      </c>
      <c r="S202" s="58">
        <v>45930</v>
      </c>
      <c r="T202">
        <v>16</v>
      </c>
      <c r="U202">
        <v>42126426</v>
      </c>
      <c r="V202" t="s">
        <v>529</v>
      </c>
      <c r="W202" t="s">
        <v>530</v>
      </c>
      <c r="X202"/>
      <c r="Y202"/>
      <c r="Z202"/>
      <c r="AA202"/>
      <c r="AB202"/>
      <c r="AC202"/>
      <c r="AD202"/>
      <c r="AE202"/>
      <c r="AF202"/>
      <c r="AG202"/>
      <c r="AH202"/>
      <c r="AI202"/>
      <c r="AJ202"/>
      <c r="AK202"/>
      <c r="AL202"/>
      <c r="AM202" t="s">
        <v>170</v>
      </c>
      <c r="AN202" t="s">
        <v>549</v>
      </c>
      <c r="AO202" t="s">
        <v>132</v>
      </c>
    </row>
    <row r="203" spans="1:41" x14ac:dyDescent="0.25">
      <c r="A203" t="s">
        <v>353</v>
      </c>
      <c r="B203" t="s">
        <v>40</v>
      </c>
      <c r="C203" t="s">
        <v>132</v>
      </c>
      <c r="D203" t="s">
        <v>43</v>
      </c>
      <c r="E203" t="s">
        <v>49</v>
      </c>
      <c r="F203" t="s">
        <v>50</v>
      </c>
      <c r="G203">
        <v>6476</v>
      </c>
      <c r="H203" t="s">
        <v>548</v>
      </c>
      <c r="I203" t="s">
        <v>342</v>
      </c>
      <c r="J203">
        <v>1</v>
      </c>
      <c r="K203">
        <v>1</v>
      </c>
      <c r="L203">
        <v>42126426</v>
      </c>
      <c r="M203" t="s">
        <v>529</v>
      </c>
      <c r="N203" t="s">
        <v>530</v>
      </c>
      <c r="O203">
        <v>17918</v>
      </c>
      <c r="P203" t="s">
        <v>450</v>
      </c>
      <c r="Q203" t="s">
        <v>539</v>
      </c>
      <c r="R203" s="58">
        <v>45870</v>
      </c>
      <c r="S203" s="58">
        <v>45930</v>
      </c>
      <c r="T203">
        <v>16</v>
      </c>
      <c r="U203">
        <v>42126426</v>
      </c>
      <c r="V203" t="s">
        <v>529</v>
      </c>
      <c r="W203" t="s">
        <v>530</v>
      </c>
      <c r="X203"/>
      <c r="Y203"/>
      <c r="Z203"/>
      <c r="AA203"/>
      <c r="AB203"/>
      <c r="AC203"/>
      <c r="AD203"/>
      <c r="AE203"/>
      <c r="AF203"/>
      <c r="AG203"/>
      <c r="AH203"/>
      <c r="AI203"/>
      <c r="AJ203"/>
      <c r="AK203"/>
      <c r="AL203"/>
      <c r="AM203" t="s">
        <v>170</v>
      </c>
      <c r="AN203" t="s">
        <v>436</v>
      </c>
      <c r="AO203" t="s">
        <v>132</v>
      </c>
    </row>
    <row r="204" spans="1:41" x14ac:dyDescent="0.25">
      <c r="A204" t="s">
        <v>353</v>
      </c>
      <c r="B204" t="s">
        <v>40</v>
      </c>
      <c r="C204" t="s">
        <v>132</v>
      </c>
      <c r="D204" t="s">
        <v>43</v>
      </c>
      <c r="E204" t="s">
        <v>49</v>
      </c>
      <c r="F204" t="s">
        <v>50</v>
      </c>
      <c r="G204">
        <v>6476</v>
      </c>
      <c r="H204" t="s">
        <v>548</v>
      </c>
      <c r="I204" t="s">
        <v>342</v>
      </c>
      <c r="J204">
        <v>1</v>
      </c>
      <c r="K204">
        <v>1</v>
      </c>
      <c r="L204">
        <v>42126426</v>
      </c>
      <c r="M204" t="s">
        <v>529</v>
      </c>
      <c r="N204" t="s">
        <v>530</v>
      </c>
      <c r="O204">
        <v>17918</v>
      </c>
      <c r="P204" t="s">
        <v>450</v>
      </c>
      <c r="Q204" t="s">
        <v>539</v>
      </c>
      <c r="R204" s="58">
        <v>45870</v>
      </c>
      <c r="S204" s="58">
        <v>45930</v>
      </c>
      <c r="T204">
        <v>16</v>
      </c>
      <c r="U204">
        <v>42126426</v>
      </c>
      <c r="V204" t="s">
        <v>529</v>
      </c>
      <c r="W204" t="s">
        <v>530</v>
      </c>
      <c r="X204"/>
      <c r="Y204"/>
      <c r="Z204"/>
      <c r="AA204"/>
      <c r="AB204"/>
      <c r="AC204"/>
      <c r="AD204"/>
      <c r="AE204"/>
      <c r="AF204"/>
      <c r="AG204"/>
      <c r="AH204"/>
      <c r="AI204"/>
      <c r="AJ204"/>
      <c r="AK204"/>
      <c r="AL204"/>
      <c r="AM204" t="s">
        <v>170</v>
      </c>
      <c r="AN204" t="s">
        <v>534</v>
      </c>
      <c r="AO204" t="s">
        <v>132</v>
      </c>
    </row>
    <row r="205" spans="1:41" x14ac:dyDescent="0.25">
      <c r="A205" t="s">
        <v>353</v>
      </c>
      <c r="B205" t="s">
        <v>40</v>
      </c>
      <c r="C205" t="s">
        <v>132</v>
      </c>
      <c r="D205" t="s">
        <v>43</v>
      </c>
      <c r="E205" t="s">
        <v>49</v>
      </c>
      <c r="F205" t="s">
        <v>50</v>
      </c>
      <c r="G205">
        <v>6476</v>
      </c>
      <c r="H205" t="s">
        <v>548</v>
      </c>
      <c r="I205" t="s">
        <v>342</v>
      </c>
      <c r="J205">
        <v>1</v>
      </c>
      <c r="K205">
        <v>1</v>
      </c>
      <c r="L205">
        <v>42126426</v>
      </c>
      <c r="M205" t="s">
        <v>529</v>
      </c>
      <c r="N205" t="s">
        <v>530</v>
      </c>
      <c r="O205">
        <v>17918</v>
      </c>
      <c r="P205" t="s">
        <v>450</v>
      </c>
      <c r="Q205" t="s">
        <v>539</v>
      </c>
      <c r="R205" s="58">
        <v>45870</v>
      </c>
      <c r="S205" s="58">
        <v>45930</v>
      </c>
      <c r="T205">
        <v>16</v>
      </c>
      <c r="U205">
        <v>42126426</v>
      </c>
      <c r="V205" t="s">
        <v>529</v>
      </c>
      <c r="W205" t="s">
        <v>530</v>
      </c>
      <c r="X205"/>
      <c r="Y205"/>
      <c r="Z205"/>
      <c r="AA205"/>
      <c r="AB205"/>
      <c r="AC205"/>
      <c r="AD205"/>
      <c r="AE205"/>
      <c r="AF205"/>
      <c r="AG205"/>
      <c r="AH205"/>
      <c r="AI205"/>
      <c r="AJ205"/>
      <c r="AK205"/>
      <c r="AL205"/>
      <c r="AM205" t="s">
        <v>170</v>
      </c>
      <c r="AN205" t="s">
        <v>533</v>
      </c>
      <c r="AO205" t="s">
        <v>132</v>
      </c>
    </row>
    <row r="206" spans="1:41" x14ac:dyDescent="0.25">
      <c r="A206" t="s">
        <v>353</v>
      </c>
      <c r="B206" t="s">
        <v>40</v>
      </c>
      <c r="C206" t="s">
        <v>132</v>
      </c>
      <c r="D206" t="s">
        <v>43</v>
      </c>
      <c r="E206" t="s">
        <v>49</v>
      </c>
      <c r="F206" t="s">
        <v>50</v>
      </c>
      <c r="G206">
        <v>6476</v>
      </c>
      <c r="H206" t="s">
        <v>548</v>
      </c>
      <c r="I206" t="s">
        <v>342</v>
      </c>
      <c r="J206">
        <v>1</v>
      </c>
      <c r="K206">
        <v>1</v>
      </c>
      <c r="L206">
        <v>42126426</v>
      </c>
      <c r="M206" t="s">
        <v>529</v>
      </c>
      <c r="N206" t="s">
        <v>530</v>
      </c>
      <c r="O206">
        <v>17919</v>
      </c>
      <c r="P206" t="s">
        <v>452</v>
      </c>
      <c r="Q206" t="s">
        <v>540</v>
      </c>
      <c r="R206" s="58">
        <v>45931</v>
      </c>
      <c r="S206" s="58">
        <v>45991</v>
      </c>
      <c r="T206">
        <v>16</v>
      </c>
      <c r="U206">
        <v>42126426</v>
      </c>
      <c r="V206" t="s">
        <v>529</v>
      </c>
      <c r="W206" t="s">
        <v>530</v>
      </c>
      <c r="X206"/>
      <c r="Y206"/>
      <c r="Z206"/>
      <c r="AA206"/>
      <c r="AB206"/>
      <c r="AC206"/>
      <c r="AD206"/>
      <c r="AE206"/>
      <c r="AF206"/>
      <c r="AG206"/>
      <c r="AH206"/>
      <c r="AI206"/>
      <c r="AJ206"/>
      <c r="AK206"/>
      <c r="AL206"/>
      <c r="AM206" t="s">
        <v>170</v>
      </c>
      <c r="AN206" t="s">
        <v>549</v>
      </c>
      <c r="AO206" t="s">
        <v>132</v>
      </c>
    </row>
    <row r="207" spans="1:41" x14ac:dyDescent="0.25">
      <c r="A207" t="s">
        <v>353</v>
      </c>
      <c r="B207" t="s">
        <v>40</v>
      </c>
      <c r="C207" t="s">
        <v>132</v>
      </c>
      <c r="D207" t="s">
        <v>43</v>
      </c>
      <c r="E207" t="s">
        <v>49</v>
      </c>
      <c r="F207" t="s">
        <v>50</v>
      </c>
      <c r="G207">
        <v>6476</v>
      </c>
      <c r="H207" t="s">
        <v>548</v>
      </c>
      <c r="I207" t="s">
        <v>342</v>
      </c>
      <c r="J207">
        <v>1</v>
      </c>
      <c r="K207">
        <v>1</v>
      </c>
      <c r="L207">
        <v>42126426</v>
      </c>
      <c r="M207" t="s">
        <v>529</v>
      </c>
      <c r="N207" t="s">
        <v>530</v>
      </c>
      <c r="O207">
        <v>17919</v>
      </c>
      <c r="P207" t="s">
        <v>452</v>
      </c>
      <c r="Q207" t="s">
        <v>540</v>
      </c>
      <c r="R207" s="58">
        <v>45931</v>
      </c>
      <c r="S207" s="58">
        <v>45991</v>
      </c>
      <c r="T207">
        <v>16</v>
      </c>
      <c r="U207">
        <v>42126426</v>
      </c>
      <c r="V207" t="s">
        <v>529</v>
      </c>
      <c r="W207" t="s">
        <v>530</v>
      </c>
      <c r="X207"/>
      <c r="Y207"/>
      <c r="Z207"/>
      <c r="AA207"/>
      <c r="AB207"/>
      <c r="AC207"/>
      <c r="AD207"/>
      <c r="AE207"/>
      <c r="AF207"/>
      <c r="AG207"/>
      <c r="AH207"/>
      <c r="AI207"/>
      <c r="AJ207"/>
      <c r="AK207"/>
      <c r="AL207"/>
      <c r="AM207" t="s">
        <v>170</v>
      </c>
      <c r="AN207" t="s">
        <v>436</v>
      </c>
      <c r="AO207" t="s">
        <v>132</v>
      </c>
    </row>
    <row r="208" spans="1:41" x14ac:dyDescent="0.25">
      <c r="A208" t="s">
        <v>353</v>
      </c>
      <c r="B208" t="s">
        <v>40</v>
      </c>
      <c r="C208" t="s">
        <v>132</v>
      </c>
      <c r="D208" t="s">
        <v>43</v>
      </c>
      <c r="E208" t="s">
        <v>49</v>
      </c>
      <c r="F208" t="s">
        <v>50</v>
      </c>
      <c r="G208">
        <v>6476</v>
      </c>
      <c r="H208" t="s">
        <v>548</v>
      </c>
      <c r="I208" t="s">
        <v>342</v>
      </c>
      <c r="J208">
        <v>1</v>
      </c>
      <c r="K208">
        <v>1</v>
      </c>
      <c r="L208">
        <v>42126426</v>
      </c>
      <c r="M208" t="s">
        <v>529</v>
      </c>
      <c r="N208" t="s">
        <v>530</v>
      </c>
      <c r="O208">
        <v>17919</v>
      </c>
      <c r="P208" t="s">
        <v>452</v>
      </c>
      <c r="Q208" t="s">
        <v>540</v>
      </c>
      <c r="R208" s="58">
        <v>45931</v>
      </c>
      <c r="S208" s="58">
        <v>45991</v>
      </c>
      <c r="T208">
        <v>16</v>
      </c>
      <c r="U208">
        <v>42126426</v>
      </c>
      <c r="V208" t="s">
        <v>529</v>
      </c>
      <c r="W208" t="s">
        <v>530</v>
      </c>
      <c r="X208"/>
      <c r="Y208"/>
      <c r="Z208"/>
      <c r="AA208"/>
      <c r="AB208"/>
      <c r="AC208"/>
      <c r="AD208"/>
      <c r="AE208"/>
      <c r="AF208"/>
      <c r="AG208"/>
      <c r="AH208"/>
      <c r="AI208"/>
      <c r="AJ208"/>
      <c r="AK208"/>
      <c r="AL208"/>
      <c r="AM208" t="s">
        <v>170</v>
      </c>
      <c r="AN208" t="s">
        <v>534</v>
      </c>
      <c r="AO208" t="s">
        <v>132</v>
      </c>
    </row>
    <row r="209" spans="1:41" x14ac:dyDescent="0.25">
      <c r="A209" t="s">
        <v>353</v>
      </c>
      <c r="B209" t="s">
        <v>40</v>
      </c>
      <c r="C209" t="s">
        <v>132</v>
      </c>
      <c r="D209" t="s">
        <v>43</v>
      </c>
      <c r="E209" t="s">
        <v>49</v>
      </c>
      <c r="F209" t="s">
        <v>50</v>
      </c>
      <c r="G209">
        <v>6476</v>
      </c>
      <c r="H209" t="s">
        <v>548</v>
      </c>
      <c r="I209" t="s">
        <v>342</v>
      </c>
      <c r="J209">
        <v>1</v>
      </c>
      <c r="K209">
        <v>1</v>
      </c>
      <c r="L209">
        <v>42126426</v>
      </c>
      <c r="M209" t="s">
        <v>529</v>
      </c>
      <c r="N209" t="s">
        <v>530</v>
      </c>
      <c r="O209">
        <v>17919</v>
      </c>
      <c r="P209" t="s">
        <v>452</v>
      </c>
      <c r="Q209" t="s">
        <v>540</v>
      </c>
      <c r="R209" s="58">
        <v>45931</v>
      </c>
      <c r="S209" s="58">
        <v>45991</v>
      </c>
      <c r="T209">
        <v>16</v>
      </c>
      <c r="U209">
        <v>42126426</v>
      </c>
      <c r="V209" t="s">
        <v>529</v>
      </c>
      <c r="W209" t="s">
        <v>530</v>
      </c>
      <c r="X209"/>
      <c r="Y209"/>
      <c r="Z209"/>
      <c r="AA209"/>
      <c r="AB209"/>
      <c r="AC209"/>
      <c r="AD209"/>
      <c r="AE209"/>
      <c r="AF209"/>
      <c r="AG209"/>
      <c r="AH209"/>
      <c r="AI209"/>
      <c r="AJ209"/>
      <c r="AK209"/>
      <c r="AL209"/>
      <c r="AM209" t="s">
        <v>170</v>
      </c>
      <c r="AN209" t="s">
        <v>533</v>
      </c>
      <c r="AO209" t="s">
        <v>132</v>
      </c>
    </row>
    <row r="210" spans="1:41" x14ac:dyDescent="0.25">
      <c r="A210" t="s">
        <v>353</v>
      </c>
      <c r="B210" t="s">
        <v>40</v>
      </c>
      <c r="C210" t="s">
        <v>132</v>
      </c>
      <c r="D210" t="s">
        <v>43</v>
      </c>
      <c r="E210" t="s">
        <v>49</v>
      </c>
      <c r="F210" t="s">
        <v>50</v>
      </c>
      <c r="G210">
        <v>6476</v>
      </c>
      <c r="H210" t="s">
        <v>548</v>
      </c>
      <c r="I210" t="s">
        <v>342</v>
      </c>
      <c r="J210">
        <v>1</v>
      </c>
      <c r="K210">
        <v>1</v>
      </c>
      <c r="L210">
        <v>42126426</v>
      </c>
      <c r="M210" t="s">
        <v>529</v>
      </c>
      <c r="N210" t="s">
        <v>530</v>
      </c>
      <c r="O210">
        <v>17920</v>
      </c>
      <c r="P210" t="s">
        <v>454</v>
      </c>
      <c r="Q210" t="s">
        <v>541</v>
      </c>
      <c r="R210" s="58">
        <v>45992</v>
      </c>
      <c r="S210" s="58">
        <v>46022</v>
      </c>
      <c r="T210">
        <v>20</v>
      </c>
      <c r="U210">
        <v>42126426</v>
      </c>
      <c r="V210" t="s">
        <v>529</v>
      </c>
      <c r="W210" t="s">
        <v>530</v>
      </c>
      <c r="X210"/>
      <c r="Y210"/>
      <c r="Z210"/>
      <c r="AA210"/>
      <c r="AB210"/>
      <c r="AC210"/>
      <c r="AD210"/>
      <c r="AE210"/>
      <c r="AF210"/>
      <c r="AG210"/>
      <c r="AH210"/>
      <c r="AI210"/>
      <c r="AJ210"/>
      <c r="AK210"/>
      <c r="AL210"/>
      <c r="AM210" t="s">
        <v>170</v>
      </c>
      <c r="AN210" t="s">
        <v>549</v>
      </c>
      <c r="AO210" t="s">
        <v>132</v>
      </c>
    </row>
    <row r="211" spans="1:41" x14ac:dyDescent="0.25">
      <c r="A211" t="s">
        <v>353</v>
      </c>
      <c r="B211" t="s">
        <v>40</v>
      </c>
      <c r="C211" t="s">
        <v>132</v>
      </c>
      <c r="D211" t="s">
        <v>43</v>
      </c>
      <c r="E211" t="s">
        <v>49</v>
      </c>
      <c r="F211" t="s">
        <v>50</v>
      </c>
      <c r="G211">
        <v>6476</v>
      </c>
      <c r="H211" t="s">
        <v>548</v>
      </c>
      <c r="I211" t="s">
        <v>342</v>
      </c>
      <c r="J211">
        <v>1</v>
      </c>
      <c r="K211">
        <v>1</v>
      </c>
      <c r="L211">
        <v>42126426</v>
      </c>
      <c r="M211" t="s">
        <v>529</v>
      </c>
      <c r="N211" t="s">
        <v>530</v>
      </c>
      <c r="O211">
        <v>17920</v>
      </c>
      <c r="P211" t="s">
        <v>454</v>
      </c>
      <c r="Q211" t="s">
        <v>541</v>
      </c>
      <c r="R211" s="58">
        <v>45992</v>
      </c>
      <c r="S211" s="58">
        <v>46022</v>
      </c>
      <c r="T211">
        <v>20</v>
      </c>
      <c r="U211">
        <v>42126426</v>
      </c>
      <c r="V211" t="s">
        <v>529</v>
      </c>
      <c r="W211" t="s">
        <v>530</v>
      </c>
      <c r="X211"/>
      <c r="Y211"/>
      <c r="Z211"/>
      <c r="AA211"/>
      <c r="AB211"/>
      <c r="AC211"/>
      <c r="AD211"/>
      <c r="AE211"/>
      <c r="AF211"/>
      <c r="AG211"/>
      <c r="AH211"/>
      <c r="AI211"/>
      <c r="AJ211"/>
      <c r="AK211"/>
      <c r="AL211"/>
      <c r="AM211" t="s">
        <v>170</v>
      </c>
      <c r="AN211" t="s">
        <v>436</v>
      </c>
      <c r="AO211" t="s">
        <v>132</v>
      </c>
    </row>
    <row r="212" spans="1:41" x14ac:dyDescent="0.25">
      <c r="A212" t="s">
        <v>353</v>
      </c>
      <c r="B212" t="s">
        <v>40</v>
      </c>
      <c r="C212" t="s">
        <v>132</v>
      </c>
      <c r="D212" t="s">
        <v>43</v>
      </c>
      <c r="E212" t="s">
        <v>49</v>
      </c>
      <c r="F212" t="s">
        <v>50</v>
      </c>
      <c r="G212">
        <v>6476</v>
      </c>
      <c r="H212" t="s">
        <v>548</v>
      </c>
      <c r="I212" t="s">
        <v>342</v>
      </c>
      <c r="J212">
        <v>1</v>
      </c>
      <c r="K212">
        <v>1</v>
      </c>
      <c r="L212">
        <v>42126426</v>
      </c>
      <c r="M212" t="s">
        <v>529</v>
      </c>
      <c r="N212" t="s">
        <v>530</v>
      </c>
      <c r="O212">
        <v>17920</v>
      </c>
      <c r="P212" t="s">
        <v>454</v>
      </c>
      <c r="Q212" t="s">
        <v>541</v>
      </c>
      <c r="R212" s="58">
        <v>45992</v>
      </c>
      <c r="S212" s="58">
        <v>46022</v>
      </c>
      <c r="T212">
        <v>20</v>
      </c>
      <c r="U212">
        <v>42126426</v>
      </c>
      <c r="V212" t="s">
        <v>529</v>
      </c>
      <c r="W212" t="s">
        <v>530</v>
      </c>
      <c r="X212"/>
      <c r="Y212"/>
      <c r="Z212"/>
      <c r="AA212"/>
      <c r="AB212"/>
      <c r="AC212"/>
      <c r="AD212"/>
      <c r="AE212"/>
      <c r="AF212"/>
      <c r="AG212"/>
      <c r="AH212"/>
      <c r="AI212"/>
      <c r="AJ212"/>
      <c r="AK212"/>
      <c r="AL212"/>
      <c r="AM212" t="s">
        <v>170</v>
      </c>
      <c r="AN212" t="s">
        <v>534</v>
      </c>
      <c r="AO212" t="s">
        <v>132</v>
      </c>
    </row>
    <row r="213" spans="1:41" x14ac:dyDescent="0.25">
      <c r="A213" t="s">
        <v>353</v>
      </c>
      <c r="B213" t="s">
        <v>40</v>
      </c>
      <c r="C213" t="s">
        <v>132</v>
      </c>
      <c r="D213" t="s">
        <v>43</v>
      </c>
      <c r="E213" t="s">
        <v>49</v>
      </c>
      <c r="F213" t="s">
        <v>50</v>
      </c>
      <c r="G213">
        <v>6476</v>
      </c>
      <c r="H213" t="s">
        <v>548</v>
      </c>
      <c r="I213" t="s">
        <v>342</v>
      </c>
      <c r="J213">
        <v>1</v>
      </c>
      <c r="K213">
        <v>1</v>
      </c>
      <c r="L213">
        <v>42126426</v>
      </c>
      <c r="M213" t="s">
        <v>529</v>
      </c>
      <c r="N213" t="s">
        <v>530</v>
      </c>
      <c r="O213">
        <v>17920</v>
      </c>
      <c r="P213" t="s">
        <v>454</v>
      </c>
      <c r="Q213" t="s">
        <v>541</v>
      </c>
      <c r="R213" s="58">
        <v>45992</v>
      </c>
      <c r="S213" s="58">
        <v>46022</v>
      </c>
      <c r="T213">
        <v>20</v>
      </c>
      <c r="U213">
        <v>42126426</v>
      </c>
      <c r="V213" t="s">
        <v>529</v>
      </c>
      <c r="W213" t="s">
        <v>530</v>
      </c>
      <c r="X213"/>
      <c r="Y213"/>
      <c r="Z213"/>
      <c r="AA213"/>
      <c r="AB213"/>
      <c r="AC213"/>
      <c r="AD213"/>
      <c r="AE213"/>
      <c r="AF213"/>
      <c r="AG213"/>
      <c r="AH213"/>
      <c r="AI213"/>
      <c r="AJ213"/>
      <c r="AK213"/>
      <c r="AL213"/>
      <c r="AM213" t="s">
        <v>170</v>
      </c>
      <c r="AN213" t="s">
        <v>533</v>
      </c>
      <c r="AO213" t="s">
        <v>132</v>
      </c>
    </row>
    <row r="214" spans="1:41" x14ac:dyDescent="0.25">
      <c r="A214" t="s">
        <v>353</v>
      </c>
      <c r="B214" t="s">
        <v>40</v>
      </c>
      <c r="C214" t="s">
        <v>132</v>
      </c>
      <c r="D214" t="s">
        <v>43</v>
      </c>
      <c r="E214" t="s">
        <v>49</v>
      </c>
      <c r="F214" t="s">
        <v>50</v>
      </c>
      <c r="G214">
        <v>6477</v>
      </c>
      <c r="H214" t="s">
        <v>171</v>
      </c>
      <c r="I214" t="s">
        <v>342</v>
      </c>
      <c r="J214">
        <v>1</v>
      </c>
      <c r="K214">
        <v>1</v>
      </c>
      <c r="L214">
        <v>42126426</v>
      </c>
      <c r="M214" t="s">
        <v>529</v>
      </c>
      <c r="N214" t="s">
        <v>530</v>
      </c>
      <c r="O214">
        <v>17922</v>
      </c>
      <c r="P214" t="s">
        <v>445</v>
      </c>
      <c r="Q214" t="s">
        <v>531</v>
      </c>
      <c r="R214" s="58">
        <v>45717</v>
      </c>
      <c r="S214" s="58">
        <v>45777</v>
      </c>
      <c r="T214">
        <v>16</v>
      </c>
      <c r="U214">
        <v>42126426</v>
      </c>
      <c r="V214" t="s">
        <v>529</v>
      </c>
      <c r="W214" t="s">
        <v>530</v>
      </c>
      <c r="X214"/>
      <c r="Y214"/>
      <c r="Z214"/>
      <c r="AA214"/>
      <c r="AB214"/>
      <c r="AC214"/>
      <c r="AD214"/>
      <c r="AE214"/>
      <c r="AF214"/>
      <c r="AG214"/>
      <c r="AH214"/>
      <c r="AI214"/>
      <c r="AJ214"/>
      <c r="AK214"/>
      <c r="AL214"/>
      <c r="AM214" t="s">
        <v>171</v>
      </c>
      <c r="AN214" t="s">
        <v>542</v>
      </c>
      <c r="AO214" t="s">
        <v>132</v>
      </c>
    </row>
    <row r="215" spans="1:41" x14ac:dyDescent="0.25">
      <c r="A215" t="s">
        <v>353</v>
      </c>
      <c r="B215" t="s">
        <v>40</v>
      </c>
      <c r="C215" t="s">
        <v>132</v>
      </c>
      <c r="D215" t="s">
        <v>43</v>
      </c>
      <c r="E215" t="s">
        <v>49</v>
      </c>
      <c r="F215" t="s">
        <v>50</v>
      </c>
      <c r="G215">
        <v>6477</v>
      </c>
      <c r="H215" t="s">
        <v>171</v>
      </c>
      <c r="I215" t="s">
        <v>342</v>
      </c>
      <c r="J215">
        <v>1</v>
      </c>
      <c r="K215">
        <v>1</v>
      </c>
      <c r="L215">
        <v>42126426</v>
      </c>
      <c r="M215" t="s">
        <v>529</v>
      </c>
      <c r="N215" t="s">
        <v>530</v>
      </c>
      <c r="O215">
        <v>17922</v>
      </c>
      <c r="P215" t="s">
        <v>445</v>
      </c>
      <c r="Q215" t="s">
        <v>531</v>
      </c>
      <c r="R215" s="58">
        <v>45717</v>
      </c>
      <c r="S215" s="58">
        <v>45777</v>
      </c>
      <c r="T215">
        <v>16</v>
      </c>
      <c r="U215">
        <v>42126426</v>
      </c>
      <c r="V215" t="s">
        <v>529</v>
      </c>
      <c r="W215" t="s">
        <v>530</v>
      </c>
      <c r="X215"/>
      <c r="Y215"/>
      <c r="Z215"/>
      <c r="AA215"/>
      <c r="AB215"/>
      <c r="AC215"/>
      <c r="AD215"/>
      <c r="AE215"/>
      <c r="AF215"/>
      <c r="AG215"/>
      <c r="AH215"/>
      <c r="AI215"/>
      <c r="AJ215"/>
      <c r="AK215"/>
      <c r="AL215"/>
      <c r="AM215" t="s">
        <v>171</v>
      </c>
      <c r="AN215" t="s">
        <v>534</v>
      </c>
      <c r="AO215" t="s">
        <v>132</v>
      </c>
    </row>
    <row r="216" spans="1:41" x14ac:dyDescent="0.25">
      <c r="A216" t="s">
        <v>353</v>
      </c>
      <c r="B216" t="s">
        <v>40</v>
      </c>
      <c r="C216" t="s">
        <v>132</v>
      </c>
      <c r="D216" t="s">
        <v>43</v>
      </c>
      <c r="E216" t="s">
        <v>49</v>
      </c>
      <c r="F216" t="s">
        <v>50</v>
      </c>
      <c r="G216">
        <v>6477</v>
      </c>
      <c r="H216" t="s">
        <v>171</v>
      </c>
      <c r="I216" t="s">
        <v>342</v>
      </c>
      <c r="J216">
        <v>1</v>
      </c>
      <c r="K216">
        <v>1</v>
      </c>
      <c r="L216">
        <v>42126426</v>
      </c>
      <c r="M216" t="s">
        <v>529</v>
      </c>
      <c r="N216" t="s">
        <v>530</v>
      </c>
      <c r="O216">
        <v>17922</v>
      </c>
      <c r="P216" t="s">
        <v>445</v>
      </c>
      <c r="Q216" t="s">
        <v>531</v>
      </c>
      <c r="R216" s="58">
        <v>45717</v>
      </c>
      <c r="S216" s="58">
        <v>45777</v>
      </c>
      <c r="T216">
        <v>16</v>
      </c>
      <c r="U216">
        <v>42126426</v>
      </c>
      <c r="V216" t="s">
        <v>529</v>
      </c>
      <c r="W216" t="s">
        <v>530</v>
      </c>
      <c r="X216"/>
      <c r="Y216"/>
      <c r="Z216"/>
      <c r="AA216"/>
      <c r="AB216"/>
      <c r="AC216"/>
      <c r="AD216"/>
      <c r="AE216"/>
      <c r="AF216"/>
      <c r="AG216"/>
      <c r="AH216"/>
      <c r="AI216"/>
      <c r="AJ216"/>
      <c r="AK216"/>
      <c r="AL216"/>
      <c r="AM216" t="s">
        <v>171</v>
      </c>
      <c r="AN216" t="s">
        <v>436</v>
      </c>
      <c r="AO216" t="s">
        <v>132</v>
      </c>
    </row>
    <row r="217" spans="1:41" x14ac:dyDescent="0.25">
      <c r="A217" t="s">
        <v>353</v>
      </c>
      <c r="B217" t="s">
        <v>40</v>
      </c>
      <c r="C217" t="s">
        <v>132</v>
      </c>
      <c r="D217" t="s">
        <v>43</v>
      </c>
      <c r="E217" t="s">
        <v>49</v>
      </c>
      <c r="F217" t="s">
        <v>50</v>
      </c>
      <c r="G217">
        <v>6477</v>
      </c>
      <c r="H217" t="s">
        <v>171</v>
      </c>
      <c r="I217" t="s">
        <v>342</v>
      </c>
      <c r="J217">
        <v>1</v>
      </c>
      <c r="K217">
        <v>1</v>
      </c>
      <c r="L217">
        <v>42126426</v>
      </c>
      <c r="M217" t="s">
        <v>529</v>
      </c>
      <c r="N217" t="s">
        <v>530</v>
      </c>
      <c r="O217">
        <v>17922</v>
      </c>
      <c r="P217" t="s">
        <v>445</v>
      </c>
      <c r="Q217" t="s">
        <v>531</v>
      </c>
      <c r="R217" s="58">
        <v>45717</v>
      </c>
      <c r="S217" s="58">
        <v>45777</v>
      </c>
      <c r="T217">
        <v>16</v>
      </c>
      <c r="U217">
        <v>42126426</v>
      </c>
      <c r="V217" t="s">
        <v>529</v>
      </c>
      <c r="W217" t="s">
        <v>530</v>
      </c>
      <c r="X217"/>
      <c r="Y217"/>
      <c r="Z217"/>
      <c r="AA217"/>
      <c r="AB217"/>
      <c r="AC217"/>
      <c r="AD217"/>
      <c r="AE217"/>
      <c r="AF217"/>
      <c r="AG217"/>
      <c r="AH217"/>
      <c r="AI217"/>
      <c r="AJ217"/>
      <c r="AK217"/>
      <c r="AL217"/>
      <c r="AM217" t="s">
        <v>171</v>
      </c>
      <c r="AN217" t="s">
        <v>550</v>
      </c>
      <c r="AO217" t="s">
        <v>132</v>
      </c>
    </row>
    <row r="218" spans="1:41" x14ac:dyDescent="0.25">
      <c r="A218" t="s">
        <v>353</v>
      </c>
      <c r="B218" t="s">
        <v>40</v>
      </c>
      <c r="C218" t="s">
        <v>132</v>
      </c>
      <c r="D218" t="s">
        <v>43</v>
      </c>
      <c r="E218" t="s">
        <v>49</v>
      </c>
      <c r="F218" t="s">
        <v>50</v>
      </c>
      <c r="G218">
        <v>6477</v>
      </c>
      <c r="H218" t="s">
        <v>171</v>
      </c>
      <c r="I218" t="s">
        <v>342</v>
      </c>
      <c r="J218">
        <v>1</v>
      </c>
      <c r="K218">
        <v>1</v>
      </c>
      <c r="L218">
        <v>42126426</v>
      </c>
      <c r="M218" t="s">
        <v>529</v>
      </c>
      <c r="N218" t="s">
        <v>530</v>
      </c>
      <c r="O218">
        <v>17925</v>
      </c>
      <c r="P218" t="s">
        <v>448</v>
      </c>
      <c r="Q218" t="s">
        <v>536</v>
      </c>
      <c r="R218" s="58">
        <v>45672</v>
      </c>
      <c r="S218" s="58">
        <v>45716</v>
      </c>
      <c r="T218">
        <v>16</v>
      </c>
      <c r="U218">
        <v>42126426</v>
      </c>
      <c r="V218" t="s">
        <v>529</v>
      </c>
      <c r="W218" t="s">
        <v>530</v>
      </c>
      <c r="X218"/>
      <c r="Y218"/>
      <c r="Z218"/>
      <c r="AA218"/>
      <c r="AB218"/>
      <c r="AC218"/>
      <c r="AD218"/>
      <c r="AE218"/>
      <c r="AF218"/>
      <c r="AG218"/>
      <c r="AH218"/>
      <c r="AI218"/>
      <c r="AJ218"/>
      <c r="AK218"/>
      <c r="AL218"/>
      <c r="AM218" t="s">
        <v>171</v>
      </c>
      <c r="AN218" t="s">
        <v>542</v>
      </c>
      <c r="AO218" t="s">
        <v>132</v>
      </c>
    </row>
    <row r="219" spans="1:41" x14ac:dyDescent="0.25">
      <c r="A219" t="s">
        <v>353</v>
      </c>
      <c r="B219" t="s">
        <v>40</v>
      </c>
      <c r="C219" t="s">
        <v>132</v>
      </c>
      <c r="D219" t="s">
        <v>43</v>
      </c>
      <c r="E219" t="s">
        <v>49</v>
      </c>
      <c r="F219" t="s">
        <v>50</v>
      </c>
      <c r="G219">
        <v>6477</v>
      </c>
      <c r="H219" t="s">
        <v>171</v>
      </c>
      <c r="I219" t="s">
        <v>342</v>
      </c>
      <c r="J219">
        <v>1</v>
      </c>
      <c r="K219">
        <v>1</v>
      </c>
      <c r="L219">
        <v>42126426</v>
      </c>
      <c r="M219" t="s">
        <v>529</v>
      </c>
      <c r="N219" t="s">
        <v>530</v>
      </c>
      <c r="O219">
        <v>17925</v>
      </c>
      <c r="P219" t="s">
        <v>448</v>
      </c>
      <c r="Q219" t="s">
        <v>536</v>
      </c>
      <c r="R219" s="58">
        <v>45672</v>
      </c>
      <c r="S219" s="58">
        <v>45716</v>
      </c>
      <c r="T219">
        <v>16</v>
      </c>
      <c r="U219">
        <v>42126426</v>
      </c>
      <c r="V219" t="s">
        <v>529</v>
      </c>
      <c r="W219" t="s">
        <v>530</v>
      </c>
      <c r="X219"/>
      <c r="Y219"/>
      <c r="Z219"/>
      <c r="AA219"/>
      <c r="AB219"/>
      <c r="AC219"/>
      <c r="AD219"/>
      <c r="AE219"/>
      <c r="AF219"/>
      <c r="AG219"/>
      <c r="AH219"/>
      <c r="AI219"/>
      <c r="AJ219"/>
      <c r="AK219"/>
      <c r="AL219"/>
      <c r="AM219" t="s">
        <v>171</v>
      </c>
      <c r="AN219" t="s">
        <v>534</v>
      </c>
      <c r="AO219" t="s">
        <v>132</v>
      </c>
    </row>
    <row r="220" spans="1:41" x14ac:dyDescent="0.25">
      <c r="A220" t="s">
        <v>353</v>
      </c>
      <c r="B220" t="s">
        <v>40</v>
      </c>
      <c r="C220" t="s">
        <v>132</v>
      </c>
      <c r="D220" t="s">
        <v>43</v>
      </c>
      <c r="E220" t="s">
        <v>49</v>
      </c>
      <c r="F220" t="s">
        <v>50</v>
      </c>
      <c r="G220">
        <v>6477</v>
      </c>
      <c r="H220" t="s">
        <v>171</v>
      </c>
      <c r="I220" t="s">
        <v>342</v>
      </c>
      <c r="J220">
        <v>1</v>
      </c>
      <c r="K220">
        <v>1</v>
      </c>
      <c r="L220">
        <v>42126426</v>
      </c>
      <c r="M220" t="s">
        <v>529</v>
      </c>
      <c r="N220" t="s">
        <v>530</v>
      </c>
      <c r="O220">
        <v>17925</v>
      </c>
      <c r="P220" t="s">
        <v>448</v>
      </c>
      <c r="Q220" t="s">
        <v>536</v>
      </c>
      <c r="R220" s="58">
        <v>45672</v>
      </c>
      <c r="S220" s="58">
        <v>45716</v>
      </c>
      <c r="T220">
        <v>16</v>
      </c>
      <c r="U220">
        <v>42126426</v>
      </c>
      <c r="V220" t="s">
        <v>529</v>
      </c>
      <c r="W220" t="s">
        <v>530</v>
      </c>
      <c r="X220"/>
      <c r="Y220"/>
      <c r="Z220"/>
      <c r="AA220"/>
      <c r="AB220"/>
      <c r="AC220"/>
      <c r="AD220"/>
      <c r="AE220"/>
      <c r="AF220"/>
      <c r="AG220"/>
      <c r="AH220"/>
      <c r="AI220"/>
      <c r="AJ220"/>
      <c r="AK220"/>
      <c r="AL220"/>
      <c r="AM220" t="s">
        <v>171</v>
      </c>
      <c r="AN220" t="s">
        <v>436</v>
      </c>
      <c r="AO220" t="s">
        <v>132</v>
      </c>
    </row>
    <row r="221" spans="1:41" x14ac:dyDescent="0.25">
      <c r="A221" t="s">
        <v>353</v>
      </c>
      <c r="B221" t="s">
        <v>40</v>
      </c>
      <c r="C221" t="s">
        <v>132</v>
      </c>
      <c r="D221" t="s">
        <v>43</v>
      </c>
      <c r="E221" t="s">
        <v>49</v>
      </c>
      <c r="F221" t="s">
        <v>50</v>
      </c>
      <c r="G221">
        <v>6477</v>
      </c>
      <c r="H221" t="s">
        <v>171</v>
      </c>
      <c r="I221" t="s">
        <v>342</v>
      </c>
      <c r="J221">
        <v>1</v>
      </c>
      <c r="K221">
        <v>1</v>
      </c>
      <c r="L221">
        <v>42126426</v>
      </c>
      <c r="M221" t="s">
        <v>529</v>
      </c>
      <c r="N221" t="s">
        <v>530</v>
      </c>
      <c r="O221">
        <v>17925</v>
      </c>
      <c r="P221" t="s">
        <v>448</v>
      </c>
      <c r="Q221" t="s">
        <v>536</v>
      </c>
      <c r="R221" s="58">
        <v>45672</v>
      </c>
      <c r="S221" s="58">
        <v>45716</v>
      </c>
      <c r="T221">
        <v>16</v>
      </c>
      <c r="U221">
        <v>42126426</v>
      </c>
      <c r="V221" t="s">
        <v>529</v>
      </c>
      <c r="W221" t="s">
        <v>530</v>
      </c>
      <c r="X221"/>
      <c r="Y221"/>
      <c r="Z221"/>
      <c r="AA221"/>
      <c r="AB221"/>
      <c r="AC221"/>
      <c r="AD221"/>
      <c r="AE221"/>
      <c r="AF221"/>
      <c r="AG221"/>
      <c r="AH221"/>
      <c r="AI221"/>
      <c r="AJ221"/>
      <c r="AK221"/>
      <c r="AL221"/>
      <c r="AM221" t="s">
        <v>171</v>
      </c>
      <c r="AN221" t="s">
        <v>550</v>
      </c>
      <c r="AO221" t="s">
        <v>132</v>
      </c>
    </row>
    <row r="222" spans="1:41" x14ac:dyDescent="0.25">
      <c r="A222" t="s">
        <v>353</v>
      </c>
      <c r="B222" t="s">
        <v>40</v>
      </c>
      <c r="C222" t="s">
        <v>132</v>
      </c>
      <c r="D222" t="s">
        <v>43</v>
      </c>
      <c r="E222" t="s">
        <v>49</v>
      </c>
      <c r="F222" t="s">
        <v>50</v>
      </c>
      <c r="G222">
        <v>6477</v>
      </c>
      <c r="H222" t="s">
        <v>171</v>
      </c>
      <c r="I222" t="s">
        <v>342</v>
      </c>
      <c r="J222">
        <v>1</v>
      </c>
      <c r="K222">
        <v>1</v>
      </c>
      <c r="L222">
        <v>42126426</v>
      </c>
      <c r="M222" t="s">
        <v>529</v>
      </c>
      <c r="N222" t="s">
        <v>530</v>
      </c>
      <c r="O222">
        <v>17926</v>
      </c>
      <c r="P222" t="s">
        <v>537</v>
      </c>
      <c r="Q222" t="s">
        <v>538</v>
      </c>
      <c r="R222" s="58">
        <v>45778</v>
      </c>
      <c r="S222" s="58">
        <v>45869</v>
      </c>
      <c r="T222">
        <v>16</v>
      </c>
      <c r="U222">
        <v>42126426</v>
      </c>
      <c r="V222" t="s">
        <v>529</v>
      </c>
      <c r="W222" t="s">
        <v>530</v>
      </c>
      <c r="X222"/>
      <c r="Y222"/>
      <c r="Z222"/>
      <c r="AA222"/>
      <c r="AB222"/>
      <c r="AC222"/>
      <c r="AD222"/>
      <c r="AE222"/>
      <c r="AF222"/>
      <c r="AG222"/>
      <c r="AH222"/>
      <c r="AI222"/>
      <c r="AJ222"/>
      <c r="AK222"/>
      <c r="AL222"/>
      <c r="AM222" t="s">
        <v>171</v>
      </c>
      <c r="AN222" t="s">
        <v>542</v>
      </c>
      <c r="AO222" t="s">
        <v>132</v>
      </c>
    </row>
    <row r="223" spans="1:41" x14ac:dyDescent="0.25">
      <c r="A223" t="s">
        <v>353</v>
      </c>
      <c r="B223" t="s">
        <v>40</v>
      </c>
      <c r="C223" t="s">
        <v>132</v>
      </c>
      <c r="D223" t="s">
        <v>43</v>
      </c>
      <c r="E223" t="s">
        <v>49</v>
      </c>
      <c r="F223" t="s">
        <v>50</v>
      </c>
      <c r="G223">
        <v>6477</v>
      </c>
      <c r="H223" t="s">
        <v>171</v>
      </c>
      <c r="I223" t="s">
        <v>342</v>
      </c>
      <c r="J223">
        <v>1</v>
      </c>
      <c r="K223">
        <v>1</v>
      </c>
      <c r="L223">
        <v>42126426</v>
      </c>
      <c r="M223" t="s">
        <v>529</v>
      </c>
      <c r="N223" t="s">
        <v>530</v>
      </c>
      <c r="O223">
        <v>17926</v>
      </c>
      <c r="P223" t="s">
        <v>537</v>
      </c>
      <c r="Q223" t="s">
        <v>538</v>
      </c>
      <c r="R223" s="58">
        <v>45778</v>
      </c>
      <c r="S223" s="58">
        <v>45869</v>
      </c>
      <c r="T223">
        <v>16</v>
      </c>
      <c r="U223">
        <v>42126426</v>
      </c>
      <c r="V223" t="s">
        <v>529</v>
      </c>
      <c r="W223" t="s">
        <v>530</v>
      </c>
      <c r="X223"/>
      <c r="Y223"/>
      <c r="Z223"/>
      <c r="AA223"/>
      <c r="AB223"/>
      <c r="AC223"/>
      <c r="AD223"/>
      <c r="AE223"/>
      <c r="AF223"/>
      <c r="AG223"/>
      <c r="AH223"/>
      <c r="AI223"/>
      <c r="AJ223"/>
      <c r="AK223"/>
      <c r="AL223"/>
      <c r="AM223" t="s">
        <v>171</v>
      </c>
      <c r="AN223" t="s">
        <v>534</v>
      </c>
      <c r="AO223" t="s">
        <v>132</v>
      </c>
    </row>
    <row r="224" spans="1:41" x14ac:dyDescent="0.25">
      <c r="A224" t="s">
        <v>353</v>
      </c>
      <c r="B224" t="s">
        <v>40</v>
      </c>
      <c r="C224" t="s">
        <v>132</v>
      </c>
      <c r="D224" t="s">
        <v>43</v>
      </c>
      <c r="E224" t="s">
        <v>49</v>
      </c>
      <c r="F224" t="s">
        <v>50</v>
      </c>
      <c r="G224">
        <v>6477</v>
      </c>
      <c r="H224" t="s">
        <v>171</v>
      </c>
      <c r="I224" t="s">
        <v>342</v>
      </c>
      <c r="J224">
        <v>1</v>
      </c>
      <c r="K224">
        <v>1</v>
      </c>
      <c r="L224">
        <v>42126426</v>
      </c>
      <c r="M224" t="s">
        <v>529</v>
      </c>
      <c r="N224" t="s">
        <v>530</v>
      </c>
      <c r="O224">
        <v>17926</v>
      </c>
      <c r="P224" t="s">
        <v>537</v>
      </c>
      <c r="Q224" t="s">
        <v>538</v>
      </c>
      <c r="R224" s="58">
        <v>45778</v>
      </c>
      <c r="S224" s="58">
        <v>45869</v>
      </c>
      <c r="T224">
        <v>16</v>
      </c>
      <c r="U224">
        <v>42126426</v>
      </c>
      <c r="V224" t="s">
        <v>529</v>
      </c>
      <c r="W224" t="s">
        <v>530</v>
      </c>
      <c r="X224"/>
      <c r="Y224"/>
      <c r="Z224"/>
      <c r="AA224"/>
      <c r="AB224"/>
      <c r="AC224"/>
      <c r="AD224"/>
      <c r="AE224"/>
      <c r="AF224"/>
      <c r="AG224"/>
      <c r="AH224"/>
      <c r="AI224"/>
      <c r="AJ224"/>
      <c r="AK224"/>
      <c r="AL224"/>
      <c r="AM224" t="s">
        <v>171</v>
      </c>
      <c r="AN224" t="s">
        <v>436</v>
      </c>
      <c r="AO224" t="s">
        <v>132</v>
      </c>
    </row>
    <row r="225" spans="1:41" x14ac:dyDescent="0.25">
      <c r="A225" t="s">
        <v>353</v>
      </c>
      <c r="B225" t="s">
        <v>40</v>
      </c>
      <c r="C225" t="s">
        <v>132</v>
      </c>
      <c r="D225" t="s">
        <v>43</v>
      </c>
      <c r="E225" t="s">
        <v>49</v>
      </c>
      <c r="F225" t="s">
        <v>50</v>
      </c>
      <c r="G225">
        <v>6477</v>
      </c>
      <c r="H225" t="s">
        <v>171</v>
      </c>
      <c r="I225" t="s">
        <v>342</v>
      </c>
      <c r="J225">
        <v>1</v>
      </c>
      <c r="K225">
        <v>1</v>
      </c>
      <c r="L225">
        <v>42126426</v>
      </c>
      <c r="M225" t="s">
        <v>529</v>
      </c>
      <c r="N225" t="s">
        <v>530</v>
      </c>
      <c r="O225">
        <v>17926</v>
      </c>
      <c r="P225" t="s">
        <v>537</v>
      </c>
      <c r="Q225" t="s">
        <v>538</v>
      </c>
      <c r="R225" s="58">
        <v>45778</v>
      </c>
      <c r="S225" s="58">
        <v>45869</v>
      </c>
      <c r="T225">
        <v>16</v>
      </c>
      <c r="U225">
        <v>42126426</v>
      </c>
      <c r="V225" t="s">
        <v>529</v>
      </c>
      <c r="W225" t="s">
        <v>530</v>
      </c>
      <c r="X225"/>
      <c r="Y225"/>
      <c r="Z225"/>
      <c r="AA225"/>
      <c r="AB225"/>
      <c r="AC225"/>
      <c r="AD225"/>
      <c r="AE225"/>
      <c r="AF225"/>
      <c r="AG225"/>
      <c r="AH225"/>
      <c r="AI225"/>
      <c r="AJ225"/>
      <c r="AK225"/>
      <c r="AL225"/>
      <c r="AM225" t="s">
        <v>171</v>
      </c>
      <c r="AN225" t="s">
        <v>550</v>
      </c>
      <c r="AO225" t="s">
        <v>132</v>
      </c>
    </row>
    <row r="226" spans="1:41" x14ac:dyDescent="0.25">
      <c r="A226" t="s">
        <v>353</v>
      </c>
      <c r="B226" t="s">
        <v>40</v>
      </c>
      <c r="C226" t="s">
        <v>132</v>
      </c>
      <c r="D226" t="s">
        <v>43</v>
      </c>
      <c r="E226" t="s">
        <v>49</v>
      </c>
      <c r="F226" t="s">
        <v>50</v>
      </c>
      <c r="G226">
        <v>6477</v>
      </c>
      <c r="H226" t="s">
        <v>171</v>
      </c>
      <c r="I226" t="s">
        <v>342</v>
      </c>
      <c r="J226">
        <v>1</v>
      </c>
      <c r="K226">
        <v>1</v>
      </c>
      <c r="L226">
        <v>42126426</v>
      </c>
      <c r="M226" t="s">
        <v>529</v>
      </c>
      <c r="N226" t="s">
        <v>530</v>
      </c>
      <c r="O226">
        <v>17928</v>
      </c>
      <c r="P226" t="s">
        <v>450</v>
      </c>
      <c r="Q226" t="s">
        <v>539</v>
      </c>
      <c r="R226" s="58">
        <v>45870</v>
      </c>
      <c r="S226" s="58">
        <v>45930</v>
      </c>
      <c r="T226">
        <v>16</v>
      </c>
      <c r="U226">
        <v>42126426</v>
      </c>
      <c r="V226" t="s">
        <v>529</v>
      </c>
      <c r="W226" t="s">
        <v>530</v>
      </c>
      <c r="X226"/>
      <c r="Y226"/>
      <c r="Z226"/>
      <c r="AA226"/>
      <c r="AB226"/>
      <c r="AC226"/>
      <c r="AD226"/>
      <c r="AE226"/>
      <c r="AF226"/>
      <c r="AG226"/>
      <c r="AH226"/>
      <c r="AI226"/>
      <c r="AJ226"/>
      <c r="AK226"/>
      <c r="AL226"/>
      <c r="AM226" t="s">
        <v>171</v>
      </c>
      <c r="AN226" t="s">
        <v>542</v>
      </c>
      <c r="AO226" t="s">
        <v>132</v>
      </c>
    </row>
    <row r="227" spans="1:41" x14ac:dyDescent="0.25">
      <c r="A227" t="s">
        <v>353</v>
      </c>
      <c r="B227" t="s">
        <v>40</v>
      </c>
      <c r="C227" t="s">
        <v>132</v>
      </c>
      <c r="D227" t="s">
        <v>43</v>
      </c>
      <c r="E227" t="s">
        <v>49</v>
      </c>
      <c r="F227" t="s">
        <v>50</v>
      </c>
      <c r="G227">
        <v>6477</v>
      </c>
      <c r="H227" t="s">
        <v>171</v>
      </c>
      <c r="I227" t="s">
        <v>342</v>
      </c>
      <c r="J227">
        <v>1</v>
      </c>
      <c r="K227">
        <v>1</v>
      </c>
      <c r="L227">
        <v>42126426</v>
      </c>
      <c r="M227" t="s">
        <v>529</v>
      </c>
      <c r="N227" t="s">
        <v>530</v>
      </c>
      <c r="O227">
        <v>17928</v>
      </c>
      <c r="P227" t="s">
        <v>450</v>
      </c>
      <c r="Q227" t="s">
        <v>539</v>
      </c>
      <c r="R227" s="58">
        <v>45870</v>
      </c>
      <c r="S227" s="58">
        <v>45930</v>
      </c>
      <c r="T227">
        <v>16</v>
      </c>
      <c r="U227">
        <v>42126426</v>
      </c>
      <c r="V227" t="s">
        <v>529</v>
      </c>
      <c r="W227" t="s">
        <v>530</v>
      </c>
      <c r="X227"/>
      <c r="Y227"/>
      <c r="Z227"/>
      <c r="AA227"/>
      <c r="AB227"/>
      <c r="AC227"/>
      <c r="AD227"/>
      <c r="AE227"/>
      <c r="AF227"/>
      <c r="AG227"/>
      <c r="AH227"/>
      <c r="AI227"/>
      <c r="AJ227"/>
      <c r="AK227"/>
      <c r="AL227"/>
      <c r="AM227" t="s">
        <v>171</v>
      </c>
      <c r="AN227" t="s">
        <v>534</v>
      </c>
      <c r="AO227" t="s">
        <v>132</v>
      </c>
    </row>
    <row r="228" spans="1:41" x14ac:dyDescent="0.25">
      <c r="A228" t="s">
        <v>353</v>
      </c>
      <c r="B228" t="s">
        <v>40</v>
      </c>
      <c r="C228" t="s">
        <v>132</v>
      </c>
      <c r="D228" t="s">
        <v>43</v>
      </c>
      <c r="E228" t="s">
        <v>49</v>
      </c>
      <c r="F228" t="s">
        <v>50</v>
      </c>
      <c r="G228">
        <v>6477</v>
      </c>
      <c r="H228" t="s">
        <v>171</v>
      </c>
      <c r="I228" t="s">
        <v>342</v>
      </c>
      <c r="J228">
        <v>1</v>
      </c>
      <c r="K228">
        <v>1</v>
      </c>
      <c r="L228">
        <v>42126426</v>
      </c>
      <c r="M228" t="s">
        <v>529</v>
      </c>
      <c r="N228" t="s">
        <v>530</v>
      </c>
      <c r="O228">
        <v>17928</v>
      </c>
      <c r="P228" t="s">
        <v>450</v>
      </c>
      <c r="Q228" t="s">
        <v>539</v>
      </c>
      <c r="R228" s="58">
        <v>45870</v>
      </c>
      <c r="S228" s="58">
        <v>45930</v>
      </c>
      <c r="T228">
        <v>16</v>
      </c>
      <c r="U228">
        <v>42126426</v>
      </c>
      <c r="V228" t="s">
        <v>529</v>
      </c>
      <c r="W228" t="s">
        <v>530</v>
      </c>
      <c r="X228"/>
      <c r="Y228"/>
      <c r="Z228"/>
      <c r="AA228"/>
      <c r="AB228"/>
      <c r="AC228"/>
      <c r="AD228"/>
      <c r="AE228"/>
      <c r="AF228"/>
      <c r="AG228"/>
      <c r="AH228"/>
      <c r="AI228"/>
      <c r="AJ228"/>
      <c r="AK228"/>
      <c r="AL228"/>
      <c r="AM228" t="s">
        <v>171</v>
      </c>
      <c r="AN228" t="s">
        <v>436</v>
      </c>
      <c r="AO228" t="s">
        <v>132</v>
      </c>
    </row>
    <row r="229" spans="1:41" x14ac:dyDescent="0.25">
      <c r="A229" t="s">
        <v>353</v>
      </c>
      <c r="B229" t="s">
        <v>40</v>
      </c>
      <c r="C229" t="s">
        <v>132</v>
      </c>
      <c r="D229" t="s">
        <v>43</v>
      </c>
      <c r="E229" t="s">
        <v>49</v>
      </c>
      <c r="F229" t="s">
        <v>50</v>
      </c>
      <c r="G229">
        <v>6477</v>
      </c>
      <c r="H229" t="s">
        <v>171</v>
      </c>
      <c r="I229" t="s">
        <v>342</v>
      </c>
      <c r="J229">
        <v>1</v>
      </c>
      <c r="K229">
        <v>1</v>
      </c>
      <c r="L229">
        <v>42126426</v>
      </c>
      <c r="M229" t="s">
        <v>529</v>
      </c>
      <c r="N229" t="s">
        <v>530</v>
      </c>
      <c r="O229">
        <v>17928</v>
      </c>
      <c r="P229" t="s">
        <v>450</v>
      </c>
      <c r="Q229" t="s">
        <v>539</v>
      </c>
      <c r="R229" s="58">
        <v>45870</v>
      </c>
      <c r="S229" s="58">
        <v>45930</v>
      </c>
      <c r="T229">
        <v>16</v>
      </c>
      <c r="U229">
        <v>42126426</v>
      </c>
      <c r="V229" t="s">
        <v>529</v>
      </c>
      <c r="W229" t="s">
        <v>530</v>
      </c>
      <c r="X229"/>
      <c r="Y229"/>
      <c r="Z229"/>
      <c r="AA229"/>
      <c r="AB229"/>
      <c r="AC229"/>
      <c r="AD229"/>
      <c r="AE229"/>
      <c r="AF229"/>
      <c r="AG229"/>
      <c r="AH229"/>
      <c r="AI229"/>
      <c r="AJ229"/>
      <c r="AK229"/>
      <c r="AL229"/>
      <c r="AM229" t="s">
        <v>171</v>
      </c>
      <c r="AN229" t="s">
        <v>550</v>
      </c>
      <c r="AO229" t="s">
        <v>132</v>
      </c>
    </row>
    <row r="230" spans="1:41" x14ac:dyDescent="0.25">
      <c r="A230" t="s">
        <v>353</v>
      </c>
      <c r="B230" t="s">
        <v>40</v>
      </c>
      <c r="C230" t="s">
        <v>132</v>
      </c>
      <c r="D230" t="s">
        <v>43</v>
      </c>
      <c r="E230" t="s">
        <v>49</v>
      </c>
      <c r="F230" t="s">
        <v>50</v>
      </c>
      <c r="G230">
        <v>6477</v>
      </c>
      <c r="H230" t="s">
        <v>171</v>
      </c>
      <c r="I230" t="s">
        <v>342</v>
      </c>
      <c r="J230">
        <v>1</v>
      </c>
      <c r="K230">
        <v>1</v>
      </c>
      <c r="L230">
        <v>42126426</v>
      </c>
      <c r="M230" t="s">
        <v>529</v>
      </c>
      <c r="N230" t="s">
        <v>530</v>
      </c>
      <c r="O230">
        <v>17929</v>
      </c>
      <c r="P230" t="s">
        <v>452</v>
      </c>
      <c r="Q230" t="s">
        <v>540</v>
      </c>
      <c r="R230" s="58">
        <v>45931</v>
      </c>
      <c r="S230" s="58">
        <v>45991</v>
      </c>
      <c r="T230">
        <v>16</v>
      </c>
      <c r="U230">
        <v>42126426</v>
      </c>
      <c r="V230" t="s">
        <v>529</v>
      </c>
      <c r="W230" t="s">
        <v>530</v>
      </c>
      <c r="X230"/>
      <c r="Y230"/>
      <c r="Z230"/>
      <c r="AA230"/>
      <c r="AB230"/>
      <c r="AC230"/>
      <c r="AD230"/>
      <c r="AE230"/>
      <c r="AF230"/>
      <c r="AG230"/>
      <c r="AH230"/>
      <c r="AI230"/>
      <c r="AJ230"/>
      <c r="AK230"/>
      <c r="AL230"/>
      <c r="AM230" t="s">
        <v>171</v>
      </c>
      <c r="AN230" t="s">
        <v>542</v>
      </c>
      <c r="AO230" t="s">
        <v>132</v>
      </c>
    </row>
    <row r="231" spans="1:41" x14ac:dyDescent="0.25">
      <c r="A231" t="s">
        <v>353</v>
      </c>
      <c r="B231" t="s">
        <v>40</v>
      </c>
      <c r="C231" t="s">
        <v>132</v>
      </c>
      <c r="D231" t="s">
        <v>43</v>
      </c>
      <c r="E231" t="s">
        <v>49</v>
      </c>
      <c r="F231" t="s">
        <v>50</v>
      </c>
      <c r="G231">
        <v>6477</v>
      </c>
      <c r="H231" t="s">
        <v>171</v>
      </c>
      <c r="I231" t="s">
        <v>342</v>
      </c>
      <c r="J231">
        <v>1</v>
      </c>
      <c r="K231">
        <v>1</v>
      </c>
      <c r="L231">
        <v>42126426</v>
      </c>
      <c r="M231" t="s">
        <v>529</v>
      </c>
      <c r="N231" t="s">
        <v>530</v>
      </c>
      <c r="O231">
        <v>17929</v>
      </c>
      <c r="P231" t="s">
        <v>452</v>
      </c>
      <c r="Q231" t="s">
        <v>540</v>
      </c>
      <c r="R231" s="58">
        <v>45931</v>
      </c>
      <c r="S231" s="58">
        <v>45991</v>
      </c>
      <c r="T231">
        <v>16</v>
      </c>
      <c r="U231">
        <v>42126426</v>
      </c>
      <c r="V231" t="s">
        <v>529</v>
      </c>
      <c r="W231" t="s">
        <v>530</v>
      </c>
      <c r="X231"/>
      <c r="Y231"/>
      <c r="Z231"/>
      <c r="AA231"/>
      <c r="AB231"/>
      <c r="AC231"/>
      <c r="AD231"/>
      <c r="AE231"/>
      <c r="AF231"/>
      <c r="AG231"/>
      <c r="AH231"/>
      <c r="AI231"/>
      <c r="AJ231"/>
      <c r="AK231"/>
      <c r="AL231"/>
      <c r="AM231" t="s">
        <v>171</v>
      </c>
      <c r="AN231" t="s">
        <v>534</v>
      </c>
      <c r="AO231" t="s">
        <v>132</v>
      </c>
    </row>
    <row r="232" spans="1:41" x14ac:dyDescent="0.25">
      <c r="A232" t="s">
        <v>353</v>
      </c>
      <c r="B232" t="s">
        <v>40</v>
      </c>
      <c r="C232" t="s">
        <v>132</v>
      </c>
      <c r="D232" t="s">
        <v>43</v>
      </c>
      <c r="E232" t="s">
        <v>49</v>
      </c>
      <c r="F232" t="s">
        <v>50</v>
      </c>
      <c r="G232">
        <v>6477</v>
      </c>
      <c r="H232" t="s">
        <v>171</v>
      </c>
      <c r="I232" t="s">
        <v>342</v>
      </c>
      <c r="J232">
        <v>1</v>
      </c>
      <c r="K232">
        <v>1</v>
      </c>
      <c r="L232">
        <v>42126426</v>
      </c>
      <c r="M232" t="s">
        <v>529</v>
      </c>
      <c r="N232" t="s">
        <v>530</v>
      </c>
      <c r="O232">
        <v>17929</v>
      </c>
      <c r="P232" t="s">
        <v>452</v>
      </c>
      <c r="Q232" t="s">
        <v>540</v>
      </c>
      <c r="R232" s="58">
        <v>45931</v>
      </c>
      <c r="S232" s="58">
        <v>45991</v>
      </c>
      <c r="T232">
        <v>16</v>
      </c>
      <c r="U232">
        <v>42126426</v>
      </c>
      <c r="V232" t="s">
        <v>529</v>
      </c>
      <c r="W232" t="s">
        <v>530</v>
      </c>
      <c r="X232"/>
      <c r="Y232"/>
      <c r="Z232"/>
      <c r="AA232"/>
      <c r="AB232"/>
      <c r="AC232"/>
      <c r="AD232"/>
      <c r="AE232"/>
      <c r="AF232"/>
      <c r="AG232"/>
      <c r="AH232"/>
      <c r="AI232"/>
      <c r="AJ232"/>
      <c r="AK232"/>
      <c r="AL232"/>
      <c r="AM232" t="s">
        <v>171</v>
      </c>
      <c r="AN232" t="s">
        <v>436</v>
      </c>
      <c r="AO232" t="s">
        <v>132</v>
      </c>
    </row>
    <row r="233" spans="1:41" x14ac:dyDescent="0.25">
      <c r="A233" t="s">
        <v>353</v>
      </c>
      <c r="B233" t="s">
        <v>40</v>
      </c>
      <c r="C233" t="s">
        <v>132</v>
      </c>
      <c r="D233" t="s">
        <v>43</v>
      </c>
      <c r="E233" t="s">
        <v>49</v>
      </c>
      <c r="F233" t="s">
        <v>50</v>
      </c>
      <c r="G233">
        <v>6477</v>
      </c>
      <c r="H233" t="s">
        <v>171</v>
      </c>
      <c r="I233" t="s">
        <v>342</v>
      </c>
      <c r="J233">
        <v>1</v>
      </c>
      <c r="K233">
        <v>1</v>
      </c>
      <c r="L233">
        <v>42126426</v>
      </c>
      <c r="M233" t="s">
        <v>529</v>
      </c>
      <c r="N233" t="s">
        <v>530</v>
      </c>
      <c r="O233">
        <v>17929</v>
      </c>
      <c r="P233" t="s">
        <v>452</v>
      </c>
      <c r="Q233" t="s">
        <v>540</v>
      </c>
      <c r="R233" s="58">
        <v>45931</v>
      </c>
      <c r="S233" s="58">
        <v>45991</v>
      </c>
      <c r="T233">
        <v>16</v>
      </c>
      <c r="U233">
        <v>42126426</v>
      </c>
      <c r="V233" t="s">
        <v>529</v>
      </c>
      <c r="W233" t="s">
        <v>530</v>
      </c>
      <c r="X233"/>
      <c r="Y233"/>
      <c r="Z233"/>
      <c r="AA233"/>
      <c r="AB233"/>
      <c r="AC233"/>
      <c r="AD233"/>
      <c r="AE233"/>
      <c r="AF233"/>
      <c r="AG233"/>
      <c r="AH233"/>
      <c r="AI233"/>
      <c r="AJ233"/>
      <c r="AK233"/>
      <c r="AL233"/>
      <c r="AM233" t="s">
        <v>171</v>
      </c>
      <c r="AN233" t="s">
        <v>550</v>
      </c>
      <c r="AO233" t="s">
        <v>132</v>
      </c>
    </row>
    <row r="234" spans="1:41" x14ac:dyDescent="0.25">
      <c r="A234" t="s">
        <v>353</v>
      </c>
      <c r="B234" t="s">
        <v>40</v>
      </c>
      <c r="C234" t="s">
        <v>132</v>
      </c>
      <c r="D234" t="s">
        <v>43</v>
      </c>
      <c r="E234" t="s">
        <v>49</v>
      </c>
      <c r="F234" t="s">
        <v>50</v>
      </c>
      <c r="G234">
        <v>6477</v>
      </c>
      <c r="H234" t="s">
        <v>171</v>
      </c>
      <c r="I234" t="s">
        <v>342</v>
      </c>
      <c r="J234">
        <v>1</v>
      </c>
      <c r="K234">
        <v>1</v>
      </c>
      <c r="L234">
        <v>42126426</v>
      </c>
      <c r="M234" t="s">
        <v>529</v>
      </c>
      <c r="N234" t="s">
        <v>530</v>
      </c>
      <c r="O234">
        <v>17930</v>
      </c>
      <c r="P234" t="s">
        <v>454</v>
      </c>
      <c r="Q234" t="s">
        <v>541</v>
      </c>
      <c r="R234" s="58">
        <v>45992</v>
      </c>
      <c r="S234" s="58">
        <v>46022</v>
      </c>
      <c r="T234">
        <v>20</v>
      </c>
      <c r="U234">
        <v>42126426</v>
      </c>
      <c r="V234" t="s">
        <v>529</v>
      </c>
      <c r="W234" t="s">
        <v>530</v>
      </c>
      <c r="X234"/>
      <c r="Y234"/>
      <c r="Z234"/>
      <c r="AA234"/>
      <c r="AB234"/>
      <c r="AC234"/>
      <c r="AD234"/>
      <c r="AE234"/>
      <c r="AF234"/>
      <c r="AG234"/>
      <c r="AH234"/>
      <c r="AI234"/>
      <c r="AJ234"/>
      <c r="AK234"/>
      <c r="AL234"/>
      <c r="AM234" t="s">
        <v>171</v>
      </c>
      <c r="AN234" t="s">
        <v>542</v>
      </c>
      <c r="AO234" t="s">
        <v>132</v>
      </c>
    </row>
    <row r="235" spans="1:41" x14ac:dyDescent="0.25">
      <c r="A235" t="s">
        <v>353</v>
      </c>
      <c r="B235" t="s">
        <v>40</v>
      </c>
      <c r="C235" t="s">
        <v>132</v>
      </c>
      <c r="D235" t="s">
        <v>43</v>
      </c>
      <c r="E235" t="s">
        <v>49</v>
      </c>
      <c r="F235" t="s">
        <v>50</v>
      </c>
      <c r="G235">
        <v>6477</v>
      </c>
      <c r="H235" t="s">
        <v>171</v>
      </c>
      <c r="I235" t="s">
        <v>342</v>
      </c>
      <c r="J235">
        <v>1</v>
      </c>
      <c r="K235">
        <v>1</v>
      </c>
      <c r="L235">
        <v>42126426</v>
      </c>
      <c r="M235" t="s">
        <v>529</v>
      </c>
      <c r="N235" t="s">
        <v>530</v>
      </c>
      <c r="O235">
        <v>17930</v>
      </c>
      <c r="P235" t="s">
        <v>454</v>
      </c>
      <c r="Q235" t="s">
        <v>541</v>
      </c>
      <c r="R235" s="58">
        <v>45992</v>
      </c>
      <c r="S235" s="58">
        <v>46022</v>
      </c>
      <c r="T235">
        <v>20</v>
      </c>
      <c r="U235">
        <v>42126426</v>
      </c>
      <c r="V235" t="s">
        <v>529</v>
      </c>
      <c r="W235" t="s">
        <v>530</v>
      </c>
      <c r="X235"/>
      <c r="Y235"/>
      <c r="Z235"/>
      <c r="AA235"/>
      <c r="AB235"/>
      <c r="AC235"/>
      <c r="AD235"/>
      <c r="AE235"/>
      <c r="AF235"/>
      <c r="AG235"/>
      <c r="AH235"/>
      <c r="AI235"/>
      <c r="AJ235"/>
      <c r="AK235"/>
      <c r="AL235"/>
      <c r="AM235" t="s">
        <v>171</v>
      </c>
      <c r="AN235" t="s">
        <v>534</v>
      </c>
      <c r="AO235" t="s">
        <v>132</v>
      </c>
    </row>
    <row r="236" spans="1:41" x14ac:dyDescent="0.25">
      <c r="A236" t="s">
        <v>353</v>
      </c>
      <c r="B236" t="s">
        <v>40</v>
      </c>
      <c r="C236" t="s">
        <v>132</v>
      </c>
      <c r="D236" t="s">
        <v>43</v>
      </c>
      <c r="E236" t="s">
        <v>49</v>
      </c>
      <c r="F236" t="s">
        <v>50</v>
      </c>
      <c r="G236">
        <v>6477</v>
      </c>
      <c r="H236" t="s">
        <v>171</v>
      </c>
      <c r="I236" t="s">
        <v>342</v>
      </c>
      <c r="J236">
        <v>1</v>
      </c>
      <c r="K236">
        <v>1</v>
      </c>
      <c r="L236">
        <v>42126426</v>
      </c>
      <c r="M236" t="s">
        <v>529</v>
      </c>
      <c r="N236" t="s">
        <v>530</v>
      </c>
      <c r="O236">
        <v>17930</v>
      </c>
      <c r="P236" t="s">
        <v>454</v>
      </c>
      <c r="Q236" t="s">
        <v>541</v>
      </c>
      <c r="R236" s="58">
        <v>45992</v>
      </c>
      <c r="S236" s="58">
        <v>46022</v>
      </c>
      <c r="T236">
        <v>20</v>
      </c>
      <c r="U236">
        <v>42126426</v>
      </c>
      <c r="V236" t="s">
        <v>529</v>
      </c>
      <c r="W236" t="s">
        <v>530</v>
      </c>
      <c r="X236"/>
      <c r="Y236"/>
      <c r="Z236"/>
      <c r="AA236"/>
      <c r="AB236"/>
      <c r="AC236"/>
      <c r="AD236"/>
      <c r="AE236"/>
      <c r="AF236"/>
      <c r="AG236"/>
      <c r="AH236"/>
      <c r="AI236"/>
      <c r="AJ236"/>
      <c r="AK236"/>
      <c r="AL236"/>
      <c r="AM236" t="s">
        <v>171</v>
      </c>
      <c r="AN236" t="s">
        <v>436</v>
      </c>
      <c r="AO236" t="s">
        <v>132</v>
      </c>
    </row>
    <row r="237" spans="1:41" x14ac:dyDescent="0.25">
      <c r="A237" t="s">
        <v>353</v>
      </c>
      <c r="B237" t="s">
        <v>40</v>
      </c>
      <c r="C237" t="s">
        <v>132</v>
      </c>
      <c r="D237" t="s">
        <v>43</v>
      </c>
      <c r="E237" t="s">
        <v>49</v>
      </c>
      <c r="F237" t="s">
        <v>50</v>
      </c>
      <c r="G237">
        <v>6477</v>
      </c>
      <c r="H237" t="s">
        <v>171</v>
      </c>
      <c r="I237" t="s">
        <v>342</v>
      </c>
      <c r="J237">
        <v>1</v>
      </c>
      <c r="K237">
        <v>1</v>
      </c>
      <c r="L237">
        <v>42126426</v>
      </c>
      <c r="M237" t="s">
        <v>529</v>
      </c>
      <c r="N237" t="s">
        <v>530</v>
      </c>
      <c r="O237">
        <v>17930</v>
      </c>
      <c r="P237" t="s">
        <v>454</v>
      </c>
      <c r="Q237" t="s">
        <v>541</v>
      </c>
      <c r="R237" s="58">
        <v>45992</v>
      </c>
      <c r="S237" s="58">
        <v>46022</v>
      </c>
      <c r="T237">
        <v>20</v>
      </c>
      <c r="U237">
        <v>42126426</v>
      </c>
      <c r="V237" t="s">
        <v>529</v>
      </c>
      <c r="W237" t="s">
        <v>530</v>
      </c>
      <c r="X237"/>
      <c r="Y237"/>
      <c r="Z237"/>
      <c r="AA237"/>
      <c r="AB237"/>
      <c r="AC237"/>
      <c r="AD237"/>
      <c r="AE237"/>
      <c r="AF237"/>
      <c r="AG237"/>
      <c r="AH237"/>
      <c r="AI237"/>
      <c r="AJ237"/>
      <c r="AK237"/>
      <c r="AL237"/>
      <c r="AM237" t="s">
        <v>171</v>
      </c>
      <c r="AN237" t="s">
        <v>550</v>
      </c>
      <c r="AO237" t="s">
        <v>132</v>
      </c>
    </row>
    <row r="238" spans="1:41" x14ac:dyDescent="0.25">
      <c r="A238" t="s">
        <v>371</v>
      </c>
      <c r="B238" t="s">
        <v>313</v>
      </c>
      <c r="C238" t="s">
        <v>130</v>
      </c>
      <c r="D238" t="s">
        <v>114</v>
      </c>
      <c r="E238" t="s">
        <v>551</v>
      </c>
      <c r="F238" t="s">
        <v>552</v>
      </c>
      <c r="G238">
        <v>6479</v>
      </c>
      <c r="H238" t="s">
        <v>553</v>
      </c>
      <c r="I238" t="s">
        <v>427</v>
      </c>
      <c r="J238">
        <v>94</v>
      </c>
      <c r="K238">
        <v>2</v>
      </c>
      <c r="L238">
        <v>12747850</v>
      </c>
      <c r="M238" t="s">
        <v>554</v>
      </c>
      <c r="N238" t="s">
        <v>555</v>
      </c>
      <c r="O238">
        <v>17941</v>
      </c>
      <c r="P238" t="s">
        <v>553</v>
      </c>
      <c r="Q238" t="s">
        <v>553</v>
      </c>
      <c r="R238" s="58">
        <v>45659</v>
      </c>
      <c r="S238" s="58">
        <v>46022</v>
      </c>
      <c r="T238">
        <v>100</v>
      </c>
      <c r="U238">
        <v>12747850</v>
      </c>
      <c r="V238" t="s">
        <v>554</v>
      </c>
      <c r="W238" t="s">
        <v>555</v>
      </c>
      <c r="X238" t="s">
        <v>556</v>
      </c>
      <c r="Y238" t="s">
        <v>557</v>
      </c>
      <c r="Z238"/>
      <c r="AA238"/>
      <c r="AB238"/>
      <c r="AC238"/>
      <c r="AD238"/>
      <c r="AE238"/>
      <c r="AF238"/>
      <c r="AG238"/>
      <c r="AH238"/>
      <c r="AI238"/>
      <c r="AJ238"/>
      <c r="AK238"/>
      <c r="AL238"/>
      <c r="AM238" t="s">
        <v>553</v>
      </c>
      <c r="AN238" t="s">
        <v>558</v>
      </c>
      <c r="AO238" t="s">
        <v>130</v>
      </c>
    </row>
    <row r="239" spans="1:41" x14ac:dyDescent="0.25">
      <c r="A239" t="s">
        <v>371</v>
      </c>
      <c r="B239" t="s">
        <v>313</v>
      </c>
      <c r="C239" t="s">
        <v>130</v>
      </c>
      <c r="D239" t="s">
        <v>114</v>
      </c>
      <c r="E239" t="s">
        <v>551</v>
      </c>
      <c r="F239" t="s">
        <v>552</v>
      </c>
      <c r="G239">
        <v>6479</v>
      </c>
      <c r="H239" t="s">
        <v>553</v>
      </c>
      <c r="I239" t="s">
        <v>427</v>
      </c>
      <c r="J239">
        <v>94</v>
      </c>
      <c r="K239">
        <v>2</v>
      </c>
      <c r="L239">
        <v>12747850</v>
      </c>
      <c r="M239" t="s">
        <v>554</v>
      </c>
      <c r="N239" t="s">
        <v>555</v>
      </c>
      <c r="O239">
        <v>17941</v>
      </c>
      <c r="P239" t="s">
        <v>553</v>
      </c>
      <c r="Q239" t="s">
        <v>553</v>
      </c>
      <c r="R239" s="58">
        <v>45659</v>
      </c>
      <c r="S239" s="58">
        <v>46022</v>
      </c>
      <c r="T239">
        <v>100</v>
      </c>
      <c r="U239">
        <v>12747850</v>
      </c>
      <c r="V239" t="s">
        <v>554</v>
      </c>
      <c r="W239" t="s">
        <v>555</v>
      </c>
      <c r="X239" t="s">
        <v>556</v>
      </c>
      <c r="Y239" t="s">
        <v>557</v>
      </c>
      <c r="Z239"/>
      <c r="AA239"/>
      <c r="AB239"/>
      <c r="AC239"/>
      <c r="AD239"/>
      <c r="AE239"/>
      <c r="AF239"/>
      <c r="AG239"/>
      <c r="AH239"/>
      <c r="AI239"/>
      <c r="AJ239"/>
      <c r="AK239"/>
      <c r="AL239"/>
      <c r="AM239" t="s">
        <v>553</v>
      </c>
      <c r="AN239" t="s">
        <v>426</v>
      </c>
      <c r="AO239" t="s">
        <v>130</v>
      </c>
    </row>
    <row r="240" spans="1:41" x14ac:dyDescent="0.25">
      <c r="A240" t="s">
        <v>371</v>
      </c>
      <c r="B240" t="s">
        <v>313</v>
      </c>
      <c r="C240" t="s">
        <v>130</v>
      </c>
      <c r="D240" t="s">
        <v>114</v>
      </c>
      <c r="E240" t="s">
        <v>551</v>
      </c>
      <c r="F240" t="s">
        <v>552</v>
      </c>
      <c r="G240">
        <v>6479</v>
      </c>
      <c r="H240" t="s">
        <v>553</v>
      </c>
      <c r="I240" t="s">
        <v>427</v>
      </c>
      <c r="J240">
        <v>94</v>
      </c>
      <c r="K240">
        <v>2</v>
      </c>
      <c r="L240">
        <v>12747850</v>
      </c>
      <c r="M240" t="s">
        <v>554</v>
      </c>
      <c r="N240" t="s">
        <v>555</v>
      </c>
      <c r="O240">
        <v>17941</v>
      </c>
      <c r="P240" t="s">
        <v>553</v>
      </c>
      <c r="Q240" t="s">
        <v>553</v>
      </c>
      <c r="R240" s="58">
        <v>45659</v>
      </c>
      <c r="S240" s="58">
        <v>46022</v>
      </c>
      <c r="T240">
        <v>100</v>
      </c>
      <c r="U240">
        <v>12747850</v>
      </c>
      <c r="V240" t="s">
        <v>554</v>
      </c>
      <c r="W240" t="s">
        <v>555</v>
      </c>
      <c r="X240" t="s">
        <v>556</v>
      </c>
      <c r="Y240" t="s">
        <v>557</v>
      </c>
      <c r="Z240"/>
      <c r="AA240"/>
      <c r="AB240"/>
      <c r="AC240"/>
      <c r="AD240"/>
      <c r="AE240"/>
      <c r="AF240"/>
      <c r="AG240"/>
      <c r="AH240"/>
      <c r="AI240"/>
      <c r="AJ240"/>
      <c r="AK240"/>
      <c r="AL240"/>
      <c r="AM240" t="s">
        <v>553</v>
      </c>
      <c r="AN240" t="s">
        <v>559</v>
      </c>
      <c r="AO240" t="s">
        <v>130</v>
      </c>
    </row>
    <row r="241" spans="1:41" x14ac:dyDescent="0.25">
      <c r="A241" t="s">
        <v>371</v>
      </c>
      <c r="B241" t="s">
        <v>313</v>
      </c>
      <c r="C241" t="s">
        <v>130</v>
      </c>
      <c r="D241" t="s">
        <v>114</v>
      </c>
      <c r="E241" t="s">
        <v>560</v>
      </c>
      <c r="F241" t="s">
        <v>560</v>
      </c>
      <c r="G241">
        <v>6480</v>
      </c>
      <c r="H241" t="s">
        <v>561</v>
      </c>
      <c r="I241" t="s">
        <v>427</v>
      </c>
      <c r="J241">
        <v>94</v>
      </c>
      <c r="K241">
        <v>2</v>
      </c>
      <c r="L241">
        <v>12747850</v>
      </c>
      <c r="M241" t="s">
        <v>554</v>
      </c>
      <c r="N241" t="s">
        <v>555</v>
      </c>
      <c r="O241">
        <v>17942</v>
      </c>
      <c r="P241" t="s">
        <v>561</v>
      </c>
      <c r="Q241" t="s">
        <v>561</v>
      </c>
      <c r="R241" s="58">
        <v>45659</v>
      </c>
      <c r="S241" s="58">
        <v>46022</v>
      </c>
      <c r="T241">
        <v>100</v>
      </c>
      <c r="U241">
        <v>12747850</v>
      </c>
      <c r="V241" t="s">
        <v>554</v>
      </c>
      <c r="W241" t="s">
        <v>555</v>
      </c>
      <c r="X241" t="s">
        <v>562</v>
      </c>
      <c r="Y241" t="s">
        <v>563</v>
      </c>
      <c r="Z241"/>
      <c r="AA241"/>
      <c r="AB241"/>
      <c r="AC241"/>
      <c r="AD241"/>
      <c r="AE241"/>
      <c r="AF241"/>
      <c r="AG241"/>
      <c r="AH241"/>
      <c r="AI241"/>
      <c r="AJ241"/>
      <c r="AK241"/>
      <c r="AL241"/>
      <c r="AM241" t="s">
        <v>561</v>
      </c>
      <c r="AN241" t="s">
        <v>517</v>
      </c>
      <c r="AO241" t="s">
        <v>130</v>
      </c>
    </row>
    <row r="242" spans="1:41" x14ac:dyDescent="0.25">
      <c r="A242" t="s">
        <v>371</v>
      </c>
      <c r="B242" t="s">
        <v>313</v>
      </c>
      <c r="C242" t="s">
        <v>130</v>
      </c>
      <c r="D242" t="s">
        <v>114</v>
      </c>
      <c r="E242" t="s">
        <v>560</v>
      </c>
      <c r="F242" t="s">
        <v>560</v>
      </c>
      <c r="G242">
        <v>6480</v>
      </c>
      <c r="H242" t="s">
        <v>561</v>
      </c>
      <c r="I242" t="s">
        <v>427</v>
      </c>
      <c r="J242">
        <v>94</v>
      </c>
      <c r="K242">
        <v>2</v>
      </c>
      <c r="L242">
        <v>12747850</v>
      </c>
      <c r="M242" t="s">
        <v>554</v>
      </c>
      <c r="N242" t="s">
        <v>555</v>
      </c>
      <c r="O242">
        <v>17942</v>
      </c>
      <c r="P242" t="s">
        <v>561</v>
      </c>
      <c r="Q242" t="s">
        <v>561</v>
      </c>
      <c r="R242" s="58">
        <v>45659</v>
      </c>
      <c r="S242" s="58">
        <v>46022</v>
      </c>
      <c r="T242">
        <v>100</v>
      </c>
      <c r="U242">
        <v>12747850</v>
      </c>
      <c r="V242" t="s">
        <v>554</v>
      </c>
      <c r="W242" t="s">
        <v>555</v>
      </c>
      <c r="X242" t="s">
        <v>562</v>
      </c>
      <c r="Y242" t="s">
        <v>563</v>
      </c>
      <c r="Z242"/>
      <c r="AA242"/>
      <c r="AB242"/>
      <c r="AC242"/>
      <c r="AD242"/>
      <c r="AE242"/>
      <c r="AF242"/>
      <c r="AG242"/>
      <c r="AH242"/>
      <c r="AI242"/>
      <c r="AJ242"/>
      <c r="AK242"/>
      <c r="AL242"/>
      <c r="AM242" t="s">
        <v>561</v>
      </c>
      <c r="AN242" t="s">
        <v>426</v>
      </c>
      <c r="AO242" t="s">
        <v>130</v>
      </c>
    </row>
    <row r="243" spans="1:41" x14ac:dyDescent="0.25">
      <c r="A243" t="s">
        <v>371</v>
      </c>
      <c r="B243" t="s">
        <v>313</v>
      </c>
      <c r="C243" t="s">
        <v>130</v>
      </c>
      <c r="D243" t="s">
        <v>114</v>
      </c>
      <c r="E243" t="s">
        <v>560</v>
      </c>
      <c r="F243" t="s">
        <v>560</v>
      </c>
      <c r="G243">
        <v>6480</v>
      </c>
      <c r="H243" t="s">
        <v>561</v>
      </c>
      <c r="I243" t="s">
        <v>427</v>
      </c>
      <c r="J243">
        <v>94</v>
      </c>
      <c r="K243">
        <v>2</v>
      </c>
      <c r="L243">
        <v>12747850</v>
      </c>
      <c r="M243" t="s">
        <v>554</v>
      </c>
      <c r="N243" t="s">
        <v>555</v>
      </c>
      <c r="O243">
        <v>17942</v>
      </c>
      <c r="P243" t="s">
        <v>561</v>
      </c>
      <c r="Q243" t="s">
        <v>561</v>
      </c>
      <c r="R243" s="58">
        <v>45659</v>
      </c>
      <c r="S243" s="58">
        <v>46022</v>
      </c>
      <c r="T243">
        <v>100</v>
      </c>
      <c r="U243">
        <v>12747850</v>
      </c>
      <c r="V243" t="s">
        <v>554</v>
      </c>
      <c r="W243" t="s">
        <v>555</v>
      </c>
      <c r="X243" t="s">
        <v>562</v>
      </c>
      <c r="Y243" t="s">
        <v>563</v>
      </c>
      <c r="Z243"/>
      <c r="AA243"/>
      <c r="AB243"/>
      <c r="AC243"/>
      <c r="AD243"/>
      <c r="AE243"/>
      <c r="AF243"/>
      <c r="AG243"/>
      <c r="AH243"/>
      <c r="AI243"/>
      <c r="AJ243"/>
      <c r="AK243"/>
      <c r="AL243"/>
      <c r="AM243" t="s">
        <v>561</v>
      </c>
      <c r="AN243" t="s">
        <v>559</v>
      </c>
      <c r="AO243" t="s">
        <v>130</v>
      </c>
    </row>
    <row r="244" spans="1:41" x14ac:dyDescent="0.25">
      <c r="A244" t="s">
        <v>371</v>
      </c>
      <c r="B244" t="s">
        <v>313</v>
      </c>
      <c r="C244" t="s">
        <v>130</v>
      </c>
      <c r="D244" t="s">
        <v>114</v>
      </c>
      <c r="E244" t="s">
        <v>513</v>
      </c>
      <c r="F244" t="s">
        <v>514</v>
      </c>
      <c r="G244">
        <v>6481</v>
      </c>
      <c r="H244" t="s">
        <v>564</v>
      </c>
      <c r="I244" t="s">
        <v>421</v>
      </c>
      <c r="J244">
        <v>12</v>
      </c>
      <c r="K244">
        <v>1</v>
      </c>
      <c r="L244">
        <v>12747850</v>
      </c>
      <c r="M244" t="s">
        <v>554</v>
      </c>
      <c r="N244" t="s">
        <v>555</v>
      </c>
      <c r="O244">
        <v>17943</v>
      </c>
      <c r="P244" t="s">
        <v>564</v>
      </c>
      <c r="Q244" t="s">
        <v>564</v>
      </c>
      <c r="R244" s="58">
        <v>45659</v>
      </c>
      <c r="S244" s="58">
        <v>46022</v>
      </c>
      <c r="T244">
        <v>100</v>
      </c>
      <c r="U244">
        <v>12747850</v>
      </c>
      <c r="V244" t="s">
        <v>554</v>
      </c>
      <c r="W244" t="s">
        <v>555</v>
      </c>
      <c r="X244"/>
      <c r="Y244"/>
      <c r="Z244" t="s">
        <v>504</v>
      </c>
      <c r="AA244">
        <v>1</v>
      </c>
      <c r="AB244">
        <v>1</v>
      </c>
      <c r="AC244">
        <v>1</v>
      </c>
      <c r="AD244">
        <v>1</v>
      </c>
      <c r="AE244">
        <v>1</v>
      </c>
      <c r="AF244">
        <v>1</v>
      </c>
      <c r="AG244">
        <v>1</v>
      </c>
      <c r="AH244">
        <v>1</v>
      </c>
      <c r="AI244">
        <v>1</v>
      </c>
      <c r="AJ244">
        <v>1</v>
      </c>
      <c r="AK244">
        <v>1</v>
      </c>
      <c r="AL244">
        <v>1</v>
      </c>
      <c r="AM244" t="s">
        <v>564</v>
      </c>
      <c r="AN244" t="s">
        <v>517</v>
      </c>
      <c r="AO244" t="s">
        <v>130</v>
      </c>
    </row>
    <row r="245" spans="1:41" x14ac:dyDescent="0.25">
      <c r="A245" t="s">
        <v>371</v>
      </c>
      <c r="B245" t="s">
        <v>313</v>
      </c>
      <c r="C245" t="s">
        <v>130</v>
      </c>
      <c r="D245" t="s">
        <v>114</v>
      </c>
      <c r="E245" t="s">
        <v>513</v>
      </c>
      <c r="F245" t="s">
        <v>514</v>
      </c>
      <c r="G245">
        <v>6481</v>
      </c>
      <c r="H245" t="s">
        <v>564</v>
      </c>
      <c r="I245" t="s">
        <v>421</v>
      </c>
      <c r="J245">
        <v>12</v>
      </c>
      <c r="K245">
        <v>1</v>
      </c>
      <c r="L245">
        <v>12747850</v>
      </c>
      <c r="M245" t="s">
        <v>554</v>
      </c>
      <c r="N245" t="s">
        <v>555</v>
      </c>
      <c r="O245">
        <v>17943</v>
      </c>
      <c r="P245" t="s">
        <v>564</v>
      </c>
      <c r="Q245" t="s">
        <v>564</v>
      </c>
      <c r="R245" s="58">
        <v>45659</v>
      </c>
      <c r="S245" s="58">
        <v>46022</v>
      </c>
      <c r="T245">
        <v>100</v>
      </c>
      <c r="U245">
        <v>12747850</v>
      </c>
      <c r="V245" t="s">
        <v>554</v>
      </c>
      <c r="W245" t="s">
        <v>555</v>
      </c>
      <c r="X245"/>
      <c r="Y245"/>
      <c r="Z245" t="s">
        <v>504</v>
      </c>
      <c r="AA245">
        <v>1</v>
      </c>
      <c r="AB245">
        <v>1</v>
      </c>
      <c r="AC245">
        <v>1</v>
      </c>
      <c r="AD245">
        <v>1</v>
      </c>
      <c r="AE245">
        <v>1</v>
      </c>
      <c r="AF245">
        <v>1</v>
      </c>
      <c r="AG245">
        <v>1</v>
      </c>
      <c r="AH245">
        <v>1</v>
      </c>
      <c r="AI245">
        <v>1</v>
      </c>
      <c r="AJ245">
        <v>1</v>
      </c>
      <c r="AK245">
        <v>1</v>
      </c>
      <c r="AL245">
        <v>1</v>
      </c>
      <c r="AM245" t="s">
        <v>564</v>
      </c>
      <c r="AN245" t="s">
        <v>518</v>
      </c>
      <c r="AO245" t="s">
        <v>130</v>
      </c>
    </row>
    <row r="246" spans="1:41" x14ac:dyDescent="0.25">
      <c r="A246" t="s">
        <v>371</v>
      </c>
      <c r="B246" t="s">
        <v>313</v>
      </c>
      <c r="C246" t="s">
        <v>130</v>
      </c>
      <c r="D246" t="s">
        <v>114</v>
      </c>
      <c r="E246" t="s">
        <v>513</v>
      </c>
      <c r="F246" t="s">
        <v>514</v>
      </c>
      <c r="G246">
        <v>6481</v>
      </c>
      <c r="H246" t="s">
        <v>564</v>
      </c>
      <c r="I246" t="s">
        <v>421</v>
      </c>
      <c r="J246">
        <v>12</v>
      </c>
      <c r="K246">
        <v>1</v>
      </c>
      <c r="L246">
        <v>12747850</v>
      </c>
      <c r="M246" t="s">
        <v>554</v>
      </c>
      <c r="N246" t="s">
        <v>555</v>
      </c>
      <c r="O246">
        <v>17943</v>
      </c>
      <c r="P246" t="s">
        <v>564</v>
      </c>
      <c r="Q246" t="s">
        <v>564</v>
      </c>
      <c r="R246" s="58">
        <v>45659</v>
      </c>
      <c r="S246" s="58">
        <v>46022</v>
      </c>
      <c r="T246">
        <v>100</v>
      </c>
      <c r="U246">
        <v>12747850</v>
      </c>
      <c r="V246" t="s">
        <v>554</v>
      </c>
      <c r="W246" t="s">
        <v>555</v>
      </c>
      <c r="X246"/>
      <c r="Y246"/>
      <c r="Z246" t="s">
        <v>504</v>
      </c>
      <c r="AA246">
        <v>1</v>
      </c>
      <c r="AB246">
        <v>1</v>
      </c>
      <c r="AC246">
        <v>1</v>
      </c>
      <c r="AD246">
        <v>1</v>
      </c>
      <c r="AE246">
        <v>1</v>
      </c>
      <c r="AF246">
        <v>1</v>
      </c>
      <c r="AG246">
        <v>1</v>
      </c>
      <c r="AH246">
        <v>1</v>
      </c>
      <c r="AI246">
        <v>1</v>
      </c>
      <c r="AJ246">
        <v>1</v>
      </c>
      <c r="AK246">
        <v>1</v>
      </c>
      <c r="AL246">
        <v>1</v>
      </c>
      <c r="AM246" t="s">
        <v>564</v>
      </c>
      <c r="AN246" t="s">
        <v>426</v>
      </c>
      <c r="AO246" t="s">
        <v>130</v>
      </c>
    </row>
    <row r="247" spans="1:41" x14ac:dyDescent="0.25">
      <c r="A247" t="s">
        <v>371</v>
      </c>
      <c r="B247" t="s">
        <v>313</v>
      </c>
      <c r="C247" t="s">
        <v>130</v>
      </c>
      <c r="D247" t="s">
        <v>114</v>
      </c>
      <c r="E247" t="s">
        <v>513</v>
      </c>
      <c r="F247" t="s">
        <v>514</v>
      </c>
      <c r="G247">
        <v>6481</v>
      </c>
      <c r="H247" t="s">
        <v>564</v>
      </c>
      <c r="I247" t="s">
        <v>421</v>
      </c>
      <c r="J247">
        <v>12</v>
      </c>
      <c r="K247">
        <v>1</v>
      </c>
      <c r="L247">
        <v>12747850</v>
      </c>
      <c r="M247" t="s">
        <v>554</v>
      </c>
      <c r="N247" t="s">
        <v>555</v>
      </c>
      <c r="O247">
        <v>17943</v>
      </c>
      <c r="P247" t="s">
        <v>564</v>
      </c>
      <c r="Q247" t="s">
        <v>564</v>
      </c>
      <c r="R247" s="58">
        <v>45659</v>
      </c>
      <c r="S247" s="58">
        <v>46022</v>
      </c>
      <c r="T247">
        <v>100</v>
      </c>
      <c r="U247">
        <v>12747850</v>
      </c>
      <c r="V247" t="s">
        <v>554</v>
      </c>
      <c r="W247" t="s">
        <v>555</v>
      </c>
      <c r="X247"/>
      <c r="Y247"/>
      <c r="Z247" t="s">
        <v>504</v>
      </c>
      <c r="AA247">
        <v>1</v>
      </c>
      <c r="AB247">
        <v>1</v>
      </c>
      <c r="AC247">
        <v>1</v>
      </c>
      <c r="AD247">
        <v>1</v>
      </c>
      <c r="AE247">
        <v>1</v>
      </c>
      <c r="AF247">
        <v>1</v>
      </c>
      <c r="AG247">
        <v>1</v>
      </c>
      <c r="AH247">
        <v>1</v>
      </c>
      <c r="AI247">
        <v>1</v>
      </c>
      <c r="AJ247">
        <v>1</v>
      </c>
      <c r="AK247">
        <v>1</v>
      </c>
      <c r="AL247">
        <v>1</v>
      </c>
      <c r="AM247" t="s">
        <v>564</v>
      </c>
      <c r="AN247" t="s">
        <v>559</v>
      </c>
      <c r="AO247" t="s">
        <v>130</v>
      </c>
    </row>
    <row r="248" spans="1:41" x14ac:dyDescent="0.25">
      <c r="A248" t="s">
        <v>371</v>
      </c>
      <c r="B248" t="s">
        <v>313</v>
      </c>
      <c r="C248" t="s">
        <v>130</v>
      </c>
      <c r="D248" t="s">
        <v>114</v>
      </c>
      <c r="E248" t="s">
        <v>513</v>
      </c>
      <c r="F248" t="s">
        <v>514</v>
      </c>
      <c r="G248">
        <v>6481</v>
      </c>
      <c r="H248" t="s">
        <v>564</v>
      </c>
      <c r="I248" t="s">
        <v>421</v>
      </c>
      <c r="J248">
        <v>12</v>
      </c>
      <c r="K248">
        <v>1</v>
      </c>
      <c r="L248">
        <v>12747850</v>
      </c>
      <c r="M248" t="s">
        <v>554</v>
      </c>
      <c r="N248" t="s">
        <v>555</v>
      </c>
      <c r="O248">
        <v>17943</v>
      </c>
      <c r="P248" t="s">
        <v>564</v>
      </c>
      <c r="Q248" t="s">
        <v>564</v>
      </c>
      <c r="R248" s="58">
        <v>45659</v>
      </c>
      <c r="S248" s="58">
        <v>46022</v>
      </c>
      <c r="T248">
        <v>100</v>
      </c>
      <c r="U248">
        <v>12747850</v>
      </c>
      <c r="V248" t="s">
        <v>554</v>
      </c>
      <c r="W248" t="s">
        <v>555</v>
      </c>
      <c r="X248"/>
      <c r="Y248"/>
      <c r="Z248" t="s">
        <v>504</v>
      </c>
      <c r="AA248">
        <v>1</v>
      </c>
      <c r="AB248">
        <v>1</v>
      </c>
      <c r="AC248">
        <v>1</v>
      </c>
      <c r="AD248">
        <v>1</v>
      </c>
      <c r="AE248">
        <v>1</v>
      </c>
      <c r="AF248">
        <v>1</v>
      </c>
      <c r="AG248">
        <v>1</v>
      </c>
      <c r="AH248">
        <v>1</v>
      </c>
      <c r="AI248">
        <v>1</v>
      </c>
      <c r="AJ248">
        <v>1</v>
      </c>
      <c r="AK248">
        <v>1</v>
      </c>
      <c r="AL248">
        <v>1</v>
      </c>
      <c r="AM248" t="s">
        <v>564</v>
      </c>
      <c r="AN248" t="s">
        <v>566</v>
      </c>
      <c r="AO248" t="s">
        <v>130</v>
      </c>
    </row>
    <row r="249" spans="1:41" x14ac:dyDescent="0.25">
      <c r="A249" t="s">
        <v>371</v>
      </c>
      <c r="B249" t="s">
        <v>313</v>
      </c>
      <c r="C249" t="s">
        <v>130</v>
      </c>
      <c r="D249" t="s">
        <v>328</v>
      </c>
      <c r="E249" t="s">
        <v>567</v>
      </c>
      <c r="F249" t="s">
        <v>568</v>
      </c>
      <c r="G249">
        <v>6482</v>
      </c>
      <c r="H249" t="s">
        <v>569</v>
      </c>
      <c r="I249" t="s">
        <v>421</v>
      </c>
      <c r="J249">
        <v>3</v>
      </c>
      <c r="K249">
        <v>1</v>
      </c>
      <c r="L249">
        <v>12747850</v>
      </c>
      <c r="M249" t="s">
        <v>554</v>
      </c>
      <c r="N249" t="s">
        <v>555</v>
      </c>
      <c r="O249">
        <v>17944</v>
      </c>
      <c r="P249" t="s">
        <v>569</v>
      </c>
      <c r="Q249" t="s">
        <v>569</v>
      </c>
      <c r="R249" s="58">
        <v>45659</v>
      </c>
      <c r="S249" s="58">
        <v>46022</v>
      </c>
      <c r="T249">
        <v>100</v>
      </c>
      <c r="U249">
        <v>12747850</v>
      </c>
      <c r="V249" t="s">
        <v>554</v>
      </c>
      <c r="W249" t="s">
        <v>555</v>
      </c>
      <c r="X249"/>
      <c r="Y249"/>
      <c r="Z249" t="s">
        <v>516</v>
      </c>
      <c r="AA249">
        <v>0</v>
      </c>
      <c r="AB249">
        <v>0</v>
      </c>
      <c r="AC249">
        <v>0</v>
      </c>
      <c r="AD249">
        <v>1</v>
      </c>
      <c r="AE249">
        <v>0</v>
      </c>
      <c r="AF249">
        <v>0</v>
      </c>
      <c r="AG249">
        <v>0</v>
      </c>
      <c r="AH249">
        <v>1</v>
      </c>
      <c r="AI249">
        <v>0</v>
      </c>
      <c r="AJ249">
        <v>0</v>
      </c>
      <c r="AK249">
        <v>0</v>
      </c>
      <c r="AL249">
        <v>1</v>
      </c>
      <c r="AM249" t="s">
        <v>569</v>
      </c>
      <c r="AN249" t="s">
        <v>558</v>
      </c>
      <c r="AO249" t="s">
        <v>130</v>
      </c>
    </row>
    <row r="250" spans="1:41" x14ac:dyDescent="0.25">
      <c r="A250" t="s">
        <v>371</v>
      </c>
      <c r="B250" t="s">
        <v>313</v>
      </c>
      <c r="C250" t="s">
        <v>130</v>
      </c>
      <c r="D250" t="s">
        <v>328</v>
      </c>
      <c r="E250" t="s">
        <v>567</v>
      </c>
      <c r="F250" t="s">
        <v>568</v>
      </c>
      <c r="G250">
        <v>6482</v>
      </c>
      <c r="H250" t="s">
        <v>569</v>
      </c>
      <c r="I250" t="s">
        <v>421</v>
      </c>
      <c r="J250">
        <v>3</v>
      </c>
      <c r="K250">
        <v>1</v>
      </c>
      <c r="L250">
        <v>12747850</v>
      </c>
      <c r="M250" t="s">
        <v>554</v>
      </c>
      <c r="N250" t="s">
        <v>555</v>
      </c>
      <c r="O250">
        <v>17944</v>
      </c>
      <c r="P250" t="s">
        <v>569</v>
      </c>
      <c r="Q250" t="s">
        <v>569</v>
      </c>
      <c r="R250" s="58">
        <v>45659</v>
      </c>
      <c r="S250" s="58">
        <v>46022</v>
      </c>
      <c r="T250">
        <v>100</v>
      </c>
      <c r="U250">
        <v>12747850</v>
      </c>
      <c r="V250" t="s">
        <v>554</v>
      </c>
      <c r="W250" t="s">
        <v>555</v>
      </c>
      <c r="X250"/>
      <c r="Y250"/>
      <c r="Z250" t="s">
        <v>516</v>
      </c>
      <c r="AA250">
        <v>0</v>
      </c>
      <c r="AB250">
        <v>0</v>
      </c>
      <c r="AC250">
        <v>0</v>
      </c>
      <c r="AD250">
        <v>1</v>
      </c>
      <c r="AE250">
        <v>0</v>
      </c>
      <c r="AF250">
        <v>0</v>
      </c>
      <c r="AG250">
        <v>0</v>
      </c>
      <c r="AH250">
        <v>1</v>
      </c>
      <c r="AI250">
        <v>0</v>
      </c>
      <c r="AJ250">
        <v>0</v>
      </c>
      <c r="AK250">
        <v>0</v>
      </c>
      <c r="AL250">
        <v>1</v>
      </c>
      <c r="AM250" t="s">
        <v>569</v>
      </c>
      <c r="AN250" t="s">
        <v>517</v>
      </c>
      <c r="AO250" t="s">
        <v>130</v>
      </c>
    </row>
    <row r="251" spans="1:41" x14ac:dyDescent="0.25">
      <c r="A251" t="s">
        <v>371</v>
      </c>
      <c r="B251" t="s">
        <v>313</v>
      </c>
      <c r="C251" t="s">
        <v>130</v>
      </c>
      <c r="D251" t="s">
        <v>328</v>
      </c>
      <c r="E251" t="s">
        <v>567</v>
      </c>
      <c r="F251" t="s">
        <v>568</v>
      </c>
      <c r="G251">
        <v>6482</v>
      </c>
      <c r="H251" t="s">
        <v>569</v>
      </c>
      <c r="I251" t="s">
        <v>421</v>
      </c>
      <c r="J251">
        <v>3</v>
      </c>
      <c r="K251">
        <v>1</v>
      </c>
      <c r="L251">
        <v>12747850</v>
      </c>
      <c r="M251" t="s">
        <v>554</v>
      </c>
      <c r="N251" t="s">
        <v>555</v>
      </c>
      <c r="O251">
        <v>17944</v>
      </c>
      <c r="P251" t="s">
        <v>569</v>
      </c>
      <c r="Q251" t="s">
        <v>569</v>
      </c>
      <c r="R251" s="58">
        <v>45659</v>
      </c>
      <c r="S251" s="58">
        <v>46022</v>
      </c>
      <c r="T251">
        <v>100</v>
      </c>
      <c r="U251">
        <v>12747850</v>
      </c>
      <c r="V251" t="s">
        <v>554</v>
      </c>
      <c r="W251" t="s">
        <v>555</v>
      </c>
      <c r="X251"/>
      <c r="Y251"/>
      <c r="Z251" t="s">
        <v>516</v>
      </c>
      <c r="AA251">
        <v>0</v>
      </c>
      <c r="AB251">
        <v>0</v>
      </c>
      <c r="AC251">
        <v>0</v>
      </c>
      <c r="AD251">
        <v>1</v>
      </c>
      <c r="AE251">
        <v>0</v>
      </c>
      <c r="AF251">
        <v>0</v>
      </c>
      <c r="AG251">
        <v>0</v>
      </c>
      <c r="AH251">
        <v>1</v>
      </c>
      <c r="AI251">
        <v>0</v>
      </c>
      <c r="AJ251">
        <v>0</v>
      </c>
      <c r="AK251">
        <v>0</v>
      </c>
      <c r="AL251">
        <v>1</v>
      </c>
      <c r="AM251" t="s">
        <v>569</v>
      </c>
      <c r="AN251" t="s">
        <v>518</v>
      </c>
      <c r="AO251" t="s">
        <v>130</v>
      </c>
    </row>
    <row r="252" spans="1:41" x14ac:dyDescent="0.25">
      <c r="A252" t="s">
        <v>371</v>
      </c>
      <c r="B252" t="s">
        <v>313</v>
      </c>
      <c r="C252" t="s">
        <v>130</v>
      </c>
      <c r="D252" t="s">
        <v>328</v>
      </c>
      <c r="E252" t="s">
        <v>567</v>
      </c>
      <c r="F252" t="s">
        <v>568</v>
      </c>
      <c r="G252">
        <v>6482</v>
      </c>
      <c r="H252" t="s">
        <v>569</v>
      </c>
      <c r="I252" t="s">
        <v>421</v>
      </c>
      <c r="J252">
        <v>3</v>
      </c>
      <c r="K252">
        <v>1</v>
      </c>
      <c r="L252">
        <v>12747850</v>
      </c>
      <c r="M252" t="s">
        <v>554</v>
      </c>
      <c r="N252" t="s">
        <v>555</v>
      </c>
      <c r="O252">
        <v>17944</v>
      </c>
      <c r="P252" t="s">
        <v>569</v>
      </c>
      <c r="Q252" t="s">
        <v>569</v>
      </c>
      <c r="R252" s="58">
        <v>45659</v>
      </c>
      <c r="S252" s="58">
        <v>46022</v>
      </c>
      <c r="T252">
        <v>100</v>
      </c>
      <c r="U252">
        <v>12747850</v>
      </c>
      <c r="V252" t="s">
        <v>554</v>
      </c>
      <c r="W252" t="s">
        <v>555</v>
      </c>
      <c r="X252"/>
      <c r="Y252"/>
      <c r="Z252" t="s">
        <v>516</v>
      </c>
      <c r="AA252">
        <v>0</v>
      </c>
      <c r="AB252">
        <v>0</v>
      </c>
      <c r="AC252">
        <v>0</v>
      </c>
      <c r="AD252">
        <v>1</v>
      </c>
      <c r="AE252">
        <v>0</v>
      </c>
      <c r="AF252">
        <v>0</v>
      </c>
      <c r="AG252">
        <v>0</v>
      </c>
      <c r="AH252">
        <v>1</v>
      </c>
      <c r="AI252">
        <v>0</v>
      </c>
      <c r="AJ252">
        <v>0</v>
      </c>
      <c r="AK252">
        <v>0</v>
      </c>
      <c r="AL252">
        <v>1</v>
      </c>
      <c r="AM252" t="s">
        <v>569</v>
      </c>
      <c r="AN252" t="s">
        <v>570</v>
      </c>
      <c r="AO252" t="s">
        <v>130</v>
      </c>
    </row>
    <row r="253" spans="1:41" x14ac:dyDescent="0.25">
      <c r="A253" t="s">
        <v>371</v>
      </c>
      <c r="B253" t="s">
        <v>313</v>
      </c>
      <c r="C253" t="s">
        <v>130</v>
      </c>
      <c r="D253" t="s">
        <v>328</v>
      </c>
      <c r="E253" t="s">
        <v>567</v>
      </c>
      <c r="F253" t="s">
        <v>568</v>
      </c>
      <c r="G253">
        <v>6482</v>
      </c>
      <c r="H253" t="s">
        <v>569</v>
      </c>
      <c r="I253" t="s">
        <v>421</v>
      </c>
      <c r="J253">
        <v>3</v>
      </c>
      <c r="K253">
        <v>1</v>
      </c>
      <c r="L253">
        <v>12747850</v>
      </c>
      <c r="M253" t="s">
        <v>554</v>
      </c>
      <c r="N253" t="s">
        <v>555</v>
      </c>
      <c r="O253">
        <v>17944</v>
      </c>
      <c r="P253" t="s">
        <v>569</v>
      </c>
      <c r="Q253" t="s">
        <v>569</v>
      </c>
      <c r="R253" s="58">
        <v>45659</v>
      </c>
      <c r="S253" s="58">
        <v>46022</v>
      </c>
      <c r="T253">
        <v>100</v>
      </c>
      <c r="U253">
        <v>12747850</v>
      </c>
      <c r="V253" t="s">
        <v>554</v>
      </c>
      <c r="W253" t="s">
        <v>555</v>
      </c>
      <c r="X253"/>
      <c r="Y253"/>
      <c r="Z253" t="s">
        <v>516</v>
      </c>
      <c r="AA253">
        <v>0</v>
      </c>
      <c r="AB253">
        <v>0</v>
      </c>
      <c r="AC253">
        <v>0</v>
      </c>
      <c r="AD253">
        <v>1</v>
      </c>
      <c r="AE253">
        <v>0</v>
      </c>
      <c r="AF253">
        <v>0</v>
      </c>
      <c r="AG253">
        <v>0</v>
      </c>
      <c r="AH253">
        <v>1</v>
      </c>
      <c r="AI253">
        <v>0</v>
      </c>
      <c r="AJ253">
        <v>0</v>
      </c>
      <c r="AK253">
        <v>0</v>
      </c>
      <c r="AL253">
        <v>1</v>
      </c>
      <c r="AM253" t="s">
        <v>569</v>
      </c>
      <c r="AN253" t="s">
        <v>426</v>
      </c>
      <c r="AO253" t="s">
        <v>130</v>
      </c>
    </row>
    <row r="254" spans="1:41" x14ac:dyDescent="0.25">
      <c r="A254" t="s">
        <v>371</v>
      </c>
      <c r="B254" t="s">
        <v>313</v>
      </c>
      <c r="C254" t="s">
        <v>130</v>
      </c>
      <c r="D254" t="s">
        <v>328</v>
      </c>
      <c r="E254" t="s">
        <v>567</v>
      </c>
      <c r="F254" t="s">
        <v>568</v>
      </c>
      <c r="G254">
        <v>6482</v>
      </c>
      <c r="H254" t="s">
        <v>569</v>
      </c>
      <c r="I254" t="s">
        <v>421</v>
      </c>
      <c r="J254">
        <v>3</v>
      </c>
      <c r="K254">
        <v>1</v>
      </c>
      <c r="L254">
        <v>12747850</v>
      </c>
      <c r="M254" t="s">
        <v>554</v>
      </c>
      <c r="N254" t="s">
        <v>555</v>
      </c>
      <c r="O254">
        <v>17944</v>
      </c>
      <c r="P254" t="s">
        <v>569</v>
      </c>
      <c r="Q254" t="s">
        <v>569</v>
      </c>
      <c r="R254" s="58">
        <v>45659</v>
      </c>
      <c r="S254" s="58">
        <v>46022</v>
      </c>
      <c r="T254">
        <v>100</v>
      </c>
      <c r="U254">
        <v>12747850</v>
      </c>
      <c r="V254" t="s">
        <v>554</v>
      </c>
      <c r="W254" t="s">
        <v>555</v>
      </c>
      <c r="X254"/>
      <c r="Y254"/>
      <c r="Z254" t="s">
        <v>516</v>
      </c>
      <c r="AA254">
        <v>0</v>
      </c>
      <c r="AB254">
        <v>0</v>
      </c>
      <c r="AC254">
        <v>0</v>
      </c>
      <c r="AD254">
        <v>1</v>
      </c>
      <c r="AE254">
        <v>0</v>
      </c>
      <c r="AF254">
        <v>0</v>
      </c>
      <c r="AG254">
        <v>0</v>
      </c>
      <c r="AH254">
        <v>1</v>
      </c>
      <c r="AI254">
        <v>0</v>
      </c>
      <c r="AJ254">
        <v>0</v>
      </c>
      <c r="AK254">
        <v>0</v>
      </c>
      <c r="AL254">
        <v>1</v>
      </c>
      <c r="AM254" t="s">
        <v>569</v>
      </c>
      <c r="AN254" t="s">
        <v>559</v>
      </c>
      <c r="AO254" t="s">
        <v>130</v>
      </c>
    </row>
    <row r="255" spans="1:41" x14ac:dyDescent="0.25">
      <c r="A255" t="s">
        <v>371</v>
      </c>
      <c r="B255" t="s">
        <v>265</v>
      </c>
      <c r="C255" t="s">
        <v>130</v>
      </c>
      <c r="D255" t="s">
        <v>114</v>
      </c>
      <c r="E255" t="s">
        <v>513</v>
      </c>
      <c r="F255" t="s">
        <v>514</v>
      </c>
      <c r="G255">
        <v>6483</v>
      </c>
      <c r="H255" t="s">
        <v>571</v>
      </c>
      <c r="I255" t="s">
        <v>342</v>
      </c>
      <c r="J255">
        <v>1</v>
      </c>
      <c r="K255">
        <v>1</v>
      </c>
      <c r="L255">
        <v>12747850</v>
      </c>
      <c r="M255" t="s">
        <v>554</v>
      </c>
      <c r="N255" t="s">
        <v>555</v>
      </c>
      <c r="O255">
        <v>17948</v>
      </c>
      <c r="P255" t="s">
        <v>572</v>
      </c>
      <c r="Q255" t="s">
        <v>573</v>
      </c>
      <c r="R255" s="58">
        <v>45746</v>
      </c>
      <c r="S255" s="58">
        <v>45747</v>
      </c>
      <c r="T255">
        <v>33</v>
      </c>
      <c r="U255">
        <v>12747850</v>
      </c>
      <c r="V255" t="s">
        <v>554</v>
      </c>
      <c r="W255" t="s">
        <v>555</v>
      </c>
      <c r="X255"/>
      <c r="Y255"/>
      <c r="Z255"/>
      <c r="AA255"/>
      <c r="AB255"/>
      <c r="AC255"/>
      <c r="AD255"/>
      <c r="AE255"/>
      <c r="AF255"/>
      <c r="AG255"/>
      <c r="AH255"/>
      <c r="AI255"/>
      <c r="AJ255"/>
      <c r="AK255"/>
      <c r="AL255"/>
      <c r="AM255" t="s">
        <v>571</v>
      </c>
      <c r="AN255" t="s">
        <v>517</v>
      </c>
      <c r="AO255" t="s">
        <v>130</v>
      </c>
    </row>
    <row r="256" spans="1:41" x14ac:dyDescent="0.25">
      <c r="A256" t="s">
        <v>371</v>
      </c>
      <c r="B256" t="s">
        <v>265</v>
      </c>
      <c r="C256" t="s">
        <v>130</v>
      </c>
      <c r="D256" t="s">
        <v>114</v>
      </c>
      <c r="E256" t="s">
        <v>513</v>
      </c>
      <c r="F256" t="s">
        <v>514</v>
      </c>
      <c r="G256">
        <v>6483</v>
      </c>
      <c r="H256" t="s">
        <v>571</v>
      </c>
      <c r="I256" t="s">
        <v>342</v>
      </c>
      <c r="J256">
        <v>1</v>
      </c>
      <c r="K256">
        <v>1</v>
      </c>
      <c r="L256">
        <v>12747850</v>
      </c>
      <c r="M256" t="s">
        <v>554</v>
      </c>
      <c r="N256" t="s">
        <v>555</v>
      </c>
      <c r="O256">
        <v>17948</v>
      </c>
      <c r="P256" t="s">
        <v>572</v>
      </c>
      <c r="Q256" t="s">
        <v>573</v>
      </c>
      <c r="R256" s="58">
        <v>45746</v>
      </c>
      <c r="S256" s="58">
        <v>45747</v>
      </c>
      <c r="T256">
        <v>33</v>
      </c>
      <c r="U256">
        <v>12747850</v>
      </c>
      <c r="V256" t="s">
        <v>554</v>
      </c>
      <c r="W256" t="s">
        <v>555</v>
      </c>
      <c r="X256"/>
      <c r="Y256"/>
      <c r="Z256"/>
      <c r="AA256"/>
      <c r="AB256"/>
      <c r="AC256"/>
      <c r="AD256"/>
      <c r="AE256"/>
      <c r="AF256"/>
      <c r="AG256"/>
      <c r="AH256"/>
      <c r="AI256"/>
      <c r="AJ256"/>
      <c r="AK256"/>
      <c r="AL256"/>
      <c r="AM256" t="s">
        <v>571</v>
      </c>
      <c r="AN256" t="s">
        <v>518</v>
      </c>
      <c r="AO256" t="s">
        <v>130</v>
      </c>
    </row>
    <row r="257" spans="1:41" x14ac:dyDescent="0.25">
      <c r="A257" t="s">
        <v>371</v>
      </c>
      <c r="B257" t="s">
        <v>265</v>
      </c>
      <c r="C257" t="s">
        <v>130</v>
      </c>
      <c r="D257" t="s">
        <v>114</v>
      </c>
      <c r="E257" t="s">
        <v>513</v>
      </c>
      <c r="F257" t="s">
        <v>514</v>
      </c>
      <c r="G257">
        <v>6483</v>
      </c>
      <c r="H257" t="s">
        <v>571</v>
      </c>
      <c r="I257" t="s">
        <v>342</v>
      </c>
      <c r="J257">
        <v>1</v>
      </c>
      <c r="K257">
        <v>1</v>
      </c>
      <c r="L257">
        <v>12747850</v>
      </c>
      <c r="M257" t="s">
        <v>554</v>
      </c>
      <c r="N257" t="s">
        <v>555</v>
      </c>
      <c r="O257">
        <v>17948</v>
      </c>
      <c r="P257" t="s">
        <v>572</v>
      </c>
      <c r="Q257" t="s">
        <v>573</v>
      </c>
      <c r="R257" s="58">
        <v>45746</v>
      </c>
      <c r="S257" s="58">
        <v>45747</v>
      </c>
      <c r="T257">
        <v>33</v>
      </c>
      <c r="U257">
        <v>12747850</v>
      </c>
      <c r="V257" t="s">
        <v>554</v>
      </c>
      <c r="W257" t="s">
        <v>555</v>
      </c>
      <c r="X257"/>
      <c r="Y257"/>
      <c r="Z257"/>
      <c r="AA257"/>
      <c r="AB257"/>
      <c r="AC257"/>
      <c r="AD257"/>
      <c r="AE257"/>
      <c r="AF257"/>
      <c r="AG257"/>
      <c r="AH257"/>
      <c r="AI257"/>
      <c r="AJ257"/>
      <c r="AK257"/>
      <c r="AL257"/>
      <c r="AM257" t="s">
        <v>571</v>
      </c>
      <c r="AN257" t="s">
        <v>426</v>
      </c>
      <c r="AO257" t="s">
        <v>130</v>
      </c>
    </row>
    <row r="258" spans="1:41" x14ac:dyDescent="0.25">
      <c r="A258" t="s">
        <v>371</v>
      </c>
      <c r="B258" t="s">
        <v>265</v>
      </c>
      <c r="C258" t="s">
        <v>130</v>
      </c>
      <c r="D258" t="s">
        <v>114</v>
      </c>
      <c r="E258" t="s">
        <v>513</v>
      </c>
      <c r="F258" t="s">
        <v>514</v>
      </c>
      <c r="G258">
        <v>6483</v>
      </c>
      <c r="H258" t="s">
        <v>571</v>
      </c>
      <c r="I258" t="s">
        <v>342</v>
      </c>
      <c r="J258">
        <v>1</v>
      </c>
      <c r="K258">
        <v>1</v>
      </c>
      <c r="L258">
        <v>12747850</v>
      </c>
      <c r="M258" t="s">
        <v>554</v>
      </c>
      <c r="N258" t="s">
        <v>555</v>
      </c>
      <c r="O258">
        <v>17948</v>
      </c>
      <c r="P258" t="s">
        <v>572</v>
      </c>
      <c r="Q258" t="s">
        <v>573</v>
      </c>
      <c r="R258" s="58">
        <v>45746</v>
      </c>
      <c r="S258" s="58">
        <v>45747</v>
      </c>
      <c r="T258">
        <v>33</v>
      </c>
      <c r="U258">
        <v>12747850</v>
      </c>
      <c r="V258" t="s">
        <v>554</v>
      </c>
      <c r="W258" t="s">
        <v>555</v>
      </c>
      <c r="X258"/>
      <c r="Y258"/>
      <c r="Z258"/>
      <c r="AA258"/>
      <c r="AB258"/>
      <c r="AC258"/>
      <c r="AD258"/>
      <c r="AE258"/>
      <c r="AF258"/>
      <c r="AG258"/>
      <c r="AH258"/>
      <c r="AI258"/>
      <c r="AJ258"/>
      <c r="AK258"/>
      <c r="AL258"/>
      <c r="AM258" t="s">
        <v>571</v>
      </c>
      <c r="AN258" t="s">
        <v>559</v>
      </c>
      <c r="AO258" t="s">
        <v>130</v>
      </c>
    </row>
    <row r="259" spans="1:41" x14ac:dyDescent="0.25">
      <c r="A259" t="s">
        <v>371</v>
      </c>
      <c r="B259" t="s">
        <v>265</v>
      </c>
      <c r="C259" t="s">
        <v>130</v>
      </c>
      <c r="D259" t="s">
        <v>114</v>
      </c>
      <c r="E259" t="s">
        <v>513</v>
      </c>
      <c r="F259" t="s">
        <v>514</v>
      </c>
      <c r="G259">
        <v>6483</v>
      </c>
      <c r="H259" t="s">
        <v>571</v>
      </c>
      <c r="I259" t="s">
        <v>342</v>
      </c>
      <c r="J259">
        <v>1</v>
      </c>
      <c r="K259">
        <v>1</v>
      </c>
      <c r="L259">
        <v>12747850</v>
      </c>
      <c r="M259" t="s">
        <v>554</v>
      </c>
      <c r="N259" t="s">
        <v>555</v>
      </c>
      <c r="O259">
        <v>17948</v>
      </c>
      <c r="P259" t="s">
        <v>572</v>
      </c>
      <c r="Q259" t="s">
        <v>573</v>
      </c>
      <c r="R259" s="58">
        <v>45746</v>
      </c>
      <c r="S259" s="58">
        <v>45747</v>
      </c>
      <c r="T259">
        <v>33</v>
      </c>
      <c r="U259">
        <v>12747850</v>
      </c>
      <c r="V259" t="s">
        <v>554</v>
      </c>
      <c r="W259" t="s">
        <v>555</v>
      </c>
      <c r="X259"/>
      <c r="Y259"/>
      <c r="Z259"/>
      <c r="AA259"/>
      <c r="AB259"/>
      <c r="AC259"/>
      <c r="AD259"/>
      <c r="AE259"/>
      <c r="AF259"/>
      <c r="AG259"/>
      <c r="AH259"/>
      <c r="AI259"/>
      <c r="AJ259"/>
      <c r="AK259"/>
      <c r="AL259"/>
      <c r="AM259" t="s">
        <v>571</v>
      </c>
      <c r="AN259" t="s">
        <v>565</v>
      </c>
      <c r="AO259" t="s">
        <v>130</v>
      </c>
    </row>
    <row r="260" spans="1:41" x14ac:dyDescent="0.25">
      <c r="A260" t="s">
        <v>371</v>
      </c>
      <c r="B260" t="s">
        <v>265</v>
      </c>
      <c r="C260" t="s">
        <v>130</v>
      </c>
      <c r="D260" t="s">
        <v>114</v>
      </c>
      <c r="E260" t="s">
        <v>513</v>
      </c>
      <c r="F260" t="s">
        <v>514</v>
      </c>
      <c r="G260">
        <v>6483</v>
      </c>
      <c r="H260" t="s">
        <v>571</v>
      </c>
      <c r="I260" t="s">
        <v>342</v>
      </c>
      <c r="J260">
        <v>1</v>
      </c>
      <c r="K260">
        <v>1</v>
      </c>
      <c r="L260">
        <v>12747850</v>
      </c>
      <c r="M260" t="s">
        <v>554</v>
      </c>
      <c r="N260" t="s">
        <v>555</v>
      </c>
      <c r="O260">
        <v>17951</v>
      </c>
      <c r="P260" t="s">
        <v>574</v>
      </c>
      <c r="Q260" t="s">
        <v>575</v>
      </c>
      <c r="R260" s="58">
        <v>45748</v>
      </c>
      <c r="S260" s="58">
        <v>46022</v>
      </c>
      <c r="T260">
        <v>33</v>
      </c>
      <c r="U260">
        <v>12747850</v>
      </c>
      <c r="V260" t="s">
        <v>554</v>
      </c>
      <c r="W260" t="s">
        <v>555</v>
      </c>
      <c r="X260"/>
      <c r="Y260"/>
      <c r="Z260"/>
      <c r="AA260"/>
      <c r="AB260"/>
      <c r="AC260"/>
      <c r="AD260"/>
      <c r="AE260"/>
      <c r="AF260"/>
      <c r="AG260"/>
      <c r="AH260"/>
      <c r="AI260"/>
      <c r="AJ260"/>
      <c r="AK260"/>
      <c r="AL260"/>
      <c r="AM260" t="s">
        <v>571</v>
      </c>
      <c r="AN260" t="s">
        <v>517</v>
      </c>
      <c r="AO260" t="s">
        <v>130</v>
      </c>
    </row>
    <row r="261" spans="1:41" x14ac:dyDescent="0.25">
      <c r="A261" t="s">
        <v>371</v>
      </c>
      <c r="B261" t="s">
        <v>265</v>
      </c>
      <c r="C261" t="s">
        <v>130</v>
      </c>
      <c r="D261" t="s">
        <v>114</v>
      </c>
      <c r="E261" t="s">
        <v>513</v>
      </c>
      <c r="F261" t="s">
        <v>514</v>
      </c>
      <c r="G261">
        <v>6483</v>
      </c>
      <c r="H261" t="s">
        <v>571</v>
      </c>
      <c r="I261" t="s">
        <v>342</v>
      </c>
      <c r="J261">
        <v>1</v>
      </c>
      <c r="K261">
        <v>1</v>
      </c>
      <c r="L261">
        <v>12747850</v>
      </c>
      <c r="M261" t="s">
        <v>554</v>
      </c>
      <c r="N261" t="s">
        <v>555</v>
      </c>
      <c r="O261">
        <v>17951</v>
      </c>
      <c r="P261" t="s">
        <v>574</v>
      </c>
      <c r="Q261" t="s">
        <v>575</v>
      </c>
      <c r="R261" s="58">
        <v>45748</v>
      </c>
      <c r="S261" s="58">
        <v>46022</v>
      </c>
      <c r="T261">
        <v>33</v>
      </c>
      <c r="U261">
        <v>12747850</v>
      </c>
      <c r="V261" t="s">
        <v>554</v>
      </c>
      <c r="W261" t="s">
        <v>555</v>
      </c>
      <c r="X261"/>
      <c r="Y261"/>
      <c r="Z261"/>
      <c r="AA261"/>
      <c r="AB261"/>
      <c r="AC261"/>
      <c r="AD261"/>
      <c r="AE261"/>
      <c r="AF261"/>
      <c r="AG261"/>
      <c r="AH261"/>
      <c r="AI261"/>
      <c r="AJ261"/>
      <c r="AK261"/>
      <c r="AL261"/>
      <c r="AM261" t="s">
        <v>571</v>
      </c>
      <c r="AN261" t="s">
        <v>518</v>
      </c>
      <c r="AO261" t="s">
        <v>130</v>
      </c>
    </row>
    <row r="262" spans="1:41" x14ac:dyDescent="0.25">
      <c r="A262" t="s">
        <v>371</v>
      </c>
      <c r="B262" t="s">
        <v>265</v>
      </c>
      <c r="C262" t="s">
        <v>130</v>
      </c>
      <c r="D262" t="s">
        <v>114</v>
      </c>
      <c r="E262" t="s">
        <v>513</v>
      </c>
      <c r="F262" t="s">
        <v>514</v>
      </c>
      <c r="G262">
        <v>6483</v>
      </c>
      <c r="H262" t="s">
        <v>571</v>
      </c>
      <c r="I262" t="s">
        <v>342</v>
      </c>
      <c r="J262">
        <v>1</v>
      </c>
      <c r="K262">
        <v>1</v>
      </c>
      <c r="L262">
        <v>12747850</v>
      </c>
      <c r="M262" t="s">
        <v>554</v>
      </c>
      <c r="N262" t="s">
        <v>555</v>
      </c>
      <c r="O262">
        <v>17951</v>
      </c>
      <c r="P262" t="s">
        <v>574</v>
      </c>
      <c r="Q262" t="s">
        <v>575</v>
      </c>
      <c r="R262" s="58">
        <v>45748</v>
      </c>
      <c r="S262" s="58">
        <v>46022</v>
      </c>
      <c r="T262">
        <v>33</v>
      </c>
      <c r="U262">
        <v>12747850</v>
      </c>
      <c r="V262" t="s">
        <v>554</v>
      </c>
      <c r="W262" t="s">
        <v>555</v>
      </c>
      <c r="X262"/>
      <c r="Y262"/>
      <c r="Z262"/>
      <c r="AA262"/>
      <c r="AB262"/>
      <c r="AC262"/>
      <c r="AD262"/>
      <c r="AE262"/>
      <c r="AF262"/>
      <c r="AG262"/>
      <c r="AH262"/>
      <c r="AI262"/>
      <c r="AJ262"/>
      <c r="AK262"/>
      <c r="AL262"/>
      <c r="AM262" t="s">
        <v>571</v>
      </c>
      <c r="AN262" t="s">
        <v>426</v>
      </c>
      <c r="AO262" t="s">
        <v>130</v>
      </c>
    </row>
    <row r="263" spans="1:41" x14ac:dyDescent="0.25">
      <c r="A263" t="s">
        <v>371</v>
      </c>
      <c r="B263" t="s">
        <v>265</v>
      </c>
      <c r="C263" t="s">
        <v>130</v>
      </c>
      <c r="D263" t="s">
        <v>114</v>
      </c>
      <c r="E263" t="s">
        <v>513</v>
      </c>
      <c r="F263" t="s">
        <v>514</v>
      </c>
      <c r="G263">
        <v>6483</v>
      </c>
      <c r="H263" t="s">
        <v>571</v>
      </c>
      <c r="I263" t="s">
        <v>342</v>
      </c>
      <c r="J263">
        <v>1</v>
      </c>
      <c r="K263">
        <v>1</v>
      </c>
      <c r="L263">
        <v>12747850</v>
      </c>
      <c r="M263" t="s">
        <v>554</v>
      </c>
      <c r="N263" t="s">
        <v>555</v>
      </c>
      <c r="O263">
        <v>17951</v>
      </c>
      <c r="P263" t="s">
        <v>574</v>
      </c>
      <c r="Q263" t="s">
        <v>575</v>
      </c>
      <c r="R263" s="58">
        <v>45748</v>
      </c>
      <c r="S263" s="58">
        <v>46022</v>
      </c>
      <c r="T263">
        <v>33</v>
      </c>
      <c r="U263">
        <v>12747850</v>
      </c>
      <c r="V263" t="s">
        <v>554</v>
      </c>
      <c r="W263" t="s">
        <v>555</v>
      </c>
      <c r="X263"/>
      <c r="Y263"/>
      <c r="Z263"/>
      <c r="AA263"/>
      <c r="AB263"/>
      <c r="AC263"/>
      <c r="AD263"/>
      <c r="AE263"/>
      <c r="AF263"/>
      <c r="AG263"/>
      <c r="AH263"/>
      <c r="AI263"/>
      <c r="AJ263"/>
      <c r="AK263"/>
      <c r="AL263"/>
      <c r="AM263" t="s">
        <v>571</v>
      </c>
      <c r="AN263" t="s">
        <v>559</v>
      </c>
      <c r="AO263" t="s">
        <v>130</v>
      </c>
    </row>
    <row r="264" spans="1:41" x14ac:dyDescent="0.25">
      <c r="A264" t="s">
        <v>371</v>
      </c>
      <c r="B264" t="s">
        <v>265</v>
      </c>
      <c r="C264" t="s">
        <v>130</v>
      </c>
      <c r="D264" t="s">
        <v>114</v>
      </c>
      <c r="E264" t="s">
        <v>513</v>
      </c>
      <c r="F264" t="s">
        <v>514</v>
      </c>
      <c r="G264">
        <v>6483</v>
      </c>
      <c r="H264" t="s">
        <v>571</v>
      </c>
      <c r="I264" t="s">
        <v>342</v>
      </c>
      <c r="J264">
        <v>1</v>
      </c>
      <c r="K264">
        <v>1</v>
      </c>
      <c r="L264">
        <v>12747850</v>
      </c>
      <c r="M264" t="s">
        <v>554</v>
      </c>
      <c r="N264" t="s">
        <v>555</v>
      </c>
      <c r="O264">
        <v>17951</v>
      </c>
      <c r="P264" t="s">
        <v>574</v>
      </c>
      <c r="Q264" t="s">
        <v>575</v>
      </c>
      <c r="R264" s="58">
        <v>45748</v>
      </c>
      <c r="S264" s="58">
        <v>46022</v>
      </c>
      <c r="T264">
        <v>33</v>
      </c>
      <c r="U264">
        <v>12747850</v>
      </c>
      <c r="V264" t="s">
        <v>554</v>
      </c>
      <c r="W264" t="s">
        <v>555</v>
      </c>
      <c r="X264"/>
      <c r="Y264"/>
      <c r="Z264"/>
      <c r="AA264"/>
      <c r="AB264"/>
      <c r="AC264"/>
      <c r="AD264"/>
      <c r="AE264"/>
      <c r="AF264"/>
      <c r="AG264"/>
      <c r="AH264"/>
      <c r="AI264"/>
      <c r="AJ264"/>
      <c r="AK264"/>
      <c r="AL264"/>
      <c r="AM264" t="s">
        <v>571</v>
      </c>
      <c r="AN264" t="s">
        <v>565</v>
      </c>
      <c r="AO264" t="s">
        <v>130</v>
      </c>
    </row>
    <row r="265" spans="1:41" x14ac:dyDescent="0.25">
      <c r="A265" t="s">
        <v>371</v>
      </c>
      <c r="B265" t="s">
        <v>265</v>
      </c>
      <c r="C265" t="s">
        <v>130</v>
      </c>
      <c r="D265" t="s">
        <v>114</v>
      </c>
      <c r="E265" t="s">
        <v>513</v>
      </c>
      <c r="F265" t="s">
        <v>514</v>
      </c>
      <c r="G265">
        <v>6483</v>
      </c>
      <c r="H265" t="s">
        <v>571</v>
      </c>
      <c r="I265" t="s">
        <v>342</v>
      </c>
      <c r="J265">
        <v>1</v>
      </c>
      <c r="K265">
        <v>1</v>
      </c>
      <c r="L265">
        <v>12747850</v>
      </c>
      <c r="M265" t="s">
        <v>554</v>
      </c>
      <c r="N265" t="s">
        <v>555</v>
      </c>
      <c r="O265">
        <v>17966</v>
      </c>
      <c r="P265" t="s">
        <v>576</v>
      </c>
      <c r="Q265" t="s">
        <v>577</v>
      </c>
      <c r="R265" s="58">
        <v>45992</v>
      </c>
      <c r="S265" s="58">
        <v>46022</v>
      </c>
      <c r="T265">
        <v>34</v>
      </c>
      <c r="U265">
        <v>12747850</v>
      </c>
      <c r="V265" t="s">
        <v>554</v>
      </c>
      <c r="W265" t="s">
        <v>555</v>
      </c>
      <c r="X265"/>
      <c r="Y265"/>
      <c r="Z265"/>
      <c r="AA265"/>
      <c r="AB265"/>
      <c r="AC265"/>
      <c r="AD265"/>
      <c r="AE265"/>
      <c r="AF265"/>
      <c r="AG265"/>
      <c r="AH265"/>
      <c r="AI265"/>
      <c r="AJ265"/>
      <c r="AK265"/>
      <c r="AL265"/>
      <c r="AM265" t="s">
        <v>571</v>
      </c>
      <c r="AN265" t="s">
        <v>517</v>
      </c>
      <c r="AO265" t="s">
        <v>130</v>
      </c>
    </row>
    <row r="266" spans="1:41" x14ac:dyDescent="0.25">
      <c r="A266" t="s">
        <v>371</v>
      </c>
      <c r="B266" t="s">
        <v>265</v>
      </c>
      <c r="C266" t="s">
        <v>130</v>
      </c>
      <c r="D266" t="s">
        <v>114</v>
      </c>
      <c r="E266" t="s">
        <v>513</v>
      </c>
      <c r="F266" t="s">
        <v>514</v>
      </c>
      <c r="G266">
        <v>6483</v>
      </c>
      <c r="H266" t="s">
        <v>571</v>
      </c>
      <c r="I266" t="s">
        <v>342</v>
      </c>
      <c r="J266">
        <v>1</v>
      </c>
      <c r="K266">
        <v>1</v>
      </c>
      <c r="L266">
        <v>12747850</v>
      </c>
      <c r="M266" t="s">
        <v>554</v>
      </c>
      <c r="N266" t="s">
        <v>555</v>
      </c>
      <c r="O266">
        <v>17966</v>
      </c>
      <c r="P266" t="s">
        <v>576</v>
      </c>
      <c r="Q266" t="s">
        <v>577</v>
      </c>
      <c r="R266" s="58">
        <v>45992</v>
      </c>
      <c r="S266" s="58">
        <v>46022</v>
      </c>
      <c r="T266">
        <v>34</v>
      </c>
      <c r="U266">
        <v>12747850</v>
      </c>
      <c r="V266" t="s">
        <v>554</v>
      </c>
      <c r="W266" t="s">
        <v>555</v>
      </c>
      <c r="X266"/>
      <c r="Y266"/>
      <c r="Z266"/>
      <c r="AA266"/>
      <c r="AB266"/>
      <c r="AC266"/>
      <c r="AD266"/>
      <c r="AE266"/>
      <c r="AF266"/>
      <c r="AG266"/>
      <c r="AH266"/>
      <c r="AI266"/>
      <c r="AJ266"/>
      <c r="AK266"/>
      <c r="AL266"/>
      <c r="AM266" t="s">
        <v>571</v>
      </c>
      <c r="AN266" t="s">
        <v>518</v>
      </c>
      <c r="AO266" t="s">
        <v>130</v>
      </c>
    </row>
    <row r="267" spans="1:41" x14ac:dyDescent="0.25">
      <c r="A267" t="s">
        <v>371</v>
      </c>
      <c r="B267" t="s">
        <v>265</v>
      </c>
      <c r="C267" t="s">
        <v>130</v>
      </c>
      <c r="D267" t="s">
        <v>114</v>
      </c>
      <c r="E267" t="s">
        <v>513</v>
      </c>
      <c r="F267" t="s">
        <v>514</v>
      </c>
      <c r="G267">
        <v>6483</v>
      </c>
      <c r="H267" t="s">
        <v>571</v>
      </c>
      <c r="I267" t="s">
        <v>342</v>
      </c>
      <c r="J267">
        <v>1</v>
      </c>
      <c r="K267">
        <v>1</v>
      </c>
      <c r="L267">
        <v>12747850</v>
      </c>
      <c r="M267" t="s">
        <v>554</v>
      </c>
      <c r="N267" t="s">
        <v>555</v>
      </c>
      <c r="O267">
        <v>17966</v>
      </c>
      <c r="P267" t="s">
        <v>576</v>
      </c>
      <c r="Q267" t="s">
        <v>577</v>
      </c>
      <c r="R267" s="58">
        <v>45992</v>
      </c>
      <c r="S267" s="58">
        <v>46022</v>
      </c>
      <c r="T267">
        <v>34</v>
      </c>
      <c r="U267">
        <v>12747850</v>
      </c>
      <c r="V267" t="s">
        <v>554</v>
      </c>
      <c r="W267" t="s">
        <v>555</v>
      </c>
      <c r="X267"/>
      <c r="Y267"/>
      <c r="Z267"/>
      <c r="AA267"/>
      <c r="AB267"/>
      <c r="AC267"/>
      <c r="AD267"/>
      <c r="AE267"/>
      <c r="AF267"/>
      <c r="AG267"/>
      <c r="AH267"/>
      <c r="AI267"/>
      <c r="AJ267"/>
      <c r="AK267"/>
      <c r="AL267"/>
      <c r="AM267" t="s">
        <v>571</v>
      </c>
      <c r="AN267" t="s">
        <v>426</v>
      </c>
      <c r="AO267" t="s">
        <v>130</v>
      </c>
    </row>
    <row r="268" spans="1:41" x14ac:dyDescent="0.25">
      <c r="A268" t="s">
        <v>371</v>
      </c>
      <c r="B268" t="s">
        <v>265</v>
      </c>
      <c r="C268" t="s">
        <v>130</v>
      </c>
      <c r="D268" t="s">
        <v>114</v>
      </c>
      <c r="E268" t="s">
        <v>513</v>
      </c>
      <c r="F268" t="s">
        <v>514</v>
      </c>
      <c r="G268">
        <v>6483</v>
      </c>
      <c r="H268" t="s">
        <v>571</v>
      </c>
      <c r="I268" t="s">
        <v>342</v>
      </c>
      <c r="J268">
        <v>1</v>
      </c>
      <c r="K268">
        <v>1</v>
      </c>
      <c r="L268">
        <v>12747850</v>
      </c>
      <c r="M268" t="s">
        <v>554</v>
      </c>
      <c r="N268" t="s">
        <v>555</v>
      </c>
      <c r="O268">
        <v>17966</v>
      </c>
      <c r="P268" t="s">
        <v>576</v>
      </c>
      <c r="Q268" t="s">
        <v>577</v>
      </c>
      <c r="R268" s="58">
        <v>45992</v>
      </c>
      <c r="S268" s="58">
        <v>46022</v>
      </c>
      <c r="T268">
        <v>34</v>
      </c>
      <c r="U268">
        <v>12747850</v>
      </c>
      <c r="V268" t="s">
        <v>554</v>
      </c>
      <c r="W268" t="s">
        <v>555</v>
      </c>
      <c r="X268"/>
      <c r="Y268"/>
      <c r="Z268"/>
      <c r="AA268"/>
      <c r="AB268"/>
      <c r="AC268"/>
      <c r="AD268"/>
      <c r="AE268"/>
      <c r="AF268"/>
      <c r="AG268"/>
      <c r="AH268"/>
      <c r="AI268"/>
      <c r="AJ268"/>
      <c r="AK268"/>
      <c r="AL268"/>
      <c r="AM268" t="s">
        <v>571</v>
      </c>
      <c r="AN268" t="s">
        <v>559</v>
      </c>
      <c r="AO268" t="s">
        <v>130</v>
      </c>
    </row>
    <row r="269" spans="1:41" x14ac:dyDescent="0.25">
      <c r="A269" t="s">
        <v>371</v>
      </c>
      <c r="B269" t="s">
        <v>265</v>
      </c>
      <c r="C269" t="s">
        <v>130</v>
      </c>
      <c r="D269" t="s">
        <v>114</v>
      </c>
      <c r="E269" t="s">
        <v>513</v>
      </c>
      <c r="F269" t="s">
        <v>514</v>
      </c>
      <c r="G269">
        <v>6483</v>
      </c>
      <c r="H269" t="s">
        <v>571</v>
      </c>
      <c r="I269" t="s">
        <v>342</v>
      </c>
      <c r="J269">
        <v>1</v>
      </c>
      <c r="K269">
        <v>1</v>
      </c>
      <c r="L269">
        <v>12747850</v>
      </c>
      <c r="M269" t="s">
        <v>554</v>
      </c>
      <c r="N269" t="s">
        <v>555</v>
      </c>
      <c r="O269">
        <v>17966</v>
      </c>
      <c r="P269" t="s">
        <v>576</v>
      </c>
      <c r="Q269" t="s">
        <v>577</v>
      </c>
      <c r="R269" s="58">
        <v>45992</v>
      </c>
      <c r="S269" s="58">
        <v>46022</v>
      </c>
      <c r="T269">
        <v>34</v>
      </c>
      <c r="U269">
        <v>12747850</v>
      </c>
      <c r="V269" t="s">
        <v>554</v>
      </c>
      <c r="W269" t="s">
        <v>555</v>
      </c>
      <c r="X269"/>
      <c r="Y269"/>
      <c r="Z269"/>
      <c r="AA269"/>
      <c r="AB269"/>
      <c r="AC269"/>
      <c r="AD269"/>
      <c r="AE269"/>
      <c r="AF269"/>
      <c r="AG269"/>
      <c r="AH269"/>
      <c r="AI269"/>
      <c r="AJ269"/>
      <c r="AK269"/>
      <c r="AL269"/>
      <c r="AM269" t="s">
        <v>571</v>
      </c>
      <c r="AN269" t="s">
        <v>565</v>
      </c>
      <c r="AO269" t="s">
        <v>130</v>
      </c>
    </row>
    <row r="270" spans="1:41" x14ac:dyDescent="0.25">
      <c r="A270" t="s">
        <v>360</v>
      </c>
      <c r="B270" t="s">
        <v>265</v>
      </c>
      <c r="C270" t="s">
        <v>41</v>
      </c>
      <c r="D270" t="s">
        <v>114</v>
      </c>
      <c r="E270" t="s">
        <v>513</v>
      </c>
      <c r="F270" t="s">
        <v>514</v>
      </c>
      <c r="G270">
        <v>6485</v>
      </c>
      <c r="H270" t="s">
        <v>578</v>
      </c>
      <c r="I270" t="s">
        <v>342</v>
      </c>
      <c r="J270">
        <v>1</v>
      </c>
      <c r="K270">
        <v>1</v>
      </c>
      <c r="L270">
        <v>80082277</v>
      </c>
      <c r="M270" t="s">
        <v>497</v>
      </c>
      <c r="N270" t="s">
        <v>498</v>
      </c>
      <c r="O270">
        <v>17993</v>
      </c>
      <c r="P270" t="s">
        <v>572</v>
      </c>
      <c r="Q270" t="s">
        <v>572</v>
      </c>
      <c r="R270" s="58">
        <v>45659</v>
      </c>
      <c r="S270" s="58">
        <v>45716</v>
      </c>
      <c r="T270">
        <v>33</v>
      </c>
      <c r="U270">
        <v>80082277</v>
      </c>
      <c r="V270" t="s">
        <v>497</v>
      </c>
      <c r="W270" t="s">
        <v>498</v>
      </c>
      <c r="X270"/>
      <c r="Y270"/>
      <c r="Z270"/>
      <c r="AA270"/>
      <c r="AB270"/>
      <c r="AC270"/>
      <c r="AD270"/>
      <c r="AE270"/>
      <c r="AF270"/>
      <c r="AG270"/>
      <c r="AH270"/>
      <c r="AI270"/>
      <c r="AJ270"/>
      <c r="AK270"/>
      <c r="AL270"/>
      <c r="AM270" t="s">
        <v>578</v>
      </c>
      <c r="AN270" t="s">
        <v>517</v>
      </c>
      <c r="AO270" t="s">
        <v>41</v>
      </c>
    </row>
    <row r="271" spans="1:41" x14ac:dyDescent="0.25">
      <c r="A271" t="s">
        <v>360</v>
      </c>
      <c r="B271" t="s">
        <v>265</v>
      </c>
      <c r="C271" t="s">
        <v>41</v>
      </c>
      <c r="D271" t="s">
        <v>114</v>
      </c>
      <c r="E271" t="s">
        <v>513</v>
      </c>
      <c r="F271" t="s">
        <v>514</v>
      </c>
      <c r="G271">
        <v>6485</v>
      </c>
      <c r="H271" t="s">
        <v>578</v>
      </c>
      <c r="I271" t="s">
        <v>342</v>
      </c>
      <c r="J271">
        <v>1</v>
      </c>
      <c r="K271">
        <v>1</v>
      </c>
      <c r="L271">
        <v>80082277</v>
      </c>
      <c r="M271" t="s">
        <v>497</v>
      </c>
      <c r="N271" t="s">
        <v>498</v>
      </c>
      <c r="O271">
        <v>17993</v>
      </c>
      <c r="P271" t="s">
        <v>572</v>
      </c>
      <c r="Q271" t="s">
        <v>572</v>
      </c>
      <c r="R271" s="58">
        <v>45659</v>
      </c>
      <c r="S271" s="58">
        <v>45716</v>
      </c>
      <c r="T271">
        <v>33</v>
      </c>
      <c r="U271">
        <v>80082277</v>
      </c>
      <c r="V271" t="s">
        <v>497</v>
      </c>
      <c r="W271" t="s">
        <v>498</v>
      </c>
      <c r="X271"/>
      <c r="Y271"/>
      <c r="Z271"/>
      <c r="AA271"/>
      <c r="AB271"/>
      <c r="AC271"/>
      <c r="AD271"/>
      <c r="AE271"/>
      <c r="AF271"/>
      <c r="AG271"/>
      <c r="AH271"/>
      <c r="AI271"/>
      <c r="AJ271"/>
      <c r="AK271"/>
      <c r="AL271"/>
      <c r="AM271" t="s">
        <v>578</v>
      </c>
      <c r="AN271" t="s">
        <v>518</v>
      </c>
      <c r="AO271" t="s">
        <v>41</v>
      </c>
    </row>
    <row r="272" spans="1:41" x14ac:dyDescent="0.25">
      <c r="A272" t="s">
        <v>360</v>
      </c>
      <c r="B272" t="s">
        <v>265</v>
      </c>
      <c r="C272" t="s">
        <v>41</v>
      </c>
      <c r="D272" t="s">
        <v>114</v>
      </c>
      <c r="E272" t="s">
        <v>513</v>
      </c>
      <c r="F272" t="s">
        <v>514</v>
      </c>
      <c r="G272">
        <v>6485</v>
      </c>
      <c r="H272" t="s">
        <v>578</v>
      </c>
      <c r="I272" t="s">
        <v>342</v>
      </c>
      <c r="J272">
        <v>1</v>
      </c>
      <c r="K272">
        <v>1</v>
      </c>
      <c r="L272">
        <v>80082277</v>
      </c>
      <c r="M272" t="s">
        <v>497</v>
      </c>
      <c r="N272" t="s">
        <v>498</v>
      </c>
      <c r="O272">
        <v>17993</v>
      </c>
      <c r="P272" t="s">
        <v>572</v>
      </c>
      <c r="Q272" t="s">
        <v>572</v>
      </c>
      <c r="R272" s="58">
        <v>45659</v>
      </c>
      <c r="S272" s="58">
        <v>45716</v>
      </c>
      <c r="T272">
        <v>33</v>
      </c>
      <c r="U272">
        <v>80082277</v>
      </c>
      <c r="V272" t="s">
        <v>497</v>
      </c>
      <c r="W272" t="s">
        <v>498</v>
      </c>
      <c r="X272"/>
      <c r="Y272"/>
      <c r="Z272"/>
      <c r="AA272"/>
      <c r="AB272"/>
      <c r="AC272"/>
      <c r="AD272"/>
      <c r="AE272"/>
      <c r="AF272"/>
      <c r="AG272"/>
      <c r="AH272"/>
      <c r="AI272"/>
      <c r="AJ272"/>
      <c r="AK272"/>
      <c r="AL272"/>
      <c r="AM272" t="s">
        <v>578</v>
      </c>
      <c r="AN272" t="s">
        <v>519</v>
      </c>
      <c r="AO272" t="s">
        <v>41</v>
      </c>
    </row>
    <row r="273" spans="1:41" x14ac:dyDescent="0.25">
      <c r="A273" t="s">
        <v>360</v>
      </c>
      <c r="B273" t="s">
        <v>265</v>
      </c>
      <c r="C273" t="s">
        <v>41</v>
      </c>
      <c r="D273" t="s">
        <v>114</v>
      </c>
      <c r="E273" t="s">
        <v>513</v>
      </c>
      <c r="F273" t="s">
        <v>514</v>
      </c>
      <c r="G273">
        <v>6485</v>
      </c>
      <c r="H273" t="s">
        <v>578</v>
      </c>
      <c r="I273" t="s">
        <v>342</v>
      </c>
      <c r="J273">
        <v>1</v>
      </c>
      <c r="K273">
        <v>1</v>
      </c>
      <c r="L273">
        <v>80082277</v>
      </c>
      <c r="M273" t="s">
        <v>497</v>
      </c>
      <c r="N273" t="s">
        <v>498</v>
      </c>
      <c r="O273">
        <v>17993</v>
      </c>
      <c r="P273" t="s">
        <v>572</v>
      </c>
      <c r="Q273" t="s">
        <v>572</v>
      </c>
      <c r="R273" s="58">
        <v>45659</v>
      </c>
      <c r="S273" s="58">
        <v>45716</v>
      </c>
      <c r="T273">
        <v>33</v>
      </c>
      <c r="U273">
        <v>80082277</v>
      </c>
      <c r="V273" t="s">
        <v>497</v>
      </c>
      <c r="W273" t="s">
        <v>498</v>
      </c>
      <c r="X273"/>
      <c r="Y273"/>
      <c r="Z273"/>
      <c r="AA273"/>
      <c r="AB273"/>
      <c r="AC273"/>
      <c r="AD273"/>
      <c r="AE273"/>
      <c r="AF273"/>
      <c r="AG273"/>
      <c r="AH273"/>
      <c r="AI273"/>
      <c r="AJ273"/>
      <c r="AK273"/>
      <c r="AL273"/>
      <c r="AM273" t="s">
        <v>578</v>
      </c>
      <c r="AN273" t="s">
        <v>501</v>
      </c>
      <c r="AO273" t="s">
        <v>41</v>
      </c>
    </row>
    <row r="274" spans="1:41" x14ac:dyDescent="0.25">
      <c r="A274" t="s">
        <v>360</v>
      </c>
      <c r="B274" t="s">
        <v>265</v>
      </c>
      <c r="C274" t="s">
        <v>41</v>
      </c>
      <c r="D274" t="s">
        <v>114</v>
      </c>
      <c r="E274" t="s">
        <v>513</v>
      </c>
      <c r="F274" t="s">
        <v>514</v>
      </c>
      <c r="G274">
        <v>6485</v>
      </c>
      <c r="H274" t="s">
        <v>578</v>
      </c>
      <c r="I274" t="s">
        <v>342</v>
      </c>
      <c r="J274">
        <v>1</v>
      </c>
      <c r="K274">
        <v>1</v>
      </c>
      <c r="L274">
        <v>80082277</v>
      </c>
      <c r="M274" t="s">
        <v>497</v>
      </c>
      <c r="N274" t="s">
        <v>498</v>
      </c>
      <c r="O274">
        <v>17993</v>
      </c>
      <c r="P274" t="s">
        <v>572</v>
      </c>
      <c r="Q274" t="s">
        <v>572</v>
      </c>
      <c r="R274" s="58">
        <v>45659</v>
      </c>
      <c r="S274" s="58">
        <v>45716</v>
      </c>
      <c r="T274">
        <v>33</v>
      </c>
      <c r="U274">
        <v>80082277</v>
      </c>
      <c r="V274" t="s">
        <v>497</v>
      </c>
      <c r="W274" t="s">
        <v>498</v>
      </c>
      <c r="X274"/>
      <c r="Y274"/>
      <c r="Z274"/>
      <c r="AA274"/>
      <c r="AB274"/>
      <c r="AC274"/>
      <c r="AD274"/>
      <c r="AE274"/>
      <c r="AF274"/>
      <c r="AG274"/>
      <c r="AH274"/>
      <c r="AI274"/>
      <c r="AJ274"/>
      <c r="AK274"/>
      <c r="AL274"/>
      <c r="AM274" t="s">
        <v>578</v>
      </c>
      <c r="AN274" t="s">
        <v>579</v>
      </c>
      <c r="AO274" t="s">
        <v>41</v>
      </c>
    </row>
    <row r="275" spans="1:41" x14ac:dyDescent="0.25">
      <c r="A275" t="s">
        <v>360</v>
      </c>
      <c r="B275" t="s">
        <v>265</v>
      </c>
      <c r="C275" t="s">
        <v>41</v>
      </c>
      <c r="D275" t="s">
        <v>114</v>
      </c>
      <c r="E275" t="s">
        <v>513</v>
      </c>
      <c r="F275" t="s">
        <v>514</v>
      </c>
      <c r="G275">
        <v>6485</v>
      </c>
      <c r="H275" t="s">
        <v>578</v>
      </c>
      <c r="I275" t="s">
        <v>342</v>
      </c>
      <c r="J275">
        <v>1</v>
      </c>
      <c r="K275">
        <v>1</v>
      </c>
      <c r="L275">
        <v>80082277</v>
      </c>
      <c r="M275" t="s">
        <v>497</v>
      </c>
      <c r="N275" t="s">
        <v>498</v>
      </c>
      <c r="O275">
        <v>17993</v>
      </c>
      <c r="P275" t="s">
        <v>572</v>
      </c>
      <c r="Q275" t="s">
        <v>572</v>
      </c>
      <c r="R275" s="58">
        <v>45659</v>
      </c>
      <c r="S275" s="58">
        <v>45716</v>
      </c>
      <c r="T275">
        <v>33</v>
      </c>
      <c r="U275">
        <v>80082277</v>
      </c>
      <c r="V275" t="s">
        <v>497</v>
      </c>
      <c r="W275" t="s">
        <v>498</v>
      </c>
      <c r="X275"/>
      <c r="Y275"/>
      <c r="Z275"/>
      <c r="AA275"/>
      <c r="AB275"/>
      <c r="AC275"/>
      <c r="AD275"/>
      <c r="AE275"/>
      <c r="AF275"/>
      <c r="AG275"/>
      <c r="AH275"/>
      <c r="AI275"/>
      <c r="AJ275"/>
      <c r="AK275"/>
      <c r="AL275"/>
      <c r="AM275" t="s">
        <v>578</v>
      </c>
      <c r="AN275" t="s">
        <v>502</v>
      </c>
      <c r="AO275" t="s">
        <v>41</v>
      </c>
    </row>
    <row r="276" spans="1:41" x14ac:dyDescent="0.25">
      <c r="A276" t="s">
        <v>360</v>
      </c>
      <c r="B276" t="s">
        <v>265</v>
      </c>
      <c r="C276" t="s">
        <v>41</v>
      </c>
      <c r="D276" t="s">
        <v>114</v>
      </c>
      <c r="E276" t="s">
        <v>513</v>
      </c>
      <c r="F276" t="s">
        <v>514</v>
      </c>
      <c r="G276">
        <v>6485</v>
      </c>
      <c r="H276" t="s">
        <v>578</v>
      </c>
      <c r="I276" t="s">
        <v>342</v>
      </c>
      <c r="J276">
        <v>1</v>
      </c>
      <c r="K276">
        <v>1</v>
      </c>
      <c r="L276">
        <v>80082277</v>
      </c>
      <c r="M276" t="s">
        <v>497</v>
      </c>
      <c r="N276" t="s">
        <v>498</v>
      </c>
      <c r="O276">
        <v>17996</v>
      </c>
      <c r="P276" t="s">
        <v>574</v>
      </c>
      <c r="Q276" t="s">
        <v>574</v>
      </c>
      <c r="R276" s="58">
        <v>45717</v>
      </c>
      <c r="S276" s="58">
        <v>45961</v>
      </c>
      <c r="T276">
        <v>33</v>
      </c>
      <c r="U276">
        <v>80082277</v>
      </c>
      <c r="V276" t="s">
        <v>497</v>
      </c>
      <c r="W276" t="s">
        <v>498</v>
      </c>
      <c r="X276"/>
      <c r="Y276"/>
      <c r="Z276"/>
      <c r="AA276"/>
      <c r="AB276"/>
      <c r="AC276"/>
      <c r="AD276"/>
      <c r="AE276"/>
      <c r="AF276"/>
      <c r="AG276"/>
      <c r="AH276"/>
      <c r="AI276"/>
      <c r="AJ276"/>
      <c r="AK276"/>
      <c r="AL276"/>
      <c r="AM276" t="s">
        <v>578</v>
      </c>
      <c r="AN276" t="s">
        <v>517</v>
      </c>
      <c r="AO276" t="s">
        <v>41</v>
      </c>
    </row>
    <row r="277" spans="1:41" x14ac:dyDescent="0.25">
      <c r="A277" t="s">
        <v>360</v>
      </c>
      <c r="B277" t="s">
        <v>265</v>
      </c>
      <c r="C277" t="s">
        <v>41</v>
      </c>
      <c r="D277" t="s">
        <v>114</v>
      </c>
      <c r="E277" t="s">
        <v>513</v>
      </c>
      <c r="F277" t="s">
        <v>514</v>
      </c>
      <c r="G277">
        <v>6485</v>
      </c>
      <c r="H277" t="s">
        <v>578</v>
      </c>
      <c r="I277" t="s">
        <v>342</v>
      </c>
      <c r="J277">
        <v>1</v>
      </c>
      <c r="K277">
        <v>1</v>
      </c>
      <c r="L277">
        <v>80082277</v>
      </c>
      <c r="M277" t="s">
        <v>497</v>
      </c>
      <c r="N277" t="s">
        <v>498</v>
      </c>
      <c r="O277">
        <v>17996</v>
      </c>
      <c r="P277" t="s">
        <v>574</v>
      </c>
      <c r="Q277" t="s">
        <v>574</v>
      </c>
      <c r="R277" s="58">
        <v>45717</v>
      </c>
      <c r="S277" s="58">
        <v>45961</v>
      </c>
      <c r="T277">
        <v>33</v>
      </c>
      <c r="U277">
        <v>80082277</v>
      </c>
      <c r="V277" t="s">
        <v>497</v>
      </c>
      <c r="W277" t="s">
        <v>498</v>
      </c>
      <c r="X277"/>
      <c r="Y277"/>
      <c r="Z277"/>
      <c r="AA277"/>
      <c r="AB277"/>
      <c r="AC277"/>
      <c r="AD277"/>
      <c r="AE277"/>
      <c r="AF277"/>
      <c r="AG277"/>
      <c r="AH277"/>
      <c r="AI277"/>
      <c r="AJ277"/>
      <c r="AK277"/>
      <c r="AL277"/>
      <c r="AM277" t="s">
        <v>578</v>
      </c>
      <c r="AN277" t="s">
        <v>518</v>
      </c>
      <c r="AO277" t="s">
        <v>41</v>
      </c>
    </row>
    <row r="278" spans="1:41" x14ac:dyDescent="0.25">
      <c r="A278" t="s">
        <v>360</v>
      </c>
      <c r="B278" t="s">
        <v>265</v>
      </c>
      <c r="C278" t="s">
        <v>41</v>
      </c>
      <c r="D278" t="s">
        <v>114</v>
      </c>
      <c r="E278" t="s">
        <v>513</v>
      </c>
      <c r="F278" t="s">
        <v>514</v>
      </c>
      <c r="G278">
        <v>6485</v>
      </c>
      <c r="H278" t="s">
        <v>578</v>
      </c>
      <c r="I278" t="s">
        <v>342</v>
      </c>
      <c r="J278">
        <v>1</v>
      </c>
      <c r="K278">
        <v>1</v>
      </c>
      <c r="L278">
        <v>80082277</v>
      </c>
      <c r="M278" t="s">
        <v>497</v>
      </c>
      <c r="N278" t="s">
        <v>498</v>
      </c>
      <c r="O278">
        <v>17996</v>
      </c>
      <c r="P278" t="s">
        <v>574</v>
      </c>
      <c r="Q278" t="s">
        <v>574</v>
      </c>
      <c r="R278" s="58">
        <v>45717</v>
      </c>
      <c r="S278" s="58">
        <v>45961</v>
      </c>
      <c r="T278">
        <v>33</v>
      </c>
      <c r="U278">
        <v>80082277</v>
      </c>
      <c r="V278" t="s">
        <v>497</v>
      </c>
      <c r="W278" t="s">
        <v>498</v>
      </c>
      <c r="X278"/>
      <c r="Y278"/>
      <c r="Z278"/>
      <c r="AA278"/>
      <c r="AB278"/>
      <c r="AC278"/>
      <c r="AD278"/>
      <c r="AE278"/>
      <c r="AF278"/>
      <c r="AG278"/>
      <c r="AH278"/>
      <c r="AI278"/>
      <c r="AJ278"/>
      <c r="AK278"/>
      <c r="AL278"/>
      <c r="AM278" t="s">
        <v>578</v>
      </c>
      <c r="AN278" t="s">
        <v>519</v>
      </c>
      <c r="AO278" t="s">
        <v>41</v>
      </c>
    </row>
    <row r="279" spans="1:41" x14ac:dyDescent="0.25">
      <c r="A279" t="s">
        <v>360</v>
      </c>
      <c r="B279" t="s">
        <v>265</v>
      </c>
      <c r="C279" t="s">
        <v>41</v>
      </c>
      <c r="D279" t="s">
        <v>114</v>
      </c>
      <c r="E279" t="s">
        <v>513</v>
      </c>
      <c r="F279" t="s">
        <v>514</v>
      </c>
      <c r="G279">
        <v>6485</v>
      </c>
      <c r="H279" t="s">
        <v>578</v>
      </c>
      <c r="I279" t="s">
        <v>342</v>
      </c>
      <c r="J279">
        <v>1</v>
      </c>
      <c r="K279">
        <v>1</v>
      </c>
      <c r="L279">
        <v>80082277</v>
      </c>
      <c r="M279" t="s">
        <v>497</v>
      </c>
      <c r="N279" t="s">
        <v>498</v>
      </c>
      <c r="O279">
        <v>17996</v>
      </c>
      <c r="P279" t="s">
        <v>574</v>
      </c>
      <c r="Q279" t="s">
        <v>574</v>
      </c>
      <c r="R279" s="58">
        <v>45717</v>
      </c>
      <c r="S279" s="58">
        <v>45961</v>
      </c>
      <c r="T279">
        <v>33</v>
      </c>
      <c r="U279">
        <v>80082277</v>
      </c>
      <c r="V279" t="s">
        <v>497</v>
      </c>
      <c r="W279" t="s">
        <v>498</v>
      </c>
      <c r="X279"/>
      <c r="Y279"/>
      <c r="Z279"/>
      <c r="AA279"/>
      <c r="AB279"/>
      <c r="AC279"/>
      <c r="AD279"/>
      <c r="AE279"/>
      <c r="AF279"/>
      <c r="AG279"/>
      <c r="AH279"/>
      <c r="AI279"/>
      <c r="AJ279"/>
      <c r="AK279"/>
      <c r="AL279"/>
      <c r="AM279" t="s">
        <v>578</v>
      </c>
      <c r="AN279" t="s">
        <v>501</v>
      </c>
      <c r="AO279" t="s">
        <v>41</v>
      </c>
    </row>
    <row r="280" spans="1:41" x14ac:dyDescent="0.25">
      <c r="A280" t="s">
        <v>360</v>
      </c>
      <c r="B280" t="s">
        <v>265</v>
      </c>
      <c r="C280" t="s">
        <v>41</v>
      </c>
      <c r="D280" t="s">
        <v>114</v>
      </c>
      <c r="E280" t="s">
        <v>513</v>
      </c>
      <c r="F280" t="s">
        <v>514</v>
      </c>
      <c r="G280">
        <v>6485</v>
      </c>
      <c r="H280" t="s">
        <v>578</v>
      </c>
      <c r="I280" t="s">
        <v>342</v>
      </c>
      <c r="J280">
        <v>1</v>
      </c>
      <c r="K280">
        <v>1</v>
      </c>
      <c r="L280">
        <v>80082277</v>
      </c>
      <c r="M280" t="s">
        <v>497</v>
      </c>
      <c r="N280" t="s">
        <v>498</v>
      </c>
      <c r="O280">
        <v>17996</v>
      </c>
      <c r="P280" t="s">
        <v>574</v>
      </c>
      <c r="Q280" t="s">
        <v>574</v>
      </c>
      <c r="R280" s="58">
        <v>45717</v>
      </c>
      <c r="S280" s="58">
        <v>45961</v>
      </c>
      <c r="T280">
        <v>33</v>
      </c>
      <c r="U280">
        <v>80082277</v>
      </c>
      <c r="V280" t="s">
        <v>497</v>
      </c>
      <c r="W280" t="s">
        <v>498</v>
      </c>
      <c r="X280"/>
      <c r="Y280"/>
      <c r="Z280"/>
      <c r="AA280"/>
      <c r="AB280"/>
      <c r="AC280"/>
      <c r="AD280"/>
      <c r="AE280"/>
      <c r="AF280"/>
      <c r="AG280"/>
      <c r="AH280"/>
      <c r="AI280"/>
      <c r="AJ280"/>
      <c r="AK280"/>
      <c r="AL280"/>
      <c r="AM280" t="s">
        <v>578</v>
      </c>
      <c r="AN280" t="s">
        <v>579</v>
      </c>
      <c r="AO280" t="s">
        <v>41</v>
      </c>
    </row>
    <row r="281" spans="1:41" x14ac:dyDescent="0.25">
      <c r="A281" t="s">
        <v>360</v>
      </c>
      <c r="B281" t="s">
        <v>265</v>
      </c>
      <c r="C281" t="s">
        <v>41</v>
      </c>
      <c r="D281" t="s">
        <v>114</v>
      </c>
      <c r="E281" t="s">
        <v>513</v>
      </c>
      <c r="F281" t="s">
        <v>514</v>
      </c>
      <c r="G281">
        <v>6485</v>
      </c>
      <c r="H281" t="s">
        <v>578</v>
      </c>
      <c r="I281" t="s">
        <v>342</v>
      </c>
      <c r="J281">
        <v>1</v>
      </c>
      <c r="K281">
        <v>1</v>
      </c>
      <c r="L281">
        <v>80082277</v>
      </c>
      <c r="M281" t="s">
        <v>497</v>
      </c>
      <c r="N281" t="s">
        <v>498</v>
      </c>
      <c r="O281">
        <v>17996</v>
      </c>
      <c r="P281" t="s">
        <v>574</v>
      </c>
      <c r="Q281" t="s">
        <v>574</v>
      </c>
      <c r="R281" s="58">
        <v>45717</v>
      </c>
      <c r="S281" s="58">
        <v>45961</v>
      </c>
      <c r="T281">
        <v>33</v>
      </c>
      <c r="U281">
        <v>80082277</v>
      </c>
      <c r="V281" t="s">
        <v>497</v>
      </c>
      <c r="W281" t="s">
        <v>498</v>
      </c>
      <c r="X281"/>
      <c r="Y281"/>
      <c r="Z281"/>
      <c r="AA281"/>
      <c r="AB281"/>
      <c r="AC281"/>
      <c r="AD281"/>
      <c r="AE281"/>
      <c r="AF281"/>
      <c r="AG281"/>
      <c r="AH281"/>
      <c r="AI281"/>
      <c r="AJ281"/>
      <c r="AK281"/>
      <c r="AL281"/>
      <c r="AM281" t="s">
        <v>578</v>
      </c>
      <c r="AN281" t="s">
        <v>502</v>
      </c>
      <c r="AO281" t="s">
        <v>41</v>
      </c>
    </row>
    <row r="282" spans="1:41" x14ac:dyDescent="0.25">
      <c r="A282" t="s">
        <v>360</v>
      </c>
      <c r="B282" t="s">
        <v>265</v>
      </c>
      <c r="C282" t="s">
        <v>41</v>
      </c>
      <c r="D282" t="s">
        <v>114</v>
      </c>
      <c r="E282" t="s">
        <v>513</v>
      </c>
      <c r="F282" t="s">
        <v>514</v>
      </c>
      <c r="G282">
        <v>6485</v>
      </c>
      <c r="H282" t="s">
        <v>578</v>
      </c>
      <c r="I282" t="s">
        <v>342</v>
      </c>
      <c r="J282">
        <v>1</v>
      </c>
      <c r="K282">
        <v>1</v>
      </c>
      <c r="L282">
        <v>80082277</v>
      </c>
      <c r="M282" t="s">
        <v>497</v>
      </c>
      <c r="N282" t="s">
        <v>498</v>
      </c>
      <c r="O282">
        <v>17997</v>
      </c>
      <c r="P282" t="s">
        <v>580</v>
      </c>
      <c r="Q282" t="s">
        <v>580</v>
      </c>
      <c r="R282" s="58">
        <v>45962</v>
      </c>
      <c r="S282" s="58">
        <v>46022</v>
      </c>
      <c r="T282">
        <v>34</v>
      </c>
      <c r="U282">
        <v>80082277</v>
      </c>
      <c r="V282" t="s">
        <v>497</v>
      </c>
      <c r="W282" t="s">
        <v>498</v>
      </c>
      <c r="X282"/>
      <c r="Y282"/>
      <c r="Z282"/>
      <c r="AA282"/>
      <c r="AB282"/>
      <c r="AC282"/>
      <c r="AD282"/>
      <c r="AE282"/>
      <c r="AF282"/>
      <c r="AG282"/>
      <c r="AH282"/>
      <c r="AI282"/>
      <c r="AJ282"/>
      <c r="AK282"/>
      <c r="AL282"/>
      <c r="AM282" t="s">
        <v>578</v>
      </c>
      <c r="AN282" t="s">
        <v>517</v>
      </c>
      <c r="AO282" t="s">
        <v>41</v>
      </c>
    </row>
    <row r="283" spans="1:41" x14ac:dyDescent="0.25">
      <c r="A283" t="s">
        <v>360</v>
      </c>
      <c r="B283" t="s">
        <v>265</v>
      </c>
      <c r="C283" t="s">
        <v>41</v>
      </c>
      <c r="D283" t="s">
        <v>114</v>
      </c>
      <c r="E283" t="s">
        <v>513</v>
      </c>
      <c r="F283" t="s">
        <v>514</v>
      </c>
      <c r="G283">
        <v>6485</v>
      </c>
      <c r="H283" t="s">
        <v>578</v>
      </c>
      <c r="I283" t="s">
        <v>342</v>
      </c>
      <c r="J283">
        <v>1</v>
      </c>
      <c r="K283">
        <v>1</v>
      </c>
      <c r="L283">
        <v>80082277</v>
      </c>
      <c r="M283" t="s">
        <v>497</v>
      </c>
      <c r="N283" t="s">
        <v>498</v>
      </c>
      <c r="O283">
        <v>17997</v>
      </c>
      <c r="P283" t="s">
        <v>580</v>
      </c>
      <c r="Q283" t="s">
        <v>580</v>
      </c>
      <c r="R283" s="58">
        <v>45962</v>
      </c>
      <c r="S283" s="58">
        <v>46022</v>
      </c>
      <c r="T283">
        <v>34</v>
      </c>
      <c r="U283">
        <v>80082277</v>
      </c>
      <c r="V283" t="s">
        <v>497</v>
      </c>
      <c r="W283" t="s">
        <v>498</v>
      </c>
      <c r="X283"/>
      <c r="Y283"/>
      <c r="Z283"/>
      <c r="AA283"/>
      <c r="AB283"/>
      <c r="AC283"/>
      <c r="AD283"/>
      <c r="AE283"/>
      <c r="AF283"/>
      <c r="AG283"/>
      <c r="AH283"/>
      <c r="AI283"/>
      <c r="AJ283"/>
      <c r="AK283"/>
      <c r="AL283"/>
      <c r="AM283" t="s">
        <v>578</v>
      </c>
      <c r="AN283" t="s">
        <v>518</v>
      </c>
      <c r="AO283" t="s">
        <v>41</v>
      </c>
    </row>
    <row r="284" spans="1:41" x14ac:dyDescent="0.25">
      <c r="A284" t="s">
        <v>360</v>
      </c>
      <c r="B284" t="s">
        <v>265</v>
      </c>
      <c r="C284" t="s">
        <v>41</v>
      </c>
      <c r="D284" t="s">
        <v>114</v>
      </c>
      <c r="E284" t="s">
        <v>513</v>
      </c>
      <c r="F284" t="s">
        <v>514</v>
      </c>
      <c r="G284">
        <v>6485</v>
      </c>
      <c r="H284" t="s">
        <v>578</v>
      </c>
      <c r="I284" t="s">
        <v>342</v>
      </c>
      <c r="J284">
        <v>1</v>
      </c>
      <c r="K284">
        <v>1</v>
      </c>
      <c r="L284">
        <v>80082277</v>
      </c>
      <c r="M284" t="s">
        <v>497</v>
      </c>
      <c r="N284" t="s">
        <v>498</v>
      </c>
      <c r="O284">
        <v>17997</v>
      </c>
      <c r="P284" t="s">
        <v>580</v>
      </c>
      <c r="Q284" t="s">
        <v>580</v>
      </c>
      <c r="R284" s="58">
        <v>45962</v>
      </c>
      <c r="S284" s="58">
        <v>46022</v>
      </c>
      <c r="T284">
        <v>34</v>
      </c>
      <c r="U284">
        <v>80082277</v>
      </c>
      <c r="V284" t="s">
        <v>497</v>
      </c>
      <c r="W284" t="s">
        <v>498</v>
      </c>
      <c r="X284"/>
      <c r="Y284"/>
      <c r="Z284"/>
      <c r="AA284"/>
      <c r="AB284"/>
      <c r="AC284"/>
      <c r="AD284"/>
      <c r="AE284"/>
      <c r="AF284"/>
      <c r="AG284"/>
      <c r="AH284"/>
      <c r="AI284"/>
      <c r="AJ284"/>
      <c r="AK284"/>
      <c r="AL284"/>
      <c r="AM284" t="s">
        <v>578</v>
      </c>
      <c r="AN284" t="s">
        <v>519</v>
      </c>
      <c r="AO284" t="s">
        <v>41</v>
      </c>
    </row>
    <row r="285" spans="1:41" x14ac:dyDescent="0.25">
      <c r="A285" t="s">
        <v>360</v>
      </c>
      <c r="B285" t="s">
        <v>265</v>
      </c>
      <c r="C285" t="s">
        <v>41</v>
      </c>
      <c r="D285" t="s">
        <v>114</v>
      </c>
      <c r="E285" t="s">
        <v>513</v>
      </c>
      <c r="F285" t="s">
        <v>514</v>
      </c>
      <c r="G285">
        <v>6485</v>
      </c>
      <c r="H285" t="s">
        <v>578</v>
      </c>
      <c r="I285" t="s">
        <v>342</v>
      </c>
      <c r="J285">
        <v>1</v>
      </c>
      <c r="K285">
        <v>1</v>
      </c>
      <c r="L285">
        <v>80082277</v>
      </c>
      <c r="M285" t="s">
        <v>497</v>
      </c>
      <c r="N285" t="s">
        <v>498</v>
      </c>
      <c r="O285">
        <v>17997</v>
      </c>
      <c r="P285" t="s">
        <v>580</v>
      </c>
      <c r="Q285" t="s">
        <v>580</v>
      </c>
      <c r="R285" s="58">
        <v>45962</v>
      </c>
      <c r="S285" s="58">
        <v>46022</v>
      </c>
      <c r="T285">
        <v>34</v>
      </c>
      <c r="U285">
        <v>80082277</v>
      </c>
      <c r="V285" t="s">
        <v>497</v>
      </c>
      <c r="W285" t="s">
        <v>498</v>
      </c>
      <c r="X285"/>
      <c r="Y285"/>
      <c r="Z285"/>
      <c r="AA285"/>
      <c r="AB285"/>
      <c r="AC285"/>
      <c r="AD285"/>
      <c r="AE285"/>
      <c r="AF285"/>
      <c r="AG285"/>
      <c r="AH285"/>
      <c r="AI285"/>
      <c r="AJ285"/>
      <c r="AK285"/>
      <c r="AL285"/>
      <c r="AM285" t="s">
        <v>578</v>
      </c>
      <c r="AN285" t="s">
        <v>501</v>
      </c>
      <c r="AO285" t="s">
        <v>41</v>
      </c>
    </row>
    <row r="286" spans="1:41" x14ac:dyDescent="0.25">
      <c r="A286" t="s">
        <v>360</v>
      </c>
      <c r="B286" t="s">
        <v>265</v>
      </c>
      <c r="C286" t="s">
        <v>41</v>
      </c>
      <c r="D286" t="s">
        <v>114</v>
      </c>
      <c r="E286" t="s">
        <v>513</v>
      </c>
      <c r="F286" t="s">
        <v>514</v>
      </c>
      <c r="G286">
        <v>6485</v>
      </c>
      <c r="H286" t="s">
        <v>578</v>
      </c>
      <c r="I286" t="s">
        <v>342</v>
      </c>
      <c r="J286">
        <v>1</v>
      </c>
      <c r="K286">
        <v>1</v>
      </c>
      <c r="L286">
        <v>80082277</v>
      </c>
      <c r="M286" t="s">
        <v>497</v>
      </c>
      <c r="N286" t="s">
        <v>498</v>
      </c>
      <c r="O286">
        <v>17997</v>
      </c>
      <c r="P286" t="s">
        <v>580</v>
      </c>
      <c r="Q286" t="s">
        <v>580</v>
      </c>
      <c r="R286" s="58">
        <v>45962</v>
      </c>
      <c r="S286" s="58">
        <v>46022</v>
      </c>
      <c r="T286">
        <v>34</v>
      </c>
      <c r="U286">
        <v>80082277</v>
      </c>
      <c r="V286" t="s">
        <v>497</v>
      </c>
      <c r="W286" t="s">
        <v>498</v>
      </c>
      <c r="X286"/>
      <c r="Y286"/>
      <c r="Z286"/>
      <c r="AA286"/>
      <c r="AB286"/>
      <c r="AC286"/>
      <c r="AD286"/>
      <c r="AE286"/>
      <c r="AF286"/>
      <c r="AG286"/>
      <c r="AH286"/>
      <c r="AI286"/>
      <c r="AJ286"/>
      <c r="AK286"/>
      <c r="AL286"/>
      <c r="AM286" t="s">
        <v>578</v>
      </c>
      <c r="AN286" t="s">
        <v>579</v>
      </c>
      <c r="AO286" t="s">
        <v>41</v>
      </c>
    </row>
    <row r="287" spans="1:41" x14ac:dyDescent="0.25">
      <c r="A287" t="s">
        <v>360</v>
      </c>
      <c r="B287" t="s">
        <v>265</v>
      </c>
      <c r="C287" t="s">
        <v>41</v>
      </c>
      <c r="D287" t="s">
        <v>114</v>
      </c>
      <c r="E287" t="s">
        <v>513</v>
      </c>
      <c r="F287" t="s">
        <v>514</v>
      </c>
      <c r="G287">
        <v>6485</v>
      </c>
      <c r="H287" t="s">
        <v>578</v>
      </c>
      <c r="I287" t="s">
        <v>342</v>
      </c>
      <c r="J287">
        <v>1</v>
      </c>
      <c r="K287">
        <v>1</v>
      </c>
      <c r="L287">
        <v>80082277</v>
      </c>
      <c r="M287" t="s">
        <v>497</v>
      </c>
      <c r="N287" t="s">
        <v>498</v>
      </c>
      <c r="O287">
        <v>17997</v>
      </c>
      <c r="P287" t="s">
        <v>580</v>
      </c>
      <c r="Q287" t="s">
        <v>580</v>
      </c>
      <c r="R287" s="58">
        <v>45962</v>
      </c>
      <c r="S287" s="58">
        <v>46022</v>
      </c>
      <c r="T287">
        <v>34</v>
      </c>
      <c r="U287">
        <v>80082277</v>
      </c>
      <c r="V287" t="s">
        <v>497</v>
      </c>
      <c r="W287" t="s">
        <v>498</v>
      </c>
      <c r="X287"/>
      <c r="Y287"/>
      <c r="Z287"/>
      <c r="AA287"/>
      <c r="AB287"/>
      <c r="AC287"/>
      <c r="AD287"/>
      <c r="AE287"/>
      <c r="AF287"/>
      <c r="AG287"/>
      <c r="AH287"/>
      <c r="AI287"/>
      <c r="AJ287"/>
      <c r="AK287"/>
      <c r="AL287"/>
      <c r="AM287" t="s">
        <v>578</v>
      </c>
      <c r="AN287" t="s">
        <v>502</v>
      </c>
      <c r="AO287" t="s">
        <v>41</v>
      </c>
    </row>
    <row r="288" spans="1:41" x14ac:dyDescent="0.25">
      <c r="A288" t="s">
        <v>360</v>
      </c>
      <c r="B288" t="s">
        <v>265</v>
      </c>
      <c r="C288" t="s">
        <v>41</v>
      </c>
      <c r="D288" t="s">
        <v>43</v>
      </c>
      <c r="E288" t="s">
        <v>49</v>
      </c>
      <c r="F288" t="s">
        <v>50</v>
      </c>
      <c r="G288">
        <v>6486</v>
      </c>
      <c r="H288" t="s">
        <v>277</v>
      </c>
      <c r="I288" t="s">
        <v>342</v>
      </c>
      <c r="J288">
        <v>1</v>
      </c>
      <c r="K288">
        <v>1</v>
      </c>
      <c r="L288">
        <v>80082277</v>
      </c>
      <c r="M288" t="s">
        <v>497</v>
      </c>
      <c r="N288" t="s">
        <v>498</v>
      </c>
      <c r="O288">
        <v>18023</v>
      </c>
      <c r="P288" t="s">
        <v>445</v>
      </c>
      <c r="Q288" t="s">
        <v>445</v>
      </c>
      <c r="R288" s="58">
        <v>45717</v>
      </c>
      <c r="S288" s="58">
        <v>45960</v>
      </c>
      <c r="T288">
        <v>20</v>
      </c>
      <c r="U288">
        <v>80082277</v>
      </c>
      <c r="V288" t="s">
        <v>497</v>
      </c>
      <c r="W288" t="s">
        <v>498</v>
      </c>
      <c r="X288"/>
      <c r="Y288"/>
      <c r="Z288"/>
      <c r="AA288"/>
      <c r="AB288"/>
      <c r="AC288"/>
      <c r="AD288"/>
      <c r="AE288"/>
      <c r="AF288"/>
      <c r="AG288"/>
      <c r="AH288"/>
      <c r="AI288"/>
      <c r="AJ288"/>
      <c r="AK288"/>
      <c r="AL288"/>
      <c r="AM288" t="s">
        <v>277</v>
      </c>
      <c r="AN288" t="s">
        <v>534</v>
      </c>
      <c r="AO288" t="s">
        <v>41</v>
      </c>
    </row>
    <row r="289" spans="1:41" x14ac:dyDescent="0.25">
      <c r="A289" t="s">
        <v>360</v>
      </c>
      <c r="B289" t="s">
        <v>265</v>
      </c>
      <c r="C289" t="s">
        <v>41</v>
      </c>
      <c r="D289" t="s">
        <v>43</v>
      </c>
      <c r="E289" t="s">
        <v>49</v>
      </c>
      <c r="F289" t="s">
        <v>50</v>
      </c>
      <c r="G289">
        <v>6486</v>
      </c>
      <c r="H289" t="s">
        <v>277</v>
      </c>
      <c r="I289" t="s">
        <v>342</v>
      </c>
      <c r="J289">
        <v>1</v>
      </c>
      <c r="K289">
        <v>1</v>
      </c>
      <c r="L289">
        <v>80082277</v>
      </c>
      <c r="M289" t="s">
        <v>497</v>
      </c>
      <c r="N289" t="s">
        <v>498</v>
      </c>
      <c r="O289">
        <v>18023</v>
      </c>
      <c r="P289" t="s">
        <v>445</v>
      </c>
      <c r="Q289" t="s">
        <v>445</v>
      </c>
      <c r="R289" s="58">
        <v>45717</v>
      </c>
      <c r="S289" s="58">
        <v>45960</v>
      </c>
      <c r="T289">
        <v>20</v>
      </c>
      <c r="U289">
        <v>80082277</v>
      </c>
      <c r="V289" t="s">
        <v>497</v>
      </c>
      <c r="W289" t="s">
        <v>498</v>
      </c>
      <c r="X289"/>
      <c r="Y289"/>
      <c r="Z289"/>
      <c r="AA289"/>
      <c r="AB289"/>
      <c r="AC289"/>
      <c r="AD289"/>
      <c r="AE289"/>
      <c r="AF289"/>
      <c r="AG289"/>
      <c r="AH289"/>
      <c r="AI289"/>
      <c r="AJ289"/>
      <c r="AK289"/>
      <c r="AL289"/>
      <c r="AM289" t="s">
        <v>277</v>
      </c>
      <c r="AN289" t="s">
        <v>519</v>
      </c>
      <c r="AO289" t="s">
        <v>41</v>
      </c>
    </row>
    <row r="290" spans="1:41" x14ac:dyDescent="0.25">
      <c r="A290" t="s">
        <v>360</v>
      </c>
      <c r="B290" t="s">
        <v>265</v>
      </c>
      <c r="C290" t="s">
        <v>41</v>
      </c>
      <c r="D290" t="s">
        <v>43</v>
      </c>
      <c r="E290" t="s">
        <v>49</v>
      </c>
      <c r="F290" t="s">
        <v>50</v>
      </c>
      <c r="G290">
        <v>6486</v>
      </c>
      <c r="H290" t="s">
        <v>277</v>
      </c>
      <c r="I290" t="s">
        <v>342</v>
      </c>
      <c r="J290">
        <v>1</v>
      </c>
      <c r="K290">
        <v>1</v>
      </c>
      <c r="L290">
        <v>80082277</v>
      </c>
      <c r="M290" t="s">
        <v>497</v>
      </c>
      <c r="N290" t="s">
        <v>498</v>
      </c>
      <c r="O290">
        <v>18023</v>
      </c>
      <c r="P290" t="s">
        <v>445</v>
      </c>
      <c r="Q290" t="s">
        <v>445</v>
      </c>
      <c r="R290" s="58">
        <v>45717</v>
      </c>
      <c r="S290" s="58">
        <v>45960</v>
      </c>
      <c r="T290">
        <v>20</v>
      </c>
      <c r="U290">
        <v>80082277</v>
      </c>
      <c r="V290" t="s">
        <v>497</v>
      </c>
      <c r="W290" t="s">
        <v>498</v>
      </c>
      <c r="X290"/>
      <c r="Y290"/>
      <c r="Z290"/>
      <c r="AA290"/>
      <c r="AB290"/>
      <c r="AC290"/>
      <c r="AD290"/>
      <c r="AE290"/>
      <c r="AF290"/>
      <c r="AG290"/>
      <c r="AH290"/>
      <c r="AI290"/>
      <c r="AJ290"/>
      <c r="AK290"/>
      <c r="AL290"/>
      <c r="AM290" t="s">
        <v>277</v>
      </c>
      <c r="AN290" t="s">
        <v>501</v>
      </c>
      <c r="AO290" t="s">
        <v>41</v>
      </c>
    </row>
    <row r="291" spans="1:41" x14ac:dyDescent="0.25">
      <c r="A291" t="s">
        <v>360</v>
      </c>
      <c r="B291" t="s">
        <v>265</v>
      </c>
      <c r="C291" t="s">
        <v>41</v>
      </c>
      <c r="D291" t="s">
        <v>43</v>
      </c>
      <c r="E291" t="s">
        <v>49</v>
      </c>
      <c r="F291" t="s">
        <v>50</v>
      </c>
      <c r="G291">
        <v>6486</v>
      </c>
      <c r="H291" t="s">
        <v>277</v>
      </c>
      <c r="I291" t="s">
        <v>342</v>
      </c>
      <c r="J291">
        <v>1</v>
      </c>
      <c r="K291">
        <v>1</v>
      </c>
      <c r="L291">
        <v>80082277</v>
      </c>
      <c r="M291" t="s">
        <v>497</v>
      </c>
      <c r="N291" t="s">
        <v>498</v>
      </c>
      <c r="O291">
        <v>18026</v>
      </c>
      <c r="P291" t="s">
        <v>448</v>
      </c>
      <c r="Q291" t="s">
        <v>448</v>
      </c>
      <c r="R291" s="58">
        <v>45659</v>
      </c>
      <c r="S291" s="58">
        <v>45716</v>
      </c>
      <c r="T291">
        <v>20</v>
      </c>
      <c r="U291">
        <v>80082277</v>
      </c>
      <c r="V291" t="s">
        <v>497</v>
      </c>
      <c r="W291" t="s">
        <v>498</v>
      </c>
      <c r="X291"/>
      <c r="Y291"/>
      <c r="Z291"/>
      <c r="AA291"/>
      <c r="AB291"/>
      <c r="AC291"/>
      <c r="AD291"/>
      <c r="AE291"/>
      <c r="AF291"/>
      <c r="AG291"/>
      <c r="AH291"/>
      <c r="AI291"/>
      <c r="AJ291"/>
      <c r="AK291"/>
      <c r="AL291"/>
      <c r="AM291" t="s">
        <v>277</v>
      </c>
      <c r="AN291" t="s">
        <v>534</v>
      </c>
      <c r="AO291" t="s">
        <v>41</v>
      </c>
    </row>
    <row r="292" spans="1:41" x14ac:dyDescent="0.25">
      <c r="A292" t="s">
        <v>360</v>
      </c>
      <c r="B292" t="s">
        <v>265</v>
      </c>
      <c r="C292" t="s">
        <v>41</v>
      </c>
      <c r="D292" t="s">
        <v>43</v>
      </c>
      <c r="E292" t="s">
        <v>49</v>
      </c>
      <c r="F292" t="s">
        <v>50</v>
      </c>
      <c r="G292">
        <v>6486</v>
      </c>
      <c r="H292" t="s">
        <v>277</v>
      </c>
      <c r="I292" t="s">
        <v>342</v>
      </c>
      <c r="J292">
        <v>1</v>
      </c>
      <c r="K292">
        <v>1</v>
      </c>
      <c r="L292">
        <v>80082277</v>
      </c>
      <c r="M292" t="s">
        <v>497</v>
      </c>
      <c r="N292" t="s">
        <v>498</v>
      </c>
      <c r="O292">
        <v>18026</v>
      </c>
      <c r="P292" t="s">
        <v>448</v>
      </c>
      <c r="Q292" t="s">
        <v>448</v>
      </c>
      <c r="R292" s="58">
        <v>45659</v>
      </c>
      <c r="S292" s="58">
        <v>45716</v>
      </c>
      <c r="T292">
        <v>20</v>
      </c>
      <c r="U292">
        <v>80082277</v>
      </c>
      <c r="V292" t="s">
        <v>497</v>
      </c>
      <c r="W292" t="s">
        <v>498</v>
      </c>
      <c r="X292"/>
      <c r="Y292"/>
      <c r="Z292"/>
      <c r="AA292"/>
      <c r="AB292"/>
      <c r="AC292"/>
      <c r="AD292"/>
      <c r="AE292"/>
      <c r="AF292"/>
      <c r="AG292"/>
      <c r="AH292"/>
      <c r="AI292"/>
      <c r="AJ292"/>
      <c r="AK292"/>
      <c r="AL292"/>
      <c r="AM292" t="s">
        <v>277</v>
      </c>
      <c r="AN292" t="s">
        <v>519</v>
      </c>
      <c r="AO292" t="s">
        <v>41</v>
      </c>
    </row>
    <row r="293" spans="1:41" x14ac:dyDescent="0.25">
      <c r="A293" t="s">
        <v>360</v>
      </c>
      <c r="B293" t="s">
        <v>265</v>
      </c>
      <c r="C293" t="s">
        <v>41</v>
      </c>
      <c r="D293" t="s">
        <v>43</v>
      </c>
      <c r="E293" t="s">
        <v>49</v>
      </c>
      <c r="F293" t="s">
        <v>50</v>
      </c>
      <c r="G293">
        <v>6486</v>
      </c>
      <c r="H293" t="s">
        <v>277</v>
      </c>
      <c r="I293" t="s">
        <v>342</v>
      </c>
      <c r="J293">
        <v>1</v>
      </c>
      <c r="K293">
        <v>1</v>
      </c>
      <c r="L293">
        <v>80082277</v>
      </c>
      <c r="M293" t="s">
        <v>497</v>
      </c>
      <c r="N293" t="s">
        <v>498</v>
      </c>
      <c r="O293">
        <v>18026</v>
      </c>
      <c r="P293" t="s">
        <v>448</v>
      </c>
      <c r="Q293" t="s">
        <v>448</v>
      </c>
      <c r="R293" s="58">
        <v>45659</v>
      </c>
      <c r="S293" s="58">
        <v>45716</v>
      </c>
      <c r="T293">
        <v>20</v>
      </c>
      <c r="U293">
        <v>80082277</v>
      </c>
      <c r="V293" t="s">
        <v>497</v>
      </c>
      <c r="W293" t="s">
        <v>498</v>
      </c>
      <c r="X293"/>
      <c r="Y293"/>
      <c r="Z293"/>
      <c r="AA293"/>
      <c r="AB293"/>
      <c r="AC293"/>
      <c r="AD293"/>
      <c r="AE293"/>
      <c r="AF293"/>
      <c r="AG293"/>
      <c r="AH293"/>
      <c r="AI293"/>
      <c r="AJ293"/>
      <c r="AK293"/>
      <c r="AL293"/>
      <c r="AM293" t="s">
        <v>277</v>
      </c>
      <c r="AN293" t="s">
        <v>501</v>
      </c>
      <c r="AO293" t="s">
        <v>41</v>
      </c>
    </row>
    <row r="294" spans="1:41" x14ac:dyDescent="0.25">
      <c r="A294" t="s">
        <v>360</v>
      </c>
      <c r="B294" t="s">
        <v>265</v>
      </c>
      <c r="C294" t="s">
        <v>41</v>
      </c>
      <c r="D294" t="s">
        <v>43</v>
      </c>
      <c r="E294" t="s">
        <v>49</v>
      </c>
      <c r="F294" t="s">
        <v>50</v>
      </c>
      <c r="G294">
        <v>6486</v>
      </c>
      <c r="H294" t="s">
        <v>277</v>
      </c>
      <c r="I294" t="s">
        <v>342</v>
      </c>
      <c r="J294">
        <v>1</v>
      </c>
      <c r="K294">
        <v>1</v>
      </c>
      <c r="L294">
        <v>80082277</v>
      </c>
      <c r="M294" t="s">
        <v>497</v>
      </c>
      <c r="N294" t="s">
        <v>498</v>
      </c>
      <c r="O294">
        <v>18029</v>
      </c>
      <c r="P294" t="s">
        <v>450</v>
      </c>
      <c r="Q294" t="s">
        <v>450</v>
      </c>
      <c r="R294" s="58">
        <v>45962</v>
      </c>
      <c r="S294" s="58">
        <v>45991</v>
      </c>
      <c r="T294">
        <v>20</v>
      </c>
      <c r="U294">
        <v>80082277</v>
      </c>
      <c r="V294" t="s">
        <v>497</v>
      </c>
      <c r="W294" t="s">
        <v>498</v>
      </c>
      <c r="X294"/>
      <c r="Y294"/>
      <c r="Z294"/>
      <c r="AA294"/>
      <c r="AB294"/>
      <c r="AC294"/>
      <c r="AD294"/>
      <c r="AE294"/>
      <c r="AF294"/>
      <c r="AG294"/>
      <c r="AH294"/>
      <c r="AI294"/>
      <c r="AJ294"/>
      <c r="AK294"/>
      <c r="AL294"/>
      <c r="AM294" t="s">
        <v>277</v>
      </c>
      <c r="AN294" t="s">
        <v>534</v>
      </c>
      <c r="AO294" t="s">
        <v>41</v>
      </c>
    </row>
    <row r="295" spans="1:41" x14ac:dyDescent="0.25">
      <c r="A295" t="s">
        <v>360</v>
      </c>
      <c r="B295" t="s">
        <v>265</v>
      </c>
      <c r="C295" t="s">
        <v>41</v>
      </c>
      <c r="D295" t="s">
        <v>43</v>
      </c>
      <c r="E295" t="s">
        <v>49</v>
      </c>
      <c r="F295" t="s">
        <v>50</v>
      </c>
      <c r="G295">
        <v>6486</v>
      </c>
      <c r="H295" t="s">
        <v>277</v>
      </c>
      <c r="I295" t="s">
        <v>342</v>
      </c>
      <c r="J295">
        <v>1</v>
      </c>
      <c r="K295">
        <v>1</v>
      </c>
      <c r="L295">
        <v>80082277</v>
      </c>
      <c r="M295" t="s">
        <v>497</v>
      </c>
      <c r="N295" t="s">
        <v>498</v>
      </c>
      <c r="O295">
        <v>18029</v>
      </c>
      <c r="P295" t="s">
        <v>450</v>
      </c>
      <c r="Q295" t="s">
        <v>450</v>
      </c>
      <c r="R295" s="58">
        <v>45962</v>
      </c>
      <c r="S295" s="58">
        <v>45991</v>
      </c>
      <c r="T295">
        <v>20</v>
      </c>
      <c r="U295">
        <v>80082277</v>
      </c>
      <c r="V295" t="s">
        <v>497</v>
      </c>
      <c r="W295" t="s">
        <v>498</v>
      </c>
      <c r="X295"/>
      <c r="Y295"/>
      <c r="Z295"/>
      <c r="AA295"/>
      <c r="AB295"/>
      <c r="AC295"/>
      <c r="AD295"/>
      <c r="AE295"/>
      <c r="AF295"/>
      <c r="AG295"/>
      <c r="AH295"/>
      <c r="AI295"/>
      <c r="AJ295"/>
      <c r="AK295"/>
      <c r="AL295"/>
      <c r="AM295" t="s">
        <v>277</v>
      </c>
      <c r="AN295" t="s">
        <v>519</v>
      </c>
      <c r="AO295" t="s">
        <v>41</v>
      </c>
    </row>
    <row r="296" spans="1:41" x14ac:dyDescent="0.25">
      <c r="A296" t="s">
        <v>360</v>
      </c>
      <c r="B296" t="s">
        <v>265</v>
      </c>
      <c r="C296" t="s">
        <v>41</v>
      </c>
      <c r="D296" t="s">
        <v>43</v>
      </c>
      <c r="E296" t="s">
        <v>49</v>
      </c>
      <c r="F296" t="s">
        <v>50</v>
      </c>
      <c r="G296">
        <v>6486</v>
      </c>
      <c r="H296" t="s">
        <v>277</v>
      </c>
      <c r="I296" t="s">
        <v>342</v>
      </c>
      <c r="J296">
        <v>1</v>
      </c>
      <c r="K296">
        <v>1</v>
      </c>
      <c r="L296">
        <v>80082277</v>
      </c>
      <c r="M296" t="s">
        <v>497</v>
      </c>
      <c r="N296" t="s">
        <v>498</v>
      </c>
      <c r="O296">
        <v>18029</v>
      </c>
      <c r="P296" t="s">
        <v>450</v>
      </c>
      <c r="Q296" t="s">
        <v>450</v>
      </c>
      <c r="R296" s="58">
        <v>45962</v>
      </c>
      <c r="S296" s="58">
        <v>45991</v>
      </c>
      <c r="T296">
        <v>20</v>
      </c>
      <c r="U296">
        <v>80082277</v>
      </c>
      <c r="V296" t="s">
        <v>497</v>
      </c>
      <c r="W296" t="s">
        <v>498</v>
      </c>
      <c r="X296"/>
      <c r="Y296"/>
      <c r="Z296"/>
      <c r="AA296"/>
      <c r="AB296"/>
      <c r="AC296"/>
      <c r="AD296"/>
      <c r="AE296"/>
      <c r="AF296"/>
      <c r="AG296"/>
      <c r="AH296"/>
      <c r="AI296"/>
      <c r="AJ296"/>
      <c r="AK296"/>
      <c r="AL296"/>
      <c r="AM296" t="s">
        <v>277</v>
      </c>
      <c r="AN296" t="s">
        <v>501</v>
      </c>
      <c r="AO296" t="s">
        <v>41</v>
      </c>
    </row>
    <row r="297" spans="1:41" x14ac:dyDescent="0.25">
      <c r="A297" t="s">
        <v>360</v>
      </c>
      <c r="B297" t="s">
        <v>265</v>
      </c>
      <c r="C297" t="s">
        <v>41</v>
      </c>
      <c r="D297" t="s">
        <v>43</v>
      </c>
      <c r="E297" t="s">
        <v>49</v>
      </c>
      <c r="F297" t="s">
        <v>50</v>
      </c>
      <c r="G297">
        <v>6486</v>
      </c>
      <c r="H297" t="s">
        <v>277</v>
      </c>
      <c r="I297" t="s">
        <v>342</v>
      </c>
      <c r="J297">
        <v>1</v>
      </c>
      <c r="K297">
        <v>1</v>
      </c>
      <c r="L297">
        <v>80082277</v>
      </c>
      <c r="M297" t="s">
        <v>497</v>
      </c>
      <c r="N297" t="s">
        <v>498</v>
      </c>
      <c r="O297">
        <v>18030</v>
      </c>
      <c r="P297" t="s">
        <v>452</v>
      </c>
      <c r="Q297" t="s">
        <v>452</v>
      </c>
      <c r="R297" s="58">
        <v>45962</v>
      </c>
      <c r="S297" s="58">
        <v>45991</v>
      </c>
      <c r="T297">
        <v>20</v>
      </c>
      <c r="U297">
        <v>80082277</v>
      </c>
      <c r="V297" t="s">
        <v>497</v>
      </c>
      <c r="W297" t="s">
        <v>498</v>
      </c>
      <c r="X297"/>
      <c r="Y297"/>
      <c r="Z297"/>
      <c r="AA297"/>
      <c r="AB297"/>
      <c r="AC297"/>
      <c r="AD297"/>
      <c r="AE297"/>
      <c r="AF297"/>
      <c r="AG297"/>
      <c r="AH297"/>
      <c r="AI297"/>
      <c r="AJ297"/>
      <c r="AK297"/>
      <c r="AL297"/>
      <c r="AM297" t="s">
        <v>277</v>
      </c>
      <c r="AN297" t="s">
        <v>534</v>
      </c>
      <c r="AO297" t="s">
        <v>41</v>
      </c>
    </row>
    <row r="298" spans="1:41" x14ac:dyDescent="0.25">
      <c r="A298" t="s">
        <v>360</v>
      </c>
      <c r="B298" t="s">
        <v>265</v>
      </c>
      <c r="C298" t="s">
        <v>41</v>
      </c>
      <c r="D298" t="s">
        <v>43</v>
      </c>
      <c r="E298" t="s">
        <v>49</v>
      </c>
      <c r="F298" t="s">
        <v>50</v>
      </c>
      <c r="G298">
        <v>6486</v>
      </c>
      <c r="H298" t="s">
        <v>277</v>
      </c>
      <c r="I298" t="s">
        <v>342</v>
      </c>
      <c r="J298">
        <v>1</v>
      </c>
      <c r="K298">
        <v>1</v>
      </c>
      <c r="L298">
        <v>80082277</v>
      </c>
      <c r="M298" t="s">
        <v>497</v>
      </c>
      <c r="N298" t="s">
        <v>498</v>
      </c>
      <c r="O298">
        <v>18030</v>
      </c>
      <c r="P298" t="s">
        <v>452</v>
      </c>
      <c r="Q298" t="s">
        <v>452</v>
      </c>
      <c r="R298" s="58">
        <v>45962</v>
      </c>
      <c r="S298" s="58">
        <v>45991</v>
      </c>
      <c r="T298">
        <v>20</v>
      </c>
      <c r="U298">
        <v>80082277</v>
      </c>
      <c r="V298" t="s">
        <v>497</v>
      </c>
      <c r="W298" t="s">
        <v>498</v>
      </c>
      <c r="X298"/>
      <c r="Y298"/>
      <c r="Z298"/>
      <c r="AA298"/>
      <c r="AB298"/>
      <c r="AC298"/>
      <c r="AD298"/>
      <c r="AE298"/>
      <c r="AF298"/>
      <c r="AG298"/>
      <c r="AH298"/>
      <c r="AI298"/>
      <c r="AJ298"/>
      <c r="AK298"/>
      <c r="AL298"/>
      <c r="AM298" t="s">
        <v>277</v>
      </c>
      <c r="AN298" t="s">
        <v>519</v>
      </c>
      <c r="AO298" t="s">
        <v>41</v>
      </c>
    </row>
    <row r="299" spans="1:41" x14ac:dyDescent="0.25">
      <c r="A299" t="s">
        <v>360</v>
      </c>
      <c r="B299" t="s">
        <v>265</v>
      </c>
      <c r="C299" t="s">
        <v>41</v>
      </c>
      <c r="D299" t="s">
        <v>43</v>
      </c>
      <c r="E299" t="s">
        <v>49</v>
      </c>
      <c r="F299" t="s">
        <v>50</v>
      </c>
      <c r="G299">
        <v>6486</v>
      </c>
      <c r="H299" t="s">
        <v>277</v>
      </c>
      <c r="I299" t="s">
        <v>342</v>
      </c>
      <c r="J299">
        <v>1</v>
      </c>
      <c r="K299">
        <v>1</v>
      </c>
      <c r="L299">
        <v>80082277</v>
      </c>
      <c r="M299" t="s">
        <v>497</v>
      </c>
      <c r="N299" t="s">
        <v>498</v>
      </c>
      <c r="O299">
        <v>18030</v>
      </c>
      <c r="P299" t="s">
        <v>452</v>
      </c>
      <c r="Q299" t="s">
        <v>452</v>
      </c>
      <c r="R299" s="58">
        <v>45962</v>
      </c>
      <c r="S299" s="58">
        <v>45991</v>
      </c>
      <c r="T299">
        <v>20</v>
      </c>
      <c r="U299">
        <v>80082277</v>
      </c>
      <c r="V299" t="s">
        <v>497</v>
      </c>
      <c r="W299" t="s">
        <v>498</v>
      </c>
      <c r="X299"/>
      <c r="Y299"/>
      <c r="Z299"/>
      <c r="AA299"/>
      <c r="AB299"/>
      <c r="AC299"/>
      <c r="AD299"/>
      <c r="AE299"/>
      <c r="AF299"/>
      <c r="AG299"/>
      <c r="AH299"/>
      <c r="AI299"/>
      <c r="AJ299"/>
      <c r="AK299"/>
      <c r="AL299"/>
      <c r="AM299" t="s">
        <v>277</v>
      </c>
      <c r="AN299" t="s">
        <v>501</v>
      </c>
      <c r="AO299" t="s">
        <v>41</v>
      </c>
    </row>
    <row r="300" spans="1:41" x14ac:dyDescent="0.25">
      <c r="A300" t="s">
        <v>360</v>
      </c>
      <c r="B300" t="s">
        <v>265</v>
      </c>
      <c r="C300" t="s">
        <v>41</v>
      </c>
      <c r="D300" t="s">
        <v>43</v>
      </c>
      <c r="E300" t="s">
        <v>49</v>
      </c>
      <c r="F300" t="s">
        <v>50</v>
      </c>
      <c r="G300">
        <v>6486</v>
      </c>
      <c r="H300" t="s">
        <v>277</v>
      </c>
      <c r="I300" t="s">
        <v>342</v>
      </c>
      <c r="J300">
        <v>1</v>
      </c>
      <c r="K300">
        <v>1</v>
      </c>
      <c r="L300">
        <v>80082277</v>
      </c>
      <c r="M300" t="s">
        <v>497</v>
      </c>
      <c r="N300" t="s">
        <v>498</v>
      </c>
      <c r="O300">
        <v>18031</v>
      </c>
      <c r="P300" t="s">
        <v>454</v>
      </c>
      <c r="Q300" t="s">
        <v>454</v>
      </c>
      <c r="R300" s="58">
        <v>45992</v>
      </c>
      <c r="S300" s="58">
        <v>46022</v>
      </c>
      <c r="T300">
        <v>20</v>
      </c>
      <c r="U300">
        <v>80082277</v>
      </c>
      <c r="V300" t="s">
        <v>497</v>
      </c>
      <c r="W300" t="s">
        <v>498</v>
      </c>
      <c r="X300"/>
      <c r="Y300"/>
      <c r="Z300"/>
      <c r="AA300"/>
      <c r="AB300"/>
      <c r="AC300"/>
      <c r="AD300"/>
      <c r="AE300"/>
      <c r="AF300"/>
      <c r="AG300"/>
      <c r="AH300"/>
      <c r="AI300"/>
      <c r="AJ300"/>
      <c r="AK300"/>
      <c r="AL300"/>
      <c r="AM300" t="s">
        <v>277</v>
      </c>
      <c r="AN300" t="s">
        <v>534</v>
      </c>
      <c r="AO300" t="s">
        <v>41</v>
      </c>
    </row>
    <row r="301" spans="1:41" x14ac:dyDescent="0.25">
      <c r="A301" t="s">
        <v>360</v>
      </c>
      <c r="B301" t="s">
        <v>265</v>
      </c>
      <c r="C301" t="s">
        <v>41</v>
      </c>
      <c r="D301" t="s">
        <v>43</v>
      </c>
      <c r="E301" t="s">
        <v>49</v>
      </c>
      <c r="F301" t="s">
        <v>50</v>
      </c>
      <c r="G301">
        <v>6486</v>
      </c>
      <c r="H301" t="s">
        <v>277</v>
      </c>
      <c r="I301" t="s">
        <v>342</v>
      </c>
      <c r="J301">
        <v>1</v>
      </c>
      <c r="K301">
        <v>1</v>
      </c>
      <c r="L301">
        <v>80082277</v>
      </c>
      <c r="M301" t="s">
        <v>497</v>
      </c>
      <c r="N301" t="s">
        <v>498</v>
      </c>
      <c r="O301">
        <v>18031</v>
      </c>
      <c r="P301" t="s">
        <v>454</v>
      </c>
      <c r="Q301" t="s">
        <v>454</v>
      </c>
      <c r="R301" s="58">
        <v>45992</v>
      </c>
      <c r="S301" s="58">
        <v>46022</v>
      </c>
      <c r="T301">
        <v>20</v>
      </c>
      <c r="U301">
        <v>80082277</v>
      </c>
      <c r="V301" t="s">
        <v>497</v>
      </c>
      <c r="W301" t="s">
        <v>498</v>
      </c>
      <c r="X301"/>
      <c r="Y301"/>
      <c r="Z301"/>
      <c r="AA301"/>
      <c r="AB301"/>
      <c r="AC301"/>
      <c r="AD301"/>
      <c r="AE301"/>
      <c r="AF301"/>
      <c r="AG301"/>
      <c r="AH301"/>
      <c r="AI301"/>
      <c r="AJ301"/>
      <c r="AK301"/>
      <c r="AL301"/>
      <c r="AM301" t="s">
        <v>277</v>
      </c>
      <c r="AN301" t="s">
        <v>519</v>
      </c>
      <c r="AO301" t="s">
        <v>41</v>
      </c>
    </row>
    <row r="302" spans="1:41" x14ac:dyDescent="0.25">
      <c r="A302" t="s">
        <v>360</v>
      </c>
      <c r="B302" t="s">
        <v>265</v>
      </c>
      <c r="C302" t="s">
        <v>41</v>
      </c>
      <c r="D302" t="s">
        <v>43</v>
      </c>
      <c r="E302" t="s">
        <v>49</v>
      </c>
      <c r="F302" t="s">
        <v>50</v>
      </c>
      <c r="G302">
        <v>6486</v>
      </c>
      <c r="H302" t="s">
        <v>277</v>
      </c>
      <c r="I302" t="s">
        <v>342</v>
      </c>
      <c r="J302">
        <v>1</v>
      </c>
      <c r="K302">
        <v>1</v>
      </c>
      <c r="L302">
        <v>80082277</v>
      </c>
      <c r="M302" t="s">
        <v>497</v>
      </c>
      <c r="N302" t="s">
        <v>498</v>
      </c>
      <c r="O302">
        <v>18031</v>
      </c>
      <c r="P302" t="s">
        <v>454</v>
      </c>
      <c r="Q302" t="s">
        <v>454</v>
      </c>
      <c r="R302" s="58">
        <v>45992</v>
      </c>
      <c r="S302" s="58">
        <v>46022</v>
      </c>
      <c r="T302">
        <v>20</v>
      </c>
      <c r="U302">
        <v>80082277</v>
      </c>
      <c r="V302" t="s">
        <v>497</v>
      </c>
      <c r="W302" t="s">
        <v>498</v>
      </c>
      <c r="X302"/>
      <c r="Y302"/>
      <c r="Z302"/>
      <c r="AA302"/>
      <c r="AB302"/>
      <c r="AC302"/>
      <c r="AD302"/>
      <c r="AE302"/>
      <c r="AF302"/>
      <c r="AG302"/>
      <c r="AH302"/>
      <c r="AI302"/>
      <c r="AJ302"/>
      <c r="AK302"/>
      <c r="AL302"/>
      <c r="AM302" t="s">
        <v>277</v>
      </c>
      <c r="AN302" t="s">
        <v>501</v>
      </c>
      <c r="AO302" t="s">
        <v>41</v>
      </c>
    </row>
    <row r="303" spans="1:41" x14ac:dyDescent="0.25">
      <c r="A303" t="s">
        <v>360</v>
      </c>
      <c r="B303" t="s">
        <v>265</v>
      </c>
      <c r="C303" t="s">
        <v>41</v>
      </c>
      <c r="D303" t="s">
        <v>43</v>
      </c>
      <c r="E303" t="s">
        <v>49</v>
      </c>
      <c r="F303" t="s">
        <v>50</v>
      </c>
      <c r="G303">
        <v>6487</v>
      </c>
      <c r="H303" t="s">
        <v>278</v>
      </c>
      <c r="I303" t="s">
        <v>342</v>
      </c>
      <c r="J303">
        <v>1</v>
      </c>
      <c r="K303">
        <v>1</v>
      </c>
      <c r="L303">
        <v>80082277</v>
      </c>
      <c r="M303" t="s">
        <v>497</v>
      </c>
      <c r="N303" t="s">
        <v>498</v>
      </c>
      <c r="O303">
        <v>18033</v>
      </c>
      <c r="P303" t="s">
        <v>445</v>
      </c>
      <c r="Q303" t="s">
        <v>445</v>
      </c>
      <c r="R303" s="58">
        <v>45717</v>
      </c>
      <c r="S303" s="58">
        <v>45930</v>
      </c>
      <c r="T303">
        <v>20</v>
      </c>
      <c r="U303">
        <v>80082277</v>
      </c>
      <c r="V303" t="s">
        <v>497</v>
      </c>
      <c r="W303" t="s">
        <v>498</v>
      </c>
      <c r="X303"/>
      <c r="Y303"/>
      <c r="Z303"/>
      <c r="AA303"/>
      <c r="AB303"/>
      <c r="AC303"/>
      <c r="AD303"/>
      <c r="AE303"/>
      <c r="AF303"/>
      <c r="AG303"/>
      <c r="AH303"/>
      <c r="AI303"/>
      <c r="AJ303"/>
      <c r="AK303"/>
      <c r="AL303"/>
      <c r="AM303" t="s">
        <v>278</v>
      </c>
      <c r="AN303" t="s">
        <v>581</v>
      </c>
      <c r="AO303" t="s">
        <v>41</v>
      </c>
    </row>
    <row r="304" spans="1:41" x14ac:dyDescent="0.25">
      <c r="A304" t="s">
        <v>360</v>
      </c>
      <c r="B304" t="s">
        <v>265</v>
      </c>
      <c r="C304" t="s">
        <v>41</v>
      </c>
      <c r="D304" t="s">
        <v>43</v>
      </c>
      <c r="E304" t="s">
        <v>49</v>
      </c>
      <c r="F304" t="s">
        <v>50</v>
      </c>
      <c r="G304">
        <v>6487</v>
      </c>
      <c r="H304" t="s">
        <v>278</v>
      </c>
      <c r="I304" t="s">
        <v>342</v>
      </c>
      <c r="J304">
        <v>1</v>
      </c>
      <c r="K304">
        <v>1</v>
      </c>
      <c r="L304">
        <v>80082277</v>
      </c>
      <c r="M304" t="s">
        <v>497</v>
      </c>
      <c r="N304" t="s">
        <v>498</v>
      </c>
      <c r="O304">
        <v>18033</v>
      </c>
      <c r="P304" t="s">
        <v>445</v>
      </c>
      <c r="Q304" t="s">
        <v>445</v>
      </c>
      <c r="R304" s="58">
        <v>45717</v>
      </c>
      <c r="S304" s="58">
        <v>45930</v>
      </c>
      <c r="T304">
        <v>20</v>
      </c>
      <c r="U304">
        <v>80082277</v>
      </c>
      <c r="V304" t="s">
        <v>497</v>
      </c>
      <c r="W304" t="s">
        <v>498</v>
      </c>
      <c r="X304"/>
      <c r="Y304"/>
      <c r="Z304"/>
      <c r="AA304"/>
      <c r="AB304"/>
      <c r="AC304"/>
      <c r="AD304"/>
      <c r="AE304"/>
      <c r="AF304"/>
      <c r="AG304"/>
      <c r="AH304"/>
      <c r="AI304"/>
      <c r="AJ304"/>
      <c r="AK304"/>
      <c r="AL304"/>
      <c r="AM304" t="s">
        <v>278</v>
      </c>
      <c r="AN304" t="s">
        <v>534</v>
      </c>
      <c r="AO304" t="s">
        <v>41</v>
      </c>
    </row>
    <row r="305" spans="1:41" x14ac:dyDescent="0.25">
      <c r="A305" t="s">
        <v>360</v>
      </c>
      <c r="B305" t="s">
        <v>265</v>
      </c>
      <c r="C305" t="s">
        <v>41</v>
      </c>
      <c r="D305" t="s">
        <v>43</v>
      </c>
      <c r="E305" t="s">
        <v>49</v>
      </c>
      <c r="F305" t="s">
        <v>50</v>
      </c>
      <c r="G305">
        <v>6487</v>
      </c>
      <c r="H305" t="s">
        <v>278</v>
      </c>
      <c r="I305" t="s">
        <v>342</v>
      </c>
      <c r="J305">
        <v>1</v>
      </c>
      <c r="K305">
        <v>1</v>
      </c>
      <c r="L305">
        <v>80082277</v>
      </c>
      <c r="M305" t="s">
        <v>497</v>
      </c>
      <c r="N305" t="s">
        <v>498</v>
      </c>
      <c r="O305">
        <v>18033</v>
      </c>
      <c r="P305" t="s">
        <v>445</v>
      </c>
      <c r="Q305" t="s">
        <v>445</v>
      </c>
      <c r="R305" s="58">
        <v>45717</v>
      </c>
      <c r="S305" s="58">
        <v>45930</v>
      </c>
      <c r="T305">
        <v>20</v>
      </c>
      <c r="U305">
        <v>80082277</v>
      </c>
      <c r="V305" t="s">
        <v>497</v>
      </c>
      <c r="W305" t="s">
        <v>498</v>
      </c>
      <c r="X305"/>
      <c r="Y305"/>
      <c r="Z305"/>
      <c r="AA305"/>
      <c r="AB305"/>
      <c r="AC305"/>
      <c r="AD305"/>
      <c r="AE305"/>
      <c r="AF305"/>
      <c r="AG305"/>
      <c r="AH305"/>
      <c r="AI305"/>
      <c r="AJ305"/>
      <c r="AK305"/>
      <c r="AL305"/>
      <c r="AM305" t="s">
        <v>278</v>
      </c>
      <c r="AN305" t="s">
        <v>519</v>
      </c>
      <c r="AO305" t="s">
        <v>41</v>
      </c>
    </row>
    <row r="306" spans="1:41" x14ac:dyDescent="0.25">
      <c r="A306" t="s">
        <v>360</v>
      </c>
      <c r="B306" t="s">
        <v>265</v>
      </c>
      <c r="C306" t="s">
        <v>41</v>
      </c>
      <c r="D306" t="s">
        <v>43</v>
      </c>
      <c r="E306" t="s">
        <v>49</v>
      </c>
      <c r="F306" t="s">
        <v>50</v>
      </c>
      <c r="G306">
        <v>6487</v>
      </c>
      <c r="H306" t="s">
        <v>278</v>
      </c>
      <c r="I306" t="s">
        <v>342</v>
      </c>
      <c r="J306">
        <v>1</v>
      </c>
      <c r="K306">
        <v>1</v>
      </c>
      <c r="L306">
        <v>80082277</v>
      </c>
      <c r="M306" t="s">
        <v>497</v>
      </c>
      <c r="N306" t="s">
        <v>498</v>
      </c>
      <c r="O306">
        <v>18033</v>
      </c>
      <c r="P306" t="s">
        <v>445</v>
      </c>
      <c r="Q306" t="s">
        <v>445</v>
      </c>
      <c r="R306" s="58">
        <v>45717</v>
      </c>
      <c r="S306" s="58">
        <v>45930</v>
      </c>
      <c r="T306">
        <v>20</v>
      </c>
      <c r="U306">
        <v>80082277</v>
      </c>
      <c r="V306" t="s">
        <v>497</v>
      </c>
      <c r="W306" t="s">
        <v>498</v>
      </c>
      <c r="X306"/>
      <c r="Y306"/>
      <c r="Z306"/>
      <c r="AA306"/>
      <c r="AB306"/>
      <c r="AC306"/>
      <c r="AD306"/>
      <c r="AE306"/>
      <c r="AF306"/>
      <c r="AG306"/>
      <c r="AH306"/>
      <c r="AI306"/>
      <c r="AJ306"/>
      <c r="AK306"/>
      <c r="AL306"/>
      <c r="AM306" t="s">
        <v>278</v>
      </c>
      <c r="AN306" t="s">
        <v>501</v>
      </c>
      <c r="AO306" t="s">
        <v>41</v>
      </c>
    </row>
    <row r="307" spans="1:41" x14ac:dyDescent="0.25">
      <c r="A307" t="s">
        <v>360</v>
      </c>
      <c r="B307" t="s">
        <v>265</v>
      </c>
      <c r="C307" t="s">
        <v>41</v>
      </c>
      <c r="D307" t="s">
        <v>43</v>
      </c>
      <c r="E307" t="s">
        <v>49</v>
      </c>
      <c r="F307" t="s">
        <v>50</v>
      </c>
      <c r="G307">
        <v>6487</v>
      </c>
      <c r="H307" t="s">
        <v>278</v>
      </c>
      <c r="I307" t="s">
        <v>342</v>
      </c>
      <c r="J307">
        <v>1</v>
      </c>
      <c r="K307">
        <v>1</v>
      </c>
      <c r="L307">
        <v>80082277</v>
      </c>
      <c r="M307" t="s">
        <v>497</v>
      </c>
      <c r="N307" t="s">
        <v>498</v>
      </c>
      <c r="O307">
        <v>18036</v>
      </c>
      <c r="P307" t="s">
        <v>448</v>
      </c>
      <c r="Q307" t="s">
        <v>448</v>
      </c>
      <c r="R307" s="58">
        <v>45659</v>
      </c>
      <c r="S307" s="58">
        <v>45716</v>
      </c>
      <c r="T307">
        <v>20</v>
      </c>
      <c r="U307">
        <v>80082277</v>
      </c>
      <c r="V307" t="s">
        <v>497</v>
      </c>
      <c r="W307" t="s">
        <v>498</v>
      </c>
      <c r="X307"/>
      <c r="Y307"/>
      <c r="Z307"/>
      <c r="AA307"/>
      <c r="AB307"/>
      <c r="AC307"/>
      <c r="AD307"/>
      <c r="AE307"/>
      <c r="AF307"/>
      <c r="AG307"/>
      <c r="AH307"/>
      <c r="AI307"/>
      <c r="AJ307"/>
      <c r="AK307"/>
      <c r="AL307"/>
      <c r="AM307" t="s">
        <v>278</v>
      </c>
      <c r="AN307" t="s">
        <v>581</v>
      </c>
      <c r="AO307" t="s">
        <v>41</v>
      </c>
    </row>
    <row r="308" spans="1:41" x14ac:dyDescent="0.25">
      <c r="A308" t="s">
        <v>360</v>
      </c>
      <c r="B308" t="s">
        <v>265</v>
      </c>
      <c r="C308" t="s">
        <v>41</v>
      </c>
      <c r="D308" t="s">
        <v>43</v>
      </c>
      <c r="E308" t="s">
        <v>49</v>
      </c>
      <c r="F308" t="s">
        <v>50</v>
      </c>
      <c r="G308">
        <v>6487</v>
      </c>
      <c r="H308" t="s">
        <v>278</v>
      </c>
      <c r="I308" t="s">
        <v>342</v>
      </c>
      <c r="J308">
        <v>1</v>
      </c>
      <c r="K308">
        <v>1</v>
      </c>
      <c r="L308">
        <v>80082277</v>
      </c>
      <c r="M308" t="s">
        <v>497</v>
      </c>
      <c r="N308" t="s">
        <v>498</v>
      </c>
      <c r="O308">
        <v>18036</v>
      </c>
      <c r="P308" t="s">
        <v>448</v>
      </c>
      <c r="Q308" t="s">
        <v>448</v>
      </c>
      <c r="R308" s="58">
        <v>45659</v>
      </c>
      <c r="S308" s="58">
        <v>45716</v>
      </c>
      <c r="T308">
        <v>20</v>
      </c>
      <c r="U308">
        <v>80082277</v>
      </c>
      <c r="V308" t="s">
        <v>497</v>
      </c>
      <c r="W308" t="s">
        <v>498</v>
      </c>
      <c r="X308"/>
      <c r="Y308"/>
      <c r="Z308"/>
      <c r="AA308"/>
      <c r="AB308"/>
      <c r="AC308"/>
      <c r="AD308"/>
      <c r="AE308"/>
      <c r="AF308"/>
      <c r="AG308"/>
      <c r="AH308"/>
      <c r="AI308"/>
      <c r="AJ308"/>
      <c r="AK308"/>
      <c r="AL308"/>
      <c r="AM308" t="s">
        <v>278</v>
      </c>
      <c r="AN308" t="s">
        <v>534</v>
      </c>
      <c r="AO308" t="s">
        <v>41</v>
      </c>
    </row>
    <row r="309" spans="1:41" x14ac:dyDescent="0.25">
      <c r="A309" t="s">
        <v>360</v>
      </c>
      <c r="B309" t="s">
        <v>265</v>
      </c>
      <c r="C309" t="s">
        <v>41</v>
      </c>
      <c r="D309" t="s">
        <v>43</v>
      </c>
      <c r="E309" t="s">
        <v>49</v>
      </c>
      <c r="F309" t="s">
        <v>50</v>
      </c>
      <c r="G309">
        <v>6487</v>
      </c>
      <c r="H309" t="s">
        <v>278</v>
      </c>
      <c r="I309" t="s">
        <v>342</v>
      </c>
      <c r="J309">
        <v>1</v>
      </c>
      <c r="K309">
        <v>1</v>
      </c>
      <c r="L309">
        <v>80082277</v>
      </c>
      <c r="M309" t="s">
        <v>497</v>
      </c>
      <c r="N309" t="s">
        <v>498</v>
      </c>
      <c r="O309">
        <v>18036</v>
      </c>
      <c r="P309" t="s">
        <v>448</v>
      </c>
      <c r="Q309" t="s">
        <v>448</v>
      </c>
      <c r="R309" s="58">
        <v>45659</v>
      </c>
      <c r="S309" s="58">
        <v>45716</v>
      </c>
      <c r="T309">
        <v>20</v>
      </c>
      <c r="U309">
        <v>80082277</v>
      </c>
      <c r="V309" t="s">
        <v>497</v>
      </c>
      <c r="W309" t="s">
        <v>498</v>
      </c>
      <c r="X309"/>
      <c r="Y309"/>
      <c r="Z309"/>
      <c r="AA309"/>
      <c r="AB309"/>
      <c r="AC309"/>
      <c r="AD309"/>
      <c r="AE309"/>
      <c r="AF309"/>
      <c r="AG309"/>
      <c r="AH309"/>
      <c r="AI309"/>
      <c r="AJ309"/>
      <c r="AK309"/>
      <c r="AL309"/>
      <c r="AM309" t="s">
        <v>278</v>
      </c>
      <c r="AN309" t="s">
        <v>519</v>
      </c>
      <c r="AO309" t="s">
        <v>41</v>
      </c>
    </row>
    <row r="310" spans="1:41" x14ac:dyDescent="0.25">
      <c r="A310" t="s">
        <v>360</v>
      </c>
      <c r="B310" t="s">
        <v>265</v>
      </c>
      <c r="C310" t="s">
        <v>41</v>
      </c>
      <c r="D310" t="s">
        <v>43</v>
      </c>
      <c r="E310" t="s">
        <v>49</v>
      </c>
      <c r="F310" t="s">
        <v>50</v>
      </c>
      <c r="G310">
        <v>6487</v>
      </c>
      <c r="H310" t="s">
        <v>278</v>
      </c>
      <c r="I310" t="s">
        <v>342</v>
      </c>
      <c r="J310">
        <v>1</v>
      </c>
      <c r="K310">
        <v>1</v>
      </c>
      <c r="L310">
        <v>80082277</v>
      </c>
      <c r="M310" t="s">
        <v>497</v>
      </c>
      <c r="N310" t="s">
        <v>498</v>
      </c>
      <c r="O310">
        <v>18036</v>
      </c>
      <c r="P310" t="s">
        <v>448</v>
      </c>
      <c r="Q310" t="s">
        <v>448</v>
      </c>
      <c r="R310" s="58">
        <v>45659</v>
      </c>
      <c r="S310" s="58">
        <v>45716</v>
      </c>
      <c r="T310">
        <v>20</v>
      </c>
      <c r="U310">
        <v>80082277</v>
      </c>
      <c r="V310" t="s">
        <v>497</v>
      </c>
      <c r="W310" t="s">
        <v>498</v>
      </c>
      <c r="X310"/>
      <c r="Y310"/>
      <c r="Z310"/>
      <c r="AA310"/>
      <c r="AB310"/>
      <c r="AC310"/>
      <c r="AD310"/>
      <c r="AE310"/>
      <c r="AF310"/>
      <c r="AG310"/>
      <c r="AH310"/>
      <c r="AI310"/>
      <c r="AJ310"/>
      <c r="AK310"/>
      <c r="AL310"/>
      <c r="AM310" t="s">
        <v>278</v>
      </c>
      <c r="AN310" t="s">
        <v>501</v>
      </c>
      <c r="AO310" t="s">
        <v>41</v>
      </c>
    </row>
    <row r="311" spans="1:41" x14ac:dyDescent="0.25">
      <c r="A311" t="s">
        <v>360</v>
      </c>
      <c r="B311" t="s">
        <v>265</v>
      </c>
      <c r="C311" t="s">
        <v>41</v>
      </c>
      <c r="D311" t="s">
        <v>43</v>
      </c>
      <c r="E311" t="s">
        <v>49</v>
      </c>
      <c r="F311" t="s">
        <v>50</v>
      </c>
      <c r="G311">
        <v>6487</v>
      </c>
      <c r="H311" t="s">
        <v>278</v>
      </c>
      <c r="I311" t="s">
        <v>342</v>
      </c>
      <c r="J311">
        <v>1</v>
      </c>
      <c r="K311">
        <v>1</v>
      </c>
      <c r="L311">
        <v>80082277</v>
      </c>
      <c r="M311" t="s">
        <v>497</v>
      </c>
      <c r="N311" t="s">
        <v>498</v>
      </c>
      <c r="O311">
        <v>18039</v>
      </c>
      <c r="P311" t="s">
        <v>450</v>
      </c>
      <c r="Q311" t="s">
        <v>450</v>
      </c>
      <c r="R311" s="58">
        <v>45931</v>
      </c>
      <c r="S311" s="58">
        <v>45991</v>
      </c>
      <c r="T311">
        <v>20</v>
      </c>
      <c r="U311">
        <v>80082277</v>
      </c>
      <c r="V311" t="s">
        <v>497</v>
      </c>
      <c r="W311" t="s">
        <v>498</v>
      </c>
      <c r="X311"/>
      <c r="Y311"/>
      <c r="Z311"/>
      <c r="AA311"/>
      <c r="AB311"/>
      <c r="AC311"/>
      <c r="AD311"/>
      <c r="AE311"/>
      <c r="AF311"/>
      <c r="AG311"/>
      <c r="AH311"/>
      <c r="AI311"/>
      <c r="AJ311"/>
      <c r="AK311"/>
      <c r="AL311"/>
      <c r="AM311" t="s">
        <v>278</v>
      </c>
      <c r="AN311" t="s">
        <v>581</v>
      </c>
      <c r="AO311" t="s">
        <v>41</v>
      </c>
    </row>
    <row r="312" spans="1:41" x14ac:dyDescent="0.25">
      <c r="A312" t="s">
        <v>360</v>
      </c>
      <c r="B312" t="s">
        <v>265</v>
      </c>
      <c r="C312" t="s">
        <v>41</v>
      </c>
      <c r="D312" t="s">
        <v>43</v>
      </c>
      <c r="E312" t="s">
        <v>49</v>
      </c>
      <c r="F312" t="s">
        <v>50</v>
      </c>
      <c r="G312">
        <v>6487</v>
      </c>
      <c r="H312" t="s">
        <v>278</v>
      </c>
      <c r="I312" t="s">
        <v>342</v>
      </c>
      <c r="J312">
        <v>1</v>
      </c>
      <c r="K312">
        <v>1</v>
      </c>
      <c r="L312">
        <v>80082277</v>
      </c>
      <c r="M312" t="s">
        <v>497</v>
      </c>
      <c r="N312" t="s">
        <v>498</v>
      </c>
      <c r="O312">
        <v>18039</v>
      </c>
      <c r="P312" t="s">
        <v>450</v>
      </c>
      <c r="Q312" t="s">
        <v>450</v>
      </c>
      <c r="R312" s="58">
        <v>45931</v>
      </c>
      <c r="S312" s="58">
        <v>45991</v>
      </c>
      <c r="T312">
        <v>20</v>
      </c>
      <c r="U312">
        <v>80082277</v>
      </c>
      <c r="V312" t="s">
        <v>497</v>
      </c>
      <c r="W312" t="s">
        <v>498</v>
      </c>
      <c r="X312"/>
      <c r="Y312"/>
      <c r="Z312"/>
      <c r="AA312"/>
      <c r="AB312"/>
      <c r="AC312"/>
      <c r="AD312"/>
      <c r="AE312"/>
      <c r="AF312"/>
      <c r="AG312"/>
      <c r="AH312"/>
      <c r="AI312"/>
      <c r="AJ312"/>
      <c r="AK312"/>
      <c r="AL312"/>
      <c r="AM312" t="s">
        <v>278</v>
      </c>
      <c r="AN312" t="s">
        <v>534</v>
      </c>
      <c r="AO312" t="s">
        <v>41</v>
      </c>
    </row>
    <row r="313" spans="1:41" x14ac:dyDescent="0.25">
      <c r="A313" t="s">
        <v>360</v>
      </c>
      <c r="B313" t="s">
        <v>265</v>
      </c>
      <c r="C313" t="s">
        <v>41</v>
      </c>
      <c r="D313" t="s">
        <v>43</v>
      </c>
      <c r="E313" t="s">
        <v>49</v>
      </c>
      <c r="F313" t="s">
        <v>50</v>
      </c>
      <c r="G313">
        <v>6487</v>
      </c>
      <c r="H313" t="s">
        <v>278</v>
      </c>
      <c r="I313" t="s">
        <v>342</v>
      </c>
      <c r="J313">
        <v>1</v>
      </c>
      <c r="K313">
        <v>1</v>
      </c>
      <c r="L313">
        <v>80082277</v>
      </c>
      <c r="M313" t="s">
        <v>497</v>
      </c>
      <c r="N313" t="s">
        <v>498</v>
      </c>
      <c r="O313">
        <v>18039</v>
      </c>
      <c r="P313" t="s">
        <v>450</v>
      </c>
      <c r="Q313" t="s">
        <v>450</v>
      </c>
      <c r="R313" s="58">
        <v>45931</v>
      </c>
      <c r="S313" s="58">
        <v>45991</v>
      </c>
      <c r="T313">
        <v>20</v>
      </c>
      <c r="U313">
        <v>80082277</v>
      </c>
      <c r="V313" t="s">
        <v>497</v>
      </c>
      <c r="W313" t="s">
        <v>498</v>
      </c>
      <c r="X313"/>
      <c r="Y313"/>
      <c r="Z313"/>
      <c r="AA313"/>
      <c r="AB313"/>
      <c r="AC313"/>
      <c r="AD313"/>
      <c r="AE313"/>
      <c r="AF313"/>
      <c r="AG313"/>
      <c r="AH313"/>
      <c r="AI313"/>
      <c r="AJ313"/>
      <c r="AK313"/>
      <c r="AL313"/>
      <c r="AM313" t="s">
        <v>278</v>
      </c>
      <c r="AN313" t="s">
        <v>519</v>
      </c>
      <c r="AO313" t="s">
        <v>41</v>
      </c>
    </row>
    <row r="314" spans="1:41" x14ac:dyDescent="0.25">
      <c r="A314" t="s">
        <v>360</v>
      </c>
      <c r="B314" t="s">
        <v>265</v>
      </c>
      <c r="C314" t="s">
        <v>41</v>
      </c>
      <c r="D314" t="s">
        <v>43</v>
      </c>
      <c r="E314" t="s">
        <v>49</v>
      </c>
      <c r="F314" t="s">
        <v>50</v>
      </c>
      <c r="G314">
        <v>6487</v>
      </c>
      <c r="H314" t="s">
        <v>278</v>
      </c>
      <c r="I314" t="s">
        <v>342</v>
      </c>
      <c r="J314">
        <v>1</v>
      </c>
      <c r="K314">
        <v>1</v>
      </c>
      <c r="L314">
        <v>80082277</v>
      </c>
      <c r="M314" t="s">
        <v>497</v>
      </c>
      <c r="N314" t="s">
        <v>498</v>
      </c>
      <c r="O314">
        <v>18039</v>
      </c>
      <c r="P314" t="s">
        <v>450</v>
      </c>
      <c r="Q314" t="s">
        <v>450</v>
      </c>
      <c r="R314" s="58">
        <v>45931</v>
      </c>
      <c r="S314" s="58">
        <v>45991</v>
      </c>
      <c r="T314">
        <v>20</v>
      </c>
      <c r="U314">
        <v>80082277</v>
      </c>
      <c r="V314" t="s">
        <v>497</v>
      </c>
      <c r="W314" t="s">
        <v>498</v>
      </c>
      <c r="X314"/>
      <c r="Y314"/>
      <c r="Z314"/>
      <c r="AA314"/>
      <c r="AB314"/>
      <c r="AC314"/>
      <c r="AD314"/>
      <c r="AE314"/>
      <c r="AF314"/>
      <c r="AG314"/>
      <c r="AH314"/>
      <c r="AI314"/>
      <c r="AJ314"/>
      <c r="AK314"/>
      <c r="AL314"/>
      <c r="AM314" t="s">
        <v>278</v>
      </c>
      <c r="AN314" t="s">
        <v>501</v>
      </c>
      <c r="AO314" t="s">
        <v>41</v>
      </c>
    </row>
    <row r="315" spans="1:41" x14ac:dyDescent="0.25">
      <c r="A315" t="s">
        <v>360</v>
      </c>
      <c r="B315" t="s">
        <v>265</v>
      </c>
      <c r="C315" t="s">
        <v>41</v>
      </c>
      <c r="D315" t="s">
        <v>43</v>
      </c>
      <c r="E315" t="s">
        <v>49</v>
      </c>
      <c r="F315" t="s">
        <v>50</v>
      </c>
      <c r="G315">
        <v>6487</v>
      </c>
      <c r="H315" t="s">
        <v>278</v>
      </c>
      <c r="I315" t="s">
        <v>342</v>
      </c>
      <c r="J315">
        <v>1</v>
      </c>
      <c r="K315">
        <v>1</v>
      </c>
      <c r="L315">
        <v>80082277</v>
      </c>
      <c r="M315" t="s">
        <v>497</v>
      </c>
      <c r="N315" t="s">
        <v>498</v>
      </c>
      <c r="O315">
        <v>18040</v>
      </c>
      <c r="P315" t="s">
        <v>452</v>
      </c>
      <c r="Q315" t="s">
        <v>452</v>
      </c>
      <c r="R315" s="58">
        <v>45962</v>
      </c>
      <c r="S315" s="58">
        <v>45991</v>
      </c>
      <c r="T315">
        <v>20</v>
      </c>
      <c r="U315">
        <v>80082277</v>
      </c>
      <c r="V315" t="s">
        <v>497</v>
      </c>
      <c r="W315" t="s">
        <v>498</v>
      </c>
      <c r="X315"/>
      <c r="Y315"/>
      <c r="Z315"/>
      <c r="AA315"/>
      <c r="AB315"/>
      <c r="AC315"/>
      <c r="AD315"/>
      <c r="AE315"/>
      <c r="AF315"/>
      <c r="AG315"/>
      <c r="AH315"/>
      <c r="AI315"/>
      <c r="AJ315"/>
      <c r="AK315"/>
      <c r="AL315"/>
      <c r="AM315" t="s">
        <v>278</v>
      </c>
      <c r="AN315" t="s">
        <v>581</v>
      </c>
      <c r="AO315" t="s">
        <v>41</v>
      </c>
    </row>
    <row r="316" spans="1:41" x14ac:dyDescent="0.25">
      <c r="A316" t="s">
        <v>360</v>
      </c>
      <c r="B316" t="s">
        <v>265</v>
      </c>
      <c r="C316" t="s">
        <v>41</v>
      </c>
      <c r="D316" t="s">
        <v>43</v>
      </c>
      <c r="E316" t="s">
        <v>49</v>
      </c>
      <c r="F316" t="s">
        <v>50</v>
      </c>
      <c r="G316">
        <v>6487</v>
      </c>
      <c r="H316" t="s">
        <v>278</v>
      </c>
      <c r="I316" t="s">
        <v>342</v>
      </c>
      <c r="J316">
        <v>1</v>
      </c>
      <c r="K316">
        <v>1</v>
      </c>
      <c r="L316">
        <v>80082277</v>
      </c>
      <c r="M316" t="s">
        <v>497</v>
      </c>
      <c r="N316" t="s">
        <v>498</v>
      </c>
      <c r="O316">
        <v>18040</v>
      </c>
      <c r="P316" t="s">
        <v>452</v>
      </c>
      <c r="Q316" t="s">
        <v>452</v>
      </c>
      <c r="R316" s="58">
        <v>45962</v>
      </c>
      <c r="S316" s="58">
        <v>45991</v>
      </c>
      <c r="T316">
        <v>20</v>
      </c>
      <c r="U316">
        <v>80082277</v>
      </c>
      <c r="V316" t="s">
        <v>497</v>
      </c>
      <c r="W316" t="s">
        <v>498</v>
      </c>
      <c r="X316"/>
      <c r="Y316"/>
      <c r="Z316"/>
      <c r="AA316"/>
      <c r="AB316"/>
      <c r="AC316"/>
      <c r="AD316"/>
      <c r="AE316"/>
      <c r="AF316"/>
      <c r="AG316"/>
      <c r="AH316"/>
      <c r="AI316"/>
      <c r="AJ316"/>
      <c r="AK316"/>
      <c r="AL316"/>
      <c r="AM316" t="s">
        <v>278</v>
      </c>
      <c r="AN316" t="s">
        <v>534</v>
      </c>
      <c r="AO316" t="s">
        <v>41</v>
      </c>
    </row>
    <row r="317" spans="1:41" x14ac:dyDescent="0.25">
      <c r="A317" t="s">
        <v>360</v>
      </c>
      <c r="B317" t="s">
        <v>265</v>
      </c>
      <c r="C317" t="s">
        <v>41</v>
      </c>
      <c r="D317" t="s">
        <v>43</v>
      </c>
      <c r="E317" t="s">
        <v>49</v>
      </c>
      <c r="F317" t="s">
        <v>50</v>
      </c>
      <c r="G317">
        <v>6487</v>
      </c>
      <c r="H317" t="s">
        <v>278</v>
      </c>
      <c r="I317" t="s">
        <v>342</v>
      </c>
      <c r="J317">
        <v>1</v>
      </c>
      <c r="K317">
        <v>1</v>
      </c>
      <c r="L317">
        <v>80082277</v>
      </c>
      <c r="M317" t="s">
        <v>497</v>
      </c>
      <c r="N317" t="s">
        <v>498</v>
      </c>
      <c r="O317">
        <v>18040</v>
      </c>
      <c r="P317" t="s">
        <v>452</v>
      </c>
      <c r="Q317" t="s">
        <v>452</v>
      </c>
      <c r="R317" s="58">
        <v>45962</v>
      </c>
      <c r="S317" s="58">
        <v>45991</v>
      </c>
      <c r="T317">
        <v>20</v>
      </c>
      <c r="U317">
        <v>80082277</v>
      </c>
      <c r="V317" t="s">
        <v>497</v>
      </c>
      <c r="W317" t="s">
        <v>498</v>
      </c>
      <c r="X317"/>
      <c r="Y317"/>
      <c r="Z317"/>
      <c r="AA317"/>
      <c r="AB317"/>
      <c r="AC317"/>
      <c r="AD317"/>
      <c r="AE317"/>
      <c r="AF317"/>
      <c r="AG317"/>
      <c r="AH317"/>
      <c r="AI317"/>
      <c r="AJ317"/>
      <c r="AK317"/>
      <c r="AL317"/>
      <c r="AM317" t="s">
        <v>278</v>
      </c>
      <c r="AN317" t="s">
        <v>519</v>
      </c>
      <c r="AO317" t="s">
        <v>41</v>
      </c>
    </row>
    <row r="318" spans="1:41" x14ac:dyDescent="0.25">
      <c r="A318" t="s">
        <v>360</v>
      </c>
      <c r="B318" t="s">
        <v>265</v>
      </c>
      <c r="C318" t="s">
        <v>41</v>
      </c>
      <c r="D318" t="s">
        <v>43</v>
      </c>
      <c r="E318" t="s">
        <v>49</v>
      </c>
      <c r="F318" t="s">
        <v>50</v>
      </c>
      <c r="G318">
        <v>6487</v>
      </c>
      <c r="H318" t="s">
        <v>278</v>
      </c>
      <c r="I318" t="s">
        <v>342</v>
      </c>
      <c r="J318">
        <v>1</v>
      </c>
      <c r="K318">
        <v>1</v>
      </c>
      <c r="L318">
        <v>80082277</v>
      </c>
      <c r="M318" t="s">
        <v>497</v>
      </c>
      <c r="N318" t="s">
        <v>498</v>
      </c>
      <c r="O318">
        <v>18040</v>
      </c>
      <c r="P318" t="s">
        <v>452</v>
      </c>
      <c r="Q318" t="s">
        <v>452</v>
      </c>
      <c r="R318" s="58">
        <v>45962</v>
      </c>
      <c r="S318" s="58">
        <v>45991</v>
      </c>
      <c r="T318">
        <v>20</v>
      </c>
      <c r="U318">
        <v>80082277</v>
      </c>
      <c r="V318" t="s">
        <v>497</v>
      </c>
      <c r="W318" t="s">
        <v>498</v>
      </c>
      <c r="X318"/>
      <c r="Y318"/>
      <c r="Z318"/>
      <c r="AA318"/>
      <c r="AB318"/>
      <c r="AC318"/>
      <c r="AD318"/>
      <c r="AE318"/>
      <c r="AF318"/>
      <c r="AG318"/>
      <c r="AH318"/>
      <c r="AI318"/>
      <c r="AJ318"/>
      <c r="AK318"/>
      <c r="AL318"/>
      <c r="AM318" t="s">
        <v>278</v>
      </c>
      <c r="AN318" t="s">
        <v>501</v>
      </c>
      <c r="AO318" t="s">
        <v>41</v>
      </c>
    </row>
    <row r="319" spans="1:41" x14ac:dyDescent="0.25">
      <c r="A319" t="s">
        <v>360</v>
      </c>
      <c r="B319" t="s">
        <v>265</v>
      </c>
      <c r="C319" t="s">
        <v>41</v>
      </c>
      <c r="D319" t="s">
        <v>43</v>
      </c>
      <c r="E319" t="s">
        <v>49</v>
      </c>
      <c r="F319" t="s">
        <v>50</v>
      </c>
      <c r="G319">
        <v>6487</v>
      </c>
      <c r="H319" t="s">
        <v>278</v>
      </c>
      <c r="I319" t="s">
        <v>342</v>
      </c>
      <c r="J319">
        <v>1</v>
      </c>
      <c r="K319">
        <v>1</v>
      </c>
      <c r="L319">
        <v>80082277</v>
      </c>
      <c r="M319" t="s">
        <v>497</v>
      </c>
      <c r="N319" t="s">
        <v>498</v>
      </c>
      <c r="O319">
        <v>18041</v>
      </c>
      <c r="P319" t="s">
        <v>454</v>
      </c>
      <c r="Q319" t="s">
        <v>454</v>
      </c>
      <c r="R319" s="58">
        <v>45992</v>
      </c>
      <c r="S319" s="58">
        <v>46022</v>
      </c>
      <c r="T319">
        <v>20</v>
      </c>
      <c r="U319">
        <v>80082277</v>
      </c>
      <c r="V319" t="s">
        <v>497</v>
      </c>
      <c r="W319" t="s">
        <v>498</v>
      </c>
      <c r="X319"/>
      <c r="Y319"/>
      <c r="Z319"/>
      <c r="AA319"/>
      <c r="AB319"/>
      <c r="AC319"/>
      <c r="AD319"/>
      <c r="AE319"/>
      <c r="AF319"/>
      <c r="AG319"/>
      <c r="AH319"/>
      <c r="AI319"/>
      <c r="AJ319"/>
      <c r="AK319"/>
      <c r="AL319"/>
      <c r="AM319" t="s">
        <v>278</v>
      </c>
      <c r="AN319" t="s">
        <v>581</v>
      </c>
      <c r="AO319" t="s">
        <v>41</v>
      </c>
    </row>
    <row r="320" spans="1:41" x14ac:dyDescent="0.25">
      <c r="A320" t="s">
        <v>360</v>
      </c>
      <c r="B320" t="s">
        <v>265</v>
      </c>
      <c r="C320" t="s">
        <v>41</v>
      </c>
      <c r="D320" t="s">
        <v>43</v>
      </c>
      <c r="E320" t="s">
        <v>49</v>
      </c>
      <c r="F320" t="s">
        <v>50</v>
      </c>
      <c r="G320">
        <v>6487</v>
      </c>
      <c r="H320" t="s">
        <v>278</v>
      </c>
      <c r="I320" t="s">
        <v>342</v>
      </c>
      <c r="J320">
        <v>1</v>
      </c>
      <c r="K320">
        <v>1</v>
      </c>
      <c r="L320">
        <v>80082277</v>
      </c>
      <c r="M320" t="s">
        <v>497</v>
      </c>
      <c r="N320" t="s">
        <v>498</v>
      </c>
      <c r="O320">
        <v>18041</v>
      </c>
      <c r="P320" t="s">
        <v>454</v>
      </c>
      <c r="Q320" t="s">
        <v>454</v>
      </c>
      <c r="R320" s="58">
        <v>45992</v>
      </c>
      <c r="S320" s="58">
        <v>46022</v>
      </c>
      <c r="T320">
        <v>20</v>
      </c>
      <c r="U320">
        <v>80082277</v>
      </c>
      <c r="V320" t="s">
        <v>497</v>
      </c>
      <c r="W320" t="s">
        <v>498</v>
      </c>
      <c r="X320"/>
      <c r="Y320"/>
      <c r="Z320"/>
      <c r="AA320"/>
      <c r="AB320"/>
      <c r="AC320"/>
      <c r="AD320"/>
      <c r="AE320"/>
      <c r="AF320"/>
      <c r="AG320"/>
      <c r="AH320"/>
      <c r="AI320"/>
      <c r="AJ320"/>
      <c r="AK320"/>
      <c r="AL320"/>
      <c r="AM320" t="s">
        <v>278</v>
      </c>
      <c r="AN320" t="s">
        <v>534</v>
      </c>
      <c r="AO320" t="s">
        <v>41</v>
      </c>
    </row>
    <row r="321" spans="1:41" x14ac:dyDescent="0.25">
      <c r="A321" t="s">
        <v>360</v>
      </c>
      <c r="B321" t="s">
        <v>265</v>
      </c>
      <c r="C321" t="s">
        <v>41</v>
      </c>
      <c r="D321" t="s">
        <v>43</v>
      </c>
      <c r="E321" t="s">
        <v>49</v>
      </c>
      <c r="F321" t="s">
        <v>50</v>
      </c>
      <c r="G321">
        <v>6487</v>
      </c>
      <c r="H321" t="s">
        <v>278</v>
      </c>
      <c r="I321" t="s">
        <v>342</v>
      </c>
      <c r="J321">
        <v>1</v>
      </c>
      <c r="K321">
        <v>1</v>
      </c>
      <c r="L321">
        <v>80082277</v>
      </c>
      <c r="M321" t="s">
        <v>497</v>
      </c>
      <c r="N321" t="s">
        <v>498</v>
      </c>
      <c r="O321">
        <v>18041</v>
      </c>
      <c r="P321" t="s">
        <v>454</v>
      </c>
      <c r="Q321" t="s">
        <v>454</v>
      </c>
      <c r="R321" s="58">
        <v>45992</v>
      </c>
      <c r="S321" s="58">
        <v>46022</v>
      </c>
      <c r="T321">
        <v>20</v>
      </c>
      <c r="U321">
        <v>80082277</v>
      </c>
      <c r="V321" t="s">
        <v>497</v>
      </c>
      <c r="W321" t="s">
        <v>498</v>
      </c>
      <c r="X321"/>
      <c r="Y321"/>
      <c r="Z321"/>
      <c r="AA321"/>
      <c r="AB321"/>
      <c r="AC321"/>
      <c r="AD321"/>
      <c r="AE321"/>
      <c r="AF321"/>
      <c r="AG321"/>
      <c r="AH321"/>
      <c r="AI321"/>
      <c r="AJ321"/>
      <c r="AK321"/>
      <c r="AL321"/>
      <c r="AM321" t="s">
        <v>278</v>
      </c>
      <c r="AN321" t="s">
        <v>519</v>
      </c>
      <c r="AO321" t="s">
        <v>41</v>
      </c>
    </row>
    <row r="322" spans="1:41" x14ac:dyDescent="0.25">
      <c r="A322" t="s">
        <v>360</v>
      </c>
      <c r="B322" t="s">
        <v>265</v>
      </c>
      <c r="C322" t="s">
        <v>41</v>
      </c>
      <c r="D322" t="s">
        <v>43</v>
      </c>
      <c r="E322" t="s">
        <v>49</v>
      </c>
      <c r="F322" t="s">
        <v>50</v>
      </c>
      <c r="G322">
        <v>6487</v>
      </c>
      <c r="H322" t="s">
        <v>278</v>
      </c>
      <c r="I322" t="s">
        <v>342</v>
      </c>
      <c r="J322">
        <v>1</v>
      </c>
      <c r="K322">
        <v>1</v>
      </c>
      <c r="L322">
        <v>80082277</v>
      </c>
      <c r="M322" t="s">
        <v>497</v>
      </c>
      <c r="N322" t="s">
        <v>498</v>
      </c>
      <c r="O322">
        <v>18041</v>
      </c>
      <c r="P322" t="s">
        <v>454</v>
      </c>
      <c r="Q322" t="s">
        <v>454</v>
      </c>
      <c r="R322" s="58">
        <v>45992</v>
      </c>
      <c r="S322" s="58">
        <v>46022</v>
      </c>
      <c r="T322">
        <v>20</v>
      </c>
      <c r="U322">
        <v>80082277</v>
      </c>
      <c r="V322" t="s">
        <v>497</v>
      </c>
      <c r="W322" t="s">
        <v>498</v>
      </c>
      <c r="X322"/>
      <c r="Y322"/>
      <c r="Z322"/>
      <c r="AA322"/>
      <c r="AB322"/>
      <c r="AC322"/>
      <c r="AD322"/>
      <c r="AE322"/>
      <c r="AF322"/>
      <c r="AG322"/>
      <c r="AH322"/>
      <c r="AI322"/>
      <c r="AJ322"/>
      <c r="AK322"/>
      <c r="AL322"/>
      <c r="AM322" t="s">
        <v>278</v>
      </c>
      <c r="AN322" t="s">
        <v>501</v>
      </c>
      <c r="AO322" t="s">
        <v>41</v>
      </c>
    </row>
    <row r="323" spans="1:41" x14ac:dyDescent="0.25">
      <c r="A323" t="s">
        <v>361</v>
      </c>
      <c r="B323" t="s">
        <v>40</v>
      </c>
      <c r="C323" t="s">
        <v>60</v>
      </c>
      <c r="D323" t="s">
        <v>43</v>
      </c>
      <c r="E323" t="s">
        <v>44</v>
      </c>
      <c r="F323" t="s">
        <v>74</v>
      </c>
      <c r="G323">
        <v>6489</v>
      </c>
      <c r="H323" t="s">
        <v>75</v>
      </c>
      <c r="I323" t="s">
        <v>342</v>
      </c>
      <c r="J323">
        <v>1</v>
      </c>
      <c r="K323">
        <v>1</v>
      </c>
      <c r="L323">
        <v>80098124</v>
      </c>
      <c r="M323" t="s">
        <v>582</v>
      </c>
      <c r="N323" t="s">
        <v>583</v>
      </c>
      <c r="O323">
        <v>18052</v>
      </c>
      <c r="P323" t="s">
        <v>584</v>
      </c>
      <c r="Q323" t="s">
        <v>585</v>
      </c>
      <c r="R323" s="58">
        <v>45659</v>
      </c>
      <c r="S323" s="58">
        <v>45688</v>
      </c>
      <c r="T323">
        <v>16</v>
      </c>
      <c r="U323">
        <v>80098124</v>
      </c>
      <c r="V323" t="s">
        <v>582</v>
      </c>
      <c r="W323" t="s">
        <v>583</v>
      </c>
      <c r="X323"/>
      <c r="Y323"/>
      <c r="Z323"/>
      <c r="AA323"/>
      <c r="AB323"/>
      <c r="AC323"/>
      <c r="AD323"/>
      <c r="AE323"/>
      <c r="AF323"/>
      <c r="AG323"/>
      <c r="AH323"/>
      <c r="AI323"/>
      <c r="AJ323"/>
      <c r="AK323"/>
      <c r="AL323"/>
      <c r="AM323" t="s">
        <v>75</v>
      </c>
      <c r="AN323" t="s">
        <v>534</v>
      </c>
      <c r="AO323" t="s">
        <v>60</v>
      </c>
    </row>
    <row r="324" spans="1:41" x14ac:dyDescent="0.25">
      <c r="A324" t="s">
        <v>361</v>
      </c>
      <c r="B324" t="s">
        <v>40</v>
      </c>
      <c r="C324" t="s">
        <v>60</v>
      </c>
      <c r="D324" t="s">
        <v>43</v>
      </c>
      <c r="E324" t="s">
        <v>44</v>
      </c>
      <c r="F324" t="s">
        <v>74</v>
      </c>
      <c r="G324">
        <v>6489</v>
      </c>
      <c r="H324" t="s">
        <v>75</v>
      </c>
      <c r="I324" t="s">
        <v>342</v>
      </c>
      <c r="J324">
        <v>1</v>
      </c>
      <c r="K324">
        <v>1</v>
      </c>
      <c r="L324">
        <v>80098124</v>
      </c>
      <c r="M324" t="s">
        <v>582</v>
      </c>
      <c r="N324" t="s">
        <v>583</v>
      </c>
      <c r="O324">
        <v>18052</v>
      </c>
      <c r="P324" t="s">
        <v>584</v>
      </c>
      <c r="Q324" t="s">
        <v>585</v>
      </c>
      <c r="R324" s="58">
        <v>45659</v>
      </c>
      <c r="S324" s="58">
        <v>45688</v>
      </c>
      <c r="T324">
        <v>16</v>
      </c>
      <c r="U324">
        <v>80098124</v>
      </c>
      <c r="V324" t="s">
        <v>582</v>
      </c>
      <c r="W324" t="s">
        <v>583</v>
      </c>
      <c r="X324"/>
      <c r="Y324"/>
      <c r="Z324"/>
      <c r="AA324"/>
      <c r="AB324"/>
      <c r="AC324"/>
      <c r="AD324"/>
      <c r="AE324"/>
      <c r="AF324"/>
      <c r="AG324"/>
      <c r="AH324"/>
      <c r="AI324"/>
      <c r="AJ324"/>
      <c r="AK324"/>
      <c r="AL324"/>
      <c r="AM324" t="s">
        <v>75</v>
      </c>
      <c r="AN324" t="s">
        <v>426</v>
      </c>
      <c r="AO324" t="s">
        <v>60</v>
      </c>
    </row>
    <row r="325" spans="1:41" x14ac:dyDescent="0.25">
      <c r="A325" t="s">
        <v>361</v>
      </c>
      <c r="B325" t="s">
        <v>40</v>
      </c>
      <c r="C325" t="s">
        <v>60</v>
      </c>
      <c r="D325" t="s">
        <v>43</v>
      </c>
      <c r="E325" t="s">
        <v>44</v>
      </c>
      <c r="F325" t="s">
        <v>74</v>
      </c>
      <c r="G325">
        <v>6489</v>
      </c>
      <c r="H325" t="s">
        <v>75</v>
      </c>
      <c r="I325" t="s">
        <v>342</v>
      </c>
      <c r="J325">
        <v>1</v>
      </c>
      <c r="K325">
        <v>1</v>
      </c>
      <c r="L325">
        <v>80098124</v>
      </c>
      <c r="M325" t="s">
        <v>582</v>
      </c>
      <c r="N325" t="s">
        <v>583</v>
      </c>
      <c r="O325">
        <v>18052</v>
      </c>
      <c r="P325" t="s">
        <v>584</v>
      </c>
      <c r="Q325" t="s">
        <v>585</v>
      </c>
      <c r="R325" s="58">
        <v>45659</v>
      </c>
      <c r="S325" s="58">
        <v>45688</v>
      </c>
      <c r="T325">
        <v>16</v>
      </c>
      <c r="U325">
        <v>80098124</v>
      </c>
      <c r="V325" t="s">
        <v>582</v>
      </c>
      <c r="W325" t="s">
        <v>583</v>
      </c>
      <c r="X325"/>
      <c r="Y325"/>
      <c r="Z325"/>
      <c r="AA325"/>
      <c r="AB325"/>
      <c r="AC325"/>
      <c r="AD325"/>
      <c r="AE325"/>
      <c r="AF325"/>
      <c r="AG325"/>
      <c r="AH325"/>
      <c r="AI325"/>
      <c r="AJ325"/>
      <c r="AK325"/>
      <c r="AL325"/>
      <c r="AM325" t="s">
        <v>75</v>
      </c>
      <c r="AN325" t="s">
        <v>586</v>
      </c>
      <c r="AO325" t="s">
        <v>60</v>
      </c>
    </row>
    <row r="326" spans="1:41" x14ac:dyDescent="0.25">
      <c r="A326" t="s">
        <v>361</v>
      </c>
      <c r="B326" t="s">
        <v>40</v>
      </c>
      <c r="C326" t="s">
        <v>60</v>
      </c>
      <c r="D326" t="s">
        <v>43</v>
      </c>
      <c r="E326" t="s">
        <v>44</v>
      </c>
      <c r="F326" t="s">
        <v>74</v>
      </c>
      <c r="G326">
        <v>6489</v>
      </c>
      <c r="H326" t="s">
        <v>75</v>
      </c>
      <c r="I326" t="s">
        <v>342</v>
      </c>
      <c r="J326">
        <v>1</v>
      </c>
      <c r="K326">
        <v>1</v>
      </c>
      <c r="L326">
        <v>80098124</v>
      </c>
      <c r="M326" t="s">
        <v>582</v>
      </c>
      <c r="N326" t="s">
        <v>583</v>
      </c>
      <c r="O326">
        <v>18052</v>
      </c>
      <c r="P326" t="s">
        <v>584</v>
      </c>
      <c r="Q326" t="s">
        <v>585</v>
      </c>
      <c r="R326" s="58">
        <v>45659</v>
      </c>
      <c r="S326" s="58">
        <v>45688</v>
      </c>
      <c r="T326">
        <v>16</v>
      </c>
      <c r="U326">
        <v>80098124</v>
      </c>
      <c r="V326" t="s">
        <v>582</v>
      </c>
      <c r="W326" t="s">
        <v>583</v>
      </c>
      <c r="X326"/>
      <c r="Y326"/>
      <c r="Z326"/>
      <c r="AA326"/>
      <c r="AB326"/>
      <c r="AC326"/>
      <c r="AD326"/>
      <c r="AE326"/>
      <c r="AF326"/>
      <c r="AG326"/>
      <c r="AH326"/>
      <c r="AI326"/>
      <c r="AJ326"/>
      <c r="AK326"/>
      <c r="AL326"/>
      <c r="AM326" t="s">
        <v>75</v>
      </c>
      <c r="AN326" t="s">
        <v>436</v>
      </c>
      <c r="AO326" t="s">
        <v>60</v>
      </c>
    </row>
    <row r="327" spans="1:41" x14ac:dyDescent="0.25">
      <c r="A327" t="s">
        <v>361</v>
      </c>
      <c r="B327" t="s">
        <v>40</v>
      </c>
      <c r="C327" t="s">
        <v>60</v>
      </c>
      <c r="D327" t="s">
        <v>43</v>
      </c>
      <c r="E327" t="s">
        <v>44</v>
      </c>
      <c r="F327" t="s">
        <v>74</v>
      </c>
      <c r="G327">
        <v>6489</v>
      </c>
      <c r="H327" t="s">
        <v>75</v>
      </c>
      <c r="I327" t="s">
        <v>342</v>
      </c>
      <c r="J327">
        <v>1</v>
      </c>
      <c r="K327">
        <v>1</v>
      </c>
      <c r="L327">
        <v>80098124</v>
      </c>
      <c r="M327" t="s">
        <v>582</v>
      </c>
      <c r="N327" t="s">
        <v>583</v>
      </c>
      <c r="O327">
        <v>18052</v>
      </c>
      <c r="P327" t="s">
        <v>584</v>
      </c>
      <c r="Q327" t="s">
        <v>585</v>
      </c>
      <c r="R327" s="58">
        <v>45659</v>
      </c>
      <c r="S327" s="58">
        <v>45688</v>
      </c>
      <c r="T327">
        <v>16</v>
      </c>
      <c r="U327">
        <v>80098124</v>
      </c>
      <c r="V327" t="s">
        <v>582</v>
      </c>
      <c r="W327" t="s">
        <v>583</v>
      </c>
      <c r="X327"/>
      <c r="Y327"/>
      <c r="Z327"/>
      <c r="AA327"/>
      <c r="AB327"/>
      <c r="AC327"/>
      <c r="AD327"/>
      <c r="AE327"/>
      <c r="AF327"/>
      <c r="AG327"/>
      <c r="AH327"/>
      <c r="AI327"/>
      <c r="AJ327"/>
      <c r="AK327"/>
      <c r="AL327"/>
      <c r="AM327" t="s">
        <v>75</v>
      </c>
      <c r="AN327" t="s">
        <v>587</v>
      </c>
      <c r="AO327" t="s">
        <v>60</v>
      </c>
    </row>
    <row r="328" spans="1:41" x14ac:dyDescent="0.25">
      <c r="A328" t="s">
        <v>361</v>
      </c>
      <c r="B328" t="s">
        <v>40</v>
      </c>
      <c r="C328" t="s">
        <v>60</v>
      </c>
      <c r="D328" t="s">
        <v>43</v>
      </c>
      <c r="E328" t="s">
        <v>44</v>
      </c>
      <c r="F328" t="s">
        <v>74</v>
      </c>
      <c r="G328">
        <v>6489</v>
      </c>
      <c r="H328" t="s">
        <v>75</v>
      </c>
      <c r="I328" t="s">
        <v>342</v>
      </c>
      <c r="J328">
        <v>1</v>
      </c>
      <c r="K328">
        <v>1</v>
      </c>
      <c r="L328">
        <v>80098124</v>
      </c>
      <c r="M328" t="s">
        <v>582</v>
      </c>
      <c r="N328" t="s">
        <v>583</v>
      </c>
      <c r="O328">
        <v>18053</v>
      </c>
      <c r="P328" t="s">
        <v>432</v>
      </c>
      <c r="Q328" t="s">
        <v>588</v>
      </c>
      <c r="R328" s="58">
        <v>45689</v>
      </c>
      <c r="S328" s="58">
        <v>45705</v>
      </c>
      <c r="T328">
        <v>16</v>
      </c>
      <c r="U328">
        <v>80098124</v>
      </c>
      <c r="V328" t="s">
        <v>582</v>
      </c>
      <c r="W328" t="s">
        <v>583</v>
      </c>
      <c r="X328"/>
      <c r="Y328"/>
      <c r="Z328"/>
      <c r="AA328"/>
      <c r="AB328"/>
      <c r="AC328"/>
      <c r="AD328"/>
      <c r="AE328"/>
      <c r="AF328"/>
      <c r="AG328"/>
      <c r="AH328"/>
      <c r="AI328"/>
      <c r="AJ328"/>
      <c r="AK328"/>
      <c r="AL328"/>
      <c r="AM328" t="s">
        <v>75</v>
      </c>
      <c r="AN328" t="s">
        <v>534</v>
      </c>
      <c r="AO328" t="s">
        <v>60</v>
      </c>
    </row>
    <row r="329" spans="1:41" x14ac:dyDescent="0.25">
      <c r="A329" t="s">
        <v>361</v>
      </c>
      <c r="B329" t="s">
        <v>40</v>
      </c>
      <c r="C329" t="s">
        <v>60</v>
      </c>
      <c r="D329" t="s">
        <v>43</v>
      </c>
      <c r="E329" t="s">
        <v>44</v>
      </c>
      <c r="F329" t="s">
        <v>74</v>
      </c>
      <c r="G329">
        <v>6489</v>
      </c>
      <c r="H329" t="s">
        <v>75</v>
      </c>
      <c r="I329" t="s">
        <v>342</v>
      </c>
      <c r="J329">
        <v>1</v>
      </c>
      <c r="K329">
        <v>1</v>
      </c>
      <c r="L329">
        <v>80098124</v>
      </c>
      <c r="M329" t="s">
        <v>582</v>
      </c>
      <c r="N329" t="s">
        <v>583</v>
      </c>
      <c r="O329">
        <v>18053</v>
      </c>
      <c r="P329" t="s">
        <v>432</v>
      </c>
      <c r="Q329" t="s">
        <v>588</v>
      </c>
      <c r="R329" s="58">
        <v>45689</v>
      </c>
      <c r="S329" s="58">
        <v>45705</v>
      </c>
      <c r="T329">
        <v>16</v>
      </c>
      <c r="U329">
        <v>80098124</v>
      </c>
      <c r="V329" t="s">
        <v>582</v>
      </c>
      <c r="W329" t="s">
        <v>583</v>
      </c>
      <c r="X329"/>
      <c r="Y329"/>
      <c r="Z329"/>
      <c r="AA329"/>
      <c r="AB329"/>
      <c r="AC329"/>
      <c r="AD329"/>
      <c r="AE329"/>
      <c r="AF329"/>
      <c r="AG329"/>
      <c r="AH329"/>
      <c r="AI329"/>
      <c r="AJ329"/>
      <c r="AK329"/>
      <c r="AL329"/>
      <c r="AM329" t="s">
        <v>75</v>
      </c>
      <c r="AN329" t="s">
        <v>426</v>
      </c>
      <c r="AO329" t="s">
        <v>60</v>
      </c>
    </row>
    <row r="330" spans="1:41" x14ac:dyDescent="0.25">
      <c r="A330" t="s">
        <v>361</v>
      </c>
      <c r="B330" t="s">
        <v>40</v>
      </c>
      <c r="C330" t="s">
        <v>60</v>
      </c>
      <c r="D330" t="s">
        <v>43</v>
      </c>
      <c r="E330" t="s">
        <v>44</v>
      </c>
      <c r="F330" t="s">
        <v>74</v>
      </c>
      <c r="G330">
        <v>6489</v>
      </c>
      <c r="H330" t="s">
        <v>75</v>
      </c>
      <c r="I330" t="s">
        <v>342</v>
      </c>
      <c r="J330">
        <v>1</v>
      </c>
      <c r="K330">
        <v>1</v>
      </c>
      <c r="L330">
        <v>80098124</v>
      </c>
      <c r="M330" t="s">
        <v>582</v>
      </c>
      <c r="N330" t="s">
        <v>583</v>
      </c>
      <c r="O330">
        <v>18053</v>
      </c>
      <c r="P330" t="s">
        <v>432</v>
      </c>
      <c r="Q330" t="s">
        <v>588</v>
      </c>
      <c r="R330" s="58">
        <v>45689</v>
      </c>
      <c r="S330" s="58">
        <v>45705</v>
      </c>
      <c r="T330">
        <v>16</v>
      </c>
      <c r="U330">
        <v>80098124</v>
      </c>
      <c r="V330" t="s">
        <v>582</v>
      </c>
      <c r="W330" t="s">
        <v>583</v>
      </c>
      <c r="X330"/>
      <c r="Y330"/>
      <c r="Z330"/>
      <c r="AA330"/>
      <c r="AB330"/>
      <c r="AC330"/>
      <c r="AD330"/>
      <c r="AE330"/>
      <c r="AF330"/>
      <c r="AG330"/>
      <c r="AH330"/>
      <c r="AI330"/>
      <c r="AJ330"/>
      <c r="AK330"/>
      <c r="AL330"/>
      <c r="AM330" t="s">
        <v>75</v>
      </c>
      <c r="AN330" t="s">
        <v>586</v>
      </c>
      <c r="AO330" t="s">
        <v>60</v>
      </c>
    </row>
    <row r="331" spans="1:41" x14ac:dyDescent="0.25">
      <c r="A331" t="s">
        <v>361</v>
      </c>
      <c r="B331" t="s">
        <v>40</v>
      </c>
      <c r="C331" t="s">
        <v>60</v>
      </c>
      <c r="D331" t="s">
        <v>43</v>
      </c>
      <c r="E331" t="s">
        <v>44</v>
      </c>
      <c r="F331" t="s">
        <v>74</v>
      </c>
      <c r="G331">
        <v>6489</v>
      </c>
      <c r="H331" t="s">
        <v>75</v>
      </c>
      <c r="I331" t="s">
        <v>342</v>
      </c>
      <c r="J331">
        <v>1</v>
      </c>
      <c r="K331">
        <v>1</v>
      </c>
      <c r="L331">
        <v>80098124</v>
      </c>
      <c r="M331" t="s">
        <v>582</v>
      </c>
      <c r="N331" t="s">
        <v>583</v>
      </c>
      <c r="O331">
        <v>18053</v>
      </c>
      <c r="P331" t="s">
        <v>432</v>
      </c>
      <c r="Q331" t="s">
        <v>588</v>
      </c>
      <c r="R331" s="58">
        <v>45689</v>
      </c>
      <c r="S331" s="58">
        <v>45705</v>
      </c>
      <c r="T331">
        <v>16</v>
      </c>
      <c r="U331">
        <v>80098124</v>
      </c>
      <c r="V331" t="s">
        <v>582</v>
      </c>
      <c r="W331" t="s">
        <v>583</v>
      </c>
      <c r="X331"/>
      <c r="Y331"/>
      <c r="Z331"/>
      <c r="AA331"/>
      <c r="AB331"/>
      <c r="AC331"/>
      <c r="AD331"/>
      <c r="AE331"/>
      <c r="AF331"/>
      <c r="AG331"/>
      <c r="AH331"/>
      <c r="AI331"/>
      <c r="AJ331"/>
      <c r="AK331"/>
      <c r="AL331"/>
      <c r="AM331" t="s">
        <v>75</v>
      </c>
      <c r="AN331" t="s">
        <v>436</v>
      </c>
      <c r="AO331" t="s">
        <v>60</v>
      </c>
    </row>
    <row r="332" spans="1:41" x14ac:dyDescent="0.25">
      <c r="A332" t="s">
        <v>361</v>
      </c>
      <c r="B332" t="s">
        <v>40</v>
      </c>
      <c r="C332" t="s">
        <v>60</v>
      </c>
      <c r="D332" t="s">
        <v>43</v>
      </c>
      <c r="E332" t="s">
        <v>44</v>
      </c>
      <c r="F332" t="s">
        <v>74</v>
      </c>
      <c r="G332">
        <v>6489</v>
      </c>
      <c r="H332" t="s">
        <v>75</v>
      </c>
      <c r="I332" t="s">
        <v>342</v>
      </c>
      <c r="J332">
        <v>1</v>
      </c>
      <c r="K332">
        <v>1</v>
      </c>
      <c r="L332">
        <v>80098124</v>
      </c>
      <c r="M332" t="s">
        <v>582</v>
      </c>
      <c r="N332" t="s">
        <v>583</v>
      </c>
      <c r="O332">
        <v>18053</v>
      </c>
      <c r="P332" t="s">
        <v>432</v>
      </c>
      <c r="Q332" t="s">
        <v>588</v>
      </c>
      <c r="R332" s="58">
        <v>45689</v>
      </c>
      <c r="S332" s="58">
        <v>45705</v>
      </c>
      <c r="T332">
        <v>16</v>
      </c>
      <c r="U332">
        <v>80098124</v>
      </c>
      <c r="V332" t="s">
        <v>582</v>
      </c>
      <c r="W332" t="s">
        <v>583</v>
      </c>
      <c r="X332"/>
      <c r="Y332"/>
      <c r="Z332"/>
      <c r="AA332"/>
      <c r="AB332"/>
      <c r="AC332"/>
      <c r="AD332"/>
      <c r="AE332"/>
      <c r="AF332"/>
      <c r="AG332"/>
      <c r="AH332"/>
      <c r="AI332"/>
      <c r="AJ332"/>
      <c r="AK332"/>
      <c r="AL332"/>
      <c r="AM332" t="s">
        <v>75</v>
      </c>
      <c r="AN332" t="s">
        <v>587</v>
      </c>
      <c r="AO332" t="s">
        <v>60</v>
      </c>
    </row>
    <row r="333" spans="1:41" x14ac:dyDescent="0.25">
      <c r="A333" t="s">
        <v>361</v>
      </c>
      <c r="B333" t="s">
        <v>40</v>
      </c>
      <c r="C333" t="s">
        <v>60</v>
      </c>
      <c r="D333" t="s">
        <v>43</v>
      </c>
      <c r="E333" t="s">
        <v>44</v>
      </c>
      <c r="F333" t="s">
        <v>74</v>
      </c>
      <c r="G333">
        <v>6489</v>
      </c>
      <c r="H333" t="s">
        <v>75</v>
      </c>
      <c r="I333" t="s">
        <v>342</v>
      </c>
      <c r="J333">
        <v>1</v>
      </c>
      <c r="K333">
        <v>1</v>
      </c>
      <c r="L333">
        <v>80098124</v>
      </c>
      <c r="M333" t="s">
        <v>582</v>
      </c>
      <c r="N333" t="s">
        <v>583</v>
      </c>
      <c r="O333">
        <v>18054</v>
      </c>
      <c r="P333" t="s">
        <v>438</v>
      </c>
      <c r="Q333" t="s">
        <v>589</v>
      </c>
      <c r="R333" s="58">
        <v>45706</v>
      </c>
      <c r="S333" s="58">
        <v>45777</v>
      </c>
      <c r="T333">
        <v>16</v>
      </c>
      <c r="U333">
        <v>80098124</v>
      </c>
      <c r="V333" t="s">
        <v>582</v>
      </c>
      <c r="W333" t="s">
        <v>583</v>
      </c>
      <c r="X333"/>
      <c r="Y333"/>
      <c r="Z333"/>
      <c r="AA333"/>
      <c r="AB333"/>
      <c r="AC333"/>
      <c r="AD333"/>
      <c r="AE333"/>
      <c r="AF333"/>
      <c r="AG333"/>
      <c r="AH333"/>
      <c r="AI333"/>
      <c r="AJ333"/>
      <c r="AK333"/>
      <c r="AL333"/>
      <c r="AM333" t="s">
        <v>75</v>
      </c>
      <c r="AN333" t="s">
        <v>534</v>
      </c>
      <c r="AO333" t="s">
        <v>60</v>
      </c>
    </row>
    <row r="334" spans="1:41" x14ac:dyDescent="0.25">
      <c r="A334" t="s">
        <v>361</v>
      </c>
      <c r="B334" t="s">
        <v>40</v>
      </c>
      <c r="C334" t="s">
        <v>60</v>
      </c>
      <c r="D334" t="s">
        <v>43</v>
      </c>
      <c r="E334" t="s">
        <v>44</v>
      </c>
      <c r="F334" t="s">
        <v>74</v>
      </c>
      <c r="G334">
        <v>6489</v>
      </c>
      <c r="H334" t="s">
        <v>75</v>
      </c>
      <c r="I334" t="s">
        <v>342</v>
      </c>
      <c r="J334">
        <v>1</v>
      </c>
      <c r="K334">
        <v>1</v>
      </c>
      <c r="L334">
        <v>80098124</v>
      </c>
      <c r="M334" t="s">
        <v>582</v>
      </c>
      <c r="N334" t="s">
        <v>583</v>
      </c>
      <c r="O334">
        <v>18054</v>
      </c>
      <c r="P334" t="s">
        <v>438</v>
      </c>
      <c r="Q334" t="s">
        <v>589</v>
      </c>
      <c r="R334" s="58">
        <v>45706</v>
      </c>
      <c r="S334" s="58">
        <v>45777</v>
      </c>
      <c r="T334">
        <v>16</v>
      </c>
      <c r="U334">
        <v>80098124</v>
      </c>
      <c r="V334" t="s">
        <v>582</v>
      </c>
      <c r="W334" t="s">
        <v>583</v>
      </c>
      <c r="X334"/>
      <c r="Y334"/>
      <c r="Z334"/>
      <c r="AA334"/>
      <c r="AB334"/>
      <c r="AC334"/>
      <c r="AD334"/>
      <c r="AE334"/>
      <c r="AF334"/>
      <c r="AG334"/>
      <c r="AH334"/>
      <c r="AI334"/>
      <c r="AJ334"/>
      <c r="AK334"/>
      <c r="AL334"/>
      <c r="AM334" t="s">
        <v>75</v>
      </c>
      <c r="AN334" t="s">
        <v>426</v>
      </c>
      <c r="AO334" t="s">
        <v>60</v>
      </c>
    </row>
    <row r="335" spans="1:41" x14ac:dyDescent="0.25">
      <c r="A335" t="s">
        <v>361</v>
      </c>
      <c r="B335" t="s">
        <v>40</v>
      </c>
      <c r="C335" t="s">
        <v>60</v>
      </c>
      <c r="D335" t="s">
        <v>43</v>
      </c>
      <c r="E335" t="s">
        <v>44</v>
      </c>
      <c r="F335" t="s">
        <v>74</v>
      </c>
      <c r="G335">
        <v>6489</v>
      </c>
      <c r="H335" t="s">
        <v>75</v>
      </c>
      <c r="I335" t="s">
        <v>342</v>
      </c>
      <c r="J335">
        <v>1</v>
      </c>
      <c r="K335">
        <v>1</v>
      </c>
      <c r="L335">
        <v>80098124</v>
      </c>
      <c r="M335" t="s">
        <v>582</v>
      </c>
      <c r="N335" t="s">
        <v>583</v>
      </c>
      <c r="O335">
        <v>18054</v>
      </c>
      <c r="P335" t="s">
        <v>438</v>
      </c>
      <c r="Q335" t="s">
        <v>589</v>
      </c>
      <c r="R335" s="58">
        <v>45706</v>
      </c>
      <c r="S335" s="58">
        <v>45777</v>
      </c>
      <c r="T335">
        <v>16</v>
      </c>
      <c r="U335">
        <v>80098124</v>
      </c>
      <c r="V335" t="s">
        <v>582</v>
      </c>
      <c r="W335" t="s">
        <v>583</v>
      </c>
      <c r="X335"/>
      <c r="Y335"/>
      <c r="Z335"/>
      <c r="AA335"/>
      <c r="AB335"/>
      <c r="AC335"/>
      <c r="AD335"/>
      <c r="AE335"/>
      <c r="AF335"/>
      <c r="AG335"/>
      <c r="AH335"/>
      <c r="AI335"/>
      <c r="AJ335"/>
      <c r="AK335"/>
      <c r="AL335"/>
      <c r="AM335" t="s">
        <v>75</v>
      </c>
      <c r="AN335" t="s">
        <v>586</v>
      </c>
      <c r="AO335" t="s">
        <v>60</v>
      </c>
    </row>
    <row r="336" spans="1:41" x14ac:dyDescent="0.25">
      <c r="A336" t="s">
        <v>361</v>
      </c>
      <c r="B336" t="s">
        <v>40</v>
      </c>
      <c r="C336" t="s">
        <v>60</v>
      </c>
      <c r="D336" t="s">
        <v>43</v>
      </c>
      <c r="E336" t="s">
        <v>44</v>
      </c>
      <c r="F336" t="s">
        <v>74</v>
      </c>
      <c r="G336">
        <v>6489</v>
      </c>
      <c r="H336" t="s">
        <v>75</v>
      </c>
      <c r="I336" t="s">
        <v>342</v>
      </c>
      <c r="J336">
        <v>1</v>
      </c>
      <c r="K336">
        <v>1</v>
      </c>
      <c r="L336">
        <v>80098124</v>
      </c>
      <c r="M336" t="s">
        <v>582</v>
      </c>
      <c r="N336" t="s">
        <v>583</v>
      </c>
      <c r="O336">
        <v>18054</v>
      </c>
      <c r="P336" t="s">
        <v>438</v>
      </c>
      <c r="Q336" t="s">
        <v>589</v>
      </c>
      <c r="R336" s="58">
        <v>45706</v>
      </c>
      <c r="S336" s="58">
        <v>45777</v>
      </c>
      <c r="T336">
        <v>16</v>
      </c>
      <c r="U336">
        <v>80098124</v>
      </c>
      <c r="V336" t="s">
        <v>582</v>
      </c>
      <c r="W336" t="s">
        <v>583</v>
      </c>
      <c r="X336"/>
      <c r="Y336"/>
      <c r="Z336"/>
      <c r="AA336"/>
      <c r="AB336"/>
      <c r="AC336"/>
      <c r="AD336"/>
      <c r="AE336"/>
      <c r="AF336"/>
      <c r="AG336"/>
      <c r="AH336"/>
      <c r="AI336"/>
      <c r="AJ336"/>
      <c r="AK336"/>
      <c r="AL336"/>
      <c r="AM336" t="s">
        <v>75</v>
      </c>
      <c r="AN336" t="s">
        <v>436</v>
      </c>
      <c r="AO336" t="s">
        <v>60</v>
      </c>
    </row>
    <row r="337" spans="1:41" x14ac:dyDescent="0.25">
      <c r="A337" t="s">
        <v>361</v>
      </c>
      <c r="B337" t="s">
        <v>40</v>
      </c>
      <c r="C337" t="s">
        <v>60</v>
      </c>
      <c r="D337" t="s">
        <v>43</v>
      </c>
      <c r="E337" t="s">
        <v>44</v>
      </c>
      <c r="F337" t="s">
        <v>74</v>
      </c>
      <c r="G337">
        <v>6489</v>
      </c>
      <c r="H337" t="s">
        <v>75</v>
      </c>
      <c r="I337" t="s">
        <v>342</v>
      </c>
      <c r="J337">
        <v>1</v>
      </c>
      <c r="K337">
        <v>1</v>
      </c>
      <c r="L337">
        <v>80098124</v>
      </c>
      <c r="M337" t="s">
        <v>582</v>
      </c>
      <c r="N337" t="s">
        <v>583</v>
      </c>
      <c r="O337">
        <v>18054</v>
      </c>
      <c r="P337" t="s">
        <v>438</v>
      </c>
      <c r="Q337" t="s">
        <v>589</v>
      </c>
      <c r="R337" s="58">
        <v>45706</v>
      </c>
      <c r="S337" s="58">
        <v>45777</v>
      </c>
      <c r="T337">
        <v>16</v>
      </c>
      <c r="U337">
        <v>80098124</v>
      </c>
      <c r="V337" t="s">
        <v>582</v>
      </c>
      <c r="W337" t="s">
        <v>583</v>
      </c>
      <c r="X337"/>
      <c r="Y337"/>
      <c r="Z337"/>
      <c r="AA337"/>
      <c r="AB337"/>
      <c r="AC337"/>
      <c r="AD337"/>
      <c r="AE337"/>
      <c r="AF337"/>
      <c r="AG337"/>
      <c r="AH337"/>
      <c r="AI337"/>
      <c r="AJ337"/>
      <c r="AK337"/>
      <c r="AL337"/>
      <c r="AM337" t="s">
        <v>75</v>
      </c>
      <c r="AN337" t="s">
        <v>587</v>
      </c>
      <c r="AO337" t="s">
        <v>60</v>
      </c>
    </row>
    <row r="338" spans="1:41" x14ac:dyDescent="0.25">
      <c r="A338" t="s">
        <v>361</v>
      </c>
      <c r="B338" t="s">
        <v>40</v>
      </c>
      <c r="C338" t="s">
        <v>60</v>
      </c>
      <c r="D338" t="s">
        <v>43</v>
      </c>
      <c r="E338" t="s">
        <v>44</v>
      </c>
      <c r="F338" t="s">
        <v>74</v>
      </c>
      <c r="G338">
        <v>6489</v>
      </c>
      <c r="H338" t="s">
        <v>75</v>
      </c>
      <c r="I338" t="s">
        <v>342</v>
      </c>
      <c r="J338">
        <v>1</v>
      </c>
      <c r="K338">
        <v>1</v>
      </c>
      <c r="L338">
        <v>80098124</v>
      </c>
      <c r="M338" t="s">
        <v>582</v>
      </c>
      <c r="N338" t="s">
        <v>583</v>
      </c>
      <c r="O338">
        <v>18055</v>
      </c>
      <c r="P338" t="s">
        <v>440</v>
      </c>
      <c r="Q338" t="s">
        <v>590</v>
      </c>
      <c r="R338" s="58">
        <v>45778</v>
      </c>
      <c r="S338" s="58">
        <v>45900</v>
      </c>
      <c r="T338">
        <v>16</v>
      </c>
      <c r="U338">
        <v>80098124</v>
      </c>
      <c r="V338" t="s">
        <v>582</v>
      </c>
      <c r="W338" t="s">
        <v>583</v>
      </c>
      <c r="X338"/>
      <c r="Y338"/>
      <c r="Z338"/>
      <c r="AA338"/>
      <c r="AB338"/>
      <c r="AC338"/>
      <c r="AD338"/>
      <c r="AE338"/>
      <c r="AF338"/>
      <c r="AG338"/>
      <c r="AH338"/>
      <c r="AI338"/>
      <c r="AJ338"/>
      <c r="AK338"/>
      <c r="AL338"/>
      <c r="AM338" t="s">
        <v>75</v>
      </c>
      <c r="AN338" t="s">
        <v>534</v>
      </c>
      <c r="AO338" t="s">
        <v>60</v>
      </c>
    </row>
    <row r="339" spans="1:41" x14ac:dyDescent="0.25">
      <c r="A339" t="s">
        <v>361</v>
      </c>
      <c r="B339" t="s">
        <v>40</v>
      </c>
      <c r="C339" t="s">
        <v>60</v>
      </c>
      <c r="D339" t="s">
        <v>43</v>
      </c>
      <c r="E339" t="s">
        <v>44</v>
      </c>
      <c r="F339" t="s">
        <v>74</v>
      </c>
      <c r="G339">
        <v>6489</v>
      </c>
      <c r="H339" t="s">
        <v>75</v>
      </c>
      <c r="I339" t="s">
        <v>342</v>
      </c>
      <c r="J339">
        <v>1</v>
      </c>
      <c r="K339">
        <v>1</v>
      </c>
      <c r="L339">
        <v>80098124</v>
      </c>
      <c r="M339" t="s">
        <v>582</v>
      </c>
      <c r="N339" t="s">
        <v>583</v>
      </c>
      <c r="O339">
        <v>18055</v>
      </c>
      <c r="P339" t="s">
        <v>440</v>
      </c>
      <c r="Q339" t="s">
        <v>590</v>
      </c>
      <c r="R339" s="58">
        <v>45778</v>
      </c>
      <c r="S339" s="58">
        <v>45900</v>
      </c>
      <c r="T339">
        <v>16</v>
      </c>
      <c r="U339">
        <v>80098124</v>
      </c>
      <c r="V339" t="s">
        <v>582</v>
      </c>
      <c r="W339" t="s">
        <v>583</v>
      </c>
      <c r="X339"/>
      <c r="Y339"/>
      <c r="Z339"/>
      <c r="AA339"/>
      <c r="AB339"/>
      <c r="AC339"/>
      <c r="AD339"/>
      <c r="AE339"/>
      <c r="AF339"/>
      <c r="AG339"/>
      <c r="AH339"/>
      <c r="AI339"/>
      <c r="AJ339"/>
      <c r="AK339"/>
      <c r="AL339"/>
      <c r="AM339" t="s">
        <v>75</v>
      </c>
      <c r="AN339" t="s">
        <v>426</v>
      </c>
      <c r="AO339" t="s">
        <v>60</v>
      </c>
    </row>
    <row r="340" spans="1:41" x14ac:dyDescent="0.25">
      <c r="A340" t="s">
        <v>361</v>
      </c>
      <c r="B340" t="s">
        <v>40</v>
      </c>
      <c r="C340" t="s">
        <v>60</v>
      </c>
      <c r="D340" t="s">
        <v>43</v>
      </c>
      <c r="E340" t="s">
        <v>44</v>
      </c>
      <c r="F340" t="s">
        <v>74</v>
      </c>
      <c r="G340">
        <v>6489</v>
      </c>
      <c r="H340" t="s">
        <v>75</v>
      </c>
      <c r="I340" t="s">
        <v>342</v>
      </c>
      <c r="J340">
        <v>1</v>
      </c>
      <c r="K340">
        <v>1</v>
      </c>
      <c r="L340">
        <v>80098124</v>
      </c>
      <c r="M340" t="s">
        <v>582</v>
      </c>
      <c r="N340" t="s">
        <v>583</v>
      </c>
      <c r="O340">
        <v>18055</v>
      </c>
      <c r="P340" t="s">
        <v>440</v>
      </c>
      <c r="Q340" t="s">
        <v>590</v>
      </c>
      <c r="R340" s="58">
        <v>45778</v>
      </c>
      <c r="S340" s="58">
        <v>45900</v>
      </c>
      <c r="T340">
        <v>16</v>
      </c>
      <c r="U340">
        <v>80098124</v>
      </c>
      <c r="V340" t="s">
        <v>582</v>
      </c>
      <c r="W340" t="s">
        <v>583</v>
      </c>
      <c r="X340"/>
      <c r="Y340"/>
      <c r="Z340"/>
      <c r="AA340"/>
      <c r="AB340"/>
      <c r="AC340"/>
      <c r="AD340"/>
      <c r="AE340"/>
      <c r="AF340"/>
      <c r="AG340"/>
      <c r="AH340"/>
      <c r="AI340"/>
      <c r="AJ340"/>
      <c r="AK340"/>
      <c r="AL340"/>
      <c r="AM340" t="s">
        <v>75</v>
      </c>
      <c r="AN340" t="s">
        <v>586</v>
      </c>
      <c r="AO340" t="s">
        <v>60</v>
      </c>
    </row>
    <row r="341" spans="1:41" x14ac:dyDescent="0.25">
      <c r="A341" t="s">
        <v>361</v>
      </c>
      <c r="B341" t="s">
        <v>40</v>
      </c>
      <c r="C341" t="s">
        <v>60</v>
      </c>
      <c r="D341" t="s">
        <v>43</v>
      </c>
      <c r="E341" t="s">
        <v>44</v>
      </c>
      <c r="F341" t="s">
        <v>74</v>
      </c>
      <c r="G341">
        <v>6489</v>
      </c>
      <c r="H341" t="s">
        <v>75</v>
      </c>
      <c r="I341" t="s">
        <v>342</v>
      </c>
      <c r="J341">
        <v>1</v>
      </c>
      <c r="K341">
        <v>1</v>
      </c>
      <c r="L341">
        <v>80098124</v>
      </c>
      <c r="M341" t="s">
        <v>582</v>
      </c>
      <c r="N341" t="s">
        <v>583</v>
      </c>
      <c r="O341">
        <v>18055</v>
      </c>
      <c r="P341" t="s">
        <v>440</v>
      </c>
      <c r="Q341" t="s">
        <v>590</v>
      </c>
      <c r="R341" s="58">
        <v>45778</v>
      </c>
      <c r="S341" s="58">
        <v>45900</v>
      </c>
      <c r="T341">
        <v>16</v>
      </c>
      <c r="U341">
        <v>80098124</v>
      </c>
      <c r="V341" t="s">
        <v>582</v>
      </c>
      <c r="W341" t="s">
        <v>583</v>
      </c>
      <c r="X341"/>
      <c r="Y341"/>
      <c r="Z341"/>
      <c r="AA341"/>
      <c r="AB341"/>
      <c r="AC341"/>
      <c r="AD341"/>
      <c r="AE341"/>
      <c r="AF341"/>
      <c r="AG341"/>
      <c r="AH341"/>
      <c r="AI341"/>
      <c r="AJ341"/>
      <c r="AK341"/>
      <c r="AL341"/>
      <c r="AM341" t="s">
        <v>75</v>
      </c>
      <c r="AN341" t="s">
        <v>436</v>
      </c>
      <c r="AO341" t="s">
        <v>60</v>
      </c>
    </row>
    <row r="342" spans="1:41" x14ac:dyDescent="0.25">
      <c r="A342" t="s">
        <v>361</v>
      </c>
      <c r="B342" t="s">
        <v>40</v>
      </c>
      <c r="C342" t="s">
        <v>60</v>
      </c>
      <c r="D342" t="s">
        <v>43</v>
      </c>
      <c r="E342" t="s">
        <v>44</v>
      </c>
      <c r="F342" t="s">
        <v>74</v>
      </c>
      <c r="G342">
        <v>6489</v>
      </c>
      <c r="H342" t="s">
        <v>75</v>
      </c>
      <c r="I342" t="s">
        <v>342</v>
      </c>
      <c r="J342">
        <v>1</v>
      </c>
      <c r="K342">
        <v>1</v>
      </c>
      <c r="L342">
        <v>80098124</v>
      </c>
      <c r="M342" t="s">
        <v>582</v>
      </c>
      <c r="N342" t="s">
        <v>583</v>
      </c>
      <c r="O342">
        <v>18055</v>
      </c>
      <c r="P342" t="s">
        <v>440</v>
      </c>
      <c r="Q342" t="s">
        <v>590</v>
      </c>
      <c r="R342" s="58">
        <v>45778</v>
      </c>
      <c r="S342" s="58">
        <v>45900</v>
      </c>
      <c r="T342">
        <v>16</v>
      </c>
      <c r="U342">
        <v>80098124</v>
      </c>
      <c r="V342" t="s">
        <v>582</v>
      </c>
      <c r="W342" t="s">
        <v>583</v>
      </c>
      <c r="X342"/>
      <c r="Y342"/>
      <c r="Z342"/>
      <c r="AA342"/>
      <c r="AB342"/>
      <c r="AC342"/>
      <c r="AD342"/>
      <c r="AE342"/>
      <c r="AF342"/>
      <c r="AG342"/>
      <c r="AH342"/>
      <c r="AI342"/>
      <c r="AJ342"/>
      <c r="AK342"/>
      <c r="AL342"/>
      <c r="AM342" t="s">
        <v>75</v>
      </c>
      <c r="AN342" t="s">
        <v>587</v>
      </c>
      <c r="AO342" t="s">
        <v>60</v>
      </c>
    </row>
    <row r="343" spans="1:41" x14ac:dyDescent="0.25">
      <c r="A343" t="s">
        <v>361</v>
      </c>
      <c r="B343" t="s">
        <v>40</v>
      </c>
      <c r="C343" t="s">
        <v>60</v>
      </c>
      <c r="D343" t="s">
        <v>43</v>
      </c>
      <c r="E343" t="s">
        <v>44</v>
      </c>
      <c r="F343" t="s">
        <v>74</v>
      </c>
      <c r="G343">
        <v>6489</v>
      </c>
      <c r="H343" t="s">
        <v>75</v>
      </c>
      <c r="I343" t="s">
        <v>342</v>
      </c>
      <c r="J343">
        <v>1</v>
      </c>
      <c r="K343">
        <v>1</v>
      </c>
      <c r="L343">
        <v>80098124</v>
      </c>
      <c r="M343" t="s">
        <v>582</v>
      </c>
      <c r="N343" t="s">
        <v>583</v>
      </c>
      <c r="O343">
        <v>18056</v>
      </c>
      <c r="P343" t="s">
        <v>442</v>
      </c>
      <c r="Q343" t="s">
        <v>591</v>
      </c>
      <c r="R343" s="58">
        <v>45901</v>
      </c>
      <c r="S343" s="58">
        <v>46006</v>
      </c>
      <c r="T343">
        <v>16</v>
      </c>
      <c r="U343">
        <v>80098124</v>
      </c>
      <c r="V343" t="s">
        <v>582</v>
      </c>
      <c r="W343" t="s">
        <v>583</v>
      </c>
      <c r="X343"/>
      <c r="Y343"/>
      <c r="Z343"/>
      <c r="AA343"/>
      <c r="AB343"/>
      <c r="AC343"/>
      <c r="AD343"/>
      <c r="AE343"/>
      <c r="AF343"/>
      <c r="AG343"/>
      <c r="AH343"/>
      <c r="AI343"/>
      <c r="AJ343"/>
      <c r="AK343"/>
      <c r="AL343"/>
      <c r="AM343" t="s">
        <v>75</v>
      </c>
      <c r="AN343" t="s">
        <v>534</v>
      </c>
      <c r="AO343" t="s">
        <v>60</v>
      </c>
    </row>
    <row r="344" spans="1:41" x14ac:dyDescent="0.25">
      <c r="A344" t="s">
        <v>361</v>
      </c>
      <c r="B344" t="s">
        <v>40</v>
      </c>
      <c r="C344" t="s">
        <v>60</v>
      </c>
      <c r="D344" t="s">
        <v>43</v>
      </c>
      <c r="E344" t="s">
        <v>44</v>
      </c>
      <c r="F344" t="s">
        <v>74</v>
      </c>
      <c r="G344">
        <v>6489</v>
      </c>
      <c r="H344" t="s">
        <v>75</v>
      </c>
      <c r="I344" t="s">
        <v>342</v>
      </c>
      <c r="J344">
        <v>1</v>
      </c>
      <c r="K344">
        <v>1</v>
      </c>
      <c r="L344">
        <v>80098124</v>
      </c>
      <c r="M344" t="s">
        <v>582</v>
      </c>
      <c r="N344" t="s">
        <v>583</v>
      </c>
      <c r="O344">
        <v>18056</v>
      </c>
      <c r="P344" t="s">
        <v>442</v>
      </c>
      <c r="Q344" t="s">
        <v>591</v>
      </c>
      <c r="R344" s="58">
        <v>45901</v>
      </c>
      <c r="S344" s="58">
        <v>46006</v>
      </c>
      <c r="T344">
        <v>16</v>
      </c>
      <c r="U344">
        <v>80098124</v>
      </c>
      <c r="V344" t="s">
        <v>582</v>
      </c>
      <c r="W344" t="s">
        <v>583</v>
      </c>
      <c r="X344"/>
      <c r="Y344"/>
      <c r="Z344"/>
      <c r="AA344"/>
      <c r="AB344"/>
      <c r="AC344"/>
      <c r="AD344"/>
      <c r="AE344"/>
      <c r="AF344"/>
      <c r="AG344"/>
      <c r="AH344"/>
      <c r="AI344"/>
      <c r="AJ344"/>
      <c r="AK344"/>
      <c r="AL344"/>
      <c r="AM344" t="s">
        <v>75</v>
      </c>
      <c r="AN344" t="s">
        <v>426</v>
      </c>
      <c r="AO344" t="s">
        <v>60</v>
      </c>
    </row>
    <row r="345" spans="1:41" x14ac:dyDescent="0.25">
      <c r="A345" t="s">
        <v>361</v>
      </c>
      <c r="B345" t="s">
        <v>40</v>
      </c>
      <c r="C345" t="s">
        <v>60</v>
      </c>
      <c r="D345" t="s">
        <v>43</v>
      </c>
      <c r="E345" t="s">
        <v>44</v>
      </c>
      <c r="F345" t="s">
        <v>74</v>
      </c>
      <c r="G345">
        <v>6489</v>
      </c>
      <c r="H345" t="s">
        <v>75</v>
      </c>
      <c r="I345" t="s">
        <v>342</v>
      </c>
      <c r="J345">
        <v>1</v>
      </c>
      <c r="K345">
        <v>1</v>
      </c>
      <c r="L345">
        <v>80098124</v>
      </c>
      <c r="M345" t="s">
        <v>582</v>
      </c>
      <c r="N345" t="s">
        <v>583</v>
      </c>
      <c r="O345">
        <v>18056</v>
      </c>
      <c r="P345" t="s">
        <v>442</v>
      </c>
      <c r="Q345" t="s">
        <v>591</v>
      </c>
      <c r="R345" s="58">
        <v>45901</v>
      </c>
      <c r="S345" s="58">
        <v>46006</v>
      </c>
      <c r="T345">
        <v>16</v>
      </c>
      <c r="U345">
        <v>80098124</v>
      </c>
      <c r="V345" t="s">
        <v>582</v>
      </c>
      <c r="W345" t="s">
        <v>583</v>
      </c>
      <c r="X345"/>
      <c r="Y345"/>
      <c r="Z345"/>
      <c r="AA345"/>
      <c r="AB345"/>
      <c r="AC345"/>
      <c r="AD345"/>
      <c r="AE345"/>
      <c r="AF345"/>
      <c r="AG345"/>
      <c r="AH345"/>
      <c r="AI345"/>
      <c r="AJ345"/>
      <c r="AK345"/>
      <c r="AL345"/>
      <c r="AM345" t="s">
        <v>75</v>
      </c>
      <c r="AN345" t="s">
        <v>586</v>
      </c>
      <c r="AO345" t="s">
        <v>60</v>
      </c>
    </row>
    <row r="346" spans="1:41" x14ac:dyDescent="0.25">
      <c r="A346" t="s">
        <v>361</v>
      </c>
      <c r="B346" t="s">
        <v>40</v>
      </c>
      <c r="C346" t="s">
        <v>60</v>
      </c>
      <c r="D346" t="s">
        <v>43</v>
      </c>
      <c r="E346" t="s">
        <v>44</v>
      </c>
      <c r="F346" t="s">
        <v>74</v>
      </c>
      <c r="G346">
        <v>6489</v>
      </c>
      <c r="H346" t="s">
        <v>75</v>
      </c>
      <c r="I346" t="s">
        <v>342</v>
      </c>
      <c r="J346">
        <v>1</v>
      </c>
      <c r="K346">
        <v>1</v>
      </c>
      <c r="L346">
        <v>80098124</v>
      </c>
      <c r="M346" t="s">
        <v>582</v>
      </c>
      <c r="N346" t="s">
        <v>583</v>
      </c>
      <c r="O346">
        <v>18056</v>
      </c>
      <c r="P346" t="s">
        <v>442</v>
      </c>
      <c r="Q346" t="s">
        <v>591</v>
      </c>
      <c r="R346" s="58">
        <v>45901</v>
      </c>
      <c r="S346" s="58">
        <v>46006</v>
      </c>
      <c r="T346">
        <v>16</v>
      </c>
      <c r="U346">
        <v>80098124</v>
      </c>
      <c r="V346" t="s">
        <v>582</v>
      </c>
      <c r="W346" t="s">
        <v>583</v>
      </c>
      <c r="X346"/>
      <c r="Y346"/>
      <c r="Z346"/>
      <c r="AA346"/>
      <c r="AB346"/>
      <c r="AC346"/>
      <c r="AD346"/>
      <c r="AE346"/>
      <c r="AF346"/>
      <c r="AG346"/>
      <c r="AH346"/>
      <c r="AI346"/>
      <c r="AJ346"/>
      <c r="AK346"/>
      <c r="AL346"/>
      <c r="AM346" t="s">
        <v>75</v>
      </c>
      <c r="AN346" t="s">
        <v>436</v>
      </c>
      <c r="AO346" t="s">
        <v>60</v>
      </c>
    </row>
    <row r="347" spans="1:41" x14ac:dyDescent="0.25">
      <c r="A347" t="s">
        <v>361</v>
      </c>
      <c r="B347" t="s">
        <v>40</v>
      </c>
      <c r="C347" t="s">
        <v>60</v>
      </c>
      <c r="D347" t="s">
        <v>43</v>
      </c>
      <c r="E347" t="s">
        <v>44</v>
      </c>
      <c r="F347" t="s">
        <v>74</v>
      </c>
      <c r="G347">
        <v>6489</v>
      </c>
      <c r="H347" t="s">
        <v>75</v>
      </c>
      <c r="I347" t="s">
        <v>342</v>
      </c>
      <c r="J347">
        <v>1</v>
      </c>
      <c r="K347">
        <v>1</v>
      </c>
      <c r="L347">
        <v>80098124</v>
      </c>
      <c r="M347" t="s">
        <v>582</v>
      </c>
      <c r="N347" t="s">
        <v>583</v>
      </c>
      <c r="O347">
        <v>18056</v>
      </c>
      <c r="P347" t="s">
        <v>442</v>
      </c>
      <c r="Q347" t="s">
        <v>591</v>
      </c>
      <c r="R347" s="58">
        <v>45901</v>
      </c>
      <c r="S347" s="58">
        <v>46006</v>
      </c>
      <c r="T347">
        <v>16</v>
      </c>
      <c r="U347">
        <v>80098124</v>
      </c>
      <c r="V347" t="s">
        <v>582</v>
      </c>
      <c r="W347" t="s">
        <v>583</v>
      </c>
      <c r="X347"/>
      <c r="Y347"/>
      <c r="Z347"/>
      <c r="AA347"/>
      <c r="AB347"/>
      <c r="AC347"/>
      <c r="AD347"/>
      <c r="AE347"/>
      <c r="AF347"/>
      <c r="AG347"/>
      <c r="AH347"/>
      <c r="AI347"/>
      <c r="AJ347"/>
      <c r="AK347"/>
      <c r="AL347"/>
      <c r="AM347" t="s">
        <v>75</v>
      </c>
      <c r="AN347" t="s">
        <v>587</v>
      </c>
      <c r="AO347" t="s">
        <v>60</v>
      </c>
    </row>
    <row r="348" spans="1:41" x14ac:dyDescent="0.25">
      <c r="A348" t="s">
        <v>361</v>
      </c>
      <c r="B348" t="s">
        <v>40</v>
      </c>
      <c r="C348" t="s">
        <v>60</v>
      </c>
      <c r="D348" t="s">
        <v>43</v>
      </c>
      <c r="E348" t="s">
        <v>44</v>
      </c>
      <c r="F348" t="s">
        <v>74</v>
      </c>
      <c r="G348">
        <v>6489</v>
      </c>
      <c r="H348" t="s">
        <v>75</v>
      </c>
      <c r="I348" t="s">
        <v>342</v>
      </c>
      <c r="J348">
        <v>1</v>
      </c>
      <c r="K348">
        <v>1</v>
      </c>
      <c r="L348">
        <v>80098124</v>
      </c>
      <c r="M348" t="s">
        <v>582</v>
      </c>
      <c r="N348" t="s">
        <v>583</v>
      </c>
      <c r="O348">
        <v>18057</v>
      </c>
      <c r="P348" t="s">
        <v>444</v>
      </c>
      <c r="Q348" t="s">
        <v>592</v>
      </c>
      <c r="R348" s="58">
        <v>46007</v>
      </c>
      <c r="S348" s="58">
        <v>46022</v>
      </c>
      <c r="T348">
        <v>20</v>
      </c>
      <c r="U348">
        <v>80098124</v>
      </c>
      <c r="V348" t="s">
        <v>582</v>
      </c>
      <c r="W348" t="s">
        <v>583</v>
      </c>
      <c r="X348"/>
      <c r="Y348"/>
      <c r="Z348"/>
      <c r="AA348"/>
      <c r="AB348"/>
      <c r="AC348"/>
      <c r="AD348"/>
      <c r="AE348"/>
      <c r="AF348"/>
      <c r="AG348"/>
      <c r="AH348"/>
      <c r="AI348"/>
      <c r="AJ348"/>
      <c r="AK348"/>
      <c r="AL348"/>
      <c r="AM348" t="s">
        <v>75</v>
      </c>
      <c r="AN348" t="s">
        <v>534</v>
      </c>
      <c r="AO348" t="s">
        <v>60</v>
      </c>
    </row>
    <row r="349" spans="1:41" x14ac:dyDescent="0.25">
      <c r="A349" t="s">
        <v>361</v>
      </c>
      <c r="B349" t="s">
        <v>40</v>
      </c>
      <c r="C349" t="s">
        <v>60</v>
      </c>
      <c r="D349" t="s">
        <v>43</v>
      </c>
      <c r="E349" t="s">
        <v>44</v>
      </c>
      <c r="F349" t="s">
        <v>74</v>
      </c>
      <c r="G349">
        <v>6489</v>
      </c>
      <c r="H349" t="s">
        <v>75</v>
      </c>
      <c r="I349" t="s">
        <v>342</v>
      </c>
      <c r="J349">
        <v>1</v>
      </c>
      <c r="K349">
        <v>1</v>
      </c>
      <c r="L349">
        <v>80098124</v>
      </c>
      <c r="M349" t="s">
        <v>582</v>
      </c>
      <c r="N349" t="s">
        <v>583</v>
      </c>
      <c r="O349">
        <v>18057</v>
      </c>
      <c r="P349" t="s">
        <v>444</v>
      </c>
      <c r="Q349" t="s">
        <v>592</v>
      </c>
      <c r="R349" s="58">
        <v>46007</v>
      </c>
      <c r="S349" s="58">
        <v>46022</v>
      </c>
      <c r="T349">
        <v>20</v>
      </c>
      <c r="U349">
        <v>80098124</v>
      </c>
      <c r="V349" t="s">
        <v>582</v>
      </c>
      <c r="W349" t="s">
        <v>583</v>
      </c>
      <c r="X349"/>
      <c r="Y349"/>
      <c r="Z349"/>
      <c r="AA349"/>
      <c r="AB349"/>
      <c r="AC349"/>
      <c r="AD349"/>
      <c r="AE349"/>
      <c r="AF349"/>
      <c r="AG349"/>
      <c r="AH349"/>
      <c r="AI349"/>
      <c r="AJ349"/>
      <c r="AK349"/>
      <c r="AL349"/>
      <c r="AM349" t="s">
        <v>75</v>
      </c>
      <c r="AN349" t="s">
        <v>426</v>
      </c>
      <c r="AO349" t="s">
        <v>60</v>
      </c>
    </row>
    <row r="350" spans="1:41" x14ac:dyDescent="0.25">
      <c r="A350" t="s">
        <v>361</v>
      </c>
      <c r="B350" t="s">
        <v>40</v>
      </c>
      <c r="C350" t="s">
        <v>60</v>
      </c>
      <c r="D350" t="s">
        <v>43</v>
      </c>
      <c r="E350" t="s">
        <v>44</v>
      </c>
      <c r="F350" t="s">
        <v>74</v>
      </c>
      <c r="G350">
        <v>6489</v>
      </c>
      <c r="H350" t="s">
        <v>75</v>
      </c>
      <c r="I350" t="s">
        <v>342</v>
      </c>
      <c r="J350">
        <v>1</v>
      </c>
      <c r="K350">
        <v>1</v>
      </c>
      <c r="L350">
        <v>80098124</v>
      </c>
      <c r="M350" t="s">
        <v>582</v>
      </c>
      <c r="N350" t="s">
        <v>583</v>
      </c>
      <c r="O350">
        <v>18057</v>
      </c>
      <c r="P350" t="s">
        <v>444</v>
      </c>
      <c r="Q350" t="s">
        <v>592</v>
      </c>
      <c r="R350" s="58">
        <v>46007</v>
      </c>
      <c r="S350" s="58">
        <v>46022</v>
      </c>
      <c r="T350">
        <v>20</v>
      </c>
      <c r="U350">
        <v>80098124</v>
      </c>
      <c r="V350" t="s">
        <v>582</v>
      </c>
      <c r="W350" t="s">
        <v>583</v>
      </c>
      <c r="X350"/>
      <c r="Y350"/>
      <c r="Z350"/>
      <c r="AA350"/>
      <c r="AB350"/>
      <c r="AC350"/>
      <c r="AD350"/>
      <c r="AE350"/>
      <c r="AF350"/>
      <c r="AG350"/>
      <c r="AH350"/>
      <c r="AI350"/>
      <c r="AJ350"/>
      <c r="AK350"/>
      <c r="AL350"/>
      <c r="AM350" t="s">
        <v>75</v>
      </c>
      <c r="AN350" t="s">
        <v>586</v>
      </c>
      <c r="AO350" t="s">
        <v>60</v>
      </c>
    </row>
    <row r="351" spans="1:41" x14ac:dyDescent="0.25">
      <c r="A351" t="s">
        <v>361</v>
      </c>
      <c r="B351" t="s">
        <v>40</v>
      </c>
      <c r="C351" t="s">
        <v>60</v>
      </c>
      <c r="D351" t="s">
        <v>43</v>
      </c>
      <c r="E351" t="s">
        <v>44</v>
      </c>
      <c r="F351" t="s">
        <v>74</v>
      </c>
      <c r="G351">
        <v>6489</v>
      </c>
      <c r="H351" t="s">
        <v>75</v>
      </c>
      <c r="I351" t="s">
        <v>342</v>
      </c>
      <c r="J351">
        <v>1</v>
      </c>
      <c r="K351">
        <v>1</v>
      </c>
      <c r="L351">
        <v>80098124</v>
      </c>
      <c r="M351" t="s">
        <v>582</v>
      </c>
      <c r="N351" t="s">
        <v>583</v>
      </c>
      <c r="O351">
        <v>18057</v>
      </c>
      <c r="P351" t="s">
        <v>444</v>
      </c>
      <c r="Q351" t="s">
        <v>592</v>
      </c>
      <c r="R351" s="58">
        <v>46007</v>
      </c>
      <c r="S351" s="58">
        <v>46022</v>
      </c>
      <c r="T351">
        <v>20</v>
      </c>
      <c r="U351">
        <v>80098124</v>
      </c>
      <c r="V351" t="s">
        <v>582</v>
      </c>
      <c r="W351" t="s">
        <v>583</v>
      </c>
      <c r="X351"/>
      <c r="Y351"/>
      <c r="Z351"/>
      <c r="AA351"/>
      <c r="AB351"/>
      <c r="AC351"/>
      <c r="AD351"/>
      <c r="AE351"/>
      <c r="AF351"/>
      <c r="AG351"/>
      <c r="AH351"/>
      <c r="AI351"/>
      <c r="AJ351"/>
      <c r="AK351"/>
      <c r="AL351"/>
      <c r="AM351" t="s">
        <v>75</v>
      </c>
      <c r="AN351" t="s">
        <v>436</v>
      </c>
      <c r="AO351" t="s">
        <v>60</v>
      </c>
    </row>
    <row r="352" spans="1:41" x14ac:dyDescent="0.25">
      <c r="A352" t="s">
        <v>361</v>
      </c>
      <c r="B352" t="s">
        <v>40</v>
      </c>
      <c r="C352" t="s">
        <v>60</v>
      </c>
      <c r="D352" t="s">
        <v>43</v>
      </c>
      <c r="E352" t="s">
        <v>44</v>
      </c>
      <c r="F352" t="s">
        <v>74</v>
      </c>
      <c r="G352">
        <v>6489</v>
      </c>
      <c r="H352" t="s">
        <v>75</v>
      </c>
      <c r="I352" t="s">
        <v>342</v>
      </c>
      <c r="J352">
        <v>1</v>
      </c>
      <c r="K352">
        <v>1</v>
      </c>
      <c r="L352">
        <v>80098124</v>
      </c>
      <c r="M352" t="s">
        <v>582</v>
      </c>
      <c r="N352" t="s">
        <v>583</v>
      </c>
      <c r="O352">
        <v>18057</v>
      </c>
      <c r="P352" t="s">
        <v>444</v>
      </c>
      <c r="Q352" t="s">
        <v>592</v>
      </c>
      <c r="R352" s="58">
        <v>46007</v>
      </c>
      <c r="S352" s="58">
        <v>46022</v>
      </c>
      <c r="T352">
        <v>20</v>
      </c>
      <c r="U352">
        <v>80098124</v>
      </c>
      <c r="V352" t="s">
        <v>582</v>
      </c>
      <c r="W352" t="s">
        <v>583</v>
      </c>
      <c r="X352"/>
      <c r="Y352"/>
      <c r="Z352"/>
      <c r="AA352"/>
      <c r="AB352"/>
      <c r="AC352"/>
      <c r="AD352"/>
      <c r="AE352"/>
      <c r="AF352"/>
      <c r="AG352"/>
      <c r="AH352"/>
      <c r="AI352"/>
      <c r="AJ352"/>
      <c r="AK352"/>
      <c r="AL352"/>
      <c r="AM352" t="s">
        <v>75</v>
      </c>
      <c r="AN352" t="s">
        <v>587</v>
      </c>
      <c r="AO352" t="s">
        <v>60</v>
      </c>
    </row>
    <row r="353" spans="1:41" x14ac:dyDescent="0.25">
      <c r="A353" t="s">
        <v>361</v>
      </c>
      <c r="B353" t="s">
        <v>40</v>
      </c>
      <c r="C353" t="s">
        <v>60</v>
      </c>
      <c r="D353" t="s">
        <v>43</v>
      </c>
      <c r="E353" t="s">
        <v>44</v>
      </c>
      <c r="F353" t="s">
        <v>74</v>
      </c>
      <c r="G353">
        <v>6490</v>
      </c>
      <c r="H353" t="s">
        <v>76</v>
      </c>
      <c r="I353" t="s">
        <v>342</v>
      </c>
      <c r="J353">
        <v>1</v>
      </c>
      <c r="K353">
        <v>1</v>
      </c>
      <c r="L353">
        <v>80098124</v>
      </c>
      <c r="M353" t="s">
        <v>582</v>
      </c>
      <c r="N353" t="s">
        <v>583</v>
      </c>
      <c r="O353">
        <v>18058</v>
      </c>
      <c r="P353" t="s">
        <v>584</v>
      </c>
      <c r="Q353" t="s">
        <v>585</v>
      </c>
      <c r="R353" s="58">
        <v>45659</v>
      </c>
      <c r="S353" s="58">
        <v>45688</v>
      </c>
      <c r="T353">
        <v>16</v>
      </c>
      <c r="U353">
        <v>80098124</v>
      </c>
      <c r="V353" t="s">
        <v>582</v>
      </c>
      <c r="W353" t="s">
        <v>583</v>
      </c>
      <c r="X353"/>
      <c r="Y353"/>
      <c r="Z353"/>
      <c r="AA353"/>
      <c r="AB353"/>
      <c r="AC353"/>
      <c r="AD353"/>
      <c r="AE353"/>
      <c r="AF353"/>
      <c r="AG353"/>
      <c r="AH353"/>
      <c r="AI353"/>
      <c r="AJ353"/>
      <c r="AK353"/>
      <c r="AL353"/>
      <c r="AM353" t="s">
        <v>76</v>
      </c>
      <c r="AN353" t="s">
        <v>534</v>
      </c>
      <c r="AO353" t="s">
        <v>60</v>
      </c>
    </row>
    <row r="354" spans="1:41" x14ac:dyDescent="0.25">
      <c r="A354" t="s">
        <v>361</v>
      </c>
      <c r="B354" t="s">
        <v>40</v>
      </c>
      <c r="C354" t="s">
        <v>60</v>
      </c>
      <c r="D354" t="s">
        <v>43</v>
      </c>
      <c r="E354" t="s">
        <v>44</v>
      </c>
      <c r="F354" t="s">
        <v>74</v>
      </c>
      <c r="G354">
        <v>6490</v>
      </c>
      <c r="H354" t="s">
        <v>76</v>
      </c>
      <c r="I354" t="s">
        <v>342</v>
      </c>
      <c r="J354">
        <v>1</v>
      </c>
      <c r="K354">
        <v>1</v>
      </c>
      <c r="L354">
        <v>80098124</v>
      </c>
      <c r="M354" t="s">
        <v>582</v>
      </c>
      <c r="N354" t="s">
        <v>583</v>
      </c>
      <c r="O354">
        <v>18058</v>
      </c>
      <c r="P354" t="s">
        <v>584</v>
      </c>
      <c r="Q354" t="s">
        <v>585</v>
      </c>
      <c r="R354" s="58">
        <v>45659</v>
      </c>
      <c r="S354" s="58">
        <v>45688</v>
      </c>
      <c r="T354">
        <v>16</v>
      </c>
      <c r="U354">
        <v>80098124</v>
      </c>
      <c r="V354" t="s">
        <v>582</v>
      </c>
      <c r="W354" t="s">
        <v>583</v>
      </c>
      <c r="X354"/>
      <c r="Y354"/>
      <c r="Z354"/>
      <c r="AA354"/>
      <c r="AB354"/>
      <c r="AC354"/>
      <c r="AD354"/>
      <c r="AE354"/>
      <c r="AF354"/>
      <c r="AG354"/>
      <c r="AH354"/>
      <c r="AI354"/>
      <c r="AJ354"/>
      <c r="AK354"/>
      <c r="AL354"/>
      <c r="AM354" t="s">
        <v>76</v>
      </c>
      <c r="AN354" t="s">
        <v>436</v>
      </c>
      <c r="AO354" t="s">
        <v>60</v>
      </c>
    </row>
    <row r="355" spans="1:41" x14ac:dyDescent="0.25">
      <c r="A355" t="s">
        <v>361</v>
      </c>
      <c r="B355" t="s">
        <v>40</v>
      </c>
      <c r="C355" t="s">
        <v>60</v>
      </c>
      <c r="D355" t="s">
        <v>43</v>
      </c>
      <c r="E355" t="s">
        <v>44</v>
      </c>
      <c r="F355" t="s">
        <v>74</v>
      </c>
      <c r="G355">
        <v>6490</v>
      </c>
      <c r="H355" t="s">
        <v>76</v>
      </c>
      <c r="I355" t="s">
        <v>342</v>
      </c>
      <c r="J355">
        <v>1</v>
      </c>
      <c r="K355">
        <v>1</v>
      </c>
      <c r="L355">
        <v>80098124</v>
      </c>
      <c r="M355" t="s">
        <v>582</v>
      </c>
      <c r="N355" t="s">
        <v>583</v>
      </c>
      <c r="O355">
        <v>18058</v>
      </c>
      <c r="P355" t="s">
        <v>584</v>
      </c>
      <c r="Q355" t="s">
        <v>585</v>
      </c>
      <c r="R355" s="58">
        <v>45659</v>
      </c>
      <c r="S355" s="58">
        <v>45688</v>
      </c>
      <c r="T355">
        <v>16</v>
      </c>
      <c r="U355">
        <v>80098124</v>
      </c>
      <c r="V355" t="s">
        <v>582</v>
      </c>
      <c r="W355" t="s">
        <v>583</v>
      </c>
      <c r="X355"/>
      <c r="Y355"/>
      <c r="Z355"/>
      <c r="AA355"/>
      <c r="AB355"/>
      <c r="AC355"/>
      <c r="AD355"/>
      <c r="AE355"/>
      <c r="AF355"/>
      <c r="AG355"/>
      <c r="AH355"/>
      <c r="AI355"/>
      <c r="AJ355"/>
      <c r="AK355"/>
      <c r="AL355"/>
      <c r="AM355" t="s">
        <v>76</v>
      </c>
      <c r="AN355" t="s">
        <v>426</v>
      </c>
      <c r="AO355" t="s">
        <v>60</v>
      </c>
    </row>
    <row r="356" spans="1:41" x14ac:dyDescent="0.25">
      <c r="A356" t="s">
        <v>361</v>
      </c>
      <c r="B356" t="s">
        <v>40</v>
      </c>
      <c r="C356" t="s">
        <v>60</v>
      </c>
      <c r="D356" t="s">
        <v>43</v>
      </c>
      <c r="E356" t="s">
        <v>44</v>
      </c>
      <c r="F356" t="s">
        <v>74</v>
      </c>
      <c r="G356">
        <v>6490</v>
      </c>
      <c r="H356" t="s">
        <v>76</v>
      </c>
      <c r="I356" t="s">
        <v>342</v>
      </c>
      <c r="J356">
        <v>1</v>
      </c>
      <c r="K356">
        <v>1</v>
      </c>
      <c r="L356">
        <v>80098124</v>
      </c>
      <c r="M356" t="s">
        <v>582</v>
      </c>
      <c r="N356" t="s">
        <v>583</v>
      </c>
      <c r="O356">
        <v>18058</v>
      </c>
      <c r="P356" t="s">
        <v>584</v>
      </c>
      <c r="Q356" t="s">
        <v>585</v>
      </c>
      <c r="R356" s="58">
        <v>45659</v>
      </c>
      <c r="S356" s="58">
        <v>45688</v>
      </c>
      <c r="T356">
        <v>16</v>
      </c>
      <c r="U356">
        <v>80098124</v>
      </c>
      <c r="V356" t="s">
        <v>582</v>
      </c>
      <c r="W356" t="s">
        <v>583</v>
      </c>
      <c r="X356"/>
      <c r="Y356"/>
      <c r="Z356"/>
      <c r="AA356"/>
      <c r="AB356"/>
      <c r="AC356"/>
      <c r="AD356"/>
      <c r="AE356"/>
      <c r="AF356"/>
      <c r="AG356"/>
      <c r="AH356"/>
      <c r="AI356"/>
      <c r="AJ356"/>
      <c r="AK356"/>
      <c r="AL356"/>
      <c r="AM356" t="s">
        <v>76</v>
      </c>
      <c r="AN356" t="s">
        <v>586</v>
      </c>
      <c r="AO356" t="s">
        <v>60</v>
      </c>
    </row>
    <row r="357" spans="1:41" x14ac:dyDescent="0.25">
      <c r="A357" t="s">
        <v>361</v>
      </c>
      <c r="B357" t="s">
        <v>40</v>
      </c>
      <c r="C357" t="s">
        <v>60</v>
      </c>
      <c r="D357" t="s">
        <v>43</v>
      </c>
      <c r="E357" t="s">
        <v>44</v>
      </c>
      <c r="F357" t="s">
        <v>74</v>
      </c>
      <c r="G357">
        <v>6490</v>
      </c>
      <c r="H357" t="s">
        <v>76</v>
      </c>
      <c r="I357" t="s">
        <v>342</v>
      </c>
      <c r="J357">
        <v>1</v>
      </c>
      <c r="K357">
        <v>1</v>
      </c>
      <c r="L357">
        <v>80098124</v>
      </c>
      <c r="M357" t="s">
        <v>582</v>
      </c>
      <c r="N357" t="s">
        <v>583</v>
      </c>
      <c r="O357">
        <v>18059</v>
      </c>
      <c r="P357" t="s">
        <v>432</v>
      </c>
      <c r="Q357" t="s">
        <v>588</v>
      </c>
      <c r="R357" s="58">
        <v>45689</v>
      </c>
      <c r="S357" s="58">
        <v>45702</v>
      </c>
      <c r="T357">
        <v>16</v>
      </c>
      <c r="U357">
        <v>80098124</v>
      </c>
      <c r="V357" t="s">
        <v>582</v>
      </c>
      <c r="W357" t="s">
        <v>583</v>
      </c>
      <c r="X357"/>
      <c r="Y357"/>
      <c r="Z357"/>
      <c r="AA357"/>
      <c r="AB357"/>
      <c r="AC357"/>
      <c r="AD357"/>
      <c r="AE357"/>
      <c r="AF357"/>
      <c r="AG357"/>
      <c r="AH357"/>
      <c r="AI357"/>
      <c r="AJ357"/>
      <c r="AK357"/>
      <c r="AL357"/>
      <c r="AM357" t="s">
        <v>76</v>
      </c>
      <c r="AN357" t="s">
        <v>534</v>
      </c>
      <c r="AO357" t="s">
        <v>60</v>
      </c>
    </row>
    <row r="358" spans="1:41" x14ac:dyDescent="0.25">
      <c r="A358" t="s">
        <v>361</v>
      </c>
      <c r="B358" t="s">
        <v>40</v>
      </c>
      <c r="C358" t="s">
        <v>60</v>
      </c>
      <c r="D358" t="s">
        <v>43</v>
      </c>
      <c r="E358" t="s">
        <v>44</v>
      </c>
      <c r="F358" t="s">
        <v>74</v>
      </c>
      <c r="G358">
        <v>6490</v>
      </c>
      <c r="H358" t="s">
        <v>76</v>
      </c>
      <c r="I358" t="s">
        <v>342</v>
      </c>
      <c r="J358">
        <v>1</v>
      </c>
      <c r="K358">
        <v>1</v>
      </c>
      <c r="L358">
        <v>80098124</v>
      </c>
      <c r="M358" t="s">
        <v>582</v>
      </c>
      <c r="N358" t="s">
        <v>583</v>
      </c>
      <c r="O358">
        <v>18059</v>
      </c>
      <c r="P358" t="s">
        <v>432</v>
      </c>
      <c r="Q358" t="s">
        <v>588</v>
      </c>
      <c r="R358" s="58">
        <v>45689</v>
      </c>
      <c r="S358" s="58">
        <v>45702</v>
      </c>
      <c r="T358">
        <v>16</v>
      </c>
      <c r="U358">
        <v>80098124</v>
      </c>
      <c r="V358" t="s">
        <v>582</v>
      </c>
      <c r="W358" t="s">
        <v>583</v>
      </c>
      <c r="X358"/>
      <c r="Y358"/>
      <c r="Z358"/>
      <c r="AA358"/>
      <c r="AB358"/>
      <c r="AC358"/>
      <c r="AD358"/>
      <c r="AE358"/>
      <c r="AF358"/>
      <c r="AG358"/>
      <c r="AH358"/>
      <c r="AI358"/>
      <c r="AJ358"/>
      <c r="AK358"/>
      <c r="AL358"/>
      <c r="AM358" t="s">
        <v>76</v>
      </c>
      <c r="AN358" t="s">
        <v>436</v>
      </c>
      <c r="AO358" t="s">
        <v>60</v>
      </c>
    </row>
    <row r="359" spans="1:41" x14ac:dyDescent="0.25">
      <c r="A359" t="s">
        <v>361</v>
      </c>
      <c r="B359" t="s">
        <v>40</v>
      </c>
      <c r="C359" t="s">
        <v>60</v>
      </c>
      <c r="D359" t="s">
        <v>43</v>
      </c>
      <c r="E359" t="s">
        <v>44</v>
      </c>
      <c r="F359" t="s">
        <v>74</v>
      </c>
      <c r="G359">
        <v>6490</v>
      </c>
      <c r="H359" t="s">
        <v>76</v>
      </c>
      <c r="I359" t="s">
        <v>342</v>
      </c>
      <c r="J359">
        <v>1</v>
      </c>
      <c r="K359">
        <v>1</v>
      </c>
      <c r="L359">
        <v>80098124</v>
      </c>
      <c r="M359" t="s">
        <v>582</v>
      </c>
      <c r="N359" t="s">
        <v>583</v>
      </c>
      <c r="O359">
        <v>18059</v>
      </c>
      <c r="P359" t="s">
        <v>432</v>
      </c>
      <c r="Q359" t="s">
        <v>588</v>
      </c>
      <c r="R359" s="58">
        <v>45689</v>
      </c>
      <c r="S359" s="58">
        <v>45702</v>
      </c>
      <c r="T359">
        <v>16</v>
      </c>
      <c r="U359">
        <v>80098124</v>
      </c>
      <c r="V359" t="s">
        <v>582</v>
      </c>
      <c r="W359" t="s">
        <v>583</v>
      </c>
      <c r="X359"/>
      <c r="Y359"/>
      <c r="Z359"/>
      <c r="AA359"/>
      <c r="AB359"/>
      <c r="AC359"/>
      <c r="AD359"/>
      <c r="AE359"/>
      <c r="AF359"/>
      <c r="AG359"/>
      <c r="AH359"/>
      <c r="AI359"/>
      <c r="AJ359"/>
      <c r="AK359"/>
      <c r="AL359"/>
      <c r="AM359" t="s">
        <v>76</v>
      </c>
      <c r="AN359" t="s">
        <v>426</v>
      </c>
      <c r="AO359" t="s">
        <v>60</v>
      </c>
    </row>
    <row r="360" spans="1:41" x14ac:dyDescent="0.25">
      <c r="A360" t="s">
        <v>361</v>
      </c>
      <c r="B360" t="s">
        <v>40</v>
      </c>
      <c r="C360" t="s">
        <v>60</v>
      </c>
      <c r="D360" t="s">
        <v>43</v>
      </c>
      <c r="E360" t="s">
        <v>44</v>
      </c>
      <c r="F360" t="s">
        <v>74</v>
      </c>
      <c r="G360">
        <v>6490</v>
      </c>
      <c r="H360" t="s">
        <v>76</v>
      </c>
      <c r="I360" t="s">
        <v>342</v>
      </c>
      <c r="J360">
        <v>1</v>
      </c>
      <c r="K360">
        <v>1</v>
      </c>
      <c r="L360">
        <v>80098124</v>
      </c>
      <c r="M360" t="s">
        <v>582</v>
      </c>
      <c r="N360" t="s">
        <v>583</v>
      </c>
      <c r="O360">
        <v>18059</v>
      </c>
      <c r="P360" t="s">
        <v>432</v>
      </c>
      <c r="Q360" t="s">
        <v>588</v>
      </c>
      <c r="R360" s="58">
        <v>45689</v>
      </c>
      <c r="S360" s="58">
        <v>45702</v>
      </c>
      <c r="T360">
        <v>16</v>
      </c>
      <c r="U360">
        <v>80098124</v>
      </c>
      <c r="V360" t="s">
        <v>582</v>
      </c>
      <c r="W360" t="s">
        <v>583</v>
      </c>
      <c r="X360"/>
      <c r="Y360"/>
      <c r="Z360"/>
      <c r="AA360"/>
      <c r="AB360"/>
      <c r="AC360"/>
      <c r="AD360"/>
      <c r="AE360"/>
      <c r="AF360"/>
      <c r="AG360"/>
      <c r="AH360"/>
      <c r="AI360"/>
      <c r="AJ360"/>
      <c r="AK360"/>
      <c r="AL360"/>
      <c r="AM360" t="s">
        <v>76</v>
      </c>
      <c r="AN360" t="s">
        <v>586</v>
      </c>
      <c r="AO360" t="s">
        <v>60</v>
      </c>
    </row>
    <row r="361" spans="1:41" x14ac:dyDescent="0.25">
      <c r="A361" t="s">
        <v>361</v>
      </c>
      <c r="B361" t="s">
        <v>40</v>
      </c>
      <c r="C361" t="s">
        <v>60</v>
      </c>
      <c r="D361" t="s">
        <v>43</v>
      </c>
      <c r="E361" t="s">
        <v>44</v>
      </c>
      <c r="F361" t="s">
        <v>74</v>
      </c>
      <c r="G361">
        <v>6490</v>
      </c>
      <c r="H361" t="s">
        <v>76</v>
      </c>
      <c r="I361" t="s">
        <v>342</v>
      </c>
      <c r="J361">
        <v>1</v>
      </c>
      <c r="K361">
        <v>1</v>
      </c>
      <c r="L361">
        <v>80098124</v>
      </c>
      <c r="M361" t="s">
        <v>582</v>
      </c>
      <c r="N361" t="s">
        <v>583</v>
      </c>
      <c r="O361">
        <v>18060</v>
      </c>
      <c r="P361" t="s">
        <v>438</v>
      </c>
      <c r="Q361" t="s">
        <v>593</v>
      </c>
      <c r="R361" s="58">
        <v>45703</v>
      </c>
      <c r="S361" s="58">
        <v>45808</v>
      </c>
      <c r="T361">
        <v>16</v>
      </c>
      <c r="U361">
        <v>80098124</v>
      </c>
      <c r="V361" t="s">
        <v>582</v>
      </c>
      <c r="W361" t="s">
        <v>583</v>
      </c>
      <c r="X361"/>
      <c r="Y361"/>
      <c r="Z361"/>
      <c r="AA361"/>
      <c r="AB361"/>
      <c r="AC361"/>
      <c r="AD361"/>
      <c r="AE361"/>
      <c r="AF361"/>
      <c r="AG361"/>
      <c r="AH361"/>
      <c r="AI361"/>
      <c r="AJ361"/>
      <c r="AK361"/>
      <c r="AL361"/>
      <c r="AM361" t="s">
        <v>76</v>
      </c>
      <c r="AN361" t="s">
        <v>534</v>
      </c>
      <c r="AO361" t="s">
        <v>60</v>
      </c>
    </row>
    <row r="362" spans="1:41" x14ac:dyDescent="0.25">
      <c r="A362" t="s">
        <v>361</v>
      </c>
      <c r="B362" t="s">
        <v>40</v>
      </c>
      <c r="C362" t="s">
        <v>60</v>
      </c>
      <c r="D362" t="s">
        <v>43</v>
      </c>
      <c r="E362" t="s">
        <v>44</v>
      </c>
      <c r="F362" t="s">
        <v>74</v>
      </c>
      <c r="G362">
        <v>6490</v>
      </c>
      <c r="H362" t="s">
        <v>76</v>
      </c>
      <c r="I362" t="s">
        <v>342</v>
      </c>
      <c r="J362">
        <v>1</v>
      </c>
      <c r="K362">
        <v>1</v>
      </c>
      <c r="L362">
        <v>80098124</v>
      </c>
      <c r="M362" t="s">
        <v>582</v>
      </c>
      <c r="N362" t="s">
        <v>583</v>
      </c>
      <c r="O362">
        <v>18060</v>
      </c>
      <c r="P362" t="s">
        <v>438</v>
      </c>
      <c r="Q362" t="s">
        <v>593</v>
      </c>
      <c r="R362" s="58">
        <v>45703</v>
      </c>
      <c r="S362" s="58">
        <v>45808</v>
      </c>
      <c r="T362">
        <v>16</v>
      </c>
      <c r="U362">
        <v>80098124</v>
      </c>
      <c r="V362" t="s">
        <v>582</v>
      </c>
      <c r="W362" t="s">
        <v>583</v>
      </c>
      <c r="X362"/>
      <c r="Y362"/>
      <c r="Z362"/>
      <c r="AA362"/>
      <c r="AB362"/>
      <c r="AC362"/>
      <c r="AD362"/>
      <c r="AE362"/>
      <c r="AF362"/>
      <c r="AG362"/>
      <c r="AH362"/>
      <c r="AI362"/>
      <c r="AJ362"/>
      <c r="AK362"/>
      <c r="AL362"/>
      <c r="AM362" t="s">
        <v>76</v>
      </c>
      <c r="AN362" t="s">
        <v>436</v>
      </c>
      <c r="AO362" t="s">
        <v>60</v>
      </c>
    </row>
    <row r="363" spans="1:41" x14ac:dyDescent="0.25">
      <c r="A363" t="s">
        <v>361</v>
      </c>
      <c r="B363" t="s">
        <v>40</v>
      </c>
      <c r="C363" t="s">
        <v>60</v>
      </c>
      <c r="D363" t="s">
        <v>43</v>
      </c>
      <c r="E363" t="s">
        <v>44</v>
      </c>
      <c r="F363" t="s">
        <v>74</v>
      </c>
      <c r="G363">
        <v>6490</v>
      </c>
      <c r="H363" t="s">
        <v>76</v>
      </c>
      <c r="I363" t="s">
        <v>342</v>
      </c>
      <c r="J363">
        <v>1</v>
      </c>
      <c r="K363">
        <v>1</v>
      </c>
      <c r="L363">
        <v>80098124</v>
      </c>
      <c r="M363" t="s">
        <v>582</v>
      </c>
      <c r="N363" t="s">
        <v>583</v>
      </c>
      <c r="O363">
        <v>18060</v>
      </c>
      <c r="P363" t="s">
        <v>438</v>
      </c>
      <c r="Q363" t="s">
        <v>593</v>
      </c>
      <c r="R363" s="58">
        <v>45703</v>
      </c>
      <c r="S363" s="58">
        <v>45808</v>
      </c>
      <c r="T363">
        <v>16</v>
      </c>
      <c r="U363">
        <v>80098124</v>
      </c>
      <c r="V363" t="s">
        <v>582</v>
      </c>
      <c r="W363" t="s">
        <v>583</v>
      </c>
      <c r="X363"/>
      <c r="Y363"/>
      <c r="Z363"/>
      <c r="AA363"/>
      <c r="AB363"/>
      <c r="AC363"/>
      <c r="AD363"/>
      <c r="AE363"/>
      <c r="AF363"/>
      <c r="AG363"/>
      <c r="AH363"/>
      <c r="AI363"/>
      <c r="AJ363"/>
      <c r="AK363"/>
      <c r="AL363"/>
      <c r="AM363" t="s">
        <v>76</v>
      </c>
      <c r="AN363" t="s">
        <v>426</v>
      </c>
      <c r="AO363" t="s">
        <v>60</v>
      </c>
    </row>
    <row r="364" spans="1:41" x14ac:dyDescent="0.25">
      <c r="A364" t="s">
        <v>361</v>
      </c>
      <c r="B364" t="s">
        <v>40</v>
      </c>
      <c r="C364" t="s">
        <v>60</v>
      </c>
      <c r="D364" t="s">
        <v>43</v>
      </c>
      <c r="E364" t="s">
        <v>44</v>
      </c>
      <c r="F364" t="s">
        <v>74</v>
      </c>
      <c r="G364">
        <v>6490</v>
      </c>
      <c r="H364" t="s">
        <v>76</v>
      </c>
      <c r="I364" t="s">
        <v>342</v>
      </c>
      <c r="J364">
        <v>1</v>
      </c>
      <c r="K364">
        <v>1</v>
      </c>
      <c r="L364">
        <v>80098124</v>
      </c>
      <c r="M364" t="s">
        <v>582</v>
      </c>
      <c r="N364" t="s">
        <v>583</v>
      </c>
      <c r="O364">
        <v>18060</v>
      </c>
      <c r="P364" t="s">
        <v>438</v>
      </c>
      <c r="Q364" t="s">
        <v>593</v>
      </c>
      <c r="R364" s="58">
        <v>45703</v>
      </c>
      <c r="S364" s="58">
        <v>45808</v>
      </c>
      <c r="T364">
        <v>16</v>
      </c>
      <c r="U364">
        <v>80098124</v>
      </c>
      <c r="V364" t="s">
        <v>582</v>
      </c>
      <c r="W364" t="s">
        <v>583</v>
      </c>
      <c r="X364"/>
      <c r="Y364"/>
      <c r="Z364"/>
      <c r="AA364"/>
      <c r="AB364"/>
      <c r="AC364"/>
      <c r="AD364"/>
      <c r="AE364"/>
      <c r="AF364"/>
      <c r="AG364"/>
      <c r="AH364"/>
      <c r="AI364"/>
      <c r="AJ364"/>
      <c r="AK364"/>
      <c r="AL364"/>
      <c r="AM364" t="s">
        <v>76</v>
      </c>
      <c r="AN364" t="s">
        <v>586</v>
      </c>
      <c r="AO364" t="s">
        <v>60</v>
      </c>
    </row>
    <row r="365" spans="1:41" x14ac:dyDescent="0.25">
      <c r="A365" t="s">
        <v>361</v>
      </c>
      <c r="B365" t="s">
        <v>40</v>
      </c>
      <c r="C365" t="s">
        <v>60</v>
      </c>
      <c r="D365" t="s">
        <v>43</v>
      </c>
      <c r="E365" t="s">
        <v>44</v>
      </c>
      <c r="F365" t="s">
        <v>74</v>
      </c>
      <c r="G365">
        <v>6490</v>
      </c>
      <c r="H365" t="s">
        <v>76</v>
      </c>
      <c r="I365" t="s">
        <v>342</v>
      </c>
      <c r="J365">
        <v>1</v>
      </c>
      <c r="K365">
        <v>1</v>
      </c>
      <c r="L365">
        <v>80098124</v>
      </c>
      <c r="M365" t="s">
        <v>582</v>
      </c>
      <c r="N365" t="s">
        <v>583</v>
      </c>
      <c r="O365">
        <v>18061</v>
      </c>
      <c r="P365" t="s">
        <v>440</v>
      </c>
      <c r="Q365" t="s">
        <v>594</v>
      </c>
      <c r="R365" s="58">
        <v>45809</v>
      </c>
      <c r="S365" s="58">
        <v>45900</v>
      </c>
      <c r="T365">
        <v>16</v>
      </c>
      <c r="U365">
        <v>80098124</v>
      </c>
      <c r="V365" t="s">
        <v>582</v>
      </c>
      <c r="W365" t="s">
        <v>583</v>
      </c>
      <c r="X365"/>
      <c r="Y365"/>
      <c r="Z365"/>
      <c r="AA365"/>
      <c r="AB365"/>
      <c r="AC365"/>
      <c r="AD365"/>
      <c r="AE365"/>
      <c r="AF365"/>
      <c r="AG365"/>
      <c r="AH365"/>
      <c r="AI365"/>
      <c r="AJ365"/>
      <c r="AK365"/>
      <c r="AL365"/>
      <c r="AM365" t="s">
        <v>76</v>
      </c>
      <c r="AN365" t="s">
        <v>534</v>
      </c>
      <c r="AO365" t="s">
        <v>60</v>
      </c>
    </row>
    <row r="366" spans="1:41" x14ac:dyDescent="0.25">
      <c r="A366" t="s">
        <v>361</v>
      </c>
      <c r="B366" t="s">
        <v>40</v>
      </c>
      <c r="C366" t="s">
        <v>60</v>
      </c>
      <c r="D366" t="s">
        <v>43</v>
      </c>
      <c r="E366" t="s">
        <v>44</v>
      </c>
      <c r="F366" t="s">
        <v>74</v>
      </c>
      <c r="G366">
        <v>6490</v>
      </c>
      <c r="H366" t="s">
        <v>76</v>
      </c>
      <c r="I366" t="s">
        <v>342</v>
      </c>
      <c r="J366">
        <v>1</v>
      </c>
      <c r="K366">
        <v>1</v>
      </c>
      <c r="L366">
        <v>80098124</v>
      </c>
      <c r="M366" t="s">
        <v>582</v>
      </c>
      <c r="N366" t="s">
        <v>583</v>
      </c>
      <c r="O366">
        <v>18061</v>
      </c>
      <c r="P366" t="s">
        <v>440</v>
      </c>
      <c r="Q366" t="s">
        <v>594</v>
      </c>
      <c r="R366" s="58">
        <v>45809</v>
      </c>
      <c r="S366" s="58">
        <v>45900</v>
      </c>
      <c r="T366">
        <v>16</v>
      </c>
      <c r="U366">
        <v>80098124</v>
      </c>
      <c r="V366" t="s">
        <v>582</v>
      </c>
      <c r="W366" t="s">
        <v>583</v>
      </c>
      <c r="X366"/>
      <c r="Y366"/>
      <c r="Z366"/>
      <c r="AA366"/>
      <c r="AB366"/>
      <c r="AC366"/>
      <c r="AD366"/>
      <c r="AE366"/>
      <c r="AF366"/>
      <c r="AG366"/>
      <c r="AH366"/>
      <c r="AI366"/>
      <c r="AJ366"/>
      <c r="AK366"/>
      <c r="AL366"/>
      <c r="AM366" t="s">
        <v>76</v>
      </c>
      <c r="AN366" t="s">
        <v>436</v>
      </c>
      <c r="AO366" t="s">
        <v>60</v>
      </c>
    </row>
    <row r="367" spans="1:41" x14ac:dyDescent="0.25">
      <c r="A367" t="s">
        <v>361</v>
      </c>
      <c r="B367" t="s">
        <v>40</v>
      </c>
      <c r="C367" t="s">
        <v>60</v>
      </c>
      <c r="D367" t="s">
        <v>43</v>
      </c>
      <c r="E367" t="s">
        <v>44</v>
      </c>
      <c r="F367" t="s">
        <v>74</v>
      </c>
      <c r="G367">
        <v>6490</v>
      </c>
      <c r="H367" t="s">
        <v>76</v>
      </c>
      <c r="I367" t="s">
        <v>342</v>
      </c>
      <c r="J367">
        <v>1</v>
      </c>
      <c r="K367">
        <v>1</v>
      </c>
      <c r="L367">
        <v>80098124</v>
      </c>
      <c r="M367" t="s">
        <v>582</v>
      </c>
      <c r="N367" t="s">
        <v>583</v>
      </c>
      <c r="O367">
        <v>18061</v>
      </c>
      <c r="P367" t="s">
        <v>440</v>
      </c>
      <c r="Q367" t="s">
        <v>594</v>
      </c>
      <c r="R367" s="58">
        <v>45809</v>
      </c>
      <c r="S367" s="58">
        <v>45900</v>
      </c>
      <c r="T367">
        <v>16</v>
      </c>
      <c r="U367">
        <v>80098124</v>
      </c>
      <c r="V367" t="s">
        <v>582</v>
      </c>
      <c r="W367" t="s">
        <v>583</v>
      </c>
      <c r="X367"/>
      <c r="Y367"/>
      <c r="Z367"/>
      <c r="AA367"/>
      <c r="AB367"/>
      <c r="AC367"/>
      <c r="AD367"/>
      <c r="AE367"/>
      <c r="AF367"/>
      <c r="AG367"/>
      <c r="AH367"/>
      <c r="AI367"/>
      <c r="AJ367"/>
      <c r="AK367"/>
      <c r="AL367"/>
      <c r="AM367" t="s">
        <v>76</v>
      </c>
      <c r="AN367" t="s">
        <v>426</v>
      </c>
      <c r="AO367" t="s">
        <v>60</v>
      </c>
    </row>
    <row r="368" spans="1:41" x14ac:dyDescent="0.25">
      <c r="A368" t="s">
        <v>361</v>
      </c>
      <c r="B368" t="s">
        <v>40</v>
      </c>
      <c r="C368" t="s">
        <v>60</v>
      </c>
      <c r="D368" t="s">
        <v>43</v>
      </c>
      <c r="E368" t="s">
        <v>44</v>
      </c>
      <c r="F368" t="s">
        <v>74</v>
      </c>
      <c r="G368">
        <v>6490</v>
      </c>
      <c r="H368" t="s">
        <v>76</v>
      </c>
      <c r="I368" t="s">
        <v>342</v>
      </c>
      <c r="J368">
        <v>1</v>
      </c>
      <c r="K368">
        <v>1</v>
      </c>
      <c r="L368">
        <v>80098124</v>
      </c>
      <c r="M368" t="s">
        <v>582</v>
      </c>
      <c r="N368" t="s">
        <v>583</v>
      </c>
      <c r="O368">
        <v>18061</v>
      </c>
      <c r="P368" t="s">
        <v>440</v>
      </c>
      <c r="Q368" t="s">
        <v>594</v>
      </c>
      <c r="R368" s="58">
        <v>45809</v>
      </c>
      <c r="S368" s="58">
        <v>45900</v>
      </c>
      <c r="T368">
        <v>16</v>
      </c>
      <c r="U368">
        <v>80098124</v>
      </c>
      <c r="V368" t="s">
        <v>582</v>
      </c>
      <c r="W368" t="s">
        <v>583</v>
      </c>
      <c r="X368"/>
      <c r="Y368"/>
      <c r="Z368"/>
      <c r="AA368"/>
      <c r="AB368"/>
      <c r="AC368"/>
      <c r="AD368"/>
      <c r="AE368"/>
      <c r="AF368"/>
      <c r="AG368"/>
      <c r="AH368"/>
      <c r="AI368"/>
      <c r="AJ368"/>
      <c r="AK368"/>
      <c r="AL368"/>
      <c r="AM368" t="s">
        <v>76</v>
      </c>
      <c r="AN368" t="s">
        <v>586</v>
      </c>
      <c r="AO368" t="s">
        <v>60</v>
      </c>
    </row>
    <row r="369" spans="1:41" x14ac:dyDescent="0.25">
      <c r="A369" t="s">
        <v>361</v>
      </c>
      <c r="B369" t="s">
        <v>40</v>
      </c>
      <c r="C369" t="s">
        <v>60</v>
      </c>
      <c r="D369" t="s">
        <v>43</v>
      </c>
      <c r="E369" t="s">
        <v>44</v>
      </c>
      <c r="F369" t="s">
        <v>74</v>
      </c>
      <c r="G369">
        <v>6490</v>
      </c>
      <c r="H369" t="s">
        <v>76</v>
      </c>
      <c r="I369" t="s">
        <v>342</v>
      </c>
      <c r="J369">
        <v>1</v>
      </c>
      <c r="K369">
        <v>1</v>
      </c>
      <c r="L369">
        <v>80098124</v>
      </c>
      <c r="M369" t="s">
        <v>582</v>
      </c>
      <c r="N369" t="s">
        <v>583</v>
      </c>
      <c r="O369">
        <v>18062</v>
      </c>
      <c r="P369" t="s">
        <v>442</v>
      </c>
      <c r="Q369" t="s">
        <v>595</v>
      </c>
      <c r="R369" s="58">
        <v>45901</v>
      </c>
      <c r="S369" s="58">
        <v>46003</v>
      </c>
      <c r="T369">
        <v>16</v>
      </c>
      <c r="U369">
        <v>80098124</v>
      </c>
      <c r="V369" t="s">
        <v>582</v>
      </c>
      <c r="W369" t="s">
        <v>583</v>
      </c>
      <c r="X369"/>
      <c r="Y369"/>
      <c r="Z369"/>
      <c r="AA369"/>
      <c r="AB369"/>
      <c r="AC369"/>
      <c r="AD369"/>
      <c r="AE369"/>
      <c r="AF369"/>
      <c r="AG369"/>
      <c r="AH369"/>
      <c r="AI369"/>
      <c r="AJ369"/>
      <c r="AK369"/>
      <c r="AL369"/>
      <c r="AM369" t="s">
        <v>76</v>
      </c>
      <c r="AN369" t="s">
        <v>534</v>
      </c>
      <c r="AO369" t="s">
        <v>60</v>
      </c>
    </row>
    <row r="370" spans="1:41" x14ac:dyDescent="0.25">
      <c r="A370" t="s">
        <v>361</v>
      </c>
      <c r="B370" t="s">
        <v>40</v>
      </c>
      <c r="C370" t="s">
        <v>60</v>
      </c>
      <c r="D370" t="s">
        <v>43</v>
      </c>
      <c r="E370" t="s">
        <v>44</v>
      </c>
      <c r="F370" t="s">
        <v>74</v>
      </c>
      <c r="G370">
        <v>6490</v>
      </c>
      <c r="H370" t="s">
        <v>76</v>
      </c>
      <c r="I370" t="s">
        <v>342</v>
      </c>
      <c r="J370">
        <v>1</v>
      </c>
      <c r="K370">
        <v>1</v>
      </c>
      <c r="L370">
        <v>80098124</v>
      </c>
      <c r="M370" t="s">
        <v>582</v>
      </c>
      <c r="N370" t="s">
        <v>583</v>
      </c>
      <c r="O370">
        <v>18062</v>
      </c>
      <c r="P370" t="s">
        <v>442</v>
      </c>
      <c r="Q370" t="s">
        <v>595</v>
      </c>
      <c r="R370" s="58">
        <v>45901</v>
      </c>
      <c r="S370" s="58">
        <v>46003</v>
      </c>
      <c r="T370">
        <v>16</v>
      </c>
      <c r="U370">
        <v>80098124</v>
      </c>
      <c r="V370" t="s">
        <v>582</v>
      </c>
      <c r="W370" t="s">
        <v>583</v>
      </c>
      <c r="X370"/>
      <c r="Y370"/>
      <c r="Z370"/>
      <c r="AA370"/>
      <c r="AB370"/>
      <c r="AC370"/>
      <c r="AD370"/>
      <c r="AE370"/>
      <c r="AF370"/>
      <c r="AG370"/>
      <c r="AH370"/>
      <c r="AI370"/>
      <c r="AJ370"/>
      <c r="AK370"/>
      <c r="AL370"/>
      <c r="AM370" t="s">
        <v>76</v>
      </c>
      <c r="AN370" t="s">
        <v>436</v>
      </c>
      <c r="AO370" t="s">
        <v>60</v>
      </c>
    </row>
    <row r="371" spans="1:41" x14ac:dyDescent="0.25">
      <c r="A371" t="s">
        <v>361</v>
      </c>
      <c r="B371" t="s">
        <v>40</v>
      </c>
      <c r="C371" t="s">
        <v>60</v>
      </c>
      <c r="D371" t="s">
        <v>43</v>
      </c>
      <c r="E371" t="s">
        <v>44</v>
      </c>
      <c r="F371" t="s">
        <v>74</v>
      </c>
      <c r="G371">
        <v>6490</v>
      </c>
      <c r="H371" t="s">
        <v>76</v>
      </c>
      <c r="I371" t="s">
        <v>342</v>
      </c>
      <c r="J371">
        <v>1</v>
      </c>
      <c r="K371">
        <v>1</v>
      </c>
      <c r="L371">
        <v>80098124</v>
      </c>
      <c r="M371" t="s">
        <v>582</v>
      </c>
      <c r="N371" t="s">
        <v>583</v>
      </c>
      <c r="O371">
        <v>18062</v>
      </c>
      <c r="P371" t="s">
        <v>442</v>
      </c>
      <c r="Q371" t="s">
        <v>595</v>
      </c>
      <c r="R371" s="58">
        <v>45901</v>
      </c>
      <c r="S371" s="58">
        <v>46003</v>
      </c>
      <c r="T371">
        <v>16</v>
      </c>
      <c r="U371">
        <v>80098124</v>
      </c>
      <c r="V371" t="s">
        <v>582</v>
      </c>
      <c r="W371" t="s">
        <v>583</v>
      </c>
      <c r="X371"/>
      <c r="Y371"/>
      <c r="Z371"/>
      <c r="AA371"/>
      <c r="AB371"/>
      <c r="AC371"/>
      <c r="AD371"/>
      <c r="AE371"/>
      <c r="AF371"/>
      <c r="AG371"/>
      <c r="AH371"/>
      <c r="AI371"/>
      <c r="AJ371"/>
      <c r="AK371"/>
      <c r="AL371"/>
      <c r="AM371" t="s">
        <v>76</v>
      </c>
      <c r="AN371" t="s">
        <v>426</v>
      </c>
      <c r="AO371" t="s">
        <v>60</v>
      </c>
    </row>
    <row r="372" spans="1:41" x14ac:dyDescent="0.25">
      <c r="A372" t="s">
        <v>361</v>
      </c>
      <c r="B372" t="s">
        <v>40</v>
      </c>
      <c r="C372" t="s">
        <v>60</v>
      </c>
      <c r="D372" t="s">
        <v>43</v>
      </c>
      <c r="E372" t="s">
        <v>44</v>
      </c>
      <c r="F372" t="s">
        <v>74</v>
      </c>
      <c r="G372">
        <v>6490</v>
      </c>
      <c r="H372" t="s">
        <v>76</v>
      </c>
      <c r="I372" t="s">
        <v>342</v>
      </c>
      <c r="J372">
        <v>1</v>
      </c>
      <c r="K372">
        <v>1</v>
      </c>
      <c r="L372">
        <v>80098124</v>
      </c>
      <c r="M372" t="s">
        <v>582</v>
      </c>
      <c r="N372" t="s">
        <v>583</v>
      </c>
      <c r="O372">
        <v>18062</v>
      </c>
      <c r="P372" t="s">
        <v>442</v>
      </c>
      <c r="Q372" t="s">
        <v>595</v>
      </c>
      <c r="R372" s="58">
        <v>45901</v>
      </c>
      <c r="S372" s="58">
        <v>46003</v>
      </c>
      <c r="T372">
        <v>16</v>
      </c>
      <c r="U372">
        <v>80098124</v>
      </c>
      <c r="V372" t="s">
        <v>582</v>
      </c>
      <c r="W372" t="s">
        <v>583</v>
      </c>
      <c r="X372"/>
      <c r="Y372"/>
      <c r="Z372"/>
      <c r="AA372"/>
      <c r="AB372"/>
      <c r="AC372"/>
      <c r="AD372"/>
      <c r="AE372"/>
      <c r="AF372"/>
      <c r="AG372"/>
      <c r="AH372"/>
      <c r="AI372"/>
      <c r="AJ372"/>
      <c r="AK372"/>
      <c r="AL372"/>
      <c r="AM372" t="s">
        <v>76</v>
      </c>
      <c r="AN372" t="s">
        <v>586</v>
      </c>
      <c r="AO372" t="s">
        <v>60</v>
      </c>
    </row>
    <row r="373" spans="1:41" x14ac:dyDescent="0.25">
      <c r="A373" t="s">
        <v>361</v>
      </c>
      <c r="B373" t="s">
        <v>40</v>
      </c>
      <c r="C373" t="s">
        <v>60</v>
      </c>
      <c r="D373" t="s">
        <v>43</v>
      </c>
      <c r="E373" t="s">
        <v>44</v>
      </c>
      <c r="F373" t="s">
        <v>74</v>
      </c>
      <c r="G373">
        <v>6490</v>
      </c>
      <c r="H373" t="s">
        <v>76</v>
      </c>
      <c r="I373" t="s">
        <v>342</v>
      </c>
      <c r="J373">
        <v>1</v>
      </c>
      <c r="K373">
        <v>1</v>
      </c>
      <c r="L373">
        <v>80098124</v>
      </c>
      <c r="M373" t="s">
        <v>582</v>
      </c>
      <c r="N373" t="s">
        <v>583</v>
      </c>
      <c r="O373">
        <v>18063</v>
      </c>
      <c r="P373" t="s">
        <v>444</v>
      </c>
      <c r="Q373" t="s">
        <v>596</v>
      </c>
      <c r="R373" s="58">
        <v>46004</v>
      </c>
      <c r="S373" s="58">
        <v>46022</v>
      </c>
      <c r="T373">
        <v>20</v>
      </c>
      <c r="U373">
        <v>80098124</v>
      </c>
      <c r="V373" t="s">
        <v>582</v>
      </c>
      <c r="W373" t="s">
        <v>583</v>
      </c>
      <c r="X373"/>
      <c r="Y373"/>
      <c r="Z373"/>
      <c r="AA373"/>
      <c r="AB373"/>
      <c r="AC373"/>
      <c r="AD373"/>
      <c r="AE373"/>
      <c r="AF373"/>
      <c r="AG373"/>
      <c r="AH373"/>
      <c r="AI373"/>
      <c r="AJ373"/>
      <c r="AK373"/>
      <c r="AL373"/>
      <c r="AM373" t="s">
        <v>76</v>
      </c>
      <c r="AN373" t="s">
        <v>534</v>
      </c>
      <c r="AO373" t="s">
        <v>60</v>
      </c>
    </row>
    <row r="374" spans="1:41" x14ac:dyDescent="0.25">
      <c r="A374" t="s">
        <v>361</v>
      </c>
      <c r="B374" t="s">
        <v>40</v>
      </c>
      <c r="C374" t="s">
        <v>60</v>
      </c>
      <c r="D374" t="s">
        <v>43</v>
      </c>
      <c r="E374" t="s">
        <v>44</v>
      </c>
      <c r="F374" t="s">
        <v>74</v>
      </c>
      <c r="G374">
        <v>6490</v>
      </c>
      <c r="H374" t="s">
        <v>76</v>
      </c>
      <c r="I374" t="s">
        <v>342</v>
      </c>
      <c r="J374">
        <v>1</v>
      </c>
      <c r="K374">
        <v>1</v>
      </c>
      <c r="L374">
        <v>80098124</v>
      </c>
      <c r="M374" t="s">
        <v>582</v>
      </c>
      <c r="N374" t="s">
        <v>583</v>
      </c>
      <c r="O374">
        <v>18063</v>
      </c>
      <c r="P374" t="s">
        <v>444</v>
      </c>
      <c r="Q374" t="s">
        <v>596</v>
      </c>
      <c r="R374" s="58">
        <v>46004</v>
      </c>
      <c r="S374" s="58">
        <v>46022</v>
      </c>
      <c r="T374">
        <v>20</v>
      </c>
      <c r="U374">
        <v>80098124</v>
      </c>
      <c r="V374" t="s">
        <v>582</v>
      </c>
      <c r="W374" t="s">
        <v>583</v>
      </c>
      <c r="X374"/>
      <c r="Y374"/>
      <c r="Z374"/>
      <c r="AA374"/>
      <c r="AB374"/>
      <c r="AC374"/>
      <c r="AD374"/>
      <c r="AE374"/>
      <c r="AF374"/>
      <c r="AG374"/>
      <c r="AH374"/>
      <c r="AI374"/>
      <c r="AJ374"/>
      <c r="AK374"/>
      <c r="AL374"/>
      <c r="AM374" t="s">
        <v>76</v>
      </c>
      <c r="AN374" t="s">
        <v>436</v>
      </c>
      <c r="AO374" t="s">
        <v>60</v>
      </c>
    </row>
    <row r="375" spans="1:41" x14ac:dyDescent="0.25">
      <c r="A375" t="s">
        <v>361</v>
      </c>
      <c r="B375" t="s">
        <v>40</v>
      </c>
      <c r="C375" t="s">
        <v>60</v>
      </c>
      <c r="D375" t="s">
        <v>43</v>
      </c>
      <c r="E375" t="s">
        <v>44</v>
      </c>
      <c r="F375" t="s">
        <v>74</v>
      </c>
      <c r="G375">
        <v>6490</v>
      </c>
      <c r="H375" t="s">
        <v>76</v>
      </c>
      <c r="I375" t="s">
        <v>342</v>
      </c>
      <c r="J375">
        <v>1</v>
      </c>
      <c r="K375">
        <v>1</v>
      </c>
      <c r="L375">
        <v>80098124</v>
      </c>
      <c r="M375" t="s">
        <v>582</v>
      </c>
      <c r="N375" t="s">
        <v>583</v>
      </c>
      <c r="O375">
        <v>18063</v>
      </c>
      <c r="P375" t="s">
        <v>444</v>
      </c>
      <c r="Q375" t="s">
        <v>596</v>
      </c>
      <c r="R375" s="58">
        <v>46004</v>
      </c>
      <c r="S375" s="58">
        <v>46022</v>
      </c>
      <c r="T375">
        <v>20</v>
      </c>
      <c r="U375">
        <v>80098124</v>
      </c>
      <c r="V375" t="s">
        <v>582</v>
      </c>
      <c r="W375" t="s">
        <v>583</v>
      </c>
      <c r="X375"/>
      <c r="Y375"/>
      <c r="Z375"/>
      <c r="AA375"/>
      <c r="AB375"/>
      <c r="AC375"/>
      <c r="AD375"/>
      <c r="AE375"/>
      <c r="AF375"/>
      <c r="AG375"/>
      <c r="AH375"/>
      <c r="AI375"/>
      <c r="AJ375"/>
      <c r="AK375"/>
      <c r="AL375"/>
      <c r="AM375" t="s">
        <v>76</v>
      </c>
      <c r="AN375" t="s">
        <v>426</v>
      </c>
      <c r="AO375" t="s">
        <v>60</v>
      </c>
    </row>
    <row r="376" spans="1:41" x14ac:dyDescent="0.25">
      <c r="A376" t="s">
        <v>361</v>
      </c>
      <c r="B376" t="s">
        <v>40</v>
      </c>
      <c r="C376" t="s">
        <v>60</v>
      </c>
      <c r="D376" t="s">
        <v>43</v>
      </c>
      <c r="E376" t="s">
        <v>44</v>
      </c>
      <c r="F376" t="s">
        <v>74</v>
      </c>
      <c r="G376">
        <v>6490</v>
      </c>
      <c r="H376" t="s">
        <v>76</v>
      </c>
      <c r="I376" t="s">
        <v>342</v>
      </c>
      <c r="J376">
        <v>1</v>
      </c>
      <c r="K376">
        <v>1</v>
      </c>
      <c r="L376">
        <v>80098124</v>
      </c>
      <c r="M376" t="s">
        <v>582</v>
      </c>
      <c r="N376" t="s">
        <v>583</v>
      </c>
      <c r="O376">
        <v>18063</v>
      </c>
      <c r="P376" t="s">
        <v>444</v>
      </c>
      <c r="Q376" t="s">
        <v>596</v>
      </c>
      <c r="R376" s="58">
        <v>46004</v>
      </c>
      <c r="S376" s="58">
        <v>46022</v>
      </c>
      <c r="T376">
        <v>20</v>
      </c>
      <c r="U376">
        <v>80098124</v>
      </c>
      <c r="V376" t="s">
        <v>582</v>
      </c>
      <c r="W376" t="s">
        <v>583</v>
      </c>
      <c r="X376"/>
      <c r="Y376"/>
      <c r="Z376"/>
      <c r="AA376"/>
      <c r="AB376"/>
      <c r="AC376"/>
      <c r="AD376"/>
      <c r="AE376"/>
      <c r="AF376"/>
      <c r="AG376"/>
      <c r="AH376"/>
      <c r="AI376"/>
      <c r="AJ376"/>
      <c r="AK376"/>
      <c r="AL376"/>
      <c r="AM376" t="s">
        <v>76</v>
      </c>
      <c r="AN376" t="s">
        <v>586</v>
      </c>
      <c r="AO376" t="s">
        <v>60</v>
      </c>
    </row>
    <row r="377" spans="1:41" x14ac:dyDescent="0.25">
      <c r="A377" t="s">
        <v>361</v>
      </c>
      <c r="B377" t="s">
        <v>40</v>
      </c>
      <c r="C377" t="s">
        <v>60</v>
      </c>
      <c r="D377" t="s">
        <v>43</v>
      </c>
      <c r="E377" t="s">
        <v>44</v>
      </c>
      <c r="F377" t="s">
        <v>74</v>
      </c>
      <c r="G377">
        <v>6491</v>
      </c>
      <c r="H377" t="s">
        <v>77</v>
      </c>
      <c r="I377" t="s">
        <v>342</v>
      </c>
      <c r="J377">
        <v>1</v>
      </c>
      <c r="K377">
        <v>1</v>
      </c>
      <c r="L377">
        <v>80098124</v>
      </c>
      <c r="M377" t="s">
        <v>582</v>
      </c>
      <c r="N377" t="s">
        <v>583</v>
      </c>
      <c r="O377">
        <v>18064</v>
      </c>
      <c r="P377" t="s">
        <v>584</v>
      </c>
      <c r="Q377" t="s">
        <v>585</v>
      </c>
      <c r="R377" s="58">
        <v>45659</v>
      </c>
      <c r="S377" s="58">
        <v>45688</v>
      </c>
      <c r="T377">
        <v>16</v>
      </c>
      <c r="U377">
        <v>80098124</v>
      </c>
      <c r="V377" t="s">
        <v>582</v>
      </c>
      <c r="W377" t="s">
        <v>583</v>
      </c>
      <c r="X377"/>
      <c r="Y377"/>
      <c r="Z377"/>
      <c r="AA377"/>
      <c r="AB377"/>
      <c r="AC377"/>
      <c r="AD377"/>
      <c r="AE377"/>
      <c r="AF377"/>
      <c r="AG377"/>
      <c r="AH377"/>
      <c r="AI377"/>
      <c r="AJ377"/>
      <c r="AK377"/>
      <c r="AL377"/>
      <c r="AM377" t="s">
        <v>597</v>
      </c>
      <c r="AN377" t="s">
        <v>534</v>
      </c>
      <c r="AO377" t="s">
        <v>60</v>
      </c>
    </row>
    <row r="378" spans="1:41" x14ac:dyDescent="0.25">
      <c r="A378" t="s">
        <v>361</v>
      </c>
      <c r="B378" t="s">
        <v>40</v>
      </c>
      <c r="C378" t="s">
        <v>60</v>
      </c>
      <c r="D378" t="s">
        <v>43</v>
      </c>
      <c r="E378" t="s">
        <v>44</v>
      </c>
      <c r="F378" t="s">
        <v>74</v>
      </c>
      <c r="G378">
        <v>6491</v>
      </c>
      <c r="H378" t="s">
        <v>77</v>
      </c>
      <c r="I378" t="s">
        <v>342</v>
      </c>
      <c r="J378">
        <v>1</v>
      </c>
      <c r="K378">
        <v>1</v>
      </c>
      <c r="L378">
        <v>80098124</v>
      </c>
      <c r="M378" t="s">
        <v>582</v>
      </c>
      <c r="N378" t="s">
        <v>583</v>
      </c>
      <c r="O378">
        <v>18064</v>
      </c>
      <c r="P378" t="s">
        <v>584</v>
      </c>
      <c r="Q378" t="s">
        <v>585</v>
      </c>
      <c r="R378" s="58">
        <v>45659</v>
      </c>
      <c r="S378" s="58">
        <v>45688</v>
      </c>
      <c r="T378">
        <v>16</v>
      </c>
      <c r="U378">
        <v>80098124</v>
      </c>
      <c r="V378" t="s">
        <v>582</v>
      </c>
      <c r="W378" t="s">
        <v>583</v>
      </c>
      <c r="X378"/>
      <c r="Y378"/>
      <c r="Z378"/>
      <c r="AA378"/>
      <c r="AB378"/>
      <c r="AC378"/>
      <c r="AD378"/>
      <c r="AE378"/>
      <c r="AF378"/>
      <c r="AG378"/>
      <c r="AH378"/>
      <c r="AI378"/>
      <c r="AJ378"/>
      <c r="AK378"/>
      <c r="AL378"/>
      <c r="AM378" t="s">
        <v>597</v>
      </c>
      <c r="AN378" t="s">
        <v>598</v>
      </c>
      <c r="AO378" t="s">
        <v>60</v>
      </c>
    </row>
    <row r="379" spans="1:41" x14ac:dyDescent="0.25">
      <c r="A379" t="s">
        <v>361</v>
      </c>
      <c r="B379" t="s">
        <v>40</v>
      </c>
      <c r="C379" t="s">
        <v>60</v>
      </c>
      <c r="D379" t="s">
        <v>43</v>
      </c>
      <c r="E379" t="s">
        <v>44</v>
      </c>
      <c r="F379" t="s">
        <v>74</v>
      </c>
      <c r="G379">
        <v>6491</v>
      </c>
      <c r="H379" t="s">
        <v>77</v>
      </c>
      <c r="I379" t="s">
        <v>342</v>
      </c>
      <c r="J379">
        <v>1</v>
      </c>
      <c r="K379">
        <v>1</v>
      </c>
      <c r="L379">
        <v>80098124</v>
      </c>
      <c r="M379" t="s">
        <v>582</v>
      </c>
      <c r="N379" t="s">
        <v>583</v>
      </c>
      <c r="O379">
        <v>18064</v>
      </c>
      <c r="P379" t="s">
        <v>584</v>
      </c>
      <c r="Q379" t="s">
        <v>585</v>
      </c>
      <c r="R379" s="58">
        <v>45659</v>
      </c>
      <c r="S379" s="58">
        <v>45688</v>
      </c>
      <c r="T379">
        <v>16</v>
      </c>
      <c r="U379">
        <v>80098124</v>
      </c>
      <c r="V379" t="s">
        <v>582</v>
      </c>
      <c r="W379" t="s">
        <v>583</v>
      </c>
      <c r="X379"/>
      <c r="Y379"/>
      <c r="Z379"/>
      <c r="AA379"/>
      <c r="AB379"/>
      <c r="AC379"/>
      <c r="AD379"/>
      <c r="AE379"/>
      <c r="AF379"/>
      <c r="AG379"/>
      <c r="AH379"/>
      <c r="AI379"/>
      <c r="AJ379"/>
      <c r="AK379"/>
      <c r="AL379"/>
      <c r="AM379" t="s">
        <v>597</v>
      </c>
      <c r="AN379" t="s">
        <v>426</v>
      </c>
      <c r="AO379" t="s">
        <v>60</v>
      </c>
    </row>
    <row r="380" spans="1:41" x14ac:dyDescent="0.25">
      <c r="A380" t="s">
        <v>361</v>
      </c>
      <c r="B380" t="s">
        <v>40</v>
      </c>
      <c r="C380" t="s">
        <v>60</v>
      </c>
      <c r="D380" t="s">
        <v>43</v>
      </c>
      <c r="E380" t="s">
        <v>44</v>
      </c>
      <c r="F380" t="s">
        <v>74</v>
      </c>
      <c r="G380">
        <v>6491</v>
      </c>
      <c r="H380" t="s">
        <v>77</v>
      </c>
      <c r="I380" t="s">
        <v>342</v>
      </c>
      <c r="J380">
        <v>1</v>
      </c>
      <c r="K380">
        <v>1</v>
      </c>
      <c r="L380">
        <v>80098124</v>
      </c>
      <c r="M380" t="s">
        <v>582</v>
      </c>
      <c r="N380" t="s">
        <v>583</v>
      </c>
      <c r="O380">
        <v>18064</v>
      </c>
      <c r="P380" t="s">
        <v>584</v>
      </c>
      <c r="Q380" t="s">
        <v>585</v>
      </c>
      <c r="R380" s="58">
        <v>45659</v>
      </c>
      <c r="S380" s="58">
        <v>45688</v>
      </c>
      <c r="T380">
        <v>16</v>
      </c>
      <c r="U380">
        <v>80098124</v>
      </c>
      <c r="V380" t="s">
        <v>582</v>
      </c>
      <c r="W380" t="s">
        <v>583</v>
      </c>
      <c r="X380"/>
      <c r="Y380"/>
      <c r="Z380"/>
      <c r="AA380"/>
      <c r="AB380"/>
      <c r="AC380"/>
      <c r="AD380"/>
      <c r="AE380"/>
      <c r="AF380"/>
      <c r="AG380"/>
      <c r="AH380"/>
      <c r="AI380"/>
      <c r="AJ380"/>
      <c r="AK380"/>
      <c r="AL380"/>
      <c r="AM380" t="s">
        <v>597</v>
      </c>
      <c r="AN380" t="s">
        <v>586</v>
      </c>
      <c r="AO380" t="s">
        <v>60</v>
      </c>
    </row>
    <row r="381" spans="1:41" x14ac:dyDescent="0.25">
      <c r="A381" t="s">
        <v>361</v>
      </c>
      <c r="B381" t="s">
        <v>40</v>
      </c>
      <c r="C381" t="s">
        <v>60</v>
      </c>
      <c r="D381" t="s">
        <v>43</v>
      </c>
      <c r="E381" t="s">
        <v>44</v>
      </c>
      <c r="F381" t="s">
        <v>74</v>
      </c>
      <c r="G381">
        <v>6491</v>
      </c>
      <c r="H381" t="s">
        <v>77</v>
      </c>
      <c r="I381" t="s">
        <v>342</v>
      </c>
      <c r="J381">
        <v>1</v>
      </c>
      <c r="K381">
        <v>1</v>
      </c>
      <c r="L381">
        <v>80098124</v>
      </c>
      <c r="M381" t="s">
        <v>582</v>
      </c>
      <c r="N381" t="s">
        <v>583</v>
      </c>
      <c r="O381">
        <v>18064</v>
      </c>
      <c r="P381" t="s">
        <v>584</v>
      </c>
      <c r="Q381" t="s">
        <v>585</v>
      </c>
      <c r="R381" s="58">
        <v>45659</v>
      </c>
      <c r="S381" s="58">
        <v>45688</v>
      </c>
      <c r="T381">
        <v>16</v>
      </c>
      <c r="U381">
        <v>80098124</v>
      </c>
      <c r="V381" t="s">
        <v>582</v>
      </c>
      <c r="W381" t="s">
        <v>583</v>
      </c>
      <c r="X381"/>
      <c r="Y381"/>
      <c r="Z381"/>
      <c r="AA381"/>
      <c r="AB381"/>
      <c r="AC381"/>
      <c r="AD381"/>
      <c r="AE381"/>
      <c r="AF381"/>
      <c r="AG381"/>
      <c r="AH381"/>
      <c r="AI381"/>
      <c r="AJ381"/>
      <c r="AK381"/>
      <c r="AL381"/>
      <c r="AM381" t="s">
        <v>597</v>
      </c>
      <c r="AN381" t="s">
        <v>436</v>
      </c>
      <c r="AO381" t="s">
        <v>60</v>
      </c>
    </row>
    <row r="382" spans="1:41" x14ac:dyDescent="0.25">
      <c r="A382" t="s">
        <v>361</v>
      </c>
      <c r="B382" t="s">
        <v>40</v>
      </c>
      <c r="C382" t="s">
        <v>60</v>
      </c>
      <c r="D382" t="s">
        <v>43</v>
      </c>
      <c r="E382" t="s">
        <v>44</v>
      </c>
      <c r="F382" t="s">
        <v>74</v>
      </c>
      <c r="G382">
        <v>6491</v>
      </c>
      <c r="H382" t="s">
        <v>77</v>
      </c>
      <c r="I382" t="s">
        <v>342</v>
      </c>
      <c r="J382">
        <v>1</v>
      </c>
      <c r="K382">
        <v>1</v>
      </c>
      <c r="L382">
        <v>80098124</v>
      </c>
      <c r="M382" t="s">
        <v>582</v>
      </c>
      <c r="N382" t="s">
        <v>583</v>
      </c>
      <c r="O382">
        <v>18065</v>
      </c>
      <c r="P382" t="s">
        <v>432</v>
      </c>
      <c r="Q382" t="s">
        <v>588</v>
      </c>
      <c r="R382" s="58">
        <v>45689</v>
      </c>
      <c r="S382" s="58">
        <v>45702</v>
      </c>
      <c r="T382">
        <v>16</v>
      </c>
      <c r="U382">
        <v>80098124</v>
      </c>
      <c r="V382" t="s">
        <v>582</v>
      </c>
      <c r="W382" t="s">
        <v>583</v>
      </c>
      <c r="X382"/>
      <c r="Y382"/>
      <c r="Z382"/>
      <c r="AA382"/>
      <c r="AB382"/>
      <c r="AC382"/>
      <c r="AD382"/>
      <c r="AE382"/>
      <c r="AF382"/>
      <c r="AG382"/>
      <c r="AH382"/>
      <c r="AI382"/>
      <c r="AJ382"/>
      <c r="AK382"/>
      <c r="AL382"/>
      <c r="AM382" t="s">
        <v>597</v>
      </c>
      <c r="AN382" t="s">
        <v>534</v>
      </c>
      <c r="AO382" t="s">
        <v>60</v>
      </c>
    </row>
    <row r="383" spans="1:41" x14ac:dyDescent="0.25">
      <c r="A383" t="s">
        <v>361</v>
      </c>
      <c r="B383" t="s">
        <v>40</v>
      </c>
      <c r="C383" t="s">
        <v>60</v>
      </c>
      <c r="D383" t="s">
        <v>43</v>
      </c>
      <c r="E383" t="s">
        <v>44</v>
      </c>
      <c r="F383" t="s">
        <v>74</v>
      </c>
      <c r="G383">
        <v>6491</v>
      </c>
      <c r="H383" t="s">
        <v>77</v>
      </c>
      <c r="I383" t="s">
        <v>342</v>
      </c>
      <c r="J383">
        <v>1</v>
      </c>
      <c r="K383">
        <v>1</v>
      </c>
      <c r="L383">
        <v>80098124</v>
      </c>
      <c r="M383" t="s">
        <v>582</v>
      </c>
      <c r="N383" t="s">
        <v>583</v>
      </c>
      <c r="O383">
        <v>18065</v>
      </c>
      <c r="P383" t="s">
        <v>432</v>
      </c>
      <c r="Q383" t="s">
        <v>588</v>
      </c>
      <c r="R383" s="58">
        <v>45689</v>
      </c>
      <c r="S383" s="58">
        <v>45702</v>
      </c>
      <c r="T383">
        <v>16</v>
      </c>
      <c r="U383">
        <v>80098124</v>
      </c>
      <c r="V383" t="s">
        <v>582</v>
      </c>
      <c r="W383" t="s">
        <v>583</v>
      </c>
      <c r="X383"/>
      <c r="Y383"/>
      <c r="Z383"/>
      <c r="AA383"/>
      <c r="AB383"/>
      <c r="AC383"/>
      <c r="AD383"/>
      <c r="AE383"/>
      <c r="AF383"/>
      <c r="AG383"/>
      <c r="AH383"/>
      <c r="AI383"/>
      <c r="AJ383"/>
      <c r="AK383"/>
      <c r="AL383"/>
      <c r="AM383" t="s">
        <v>597</v>
      </c>
      <c r="AN383" t="s">
        <v>598</v>
      </c>
      <c r="AO383" t="s">
        <v>60</v>
      </c>
    </row>
    <row r="384" spans="1:41" x14ac:dyDescent="0.25">
      <c r="A384" t="s">
        <v>361</v>
      </c>
      <c r="B384" t="s">
        <v>40</v>
      </c>
      <c r="C384" t="s">
        <v>60</v>
      </c>
      <c r="D384" t="s">
        <v>43</v>
      </c>
      <c r="E384" t="s">
        <v>44</v>
      </c>
      <c r="F384" t="s">
        <v>74</v>
      </c>
      <c r="G384">
        <v>6491</v>
      </c>
      <c r="H384" t="s">
        <v>77</v>
      </c>
      <c r="I384" t="s">
        <v>342</v>
      </c>
      <c r="J384">
        <v>1</v>
      </c>
      <c r="K384">
        <v>1</v>
      </c>
      <c r="L384">
        <v>80098124</v>
      </c>
      <c r="M384" t="s">
        <v>582</v>
      </c>
      <c r="N384" t="s">
        <v>583</v>
      </c>
      <c r="O384">
        <v>18065</v>
      </c>
      <c r="P384" t="s">
        <v>432</v>
      </c>
      <c r="Q384" t="s">
        <v>588</v>
      </c>
      <c r="R384" s="58">
        <v>45689</v>
      </c>
      <c r="S384" s="58">
        <v>45702</v>
      </c>
      <c r="T384">
        <v>16</v>
      </c>
      <c r="U384">
        <v>80098124</v>
      </c>
      <c r="V384" t="s">
        <v>582</v>
      </c>
      <c r="W384" t="s">
        <v>583</v>
      </c>
      <c r="X384"/>
      <c r="Y384"/>
      <c r="Z384"/>
      <c r="AA384"/>
      <c r="AB384"/>
      <c r="AC384"/>
      <c r="AD384"/>
      <c r="AE384"/>
      <c r="AF384"/>
      <c r="AG384"/>
      <c r="AH384"/>
      <c r="AI384"/>
      <c r="AJ384"/>
      <c r="AK384"/>
      <c r="AL384"/>
      <c r="AM384" t="s">
        <v>597</v>
      </c>
      <c r="AN384" t="s">
        <v>426</v>
      </c>
      <c r="AO384" t="s">
        <v>60</v>
      </c>
    </row>
    <row r="385" spans="1:41" x14ac:dyDescent="0.25">
      <c r="A385" t="s">
        <v>361</v>
      </c>
      <c r="B385" t="s">
        <v>40</v>
      </c>
      <c r="C385" t="s">
        <v>60</v>
      </c>
      <c r="D385" t="s">
        <v>43</v>
      </c>
      <c r="E385" t="s">
        <v>44</v>
      </c>
      <c r="F385" t="s">
        <v>74</v>
      </c>
      <c r="G385">
        <v>6491</v>
      </c>
      <c r="H385" t="s">
        <v>77</v>
      </c>
      <c r="I385" t="s">
        <v>342</v>
      </c>
      <c r="J385">
        <v>1</v>
      </c>
      <c r="K385">
        <v>1</v>
      </c>
      <c r="L385">
        <v>80098124</v>
      </c>
      <c r="M385" t="s">
        <v>582</v>
      </c>
      <c r="N385" t="s">
        <v>583</v>
      </c>
      <c r="O385">
        <v>18065</v>
      </c>
      <c r="P385" t="s">
        <v>432</v>
      </c>
      <c r="Q385" t="s">
        <v>588</v>
      </c>
      <c r="R385" s="58">
        <v>45689</v>
      </c>
      <c r="S385" s="58">
        <v>45702</v>
      </c>
      <c r="T385">
        <v>16</v>
      </c>
      <c r="U385">
        <v>80098124</v>
      </c>
      <c r="V385" t="s">
        <v>582</v>
      </c>
      <c r="W385" t="s">
        <v>583</v>
      </c>
      <c r="X385"/>
      <c r="Y385"/>
      <c r="Z385"/>
      <c r="AA385"/>
      <c r="AB385"/>
      <c r="AC385"/>
      <c r="AD385"/>
      <c r="AE385"/>
      <c r="AF385"/>
      <c r="AG385"/>
      <c r="AH385"/>
      <c r="AI385"/>
      <c r="AJ385"/>
      <c r="AK385"/>
      <c r="AL385"/>
      <c r="AM385" t="s">
        <v>597</v>
      </c>
      <c r="AN385" t="s">
        <v>586</v>
      </c>
      <c r="AO385" t="s">
        <v>60</v>
      </c>
    </row>
    <row r="386" spans="1:41" x14ac:dyDescent="0.25">
      <c r="A386" t="s">
        <v>361</v>
      </c>
      <c r="B386" t="s">
        <v>40</v>
      </c>
      <c r="C386" t="s">
        <v>60</v>
      </c>
      <c r="D386" t="s">
        <v>43</v>
      </c>
      <c r="E386" t="s">
        <v>44</v>
      </c>
      <c r="F386" t="s">
        <v>74</v>
      </c>
      <c r="G386">
        <v>6491</v>
      </c>
      <c r="H386" t="s">
        <v>77</v>
      </c>
      <c r="I386" t="s">
        <v>342</v>
      </c>
      <c r="J386">
        <v>1</v>
      </c>
      <c r="K386">
        <v>1</v>
      </c>
      <c r="L386">
        <v>80098124</v>
      </c>
      <c r="M386" t="s">
        <v>582</v>
      </c>
      <c r="N386" t="s">
        <v>583</v>
      </c>
      <c r="O386">
        <v>18065</v>
      </c>
      <c r="P386" t="s">
        <v>432</v>
      </c>
      <c r="Q386" t="s">
        <v>588</v>
      </c>
      <c r="R386" s="58">
        <v>45689</v>
      </c>
      <c r="S386" s="58">
        <v>45702</v>
      </c>
      <c r="T386">
        <v>16</v>
      </c>
      <c r="U386">
        <v>80098124</v>
      </c>
      <c r="V386" t="s">
        <v>582</v>
      </c>
      <c r="W386" t="s">
        <v>583</v>
      </c>
      <c r="X386"/>
      <c r="Y386"/>
      <c r="Z386"/>
      <c r="AA386"/>
      <c r="AB386"/>
      <c r="AC386"/>
      <c r="AD386"/>
      <c r="AE386"/>
      <c r="AF386"/>
      <c r="AG386"/>
      <c r="AH386"/>
      <c r="AI386"/>
      <c r="AJ386"/>
      <c r="AK386"/>
      <c r="AL386"/>
      <c r="AM386" t="s">
        <v>597</v>
      </c>
      <c r="AN386" t="s">
        <v>436</v>
      </c>
      <c r="AO386" t="s">
        <v>60</v>
      </c>
    </row>
    <row r="387" spans="1:41" x14ac:dyDescent="0.25">
      <c r="A387" t="s">
        <v>361</v>
      </c>
      <c r="B387" t="s">
        <v>40</v>
      </c>
      <c r="C387" t="s">
        <v>60</v>
      </c>
      <c r="D387" t="s">
        <v>43</v>
      </c>
      <c r="E387" t="s">
        <v>44</v>
      </c>
      <c r="F387" t="s">
        <v>74</v>
      </c>
      <c r="G387">
        <v>6491</v>
      </c>
      <c r="H387" t="s">
        <v>77</v>
      </c>
      <c r="I387" t="s">
        <v>342</v>
      </c>
      <c r="J387">
        <v>1</v>
      </c>
      <c r="K387">
        <v>1</v>
      </c>
      <c r="L387">
        <v>80098124</v>
      </c>
      <c r="M387" t="s">
        <v>582</v>
      </c>
      <c r="N387" t="s">
        <v>583</v>
      </c>
      <c r="O387">
        <v>18066</v>
      </c>
      <c r="P387" t="s">
        <v>438</v>
      </c>
      <c r="Q387" t="s">
        <v>599</v>
      </c>
      <c r="R387" s="58">
        <v>45703</v>
      </c>
      <c r="S387" s="58">
        <v>45808</v>
      </c>
      <c r="T387">
        <v>16</v>
      </c>
      <c r="U387">
        <v>80098124</v>
      </c>
      <c r="V387" t="s">
        <v>582</v>
      </c>
      <c r="W387" t="s">
        <v>583</v>
      </c>
      <c r="X387"/>
      <c r="Y387"/>
      <c r="Z387"/>
      <c r="AA387"/>
      <c r="AB387"/>
      <c r="AC387"/>
      <c r="AD387"/>
      <c r="AE387"/>
      <c r="AF387"/>
      <c r="AG387"/>
      <c r="AH387"/>
      <c r="AI387"/>
      <c r="AJ387"/>
      <c r="AK387"/>
      <c r="AL387"/>
      <c r="AM387" t="s">
        <v>597</v>
      </c>
      <c r="AN387" t="s">
        <v>534</v>
      </c>
      <c r="AO387" t="s">
        <v>60</v>
      </c>
    </row>
    <row r="388" spans="1:41" x14ac:dyDescent="0.25">
      <c r="A388" t="s">
        <v>361</v>
      </c>
      <c r="B388" t="s">
        <v>40</v>
      </c>
      <c r="C388" t="s">
        <v>60</v>
      </c>
      <c r="D388" t="s">
        <v>43</v>
      </c>
      <c r="E388" t="s">
        <v>44</v>
      </c>
      <c r="F388" t="s">
        <v>74</v>
      </c>
      <c r="G388">
        <v>6491</v>
      </c>
      <c r="H388" t="s">
        <v>77</v>
      </c>
      <c r="I388" t="s">
        <v>342</v>
      </c>
      <c r="J388">
        <v>1</v>
      </c>
      <c r="K388">
        <v>1</v>
      </c>
      <c r="L388">
        <v>80098124</v>
      </c>
      <c r="M388" t="s">
        <v>582</v>
      </c>
      <c r="N388" t="s">
        <v>583</v>
      </c>
      <c r="O388">
        <v>18066</v>
      </c>
      <c r="P388" t="s">
        <v>438</v>
      </c>
      <c r="Q388" t="s">
        <v>599</v>
      </c>
      <c r="R388" s="58">
        <v>45703</v>
      </c>
      <c r="S388" s="58">
        <v>45808</v>
      </c>
      <c r="T388">
        <v>16</v>
      </c>
      <c r="U388">
        <v>80098124</v>
      </c>
      <c r="V388" t="s">
        <v>582</v>
      </c>
      <c r="W388" t="s">
        <v>583</v>
      </c>
      <c r="X388"/>
      <c r="Y388"/>
      <c r="Z388"/>
      <c r="AA388"/>
      <c r="AB388"/>
      <c r="AC388"/>
      <c r="AD388"/>
      <c r="AE388"/>
      <c r="AF388"/>
      <c r="AG388"/>
      <c r="AH388"/>
      <c r="AI388"/>
      <c r="AJ388"/>
      <c r="AK388"/>
      <c r="AL388"/>
      <c r="AM388" t="s">
        <v>597</v>
      </c>
      <c r="AN388" t="s">
        <v>598</v>
      </c>
      <c r="AO388" t="s">
        <v>60</v>
      </c>
    </row>
    <row r="389" spans="1:41" x14ac:dyDescent="0.25">
      <c r="A389" t="s">
        <v>361</v>
      </c>
      <c r="B389" t="s">
        <v>40</v>
      </c>
      <c r="C389" t="s">
        <v>60</v>
      </c>
      <c r="D389" t="s">
        <v>43</v>
      </c>
      <c r="E389" t="s">
        <v>44</v>
      </c>
      <c r="F389" t="s">
        <v>74</v>
      </c>
      <c r="G389">
        <v>6491</v>
      </c>
      <c r="H389" t="s">
        <v>77</v>
      </c>
      <c r="I389" t="s">
        <v>342</v>
      </c>
      <c r="J389">
        <v>1</v>
      </c>
      <c r="K389">
        <v>1</v>
      </c>
      <c r="L389">
        <v>80098124</v>
      </c>
      <c r="M389" t="s">
        <v>582</v>
      </c>
      <c r="N389" t="s">
        <v>583</v>
      </c>
      <c r="O389">
        <v>18066</v>
      </c>
      <c r="P389" t="s">
        <v>438</v>
      </c>
      <c r="Q389" t="s">
        <v>599</v>
      </c>
      <c r="R389" s="58">
        <v>45703</v>
      </c>
      <c r="S389" s="58">
        <v>45808</v>
      </c>
      <c r="T389">
        <v>16</v>
      </c>
      <c r="U389">
        <v>80098124</v>
      </c>
      <c r="V389" t="s">
        <v>582</v>
      </c>
      <c r="W389" t="s">
        <v>583</v>
      </c>
      <c r="X389"/>
      <c r="Y389"/>
      <c r="Z389"/>
      <c r="AA389"/>
      <c r="AB389"/>
      <c r="AC389"/>
      <c r="AD389"/>
      <c r="AE389"/>
      <c r="AF389"/>
      <c r="AG389"/>
      <c r="AH389"/>
      <c r="AI389"/>
      <c r="AJ389"/>
      <c r="AK389"/>
      <c r="AL389"/>
      <c r="AM389" t="s">
        <v>597</v>
      </c>
      <c r="AN389" t="s">
        <v>426</v>
      </c>
      <c r="AO389" t="s">
        <v>60</v>
      </c>
    </row>
    <row r="390" spans="1:41" x14ac:dyDescent="0.25">
      <c r="A390" t="s">
        <v>361</v>
      </c>
      <c r="B390" t="s">
        <v>40</v>
      </c>
      <c r="C390" t="s">
        <v>60</v>
      </c>
      <c r="D390" t="s">
        <v>43</v>
      </c>
      <c r="E390" t="s">
        <v>44</v>
      </c>
      <c r="F390" t="s">
        <v>74</v>
      </c>
      <c r="G390">
        <v>6491</v>
      </c>
      <c r="H390" t="s">
        <v>77</v>
      </c>
      <c r="I390" t="s">
        <v>342</v>
      </c>
      <c r="J390">
        <v>1</v>
      </c>
      <c r="K390">
        <v>1</v>
      </c>
      <c r="L390">
        <v>80098124</v>
      </c>
      <c r="M390" t="s">
        <v>582</v>
      </c>
      <c r="N390" t="s">
        <v>583</v>
      </c>
      <c r="O390">
        <v>18066</v>
      </c>
      <c r="P390" t="s">
        <v>438</v>
      </c>
      <c r="Q390" t="s">
        <v>599</v>
      </c>
      <c r="R390" s="58">
        <v>45703</v>
      </c>
      <c r="S390" s="58">
        <v>45808</v>
      </c>
      <c r="T390">
        <v>16</v>
      </c>
      <c r="U390">
        <v>80098124</v>
      </c>
      <c r="V390" t="s">
        <v>582</v>
      </c>
      <c r="W390" t="s">
        <v>583</v>
      </c>
      <c r="X390"/>
      <c r="Y390"/>
      <c r="Z390"/>
      <c r="AA390"/>
      <c r="AB390"/>
      <c r="AC390"/>
      <c r="AD390"/>
      <c r="AE390"/>
      <c r="AF390"/>
      <c r="AG390"/>
      <c r="AH390"/>
      <c r="AI390"/>
      <c r="AJ390"/>
      <c r="AK390"/>
      <c r="AL390"/>
      <c r="AM390" t="s">
        <v>597</v>
      </c>
      <c r="AN390" t="s">
        <v>586</v>
      </c>
      <c r="AO390" t="s">
        <v>60</v>
      </c>
    </row>
    <row r="391" spans="1:41" x14ac:dyDescent="0.25">
      <c r="A391" t="s">
        <v>361</v>
      </c>
      <c r="B391" t="s">
        <v>40</v>
      </c>
      <c r="C391" t="s">
        <v>60</v>
      </c>
      <c r="D391" t="s">
        <v>43</v>
      </c>
      <c r="E391" t="s">
        <v>44</v>
      </c>
      <c r="F391" t="s">
        <v>74</v>
      </c>
      <c r="G391">
        <v>6491</v>
      </c>
      <c r="H391" t="s">
        <v>77</v>
      </c>
      <c r="I391" t="s">
        <v>342</v>
      </c>
      <c r="J391">
        <v>1</v>
      </c>
      <c r="K391">
        <v>1</v>
      </c>
      <c r="L391">
        <v>80098124</v>
      </c>
      <c r="M391" t="s">
        <v>582</v>
      </c>
      <c r="N391" t="s">
        <v>583</v>
      </c>
      <c r="O391">
        <v>18066</v>
      </c>
      <c r="P391" t="s">
        <v>438</v>
      </c>
      <c r="Q391" t="s">
        <v>599</v>
      </c>
      <c r="R391" s="58">
        <v>45703</v>
      </c>
      <c r="S391" s="58">
        <v>45808</v>
      </c>
      <c r="T391">
        <v>16</v>
      </c>
      <c r="U391">
        <v>80098124</v>
      </c>
      <c r="V391" t="s">
        <v>582</v>
      </c>
      <c r="W391" t="s">
        <v>583</v>
      </c>
      <c r="X391"/>
      <c r="Y391"/>
      <c r="Z391"/>
      <c r="AA391"/>
      <c r="AB391"/>
      <c r="AC391"/>
      <c r="AD391"/>
      <c r="AE391"/>
      <c r="AF391"/>
      <c r="AG391"/>
      <c r="AH391"/>
      <c r="AI391"/>
      <c r="AJ391"/>
      <c r="AK391"/>
      <c r="AL391"/>
      <c r="AM391" t="s">
        <v>597</v>
      </c>
      <c r="AN391" t="s">
        <v>436</v>
      </c>
      <c r="AO391" t="s">
        <v>60</v>
      </c>
    </row>
    <row r="392" spans="1:41" x14ac:dyDescent="0.25">
      <c r="A392" t="s">
        <v>361</v>
      </c>
      <c r="B392" t="s">
        <v>40</v>
      </c>
      <c r="C392" t="s">
        <v>60</v>
      </c>
      <c r="D392" t="s">
        <v>43</v>
      </c>
      <c r="E392" t="s">
        <v>44</v>
      </c>
      <c r="F392" t="s">
        <v>74</v>
      </c>
      <c r="G392">
        <v>6491</v>
      </c>
      <c r="H392" t="s">
        <v>77</v>
      </c>
      <c r="I392" t="s">
        <v>342</v>
      </c>
      <c r="J392">
        <v>1</v>
      </c>
      <c r="K392">
        <v>1</v>
      </c>
      <c r="L392">
        <v>80098124</v>
      </c>
      <c r="M392" t="s">
        <v>582</v>
      </c>
      <c r="N392" t="s">
        <v>583</v>
      </c>
      <c r="O392">
        <v>18067</v>
      </c>
      <c r="P392" t="s">
        <v>440</v>
      </c>
      <c r="Q392" t="s">
        <v>600</v>
      </c>
      <c r="R392" s="58">
        <v>45809</v>
      </c>
      <c r="S392" s="58">
        <v>45900</v>
      </c>
      <c r="T392">
        <v>16</v>
      </c>
      <c r="U392">
        <v>80098124</v>
      </c>
      <c r="V392" t="s">
        <v>582</v>
      </c>
      <c r="W392" t="s">
        <v>583</v>
      </c>
      <c r="X392"/>
      <c r="Y392"/>
      <c r="Z392"/>
      <c r="AA392"/>
      <c r="AB392"/>
      <c r="AC392"/>
      <c r="AD392"/>
      <c r="AE392"/>
      <c r="AF392"/>
      <c r="AG392"/>
      <c r="AH392"/>
      <c r="AI392"/>
      <c r="AJ392"/>
      <c r="AK392"/>
      <c r="AL392"/>
      <c r="AM392" t="s">
        <v>597</v>
      </c>
      <c r="AN392" t="s">
        <v>534</v>
      </c>
      <c r="AO392" t="s">
        <v>60</v>
      </c>
    </row>
    <row r="393" spans="1:41" x14ac:dyDescent="0.25">
      <c r="A393" t="s">
        <v>361</v>
      </c>
      <c r="B393" t="s">
        <v>40</v>
      </c>
      <c r="C393" t="s">
        <v>60</v>
      </c>
      <c r="D393" t="s">
        <v>43</v>
      </c>
      <c r="E393" t="s">
        <v>44</v>
      </c>
      <c r="F393" t="s">
        <v>74</v>
      </c>
      <c r="G393">
        <v>6491</v>
      </c>
      <c r="H393" t="s">
        <v>77</v>
      </c>
      <c r="I393" t="s">
        <v>342</v>
      </c>
      <c r="J393">
        <v>1</v>
      </c>
      <c r="K393">
        <v>1</v>
      </c>
      <c r="L393">
        <v>80098124</v>
      </c>
      <c r="M393" t="s">
        <v>582</v>
      </c>
      <c r="N393" t="s">
        <v>583</v>
      </c>
      <c r="O393">
        <v>18067</v>
      </c>
      <c r="P393" t="s">
        <v>440</v>
      </c>
      <c r="Q393" t="s">
        <v>600</v>
      </c>
      <c r="R393" s="58">
        <v>45809</v>
      </c>
      <c r="S393" s="58">
        <v>45900</v>
      </c>
      <c r="T393">
        <v>16</v>
      </c>
      <c r="U393">
        <v>80098124</v>
      </c>
      <c r="V393" t="s">
        <v>582</v>
      </c>
      <c r="W393" t="s">
        <v>583</v>
      </c>
      <c r="X393"/>
      <c r="Y393"/>
      <c r="Z393"/>
      <c r="AA393"/>
      <c r="AB393"/>
      <c r="AC393"/>
      <c r="AD393"/>
      <c r="AE393"/>
      <c r="AF393"/>
      <c r="AG393"/>
      <c r="AH393"/>
      <c r="AI393"/>
      <c r="AJ393"/>
      <c r="AK393"/>
      <c r="AL393"/>
      <c r="AM393" t="s">
        <v>597</v>
      </c>
      <c r="AN393" t="s">
        <v>598</v>
      </c>
      <c r="AO393" t="s">
        <v>60</v>
      </c>
    </row>
    <row r="394" spans="1:41" x14ac:dyDescent="0.25">
      <c r="A394" t="s">
        <v>361</v>
      </c>
      <c r="B394" t="s">
        <v>40</v>
      </c>
      <c r="C394" t="s">
        <v>60</v>
      </c>
      <c r="D394" t="s">
        <v>43</v>
      </c>
      <c r="E394" t="s">
        <v>44</v>
      </c>
      <c r="F394" t="s">
        <v>74</v>
      </c>
      <c r="G394">
        <v>6491</v>
      </c>
      <c r="H394" t="s">
        <v>77</v>
      </c>
      <c r="I394" t="s">
        <v>342</v>
      </c>
      <c r="J394">
        <v>1</v>
      </c>
      <c r="K394">
        <v>1</v>
      </c>
      <c r="L394">
        <v>80098124</v>
      </c>
      <c r="M394" t="s">
        <v>582</v>
      </c>
      <c r="N394" t="s">
        <v>583</v>
      </c>
      <c r="O394">
        <v>18067</v>
      </c>
      <c r="P394" t="s">
        <v>440</v>
      </c>
      <c r="Q394" t="s">
        <v>600</v>
      </c>
      <c r="R394" s="58">
        <v>45809</v>
      </c>
      <c r="S394" s="58">
        <v>45900</v>
      </c>
      <c r="T394">
        <v>16</v>
      </c>
      <c r="U394">
        <v>80098124</v>
      </c>
      <c r="V394" t="s">
        <v>582</v>
      </c>
      <c r="W394" t="s">
        <v>583</v>
      </c>
      <c r="X394"/>
      <c r="Y394"/>
      <c r="Z394"/>
      <c r="AA394"/>
      <c r="AB394"/>
      <c r="AC394"/>
      <c r="AD394"/>
      <c r="AE394"/>
      <c r="AF394"/>
      <c r="AG394"/>
      <c r="AH394"/>
      <c r="AI394"/>
      <c r="AJ394"/>
      <c r="AK394"/>
      <c r="AL394"/>
      <c r="AM394" t="s">
        <v>597</v>
      </c>
      <c r="AN394" t="s">
        <v>426</v>
      </c>
      <c r="AO394" t="s">
        <v>60</v>
      </c>
    </row>
    <row r="395" spans="1:41" x14ac:dyDescent="0.25">
      <c r="A395" t="s">
        <v>361</v>
      </c>
      <c r="B395" t="s">
        <v>40</v>
      </c>
      <c r="C395" t="s">
        <v>60</v>
      </c>
      <c r="D395" t="s">
        <v>43</v>
      </c>
      <c r="E395" t="s">
        <v>44</v>
      </c>
      <c r="F395" t="s">
        <v>74</v>
      </c>
      <c r="G395">
        <v>6491</v>
      </c>
      <c r="H395" t="s">
        <v>77</v>
      </c>
      <c r="I395" t="s">
        <v>342</v>
      </c>
      <c r="J395">
        <v>1</v>
      </c>
      <c r="K395">
        <v>1</v>
      </c>
      <c r="L395">
        <v>80098124</v>
      </c>
      <c r="M395" t="s">
        <v>582</v>
      </c>
      <c r="N395" t="s">
        <v>583</v>
      </c>
      <c r="O395">
        <v>18067</v>
      </c>
      <c r="P395" t="s">
        <v>440</v>
      </c>
      <c r="Q395" t="s">
        <v>600</v>
      </c>
      <c r="R395" s="58">
        <v>45809</v>
      </c>
      <c r="S395" s="58">
        <v>45900</v>
      </c>
      <c r="T395">
        <v>16</v>
      </c>
      <c r="U395">
        <v>80098124</v>
      </c>
      <c r="V395" t="s">
        <v>582</v>
      </c>
      <c r="W395" t="s">
        <v>583</v>
      </c>
      <c r="X395"/>
      <c r="Y395"/>
      <c r="Z395"/>
      <c r="AA395"/>
      <c r="AB395"/>
      <c r="AC395"/>
      <c r="AD395"/>
      <c r="AE395"/>
      <c r="AF395"/>
      <c r="AG395"/>
      <c r="AH395"/>
      <c r="AI395"/>
      <c r="AJ395"/>
      <c r="AK395"/>
      <c r="AL395"/>
      <c r="AM395" t="s">
        <v>597</v>
      </c>
      <c r="AN395" t="s">
        <v>586</v>
      </c>
      <c r="AO395" t="s">
        <v>60</v>
      </c>
    </row>
    <row r="396" spans="1:41" x14ac:dyDescent="0.25">
      <c r="A396" t="s">
        <v>361</v>
      </c>
      <c r="B396" t="s">
        <v>40</v>
      </c>
      <c r="C396" t="s">
        <v>60</v>
      </c>
      <c r="D396" t="s">
        <v>43</v>
      </c>
      <c r="E396" t="s">
        <v>44</v>
      </c>
      <c r="F396" t="s">
        <v>74</v>
      </c>
      <c r="G396">
        <v>6491</v>
      </c>
      <c r="H396" t="s">
        <v>77</v>
      </c>
      <c r="I396" t="s">
        <v>342</v>
      </c>
      <c r="J396">
        <v>1</v>
      </c>
      <c r="K396">
        <v>1</v>
      </c>
      <c r="L396">
        <v>80098124</v>
      </c>
      <c r="M396" t="s">
        <v>582</v>
      </c>
      <c r="N396" t="s">
        <v>583</v>
      </c>
      <c r="O396">
        <v>18067</v>
      </c>
      <c r="P396" t="s">
        <v>440</v>
      </c>
      <c r="Q396" t="s">
        <v>600</v>
      </c>
      <c r="R396" s="58">
        <v>45809</v>
      </c>
      <c r="S396" s="58">
        <v>45900</v>
      </c>
      <c r="T396">
        <v>16</v>
      </c>
      <c r="U396">
        <v>80098124</v>
      </c>
      <c r="V396" t="s">
        <v>582</v>
      </c>
      <c r="W396" t="s">
        <v>583</v>
      </c>
      <c r="X396"/>
      <c r="Y396"/>
      <c r="Z396"/>
      <c r="AA396"/>
      <c r="AB396"/>
      <c r="AC396"/>
      <c r="AD396"/>
      <c r="AE396"/>
      <c r="AF396"/>
      <c r="AG396"/>
      <c r="AH396"/>
      <c r="AI396"/>
      <c r="AJ396"/>
      <c r="AK396"/>
      <c r="AL396"/>
      <c r="AM396" t="s">
        <v>597</v>
      </c>
      <c r="AN396" t="s">
        <v>436</v>
      </c>
      <c r="AO396" t="s">
        <v>60</v>
      </c>
    </row>
    <row r="397" spans="1:41" x14ac:dyDescent="0.25">
      <c r="A397" t="s">
        <v>361</v>
      </c>
      <c r="B397" t="s">
        <v>40</v>
      </c>
      <c r="C397" t="s">
        <v>60</v>
      </c>
      <c r="D397" t="s">
        <v>43</v>
      </c>
      <c r="E397" t="s">
        <v>44</v>
      </c>
      <c r="F397" t="s">
        <v>74</v>
      </c>
      <c r="G397">
        <v>6491</v>
      </c>
      <c r="H397" t="s">
        <v>77</v>
      </c>
      <c r="I397" t="s">
        <v>342</v>
      </c>
      <c r="J397">
        <v>1</v>
      </c>
      <c r="K397">
        <v>1</v>
      </c>
      <c r="L397">
        <v>80098124</v>
      </c>
      <c r="M397" t="s">
        <v>582</v>
      </c>
      <c r="N397" t="s">
        <v>583</v>
      </c>
      <c r="O397">
        <v>18068</v>
      </c>
      <c r="P397" t="s">
        <v>442</v>
      </c>
      <c r="Q397" t="s">
        <v>601</v>
      </c>
      <c r="R397" s="58">
        <v>45901</v>
      </c>
      <c r="S397" s="58">
        <v>46003</v>
      </c>
      <c r="T397">
        <v>16</v>
      </c>
      <c r="U397">
        <v>80098124</v>
      </c>
      <c r="V397" t="s">
        <v>582</v>
      </c>
      <c r="W397" t="s">
        <v>583</v>
      </c>
      <c r="X397"/>
      <c r="Y397"/>
      <c r="Z397"/>
      <c r="AA397"/>
      <c r="AB397"/>
      <c r="AC397"/>
      <c r="AD397"/>
      <c r="AE397"/>
      <c r="AF397"/>
      <c r="AG397"/>
      <c r="AH397"/>
      <c r="AI397"/>
      <c r="AJ397"/>
      <c r="AK397"/>
      <c r="AL397"/>
      <c r="AM397" t="s">
        <v>597</v>
      </c>
      <c r="AN397" t="s">
        <v>534</v>
      </c>
      <c r="AO397" t="s">
        <v>60</v>
      </c>
    </row>
    <row r="398" spans="1:41" x14ac:dyDescent="0.25">
      <c r="A398" t="s">
        <v>361</v>
      </c>
      <c r="B398" t="s">
        <v>40</v>
      </c>
      <c r="C398" t="s">
        <v>60</v>
      </c>
      <c r="D398" t="s">
        <v>43</v>
      </c>
      <c r="E398" t="s">
        <v>44</v>
      </c>
      <c r="F398" t="s">
        <v>74</v>
      </c>
      <c r="G398">
        <v>6491</v>
      </c>
      <c r="H398" t="s">
        <v>77</v>
      </c>
      <c r="I398" t="s">
        <v>342</v>
      </c>
      <c r="J398">
        <v>1</v>
      </c>
      <c r="K398">
        <v>1</v>
      </c>
      <c r="L398">
        <v>80098124</v>
      </c>
      <c r="M398" t="s">
        <v>582</v>
      </c>
      <c r="N398" t="s">
        <v>583</v>
      </c>
      <c r="O398">
        <v>18068</v>
      </c>
      <c r="P398" t="s">
        <v>442</v>
      </c>
      <c r="Q398" t="s">
        <v>601</v>
      </c>
      <c r="R398" s="58">
        <v>45901</v>
      </c>
      <c r="S398" s="58">
        <v>46003</v>
      </c>
      <c r="T398">
        <v>16</v>
      </c>
      <c r="U398">
        <v>80098124</v>
      </c>
      <c r="V398" t="s">
        <v>582</v>
      </c>
      <c r="W398" t="s">
        <v>583</v>
      </c>
      <c r="X398"/>
      <c r="Y398"/>
      <c r="Z398"/>
      <c r="AA398"/>
      <c r="AB398"/>
      <c r="AC398"/>
      <c r="AD398"/>
      <c r="AE398"/>
      <c r="AF398"/>
      <c r="AG398"/>
      <c r="AH398"/>
      <c r="AI398"/>
      <c r="AJ398"/>
      <c r="AK398"/>
      <c r="AL398"/>
      <c r="AM398" t="s">
        <v>597</v>
      </c>
      <c r="AN398" t="s">
        <v>598</v>
      </c>
      <c r="AO398" t="s">
        <v>60</v>
      </c>
    </row>
    <row r="399" spans="1:41" x14ac:dyDescent="0.25">
      <c r="A399" t="s">
        <v>361</v>
      </c>
      <c r="B399" t="s">
        <v>40</v>
      </c>
      <c r="C399" t="s">
        <v>60</v>
      </c>
      <c r="D399" t="s">
        <v>43</v>
      </c>
      <c r="E399" t="s">
        <v>44</v>
      </c>
      <c r="F399" t="s">
        <v>74</v>
      </c>
      <c r="G399">
        <v>6491</v>
      </c>
      <c r="H399" t="s">
        <v>77</v>
      </c>
      <c r="I399" t="s">
        <v>342</v>
      </c>
      <c r="J399">
        <v>1</v>
      </c>
      <c r="K399">
        <v>1</v>
      </c>
      <c r="L399">
        <v>80098124</v>
      </c>
      <c r="M399" t="s">
        <v>582</v>
      </c>
      <c r="N399" t="s">
        <v>583</v>
      </c>
      <c r="O399">
        <v>18068</v>
      </c>
      <c r="P399" t="s">
        <v>442</v>
      </c>
      <c r="Q399" t="s">
        <v>601</v>
      </c>
      <c r="R399" s="58">
        <v>45901</v>
      </c>
      <c r="S399" s="58">
        <v>46003</v>
      </c>
      <c r="T399">
        <v>16</v>
      </c>
      <c r="U399">
        <v>80098124</v>
      </c>
      <c r="V399" t="s">
        <v>582</v>
      </c>
      <c r="W399" t="s">
        <v>583</v>
      </c>
      <c r="X399"/>
      <c r="Y399"/>
      <c r="Z399"/>
      <c r="AA399"/>
      <c r="AB399"/>
      <c r="AC399"/>
      <c r="AD399"/>
      <c r="AE399"/>
      <c r="AF399"/>
      <c r="AG399"/>
      <c r="AH399"/>
      <c r="AI399"/>
      <c r="AJ399"/>
      <c r="AK399"/>
      <c r="AL399"/>
      <c r="AM399" t="s">
        <v>597</v>
      </c>
      <c r="AN399" t="s">
        <v>426</v>
      </c>
      <c r="AO399" t="s">
        <v>60</v>
      </c>
    </row>
    <row r="400" spans="1:41" x14ac:dyDescent="0.25">
      <c r="A400" t="s">
        <v>361</v>
      </c>
      <c r="B400" t="s">
        <v>40</v>
      </c>
      <c r="C400" t="s">
        <v>60</v>
      </c>
      <c r="D400" t="s">
        <v>43</v>
      </c>
      <c r="E400" t="s">
        <v>44</v>
      </c>
      <c r="F400" t="s">
        <v>74</v>
      </c>
      <c r="G400">
        <v>6491</v>
      </c>
      <c r="H400" t="s">
        <v>77</v>
      </c>
      <c r="I400" t="s">
        <v>342</v>
      </c>
      <c r="J400">
        <v>1</v>
      </c>
      <c r="K400">
        <v>1</v>
      </c>
      <c r="L400">
        <v>80098124</v>
      </c>
      <c r="M400" t="s">
        <v>582</v>
      </c>
      <c r="N400" t="s">
        <v>583</v>
      </c>
      <c r="O400">
        <v>18068</v>
      </c>
      <c r="P400" t="s">
        <v>442</v>
      </c>
      <c r="Q400" t="s">
        <v>601</v>
      </c>
      <c r="R400" s="58">
        <v>45901</v>
      </c>
      <c r="S400" s="58">
        <v>46003</v>
      </c>
      <c r="T400">
        <v>16</v>
      </c>
      <c r="U400">
        <v>80098124</v>
      </c>
      <c r="V400" t="s">
        <v>582</v>
      </c>
      <c r="W400" t="s">
        <v>583</v>
      </c>
      <c r="X400"/>
      <c r="Y400"/>
      <c r="Z400"/>
      <c r="AA400"/>
      <c r="AB400"/>
      <c r="AC400"/>
      <c r="AD400"/>
      <c r="AE400"/>
      <c r="AF400"/>
      <c r="AG400"/>
      <c r="AH400"/>
      <c r="AI400"/>
      <c r="AJ400"/>
      <c r="AK400"/>
      <c r="AL400"/>
      <c r="AM400" t="s">
        <v>597</v>
      </c>
      <c r="AN400" t="s">
        <v>586</v>
      </c>
      <c r="AO400" t="s">
        <v>60</v>
      </c>
    </row>
    <row r="401" spans="1:41" x14ac:dyDescent="0.25">
      <c r="A401" t="s">
        <v>361</v>
      </c>
      <c r="B401" t="s">
        <v>40</v>
      </c>
      <c r="C401" t="s">
        <v>60</v>
      </c>
      <c r="D401" t="s">
        <v>43</v>
      </c>
      <c r="E401" t="s">
        <v>44</v>
      </c>
      <c r="F401" t="s">
        <v>74</v>
      </c>
      <c r="G401">
        <v>6491</v>
      </c>
      <c r="H401" t="s">
        <v>77</v>
      </c>
      <c r="I401" t="s">
        <v>342</v>
      </c>
      <c r="J401">
        <v>1</v>
      </c>
      <c r="K401">
        <v>1</v>
      </c>
      <c r="L401">
        <v>80098124</v>
      </c>
      <c r="M401" t="s">
        <v>582</v>
      </c>
      <c r="N401" t="s">
        <v>583</v>
      </c>
      <c r="O401">
        <v>18068</v>
      </c>
      <c r="P401" t="s">
        <v>442</v>
      </c>
      <c r="Q401" t="s">
        <v>601</v>
      </c>
      <c r="R401" s="58">
        <v>45901</v>
      </c>
      <c r="S401" s="58">
        <v>46003</v>
      </c>
      <c r="T401">
        <v>16</v>
      </c>
      <c r="U401">
        <v>80098124</v>
      </c>
      <c r="V401" t="s">
        <v>582</v>
      </c>
      <c r="W401" t="s">
        <v>583</v>
      </c>
      <c r="X401"/>
      <c r="Y401"/>
      <c r="Z401"/>
      <c r="AA401"/>
      <c r="AB401"/>
      <c r="AC401"/>
      <c r="AD401"/>
      <c r="AE401"/>
      <c r="AF401"/>
      <c r="AG401"/>
      <c r="AH401"/>
      <c r="AI401"/>
      <c r="AJ401"/>
      <c r="AK401"/>
      <c r="AL401"/>
      <c r="AM401" t="s">
        <v>597</v>
      </c>
      <c r="AN401" t="s">
        <v>436</v>
      </c>
      <c r="AO401" t="s">
        <v>60</v>
      </c>
    </row>
    <row r="402" spans="1:41" x14ac:dyDescent="0.25">
      <c r="A402" t="s">
        <v>361</v>
      </c>
      <c r="B402" t="s">
        <v>40</v>
      </c>
      <c r="C402" t="s">
        <v>60</v>
      </c>
      <c r="D402" t="s">
        <v>43</v>
      </c>
      <c r="E402" t="s">
        <v>44</v>
      </c>
      <c r="F402" t="s">
        <v>74</v>
      </c>
      <c r="G402">
        <v>6491</v>
      </c>
      <c r="H402" t="s">
        <v>77</v>
      </c>
      <c r="I402" t="s">
        <v>342</v>
      </c>
      <c r="J402">
        <v>1</v>
      </c>
      <c r="K402">
        <v>1</v>
      </c>
      <c r="L402">
        <v>80098124</v>
      </c>
      <c r="M402" t="s">
        <v>582</v>
      </c>
      <c r="N402" t="s">
        <v>583</v>
      </c>
      <c r="O402">
        <v>18069</v>
      </c>
      <c r="P402" t="s">
        <v>444</v>
      </c>
      <c r="Q402" t="s">
        <v>602</v>
      </c>
      <c r="R402" s="58">
        <v>46004</v>
      </c>
      <c r="S402" s="58">
        <v>46022</v>
      </c>
      <c r="T402">
        <v>20</v>
      </c>
      <c r="U402">
        <v>80098124</v>
      </c>
      <c r="V402" t="s">
        <v>582</v>
      </c>
      <c r="W402" t="s">
        <v>583</v>
      </c>
      <c r="X402"/>
      <c r="Y402"/>
      <c r="Z402"/>
      <c r="AA402"/>
      <c r="AB402"/>
      <c r="AC402"/>
      <c r="AD402"/>
      <c r="AE402"/>
      <c r="AF402"/>
      <c r="AG402"/>
      <c r="AH402"/>
      <c r="AI402"/>
      <c r="AJ402"/>
      <c r="AK402"/>
      <c r="AL402"/>
      <c r="AM402" t="s">
        <v>597</v>
      </c>
      <c r="AN402" t="s">
        <v>534</v>
      </c>
      <c r="AO402" t="s">
        <v>60</v>
      </c>
    </row>
    <row r="403" spans="1:41" x14ac:dyDescent="0.25">
      <c r="A403" t="s">
        <v>361</v>
      </c>
      <c r="B403" t="s">
        <v>40</v>
      </c>
      <c r="C403" t="s">
        <v>60</v>
      </c>
      <c r="D403" t="s">
        <v>43</v>
      </c>
      <c r="E403" t="s">
        <v>44</v>
      </c>
      <c r="F403" t="s">
        <v>74</v>
      </c>
      <c r="G403">
        <v>6491</v>
      </c>
      <c r="H403" t="s">
        <v>77</v>
      </c>
      <c r="I403" t="s">
        <v>342</v>
      </c>
      <c r="J403">
        <v>1</v>
      </c>
      <c r="K403">
        <v>1</v>
      </c>
      <c r="L403">
        <v>80098124</v>
      </c>
      <c r="M403" t="s">
        <v>582</v>
      </c>
      <c r="N403" t="s">
        <v>583</v>
      </c>
      <c r="O403">
        <v>18069</v>
      </c>
      <c r="P403" t="s">
        <v>444</v>
      </c>
      <c r="Q403" t="s">
        <v>602</v>
      </c>
      <c r="R403" s="58">
        <v>46004</v>
      </c>
      <c r="S403" s="58">
        <v>46022</v>
      </c>
      <c r="T403">
        <v>20</v>
      </c>
      <c r="U403">
        <v>80098124</v>
      </c>
      <c r="V403" t="s">
        <v>582</v>
      </c>
      <c r="W403" t="s">
        <v>583</v>
      </c>
      <c r="X403"/>
      <c r="Y403"/>
      <c r="Z403"/>
      <c r="AA403"/>
      <c r="AB403"/>
      <c r="AC403"/>
      <c r="AD403"/>
      <c r="AE403"/>
      <c r="AF403"/>
      <c r="AG403"/>
      <c r="AH403"/>
      <c r="AI403"/>
      <c r="AJ403"/>
      <c r="AK403"/>
      <c r="AL403"/>
      <c r="AM403" t="s">
        <v>597</v>
      </c>
      <c r="AN403" t="s">
        <v>598</v>
      </c>
      <c r="AO403" t="s">
        <v>60</v>
      </c>
    </row>
    <row r="404" spans="1:41" x14ac:dyDescent="0.25">
      <c r="A404" t="s">
        <v>361</v>
      </c>
      <c r="B404" t="s">
        <v>40</v>
      </c>
      <c r="C404" t="s">
        <v>60</v>
      </c>
      <c r="D404" t="s">
        <v>43</v>
      </c>
      <c r="E404" t="s">
        <v>44</v>
      </c>
      <c r="F404" t="s">
        <v>74</v>
      </c>
      <c r="G404">
        <v>6491</v>
      </c>
      <c r="H404" t="s">
        <v>77</v>
      </c>
      <c r="I404" t="s">
        <v>342</v>
      </c>
      <c r="J404">
        <v>1</v>
      </c>
      <c r="K404">
        <v>1</v>
      </c>
      <c r="L404">
        <v>80098124</v>
      </c>
      <c r="M404" t="s">
        <v>582</v>
      </c>
      <c r="N404" t="s">
        <v>583</v>
      </c>
      <c r="O404">
        <v>18069</v>
      </c>
      <c r="P404" t="s">
        <v>444</v>
      </c>
      <c r="Q404" t="s">
        <v>602</v>
      </c>
      <c r="R404" s="58">
        <v>46004</v>
      </c>
      <c r="S404" s="58">
        <v>46022</v>
      </c>
      <c r="T404">
        <v>20</v>
      </c>
      <c r="U404">
        <v>80098124</v>
      </c>
      <c r="V404" t="s">
        <v>582</v>
      </c>
      <c r="W404" t="s">
        <v>583</v>
      </c>
      <c r="X404"/>
      <c r="Y404"/>
      <c r="Z404"/>
      <c r="AA404"/>
      <c r="AB404"/>
      <c r="AC404"/>
      <c r="AD404"/>
      <c r="AE404"/>
      <c r="AF404"/>
      <c r="AG404"/>
      <c r="AH404"/>
      <c r="AI404"/>
      <c r="AJ404"/>
      <c r="AK404"/>
      <c r="AL404"/>
      <c r="AM404" t="s">
        <v>597</v>
      </c>
      <c r="AN404" t="s">
        <v>426</v>
      </c>
      <c r="AO404" t="s">
        <v>60</v>
      </c>
    </row>
    <row r="405" spans="1:41" x14ac:dyDescent="0.25">
      <c r="A405" t="s">
        <v>361</v>
      </c>
      <c r="B405" t="s">
        <v>40</v>
      </c>
      <c r="C405" t="s">
        <v>60</v>
      </c>
      <c r="D405" t="s">
        <v>43</v>
      </c>
      <c r="E405" t="s">
        <v>44</v>
      </c>
      <c r="F405" t="s">
        <v>74</v>
      </c>
      <c r="G405">
        <v>6491</v>
      </c>
      <c r="H405" t="s">
        <v>77</v>
      </c>
      <c r="I405" t="s">
        <v>342</v>
      </c>
      <c r="J405">
        <v>1</v>
      </c>
      <c r="K405">
        <v>1</v>
      </c>
      <c r="L405">
        <v>80098124</v>
      </c>
      <c r="M405" t="s">
        <v>582</v>
      </c>
      <c r="N405" t="s">
        <v>583</v>
      </c>
      <c r="O405">
        <v>18069</v>
      </c>
      <c r="P405" t="s">
        <v>444</v>
      </c>
      <c r="Q405" t="s">
        <v>602</v>
      </c>
      <c r="R405" s="58">
        <v>46004</v>
      </c>
      <c r="S405" s="58">
        <v>46022</v>
      </c>
      <c r="T405">
        <v>20</v>
      </c>
      <c r="U405">
        <v>80098124</v>
      </c>
      <c r="V405" t="s">
        <v>582</v>
      </c>
      <c r="W405" t="s">
        <v>583</v>
      </c>
      <c r="X405"/>
      <c r="Y405"/>
      <c r="Z405"/>
      <c r="AA405"/>
      <c r="AB405"/>
      <c r="AC405"/>
      <c r="AD405"/>
      <c r="AE405"/>
      <c r="AF405"/>
      <c r="AG405"/>
      <c r="AH405"/>
      <c r="AI405"/>
      <c r="AJ405"/>
      <c r="AK405"/>
      <c r="AL405"/>
      <c r="AM405" t="s">
        <v>597</v>
      </c>
      <c r="AN405" t="s">
        <v>586</v>
      </c>
      <c r="AO405" t="s">
        <v>60</v>
      </c>
    </row>
    <row r="406" spans="1:41" x14ac:dyDescent="0.25">
      <c r="A406" t="s">
        <v>361</v>
      </c>
      <c r="B406" t="s">
        <v>40</v>
      </c>
      <c r="C406" t="s">
        <v>60</v>
      </c>
      <c r="D406" t="s">
        <v>43</v>
      </c>
      <c r="E406" t="s">
        <v>44</v>
      </c>
      <c r="F406" t="s">
        <v>74</v>
      </c>
      <c r="G406">
        <v>6491</v>
      </c>
      <c r="H406" t="s">
        <v>77</v>
      </c>
      <c r="I406" t="s">
        <v>342</v>
      </c>
      <c r="J406">
        <v>1</v>
      </c>
      <c r="K406">
        <v>1</v>
      </c>
      <c r="L406">
        <v>80098124</v>
      </c>
      <c r="M406" t="s">
        <v>582</v>
      </c>
      <c r="N406" t="s">
        <v>583</v>
      </c>
      <c r="O406">
        <v>18069</v>
      </c>
      <c r="P406" t="s">
        <v>444</v>
      </c>
      <c r="Q406" t="s">
        <v>602</v>
      </c>
      <c r="R406" s="58">
        <v>46004</v>
      </c>
      <c r="S406" s="58">
        <v>46022</v>
      </c>
      <c r="T406">
        <v>20</v>
      </c>
      <c r="U406">
        <v>80098124</v>
      </c>
      <c r="V406" t="s">
        <v>582</v>
      </c>
      <c r="W406" t="s">
        <v>583</v>
      </c>
      <c r="X406"/>
      <c r="Y406"/>
      <c r="Z406"/>
      <c r="AA406"/>
      <c r="AB406"/>
      <c r="AC406"/>
      <c r="AD406"/>
      <c r="AE406"/>
      <c r="AF406"/>
      <c r="AG406"/>
      <c r="AH406"/>
      <c r="AI406"/>
      <c r="AJ406"/>
      <c r="AK406"/>
      <c r="AL406"/>
      <c r="AM406" t="s">
        <v>597</v>
      </c>
      <c r="AN406" t="s">
        <v>436</v>
      </c>
      <c r="AO406" t="s">
        <v>60</v>
      </c>
    </row>
    <row r="407" spans="1:41" x14ac:dyDescent="0.25">
      <c r="A407" t="s">
        <v>361</v>
      </c>
      <c r="B407" t="s">
        <v>40</v>
      </c>
      <c r="C407" t="s">
        <v>60</v>
      </c>
      <c r="D407" t="s">
        <v>43</v>
      </c>
      <c r="E407" t="s">
        <v>44</v>
      </c>
      <c r="F407" t="s">
        <v>74</v>
      </c>
      <c r="G407">
        <v>6492</v>
      </c>
      <c r="H407" t="s">
        <v>78</v>
      </c>
      <c r="I407" t="s">
        <v>342</v>
      </c>
      <c r="J407">
        <v>1</v>
      </c>
      <c r="K407">
        <v>1</v>
      </c>
      <c r="L407">
        <v>80098124</v>
      </c>
      <c r="M407" t="s">
        <v>582</v>
      </c>
      <c r="N407" t="s">
        <v>583</v>
      </c>
      <c r="O407">
        <v>18070</v>
      </c>
      <c r="P407" t="s">
        <v>584</v>
      </c>
      <c r="Q407" t="s">
        <v>585</v>
      </c>
      <c r="R407" s="58">
        <v>45659</v>
      </c>
      <c r="S407" s="58">
        <v>45688</v>
      </c>
      <c r="T407">
        <v>16</v>
      </c>
      <c r="U407">
        <v>80098124</v>
      </c>
      <c r="V407" t="s">
        <v>582</v>
      </c>
      <c r="W407" t="s">
        <v>583</v>
      </c>
      <c r="X407"/>
      <c r="Y407"/>
      <c r="Z407"/>
      <c r="AA407"/>
      <c r="AB407"/>
      <c r="AC407"/>
      <c r="AD407"/>
      <c r="AE407"/>
      <c r="AF407"/>
      <c r="AG407"/>
      <c r="AH407"/>
      <c r="AI407"/>
      <c r="AJ407"/>
      <c r="AK407"/>
      <c r="AL407"/>
      <c r="AM407" t="s">
        <v>78</v>
      </c>
      <c r="AN407" t="s">
        <v>534</v>
      </c>
      <c r="AO407" t="s">
        <v>60</v>
      </c>
    </row>
    <row r="408" spans="1:41" x14ac:dyDescent="0.25">
      <c r="A408" t="s">
        <v>361</v>
      </c>
      <c r="B408" t="s">
        <v>40</v>
      </c>
      <c r="C408" t="s">
        <v>60</v>
      </c>
      <c r="D408" t="s">
        <v>43</v>
      </c>
      <c r="E408" t="s">
        <v>44</v>
      </c>
      <c r="F408" t="s">
        <v>74</v>
      </c>
      <c r="G408">
        <v>6492</v>
      </c>
      <c r="H408" t="s">
        <v>78</v>
      </c>
      <c r="I408" t="s">
        <v>342</v>
      </c>
      <c r="J408">
        <v>1</v>
      </c>
      <c r="K408">
        <v>1</v>
      </c>
      <c r="L408">
        <v>80098124</v>
      </c>
      <c r="M408" t="s">
        <v>582</v>
      </c>
      <c r="N408" t="s">
        <v>583</v>
      </c>
      <c r="O408">
        <v>18070</v>
      </c>
      <c r="P408" t="s">
        <v>584</v>
      </c>
      <c r="Q408" t="s">
        <v>585</v>
      </c>
      <c r="R408" s="58">
        <v>45659</v>
      </c>
      <c r="S408" s="58">
        <v>45688</v>
      </c>
      <c r="T408">
        <v>16</v>
      </c>
      <c r="U408">
        <v>80098124</v>
      </c>
      <c r="V408" t="s">
        <v>582</v>
      </c>
      <c r="W408" t="s">
        <v>583</v>
      </c>
      <c r="X408"/>
      <c r="Y408"/>
      <c r="Z408"/>
      <c r="AA408"/>
      <c r="AB408"/>
      <c r="AC408"/>
      <c r="AD408"/>
      <c r="AE408"/>
      <c r="AF408"/>
      <c r="AG408"/>
      <c r="AH408"/>
      <c r="AI408"/>
      <c r="AJ408"/>
      <c r="AK408"/>
      <c r="AL408"/>
      <c r="AM408" t="s">
        <v>78</v>
      </c>
      <c r="AN408" t="s">
        <v>603</v>
      </c>
      <c r="AO408" t="s">
        <v>60</v>
      </c>
    </row>
    <row r="409" spans="1:41" x14ac:dyDescent="0.25">
      <c r="A409" t="s">
        <v>361</v>
      </c>
      <c r="B409" t="s">
        <v>40</v>
      </c>
      <c r="C409" t="s">
        <v>60</v>
      </c>
      <c r="D409" t="s">
        <v>43</v>
      </c>
      <c r="E409" t="s">
        <v>44</v>
      </c>
      <c r="F409" t="s">
        <v>74</v>
      </c>
      <c r="G409">
        <v>6492</v>
      </c>
      <c r="H409" t="s">
        <v>78</v>
      </c>
      <c r="I409" t="s">
        <v>342</v>
      </c>
      <c r="J409">
        <v>1</v>
      </c>
      <c r="K409">
        <v>1</v>
      </c>
      <c r="L409">
        <v>80098124</v>
      </c>
      <c r="M409" t="s">
        <v>582</v>
      </c>
      <c r="N409" t="s">
        <v>583</v>
      </c>
      <c r="O409">
        <v>18070</v>
      </c>
      <c r="P409" t="s">
        <v>584</v>
      </c>
      <c r="Q409" t="s">
        <v>585</v>
      </c>
      <c r="R409" s="58">
        <v>45659</v>
      </c>
      <c r="S409" s="58">
        <v>45688</v>
      </c>
      <c r="T409">
        <v>16</v>
      </c>
      <c r="U409">
        <v>80098124</v>
      </c>
      <c r="V409" t="s">
        <v>582</v>
      </c>
      <c r="W409" t="s">
        <v>583</v>
      </c>
      <c r="X409"/>
      <c r="Y409"/>
      <c r="Z409"/>
      <c r="AA409"/>
      <c r="AB409"/>
      <c r="AC409"/>
      <c r="AD409"/>
      <c r="AE409"/>
      <c r="AF409"/>
      <c r="AG409"/>
      <c r="AH409"/>
      <c r="AI409"/>
      <c r="AJ409"/>
      <c r="AK409"/>
      <c r="AL409"/>
      <c r="AM409" t="s">
        <v>78</v>
      </c>
      <c r="AN409" t="s">
        <v>586</v>
      </c>
      <c r="AO409" t="s">
        <v>60</v>
      </c>
    </row>
    <row r="410" spans="1:41" x14ac:dyDescent="0.25">
      <c r="A410" t="s">
        <v>361</v>
      </c>
      <c r="B410" t="s">
        <v>40</v>
      </c>
      <c r="C410" t="s">
        <v>60</v>
      </c>
      <c r="D410" t="s">
        <v>43</v>
      </c>
      <c r="E410" t="s">
        <v>44</v>
      </c>
      <c r="F410" t="s">
        <v>74</v>
      </c>
      <c r="G410">
        <v>6492</v>
      </c>
      <c r="H410" t="s">
        <v>78</v>
      </c>
      <c r="I410" t="s">
        <v>342</v>
      </c>
      <c r="J410">
        <v>1</v>
      </c>
      <c r="K410">
        <v>1</v>
      </c>
      <c r="L410">
        <v>80098124</v>
      </c>
      <c r="M410" t="s">
        <v>582</v>
      </c>
      <c r="N410" t="s">
        <v>583</v>
      </c>
      <c r="O410">
        <v>18070</v>
      </c>
      <c r="P410" t="s">
        <v>584</v>
      </c>
      <c r="Q410" t="s">
        <v>585</v>
      </c>
      <c r="R410" s="58">
        <v>45659</v>
      </c>
      <c r="S410" s="58">
        <v>45688</v>
      </c>
      <c r="T410">
        <v>16</v>
      </c>
      <c r="U410">
        <v>80098124</v>
      </c>
      <c r="V410" t="s">
        <v>582</v>
      </c>
      <c r="W410" t="s">
        <v>583</v>
      </c>
      <c r="X410"/>
      <c r="Y410"/>
      <c r="Z410"/>
      <c r="AA410"/>
      <c r="AB410"/>
      <c r="AC410"/>
      <c r="AD410"/>
      <c r="AE410"/>
      <c r="AF410"/>
      <c r="AG410"/>
      <c r="AH410"/>
      <c r="AI410"/>
      <c r="AJ410"/>
      <c r="AK410"/>
      <c r="AL410"/>
      <c r="AM410" t="s">
        <v>78</v>
      </c>
      <c r="AN410" t="s">
        <v>436</v>
      </c>
      <c r="AO410" t="s">
        <v>60</v>
      </c>
    </row>
    <row r="411" spans="1:41" x14ac:dyDescent="0.25">
      <c r="A411" t="s">
        <v>361</v>
      </c>
      <c r="B411" t="s">
        <v>40</v>
      </c>
      <c r="C411" t="s">
        <v>60</v>
      </c>
      <c r="D411" t="s">
        <v>43</v>
      </c>
      <c r="E411" t="s">
        <v>44</v>
      </c>
      <c r="F411" t="s">
        <v>74</v>
      </c>
      <c r="G411">
        <v>6492</v>
      </c>
      <c r="H411" t="s">
        <v>78</v>
      </c>
      <c r="I411" t="s">
        <v>342</v>
      </c>
      <c r="J411">
        <v>1</v>
      </c>
      <c r="K411">
        <v>1</v>
      </c>
      <c r="L411">
        <v>80098124</v>
      </c>
      <c r="M411" t="s">
        <v>582</v>
      </c>
      <c r="N411" t="s">
        <v>583</v>
      </c>
      <c r="O411">
        <v>18071</v>
      </c>
      <c r="P411" t="s">
        <v>432</v>
      </c>
      <c r="Q411" t="s">
        <v>588</v>
      </c>
      <c r="R411" s="58">
        <v>45689</v>
      </c>
      <c r="S411" s="58">
        <v>45702</v>
      </c>
      <c r="T411">
        <v>16</v>
      </c>
      <c r="U411">
        <v>80098124</v>
      </c>
      <c r="V411" t="s">
        <v>582</v>
      </c>
      <c r="W411" t="s">
        <v>583</v>
      </c>
      <c r="X411"/>
      <c r="Y411"/>
      <c r="Z411"/>
      <c r="AA411"/>
      <c r="AB411"/>
      <c r="AC411"/>
      <c r="AD411"/>
      <c r="AE411"/>
      <c r="AF411"/>
      <c r="AG411"/>
      <c r="AH411"/>
      <c r="AI411"/>
      <c r="AJ411"/>
      <c r="AK411"/>
      <c r="AL411"/>
      <c r="AM411" t="s">
        <v>78</v>
      </c>
      <c r="AN411" t="s">
        <v>534</v>
      </c>
      <c r="AO411" t="s">
        <v>60</v>
      </c>
    </row>
    <row r="412" spans="1:41" x14ac:dyDescent="0.25">
      <c r="A412" t="s">
        <v>361</v>
      </c>
      <c r="B412" t="s">
        <v>40</v>
      </c>
      <c r="C412" t="s">
        <v>60</v>
      </c>
      <c r="D412" t="s">
        <v>43</v>
      </c>
      <c r="E412" t="s">
        <v>44</v>
      </c>
      <c r="F412" t="s">
        <v>74</v>
      </c>
      <c r="G412">
        <v>6492</v>
      </c>
      <c r="H412" t="s">
        <v>78</v>
      </c>
      <c r="I412" t="s">
        <v>342</v>
      </c>
      <c r="J412">
        <v>1</v>
      </c>
      <c r="K412">
        <v>1</v>
      </c>
      <c r="L412">
        <v>80098124</v>
      </c>
      <c r="M412" t="s">
        <v>582</v>
      </c>
      <c r="N412" t="s">
        <v>583</v>
      </c>
      <c r="O412">
        <v>18071</v>
      </c>
      <c r="P412" t="s">
        <v>432</v>
      </c>
      <c r="Q412" t="s">
        <v>588</v>
      </c>
      <c r="R412" s="58">
        <v>45689</v>
      </c>
      <c r="S412" s="58">
        <v>45702</v>
      </c>
      <c r="T412">
        <v>16</v>
      </c>
      <c r="U412">
        <v>80098124</v>
      </c>
      <c r="V412" t="s">
        <v>582</v>
      </c>
      <c r="W412" t="s">
        <v>583</v>
      </c>
      <c r="X412"/>
      <c r="Y412"/>
      <c r="Z412"/>
      <c r="AA412"/>
      <c r="AB412"/>
      <c r="AC412"/>
      <c r="AD412"/>
      <c r="AE412"/>
      <c r="AF412"/>
      <c r="AG412"/>
      <c r="AH412"/>
      <c r="AI412"/>
      <c r="AJ412"/>
      <c r="AK412"/>
      <c r="AL412"/>
      <c r="AM412" t="s">
        <v>78</v>
      </c>
      <c r="AN412" t="s">
        <v>603</v>
      </c>
      <c r="AO412" t="s">
        <v>60</v>
      </c>
    </row>
    <row r="413" spans="1:41" x14ac:dyDescent="0.25">
      <c r="A413" t="s">
        <v>361</v>
      </c>
      <c r="B413" t="s">
        <v>40</v>
      </c>
      <c r="C413" t="s">
        <v>60</v>
      </c>
      <c r="D413" t="s">
        <v>43</v>
      </c>
      <c r="E413" t="s">
        <v>44</v>
      </c>
      <c r="F413" t="s">
        <v>74</v>
      </c>
      <c r="G413">
        <v>6492</v>
      </c>
      <c r="H413" t="s">
        <v>78</v>
      </c>
      <c r="I413" t="s">
        <v>342</v>
      </c>
      <c r="J413">
        <v>1</v>
      </c>
      <c r="K413">
        <v>1</v>
      </c>
      <c r="L413">
        <v>80098124</v>
      </c>
      <c r="M413" t="s">
        <v>582</v>
      </c>
      <c r="N413" t="s">
        <v>583</v>
      </c>
      <c r="O413">
        <v>18071</v>
      </c>
      <c r="P413" t="s">
        <v>432</v>
      </c>
      <c r="Q413" t="s">
        <v>588</v>
      </c>
      <c r="R413" s="58">
        <v>45689</v>
      </c>
      <c r="S413" s="58">
        <v>45702</v>
      </c>
      <c r="T413">
        <v>16</v>
      </c>
      <c r="U413">
        <v>80098124</v>
      </c>
      <c r="V413" t="s">
        <v>582</v>
      </c>
      <c r="W413" t="s">
        <v>583</v>
      </c>
      <c r="X413"/>
      <c r="Y413"/>
      <c r="Z413"/>
      <c r="AA413"/>
      <c r="AB413"/>
      <c r="AC413"/>
      <c r="AD413"/>
      <c r="AE413"/>
      <c r="AF413"/>
      <c r="AG413"/>
      <c r="AH413"/>
      <c r="AI413"/>
      <c r="AJ413"/>
      <c r="AK413"/>
      <c r="AL413"/>
      <c r="AM413" t="s">
        <v>78</v>
      </c>
      <c r="AN413" t="s">
        <v>586</v>
      </c>
      <c r="AO413" t="s">
        <v>60</v>
      </c>
    </row>
    <row r="414" spans="1:41" x14ac:dyDescent="0.25">
      <c r="A414" t="s">
        <v>361</v>
      </c>
      <c r="B414" t="s">
        <v>40</v>
      </c>
      <c r="C414" t="s">
        <v>60</v>
      </c>
      <c r="D414" t="s">
        <v>43</v>
      </c>
      <c r="E414" t="s">
        <v>44</v>
      </c>
      <c r="F414" t="s">
        <v>74</v>
      </c>
      <c r="G414">
        <v>6492</v>
      </c>
      <c r="H414" t="s">
        <v>78</v>
      </c>
      <c r="I414" t="s">
        <v>342</v>
      </c>
      <c r="J414">
        <v>1</v>
      </c>
      <c r="K414">
        <v>1</v>
      </c>
      <c r="L414">
        <v>80098124</v>
      </c>
      <c r="M414" t="s">
        <v>582</v>
      </c>
      <c r="N414" t="s">
        <v>583</v>
      </c>
      <c r="O414">
        <v>18071</v>
      </c>
      <c r="P414" t="s">
        <v>432</v>
      </c>
      <c r="Q414" t="s">
        <v>588</v>
      </c>
      <c r="R414" s="58">
        <v>45689</v>
      </c>
      <c r="S414" s="58">
        <v>45702</v>
      </c>
      <c r="T414">
        <v>16</v>
      </c>
      <c r="U414">
        <v>80098124</v>
      </c>
      <c r="V414" t="s">
        <v>582</v>
      </c>
      <c r="W414" t="s">
        <v>583</v>
      </c>
      <c r="X414"/>
      <c r="Y414"/>
      <c r="Z414"/>
      <c r="AA414"/>
      <c r="AB414"/>
      <c r="AC414"/>
      <c r="AD414"/>
      <c r="AE414"/>
      <c r="AF414"/>
      <c r="AG414"/>
      <c r="AH414"/>
      <c r="AI414"/>
      <c r="AJ414"/>
      <c r="AK414"/>
      <c r="AL414"/>
      <c r="AM414" t="s">
        <v>78</v>
      </c>
      <c r="AN414" t="s">
        <v>436</v>
      </c>
      <c r="AO414" t="s">
        <v>60</v>
      </c>
    </row>
    <row r="415" spans="1:41" x14ac:dyDescent="0.25">
      <c r="A415" t="s">
        <v>361</v>
      </c>
      <c r="B415" t="s">
        <v>40</v>
      </c>
      <c r="C415" t="s">
        <v>60</v>
      </c>
      <c r="D415" t="s">
        <v>43</v>
      </c>
      <c r="E415" t="s">
        <v>44</v>
      </c>
      <c r="F415" t="s">
        <v>74</v>
      </c>
      <c r="G415">
        <v>6492</v>
      </c>
      <c r="H415" t="s">
        <v>78</v>
      </c>
      <c r="I415" t="s">
        <v>342</v>
      </c>
      <c r="J415">
        <v>1</v>
      </c>
      <c r="K415">
        <v>1</v>
      </c>
      <c r="L415">
        <v>80098124</v>
      </c>
      <c r="M415" t="s">
        <v>582</v>
      </c>
      <c r="N415" t="s">
        <v>583</v>
      </c>
      <c r="O415">
        <v>18072</v>
      </c>
      <c r="P415" t="s">
        <v>438</v>
      </c>
      <c r="Q415" t="s">
        <v>604</v>
      </c>
      <c r="R415" s="58">
        <v>45703</v>
      </c>
      <c r="S415" s="58">
        <v>45777</v>
      </c>
      <c r="T415">
        <v>16</v>
      </c>
      <c r="U415">
        <v>80098124</v>
      </c>
      <c r="V415" t="s">
        <v>582</v>
      </c>
      <c r="W415" t="s">
        <v>583</v>
      </c>
      <c r="X415"/>
      <c r="Y415"/>
      <c r="Z415"/>
      <c r="AA415"/>
      <c r="AB415"/>
      <c r="AC415"/>
      <c r="AD415"/>
      <c r="AE415"/>
      <c r="AF415"/>
      <c r="AG415"/>
      <c r="AH415"/>
      <c r="AI415"/>
      <c r="AJ415"/>
      <c r="AK415"/>
      <c r="AL415"/>
      <c r="AM415" t="s">
        <v>78</v>
      </c>
      <c r="AN415" t="s">
        <v>534</v>
      </c>
      <c r="AO415" t="s">
        <v>60</v>
      </c>
    </row>
    <row r="416" spans="1:41" x14ac:dyDescent="0.25">
      <c r="A416" t="s">
        <v>361</v>
      </c>
      <c r="B416" t="s">
        <v>40</v>
      </c>
      <c r="C416" t="s">
        <v>60</v>
      </c>
      <c r="D416" t="s">
        <v>43</v>
      </c>
      <c r="E416" t="s">
        <v>44</v>
      </c>
      <c r="F416" t="s">
        <v>74</v>
      </c>
      <c r="G416">
        <v>6492</v>
      </c>
      <c r="H416" t="s">
        <v>78</v>
      </c>
      <c r="I416" t="s">
        <v>342</v>
      </c>
      <c r="J416">
        <v>1</v>
      </c>
      <c r="K416">
        <v>1</v>
      </c>
      <c r="L416">
        <v>80098124</v>
      </c>
      <c r="M416" t="s">
        <v>582</v>
      </c>
      <c r="N416" t="s">
        <v>583</v>
      </c>
      <c r="O416">
        <v>18072</v>
      </c>
      <c r="P416" t="s">
        <v>438</v>
      </c>
      <c r="Q416" t="s">
        <v>604</v>
      </c>
      <c r="R416" s="58">
        <v>45703</v>
      </c>
      <c r="S416" s="58">
        <v>45777</v>
      </c>
      <c r="T416">
        <v>16</v>
      </c>
      <c r="U416">
        <v>80098124</v>
      </c>
      <c r="V416" t="s">
        <v>582</v>
      </c>
      <c r="W416" t="s">
        <v>583</v>
      </c>
      <c r="X416"/>
      <c r="Y416"/>
      <c r="Z416"/>
      <c r="AA416"/>
      <c r="AB416"/>
      <c r="AC416"/>
      <c r="AD416"/>
      <c r="AE416"/>
      <c r="AF416"/>
      <c r="AG416"/>
      <c r="AH416"/>
      <c r="AI416"/>
      <c r="AJ416"/>
      <c r="AK416"/>
      <c r="AL416"/>
      <c r="AM416" t="s">
        <v>78</v>
      </c>
      <c r="AN416" t="s">
        <v>603</v>
      </c>
      <c r="AO416" t="s">
        <v>60</v>
      </c>
    </row>
    <row r="417" spans="1:41" x14ac:dyDescent="0.25">
      <c r="A417" t="s">
        <v>361</v>
      </c>
      <c r="B417" t="s">
        <v>40</v>
      </c>
      <c r="C417" t="s">
        <v>60</v>
      </c>
      <c r="D417" t="s">
        <v>43</v>
      </c>
      <c r="E417" t="s">
        <v>44</v>
      </c>
      <c r="F417" t="s">
        <v>74</v>
      </c>
      <c r="G417">
        <v>6492</v>
      </c>
      <c r="H417" t="s">
        <v>78</v>
      </c>
      <c r="I417" t="s">
        <v>342</v>
      </c>
      <c r="J417">
        <v>1</v>
      </c>
      <c r="K417">
        <v>1</v>
      </c>
      <c r="L417">
        <v>80098124</v>
      </c>
      <c r="M417" t="s">
        <v>582</v>
      </c>
      <c r="N417" t="s">
        <v>583</v>
      </c>
      <c r="O417">
        <v>18072</v>
      </c>
      <c r="P417" t="s">
        <v>438</v>
      </c>
      <c r="Q417" t="s">
        <v>604</v>
      </c>
      <c r="R417" s="58">
        <v>45703</v>
      </c>
      <c r="S417" s="58">
        <v>45777</v>
      </c>
      <c r="T417">
        <v>16</v>
      </c>
      <c r="U417">
        <v>80098124</v>
      </c>
      <c r="V417" t="s">
        <v>582</v>
      </c>
      <c r="W417" t="s">
        <v>583</v>
      </c>
      <c r="X417"/>
      <c r="Y417"/>
      <c r="Z417"/>
      <c r="AA417"/>
      <c r="AB417"/>
      <c r="AC417"/>
      <c r="AD417"/>
      <c r="AE417"/>
      <c r="AF417"/>
      <c r="AG417"/>
      <c r="AH417"/>
      <c r="AI417"/>
      <c r="AJ417"/>
      <c r="AK417"/>
      <c r="AL417"/>
      <c r="AM417" t="s">
        <v>78</v>
      </c>
      <c r="AN417" t="s">
        <v>586</v>
      </c>
      <c r="AO417" t="s">
        <v>60</v>
      </c>
    </row>
    <row r="418" spans="1:41" x14ac:dyDescent="0.25">
      <c r="A418" t="s">
        <v>361</v>
      </c>
      <c r="B418" t="s">
        <v>40</v>
      </c>
      <c r="C418" t="s">
        <v>60</v>
      </c>
      <c r="D418" t="s">
        <v>43</v>
      </c>
      <c r="E418" t="s">
        <v>44</v>
      </c>
      <c r="F418" t="s">
        <v>74</v>
      </c>
      <c r="G418">
        <v>6492</v>
      </c>
      <c r="H418" t="s">
        <v>78</v>
      </c>
      <c r="I418" t="s">
        <v>342</v>
      </c>
      <c r="J418">
        <v>1</v>
      </c>
      <c r="K418">
        <v>1</v>
      </c>
      <c r="L418">
        <v>80098124</v>
      </c>
      <c r="M418" t="s">
        <v>582</v>
      </c>
      <c r="N418" t="s">
        <v>583</v>
      </c>
      <c r="O418">
        <v>18072</v>
      </c>
      <c r="P418" t="s">
        <v>438</v>
      </c>
      <c r="Q418" t="s">
        <v>604</v>
      </c>
      <c r="R418" s="58">
        <v>45703</v>
      </c>
      <c r="S418" s="58">
        <v>45777</v>
      </c>
      <c r="T418">
        <v>16</v>
      </c>
      <c r="U418">
        <v>80098124</v>
      </c>
      <c r="V418" t="s">
        <v>582</v>
      </c>
      <c r="W418" t="s">
        <v>583</v>
      </c>
      <c r="X418"/>
      <c r="Y418"/>
      <c r="Z418"/>
      <c r="AA418"/>
      <c r="AB418"/>
      <c r="AC418"/>
      <c r="AD418"/>
      <c r="AE418"/>
      <c r="AF418"/>
      <c r="AG418"/>
      <c r="AH418"/>
      <c r="AI418"/>
      <c r="AJ418"/>
      <c r="AK418"/>
      <c r="AL418"/>
      <c r="AM418" t="s">
        <v>78</v>
      </c>
      <c r="AN418" t="s">
        <v>436</v>
      </c>
      <c r="AO418" t="s">
        <v>60</v>
      </c>
    </row>
    <row r="419" spans="1:41" x14ac:dyDescent="0.25">
      <c r="A419" t="s">
        <v>361</v>
      </c>
      <c r="B419" t="s">
        <v>40</v>
      </c>
      <c r="C419" t="s">
        <v>60</v>
      </c>
      <c r="D419" t="s">
        <v>43</v>
      </c>
      <c r="E419" t="s">
        <v>44</v>
      </c>
      <c r="F419" t="s">
        <v>74</v>
      </c>
      <c r="G419">
        <v>6492</v>
      </c>
      <c r="H419" t="s">
        <v>78</v>
      </c>
      <c r="I419" t="s">
        <v>342</v>
      </c>
      <c r="J419">
        <v>1</v>
      </c>
      <c r="K419">
        <v>1</v>
      </c>
      <c r="L419">
        <v>80098124</v>
      </c>
      <c r="M419" t="s">
        <v>582</v>
      </c>
      <c r="N419" t="s">
        <v>583</v>
      </c>
      <c r="O419">
        <v>18073</v>
      </c>
      <c r="P419" t="s">
        <v>440</v>
      </c>
      <c r="Q419" t="s">
        <v>605</v>
      </c>
      <c r="R419" s="58">
        <v>45778</v>
      </c>
      <c r="S419" s="58">
        <v>45900</v>
      </c>
      <c r="T419">
        <v>16</v>
      </c>
      <c r="U419">
        <v>80098124</v>
      </c>
      <c r="V419" t="s">
        <v>582</v>
      </c>
      <c r="W419" t="s">
        <v>583</v>
      </c>
      <c r="X419"/>
      <c r="Y419"/>
      <c r="Z419"/>
      <c r="AA419"/>
      <c r="AB419"/>
      <c r="AC419"/>
      <c r="AD419"/>
      <c r="AE419"/>
      <c r="AF419"/>
      <c r="AG419"/>
      <c r="AH419"/>
      <c r="AI419"/>
      <c r="AJ419"/>
      <c r="AK419"/>
      <c r="AL419"/>
      <c r="AM419" t="s">
        <v>78</v>
      </c>
      <c r="AN419" t="s">
        <v>534</v>
      </c>
      <c r="AO419" t="s">
        <v>60</v>
      </c>
    </row>
    <row r="420" spans="1:41" x14ac:dyDescent="0.25">
      <c r="A420" t="s">
        <v>361</v>
      </c>
      <c r="B420" t="s">
        <v>40</v>
      </c>
      <c r="C420" t="s">
        <v>60</v>
      </c>
      <c r="D420" t="s">
        <v>43</v>
      </c>
      <c r="E420" t="s">
        <v>44</v>
      </c>
      <c r="F420" t="s">
        <v>74</v>
      </c>
      <c r="G420">
        <v>6492</v>
      </c>
      <c r="H420" t="s">
        <v>78</v>
      </c>
      <c r="I420" t="s">
        <v>342</v>
      </c>
      <c r="J420">
        <v>1</v>
      </c>
      <c r="K420">
        <v>1</v>
      </c>
      <c r="L420">
        <v>80098124</v>
      </c>
      <c r="M420" t="s">
        <v>582</v>
      </c>
      <c r="N420" t="s">
        <v>583</v>
      </c>
      <c r="O420">
        <v>18073</v>
      </c>
      <c r="P420" t="s">
        <v>440</v>
      </c>
      <c r="Q420" t="s">
        <v>605</v>
      </c>
      <c r="R420" s="58">
        <v>45778</v>
      </c>
      <c r="S420" s="58">
        <v>45900</v>
      </c>
      <c r="T420">
        <v>16</v>
      </c>
      <c r="U420">
        <v>80098124</v>
      </c>
      <c r="V420" t="s">
        <v>582</v>
      </c>
      <c r="W420" t="s">
        <v>583</v>
      </c>
      <c r="X420"/>
      <c r="Y420"/>
      <c r="Z420"/>
      <c r="AA420"/>
      <c r="AB420"/>
      <c r="AC420"/>
      <c r="AD420"/>
      <c r="AE420"/>
      <c r="AF420"/>
      <c r="AG420"/>
      <c r="AH420"/>
      <c r="AI420"/>
      <c r="AJ420"/>
      <c r="AK420"/>
      <c r="AL420"/>
      <c r="AM420" t="s">
        <v>78</v>
      </c>
      <c r="AN420" t="s">
        <v>603</v>
      </c>
      <c r="AO420" t="s">
        <v>60</v>
      </c>
    </row>
    <row r="421" spans="1:41" x14ac:dyDescent="0.25">
      <c r="A421" t="s">
        <v>361</v>
      </c>
      <c r="B421" t="s">
        <v>40</v>
      </c>
      <c r="C421" t="s">
        <v>60</v>
      </c>
      <c r="D421" t="s">
        <v>43</v>
      </c>
      <c r="E421" t="s">
        <v>44</v>
      </c>
      <c r="F421" t="s">
        <v>74</v>
      </c>
      <c r="G421">
        <v>6492</v>
      </c>
      <c r="H421" t="s">
        <v>78</v>
      </c>
      <c r="I421" t="s">
        <v>342</v>
      </c>
      <c r="J421">
        <v>1</v>
      </c>
      <c r="K421">
        <v>1</v>
      </c>
      <c r="L421">
        <v>80098124</v>
      </c>
      <c r="M421" t="s">
        <v>582</v>
      </c>
      <c r="N421" t="s">
        <v>583</v>
      </c>
      <c r="O421">
        <v>18073</v>
      </c>
      <c r="P421" t="s">
        <v>440</v>
      </c>
      <c r="Q421" t="s">
        <v>605</v>
      </c>
      <c r="R421" s="58">
        <v>45778</v>
      </c>
      <c r="S421" s="58">
        <v>45900</v>
      </c>
      <c r="T421">
        <v>16</v>
      </c>
      <c r="U421">
        <v>80098124</v>
      </c>
      <c r="V421" t="s">
        <v>582</v>
      </c>
      <c r="W421" t="s">
        <v>583</v>
      </c>
      <c r="X421"/>
      <c r="Y421"/>
      <c r="Z421"/>
      <c r="AA421"/>
      <c r="AB421"/>
      <c r="AC421"/>
      <c r="AD421"/>
      <c r="AE421"/>
      <c r="AF421"/>
      <c r="AG421"/>
      <c r="AH421"/>
      <c r="AI421"/>
      <c r="AJ421"/>
      <c r="AK421"/>
      <c r="AL421"/>
      <c r="AM421" t="s">
        <v>78</v>
      </c>
      <c r="AN421" t="s">
        <v>586</v>
      </c>
      <c r="AO421" t="s">
        <v>60</v>
      </c>
    </row>
    <row r="422" spans="1:41" x14ac:dyDescent="0.25">
      <c r="A422" t="s">
        <v>361</v>
      </c>
      <c r="B422" t="s">
        <v>40</v>
      </c>
      <c r="C422" t="s">
        <v>60</v>
      </c>
      <c r="D422" t="s">
        <v>43</v>
      </c>
      <c r="E422" t="s">
        <v>44</v>
      </c>
      <c r="F422" t="s">
        <v>74</v>
      </c>
      <c r="G422">
        <v>6492</v>
      </c>
      <c r="H422" t="s">
        <v>78</v>
      </c>
      <c r="I422" t="s">
        <v>342</v>
      </c>
      <c r="J422">
        <v>1</v>
      </c>
      <c r="K422">
        <v>1</v>
      </c>
      <c r="L422">
        <v>80098124</v>
      </c>
      <c r="M422" t="s">
        <v>582</v>
      </c>
      <c r="N422" t="s">
        <v>583</v>
      </c>
      <c r="O422">
        <v>18073</v>
      </c>
      <c r="P422" t="s">
        <v>440</v>
      </c>
      <c r="Q422" t="s">
        <v>605</v>
      </c>
      <c r="R422" s="58">
        <v>45778</v>
      </c>
      <c r="S422" s="58">
        <v>45900</v>
      </c>
      <c r="T422">
        <v>16</v>
      </c>
      <c r="U422">
        <v>80098124</v>
      </c>
      <c r="V422" t="s">
        <v>582</v>
      </c>
      <c r="W422" t="s">
        <v>583</v>
      </c>
      <c r="X422"/>
      <c r="Y422"/>
      <c r="Z422"/>
      <c r="AA422"/>
      <c r="AB422"/>
      <c r="AC422"/>
      <c r="AD422"/>
      <c r="AE422"/>
      <c r="AF422"/>
      <c r="AG422"/>
      <c r="AH422"/>
      <c r="AI422"/>
      <c r="AJ422"/>
      <c r="AK422"/>
      <c r="AL422"/>
      <c r="AM422" t="s">
        <v>78</v>
      </c>
      <c r="AN422" t="s">
        <v>436</v>
      </c>
      <c r="AO422" t="s">
        <v>60</v>
      </c>
    </row>
    <row r="423" spans="1:41" x14ac:dyDescent="0.25">
      <c r="A423" t="s">
        <v>361</v>
      </c>
      <c r="B423" t="s">
        <v>40</v>
      </c>
      <c r="C423" t="s">
        <v>60</v>
      </c>
      <c r="D423" t="s">
        <v>43</v>
      </c>
      <c r="E423" t="s">
        <v>44</v>
      </c>
      <c r="F423" t="s">
        <v>74</v>
      </c>
      <c r="G423">
        <v>6492</v>
      </c>
      <c r="H423" t="s">
        <v>78</v>
      </c>
      <c r="I423" t="s">
        <v>342</v>
      </c>
      <c r="J423">
        <v>1</v>
      </c>
      <c r="K423">
        <v>1</v>
      </c>
      <c r="L423">
        <v>80098124</v>
      </c>
      <c r="M423" t="s">
        <v>582</v>
      </c>
      <c r="N423" t="s">
        <v>583</v>
      </c>
      <c r="O423">
        <v>18074</v>
      </c>
      <c r="P423" t="s">
        <v>442</v>
      </c>
      <c r="Q423" t="s">
        <v>606</v>
      </c>
      <c r="R423" s="58">
        <v>45901</v>
      </c>
      <c r="S423" s="58">
        <v>45991</v>
      </c>
      <c r="T423">
        <v>16</v>
      </c>
      <c r="U423">
        <v>80098124</v>
      </c>
      <c r="V423" t="s">
        <v>582</v>
      </c>
      <c r="W423" t="s">
        <v>583</v>
      </c>
      <c r="X423"/>
      <c r="Y423"/>
      <c r="Z423"/>
      <c r="AA423"/>
      <c r="AB423"/>
      <c r="AC423"/>
      <c r="AD423"/>
      <c r="AE423"/>
      <c r="AF423"/>
      <c r="AG423"/>
      <c r="AH423"/>
      <c r="AI423"/>
      <c r="AJ423"/>
      <c r="AK423"/>
      <c r="AL423"/>
      <c r="AM423" t="s">
        <v>78</v>
      </c>
      <c r="AN423" t="s">
        <v>534</v>
      </c>
      <c r="AO423" t="s">
        <v>60</v>
      </c>
    </row>
    <row r="424" spans="1:41" x14ac:dyDescent="0.25">
      <c r="A424" t="s">
        <v>361</v>
      </c>
      <c r="B424" t="s">
        <v>40</v>
      </c>
      <c r="C424" t="s">
        <v>60</v>
      </c>
      <c r="D424" t="s">
        <v>43</v>
      </c>
      <c r="E424" t="s">
        <v>44</v>
      </c>
      <c r="F424" t="s">
        <v>74</v>
      </c>
      <c r="G424">
        <v>6492</v>
      </c>
      <c r="H424" t="s">
        <v>78</v>
      </c>
      <c r="I424" t="s">
        <v>342</v>
      </c>
      <c r="J424">
        <v>1</v>
      </c>
      <c r="K424">
        <v>1</v>
      </c>
      <c r="L424">
        <v>80098124</v>
      </c>
      <c r="M424" t="s">
        <v>582</v>
      </c>
      <c r="N424" t="s">
        <v>583</v>
      </c>
      <c r="O424">
        <v>18074</v>
      </c>
      <c r="P424" t="s">
        <v>442</v>
      </c>
      <c r="Q424" t="s">
        <v>606</v>
      </c>
      <c r="R424" s="58">
        <v>45901</v>
      </c>
      <c r="S424" s="58">
        <v>45991</v>
      </c>
      <c r="T424">
        <v>16</v>
      </c>
      <c r="U424">
        <v>80098124</v>
      </c>
      <c r="V424" t="s">
        <v>582</v>
      </c>
      <c r="W424" t="s">
        <v>583</v>
      </c>
      <c r="X424"/>
      <c r="Y424"/>
      <c r="Z424"/>
      <c r="AA424"/>
      <c r="AB424"/>
      <c r="AC424"/>
      <c r="AD424"/>
      <c r="AE424"/>
      <c r="AF424"/>
      <c r="AG424"/>
      <c r="AH424"/>
      <c r="AI424"/>
      <c r="AJ424"/>
      <c r="AK424"/>
      <c r="AL424"/>
      <c r="AM424" t="s">
        <v>78</v>
      </c>
      <c r="AN424" t="s">
        <v>603</v>
      </c>
      <c r="AO424" t="s">
        <v>60</v>
      </c>
    </row>
    <row r="425" spans="1:41" x14ac:dyDescent="0.25">
      <c r="A425" t="s">
        <v>361</v>
      </c>
      <c r="B425" t="s">
        <v>40</v>
      </c>
      <c r="C425" t="s">
        <v>60</v>
      </c>
      <c r="D425" t="s">
        <v>43</v>
      </c>
      <c r="E425" t="s">
        <v>44</v>
      </c>
      <c r="F425" t="s">
        <v>74</v>
      </c>
      <c r="G425">
        <v>6492</v>
      </c>
      <c r="H425" t="s">
        <v>78</v>
      </c>
      <c r="I425" t="s">
        <v>342</v>
      </c>
      <c r="J425">
        <v>1</v>
      </c>
      <c r="K425">
        <v>1</v>
      </c>
      <c r="L425">
        <v>80098124</v>
      </c>
      <c r="M425" t="s">
        <v>582</v>
      </c>
      <c r="N425" t="s">
        <v>583</v>
      </c>
      <c r="O425">
        <v>18074</v>
      </c>
      <c r="P425" t="s">
        <v>442</v>
      </c>
      <c r="Q425" t="s">
        <v>606</v>
      </c>
      <c r="R425" s="58">
        <v>45901</v>
      </c>
      <c r="S425" s="58">
        <v>45991</v>
      </c>
      <c r="T425">
        <v>16</v>
      </c>
      <c r="U425">
        <v>80098124</v>
      </c>
      <c r="V425" t="s">
        <v>582</v>
      </c>
      <c r="W425" t="s">
        <v>583</v>
      </c>
      <c r="X425"/>
      <c r="Y425"/>
      <c r="Z425"/>
      <c r="AA425"/>
      <c r="AB425"/>
      <c r="AC425"/>
      <c r="AD425"/>
      <c r="AE425"/>
      <c r="AF425"/>
      <c r="AG425"/>
      <c r="AH425"/>
      <c r="AI425"/>
      <c r="AJ425"/>
      <c r="AK425"/>
      <c r="AL425"/>
      <c r="AM425" t="s">
        <v>78</v>
      </c>
      <c r="AN425" t="s">
        <v>586</v>
      </c>
      <c r="AO425" t="s">
        <v>60</v>
      </c>
    </row>
    <row r="426" spans="1:41" x14ac:dyDescent="0.25">
      <c r="A426" t="s">
        <v>361</v>
      </c>
      <c r="B426" t="s">
        <v>40</v>
      </c>
      <c r="C426" t="s">
        <v>60</v>
      </c>
      <c r="D426" t="s">
        <v>43</v>
      </c>
      <c r="E426" t="s">
        <v>44</v>
      </c>
      <c r="F426" t="s">
        <v>74</v>
      </c>
      <c r="G426">
        <v>6492</v>
      </c>
      <c r="H426" t="s">
        <v>78</v>
      </c>
      <c r="I426" t="s">
        <v>342</v>
      </c>
      <c r="J426">
        <v>1</v>
      </c>
      <c r="K426">
        <v>1</v>
      </c>
      <c r="L426">
        <v>80098124</v>
      </c>
      <c r="M426" t="s">
        <v>582</v>
      </c>
      <c r="N426" t="s">
        <v>583</v>
      </c>
      <c r="O426">
        <v>18074</v>
      </c>
      <c r="P426" t="s">
        <v>442</v>
      </c>
      <c r="Q426" t="s">
        <v>606</v>
      </c>
      <c r="R426" s="58">
        <v>45901</v>
      </c>
      <c r="S426" s="58">
        <v>45991</v>
      </c>
      <c r="T426">
        <v>16</v>
      </c>
      <c r="U426">
        <v>80098124</v>
      </c>
      <c r="V426" t="s">
        <v>582</v>
      </c>
      <c r="W426" t="s">
        <v>583</v>
      </c>
      <c r="X426"/>
      <c r="Y426"/>
      <c r="Z426"/>
      <c r="AA426"/>
      <c r="AB426"/>
      <c r="AC426"/>
      <c r="AD426"/>
      <c r="AE426"/>
      <c r="AF426"/>
      <c r="AG426"/>
      <c r="AH426"/>
      <c r="AI426"/>
      <c r="AJ426"/>
      <c r="AK426"/>
      <c r="AL426"/>
      <c r="AM426" t="s">
        <v>78</v>
      </c>
      <c r="AN426" t="s">
        <v>436</v>
      </c>
      <c r="AO426" t="s">
        <v>60</v>
      </c>
    </row>
    <row r="427" spans="1:41" x14ac:dyDescent="0.25">
      <c r="A427" t="s">
        <v>361</v>
      </c>
      <c r="B427" t="s">
        <v>40</v>
      </c>
      <c r="C427" t="s">
        <v>60</v>
      </c>
      <c r="D427" t="s">
        <v>43</v>
      </c>
      <c r="E427" t="s">
        <v>44</v>
      </c>
      <c r="F427" t="s">
        <v>74</v>
      </c>
      <c r="G427">
        <v>6492</v>
      </c>
      <c r="H427" t="s">
        <v>78</v>
      </c>
      <c r="I427" t="s">
        <v>342</v>
      </c>
      <c r="J427">
        <v>1</v>
      </c>
      <c r="K427">
        <v>1</v>
      </c>
      <c r="L427">
        <v>80098124</v>
      </c>
      <c r="M427" t="s">
        <v>582</v>
      </c>
      <c r="N427" t="s">
        <v>583</v>
      </c>
      <c r="O427">
        <v>18075</v>
      </c>
      <c r="P427" t="s">
        <v>444</v>
      </c>
      <c r="Q427" t="s">
        <v>607</v>
      </c>
      <c r="R427" s="58">
        <v>45992</v>
      </c>
      <c r="S427" s="58">
        <v>46022</v>
      </c>
      <c r="T427">
        <v>20</v>
      </c>
      <c r="U427">
        <v>80098124</v>
      </c>
      <c r="V427" t="s">
        <v>582</v>
      </c>
      <c r="W427" t="s">
        <v>583</v>
      </c>
      <c r="X427"/>
      <c r="Y427"/>
      <c r="Z427"/>
      <c r="AA427"/>
      <c r="AB427"/>
      <c r="AC427"/>
      <c r="AD427"/>
      <c r="AE427"/>
      <c r="AF427"/>
      <c r="AG427"/>
      <c r="AH427"/>
      <c r="AI427"/>
      <c r="AJ427"/>
      <c r="AK427"/>
      <c r="AL427"/>
      <c r="AM427" t="s">
        <v>78</v>
      </c>
      <c r="AN427" t="s">
        <v>534</v>
      </c>
      <c r="AO427" t="s">
        <v>60</v>
      </c>
    </row>
    <row r="428" spans="1:41" x14ac:dyDescent="0.25">
      <c r="A428" t="s">
        <v>361</v>
      </c>
      <c r="B428" t="s">
        <v>40</v>
      </c>
      <c r="C428" t="s">
        <v>60</v>
      </c>
      <c r="D428" t="s">
        <v>43</v>
      </c>
      <c r="E428" t="s">
        <v>44</v>
      </c>
      <c r="F428" t="s">
        <v>74</v>
      </c>
      <c r="G428">
        <v>6492</v>
      </c>
      <c r="H428" t="s">
        <v>78</v>
      </c>
      <c r="I428" t="s">
        <v>342</v>
      </c>
      <c r="J428">
        <v>1</v>
      </c>
      <c r="K428">
        <v>1</v>
      </c>
      <c r="L428">
        <v>80098124</v>
      </c>
      <c r="M428" t="s">
        <v>582</v>
      </c>
      <c r="N428" t="s">
        <v>583</v>
      </c>
      <c r="O428">
        <v>18075</v>
      </c>
      <c r="P428" t="s">
        <v>444</v>
      </c>
      <c r="Q428" t="s">
        <v>607</v>
      </c>
      <c r="R428" s="58">
        <v>45992</v>
      </c>
      <c r="S428" s="58">
        <v>46022</v>
      </c>
      <c r="T428">
        <v>20</v>
      </c>
      <c r="U428">
        <v>80098124</v>
      </c>
      <c r="V428" t="s">
        <v>582</v>
      </c>
      <c r="W428" t="s">
        <v>583</v>
      </c>
      <c r="X428"/>
      <c r="Y428"/>
      <c r="Z428"/>
      <c r="AA428"/>
      <c r="AB428"/>
      <c r="AC428"/>
      <c r="AD428"/>
      <c r="AE428"/>
      <c r="AF428"/>
      <c r="AG428"/>
      <c r="AH428"/>
      <c r="AI428"/>
      <c r="AJ428"/>
      <c r="AK428"/>
      <c r="AL428"/>
      <c r="AM428" t="s">
        <v>78</v>
      </c>
      <c r="AN428" t="s">
        <v>603</v>
      </c>
      <c r="AO428" t="s">
        <v>60</v>
      </c>
    </row>
    <row r="429" spans="1:41" x14ac:dyDescent="0.25">
      <c r="A429" t="s">
        <v>361</v>
      </c>
      <c r="B429" t="s">
        <v>40</v>
      </c>
      <c r="C429" t="s">
        <v>60</v>
      </c>
      <c r="D429" t="s">
        <v>43</v>
      </c>
      <c r="E429" t="s">
        <v>44</v>
      </c>
      <c r="F429" t="s">
        <v>74</v>
      </c>
      <c r="G429">
        <v>6492</v>
      </c>
      <c r="H429" t="s">
        <v>78</v>
      </c>
      <c r="I429" t="s">
        <v>342</v>
      </c>
      <c r="J429">
        <v>1</v>
      </c>
      <c r="K429">
        <v>1</v>
      </c>
      <c r="L429">
        <v>80098124</v>
      </c>
      <c r="M429" t="s">
        <v>582</v>
      </c>
      <c r="N429" t="s">
        <v>583</v>
      </c>
      <c r="O429">
        <v>18075</v>
      </c>
      <c r="P429" t="s">
        <v>444</v>
      </c>
      <c r="Q429" t="s">
        <v>607</v>
      </c>
      <c r="R429" s="58">
        <v>45992</v>
      </c>
      <c r="S429" s="58">
        <v>46022</v>
      </c>
      <c r="T429">
        <v>20</v>
      </c>
      <c r="U429">
        <v>80098124</v>
      </c>
      <c r="V429" t="s">
        <v>582</v>
      </c>
      <c r="W429" t="s">
        <v>583</v>
      </c>
      <c r="X429"/>
      <c r="Y429"/>
      <c r="Z429"/>
      <c r="AA429"/>
      <c r="AB429"/>
      <c r="AC429"/>
      <c r="AD429"/>
      <c r="AE429"/>
      <c r="AF429"/>
      <c r="AG429"/>
      <c r="AH429"/>
      <c r="AI429"/>
      <c r="AJ429"/>
      <c r="AK429"/>
      <c r="AL429"/>
      <c r="AM429" t="s">
        <v>78</v>
      </c>
      <c r="AN429" t="s">
        <v>586</v>
      </c>
      <c r="AO429" t="s">
        <v>60</v>
      </c>
    </row>
    <row r="430" spans="1:41" x14ac:dyDescent="0.25">
      <c r="A430" t="s">
        <v>361</v>
      </c>
      <c r="B430" t="s">
        <v>40</v>
      </c>
      <c r="C430" t="s">
        <v>60</v>
      </c>
      <c r="D430" t="s">
        <v>43</v>
      </c>
      <c r="E430" t="s">
        <v>44</v>
      </c>
      <c r="F430" t="s">
        <v>74</v>
      </c>
      <c r="G430">
        <v>6492</v>
      </c>
      <c r="H430" t="s">
        <v>78</v>
      </c>
      <c r="I430" t="s">
        <v>342</v>
      </c>
      <c r="J430">
        <v>1</v>
      </c>
      <c r="K430">
        <v>1</v>
      </c>
      <c r="L430">
        <v>80098124</v>
      </c>
      <c r="M430" t="s">
        <v>582</v>
      </c>
      <c r="N430" t="s">
        <v>583</v>
      </c>
      <c r="O430">
        <v>18075</v>
      </c>
      <c r="P430" t="s">
        <v>444</v>
      </c>
      <c r="Q430" t="s">
        <v>607</v>
      </c>
      <c r="R430" s="58">
        <v>45992</v>
      </c>
      <c r="S430" s="58">
        <v>46022</v>
      </c>
      <c r="T430">
        <v>20</v>
      </c>
      <c r="U430">
        <v>80098124</v>
      </c>
      <c r="V430" t="s">
        <v>582</v>
      </c>
      <c r="W430" t="s">
        <v>583</v>
      </c>
      <c r="X430"/>
      <c r="Y430"/>
      <c r="Z430"/>
      <c r="AA430"/>
      <c r="AB430"/>
      <c r="AC430"/>
      <c r="AD430"/>
      <c r="AE430"/>
      <c r="AF430"/>
      <c r="AG430"/>
      <c r="AH430"/>
      <c r="AI430"/>
      <c r="AJ430"/>
      <c r="AK430"/>
      <c r="AL430"/>
      <c r="AM430" t="s">
        <v>78</v>
      </c>
      <c r="AN430" t="s">
        <v>436</v>
      </c>
      <c r="AO430" t="s">
        <v>60</v>
      </c>
    </row>
    <row r="431" spans="1:41" x14ac:dyDescent="0.25">
      <c r="A431" t="s">
        <v>360</v>
      </c>
      <c r="B431" t="s">
        <v>265</v>
      </c>
      <c r="C431" t="s">
        <v>41</v>
      </c>
      <c r="D431" t="s">
        <v>43</v>
      </c>
      <c r="E431" t="s">
        <v>49</v>
      </c>
      <c r="F431" t="s">
        <v>50</v>
      </c>
      <c r="G431">
        <v>6493</v>
      </c>
      <c r="H431" t="s">
        <v>279</v>
      </c>
      <c r="I431" t="s">
        <v>342</v>
      </c>
      <c r="J431">
        <v>1</v>
      </c>
      <c r="K431">
        <v>1</v>
      </c>
      <c r="L431">
        <v>80082277</v>
      </c>
      <c r="M431" t="s">
        <v>497</v>
      </c>
      <c r="N431" t="s">
        <v>498</v>
      </c>
      <c r="O431">
        <v>18077</v>
      </c>
      <c r="P431" t="s">
        <v>445</v>
      </c>
      <c r="Q431" t="s">
        <v>445</v>
      </c>
      <c r="R431" s="58">
        <v>45717</v>
      </c>
      <c r="S431" s="58">
        <v>45930</v>
      </c>
      <c r="T431">
        <v>20</v>
      </c>
      <c r="U431">
        <v>80082277</v>
      </c>
      <c r="V431" t="s">
        <v>497</v>
      </c>
      <c r="W431" t="s">
        <v>498</v>
      </c>
      <c r="X431"/>
      <c r="Y431"/>
      <c r="Z431"/>
      <c r="AA431"/>
      <c r="AB431"/>
      <c r="AC431"/>
      <c r="AD431"/>
      <c r="AE431"/>
      <c r="AF431"/>
      <c r="AG431"/>
      <c r="AH431"/>
      <c r="AI431"/>
      <c r="AJ431"/>
      <c r="AK431"/>
      <c r="AL431"/>
      <c r="AM431" t="s">
        <v>279</v>
      </c>
      <c r="AN431" t="s">
        <v>534</v>
      </c>
      <c r="AO431" t="s">
        <v>41</v>
      </c>
    </row>
    <row r="432" spans="1:41" x14ac:dyDescent="0.25">
      <c r="A432" t="s">
        <v>360</v>
      </c>
      <c r="B432" t="s">
        <v>265</v>
      </c>
      <c r="C432" t="s">
        <v>41</v>
      </c>
      <c r="D432" t="s">
        <v>43</v>
      </c>
      <c r="E432" t="s">
        <v>49</v>
      </c>
      <c r="F432" t="s">
        <v>50</v>
      </c>
      <c r="G432">
        <v>6493</v>
      </c>
      <c r="H432" t="s">
        <v>279</v>
      </c>
      <c r="I432" t="s">
        <v>342</v>
      </c>
      <c r="J432">
        <v>1</v>
      </c>
      <c r="K432">
        <v>1</v>
      </c>
      <c r="L432">
        <v>80082277</v>
      </c>
      <c r="M432" t="s">
        <v>497</v>
      </c>
      <c r="N432" t="s">
        <v>498</v>
      </c>
      <c r="O432">
        <v>18077</v>
      </c>
      <c r="P432" t="s">
        <v>445</v>
      </c>
      <c r="Q432" t="s">
        <v>445</v>
      </c>
      <c r="R432" s="58">
        <v>45717</v>
      </c>
      <c r="S432" s="58">
        <v>45930</v>
      </c>
      <c r="T432">
        <v>20</v>
      </c>
      <c r="U432">
        <v>80082277</v>
      </c>
      <c r="V432" t="s">
        <v>497</v>
      </c>
      <c r="W432" t="s">
        <v>498</v>
      </c>
      <c r="X432"/>
      <c r="Y432"/>
      <c r="Z432"/>
      <c r="AA432"/>
      <c r="AB432"/>
      <c r="AC432"/>
      <c r="AD432"/>
      <c r="AE432"/>
      <c r="AF432"/>
      <c r="AG432"/>
      <c r="AH432"/>
      <c r="AI432"/>
      <c r="AJ432"/>
      <c r="AK432"/>
      <c r="AL432"/>
      <c r="AM432" t="s">
        <v>279</v>
      </c>
      <c r="AN432" t="s">
        <v>519</v>
      </c>
      <c r="AO432" t="s">
        <v>41</v>
      </c>
    </row>
    <row r="433" spans="1:41" x14ac:dyDescent="0.25">
      <c r="A433" t="s">
        <v>360</v>
      </c>
      <c r="B433" t="s">
        <v>265</v>
      </c>
      <c r="C433" t="s">
        <v>41</v>
      </c>
      <c r="D433" t="s">
        <v>43</v>
      </c>
      <c r="E433" t="s">
        <v>49</v>
      </c>
      <c r="F433" t="s">
        <v>50</v>
      </c>
      <c r="G433">
        <v>6493</v>
      </c>
      <c r="H433" t="s">
        <v>279</v>
      </c>
      <c r="I433" t="s">
        <v>342</v>
      </c>
      <c r="J433">
        <v>1</v>
      </c>
      <c r="K433">
        <v>1</v>
      </c>
      <c r="L433">
        <v>80082277</v>
      </c>
      <c r="M433" t="s">
        <v>497</v>
      </c>
      <c r="N433" t="s">
        <v>498</v>
      </c>
      <c r="O433">
        <v>18077</v>
      </c>
      <c r="P433" t="s">
        <v>445</v>
      </c>
      <c r="Q433" t="s">
        <v>445</v>
      </c>
      <c r="R433" s="58">
        <v>45717</v>
      </c>
      <c r="S433" s="58">
        <v>45930</v>
      </c>
      <c r="T433">
        <v>20</v>
      </c>
      <c r="U433">
        <v>80082277</v>
      </c>
      <c r="V433" t="s">
        <v>497</v>
      </c>
      <c r="W433" t="s">
        <v>498</v>
      </c>
      <c r="X433"/>
      <c r="Y433"/>
      <c r="Z433"/>
      <c r="AA433"/>
      <c r="AB433"/>
      <c r="AC433"/>
      <c r="AD433"/>
      <c r="AE433"/>
      <c r="AF433"/>
      <c r="AG433"/>
      <c r="AH433"/>
      <c r="AI433"/>
      <c r="AJ433"/>
      <c r="AK433"/>
      <c r="AL433"/>
      <c r="AM433" t="s">
        <v>279</v>
      </c>
      <c r="AN433" t="s">
        <v>501</v>
      </c>
      <c r="AO433" t="s">
        <v>41</v>
      </c>
    </row>
    <row r="434" spans="1:41" x14ac:dyDescent="0.25">
      <c r="A434" t="s">
        <v>360</v>
      </c>
      <c r="B434" t="s">
        <v>265</v>
      </c>
      <c r="C434" t="s">
        <v>41</v>
      </c>
      <c r="D434" t="s">
        <v>43</v>
      </c>
      <c r="E434" t="s">
        <v>49</v>
      </c>
      <c r="F434" t="s">
        <v>50</v>
      </c>
      <c r="G434">
        <v>6493</v>
      </c>
      <c r="H434" t="s">
        <v>279</v>
      </c>
      <c r="I434" t="s">
        <v>342</v>
      </c>
      <c r="J434">
        <v>1</v>
      </c>
      <c r="K434">
        <v>1</v>
      </c>
      <c r="L434">
        <v>80082277</v>
      </c>
      <c r="M434" t="s">
        <v>497</v>
      </c>
      <c r="N434" t="s">
        <v>498</v>
      </c>
      <c r="O434">
        <v>18080</v>
      </c>
      <c r="P434" t="s">
        <v>448</v>
      </c>
      <c r="Q434" t="s">
        <v>448</v>
      </c>
      <c r="R434" s="58">
        <v>45659</v>
      </c>
      <c r="S434" s="58">
        <v>45716</v>
      </c>
      <c r="T434">
        <v>20</v>
      </c>
      <c r="U434">
        <v>80082277</v>
      </c>
      <c r="V434" t="s">
        <v>497</v>
      </c>
      <c r="W434" t="s">
        <v>498</v>
      </c>
      <c r="X434"/>
      <c r="Y434"/>
      <c r="Z434"/>
      <c r="AA434"/>
      <c r="AB434"/>
      <c r="AC434"/>
      <c r="AD434"/>
      <c r="AE434"/>
      <c r="AF434"/>
      <c r="AG434"/>
      <c r="AH434"/>
      <c r="AI434"/>
      <c r="AJ434"/>
      <c r="AK434"/>
      <c r="AL434"/>
      <c r="AM434" t="s">
        <v>279</v>
      </c>
      <c r="AN434" t="s">
        <v>534</v>
      </c>
      <c r="AO434" t="s">
        <v>41</v>
      </c>
    </row>
    <row r="435" spans="1:41" x14ac:dyDescent="0.25">
      <c r="A435" t="s">
        <v>360</v>
      </c>
      <c r="B435" t="s">
        <v>265</v>
      </c>
      <c r="C435" t="s">
        <v>41</v>
      </c>
      <c r="D435" t="s">
        <v>43</v>
      </c>
      <c r="E435" t="s">
        <v>49</v>
      </c>
      <c r="F435" t="s">
        <v>50</v>
      </c>
      <c r="G435">
        <v>6493</v>
      </c>
      <c r="H435" t="s">
        <v>279</v>
      </c>
      <c r="I435" t="s">
        <v>342</v>
      </c>
      <c r="J435">
        <v>1</v>
      </c>
      <c r="K435">
        <v>1</v>
      </c>
      <c r="L435">
        <v>80082277</v>
      </c>
      <c r="M435" t="s">
        <v>497</v>
      </c>
      <c r="N435" t="s">
        <v>498</v>
      </c>
      <c r="O435">
        <v>18080</v>
      </c>
      <c r="P435" t="s">
        <v>448</v>
      </c>
      <c r="Q435" t="s">
        <v>448</v>
      </c>
      <c r="R435" s="58">
        <v>45659</v>
      </c>
      <c r="S435" s="58">
        <v>45716</v>
      </c>
      <c r="T435">
        <v>20</v>
      </c>
      <c r="U435">
        <v>80082277</v>
      </c>
      <c r="V435" t="s">
        <v>497</v>
      </c>
      <c r="W435" t="s">
        <v>498</v>
      </c>
      <c r="X435"/>
      <c r="Y435"/>
      <c r="Z435"/>
      <c r="AA435"/>
      <c r="AB435"/>
      <c r="AC435"/>
      <c r="AD435"/>
      <c r="AE435"/>
      <c r="AF435"/>
      <c r="AG435"/>
      <c r="AH435"/>
      <c r="AI435"/>
      <c r="AJ435"/>
      <c r="AK435"/>
      <c r="AL435"/>
      <c r="AM435" t="s">
        <v>279</v>
      </c>
      <c r="AN435" t="s">
        <v>519</v>
      </c>
      <c r="AO435" t="s">
        <v>41</v>
      </c>
    </row>
    <row r="436" spans="1:41" x14ac:dyDescent="0.25">
      <c r="A436" t="s">
        <v>360</v>
      </c>
      <c r="B436" t="s">
        <v>265</v>
      </c>
      <c r="C436" t="s">
        <v>41</v>
      </c>
      <c r="D436" t="s">
        <v>43</v>
      </c>
      <c r="E436" t="s">
        <v>49</v>
      </c>
      <c r="F436" t="s">
        <v>50</v>
      </c>
      <c r="G436">
        <v>6493</v>
      </c>
      <c r="H436" t="s">
        <v>279</v>
      </c>
      <c r="I436" t="s">
        <v>342</v>
      </c>
      <c r="J436">
        <v>1</v>
      </c>
      <c r="K436">
        <v>1</v>
      </c>
      <c r="L436">
        <v>80082277</v>
      </c>
      <c r="M436" t="s">
        <v>497</v>
      </c>
      <c r="N436" t="s">
        <v>498</v>
      </c>
      <c r="O436">
        <v>18080</v>
      </c>
      <c r="P436" t="s">
        <v>448</v>
      </c>
      <c r="Q436" t="s">
        <v>448</v>
      </c>
      <c r="R436" s="58">
        <v>45659</v>
      </c>
      <c r="S436" s="58">
        <v>45716</v>
      </c>
      <c r="T436">
        <v>20</v>
      </c>
      <c r="U436">
        <v>80082277</v>
      </c>
      <c r="V436" t="s">
        <v>497</v>
      </c>
      <c r="W436" t="s">
        <v>498</v>
      </c>
      <c r="X436"/>
      <c r="Y436"/>
      <c r="Z436"/>
      <c r="AA436"/>
      <c r="AB436"/>
      <c r="AC436"/>
      <c r="AD436"/>
      <c r="AE436"/>
      <c r="AF436"/>
      <c r="AG436"/>
      <c r="AH436"/>
      <c r="AI436"/>
      <c r="AJ436"/>
      <c r="AK436"/>
      <c r="AL436"/>
      <c r="AM436" t="s">
        <v>279</v>
      </c>
      <c r="AN436" t="s">
        <v>501</v>
      </c>
      <c r="AO436" t="s">
        <v>41</v>
      </c>
    </row>
    <row r="437" spans="1:41" x14ac:dyDescent="0.25">
      <c r="A437" t="s">
        <v>360</v>
      </c>
      <c r="B437" t="s">
        <v>265</v>
      </c>
      <c r="C437" t="s">
        <v>41</v>
      </c>
      <c r="D437" t="s">
        <v>43</v>
      </c>
      <c r="E437" t="s">
        <v>49</v>
      </c>
      <c r="F437" t="s">
        <v>50</v>
      </c>
      <c r="G437">
        <v>6493</v>
      </c>
      <c r="H437" t="s">
        <v>279</v>
      </c>
      <c r="I437" t="s">
        <v>342</v>
      </c>
      <c r="J437">
        <v>1</v>
      </c>
      <c r="K437">
        <v>1</v>
      </c>
      <c r="L437">
        <v>80082277</v>
      </c>
      <c r="M437" t="s">
        <v>497</v>
      </c>
      <c r="N437" t="s">
        <v>498</v>
      </c>
      <c r="O437">
        <v>18083</v>
      </c>
      <c r="P437" t="s">
        <v>450</v>
      </c>
      <c r="Q437" t="s">
        <v>450</v>
      </c>
      <c r="R437" s="58">
        <v>45931</v>
      </c>
      <c r="S437" s="58">
        <v>45991</v>
      </c>
      <c r="T437">
        <v>20</v>
      </c>
      <c r="U437">
        <v>80082277</v>
      </c>
      <c r="V437" t="s">
        <v>497</v>
      </c>
      <c r="W437" t="s">
        <v>498</v>
      </c>
      <c r="X437"/>
      <c r="Y437"/>
      <c r="Z437"/>
      <c r="AA437"/>
      <c r="AB437"/>
      <c r="AC437"/>
      <c r="AD437"/>
      <c r="AE437"/>
      <c r="AF437"/>
      <c r="AG437"/>
      <c r="AH437"/>
      <c r="AI437"/>
      <c r="AJ437"/>
      <c r="AK437"/>
      <c r="AL437"/>
      <c r="AM437" t="s">
        <v>279</v>
      </c>
      <c r="AN437" t="s">
        <v>534</v>
      </c>
      <c r="AO437" t="s">
        <v>41</v>
      </c>
    </row>
    <row r="438" spans="1:41" x14ac:dyDescent="0.25">
      <c r="A438" t="s">
        <v>360</v>
      </c>
      <c r="B438" t="s">
        <v>265</v>
      </c>
      <c r="C438" t="s">
        <v>41</v>
      </c>
      <c r="D438" t="s">
        <v>43</v>
      </c>
      <c r="E438" t="s">
        <v>49</v>
      </c>
      <c r="F438" t="s">
        <v>50</v>
      </c>
      <c r="G438">
        <v>6493</v>
      </c>
      <c r="H438" t="s">
        <v>279</v>
      </c>
      <c r="I438" t="s">
        <v>342</v>
      </c>
      <c r="J438">
        <v>1</v>
      </c>
      <c r="K438">
        <v>1</v>
      </c>
      <c r="L438">
        <v>80082277</v>
      </c>
      <c r="M438" t="s">
        <v>497</v>
      </c>
      <c r="N438" t="s">
        <v>498</v>
      </c>
      <c r="O438">
        <v>18083</v>
      </c>
      <c r="P438" t="s">
        <v>450</v>
      </c>
      <c r="Q438" t="s">
        <v>450</v>
      </c>
      <c r="R438" s="58">
        <v>45931</v>
      </c>
      <c r="S438" s="58">
        <v>45991</v>
      </c>
      <c r="T438">
        <v>20</v>
      </c>
      <c r="U438">
        <v>80082277</v>
      </c>
      <c r="V438" t="s">
        <v>497</v>
      </c>
      <c r="W438" t="s">
        <v>498</v>
      </c>
      <c r="X438"/>
      <c r="Y438"/>
      <c r="Z438"/>
      <c r="AA438"/>
      <c r="AB438"/>
      <c r="AC438"/>
      <c r="AD438"/>
      <c r="AE438"/>
      <c r="AF438"/>
      <c r="AG438"/>
      <c r="AH438"/>
      <c r="AI438"/>
      <c r="AJ438"/>
      <c r="AK438"/>
      <c r="AL438"/>
      <c r="AM438" t="s">
        <v>279</v>
      </c>
      <c r="AN438" t="s">
        <v>519</v>
      </c>
      <c r="AO438" t="s">
        <v>41</v>
      </c>
    </row>
    <row r="439" spans="1:41" x14ac:dyDescent="0.25">
      <c r="A439" t="s">
        <v>360</v>
      </c>
      <c r="B439" t="s">
        <v>265</v>
      </c>
      <c r="C439" t="s">
        <v>41</v>
      </c>
      <c r="D439" t="s">
        <v>43</v>
      </c>
      <c r="E439" t="s">
        <v>49</v>
      </c>
      <c r="F439" t="s">
        <v>50</v>
      </c>
      <c r="G439">
        <v>6493</v>
      </c>
      <c r="H439" t="s">
        <v>279</v>
      </c>
      <c r="I439" t="s">
        <v>342</v>
      </c>
      <c r="J439">
        <v>1</v>
      </c>
      <c r="K439">
        <v>1</v>
      </c>
      <c r="L439">
        <v>80082277</v>
      </c>
      <c r="M439" t="s">
        <v>497</v>
      </c>
      <c r="N439" t="s">
        <v>498</v>
      </c>
      <c r="O439">
        <v>18083</v>
      </c>
      <c r="P439" t="s">
        <v>450</v>
      </c>
      <c r="Q439" t="s">
        <v>450</v>
      </c>
      <c r="R439" s="58">
        <v>45931</v>
      </c>
      <c r="S439" s="58">
        <v>45991</v>
      </c>
      <c r="T439">
        <v>20</v>
      </c>
      <c r="U439">
        <v>80082277</v>
      </c>
      <c r="V439" t="s">
        <v>497</v>
      </c>
      <c r="W439" t="s">
        <v>498</v>
      </c>
      <c r="X439"/>
      <c r="Y439"/>
      <c r="Z439"/>
      <c r="AA439"/>
      <c r="AB439"/>
      <c r="AC439"/>
      <c r="AD439"/>
      <c r="AE439"/>
      <c r="AF439"/>
      <c r="AG439"/>
      <c r="AH439"/>
      <c r="AI439"/>
      <c r="AJ439"/>
      <c r="AK439"/>
      <c r="AL439"/>
      <c r="AM439" t="s">
        <v>279</v>
      </c>
      <c r="AN439" t="s">
        <v>501</v>
      </c>
      <c r="AO439" t="s">
        <v>41</v>
      </c>
    </row>
    <row r="440" spans="1:41" x14ac:dyDescent="0.25">
      <c r="A440" t="s">
        <v>360</v>
      </c>
      <c r="B440" t="s">
        <v>265</v>
      </c>
      <c r="C440" t="s">
        <v>41</v>
      </c>
      <c r="D440" t="s">
        <v>43</v>
      </c>
      <c r="E440" t="s">
        <v>49</v>
      </c>
      <c r="F440" t="s">
        <v>50</v>
      </c>
      <c r="G440">
        <v>6493</v>
      </c>
      <c r="H440" t="s">
        <v>279</v>
      </c>
      <c r="I440" t="s">
        <v>342</v>
      </c>
      <c r="J440">
        <v>1</v>
      </c>
      <c r="K440">
        <v>1</v>
      </c>
      <c r="L440">
        <v>80082277</v>
      </c>
      <c r="M440" t="s">
        <v>497</v>
      </c>
      <c r="N440" t="s">
        <v>498</v>
      </c>
      <c r="O440">
        <v>18084</v>
      </c>
      <c r="P440" t="s">
        <v>452</v>
      </c>
      <c r="Q440" t="s">
        <v>452</v>
      </c>
      <c r="R440" s="58">
        <v>45962</v>
      </c>
      <c r="S440" s="58">
        <v>45991</v>
      </c>
      <c r="T440">
        <v>20</v>
      </c>
      <c r="U440">
        <v>80082277</v>
      </c>
      <c r="V440" t="s">
        <v>497</v>
      </c>
      <c r="W440" t="s">
        <v>498</v>
      </c>
      <c r="X440"/>
      <c r="Y440"/>
      <c r="Z440"/>
      <c r="AA440"/>
      <c r="AB440"/>
      <c r="AC440"/>
      <c r="AD440"/>
      <c r="AE440"/>
      <c r="AF440"/>
      <c r="AG440"/>
      <c r="AH440"/>
      <c r="AI440"/>
      <c r="AJ440"/>
      <c r="AK440"/>
      <c r="AL440"/>
      <c r="AM440" t="s">
        <v>279</v>
      </c>
      <c r="AN440" t="s">
        <v>534</v>
      </c>
      <c r="AO440" t="s">
        <v>41</v>
      </c>
    </row>
    <row r="441" spans="1:41" x14ac:dyDescent="0.25">
      <c r="A441" t="s">
        <v>360</v>
      </c>
      <c r="B441" t="s">
        <v>265</v>
      </c>
      <c r="C441" t="s">
        <v>41</v>
      </c>
      <c r="D441" t="s">
        <v>43</v>
      </c>
      <c r="E441" t="s">
        <v>49</v>
      </c>
      <c r="F441" t="s">
        <v>50</v>
      </c>
      <c r="G441">
        <v>6493</v>
      </c>
      <c r="H441" t="s">
        <v>279</v>
      </c>
      <c r="I441" t="s">
        <v>342</v>
      </c>
      <c r="J441">
        <v>1</v>
      </c>
      <c r="K441">
        <v>1</v>
      </c>
      <c r="L441">
        <v>80082277</v>
      </c>
      <c r="M441" t="s">
        <v>497</v>
      </c>
      <c r="N441" t="s">
        <v>498</v>
      </c>
      <c r="O441">
        <v>18084</v>
      </c>
      <c r="P441" t="s">
        <v>452</v>
      </c>
      <c r="Q441" t="s">
        <v>452</v>
      </c>
      <c r="R441" s="58">
        <v>45962</v>
      </c>
      <c r="S441" s="58">
        <v>45991</v>
      </c>
      <c r="T441">
        <v>20</v>
      </c>
      <c r="U441">
        <v>80082277</v>
      </c>
      <c r="V441" t="s">
        <v>497</v>
      </c>
      <c r="W441" t="s">
        <v>498</v>
      </c>
      <c r="X441"/>
      <c r="Y441"/>
      <c r="Z441"/>
      <c r="AA441"/>
      <c r="AB441"/>
      <c r="AC441"/>
      <c r="AD441"/>
      <c r="AE441"/>
      <c r="AF441"/>
      <c r="AG441"/>
      <c r="AH441"/>
      <c r="AI441"/>
      <c r="AJ441"/>
      <c r="AK441"/>
      <c r="AL441"/>
      <c r="AM441" t="s">
        <v>279</v>
      </c>
      <c r="AN441" t="s">
        <v>519</v>
      </c>
      <c r="AO441" t="s">
        <v>41</v>
      </c>
    </row>
    <row r="442" spans="1:41" x14ac:dyDescent="0.25">
      <c r="A442" t="s">
        <v>360</v>
      </c>
      <c r="B442" t="s">
        <v>265</v>
      </c>
      <c r="C442" t="s">
        <v>41</v>
      </c>
      <c r="D442" t="s">
        <v>43</v>
      </c>
      <c r="E442" t="s">
        <v>49</v>
      </c>
      <c r="F442" t="s">
        <v>50</v>
      </c>
      <c r="G442">
        <v>6493</v>
      </c>
      <c r="H442" t="s">
        <v>279</v>
      </c>
      <c r="I442" t="s">
        <v>342</v>
      </c>
      <c r="J442">
        <v>1</v>
      </c>
      <c r="K442">
        <v>1</v>
      </c>
      <c r="L442">
        <v>80082277</v>
      </c>
      <c r="M442" t="s">
        <v>497</v>
      </c>
      <c r="N442" t="s">
        <v>498</v>
      </c>
      <c r="O442">
        <v>18084</v>
      </c>
      <c r="P442" t="s">
        <v>452</v>
      </c>
      <c r="Q442" t="s">
        <v>452</v>
      </c>
      <c r="R442" s="58">
        <v>45962</v>
      </c>
      <c r="S442" s="58">
        <v>45991</v>
      </c>
      <c r="T442">
        <v>20</v>
      </c>
      <c r="U442">
        <v>80082277</v>
      </c>
      <c r="V442" t="s">
        <v>497</v>
      </c>
      <c r="W442" t="s">
        <v>498</v>
      </c>
      <c r="X442"/>
      <c r="Y442"/>
      <c r="Z442"/>
      <c r="AA442"/>
      <c r="AB442"/>
      <c r="AC442"/>
      <c r="AD442"/>
      <c r="AE442"/>
      <c r="AF442"/>
      <c r="AG442"/>
      <c r="AH442"/>
      <c r="AI442"/>
      <c r="AJ442"/>
      <c r="AK442"/>
      <c r="AL442"/>
      <c r="AM442" t="s">
        <v>279</v>
      </c>
      <c r="AN442" t="s">
        <v>501</v>
      </c>
      <c r="AO442" t="s">
        <v>41</v>
      </c>
    </row>
    <row r="443" spans="1:41" x14ac:dyDescent="0.25">
      <c r="A443" t="s">
        <v>360</v>
      </c>
      <c r="B443" t="s">
        <v>265</v>
      </c>
      <c r="C443" t="s">
        <v>41</v>
      </c>
      <c r="D443" t="s">
        <v>43</v>
      </c>
      <c r="E443" t="s">
        <v>49</v>
      </c>
      <c r="F443" t="s">
        <v>50</v>
      </c>
      <c r="G443">
        <v>6493</v>
      </c>
      <c r="H443" t="s">
        <v>279</v>
      </c>
      <c r="I443" t="s">
        <v>342</v>
      </c>
      <c r="J443">
        <v>1</v>
      </c>
      <c r="K443">
        <v>1</v>
      </c>
      <c r="L443">
        <v>80082277</v>
      </c>
      <c r="M443" t="s">
        <v>497</v>
      </c>
      <c r="N443" t="s">
        <v>498</v>
      </c>
      <c r="O443">
        <v>18085</v>
      </c>
      <c r="P443" t="s">
        <v>454</v>
      </c>
      <c r="Q443" t="s">
        <v>454</v>
      </c>
      <c r="R443" s="58">
        <v>45992</v>
      </c>
      <c r="S443" s="58">
        <v>46022</v>
      </c>
      <c r="T443">
        <v>20</v>
      </c>
      <c r="U443">
        <v>80082277</v>
      </c>
      <c r="V443" t="s">
        <v>497</v>
      </c>
      <c r="W443" t="s">
        <v>498</v>
      </c>
      <c r="X443"/>
      <c r="Y443"/>
      <c r="Z443"/>
      <c r="AA443"/>
      <c r="AB443"/>
      <c r="AC443"/>
      <c r="AD443"/>
      <c r="AE443"/>
      <c r="AF443"/>
      <c r="AG443"/>
      <c r="AH443"/>
      <c r="AI443"/>
      <c r="AJ443"/>
      <c r="AK443"/>
      <c r="AL443"/>
      <c r="AM443" t="s">
        <v>279</v>
      </c>
      <c r="AN443" t="s">
        <v>534</v>
      </c>
      <c r="AO443" t="s">
        <v>41</v>
      </c>
    </row>
    <row r="444" spans="1:41" x14ac:dyDescent="0.25">
      <c r="A444" t="s">
        <v>360</v>
      </c>
      <c r="B444" t="s">
        <v>265</v>
      </c>
      <c r="C444" t="s">
        <v>41</v>
      </c>
      <c r="D444" t="s">
        <v>43</v>
      </c>
      <c r="E444" t="s">
        <v>49</v>
      </c>
      <c r="F444" t="s">
        <v>50</v>
      </c>
      <c r="G444">
        <v>6493</v>
      </c>
      <c r="H444" t="s">
        <v>279</v>
      </c>
      <c r="I444" t="s">
        <v>342</v>
      </c>
      <c r="J444">
        <v>1</v>
      </c>
      <c r="K444">
        <v>1</v>
      </c>
      <c r="L444">
        <v>80082277</v>
      </c>
      <c r="M444" t="s">
        <v>497</v>
      </c>
      <c r="N444" t="s">
        <v>498</v>
      </c>
      <c r="O444">
        <v>18085</v>
      </c>
      <c r="P444" t="s">
        <v>454</v>
      </c>
      <c r="Q444" t="s">
        <v>454</v>
      </c>
      <c r="R444" s="58">
        <v>45992</v>
      </c>
      <c r="S444" s="58">
        <v>46022</v>
      </c>
      <c r="T444">
        <v>20</v>
      </c>
      <c r="U444">
        <v>80082277</v>
      </c>
      <c r="V444" t="s">
        <v>497</v>
      </c>
      <c r="W444" t="s">
        <v>498</v>
      </c>
      <c r="X444"/>
      <c r="Y444"/>
      <c r="Z444"/>
      <c r="AA444"/>
      <c r="AB444"/>
      <c r="AC444"/>
      <c r="AD444"/>
      <c r="AE444"/>
      <c r="AF444"/>
      <c r="AG444"/>
      <c r="AH444"/>
      <c r="AI444"/>
      <c r="AJ444"/>
      <c r="AK444"/>
      <c r="AL444"/>
      <c r="AM444" t="s">
        <v>279</v>
      </c>
      <c r="AN444" t="s">
        <v>519</v>
      </c>
      <c r="AO444" t="s">
        <v>41</v>
      </c>
    </row>
    <row r="445" spans="1:41" x14ac:dyDescent="0.25">
      <c r="A445" t="s">
        <v>360</v>
      </c>
      <c r="B445" t="s">
        <v>265</v>
      </c>
      <c r="C445" t="s">
        <v>41</v>
      </c>
      <c r="D445" t="s">
        <v>43</v>
      </c>
      <c r="E445" t="s">
        <v>49</v>
      </c>
      <c r="F445" t="s">
        <v>50</v>
      </c>
      <c r="G445">
        <v>6493</v>
      </c>
      <c r="H445" t="s">
        <v>279</v>
      </c>
      <c r="I445" t="s">
        <v>342</v>
      </c>
      <c r="J445">
        <v>1</v>
      </c>
      <c r="K445">
        <v>1</v>
      </c>
      <c r="L445">
        <v>80082277</v>
      </c>
      <c r="M445" t="s">
        <v>497</v>
      </c>
      <c r="N445" t="s">
        <v>498</v>
      </c>
      <c r="O445">
        <v>18085</v>
      </c>
      <c r="P445" t="s">
        <v>454</v>
      </c>
      <c r="Q445" t="s">
        <v>454</v>
      </c>
      <c r="R445" s="58">
        <v>45992</v>
      </c>
      <c r="S445" s="58">
        <v>46022</v>
      </c>
      <c r="T445">
        <v>20</v>
      </c>
      <c r="U445">
        <v>80082277</v>
      </c>
      <c r="V445" t="s">
        <v>497</v>
      </c>
      <c r="W445" t="s">
        <v>498</v>
      </c>
      <c r="X445"/>
      <c r="Y445"/>
      <c r="Z445"/>
      <c r="AA445"/>
      <c r="AB445"/>
      <c r="AC445"/>
      <c r="AD445"/>
      <c r="AE445"/>
      <c r="AF445"/>
      <c r="AG445"/>
      <c r="AH445"/>
      <c r="AI445"/>
      <c r="AJ445"/>
      <c r="AK445"/>
      <c r="AL445"/>
      <c r="AM445" t="s">
        <v>279</v>
      </c>
      <c r="AN445" t="s">
        <v>501</v>
      </c>
      <c r="AO445" t="s">
        <v>41</v>
      </c>
    </row>
    <row r="446" spans="1:41" x14ac:dyDescent="0.25">
      <c r="A446" t="s">
        <v>360</v>
      </c>
      <c r="B446" t="s">
        <v>265</v>
      </c>
      <c r="C446" t="s">
        <v>41</v>
      </c>
      <c r="D446" t="s">
        <v>43</v>
      </c>
      <c r="E446" t="s">
        <v>49</v>
      </c>
      <c r="F446" t="s">
        <v>50</v>
      </c>
      <c r="G446">
        <v>6494</v>
      </c>
      <c r="H446" t="s">
        <v>280</v>
      </c>
      <c r="I446" t="s">
        <v>342</v>
      </c>
      <c r="J446">
        <v>1</v>
      </c>
      <c r="K446">
        <v>1</v>
      </c>
      <c r="L446">
        <v>80082277</v>
      </c>
      <c r="M446" t="s">
        <v>497</v>
      </c>
      <c r="N446" t="s">
        <v>498</v>
      </c>
      <c r="O446">
        <v>18087</v>
      </c>
      <c r="P446" t="s">
        <v>445</v>
      </c>
      <c r="Q446" t="s">
        <v>445</v>
      </c>
      <c r="R446" s="58">
        <v>45717</v>
      </c>
      <c r="S446" s="58">
        <v>45960</v>
      </c>
      <c r="T446">
        <v>20</v>
      </c>
      <c r="U446">
        <v>80082277</v>
      </c>
      <c r="V446" t="s">
        <v>497</v>
      </c>
      <c r="W446" t="s">
        <v>498</v>
      </c>
      <c r="X446"/>
      <c r="Y446"/>
      <c r="Z446"/>
      <c r="AA446"/>
      <c r="AB446"/>
      <c r="AC446"/>
      <c r="AD446"/>
      <c r="AE446"/>
      <c r="AF446"/>
      <c r="AG446"/>
      <c r="AH446"/>
      <c r="AI446"/>
      <c r="AJ446"/>
      <c r="AK446"/>
      <c r="AL446"/>
      <c r="AM446" t="s">
        <v>280</v>
      </c>
      <c r="AN446" t="s">
        <v>534</v>
      </c>
      <c r="AO446" t="s">
        <v>41</v>
      </c>
    </row>
    <row r="447" spans="1:41" x14ac:dyDescent="0.25">
      <c r="A447" t="s">
        <v>360</v>
      </c>
      <c r="B447" t="s">
        <v>265</v>
      </c>
      <c r="C447" t="s">
        <v>41</v>
      </c>
      <c r="D447" t="s">
        <v>43</v>
      </c>
      <c r="E447" t="s">
        <v>49</v>
      </c>
      <c r="F447" t="s">
        <v>50</v>
      </c>
      <c r="G447">
        <v>6494</v>
      </c>
      <c r="H447" t="s">
        <v>280</v>
      </c>
      <c r="I447" t="s">
        <v>342</v>
      </c>
      <c r="J447">
        <v>1</v>
      </c>
      <c r="K447">
        <v>1</v>
      </c>
      <c r="L447">
        <v>80082277</v>
      </c>
      <c r="M447" t="s">
        <v>497</v>
      </c>
      <c r="N447" t="s">
        <v>498</v>
      </c>
      <c r="O447">
        <v>18087</v>
      </c>
      <c r="P447" t="s">
        <v>445</v>
      </c>
      <c r="Q447" t="s">
        <v>445</v>
      </c>
      <c r="R447" s="58">
        <v>45717</v>
      </c>
      <c r="S447" s="58">
        <v>45960</v>
      </c>
      <c r="T447">
        <v>20</v>
      </c>
      <c r="U447">
        <v>80082277</v>
      </c>
      <c r="V447" t="s">
        <v>497</v>
      </c>
      <c r="W447" t="s">
        <v>498</v>
      </c>
      <c r="X447"/>
      <c r="Y447"/>
      <c r="Z447"/>
      <c r="AA447"/>
      <c r="AB447"/>
      <c r="AC447"/>
      <c r="AD447"/>
      <c r="AE447"/>
      <c r="AF447"/>
      <c r="AG447"/>
      <c r="AH447"/>
      <c r="AI447"/>
      <c r="AJ447"/>
      <c r="AK447"/>
      <c r="AL447"/>
      <c r="AM447" t="s">
        <v>280</v>
      </c>
      <c r="AN447" t="s">
        <v>519</v>
      </c>
      <c r="AO447" t="s">
        <v>41</v>
      </c>
    </row>
    <row r="448" spans="1:41" x14ac:dyDescent="0.25">
      <c r="A448" t="s">
        <v>360</v>
      </c>
      <c r="B448" t="s">
        <v>265</v>
      </c>
      <c r="C448" t="s">
        <v>41</v>
      </c>
      <c r="D448" t="s">
        <v>43</v>
      </c>
      <c r="E448" t="s">
        <v>49</v>
      </c>
      <c r="F448" t="s">
        <v>50</v>
      </c>
      <c r="G448">
        <v>6494</v>
      </c>
      <c r="H448" t="s">
        <v>280</v>
      </c>
      <c r="I448" t="s">
        <v>342</v>
      </c>
      <c r="J448">
        <v>1</v>
      </c>
      <c r="K448">
        <v>1</v>
      </c>
      <c r="L448">
        <v>80082277</v>
      </c>
      <c r="M448" t="s">
        <v>497</v>
      </c>
      <c r="N448" t="s">
        <v>498</v>
      </c>
      <c r="O448">
        <v>18087</v>
      </c>
      <c r="P448" t="s">
        <v>445</v>
      </c>
      <c r="Q448" t="s">
        <v>445</v>
      </c>
      <c r="R448" s="58">
        <v>45717</v>
      </c>
      <c r="S448" s="58">
        <v>45960</v>
      </c>
      <c r="T448">
        <v>20</v>
      </c>
      <c r="U448">
        <v>80082277</v>
      </c>
      <c r="V448" t="s">
        <v>497</v>
      </c>
      <c r="W448" t="s">
        <v>498</v>
      </c>
      <c r="X448"/>
      <c r="Y448"/>
      <c r="Z448"/>
      <c r="AA448"/>
      <c r="AB448"/>
      <c r="AC448"/>
      <c r="AD448"/>
      <c r="AE448"/>
      <c r="AF448"/>
      <c r="AG448"/>
      <c r="AH448"/>
      <c r="AI448"/>
      <c r="AJ448"/>
      <c r="AK448"/>
      <c r="AL448"/>
      <c r="AM448" t="s">
        <v>280</v>
      </c>
      <c r="AN448" t="s">
        <v>501</v>
      </c>
      <c r="AO448" t="s">
        <v>41</v>
      </c>
    </row>
    <row r="449" spans="1:41" x14ac:dyDescent="0.25">
      <c r="A449" t="s">
        <v>360</v>
      </c>
      <c r="B449" t="s">
        <v>265</v>
      </c>
      <c r="C449" t="s">
        <v>41</v>
      </c>
      <c r="D449" t="s">
        <v>43</v>
      </c>
      <c r="E449" t="s">
        <v>49</v>
      </c>
      <c r="F449" t="s">
        <v>50</v>
      </c>
      <c r="G449">
        <v>6494</v>
      </c>
      <c r="H449" t="s">
        <v>280</v>
      </c>
      <c r="I449" t="s">
        <v>342</v>
      </c>
      <c r="J449">
        <v>1</v>
      </c>
      <c r="K449">
        <v>1</v>
      </c>
      <c r="L449">
        <v>80082277</v>
      </c>
      <c r="M449" t="s">
        <v>497</v>
      </c>
      <c r="N449" t="s">
        <v>498</v>
      </c>
      <c r="O449">
        <v>18090</v>
      </c>
      <c r="P449" t="s">
        <v>448</v>
      </c>
      <c r="Q449" t="s">
        <v>448</v>
      </c>
      <c r="R449" s="58">
        <v>45659</v>
      </c>
      <c r="S449" s="58">
        <v>45716</v>
      </c>
      <c r="T449">
        <v>20</v>
      </c>
      <c r="U449">
        <v>80082277</v>
      </c>
      <c r="V449" t="s">
        <v>497</v>
      </c>
      <c r="W449" t="s">
        <v>498</v>
      </c>
      <c r="X449"/>
      <c r="Y449"/>
      <c r="Z449"/>
      <c r="AA449"/>
      <c r="AB449"/>
      <c r="AC449"/>
      <c r="AD449"/>
      <c r="AE449"/>
      <c r="AF449"/>
      <c r="AG449"/>
      <c r="AH449"/>
      <c r="AI449"/>
      <c r="AJ449"/>
      <c r="AK449"/>
      <c r="AL449"/>
      <c r="AM449" t="s">
        <v>280</v>
      </c>
      <c r="AN449" t="s">
        <v>534</v>
      </c>
      <c r="AO449" t="s">
        <v>41</v>
      </c>
    </row>
    <row r="450" spans="1:41" x14ac:dyDescent="0.25">
      <c r="A450" t="s">
        <v>360</v>
      </c>
      <c r="B450" t="s">
        <v>265</v>
      </c>
      <c r="C450" t="s">
        <v>41</v>
      </c>
      <c r="D450" t="s">
        <v>43</v>
      </c>
      <c r="E450" t="s">
        <v>49</v>
      </c>
      <c r="F450" t="s">
        <v>50</v>
      </c>
      <c r="G450">
        <v>6494</v>
      </c>
      <c r="H450" t="s">
        <v>280</v>
      </c>
      <c r="I450" t="s">
        <v>342</v>
      </c>
      <c r="J450">
        <v>1</v>
      </c>
      <c r="K450">
        <v>1</v>
      </c>
      <c r="L450">
        <v>80082277</v>
      </c>
      <c r="M450" t="s">
        <v>497</v>
      </c>
      <c r="N450" t="s">
        <v>498</v>
      </c>
      <c r="O450">
        <v>18090</v>
      </c>
      <c r="P450" t="s">
        <v>448</v>
      </c>
      <c r="Q450" t="s">
        <v>448</v>
      </c>
      <c r="R450" s="58">
        <v>45659</v>
      </c>
      <c r="S450" s="58">
        <v>45716</v>
      </c>
      <c r="T450">
        <v>20</v>
      </c>
      <c r="U450">
        <v>80082277</v>
      </c>
      <c r="V450" t="s">
        <v>497</v>
      </c>
      <c r="W450" t="s">
        <v>498</v>
      </c>
      <c r="X450"/>
      <c r="Y450"/>
      <c r="Z450"/>
      <c r="AA450"/>
      <c r="AB450"/>
      <c r="AC450"/>
      <c r="AD450"/>
      <c r="AE450"/>
      <c r="AF450"/>
      <c r="AG450"/>
      <c r="AH450"/>
      <c r="AI450"/>
      <c r="AJ450"/>
      <c r="AK450"/>
      <c r="AL450"/>
      <c r="AM450" t="s">
        <v>280</v>
      </c>
      <c r="AN450" t="s">
        <v>519</v>
      </c>
      <c r="AO450" t="s">
        <v>41</v>
      </c>
    </row>
    <row r="451" spans="1:41" x14ac:dyDescent="0.25">
      <c r="A451" t="s">
        <v>360</v>
      </c>
      <c r="B451" t="s">
        <v>265</v>
      </c>
      <c r="C451" t="s">
        <v>41</v>
      </c>
      <c r="D451" t="s">
        <v>43</v>
      </c>
      <c r="E451" t="s">
        <v>49</v>
      </c>
      <c r="F451" t="s">
        <v>50</v>
      </c>
      <c r="G451">
        <v>6494</v>
      </c>
      <c r="H451" t="s">
        <v>280</v>
      </c>
      <c r="I451" t="s">
        <v>342</v>
      </c>
      <c r="J451">
        <v>1</v>
      </c>
      <c r="K451">
        <v>1</v>
      </c>
      <c r="L451">
        <v>80082277</v>
      </c>
      <c r="M451" t="s">
        <v>497</v>
      </c>
      <c r="N451" t="s">
        <v>498</v>
      </c>
      <c r="O451">
        <v>18090</v>
      </c>
      <c r="P451" t="s">
        <v>448</v>
      </c>
      <c r="Q451" t="s">
        <v>448</v>
      </c>
      <c r="R451" s="58">
        <v>45659</v>
      </c>
      <c r="S451" s="58">
        <v>45716</v>
      </c>
      <c r="T451">
        <v>20</v>
      </c>
      <c r="U451">
        <v>80082277</v>
      </c>
      <c r="V451" t="s">
        <v>497</v>
      </c>
      <c r="W451" t="s">
        <v>498</v>
      </c>
      <c r="X451"/>
      <c r="Y451"/>
      <c r="Z451"/>
      <c r="AA451"/>
      <c r="AB451"/>
      <c r="AC451"/>
      <c r="AD451"/>
      <c r="AE451"/>
      <c r="AF451"/>
      <c r="AG451"/>
      <c r="AH451"/>
      <c r="AI451"/>
      <c r="AJ451"/>
      <c r="AK451"/>
      <c r="AL451"/>
      <c r="AM451" t="s">
        <v>280</v>
      </c>
      <c r="AN451" t="s">
        <v>501</v>
      </c>
      <c r="AO451" t="s">
        <v>41</v>
      </c>
    </row>
    <row r="452" spans="1:41" x14ac:dyDescent="0.25">
      <c r="A452" t="s">
        <v>360</v>
      </c>
      <c r="B452" t="s">
        <v>265</v>
      </c>
      <c r="C452" t="s">
        <v>41</v>
      </c>
      <c r="D452" t="s">
        <v>43</v>
      </c>
      <c r="E452" t="s">
        <v>49</v>
      </c>
      <c r="F452" t="s">
        <v>50</v>
      </c>
      <c r="G452">
        <v>6494</v>
      </c>
      <c r="H452" t="s">
        <v>280</v>
      </c>
      <c r="I452" t="s">
        <v>342</v>
      </c>
      <c r="J452">
        <v>1</v>
      </c>
      <c r="K452">
        <v>1</v>
      </c>
      <c r="L452">
        <v>80082277</v>
      </c>
      <c r="M452" t="s">
        <v>497</v>
      </c>
      <c r="N452" t="s">
        <v>498</v>
      </c>
      <c r="O452">
        <v>18093</v>
      </c>
      <c r="P452" t="s">
        <v>450</v>
      </c>
      <c r="Q452" t="s">
        <v>450</v>
      </c>
      <c r="R452" s="58">
        <v>45962</v>
      </c>
      <c r="S452" s="58">
        <v>45991</v>
      </c>
      <c r="T452">
        <v>20</v>
      </c>
      <c r="U452">
        <v>80082277</v>
      </c>
      <c r="V452" t="s">
        <v>497</v>
      </c>
      <c r="W452" t="s">
        <v>498</v>
      </c>
      <c r="X452"/>
      <c r="Y452"/>
      <c r="Z452"/>
      <c r="AA452"/>
      <c r="AB452"/>
      <c r="AC452"/>
      <c r="AD452"/>
      <c r="AE452"/>
      <c r="AF452"/>
      <c r="AG452"/>
      <c r="AH452"/>
      <c r="AI452"/>
      <c r="AJ452"/>
      <c r="AK452"/>
      <c r="AL452"/>
      <c r="AM452" t="s">
        <v>280</v>
      </c>
      <c r="AN452" t="s">
        <v>534</v>
      </c>
      <c r="AO452" t="s">
        <v>41</v>
      </c>
    </row>
    <row r="453" spans="1:41" x14ac:dyDescent="0.25">
      <c r="A453" t="s">
        <v>360</v>
      </c>
      <c r="B453" t="s">
        <v>265</v>
      </c>
      <c r="C453" t="s">
        <v>41</v>
      </c>
      <c r="D453" t="s">
        <v>43</v>
      </c>
      <c r="E453" t="s">
        <v>49</v>
      </c>
      <c r="F453" t="s">
        <v>50</v>
      </c>
      <c r="G453">
        <v>6494</v>
      </c>
      <c r="H453" t="s">
        <v>280</v>
      </c>
      <c r="I453" t="s">
        <v>342</v>
      </c>
      <c r="J453">
        <v>1</v>
      </c>
      <c r="K453">
        <v>1</v>
      </c>
      <c r="L453">
        <v>80082277</v>
      </c>
      <c r="M453" t="s">
        <v>497</v>
      </c>
      <c r="N453" t="s">
        <v>498</v>
      </c>
      <c r="O453">
        <v>18093</v>
      </c>
      <c r="P453" t="s">
        <v>450</v>
      </c>
      <c r="Q453" t="s">
        <v>450</v>
      </c>
      <c r="R453" s="58">
        <v>45962</v>
      </c>
      <c r="S453" s="58">
        <v>45991</v>
      </c>
      <c r="T453">
        <v>20</v>
      </c>
      <c r="U453">
        <v>80082277</v>
      </c>
      <c r="V453" t="s">
        <v>497</v>
      </c>
      <c r="W453" t="s">
        <v>498</v>
      </c>
      <c r="X453"/>
      <c r="Y453"/>
      <c r="Z453"/>
      <c r="AA453"/>
      <c r="AB453"/>
      <c r="AC453"/>
      <c r="AD453"/>
      <c r="AE453"/>
      <c r="AF453"/>
      <c r="AG453"/>
      <c r="AH453"/>
      <c r="AI453"/>
      <c r="AJ453"/>
      <c r="AK453"/>
      <c r="AL453"/>
      <c r="AM453" t="s">
        <v>280</v>
      </c>
      <c r="AN453" t="s">
        <v>519</v>
      </c>
      <c r="AO453" t="s">
        <v>41</v>
      </c>
    </row>
    <row r="454" spans="1:41" x14ac:dyDescent="0.25">
      <c r="A454" t="s">
        <v>360</v>
      </c>
      <c r="B454" t="s">
        <v>265</v>
      </c>
      <c r="C454" t="s">
        <v>41</v>
      </c>
      <c r="D454" t="s">
        <v>43</v>
      </c>
      <c r="E454" t="s">
        <v>49</v>
      </c>
      <c r="F454" t="s">
        <v>50</v>
      </c>
      <c r="G454">
        <v>6494</v>
      </c>
      <c r="H454" t="s">
        <v>280</v>
      </c>
      <c r="I454" t="s">
        <v>342</v>
      </c>
      <c r="J454">
        <v>1</v>
      </c>
      <c r="K454">
        <v>1</v>
      </c>
      <c r="L454">
        <v>80082277</v>
      </c>
      <c r="M454" t="s">
        <v>497</v>
      </c>
      <c r="N454" t="s">
        <v>498</v>
      </c>
      <c r="O454">
        <v>18093</v>
      </c>
      <c r="P454" t="s">
        <v>450</v>
      </c>
      <c r="Q454" t="s">
        <v>450</v>
      </c>
      <c r="R454" s="58">
        <v>45962</v>
      </c>
      <c r="S454" s="58">
        <v>45991</v>
      </c>
      <c r="T454">
        <v>20</v>
      </c>
      <c r="U454">
        <v>80082277</v>
      </c>
      <c r="V454" t="s">
        <v>497</v>
      </c>
      <c r="W454" t="s">
        <v>498</v>
      </c>
      <c r="X454"/>
      <c r="Y454"/>
      <c r="Z454"/>
      <c r="AA454"/>
      <c r="AB454"/>
      <c r="AC454"/>
      <c r="AD454"/>
      <c r="AE454"/>
      <c r="AF454"/>
      <c r="AG454"/>
      <c r="AH454"/>
      <c r="AI454"/>
      <c r="AJ454"/>
      <c r="AK454"/>
      <c r="AL454"/>
      <c r="AM454" t="s">
        <v>280</v>
      </c>
      <c r="AN454" t="s">
        <v>501</v>
      </c>
      <c r="AO454" t="s">
        <v>41</v>
      </c>
    </row>
    <row r="455" spans="1:41" x14ac:dyDescent="0.25">
      <c r="A455" t="s">
        <v>360</v>
      </c>
      <c r="B455" t="s">
        <v>265</v>
      </c>
      <c r="C455" t="s">
        <v>41</v>
      </c>
      <c r="D455" t="s">
        <v>43</v>
      </c>
      <c r="E455" t="s">
        <v>49</v>
      </c>
      <c r="F455" t="s">
        <v>50</v>
      </c>
      <c r="G455">
        <v>6494</v>
      </c>
      <c r="H455" t="s">
        <v>280</v>
      </c>
      <c r="I455" t="s">
        <v>342</v>
      </c>
      <c r="J455">
        <v>1</v>
      </c>
      <c r="K455">
        <v>1</v>
      </c>
      <c r="L455">
        <v>80082277</v>
      </c>
      <c r="M455" t="s">
        <v>497</v>
      </c>
      <c r="N455" t="s">
        <v>498</v>
      </c>
      <c r="O455">
        <v>18094</v>
      </c>
      <c r="P455" t="s">
        <v>452</v>
      </c>
      <c r="Q455" t="s">
        <v>452</v>
      </c>
      <c r="R455" s="58">
        <v>45962</v>
      </c>
      <c r="S455" s="58">
        <v>45991</v>
      </c>
      <c r="T455">
        <v>20</v>
      </c>
      <c r="U455">
        <v>80082277</v>
      </c>
      <c r="V455" t="s">
        <v>497</v>
      </c>
      <c r="W455" t="s">
        <v>498</v>
      </c>
      <c r="X455"/>
      <c r="Y455"/>
      <c r="Z455"/>
      <c r="AA455"/>
      <c r="AB455"/>
      <c r="AC455"/>
      <c r="AD455"/>
      <c r="AE455"/>
      <c r="AF455"/>
      <c r="AG455"/>
      <c r="AH455"/>
      <c r="AI455"/>
      <c r="AJ455"/>
      <c r="AK455"/>
      <c r="AL455"/>
      <c r="AM455" t="s">
        <v>280</v>
      </c>
      <c r="AN455" t="s">
        <v>534</v>
      </c>
      <c r="AO455" t="s">
        <v>41</v>
      </c>
    </row>
    <row r="456" spans="1:41" x14ac:dyDescent="0.25">
      <c r="A456" t="s">
        <v>360</v>
      </c>
      <c r="B456" t="s">
        <v>265</v>
      </c>
      <c r="C456" t="s">
        <v>41</v>
      </c>
      <c r="D456" t="s">
        <v>43</v>
      </c>
      <c r="E456" t="s">
        <v>49</v>
      </c>
      <c r="F456" t="s">
        <v>50</v>
      </c>
      <c r="G456">
        <v>6494</v>
      </c>
      <c r="H456" t="s">
        <v>280</v>
      </c>
      <c r="I456" t="s">
        <v>342</v>
      </c>
      <c r="J456">
        <v>1</v>
      </c>
      <c r="K456">
        <v>1</v>
      </c>
      <c r="L456">
        <v>80082277</v>
      </c>
      <c r="M456" t="s">
        <v>497</v>
      </c>
      <c r="N456" t="s">
        <v>498</v>
      </c>
      <c r="O456">
        <v>18094</v>
      </c>
      <c r="P456" t="s">
        <v>452</v>
      </c>
      <c r="Q456" t="s">
        <v>452</v>
      </c>
      <c r="R456" s="58">
        <v>45962</v>
      </c>
      <c r="S456" s="58">
        <v>45991</v>
      </c>
      <c r="T456">
        <v>20</v>
      </c>
      <c r="U456">
        <v>80082277</v>
      </c>
      <c r="V456" t="s">
        <v>497</v>
      </c>
      <c r="W456" t="s">
        <v>498</v>
      </c>
      <c r="X456"/>
      <c r="Y456"/>
      <c r="Z456"/>
      <c r="AA456"/>
      <c r="AB456"/>
      <c r="AC456"/>
      <c r="AD456"/>
      <c r="AE456"/>
      <c r="AF456"/>
      <c r="AG456"/>
      <c r="AH456"/>
      <c r="AI456"/>
      <c r="AJ456"/>
      <c r="AK456"/>
      <c r="AL456"/>
      <c r="AM456" t="s">
        <v>280</v>
      </c>
      <c r="AN456" t="s">
        <v>519</v>
      </c>
      <c r="AO456" t="s">
        <v>41</v>
      </c>
    </row>
    <row r="457" spans="1:41" x14ac:dyDescent="0.25">
      <c r="A457" t="s">
        <v>360</v>
      </c>
      <c r="B457" t="s">
        <v>265</v>
      </c>
      <c r="C457" t="s">
        <v>41</v>
      </c>
      <c r="D457" t="s">
        <v>43</v>
      </c>
      <c r="E457" t="s">
        <v>49</v>
      </c>
      <c r="F457" t="s">
        <v>50</v>
      </c>
      <c r="G457">
        <v>6494</v>
      </c>
      <c r="H457" t="s">
        <v>280</v>
      </c>
      <c r="I457" t="s">
        <v>342</v>
      </c>
      <c r="J457">
        <v>1</v>
      </c>
      <c r="K457">
        <v>1</v>
      </c>
      <c r="L457">
        <v>80082277</v>
      </c>
      <c r="M457" t="s">
        <v>497</v>
      </c>
      <c r="N457" t="s">
        <v>498</v>
      </c>
      <c r="O457">
        <v>18094</v>
      </c>
      <c r="P457" t="s">
        <v>452</v>
      </c>
      <c r="Q457" t="s">
        <v>452</v>
      </c>
      <c r="R457" s="58">
        <v>45962</v>
      </c>
      <c r="S457" s="58">
        <v>45991</v>
      </c>
      <c r="T457">
        <v>20</v>
      </c>
      <c r="U457">
        <v>80082277</v>
      </c>
      <c r="V457" t="s">
        <v>497</v>
      </c>
      <c r="W457" t="s">
        <v>498</v>
      </c>
      <c r="X457"/>
      <c r="Y457"/>
      <c r="Z457"/>
      <c r="AA457"/>
      <c r="AB457"/>
      <c r="AC457"/>
      <c r="AD457"/>
      <c r="AE457"/>
      <c r="AF457"/>
      <c r="AG457"/>
      <c r="AH457"/>
      <c r="AI457"/>
      <c r="AJ457"/>
      <c r="AK457"/>
      <c r="AL457"/>
      <c r="AM457" t="s">
        <v>280</v>
      </c>
      <c r="AN457" t="s">
        <v>501</v>
      </c>
      <c r="AO457" t="s">
        <v>41</v>
      </c>
    </row>
    <row r="458" spans="1:41" x14ac:dyDescent="0.25">
      <c r="A458" t="s">
        <v>360</v>
      </c>
      <c r="B458" t="s">
        <v>265</v>
      </c>
      <c r="C458" t="s">
        <v>41</v>
      </c>
      <c r="D458" t="s">
        <v>43</v>
      </c>
      <c r="E458" t="s">
        <v>49</v>
      </c>
      <c r="F458" t="s">
        <v>50</v>
      </c>
      <c r="G458">
        <v>6494</v>
      </c>
      <c r="H458" t="s">
        <v>280</v>
      </c>
      <c r="I458" t="s">
        <v>342</v>
      </c>
      <c r="J458">
        <v>1</v>
      </c>
      <c r="K458">
        <v>1</v>
      </c>
      <c r="L458">
        <v>80082277</v>
      </c>
      <c r="M458" t="s">
        <v>497</v>
      </c>
      <c r="N458" t="s">
        <v>498</v>
      </c>
      <c r="O458">
        <v>18095</v>
      </c>
      <c r="P458" t="s">
        <v>454</v>
      </c>
      <c r="Q458" t="s">
        <v>454</v>
      </c>
      <c r="R458" s="58">
        <v>45992</v>
      </c>
      <c r="S458" s="58">
        <v>46022</v>
      </c>
      <c r="T458">
        <v>20</v>
      </c>
      <c r="U458">
        <v>80082277</v>
      </c>
      <c r="V458" t="s">
        <v>497</v>
      </c>
      <c r="W458" t="s">
        <v>498</v>
      </c>
      <c r="X458"/>
      <c r="Y458"/>
      <c r="Z458"/>
      <c r="AA458"/>
      <c r="AB458"/>
      <c r="AC458"/>
      <c r="AD458"/>
      <c r="AE458"/>
      <c r="AF458"/>
      <c r="AG458"/>
      <c r="AH458"/>
      <c r="AI458"/>
      <c r="AJ458"/>
      <c r="AK458"/>
      <c r="AL458"/>
      <c r="AM458" t="s">
        <v>280</v>
      </c>
      <c r="AN458" t="s">
        <v>534</v>
      </c>
      <c r="AO458" t="s">
        <v>41</v>
      </c>
    </row>
    <row r="459" spans="1:41" x14ac:dyDescent="0.25">
      <c r="A459" t="s">
        <v>360</v>
      </c>
      <c r="B459" t="s">
        <v>265</v>
      </c>
      <c r="C459" t="s">
        <v>41</v>
      </c>
      <c r="D459" t="s">
        <v>43</v>
      </c>
      <c r="E459" t="s">
        <v>49</v>
      </c>
      <c r="F459" t="s">
        <v>50</v>
      </c>
      <c r="G459">
        <v>6494</v>
      </c>
      <c r="H459" t="s">
        <v>280</v>
      </c>
      <c r="I459" t="s">
        <v>342</v>
      </c>
      <c r="J459">
        <v>1</v>
      </c>
      <c r="K459">
        <v>1</v>
      </c>
      <c r="L459">
        <v>80082277</v>
      </c>
      <c r="M459" t="s">
        <v>497</v>
      </c>
      <c r="N459" t="s">
        <v>498</v>
      </c>
      <c r="O459">
        <v>18095</v>
      </c>
      <c r="P459" t="s">
        <v>454</v>
      </c>
      <c r="Q459" t="s">
        <v>454</v>
      </c>
      <c r="R459" s="58">
        <v>45992</v>
      </c>
      <c r="S459" s="58">
        <v>46022</v>
      </c>
      <c r="T459">
        <v>20</v>
      </c>
      <c r="U459">
        <v>80082277</v>
      </c>
      <c r="V459" t="s">
        <v>497</v>
      </c>
      <c r="W459" t="s">
        <v>498</v>
      </c>
      <c r="X459"/>
      <c r="Y459"/>
      <c r="Z459"/>
      <c r="AA459"/>
      <c r="AB459"/>
      <c r="AC459"/>
      <c r="AD459"/>
      <c r="AE459"/>
      <c r="AF459"/>
      <c r="AG459"/>
      <c r="AH459"/>
      <c r="AI459"/>
      <c r="AJ459"/>
      <c r="AK459"/>
      <c r="AL459"/>
      <c r="AM459" t="s">
        <v>280</v>
      </c>
      <c r="AN459" t="s">
        <v>519</v>
      </c>
      <c r="AO459" t="s">
        <v>41</v>
      </c>
    </row>
    <row r="460" spans="1:41" x14ac:dyDescent="0.25">
      <c r="A460" t="s">
        <v>360</v>
      </c>
      <c r="B460" t="s">
        <v>265</v>
      </c>
      <c r="C460" t="s">
        <v>41</v>
      </c>
      <c r="D460" t="s">
        <v>43</v>
      </c>
      <c r="E460" t="s">
        <v>49</v>
      </c>
      <c r="F460" t="s">
        <v>50</v>
      </c>
      <c r="G460">
        <v>6494</v>
      </c>
      <c r="H460" t="s">
        <v>280</v>
      </c>
      <c r="I460" t="s">
        <v>342</v>
      </c>
      <c r="J460">
        <v>1</v>
      </c>
      <c r="K460">
        <v>1</v>
      </c>
      <c r="L460">
        <v>80082277</v>
      </c>
      <c r="M460" t="s">
        <v>497</v>
      </c>
      <c r="N460" t="s">
        <v>498</v>
      </c>
      <c r="O460">
        <v>18095</v>
      </c>
      <c r="P460" t="s">
        <v>454</v>
      </c>
      <c r="Q460" t="s">
        <v>454</v>
      </c>
      <c r="R460" s="58">
        <v>45992</v>
      </c>
      <c r="S460" s="58">
        <v>46022</v>
      </c>
      <c r="T460">
        <v>20</v>
      </c>
      <c r="U460">
        <v>80082277</v>
      </c>
      <c r="V460" t="s">
        <v>497</v>
      </c>
      <c r="W460" t="s">
        <v>498</v>
      </c>
      <c r="X460"/>
      <c r="Y460"/>
      <c r="Z460"/>
      <c r="AA460"/>
      <c r="AB460"/>
      <c r="AC460"/>
      <c r="AD460"/>
      <c r="AE460"/>
      <c r="AF460"/>
      <c r="AG460"/>
      <c r="AH460"/>
      <c r="AI460"/>
      <c r="AJ460"/>
      <c r="AK460"/>
      <c r="AL460"/>
      <c r="AM460" t="s">
        <v>280</v>
      </c>
      <c r="AN460" t="s">
        <v>501</v>
      </c>
      <c r="AO460" t="s">
        <v>41</v>
      </c>
    </row>
    <row r="461" spans="1:41" x14ac:dyDescent="0.25">
      <c r="A461" t="s">
        <v>360</v>
      </c>
      <c r="B461" t="s">
        <v>265</v>
      </c>
      <c r="C461" t="s">
        <v>41</v>
      </c>
      <c r="D461" t="s">
        <v>43</v>
      </c>
      <c r="E461" t="s">
        <v>49</v>
      </c>
      <c r="F461" t="s">
        <v>50</v>
      </c>
      <c r="G461">
        <v>6495</v>
      </c>
      <c r="H461" t="s">
        <v>281</v>
      </c>
      <c r="I461" t="s">
        <v>342</v>
      </c>
      <c r="J461">
        <v>1</v>
      </c>
      <c r="K461">
        <v>1</v>
      </c>
      <c r="L461">
        <v>80082277</v>
      </c>
      <c r="M461" t="s">
        <v>497</v>
      </c>
      <c r="N461" t="s">
        <v>498</v>
      </c>
      <c r="O461">
        <v>18097</v>
      </c>
      <c r="P461" t="s">
        <v>445</v>
      </c>
      <c r="Q461" t="s">
        <v>445</v>
      </c>
      <c r="R461" s="58">
        <v>45717</v>
      </c>
      <c r="S461" s="58">
        <v>45930</v>
      </c>
      <c r="T461">
        <v>20</v>
      </c>
      <c r="U461">
        <v>80082277</v>
      </c>
      <c r="V461" t="s">
        <v>497</v>
      </c>
      <c r="W461" t="s">
        <v>498</v>
      </c>
      <c r="X461"/>
      <c r="Y461"/>
      <c r="Z461"/>
      <c r="AA461"/>
      <c r="AB461"/>
      <c r="AC461"/>
      <c r="AD461"/>
      <c r="AE461"/>
      <c r="AF461"/>
      <c r="AG461"/>
      <c r="AH461"/>
      <c r="AI461"/>
      <c r="AJ461"/>
      <c r="AK461"/>
      <c r="AL461"/>
      <c r="AM461" t="s">
        <v>281</v>
      </c>
      <c r="AN461" t="s">
        <v>534</v>
      </c>
      <c r="AO461" t="s">
        <v>41</v>
      </c>
    </row>
    <row r="462" spans="1:41" x14ac:dyDescent="0.25">
      <c r="A462" t="s">
        <v>360</v>
      </c>
      <c r="B462" t="s">
        <v>265</v>
      </c>
      <c r="C462" t="s">
        <v>41</v>
      </c>
      <c r="D462" t="s">
        <v>43</v>
      </c>
      <c r="E462" t="s">
        <v>49</v>
      </c>
      <c r="F462" t="s">
        <v>50</v>
      </c>
      <c r="G462">
        <v>6495</v>
      </c>
      <c r="H462" t="s">
        <v>281</v>
      </c>
      <c r="I462" t="s">
        <v>342</v>
      </c>
      <c r="J462">
        <v>1</v>
      </c>
      <c r="K462">
        <v>1</v>
      </c>
      <c r="L462">
        <v>80082277</v>
      </c>
      <c r="M462" t="s">
        <v>497</v>
      </c>
      <c r="N462" t="s">
        <v>498</v>
      </c>
      <c r="O462">
        <v>18097</v>
      </c>
      <c r="P462" t="s">
        <v>445</v>
      </c>
      <c r="Q462" t="s">
        <v>445</v>
      </c>
      <c r="R462" s="58">
        <v>45717</v>
      </c>
      <c r="S462" s="58">
        <v>45930</v>
      </c>
      <c r="T462">
        <v>20</v>
      </c>
      <c r="U462">
        <v>80082277</v>
      </c>
      <c r="V462" t="s">
        <v>497</v>
      </c>
      <c r="W462" t="s">
        <v>498</v>
      </c>
      <c r="X462"/>
      <c r="Y462"/>
      <c r="Z462"/>
      <c r="AA462"/>
      <c r="AB462"/>
      <c r="AC462"/>
      <c r="AD462"/>
      <c r="AE462"/>
      <c r="AF462"/>
      <c r="AG462"/>
      <c r="AH462"/>
      <c r="AI462"/>
      <c r="AJ462"/>
      <c r="AK462"/>
      <c r="AL462"/>
      <c r="AM462" t="s">
        <v>281</v>
      </c>
      <c r="AN462" t="s">
        <v>519</v>
      </c>
      <c r="AO462" t="s">
        <v>41</v>
      </c>
    </row>
    <row r="463" spans="1:41" x14ac:dyDescent="0.25">
      <c r="A463" t="s">
        <v>360</v>
      </c>
      <c r="B463" t="s">
        <v>265</v>
      </c>
      <c r="C463" t="s">
        <v>41</v>
      </c>
      <c r="D463" t="s">
        <v>43</v>
      </c>
      <c r="E463" t="s">
        <v>49</v>
      </c>
      <c r="F463" t="s">
        <v>50</v>
      </c>
      <c r="G463">
        <v>6495</v>
      </c>
      <c r="H463" t="s">
        <v>281</v>
      </c>
      <c r="I463" t="s">
        <v>342</v>
      </c>
      <c r="J463">
        <v>1</v>
      </c>
      <c r="K463">
        <v>1</v>
      </c>
      <c r="L463">
        <v>80082277</v>
      </c>
      <c r="M463" t="s">
        <v>497</v>
      </c>
      <c r="N463" t="s">
        <v>498</v>
      </c>
      <c r="O463">
        <v>18097</v>
      </c>
      <c r="P463" t="s">
        <v>445</v>
      </c>
      <c r="Q463" t="s">
        <v>445</v>
      </c>
      <c r="R463" s="58">
        <v>45717</v>
      </c>
      <c r="S463" s="58">
        <v>45930</v>
      </c>
      <c r="T463">
        <v>20</v>
      </c>
      <c r="U463">
        <v>80082277</v>
      </c>
      <c r="V463" t="s">
        <v>497</v>
      </c>
      <c r="W463" t="s">
        <v>498</v>
      </c>
      <c r="X463"/>
      <c r="Y463"/>
      <c r="Z463"/>
      <c r="AA463"/>
      <c r="AB463"/>
      <c r="AC463"/>
      <c r="AD463"/>
      <c r="AE463"/>
      <c r="AF463"/>
      <c r="AG463"/>
      <c r="AH463"/>
      <c r="AI463"/>
      <c r="AJ463"/>
      <c r="AK463"/>
      <c r="AL463"/>
      <c r="AM463" t="s">
        <v>281</v>
      </c>
      <c r="AN463" t="s">
        <v>501</v>
      </c>
      <c r="AO463" t="s">
        <v>41</v>
      </c>
    </row>
    <row r="464" spans="1:41" x14ac:dyDescent="0.25">
      <c r="A464" t="s">
        <v>360</v>
      </c>
      <c r="B464" t="s">
        <v>265</v>
      </c>
      <c r="C464" t="s">
        <v>41</v>
      </c>
      <c r="D464" t="s">
        <v>43</v>
      </c>
      <c r="E464" t="s">
        <v>49</v>
      </c>
      <c r="F464" t="s">
        <v>50</v>
      </c>
      <c r="G464">
        <v>6495</v>
      </c>
      <c r="H464" t="s">
        <v>281</v>
      </c>
      <c r="I464" t="s">
        <v>342</v>
      </c>
      <c r="J464">
        <v>1</v>
      </c>
      <c r="K464">
        <v>1</v>
      </c>
      <c r="L464">
        <v>80082277</v>
      </c>
      <c r="M464" t="s">
        <v>497</v>
      </c>
      <c r="N464" t="s">
        <v>498</v>
      </c>
      <c r="O464">
        <v>18100</v>
      </c>
      <c r="P464" t="s">
        <v>448</v>
      </c>
      <c r="Q464" t="s">
        <v>448</v>
      </c>
      <c r="R464" s="58">
        <v>45659</v>
      </c>
      <c r="S464" s="58">
        <v>45716</v>
      </c>
      <c r="T464">
        <v>20</v>
      </c>
      <c r="U464">
        <v>80082277</v>
      </c>
      <c r="V464" t="s">
        <v>497</v>
      </c>
      <c r="W464" t="s">
        <v>498</v>
      </c>
      <c r="X464"/>
      <c r="Y464"/>
      <c r="Z464"/>
      <c r="AA464"/>
      <c r="AB464"/>
      <c r="AC464"/>
      <c r="AD464"/>
      <c r="AE464"/>
      <c r="AF464"/>
      <c r="AG464"/>
      <c r="AH464"/>
      <c r="AI464"/>
      <c r="AJ464"/>
      <c r="AK464"/>
      <c r="AL464"/>
      <c r="AM464" t="s">
        <v>281</v>
      </c>
      <c r="AN464" t="s">
        <v>534</v>
      </c>
      <c r="AO464" t="s">
        <v>41</v>
      </c>
    </row>
    <row r="465" spans="1:41" x14ac:dyDescent="0.25">
      <c r="A465" t="s">
        <v>360</v>
      </c>
      <c r="B465" t="s">
        <v>265</v>
      </c>
      <c r="C465" t="s">
        <v>41</v>
      </c>
      <c r="D465" t="s">
        <v>43</v>
      </c>
      <c r="E465" t="s">
        <v>49</v>
      </c>
      <c r="F465" t="s">
        <v>50</v>
      </c>
      <c r="G465">
        <v>6495</v>
      </c>
      <c r="H465" t="s">
        <v>281</v>
      </c>
      <c r="I465" t="s">
        <v>342</v>
      </c>
      <c r="J465">
        <v>1</v>
      </c>
      <c r="K465">
        <v>1</v>
      </c>
      <c r="L465">
        <v>80082277</v>
      </c>
      <c r="M465" t="s">
        <v>497</v>
      </c>
      <c r="N465" t="s">
        <v>498</v>
      </c>
      <c r="O465">
        <v>18100</v>
      </c>
      <c r="P465" t="s">
        <v>448</v>
      </c>
      <c r="Q465" t="s">
        <v>448</v>
      </c>
      <c r="R465" s="58">
        <v>45659</v>
      </c>
      <c r="S465" s="58">
        <v>45716</v>
      </c>
      <c r="T465">
        <v>20</v>
      </c>
      <c r="U465">
        <v>80082277</v>
      </c>
      <c r="V465" t="s">
        <v>497</v>
      </c>
      <c r="W465" t="s">
        <v>498</v>
      </c>
      <c r="X465"/>
      <c r="Y465"/>
      <c r="Z465"/>
      <c r="AA465"/>
      <c r="AB465"/>
      <c r="AC465"/>
      <c r="AD465"/>
      <c r="AE465"/>
      <c r="AF465"/>
      <c r="AG465"/>
      <c r="AH465"/>
      <c r="AI465"/>
      <c r="AJ465"/>
      <c r="AK465"/>
      <c r="AL465"/>
      <c r="AM465" t="s">
        <v>281</v>
      </c>
      <c r="AN465" t="s">
        <v>519</v>
      </c>
      <c r="AO465" t="s">
        <v>41</v>
      </c>
    </row>
    <row r="466" spans="1:41" x14ac:dyDescent="0.25">
      <c r="A466" t="s">
        <v>360</v>
      </c>
      <c r="B466" t="s">
        <v>265</v>
      </c>
      <c r="C466" t="s">
        <v>41</v>
      </c>
      <c r="D466" t="s">
        <v>43</v>
      </c>
      <c r="E466" t="s">
        <v>49</v>
      </c>
      <c r="F466" t="s">
        <v>50</v>
      </c>
      <c r="G466">
        <v>6495</v>
      </c>
      <c r="H466" t="s">
        <v>281</v>
      </c>
      <c r="I466" t="s">
        <v>342</v>
      </c>
      <c r="J466">
        <v>1</v>
      </c>
      <c r="K466">
        <v>1</v>
      </c>
      <c r="L466">
        <v>80082277</v>
      </c>
      <c r="M466" t="s">
        <v>497</v>
      </c>
      <c r="N466" t="s">
        <v>498</v>
      </c>
      <c r="O466">
        <v>18100</v>
      </c>
      <c r="P466" t="s">
        <v>448</v>
      </c>
      <c r="Q466" t="s">
        <v>448</v>
      </c>
      <c r="R466" s="58">
        <v>45659</v>
      </c>
      <c r="S466" s="58">
        <v>45716</v>
      </c>
      <c r="T466">
        <v>20</v>
      </c>
      <c r="U466">
        <v>80082277</v>
      </c>
      <c r="V466" t="s">
        <v>497</v>
      </c>
      <c r="W466" t="s">
        <v>498</v>
      </c>
      <c r="X466"/>
      <c r="Y466"/>
      <c r="Z466"/>
      <c r="AA466"/>
      <c r="AB466"/>
      <c r="AC466"/>
      <c r="AD466"/>
      <c r="AE466"/>
      <c r="AF466"/>
      <c r="AG466"/>
      <c r="AH466"/>
      <c r="AI466"/>
      <c r="AJ466"/>
      <c r="AK466"/>
      <c r="AL466"/>
      <c r="AM466" t="s">
        <v>281</v>
      </c>
      <c r="AN466" t="s">
        <v>501</v>
      </c>
      <c r="AO466" t="s">
        <v>41</v>
      </c>
    </row>
    <row r="467" spans="1:41" x14ac:dyDescent="0.25">
      <c r="A467" t="s">
        <v>360</v>
      </c>
      <c r="B467" t="s">
        <v>265</v>
      </c>
      <c r="C467" t="s">
        <v>41</v>
      </c>
      <c r="D467" t="s">
        <v>43</v>
      </c>
      <c r="E467" t="s">
        <v>49</v>
      </c>
      <c r="F467" t="s">
        <v>50</v>
      </c>
      <c r="G467">
        <v>6495</v>
      </c>
      <c r="H467" t="s">
        <v>281</v>
      </c>
      <c r="I467" t="s">
        <v>342</v>
      </c>
      <c r="J467">
        <v>1</v>
      </c>
      <c r="K467">
        <v>1</v>
      </c>
      <c r="L467">
        <v>80082277</v>
      </c>
      <c r="M467" t="s">
        <v>497</v>
      </c>
      <c r="N467" t="s">
        <v>498</v>
      </c>
      <c r="O467">
        <v>18103</v>
      </c>
      <c r="P467" t="s">
        <v>450</v>
      </c>
      <c r="Q467" t="s">
        <v>450</v>
      </c>
      <c r="R467" s="58">
        <v>45931</v>
      </c>
      <c r="S467" s="58">
        <v>45991</v>
      </c>
      <c r="T467">
        <v>20</v>
      </c>
      <c r="U467">
        <v>80082277</v>
      </c>
      <c r="V467" t="s">
        <v>497</v>
      </c>
      <c r="W467" t="s">
        <v>498</v>
      </c>
      <c r="X467"/>
      <c r="Y467"/>
      <c r="Z467"/>
      <c r="AA467"/>
      <c r="AB467"/>
      <c r="AC467"/>
      <c r="AD467"/>
      <c r="AE467"/>
      <c r="AF467"/>
      <c r="AG467"/>
      <c r="AH467"/>
      <c r="AI467"/>
      <c r="AJ467"/>
      <c r="AK467"/>
      <c r="AL467"/>
      <c r="AM467" t="s">
        <v>281</v>
      </c>
      <c r="AN467" t="s">
        <v>534</v>
      </c>
      <c r="AO467" t="s">
        <v>41</v>
      </c>
    </row>
    <row r="468" spans="1:41" x14ac:dyDescent="0.25">
      <c r="A468" t="s">
        <v>360</v>
      </c>
      <c r="B468" t="s">
        <v>265</v>
      </c>
      <c r="C468" t="s">
        <v>41</v>
      </c>
      <c r="D468" t="s">
        <v>43</v>
      </c>
      <c r="E468" t="s">
        <v>49</v>
      </c>
      <c r="F468" t="s">
        <v>50</v>
      </c>
      <c r="G468">
        <v>6495</v>
      </c>
      <c r="H468" t="s">
        <v>281</v>
      </c>
      <c r="I468" t="s">
        <v>342</v>
      </c>
      <c r="J468">
        <v>1</v>
      </c>
      <c r="K468">
        <v>1</v>
      </c>
      <c r="L468">
        <v>80082277</v>
      </c>
      <c r="M468" t="s">
        <v>497</v>
      </c>
      <c r="N468" t="s">
        <v>498</v>
      </c>
      <c r="O468">
        <v>18103</v>
      </c>
      <c r="P468" t="s">
        <v>450</v>
      </c>
      <c r="Q468" t="s">
        <v>450</v>
      </c>
      <c r="R468" s="58">
        <v>45931</v>
      </c>
      <c r="S468" s="58">
        <v>45991</v>
      </c>
      <c r="T468">
        <v>20</v>
      </c>
      <c r="U468">
        <v>80082277</v>
      </c>
      <c r="V468" t="s">
        <v>497</v>
      </c>
      <c r="W468" t="s">
        <v>498</v>
      </c>
      <c r="X468"/>
      <c r="Y468"/>
      <c r="Z468"/>
      <c r="AA468"/>
      <c r="AB468"/>
      <c r="AC468"/>
      <c r="AD468"/>
      <c r="AE468"/>
      <c r="AF468"/>
      <c r="AG468"/>
      <c r="AH468"/>
      <c r="AI468"/>
      <c r="AJ468"/>
      <c r="AK468"/>
      <c r="AL468"/>
      <c r="AM468" t="s">
        <v>281</v>
      </c>
      <c r="AN468" t="s">
        <v>519</v>
      </c>
      <c r="AO468" t="s">
        <v>41</v>
      </c>
    </row>
    <row r="469" spans="1:41" x14ac:dyDescent="0.25">
      <c r="A469" t="s">
        <v>360</v>
      </c>
      <c r="B469" t="s">
        <v>265</v>
      </c>
      <c r="C469" t="s">
        <v>41</v>
      </c>
      <c r="D469" t="s">
        <v>43</v>
      </c>
      <c r="E469" t="s">
        <v>49</v>
      </c>
      <c r="F469" t="s">
        <v>50</v>
      </c>
      <c r="G469">
        <v>6495</v>
      </c>
      <c r="H469" t="s">
        <v>281</v>
      </c>
      <c r="I469" t="s">
        <v>342</v>
      </c>
      <c r="J469">
        <v>1</v>
      </c>
      <c r="K469">
        <v>1</v>
      </c>
      <c r="L469">
        <v>80082277</v>
      </c>
      <c r="M469" t="s">
        <v>497</v>
      </c>
      <c r="N469" t="s">
        <v>498</v>
      </c>
      <c r="O469">
        <v>18103</v>
      </c>
      <c r="P469" t="s">
        <v>450</v>
      </c>
      <c r="Q469" t="s">
        <v>450</v>
      </c>
      <c r="R469" s="58">
        <v>45931</v>
      </c>
      <c r="S469" s="58">
        <v>45991</v>
      </c>
      <c r="T469">
        <v>20</v>
      </c>
      <c r="U469">
        <v>80082277</v>
      </c>
      <c r="V469" t="s">
        <v>497</v>
      </c>
      <c r="W469" t="s">
        <v>498</v>
      </c>
      <c r="X469"/>
      <c r="Y469"/>
      <c r="Z469"/>
      <c r="AA469"/>
      <c r="AB469"/>
      <c r="AC469"/>
      <c r="AD469"/>
      <c r="AE469"/>
      <c r="AF469"/>
      <c r="AG469"/>
      <c r="AH469"/>
      <c r="AI469"/>
      <c r="AJ469"/>
      <c r="AK469"/>
      <c r="AL469"/>
      <c r="AM469" t="s">
        <v>281</v>
      </c>
      <c r="AN469" t="s">
        <v>501</v>
      </c>
      <c r="AO469" t="s">
        <v>41</v>
      </c>
    </row>
    <row r="470" spans="1:41" x14ac:dyDescent="0.25">
      <c r="A470" t="s">
        <v>360</v>
      </c>
      <c r="B470" t="s">
        <v>265</v>
      </c>
      <c r="C470" t="s">
        <v>41</v>
      </c>
      <c r="D470" t="s">
        <v>43</v>
      </c>
      <c r="E470" t="s">
        <v>49</v>
      </c>
      <c r="F470" t="s">
        <v>50</v>
      </c>
      <c r="G470">
        <v>6495</v>
      </c>
      <c r="H470" t="s">
        <v>281</v>
      </c>
      <c r="I470" t="s">
        <v>342</v>
      </c>
      <c r="J470">
        <v>1</v>
      </c>
      <c r="K470">
        <v>1</v>
      </c>
      <c r="L470">
        <v>80082277</v>
      </c>
      <c r="M470" t="s">
        <v>497</v>
      </c>
      <c r="N470" t="s">
        <v>498</v>
      </c>
      <c r="O470">
        <v>18104</v>
      </c>
      <c r="P470" t="s">
        <v>452</v>
      </c>
      <c r="Q470" t="s">
        <v>452</v>
      </c>
      <c r="R470" s="58">
        <v>45962</v>
      </c>
      <c r="S470" s="58">
        <v>45991</v>
      </c>
      <c r="T470">
        <v>20</v>
      </c>
      <c r="U470">
        <v>80082277</v>
      </c>
      <c r="V470" t="s">
        <v>497</v>
      </c>
      <c r="W470" t="s">
        <v>498</v>
      </c>
      <c r="X470"/>
      <c r="Y470"/>
      <c r="Z470"/>
      <c r="AA470"/>
      <c r="AB470"/>
      <c r="AC470"/>
      <c r="AD470"/>
      <c r="AE470"/>
      <c r="AF470"/>
      <c r="AG470"/>
      <c r="AH470"/>
      <c r="AI470"/>
      <c r="AJ470"/>
      <c r="AK470"/>
      <c r="AL470"/>
      <c r="AM470" t="s">
        <v>281</v>
      </c>
      <c r="AN470" t="s">
        <v>534</v>
      </c>
      <c r="AO470" t="s">
        <v>41</v>
      </c>
    </row>
    <row r="471" spans="1:41" x14ac:dyDescent="0.25">
      <c r="A471" t="s">
        <v>360</v>
      </c>
      <c r="B471" t="s">
        <v>265</v>
      </c>
      <c r="C471" t="s">
        <v>41</v>
      </c>
      <c r="D471" t="s">
        <v>43</v>
      </c>
      <c r="E471" t="s">
        <v>49</v>
      </c>
      <c r="F471" t="s">
        <v>50</v>
      </c>
      <c r="G471">
        <v>6495</v>
      </c>
      <c r="H471" t="s">
        <v>281</v>
      </c>
      <c r="I471" t="s">
        <v>342</v>
      </c>
      <c r="J471">
        <v>1</v>
      </c>
      <c r="K471">
        <v>1</v>
      </c>
      <c r="L471">
        <v>80082277</v>
      </c>
      <c r="M471" t="s">
        <v>497</v>
      </c>
      <c r="N471" t="s">
        <v>498</v>
      </c>
      <c r="O471">
        <v>18104</v>
      </c>
      <c r="P471" t="s">
        <v>452</v>
      </c>
      <c r="Q471" t="s">
        <v>452</v>
      </c>
      <c r="R471" s="58">
        <v>45962</v>
      </c>
      <c r="S471" s="58">
        <v>45991</v>
      </c>
      <c r="T471">
        <v>20</v>
      </c>
      <c r="U471">
        <v>80082277</v>
      </c>
      <c r="V471" t="s">
        <v>497</v>
      </c>
      <c r="W471" t="s">
        <v>498</v>
      </c>
      <c r="X471"/>
      <c r="Y471"/>
      <c r="Z471"/>
      <c r="AA471"/>
      <c r="AB471"/>
      <c r="AC471"/>
      <c r="AD471"/>
      <c r="AE471"/>
      <c r="AF471"/>
      <c r="AG471"/>
      <c r="AH471"/>
      <c r="AI471"/>
      <c r="AJ471"/>
      <c r="AK471"/>
      <c r="AL471"/>
      <c r="AM471" t="s">
        <v>281</v>
      </c>
      <c r="AN471" t="s">
        <v>519</v>
      </c>
      <c r="AO471" t="s">
        <v>41</v>
      </c>
    </row>
    <row r="472" spans="1:41" x14ac:dyDescent="0.25">
      <c r="A472" t="s">
        <v>360</v>
      </c>
      <c r="B472" t="s">
        <v>265</v>
      </c>
      <c r="C472" t="s">
        <v>41</v>
      </c>
      <c r="D472" t="s">
        <v>43</v>
      </c>
      <c r="E472" t="s">
        <v>49</v>
      </c>
      <c r="F472" t="s">
        <v>50</v>
      </c>
      <c r="G472">
        <v>6495</v>
      </c>
      <c r="H472" t="s">
        <v>281</v>
      </c>
      <c r="I472" t="s">
        <v>342</v>
      </c>
      <c r="J472">
        <v>1</v>
      </c>
      <c r="K472">
        <v>1</v>
      </c>
      <c r="L472">
        <v>80082277</v>
      </c>
      <c r="M472" t="s">
        <v>497</v>
      </c>
      <c r="N472" t="s">
        <v>498</v>
      </c>
      <c r="O472">
        <v>18104</v>
      </c>
      <c r="P472" t="s">
        <v>452</v>
      </c>
      <c r="Q472" t="s">
        <v>452</v>
      </c>
      <c r="R472" s="58">
        <v>45962</v>
      </c>
      <c r="S472" s="58">
        <v>45991</v>
      </c>
      <c r="T472">
        <v>20</v>
      </c>
      <c r="U472">
        <v>80082277</v>
      </c>
      <c r="V472" t="s">
        <v>497</v>
      </c>
      <c r="W472" t="s">
        <v>498</v>
      </c>
      <c r="X472"/>
      <c r="Y472"/>
      <c r="Z472"/>
      <c r="AA472"/>
      <c r="AB472"/>
      <c r="AC472"/>
      <c r="AD472"/>
      <c r="AE472"/>
      <c r="AF472"/>
      <c r="AG472"/>
      <c r="AH472"/>
      <c r="AI472"/>
      <c r="AJ472"/>
      <c r="AK472"/>
      <c r="AL472"/>
      <c r="AM472" t="s">
        <v>281</v>
      </c>
      <c r="AN472" t="s">
        <v>501</v>
      </c>
      <c r="AO472" t="s">
        <v>41</v>
      </c>
    </row>
    <row r="473" spans="1:41" x14ac:dyDescent="0.25">
      <c r="A473" t="s">
        <v>360</v>
      </c>
      <c r="B473" t="s">
        <v>265</v>
      </c>
      <c r="C473" t="s">
        <v>41</v>
      </c>
      <c r="D473" t="s">
        <v>43</v>
      </c>
      <c r="E473" t="s">
        <v>49</v>
      </c>
      <c r="F473" t="s">
        <v>50</v>
      </c>
      <c r="G473">
        <v>6495</v>
      </c>
      <c r="H473" t="s">
        <v>281</v>
      </c>
      <c r="I473" t="s">
        <v>342</v>
      </c>
      <c r="J473">
        <v>1</v>
      </c>
      <c r="K473">
        <v>1</v>
      </c>
      <c r="L473">
        <v>80082277</v>
      </c>
      <c r="M473" t="s">
        <v>497</v>
      </c>
      <c r="N473" t="s">
        <v>498</v>
      </c>
      <c r="O473">
        <v>18105</v>
      </c>
      <c r="P473" t="s">
        <v>454</v>
      </c>
      <c r="Q473" t="s">
        <v>454</v>
      </c>
      <c r="R473" s="58">
        <v>45992</v>
      </c>
      <c r="S473" s="58">
        <v>46022</v>
      </c>
      <c r="T473">
        <v>20</v>
      </c>
      <c r="U473">
        <v>80082277</v>
      </c>
      <c r="V473" t="s">
        <v>497</v>
      </c>
      <c r="W473" t="s">
        <v>498</v>
      </c>
      <c r="X473"/>
      <c r="Y473"/>
      <c r="Z473"/>
      <c r="AA473"/>
      <c r="AB473"/>
      <c r="AC473"/>
      <c r="AD473"/>
      <c r="AE473"/>
      <c r="AF473"/>
      <c r="AG473"/>
      <c r="AH473"/>
      <c r="AI473"/>
      <c r="AJ473"/>
      <c r="AK473"/>
      <c r="AL473"/>
      <c r="AM473" t="s">
        <v>281</v>
      </c>
      <c r="AN473" t="s">
        <v>534</v>
      </c>
      <c r="AO473" t="s">
        <v>41</v>
      </c>
    </row>
    <row r="474" spans="1:41" x14ac:dyDescent="0.25">
      <c r="A474" t="s">
        <v>360</v>
      </c>
      <c r="B474" t="s">
        <v>265</v>
      </c>
      <c r="C474" t="s">
        <v>41</v>
      </c>
      <c r="D474" t="s">
        <v>43</v>
      </c>
      <c r="E474" t="s">
        <v>49</v>
      </c>
      <c r="F474" t="s">
        <v>50</v>
      </c>
      <c r="G474">
        <v>6495</v>
      </c>
      <c r="H474" t="s">
        <v>281</v>
      </c>
      <c r="I474" t="s">
        <v>342</v>
      </c>
      <c r="J474">
        <v>1</v>
      </c>
      <c r="K474">
        <v>1</v>
      </c>
      <c r="L474">
        <v>80082277</v>
      </c>
      <c r="M474" t="s">
        <v>497</v>
      </c>
      <c r="N474" t="s">
        <v>498</v>
      </c>
      <c r="O474">
        <v>18105</v>
      </c>
      <c r="P474" t="s">
        <v>454</v>
      </c>
      <c r="Q474" t="s">
        <v>454</v>
      </c>
      <c r="R474" s="58">
        <v>45992</v>
      </c>
      <c r="S474" s="58">
        <v>46022</v>
      </c>
      <c r="T474">
        <v>20</v>
      </c>
      <c r="U474">
        <v>80082277</v>
      </c>
      <c r="V474" t="s">
        <v>497</v>
      </c>
      <c r="W474" t="s">
        <v>498</v>
      </c>
      <c r="X474"/>
      <c r="Y474"/>
      <c r="Z474"/>
      <c r="AA474"/>
      <c r="AB474"/>
      <c r="AC474"/>
      <c r="AD474"/>
      <c r="AE474"/>
      <c r="AF474"/>
      <c r="AG474"/>
      <c r="AH474"/>
      <c r="AI474"/>
      <c r="AJ474"/>
      <c r="AK474"/>
      <c r="AL474"/>
      <c r="AM474" t="s">
        <v>281</v>
      </c>
      <c r="AN474" t="s">
        <v>519</v>
      </c>
      <c r="AO474" t="s">
        <v>41</v>
      </c>
    </row>
    <row r="475" spans="1:41" x14ac:dyDescent="0.25">
      <c r="A475" t="s">
        <v>360</v>
      </c>
      <c r="B475" t="s">
        <v>265</v>
      </c>
      <c r="C475" t="s">
        <v>41</v>
      </c>
      <c r="D475" t="s">
        <v>43</v>
      </c>
      <c r="E475" t="s">
        <v>49</v>
      </c>
      <c r="F475" t="s">
        <v>50</v>
      </c>
      <c r="G475">
        <v>6495</v>
      </c>
      <c r="H475" t="s">
        <v>281</v>
      </c>
      <c r="I475" t="s">
        <v>342</v>
      </c>
      <c r="J475">
        <v>1</v>
      </c>
      <c r="K475">
        <v>1</v>
      </c>
      <c r="L475">
        <v>80082277</v>
      </c>
      <c r="M475" t="s">
        <v>497</v>
      </c>
      <c r="N475" t="s">
        <v>498</v>
      </c>
      <c r="O475">
        <v>18105</v>
      </c>
      <c r="P475" t="s">
        <v>454</v>
      </c>
      <c r="Q475" t="s">
        <v>454</v>
      </c>
      <c r="R475" s="58">
        <v>45992</v>
      </c>
      <c r="S475" s="58">
        <v>46022</v>
      </c>
      <c r="T475">
        <v>20</v>
      </c>
      <c r="U475">
        <v>80082277</v>
      </c>
      <c r="V475" t="s">
        <v>497</v>
      </c>
      <c r="W475" t="s">
        <v>498</v>
      </c>
      <c r="X475"/>
      <c r="Y475"/>
      <c r="Z475"/>
      <c r="AA475"/>
      <c r="AB475"/>
      <c r="AC475"/>
      <c r="AD475"/>
      <c r="AE475"/>
      <c r="AF475"/>
      <c r="AG475"/>
      <c r="AH475"/>
      <c r="AI475"/>
      <c r="AJ475"/>
      <c r="AK475"/>
      <c r="AL475"/>
      <c r="AM475" t="s">
        <v>281</v>
      </c>
      <c r="AN475" t="s">
        <v>501</v>
      </c>
      <c r="AO475" t="s">
        <v>41</v>
      </c>
    </row>
    <row r="476" spans="1:41" x14ac:dyDescent="0.25">
      <c r="A476" t="s">
        <v>360</v>
      </c>
      <c r="B476" t="s">
        <v>265</v>
      </c>
      <c r="C476" t="s">
        <v>41</v>
      </c>
      <c r="D476" t="s">
        <v>43</v>
      </c>
      <c r="E476" t="s">
        <v>49</v>
      </c>
      <c r="F476" t="s">
        <v>50</v>
      </c>
      <c r="G476">
        <v>6496</v>
      </c>
      <c r="H476" t="s">
        <v>282</v>
      </c>
      <c r="I476" t="s">
        <v>342</v>
      </c>
      <c r="J476">
        <v>1</v>
      </c>
      <c r="K476">
        <v>1</v>
      </c>
      <c r="L476">
        <v>80082277</v>
      </c>
      <c r="M476" t="s">
        <v>497</v>
      </c>
      <c r="N476" t="s">
        <v>498</v>
      </c>
      <c r="O476">
        <v>18107</v>
      </c>
      <c r="P476" t="s">
        <v>445</v>
      </c>
      <c r="Q476" t="s">
        <v>445</v>
      </c>
      <c r="R476" s="58">
        <v>45717</v>
      </c>
      <c r="S476" s="58">
        <v>45960</v>
      </c>
      <c r="T476">
        <v>20</v>
      </c>
      <c r="U476">
        <v>80082277</v>
      </c>
      <c r="V476" t="s">
        <v>497</v>
      </c>
      <c r="W476" t="s">
        <v>498</v>
      </c>
      <c r="X476"/>
      <c r="Y476"/>
      <c r="Z476"/>
      <c r="AA476"/>
      <c r="AB476"/>
      <c r="AC476"/>
      <c r="AD476"/>
      <c r="AE476"/>
      <c r="AF476"/>
      <c r="AG476"/>
      <c r="AH476"/>
      <c r="AI476"/>
      <c r="AJ476"/>
      <c r="AK476"/>
      <c r="AL476"/>
      <c r="AM476" t="s">
        <v>282</v>
      </c>
      <c r="AN476" t="s">
        <v>534</v>
      </c>
      <c r="AO476" t="s">
        <v>41</v>
      </c>
    </row>
    <row r="477" spans="1:41" x14ac:dyDescent="0.25">
      <c r="A477" t="s">
        <v>360</v>
      </c>
      <c r="B477" t="s">
        <v>265</v>
      </c>
      <c r="C477" t="s">
        <v>41</v>
      </c>
      <c r="D477" t="s">
        <v>43</v>
      </c>
      <c r="E477" t="s">
        <v>49</v>
      </c>
      <c r="F477" t="s">
        <v>50</v>
      </c>
      <c r="G477">
        <v>6496</v>
      </c>
      <c r="H477" t="s">
        <v>282</v>
      </c>
      <c r="I477" t="s">
        <v>342</v>
      </c>
      <c r="J477">
        <v>1</v>
      </c>
      <c r="K477">
        <v>1</v>
      </c>
      <c r="L477">
        <v>80082277</v>
      </c>
      <c r="M477" t="s">
        <v>497</v>
      </c>
      <c r="N477" t="s">
        <v>498</v>
      </c>
      <c r="O477">
        <v>18107</v>
      </c>
      <c r="P477" t="s">
        <v>445</v>
      </c>
      <c r="Q477" t="s">
        <v>445</v>
      </c>
      <c r="R477" s="58">
        <v>45717</v>
      </c>
      <c r="S477" s="58">
        <v>45960</v>
      </c>
      <c r="T477">
        <v>20</v>
      </c>
      <c r="U477">
        <v>80082277</v>
      </c>
      <c r="V477" t="s">
        <v>497</v>
      </c>
      <c r="W477" t="s">
        <v>498</v>
      </c>
      <c r="X477"/>
      <c r="Y477"/>
      <c r="Z477"/>
      <c r="AA477"/>
      <c r="AB477"/>
      <c r="AC477"/>
      <c r="AD477"/>
      <c r="AE477"/>
      <c r="AF477"/>
      <c r="AG477"/>
      <c r="AH477"/>
      <c r="AI477"/>
      <c r="AJ477"/>
      <c r="AK477"/>
      <c r="AL477"/>
      <c r="AM477" t="s">
        <v>282</v>
      </c>
      <c r="AN477" t="s">
        <v>519</v>
      </c>
      <c r="AO477" t="s">
        <v>41</v>
      </c>
    </row>
    <row r="478" spans="1:41" x14ac:dyDescent="0.25">
      <c r="A478" t="s">
        <v>360</v>
      </c>
      <c r="B478" t="s">
        <v>265</v>
      </c>
      <c r="C478" t="s">
        <v>41</v>
      </c>
      <c r="D478" t="s">
        <v>43</v>
      </c>
      <c r="E478" t="s">
        <v>49</v>
      </c>
      <c r="F478" t="s">
        <v>50</v>
      </c>
      <c r="G478">
        <v>6496</v>
      </c>
      <c r="H478" t="s">
        <v>282</v>
      </c>
      <c r="I478" t="s">
        <v>342</v>
      </c>
      <c r="J478">
        <v>1</v>
      </c>
      <c r="K478">
        <v>1</v>
      </c>
      <c r="L478">
        <v>80082277</v>
      </c>
      <c r="M478" t="s">
        <v>497</v>
      </c>
      <c r="N478" t="s">
        <v>498</v>
      </c>
      <c r="O478">
        <v>18107</v>
      </c>
      <c r="P478" t="s">
        <v>445</v>
      </c>
      <c r="Q478" t="s">
        <v>445</v>
      </c>
      <c r="R478" s="58">
        <v>45717</v>
      </c>
      <c r="S478" s="58">
        <v>45960</v>
      </c>
      <c r="T478">
        <v>20</v>
      </c>
      <c r="U478">
        <v>80082277</v>
      </c>
      <c r="V478" t="s">
        <v>497</v>
      </c>
      <c r="W478" t="s">
        <v>498</v>
      </c>
      <c r="X478"/>
      <c r="Y478"/>
      <c r="Z478"/>
      <c r="AA478"/>
      <c r="AB478"/>
      <c r="AC478"/>
      <c r="AD478"/>
      <c r="AE478"/>
      <c r="AF478"/>
      <c r="AG478"/>
      <c r="AH478"/>
      <c r="AI478"/>
      <c r="AJ478"/>
      <c r="AK478"/>
      <c r="AL478"/>
      <c r="AM478" t="s">
        <v>282</v>
      </c>
      <c r="AN478" t="s">
        <v>501</v>
      </c>
      <c r="AO478" t="s">
        <v>41</v>
      </c>
    </row>
    <row r="479" spans="1:41" x14ac:dyDescent="0.25">
      <c r="A479" t="s">
        <v>360</v>
      </c>
      <c r="B479" t="s">
        <v>265</v>
      </c>
      <c r="C479" t="s">
        <v>41</v>
      </c>
      <c r="D479" t="s">
        <v>43</v>
      </c>
      <c r="E479" t="s">
        <v>49</v>
      </c>
      <c r="F479" t="s">
        <v>50</v>
      </c>
      <c r="G479">
        <v>6496</v>
      </c>
      <c r="H479" t="s">
        <v>282</v>
      </c>
      <c r="I479" t="s">
        <v>342</v>
      </c>
      <c r="J479">
        <v>1</v>
      </c>
      <c r="K479">
        <v>1</v>
      </c>
      <c r="L479">
        <v>80082277</v>
      </c>
      <c r="M479" t="s">
        <v>497</v>
      </c>
      <c r="N479" t="s">
        <v>498</v>
      </c>
      <c r="O479">
        <v>18107</v>
      </c>
      <c r="P479" t="s">
        <v>445</v>
      </c>
      <c r="Q479" t="s">
        <v>445</v>
      </c>
      <c r="R479" s="58">
        <v>45717</v>
      </c>
      <c r="S479" s="58">
        <v>45960</v>
      </c>
      <c r="T479">
        <v>20</v>
      </c>
      <c r="U479">
        <v>80082277</v>
      </c>
      <c r="V479" t="s">
        <v>497</v>
      </c>
      <c r="W479" t="s">
        <v>498</v>
      </c>
      <c r="X479"/>
      <c r="Y479"/>
      <c r="Z479"/>
      <c r="AA479"/>
      <c r="AB479"/>
      <c r="AC479"/>
      <c r="AD479"/>
      <c r="AE479"/>
      <c r="AF479"/>
      <c r="AG479"/>
      <c r="AH479"/>
      <c r="AI479"/>
      <c r="AJ479"/>
      <c r="AK479"/>
      <c r="AL479"/>
      <c r="AM479" t="s">
        <v>282</v>
      </c>
      <c r="AN479" t="s">
        <v>608</v>
      </c>
      <c r="AO479" t="s">
        <v>41</v>
      </c>
    </row>
    <row r="480" spans="1:41" x14ac:dyDescent="0.25">
      <c r="A480" t="s">
        <v>360</v>
      </c>
      <c r="B480" t="s">
        <v>265</v>
      </c>
      <c r="C480" t="s">
        <v>41</v>
      </c>
      <c r="D480" t="s">
        <v>43</v>
      </c>
      <c r="E480" t="s">
        <v>49</v>
      </c>
      <c r="F480" t="s">
        <v>50</v>
      </c>
      <c r="G480">
        <v>6496</v>
      </c>
      <c r="H480" t="s">
        <v>282</v>
      </c>
      <c r="I480" t="s">
        <v>342</v>
      </c>
      <c r="J480">
        <v>1</v>
      </c>
      <c r="K480">
        <v>1</v>
      </c>
      <c r="L480">
        <v>80082277</v>
      </c>
      <c r="M480" t="s">
        <v>497</v>
      </c>
      <c r="N480" t="s">
        <v>498</v>
      </c>
      <c r="O480">
        <v>18110</v>
      </c>
      <c r="P480" t="s">
        <v>448</v>
      </c>
      <c r="Q480" t="s">
        <v>448</v>
      </c>
      <c r="R480" s="58">
        <v>45659</v>
      </c>
      <c r="S480" s="58">
        <v>45716</v>
      </c>
      <c r="T480">
        <v>20</v>
      </c>
      <c r="U480">
        <v>80082277</v>
      </c>
      <c r="V480" t="s">
        <v>497</v>
      </c>
      <c r="W480" t="s">
        <v>498</v>
      </c>
      <c r="X480"/>
      <c r="Y480"/>
      <c r="Z480"/>
      <c r="AA480"/>
      <c r="AB480"/>
      <c r="AC480"/>
      <c r="AD480"/>
      <c r="AE480"/>
      <c r="AF480"/>
      <c r="AG480"/>
      <c r="AH480"/>
      <c r="AI480"/>
      <c r="AJ480"/>
      <c r="AK480"/>
      <c r="AL480"/>
      <c r="AM480" t="s">
        <v>282</v>
      </c>
      <c r="AN480" t="s">
        <v>534</v>
      </c>
      <c r="AO480" t="s">
        <v>41</v>
      </c>
    </row>
    <row r="481" spans="1:41" x14ac:dyDescent="0.25">
      <c r="A481" t="s">
        <v>360</v>
      </c>
      <c r="B481" t="s">
        <v>265</v>
      </c>
      <c r="C481" t="s">
        <v>41</v>
      </c>
      <c r="D481" t="s">
        <v>43</v>
      </c>
      <c r="E481" t="s">
        <v>49</v>
      </c>
      <c r="F481" t="s">
        <v>50</v>
      </c>
      <c r="G481">
        <v>6496</v>
      </c>
      <c r="H481" t="s">
        <v>282</v>
      </c>
      <c r="I481" t="s">
        <v>342</v>
      </c>
      <c r="J481">
        <v>1</v>
      </c>
      <c r="K481">
        <v>1</v>
      </c>
      <c r="L481">
        <v>80082277</v>
      </c>
      <c r="M481" t="s">
        <v>497</v>
      </c>
      <c r="N481" t="s">
        <v>498</v>
      </c>
      <c r="O481">
        <v>18110</v>
      </c>
      <c r="P481" t="s">
        <v>448</v>
      </c>
      <c r="Q481" t="s">
        <v>448</v>
      </c>
      <c r="R481" s="58">
        <v>45659</v>
      </c>
      <c r="S481" s="58">
        <v>45716</v>
      </c>
      <c r="T481">
        <v>20</v>
      </c>
      <c r="U481">
        <v>80082277</v>
      </c>
      <c r="V481" t="s">
        <v>497</v>
      </c>
      <c r="W481" t="s">
        <v>498</v>
      </c>
      <c r="X481"/>
      <c r="Y481"/>
      <c r="Z481"/>
      <c r="AA481"/>
      <c r="AB481"/>
      <c r="AC481"/>
      <c r="AD481"/>
      <c r="AE481"/>
      <c r="AF481"/>
      <c r="AG481"/>
      <c r="AH481"/>
      <c r="AI481"/>
      <c r="AJ481"/>
      <c r="AK481"/>
      <c r="AL481"/>
      <c r="AM481" t="s">
        <v>282</v>
      </c>
      <c r="AN481" t="s">
        <v>519</v>
      </c>
      <c r="AO481" t="s">
        <v>41</v>
      </c>
    </row>
    <row r="482" spans="1:41" x14ac:dyDescent="0.25">
      <c r="A482" t="s">
        <v>360</v>
      </c>
      <c r="B482" t="s">
        <v>265</v>
      </c>
      <c r="C482" t="s">
        <v>41</v>
      </c>
      <c r="D482" t="s">
        <v>43</v>
      </c>
      <c r="E482" t="s">
        <v>49</v>
      </c>
      <c r="F482" t="s">
        <v>50</v>
      </c>
      <c r="G482">
        <v>6496</v>
      </c>
      <c r="H482" t="s">
        <v>282</v>
      </c>
      <c r="I482" t="s">
        <v>342</v>
      </c>
      <c r="J482">
        <v>1</v>
      </c>
      <c r="K482">
        <v>1</v>
      </c>
      <c r="L482">
        <v>80082277</v>
      </c>
      <c r="M482" t="s">
        <v>497</v>
      </c>
      <c r="N482" t="s">
        <v>498</v>
      </c>
      <c r="O482">
        <v>18110</v>
      </c>
      <c r="P482" t="s">
        <v>448</v>
      </c>
      <c r="Q482" t="s">
        <v>448</v>
      </c>
      <c r="R482" s="58">
        <v>45659</v>
      </c>
      <c r="S482" s="58">
        <v>45716</v>
      </c>
      <c r="T482">
        <v>20</v>
      </c>
      <c r="U482">
        <v>80082277</v>
      </c>
      <c r="V482" t="s">
        <v>497</v>
      </c>
      <c r="W482" t="s">
        <v>498</v>
      </c>
      <c r="X482"/>
      <c r="Y482"/>
      <c r="Z482"/>
      <c r="AA482"/>
      <c r="AB482"/>
      <c r="AC482"/>
      <c r="AD482"/>
      <c r="AE482"/>
      <c r="AF482"/>
      <c r="AG482"/>
      <c r="AH482"/>
      <c r="AI482"/>
      <c r="AJ482"/>
      <c r="AK482"/>
      <c r="AL482"/>
      <c r="AM482" t="s">
        <v>282</v>
      </c>
      <c r="AN482" t="s">
        <v>501</v>
      </c>
      <c r="AO482" t="s">
        <v>41</v>
      </c>
    </row>
    <row r="483" spans="1:41" x14ac:dyDescent="0.25">
      <c r="A483" t="s">
        <v>360</v>
      </c>
      <c r="B483" t="s">
        <v>265</v>
      </c>
      <c r="C483" t="s">
        <v>41</v>
      </c>
      <c r="D483" t="s">
        <v>43</v>
      </c>
      <c r="E483" t="s">
        <v>49</v>
      </c>
      <c r="F483" t="s">
        <v>50</v>
      </c>
      <c r="G483">
        <v>6496</v>
      </c>
      <c r="H483" t="s">
        <v>282</v>
      </c>
      <c r="I483" t="s">
        <v>342</v>
      </c>
      <c r="J483">
        <v>1</v>
      </c>
      <c r="K483">
        <v>1</v>
      </c>
      <c r="L483">
        <v>80082277</v>
      </c>
      <c r="M483" t="s">
        <v>497</v>
      </c>
      <c r="N483" t="s">
        <v>498</v>
      </c>
      <c r="O483">
        <v>18110</v>
      </c>
      <c r="P483" t="s">
        <v>448</v>
      </c>
      <c r="Q483" t="s">
        <v>448</v>
      </c>
      <c r="R483" s="58">
        <v>45659</v>
      </c>
      <c r="S483" s="58">
        <v>45716</v>
      </c>
      <c r="T483">
        <v>20</v>
      </c>
      <c r="U483">
        <v>80082277</v>
      </c>
      <c r="V483" t="s">
        <v>497</v>
      </c>
      <c r="W483" t="s">
        <v>498</v>
      </c>
      <c r="X483"/>
      <c r="Y483"/>
      <c r="Z483"/>
      <c r="AA483"/>
      <c r="AB483"/>
      <c r="AC483"/>
      <c r="AD483"/>
      <c r="AE483"/>
      <c r="AF483"/>
      <c r="AG483"/>
      <c r="AH483"/>
      <c r="AI483"/>
      <c r="AJ483"/>
      <c r="AK483"/>
      <c r="AL483"/>
      <c r="AM483" t="s">
        <v>282</v>
      </c>
      <c r="AN483" t="s">
        <v>608</v>
      </c>
      <c r="AO483" t="s">
        <v>41</v>
      </c>
    </row>
    <row r="484" spans="1:41" x14ac:dyDescent="0.25">
      <c r="A484" t="s">
        <v>360</v>
      </c>
      <c r="B484" t="s">
        <v>265</v>
      </c>
      <c r="C484" t="s">
        <v>41</v>
      </c>
      <c r="D484" t="s">
        <v>43</v>
      </c>
      <c r="E484" t="s">
        <v>49</v>
      </c>
      <c r="F484" t="s">
        <v>50</v>
      </c>
      <c r="G484">
        <v>6496</v>
      </c>
      <c r="H484" t="s">
        <v>282</v>
      </c>
      <c r="I484" t="s">
        <v>342</v>
      </c>
      <c r="J484">
        <v>1</v>
      </c>
      <c r="K484">
        <v>1</v>
      </c>
      <c r="L484">
        <v>80082277</v>
      </c>
      <c r="M484" t="s">
        <v>497</v>
      </c>
      <c r="N484" t="s">
        <v>498</v>
      </c>
      <c r="O484">
        <v>18113</v>
      </c>
      <c r="P484" t="s">
        <v>450</v>
      </c>
      <c r="Q484" t="s">
        <v>450</v>
      </c>
      <c r="R484" s="58">
        <v>45962</v>
      </c>
      <c r="S484" s="58">
        <v>45991</v>
      </c>
      <c r="T484">
        <v>20</v>
      </c>
      <c r="U484">
        <v>80082277</v>
      </c>
      <c r="V484" t="s">
        <v>497</v>
      </c>
      <c r="W484" t="s">
        <v>498</v>
      </c>
      <c r="X484"/>
      <c r="Y484"/>
      <c r="Z484"/>
      <c r="AA484"/>
      <c r="AB484"/>
      <c r="AC484"/>
      <c r="AD484"/>
      <c r="AE484"/>
      <c r="AF484"/>
      <c r="AG484"/>
      <c r="AH484"/>
      <c r="AI484"/>
      <c r="AJ484"/>
      <c r="AK484"/>
      <c r="AL484"/>
      <c r="AM484" t="s">
        <v>282</v>
      </c>
      <c r="AN484" t="s">
        <v>534</v>
      </c>
      <c r="AO484" t="s">
        <v>41</v>
      </c>
    </row>
    <row r="485" spans="1:41" x14ac:dyDescent="0.25">
      <c r="A485" t="s">
        <v>360</v>
      </c>
      <c r="B485" t="s">
        <v>265</v>
      </c>
      <c r="C485" t="s">
        <v>41</v>
      </c>
      <c r="D485" t="s">
        <v>43</v>
      </c>
      <c r="E485" t="s">
        <v>49</v>
      </c>
      <c r="F485" t="s">
        <v>50</v>
      </c>
      <c r="G485">
        <v>6496</v>
      </c>
      <c r="H485" t="s">
        <v>282</v>
      </c>
      <c r="I485" t="s">
        <v>342</v>
      </c>
      <c r="J485">
        <v>1</v>
      </c>
      <c r="K485">
        <v>1</v>
      </c>
      <c r="L485">
        <v>80082277</v>
      </c>
      <c r="M485" t="s">
        <v>497</v>
      </c>
      <c r="N485" t="s">
        <v>498</v>
      </c>
      <c r="O485">
        <v>18113</v>
      </c>
      <c r="P485" t="s">
        <v>450</v>
      </c>
      <c r="Q485" t="s">
        <v>450</v>
      </c>
      <c r="R485" s="58">
        <v>45962</v>
      </c>
      <c r="S485" s="58">
        <v>45991</v>
      </c>
      <c r="T485">
        <v>20</v>
      </c>
      <c r="U485">
        <v>80082277</v>
      </c>
      <c r="V485" t="s">
        <v>497</v>
      </c>
      <c r="W485" t="s">
        <v>498</v>
      </c>
      <c r="X485"/>
      <c r="Y485"/>
      <c r="Z485"/>
      <c r="AA485"/>
      <c r="AB485"/>
      <c r="AC485"/>
      <c r="AD485"/>
      <c r="AE485"/>
      <c r="AF485"/>
      <c r="AG485"/>
      <c r="AH485"/>
      <c r="AI485"/>
      <c r="AJ485"/>
      <c r="AK485"/>
      <c r="AL485"/>
      <c r="AM485" t="s">
        <v>282</v>
      </c>
      <c r="AN485" t="s">
        <v>519</v>
      </c>
      <c r="AO485" t="s">
        <v>41</v>
      </c>
    </row>
    <row r="486" spans="1:41" x14ac:dyDescent="0.25">
      <c r="A486" t="s">
        <v>360</v>
      </c>
      <c r="B486" t="s">
        <v>265</v>
      </c>
      <c r="C486" t="s">
        <v>41</v>
      </c>
      <c r="D486" t="s">
        <v>43</v>
      </c>
      <c r="E486" t="s">
        <v>49</v>
      </c>
      <c r="F486" t="s">
        <v>50</v>
      </c>
      <c r="G486">
        <v>6496</v>
      </c>
      <c r="H486" t="s">
        <v>282</v>
      </c>
      <c r="I486" t="s">
        <v>342</v>
      </c>
      <c r="J486">
        <v>1</v>
      </c>
      <c r="K486">
        <v>1</v>
      </c>
      <c r="L486">
        <v>80082277</v>
      </c>
      <c r="M486" t="s">
        <v>497</v>
      </c>
      <c r="N486" t="s">
        <v>498</v>
      </c>
      <c r="O486">
        <v>18113</v>
      </c>
      <c r="P486" t="s">
        <v>450</v>
      </c>
      <c r="Q486" t="s">
        <v>450</v>
      </c>
      <c r="R486" s="58">
        <v>45962</v>
      </c>
      <c r="S486" s="58">
        <v>45991</v>
      </c>
      <c r="T486">
        <v>20</v>
      </c>
      <c r="U486">
        <v>80082277</v>
      </c>
      <c r="V486" t="s">
        <v>497</v>
      </c>
      <c r="W486" t="s">
        <v>498</v>
      </c>
      <c r="X486"/>
      <c r="Y486"/>
      <c r="Z486"/>
      <c r="AA486"/>
      <c r="AB486"/>
      <c r="AC486"/>
      <c r="AD486"/>
      <c r="AE486"/>
      <c r="AF486"/>
      <c r="AG486"/>
      <c r="AH486"/>
      <c r="AI486"/>
      <c r="AJ486"/>
      <c r="AK486"/>
      <c r="AL486"/>
      <c r="AM486" t="s">
        <v>282</v>
      </c>
      <c r="AN486" t="s">
        <v>501</v>
      </c>
      <c r="AO486" t="s">
        <v>41</v>
      </c>
    </row>
    <row r="487" spans="1:41" x14ac:dyDescent="0.25">
      <c r="A487" t="s">
        <v>360</v>
      </c>
      <c r="B487" t="s">
        <v>265</v>
      </c>
      <c r="C487" t="s">
        <v>41</v>
      </c>
      <c r="D487" t="s">
        <v>43</v>
      </c>
      <c r="E487" t="s">
        <v>49</v>
      </c>
      <c r="F487" t="s">
        <v>50</v>
      </c>
      <c r="G487">
        <v>6496</v>
      </c>
      <c r="H487" t="s">
        <v>282</v>
      </c>
      <c r="I487" t="s">
        <v>342</v>
      </c>
      <c r="J487">
        <v>1</v>
      </c>
      <c r="K487">
        <v>1</v>
      </c>
      <c r="L487">
        <v>80082277</v>
      </c>
      <c r="M487" t="s">
        <v>497</v>
      </c>
      <c r="N487" t="s">
        <v>498</v>
      </c>
      <c r="O487">
        <v>18113</v>
      </c>
      <c r="P487" t="s">
        <v>450</v>
      </c>
      <c r="Q487" t="s">
        <v>450</v>
      </c>
      <c r="R487" s="58">
        <v>45962</v>
      </c>
      <c r="S487" s="58">
        <v>45991</v>
      </c>
      <c r="T487">
        <v>20</v>
      </c>
      <c r="U487">
        <v>80082277</v>
      </c>
      <c r="V487" t="s">
        <v>497</v>
      </c>
      <c r="W487" t="s">
        <v>498</v>
      </c>
      <c r="X487"/>
      <c r="Y487"/>
      <c r="Z487"/>
      <c r="AA487"/>
      <c r="AB487"/>
      <c r="AC487"/>
      <c r="AD487"/>
      <c r="AE487"/>
      <c r="AF487"/>
      <c r="AG487"/>
      <c r="AH487"/>
      <c r="AI487"/>
      <c r="AJ487"/>
      <c r="AK487"/>
      <c r="AL487"/>
      <c r="AM487" t="s">
        <v>282</v>
      </c>
      <c r="AN487" t="s">
        <v>608</v>
      </c>
      <c r="AO487" t="s">
        <v>41</v>
      </c>
    </row>
    <row r="488" spans="1:41" x14ac:dyDescent="0.25">
      <c r="A488" t="s">
        <v>360</v>
      </c>
      <c r="B488" t="s">
        <v>265</v>
      </c>
      <c r="C488" t="s">
        <v>41</v>
      </c>
      <c r="D488" t="s">
        <v>43</v>
      </c>
      <c r="E488" t="s">
        <v>49</v>
      </c>
      <c r="F488" t="s">
        <v>50</v>
      </c>
      <c r="G488">
        <v>6496</v>
      </c>
      <c r="H488" t="s">
        <v>282</v>
      </c>
      <c r="I488" t="s">
        <v>342</v>
      </c>
      <c r="J488">
        <v>1</v>
      </c>
      <c r="K488">
        <v>1</v>
      </c>
      <c r="L488">
        <v>80082277</v>
      </c>
      <c r="M488" t="s">
        <v>497</v>
      </c>
      <c r="N488" t="s">
        <v>498</v>
      </c>
      <c r="O488">
        <v>18114</v>
      </c>
      <c r="P488" t="s">
        <v>452</v>
      </c>
      <c r="Q488" t="s">
        <v>452</v>
      </c>
      <c r="R488" s="58">
        <v>45962</v>
      </c>
      <c r="S488" s="58">
        <v>45991</v>
      </c>
      <c r="T488">
        <v>20</v>
      </c>
      <c r="U488">
        <v>80082277</v>
      </c>
      <c r="V488" t="s">
        <v>497</v>
      </c>
      <c r="W488" t="s">
        <v>498</v>
      </c>
      <c r="X488"/>
      <c r="Y488"/>
      <c r="Z488"/>
      <c r="AA488"/>
      <c r="AB488"/>
      <c r="AC488"/>
      <c r="AD488"/>
      <c r="AE488"/>
      <c r="AF488"/>
      <c r="AG488"/>
      <c r="AH488"/>
      <c r="AI488"/>
      <c r="AJ488"/>
      <c r="AK488"/>
      <c r="AL488"/>
      <c r="AM488" t="s">
        <v>282</v>
      </c>
      <c r="AN488" t="s">
        <v>534</v>
      </c>
      <c r="AO488" t="s">
        <v>41</v>
      </c>
    </row>
    <row r="489" spans="1:41" x14ac:dyDescent="0.25">
      <c r="A489" t="s">
        <v>360</v>
      </c>
      <c r="B489" t="s">
        <v>265</v>
      </c>
      <c r="C489" t="s">
        <v>41</v>
      </c>
      <c r="D489" t="s">
        <v>43</v>
      </c>
      <c r="E489" t="s">
        <v>49</v>
      </c>
      <c r="F489" t="s">
        <v>50</v>
      </c>
      <c r="G489">
        <v>6496</v>
      </c>
      <c r="H489" t="s">
        <v>282</v>
      </c>
      <c r="I489" t="s">
        <v>342</v>
      </c>
      <c r="J489">
        <v>1</v>
      </c>
      <c r="K489">
        <v>1</v>
      </c>
      <c r="L489">
        <v>80082277</v>
      </c>
      <c r="M489" t="s">
        <v>497</v>
      </c>
      <c r="N489" t="s">
        <v>498</v>
      </c>
      <c r="O489">
        <v>18114</v>
      </c>
      <c r="P489" t="s">
        <v>452</v>
      </c>
      <c r="Q489" t="s">
        <v>452</v>
      </c>
      <c r="R489" s="58">
        <v>45962</v>
      </c>
      <c r="S489" s="58">
        <v>45991</v>
      </c>
      <c r="T489">
        <v>20</v>
      </c>
      <c r="U489">
        <v>80082277</v>
      </c>
      <c r="V489" t="s">
        <v>497</v>
      </c>
      <c r="W489" t="s">
        <v>498</v>
      </c>
      <c r="X489"/>
      <c r="Y489"/>
      <c r="Z489"/>
      <c r="AA489"/>
      <c r="AB489"/>
      <c r="AC489"/>
      <c r="AD489"/>
      <c r="AE489"/>
      <c r="AF489"/>
      <c r="AG489"/>
      <c r="AH489"/>
      <c r="AI489"/>
      <c r="AJ489"/>
      <c r="AK489"/>
      <c r="AL489"/>
      <c r="AM489" t="s">
        <v>282</v>
      </c>
      <c r="AN489" t="s">
        <v>519</v>
      </c>
      <c r="AO489" t="s">
        <v>41</v>
      </c>
    </row>
    <row r="490" spans="1:41" x14ac:dyDescent="0.25">
      <c r="A490" t="s">
        <v>360</v>
      </c>
      <c r="B490" t="s">
        <v>265</v>
      </c>
      <c r="C490" t="s">
        <v>41</v>
      </c>
      <c r="D490" t="s">
        <v>43</v>
      </c>
      <c r="E490" t="s">
        <v>49</v>
      </c>
      <c r="F490" t="s">
        <v>50</v>
      </c>
      <c r="G490">
        <v>6496</v>
      </c>
      <c r="H490" t="s">
        <v>282</v>
      </c>
      <c r="I490" t="s">
        <v>342</v>
      </c>
      <c r="J490">
        <v>1</v>
      </c>
      <c r="K490">
        <v>1</v>
      </c>
      <c r="L490">
        <v>80082277</v>
      </c>
      <c r="M490" t="s">
        <v>497</v>
      </c>
      <c r="N490" t="s">
        <v>498</v>
      </c>
      <c r="O490">
        <v>18114</v>
      </c>
      <c r="P490" t="s">
        <v>452</v>
      </c>
      <c r="Q490" t="s">
        <v>452</v>
      </c>
      <c r="R490" s="58">
        <v>45962</v>
      </c>
      <c r="S490" s="58">
        <v>45991</v>
      </c>
      <c r="T490">
        <v>20</v>
      </c>
      <c r="U490">
        <v>80082277</v>
      </c>
      <c r="V490" t="s">
        <v>497</v>
      </c>
      <c r="W490" t="s">
        <v>498</v>
      </c>
      <c r="X490"/>
      <c r="Y490"/>
      <c r="Z490"/>
      <c r="AA490"/>
      <c r="AB490"/>
      <c r="AC490"/>
      <c r="AD490"/>
      <c r="AE490"/>
      <c r="AF490"/>
      <c r="AG490"/>
      <c r="AH490"/>
      <c r="AI490"/>
      <c r="AJ490"/>
      <c r="AK490"/>
      <c r="AL490"/>
      <c r="AM490" t="s">
        <v>282</v>
      </c>
      <c r="AN490" t="s">
        <v>501</v>
      </c>
      <c r="AO490" t="s">
        <v>41</v>
      </c>
    </row>
    <row r="491" spans="1:41" x14ac:dyDescent="0.25">
      <c r="A491" t="s">
        <v>360</v>
      </c>
      <c r="B491" t="s">
        <v>265</v>
      </c>
      <c r="C491" t="s">
        <v>41</v>
      </c>
      <c r="D491" t="s">
        <v>43</v>
      </c>
      <c r="E491" t="s">
        <v>49</v>
      </c>
      <c r="F491" t="s">
        <v>50</v>
      </c>
      <c r="G491">
        <v>6496</v>
      </c>
      <c r="H491" t="s">
        <v>282</v>
      </c>
      <c r="I491" t="s">
        <v>342</v>
      </c>
      <c r="J491">
        <v>1</v>
      </c>
      <c r="K491">
        <v>1</v>
      </c>
      <c r="L491">
        <v>80082277</v>
      </c>
      <c r="M491" t="s">
        <v>497</v>
      </c>
      <c r="N491" t="s">
        <v>498</v>
      </c>
      <c r="O491">
        <v>18114</v>
      </c>
      <c r="P491" t="s">
        <v>452</v>
      </c>
      <c r="Q491" t="s">
        <v>452</v>
      </c>
      <c r="R491" s="58">
        <v>45962</v>
      </c>
      <c r="S491" s="58">
        <v>45991</v>
      </c>
      <c r="T491">
        <v>20</v>
      </c>
      <c r="U491">
        <v>80082277</v>
      </c>
      <c r="V491" t="s">
        <v>497</v>
      </c>
      <c r="W491" t="s">
        <v>498</v>
      </c>
      <c r="X491"/>
      <c r="Y491"/>
      <c r="Z491"/>
      <c r="AA491"/>
      <c r="AB491"/>
      <c r="AC491"/>
      <c r="AD491"/>
      <c r="AE491"/>
      <c r="AF491"/>
      <c r="AG491"/>
      <c r="AH491"/>
      <c r="AI491"/>
      <c r="AJ491"/>
      <c r="AK491"/>
      <c r="AL491"/>
      <c r="AM491" t="s">
        <v>282</v>
      </c>
      <c r="AN491" t="s">
        <v>608</v>
      </c>
      <c r="AO491" t="s">
        <v>41</v>
      </c>
    </row>
    <row r="492" spans="1:41" x14ac:dyDescent="0.25">
      <c r="A492" t="s">
        <v>360</v>
      </c>
      <c r="B492" t="s">
        <v>265</v>
      </c>
      <c r="C492" t="s">
        <v>41</v>
      </c>
      <c r="D492" t="s">
        <v>43</v>
      </c>
      <c r="E492" t="s">
        <v>49</v>
      </c>
      <c r="F492" t="s">
        <v>50</v>
      </c>
      <c r="G492">
        <v>6496</v>
      </c>
      <c r="H492" t="s">
        <v>282</v>
      </c>
      <c r="I492" t="s">
        <v>342</v>
      </c>
      <c r="J492">
        <v>1</v>
      </c>
      <c r="K492">
        <v>1</v>
      </c>
      <c r="L492">
        <v>80082277</v>
      </c>
      <c r="M492" t="s">
        <v>497</v>
      </c>
      <c r="N492" t="s">
        <v>498</v>
      </c>
      <c r="O492">
        <v>18115</v>
      </c>
      <c r="P492" t="s">
        <v>454</v>
      </c>
      <c r="Q492" t="s">
        <v>454</v>
      </c>
      <c r="R492" s="58">
        <v>45992</v>
      </c>
      <c r="S492" s="58">
        <v>46022</v>
      </c>
      <c r="T492">
        <v>20</v>
      </c>
      <c r="U492">
        <v>80082277</v>
      </c>
      <c r="V492" t="s">
        <v>497</v>
      </c>
      <c r="W492" t="s">
        <v>498</v>
      </c>
      <c r="X492"/>
      <c r="Y492"/>
      <c r="Z492"/>
      <c r="AA492"/>
      <c r="AB492"/>
      <c r="AC492"/>
      <c r="AD492"/>
      <c r="AE492"/>
      <c r="AF492"/>
      <c r="AG492"/>
      <c r="AH492"/>
      <c r="AI492"/>
      <c r="AJ492"/>
      <c r="AK492"/>
      <c r="AL492"/>
      <c r="AM492" t="s">
        <v>282</v>
      </c>
      <c r="AN492" t="s">
        <v>534</v>
      </c>
      <c r="AO492" t="s">
        <v>41</v>
      </c>
    </row>
    <row r="493" spans="1:41" x14ac:dyDescent="0.25">
      <c r="A493" t="s">
        <v>360</v>
      </c>
      <c r="B493" t="s">
        <v>265</v>
      </c>
      <c r="C493" t="s">
        <v>41</v>
      </c>
      <c r="D493" t="s">
        <v>43</v>
      </c>
      <c r="E493" t="s">
        <v>49</v>
      </c>
      <c r="F493" t="s">
        <v>50</v>
      </c>
      <c r="G493">
        <v>6496</v>
      </c>
      <c r="H493" t="s">
        <v>282</v>
      </c>
      <c r="I493" t="s">
        <v>342</v>
      </c>
      <c r="J493">
        <v>1</v>
      </c>
      <c r="K493">
        <v>1</v>
      </c>
      <c r="L493">
        <v>80082277</v>
      </c>
      <c r="M493" t="s">
        <v>497</v>
      </c>
      <c r="N493" t="s">
        <v>498</v>
      </c>
      <c r="O493">
        <v>18115</v>
      </c>
      <c r="P493" t="s">
        <v>454</v>
      </c>
      <c r="Q493" t="s">
        <v>454</v>
      </c>
      <c r="R493" s="58">
        <v>45992</v>
      </c>
      <c r="S493" s="58">
        <v>46022</v>
      </c>
      <c r="T493">
        <v>20</v>
      </c>
      <c r="U493">
        <v>80082277</v>
      </c>
      <c r="V493" t="s">
        <v>497</v>
      </c>
      <c r="W493" t="s">
        <v>498</v>
      </c>
      <c r="X493"/>
      <c r="Y493"/>
      <c r="Z493"/>
      <c r="AA493"/>
      <c r="AB493"/>
      <c r="AC493"/>
      <c r="AD493"/>
      <c r="AE493"/>
      <c r="AF493"/>
      <c r="AG493"/>
      <c r="AH493"/>
      <c r="AI493"/>
      <c r="AJ493"/>
      <c r="AK493"/>
      <c r="AL493"/>
      <c r="AM493" t="s">
        <v>282</v>
      </c>
      <c r="AN493" t="s">
        <v>519</v>
      </c>
      <c r="AO493" t="s">
        <v>41</v>
      </c>
    </row>
    <row r="494" spans="1:41" x14ac:dyDescent="0.25">
      <c r="A494" t="s">
        <v>360</v>
      </c>
      <c r="B494" t="s">
        <v>265</v>
      </c>
      <c r="C494" t="s">
        <v>41</v>
      </c>
      <c r="D494" t="s">
        <v>43</v>
      </c>
      <c r="E494" t="s">
        <v>49</v>
      </c>
      <c r="F494" t="s">
        <v>50</v>
      </c>
      <c r="G494">
        <v>6496</v>
      </c>
      <c r="H494" t="s">
        <v>282</v>
      </c>
      <c r="I494" t="s">
        <v>342</v>
      </c>
      <c r="J494">
        <v>1</v>
      </c>
      <c r="K494">
        <v>1</v>
      </c>
      <c r="L494">
        <v>80082277</v>
      </c>
      <c r="M494" t="s">
        <v>497</v>
      </c>
      <c r="N494" t="s">
        <v>498</v>
      </c>
      <c r="O494">
        <v>18115</v>
      </c>
      <c r="P494" t="s">
        <v>454</v>
      </c>
      <c r="Q494" t="s">
        <v>454</v>
      </c>
      <c r="R494" s="58">
        <v>45992</v>
      </c>
      <c r="S494" s="58">
        <v>46022</v>
      </c>
      <c r="T494">
        <v>20</v>
      </c>
      <c r="U494">
        <v>80082277</v>
      </c>
      <c r="V494" t="s">
        <v>497</v>
      </c>
      <c r="W494" t="s">
        <v>498</v>
      </c>
      <c r="X494"/>
      <c r="Y494"/>
      <c r="Z494"/>
      <c r="AA494"/>
      <c r="AB494"/>
      <c r="AC494"/>
      <c r="AD494"/>
      <c r="AE494"/>
      <c r="AF494"/>
      <c r="AG494"/>
      <c r="AH494"/>
      <c r="AI494"/>
      <c r="AJ494"/>
      <c r="AK494"/>
      <c r="AL494"/>
      <c r="AM494" t="s">
        <v>282</v>
      </c>
      <c r="AN494" t="s">
        <v>501</v>
      </c>
      <c r="AO494" t="s">
        <v>41</v>
      </c>
    </row>
    <row r="495" spans="1:41" x14ac:dyDescent="0.25">
      <c r="A495" t="s">
        <v>360</v>
      </c>
      <c r="B495" t="s">
        <v>265</v>
      </c>
      <c r="C495" t="s">
        <v>41</v>
      </c>
      <c r="D495" t="s">
        <v>43</v>
      </c>
      <c r="E495" t="s">
        <v>49</v>
      </c>
      <c r="F495" t="s">
        <v>50</v>
      </c>
      <c r="G495">
        <v>6496</v>
      </c>
      <c r="H495" t="s">
        <v>282</v>
      </c>
      <c r="I495" t="s">
        <v>342</v>
      </c>
      <c r="J495">
        <v>1</v>
      </c>
      <c r="K495">
        <v>1</v>
      </c>
      <c r="L495">
        <v>80082277</v>
      </c>
      <c r="M495" t="s">
        <v>497</v>
      </c>
      <c r="N495" t="s">
        <v>498</v>
      </c>
      <c r="O495">
        <v>18115</v>
      </c>
      <c r="P495" t="s">
        <v>454</v>
      </c>
      <c r="Q495" t="s">
        <v>454</v>
      </c>
      <c r="R495" s="58">
        <v>45992</v>
      </c>
      <c r="S495" s="58">
        <v>46022</v>
      </c>
      <c r="T495">
        <v>20</v>
      </c>
      <c r="U495">
        <v>80082277</v>
      </c>
      <c r="V495" t="s">
        <v>497</v>
      </c>
      <c r="W495" t="s">
        <v>498</v>
      </c>
      <c r="X495"/>
      <c r="Y495"/>
      <c r="Z495"/>
      <c r="AA495"/>
      <c r="AB495"/>
      <c r="AC495"/>
      <c r="AD495"/>
      <c r="AE495"/>
      <c r="AF495"/>
      <c r="AG495"/>
      <c r="AH495"/>
      <c r="AI495"/>
      <c r="AJ495"/>
      <c r="AK495"/>
      <c r="AL495"/>
      <c r="AM495" t="s">
        <v>282</v>
      </c>
      <c r="AN495" t="s">
        <v>608</v>
      </c>
      <c r="AO495" t="s">
        <v>41</v>
      </c>
    </row>
    <row r="496" spans="1:41" x14ac:dyDescent="0.25">
      <c r="A496" t="s">
        <v>360</v>
      </c>
      <c r="B496" t="s">
        <v>265</v>
      </c>
      <c r="C496" t="s">
        <v>41</v>
      </c>
      <c r="D496" t="s">
        <v>43</v>
      </c>
      <c r="E496" t="s">
        <v>49</v>
      </c>
      <c r="F496" t="s">
        <v>50</v>
      </c>
      <c r="G496">
        <v>6497</v>
      </c>
      <c r="H496" t="s">
        <v>283</v>
      </c>
      <c r="I496" t="s">
        <v>342</v>
      </c>
      <c r="J496">
        <v>1</v>
      </c>
      <c r="K496">
        <v>1</v>
      </c>
      <c r="L496">
        <v>80082277</v>
      </c>
      <c r="M496" t="s">
        <v>497</v>
      </c>
      <c r="N496" t="s">
        <v>498</v>
      </c>
      <c r="O496">
        <v>18117</v>
      </c>
      <c r="P496" t="s">
        <v>445</v>
      </c>
      <c r="Q496" t="s">
        <v>445</v>
      </c>
      <c r="R496" s="58">
        <v>45717</v>
      </c>
      <c r="S496" s="58">
        <v>45930</v>
      </c>
      <c r="T496">
        <v>20</v>
      </c>
      <c r="U496">
        <v>80082277</v>
      </c>
      <c r="V496" t="s">
        <v>497</v>
      </c>
      <c r="W496" t="s">
        <v>498</v>
      </c>
      <c r="X496"/>
      <c r="Y496"/>
      <c r="Z496"/>
      <c r="AA496"/>
      <c r="AB496"/>
      <c r="AC496"/>
      <c r="AD496"/>
      <c r="AE496"/>
      <c r="AF496"/>
      <c r="AG496"/>
      <c r="AH496"/>
      <c r="AI496"/>
      <c r="AJ496"/>
      <c r="AK496"/>
      <c r="AL496"/>
      <c r="AM496" t="s">
        <v>283</v>
      </c>
      <c r="AN496" t="s">
        <v>534</v>
      </c>
      <c r="AO496" t="s">
        <v>41</v>
      </c>
    </row>
    <row r="497" spans="1:41" x14ac:dyDescent="0.25">
      <c r="A497" t="s">
        <v>360</v>
      </c>
      <c r="B497" t="s">
        <v>265</v>
      </c>
      <c r="C497" t="s">
        <v>41</v>
      </c>
      <c r="D497" t="s">
        <v>43</v>
      </c>
      <c r="E497" t="s">
        <v>49</v>
      </c>
      <c r="F497" t="s">
        <v>50</v>
      </c>
      <c r="G497">
        <v>6497</v>
      </c>
      <c r="H497" t="s">
        <v>283</v>
      </c>
      <c r="I497" t="s">
        <v>342</v>
      </c>
      <c r="J497">
        <v>1</v>
      </c>
      <c r="K497">
        <v>1</v>
      </c>
      <c r="L497">
        <v>80082277</v>
      </c>
      <c r="M497" t="s">
        <v>497</v>
      </c>
      <c r="N497" t="s">
        <v>498</v>
      </c>
      <c r="O497">
        <v>18117</v>
      </c>
      <c r="P497" t="s">
        <v>445</v>
      </c>
      <c r="Q497" t="s">
        <v>445</v>
      </c>
      <c r="R497" s="58">
        <v>45717</v>
      </c>
      <c r="S497" s="58">
        <v>45930</v>
      </c>
      <c r="T497">
        <v>20</v>
      </c>
      <c r="U497">
        <v>80082277</v>
      </c>
      <c r="V497" t="s">
        <v>497</v>
      </c>
      <c r="W497" t="s">
        <v>498</v>
      </c>
      <c r="X497"/>
      <c r="Y497"/>
      <c r="Z497"/>
      <c r="AA497"/>
      <c r="AB497"/>
      <c r="AC497"/>
      <c r="AD497"/>
      <c r="AE497"/>
      <c r="AF497"/>
      <c r="AG497"/>
      <c r="AH497"/>
      <c r="AI497"/>
      <c r="AJ497"/>
      <c r="AK497"/>
      <c r="AL497"/>
      <c r="AM497" t="s">
        <v>283</v>
      </c>
      <c r="AN497" t="s">
        <v>519</v>
      </c>
      <c r="AO497" t="s">
        <v>41</v>
      </c>
    </row>
    <row r="498" spans="1:41" x14ac:dyDescent="0.25">
      <c r="A498" t="s">
        <v>360</v>
      </c>
      <c r="B498" t="s">
        <v>265</v>
      </c>
      <c r="C498" t="s">
        <v>41</v>
      </c>
      <c r="D498" t="s">
        <v>43</v>
      </c>
      <c r="E498" t="s">
        <v>49</v>
      </c>
      <c r="F498" t="s">
        <v>50</v>
      </c>
      <c r="G498">
        <v>6497</v>
      </c>
      <c r="H498" t="s">
        <v>283</v>
      </c>
      <c r="I498" t="s">
        <v>342</v>
      </c>
      <c r="J498">
        <v>1</v>
      </c>
      <c r="K498">
        <v>1</v>
      </c>
      <c r="L498">
        <v>80082277</v>
      </c>
      <c r="M498" t="s">
        <v>497</v>
      </c>
      <c r="N498" t="s">
        <v>498</v>
      </c>
      <c r="O498">
        <v>18117</v>
      </c>
      <c r="P498" t="s">
        <v>445</v>
      </c>
      <c r="Q498" t="s">
        <v>445</v>
      </c>
      <c r="R498" s="58">
        <v>45717</v>
      </c>
      <c r="S498" s="58">
        <v>45930</v>
      </c>
      <c r="T498">
        <v>20</v>
      </c>
      <c r="U498">
        <v>80082277</v>
      </c>
      <c r="V498" t="s">
        <v>497</v>
      </c>
      <c r="W498" t="s">
        <v>498</v>
      </c>
      <c r="X498"/>
      <c r="Y498"/>
      <c r="Z498"/>
      <c r="AA498"/>
      <c r="AB498"/>
      <c r="AC498"/>
      <c r="AD498"/>
      <c r="AE498"/>
      <c r="AF498"/>
      <c r="AG498"/>
      <c r="AH498"/>
      <c r="AI498"/>
      <c r="AJ498"/>
      <c r="AK498"/>
      <c r="AL498"/>
      <c r="AM498" t="s">
        <v>283</v>
      </c>
      <c r="AN498" t="s">
        <v>501</v>
      </c>
      <c r="AO498" t="s">
        <v>41</v>
      </c>
    </row>
    <row r="499" spans="1:41" x14ac:dyDescent="0.25">
      <c r="A499" t="s">
        <v>360</v>
      </c>
      <c r="B499" t="s">
        <v>265</v>
      </c>
      <c r="C499" t="s">
        <v>41</v>
      </c>
      <c r="D499" t="s">
        <v>43</v>
      </c>
      <c r="E499" t="s">
        <v>49</v>
      </c>
      <c r="F499" t="s">
        <v>50</v>
      </c>
      <c r="G499">
        <v>6497</v>
      </c>
      <c r="H499" t="s">
        <v>283</v>
      </c>
      <c r="I499" t="s">
        <v>342</v>
      </c>
      <c r="J499">
        <v>1</v>
      </c>
      <c r="K499">
        <v>1</v>
      </c>
      <c r="L499">
        <v>80082277</v>
      </c>
      <c r="M499" t="s">
        <v>497</v>
      </c>
      <c r="N499" t="s">
        <v>498</v>
      </c>
      <c r="O499">
        <v>18120</v>
      </c>
      <c r="P499" t="s">
        <v>448</v>
      </c>
      <c r="Q499" t="s">
        <v>448</v>
      </c>
      <c r="R499" s="58">
        <v>45659</v>
      </c>
      <c r="S499" s="58">
        <v>45716</v>
      </c>
      <c r="T499">
        <v>20</v>
      </c>
      <c r="U499">
        <v>80082277</v>
      </c>
      <c r="V499" t="s">
        <v>497</v>
      </c>
      <c r="W499" t="s">
        <v>498</v>
      </c>
      <c r="X499"/>
      <c r="Y499"/>
      <c r="Z499"/>
      <c r="AA499"/>
      <c r="AB499"/>
      <c r="AC499"/>
      <c r="AD499"/>
      <c r="AE499"/>
      <c r="AF499"/>
      <c r="AG499"/>
      <c r="AH499"/>
      <c r="AI499"/>
      <c r="AJ499"/>
      <c r="AK499"/>
      <c r="AL499"/>
      <c r="AM499" t="s">
        <v>283</v>
      </c>
      <c r="AN499" t="s">
        <v>534</v>
      </c>
      <c r="AO499" t="s">
        <v>41</v>
      </c>
    </row>
    <row r="500" spans="1:41" x14ac:dyDescent="0.25">
      <c r="A500" t="s">
        <v>360</v>
      </c>
      <c r="B500" t="s">
        <v>265</v>
      </c>
      <c r="C500" t="s">
        <v>41</v>
      </c>
      <c r="D500" t="s">
        <v>43</v>
      </c>
      <c r="E500" t="s">
        <v>49</v>
      </c>
      <c r="F500" t="s">
        <v>50</v>
      </c>
      <c r="G500">
        <v>6497</v>
      </c>
      <c r="H500" t="s">
        <v>283</v>
      </c>
      <c r="I500" t="s">
        <v>342</v>
      </c>
      <c r="J500">
        <v>1</v>
      </c>
      <c r="K500">
        <v>1</v>
      </c>
      <c r="L500">
        <v>80082277</v>
      </c>
      <c r="M500" t="s">
        <v>497</v>
      </c>
      <c r="N500" t="s">
        <v>498</v>
      </c>
      <c r="O500">
        <v>18120</v>
      </c>
      <c r="P500" t="s">
        <v>448</v>
      </c>
      <c r="Q500" t="s">
        <v>448</v>
      </c>
      <c r="R500" s="58">
        <v>45659</v>
      </c>
      <c r="S500" s="58">
        <v>45716</v>
      </c>
      <c r="T500">
        <v>20</v>
      </c>
      <c r="U500">
        <v>80082277</v>
      </c>
      <c r="V500" t="s">
        <v>497</v>
      </c>
      <c r="W500" t="s">
        <v>498</v>
      </c>
      <c r="X500"/>
      <c r="Y500"/>
      <c r="Z500"/>
      <c r="AA500"/>
      <c r="AB500"/>
      <c r="AC500"/>
      <c r="AD500"/>
      <c r="AE500"/>
      <c r="AF500"/>
      <c r="AG500"/>
      <c r="AH500"/>
      <c r="AI500"/>
      <c r="AJ500"/>
      <c r="AK500"/>
      <c r="AL500"/>
      <c r="AM500" t="s">
        <v>283</v>
      </c>
      <c r="AN500" t="s">
        <v>519</v>
      </c>
      <c r="AO500" t="s">
        <v>41</v>
      </c>
    </row>
    <row r="501" spans="1:41" x14ac:dyDescent="0.25">
      <c r="A501" t="s">
        <v>360</v>
      </c>
      <c r="B501" t="s">
        <v>265</v>
      </c>
      <c r="C501" t="s">
        <v>41</v>
      </c>
      <c r="D501" t="s">
        <v>43</v>
      </c>
      <c r="E501" t="s">
        <v>49</v>
      </c>
      <c r="F501" t="s">
        <v>50</v>
      </c>
      <c r="G501">
        <v>6497</v>
      </c>
      <c r="H501" t="s">
        <v>283</v>
      </c>
      <c r="I501" t="s">
        <v>342</v>
      </c>
      <c r="J501">
        <v>1</v>
      </c>
      <c r="K501">
        <v>1</v>
      </c>
      <c r="L501">
        <v>80082277</v>
      </c>
      <c r="M501" t="s">
        <v>497</v>
      </c>
      <c r="N501" t="s">
        <v>498</v>
      </c>
      <c r="O501">
        <v>18120</v>
      </c>
      <c r="P501" t="s">
        <v>448</v>
      </c>
      <c r="Q501" t="s">
        <v>448</v>
      </c>
      <c r="R501" s="58">
        <v>45659</v>
      </c>
      <c r="S501" s="58">
        <v>45716</v>
      </c>
      <c r="T501">
        <v>20</v>
      </c>
      <c r="U501">
        <v>80082277</v>
      </c>
      <c r="V501" t="s">
        <v>497</v>
      </c>
      <c r="W501" t="s">
        <v>498</v>
      </c>
      <c r="X501"/>
      <c r="Y501"/>
      <c r="Z501"/>
      <c r="AA501"/>
      <c r="AB501"/>
      <c r="AC501"/>
      <c r="AD501"/>
      <c r="AE501"/>
      <c r="AF501"/>
      <c r="AG501"/>
      <c r="AH501"/>
      <c r="AI501"/>
      <c r="AJ501"/>
      <c r="AK501"/>
      <c r="AL501"/>
      <c r="AM501" t="s">
        <v>283</v>
      </c>
      <c r="AN501" t="s">
        <v>501</v>
      </c>
      <c r="AO501" t="s">
        <v>41</v>
      </c>
    </row>
    <row r="502" spans="1:41" x14ac:dyDescent="0.25">
      <c r="A502" t="s">
        <v>360</v>
      </c>
      <c r="B502" t="s">
        <v>265</v>
      </c>
      <c r="C502" t="s">
        <v>41</v>
      </c>
      <c r="D502" t="s">
        <v>43</v>
      </c>
      <c r="E502" t="s">
        <v>49</v>
      </c>
      <c r="F502" t="s">
        <v>50</v>
      </c>
      <c r="G502">
        <v>6497</v>
      </c>
      <c r="H502" t="s">
        <v>283</v>
      </c>
      <c r="I502" t="s">
        <v>342</v>
      </c>
      <c r="J502">
        <v>1</v>
      </c>
      <c r="K502">
        <v>1</v>
      </c>
      <c r="L502">
        <v>80082277</v>
      </c>
      <c r="M502" t="s">
        <v>497</v>
      </c>
      <c r="N502" t="s">
        <v>498</v>
      </c>
      <c r="O502">
        <v>18123</v>
      </c>
      <c r="P502" t="s">
        <v>450</v>
      </c>
      <c r="Q502" t="s">
        <v>450</v>
      </c>
      <c r="R502" s="58">
        <v>45931</v>
      </c>
      <c r="S502" s="58">
        <v>45991</v>
      </c>
      <c r="T502">
        <v>20</v>
      </c>
      <c r="U502">
        <v>80082277</v>
      </c>
      <c r="V502" t="s">
        <v>497</v>
      </c>
      <c r="W502" t="s">
        <v>498</v>
      </c>
      <c r="X502"/>
      <c r="Y502"/>
      <c r="Z502"/>
      <c r="AA502"/>
      <c r="AB502"/>
      <c r="AC502"/>
      <c r="AD502"/>
      <c r="AE502"/>
      <c r="AF502"/>
      <c r="AG502"/>
      <c r="AH502"/>
      <c r="AI502"/>
      <c r="AJ502"/>
      <c r="AK502"/>
      <c r="AL502"/>
      <c r="AM502" t="s">
        <v>283</v>
      </c>
      <c r="AN502" t="s">
        <v>534</v>
      </c>
      <c r="AO502" t="s">
        <v>41</v>
      </c>
    </row>
    <row r="503" spans="1:41" x14ac:dyDescent="0.25">
      <c r="A503" t="s">
        <v>360</v>
      </c>
      <c r="B503" t="s">
        <v>265</v>
      </c>
      <c r="C503" t="s">
        <v>41</v>
      </c>
      <c r="D503" t="s">
        <v>43</v>
      </c>
      <c r="E503" t="s">
        <v>49</v>
      </c>
      <c r="F503" t="s">
        <v>50</v>
      </c>
      <c r="G503">
        <v>6497</v>
      </c>
      <c r="H503" t="s">
        <v>283</v>
      </c>
      <c r="I503" t="s">
        <v>342</v>
      </c>
      <c r="J503">
        <v>1</v>
      </c>
      <c r="K503">
        <v>1</v>
      </c>
      <c r="L503">
        <v>80082277</v>
      </c>
      <c r="M503" t="s">
        <v>497</v>
      </c>
      <c r="N503" t="s">
        <v>498</v>
      </c>
      <c r="O503">
        <v>18123</v>
      </c>
      <c r="P503" t="s">
        <v>450</v>
      </c>
      <c r="Q503" t="s">
        <v>450</v>
      </c>
      <c r="R503" s="58">
        <v>45931</v>
      </c>
      <c r="S503" s="58">
        <v>45991</v>
      </c>
      <c r="T503">
        <v>20</v>
      </c>
      <c r="U503">
        <v>80082277</v>
      </c>
      <c r="V503" t="s">
        <v>497</v>
      </c>
      <c r="W503" t="s">
        <v>498</v>
      </c>
      <c r="X503"/>
      <c r="Y503"/>
      <c r="Z503"/>
      <c r="AA503"/>
      <c r="AB503"/>
      <c r="AC503"/>
      <c r="AD503"/>
      <c r="AE503"/>
      <c r="AF503"/>
      <c r="AG503"/>
      <c r="AH503"/>
      <c r="AI503"/>
      <c r="AJ503"/>
      <c r="AK503"/>
      <c r="AL503"/>
      <c r="AM503" t="s">
        <v>283</v>
      </c>
      <c r="AN503" t="s">
        <v>519</v>
      </c>
      <c r="AO503" t="s">
        <v>41</v>
      </c>
    </row>
    <row r="504" spans="1:41" x14ac:dyDescent="0.25">
      <c r="A504" t="s">
        <v>360</v>
      </c>
      <c r="B504" t="s">
        <v>265</v>
      </c>
      <c r="C504" t="s">
        <v>41</v>
      </c>
      <c r="D504" t="s">
        <v>43</v>
      </c>
      <c r="E504" t="s">
        <v>49</v>
      </c>
      <c r="F504" t="s">
        <v>50</v>
      </c>
      <c r="G504">
        <v>6497</v>
      </c>
      <c r="H504" t="s">
        <v>283</v>
      </c>
      <c r="I504" t="s">
        <v>342</v>
      </c>
      <c r="J504">
        <v>1</v>
      </c>
      <c r="K504">
        <v>1</v>
      </c>
      <c r="L504">
        <v>80082277</v>
      </c>
      <c r="M504" t="s">
        <v>497</v>
      </c>
      <c r="N504" t="s">
        <v>498</v>
      </c>
      <c r="O504">
        <v>18123</v>
      </c>
      <c r="P504" t="s">
        <v>450</v>
      </c>
      <c r="Q504" t="s">
        <v>450</v>
      </c>
      <c r="R504" s="58">
        <v>45931</v>
      </c>
      <c r="S504" s="58">
        <v>45991</v>
      </c>
      <c r="T504">
        <v>20</v>
      </c>
      <c r="U504">
        <v>80082277</v>
      </c>
      <c r="V504" t="s">
        <v>497</v>
      </c>
      <c r="W504" t="s">
        <v>498</v>
      </c>
      <c r="X504"/>
      <c r="Y504"/>
      <c r="Z504"/>
      <c r="AA504"/>
      <c r="AB504"/>
      <c r="AC504"/>
      <c r="AD504"/>
      <c r="AE504"/>
      <c r="AF504"/>
      <c r="AG504"/>
      <c r="AH504"/>
      <c r="AI504"/>
      <c r="AJ504"/>
      <c r="AK504"/>
      <c r="AL504"/>
      <c r="AM504" t="s">
        <v>283</v>
      </c>
      <c r="AN504" t="s">
        <v>501</v>
      </c>
      <c r="AO504" t="s">
        <v>41</v>
      </c>
    </row>
    <row r="505" spans="1:41" x14ac:dyDescent="0.25">
      <c r="A505" t="s">
        <v>360</v>
      </c>
      <c r="B505" t="s">
        <v>265</v>
      </c>
      <c r="C505" t="s">
        <v>41</v>
      </c>
      <c r="D505" t="s">
        <v>43</v>
      </c>
      <c r="E505" t="s">
        <v>49</v>
      </c>
      <c r="F505" t="s">
        <v>50</v>
      </c>
      <c r="G505">
        <v>6497</v>
      </c>
      <c r="H505" t="s">
        <v>283</v>
      </c>
      <c r="I505" t="s">
        <v>342</v>
      </c>
      <c r="J505">
        <v>1</v>
      </c>
      <c r="K505">
        <v>1</v>
      </c>
      <c r="L505">
        <v>80082277</v>
      </c>
      <c r="M505" t="s">
        <v>497</v>
      </c>
      <c r="N505" t="s">
        <v>498</v>
      </c>
      <c r="O505">
        <v>18124</v>
      </c>
      <c r="P505" t="s">
        <v>452</v>
      </c>
      <c r="Q505" t="s">
        <v>452</v>
      </c>
      <c r="R505" s="58">
        <v>45962</v>
      </c>
      <c r="S505" s="58">
        <v>45991</v>
      </c>
      <c r="T505">
        <v>20</v>
      </c>
      <c r="U505">
        <v>80082277</v>
      </c>
      <c r="V505" t="s">
        <v>497</v>
      </c>
      <c r="W505" t="s">
        <v>498</v>
      </c>
      <c r="X505"/>
      <c r="Y505"/>
      <c r="Z505"/>
      <c r="AA505"/>
      <c r="AB505"/>
      <c r="AC505"/>
      <c r="AD505"/>
      <c r="AE505"/>
      <c r="AF505"/>
      <c r="AG505"/>
      <c r="AH505"/>
      <c r="AI505"/>
      <c r="AJ505"/>
      <c r="AK505"/>
      <c r="AL505"/>
      <c r="AM505" t="s">
        <v>283</v>
      </c>
      <c r="AN505" t="s">
        <v>534</v>
      </c>
      <c r="AO505" t="s">
        <v>41</v>
      </c>
    </row>
    <row r="506" spans="1:41" x14ac:dyDescent="0.25">
      <c r="A506" t="s">
        <v>360</v>
      </c>
      <c r="B506" t="s">
        <v>265</v>
      </c>
      <c r="C506" t="s">
        <v>41</v>
      </c>
      <c r="D506" t="s">
        <v>43</v>
      </c>
      <c r="E506" t="s">
        <v>49</v>
      </c>
      <c r="F506" t="s">
        <v>50</v>
      </c>
      <c r="G506">
        <v>6497</v>
      </c>
      <c r="H506" t="s">
        <v>283</v>
      </c>
      <c r="I506" t="s">
        <v>342</v>
      </c>
      <c r="J506">
        <v>1</v>
      </c>
      <c r="K506">
        <v>1</v>
      </c>
      <c r="L506">
        <v>80082277</v>
      </c>
      <c r="M506" t="s">
        <v>497</v>
      </c>
      <c r="N506" t="s">
        <v>498</v>
      </c>
      <c r="O506">
        <v>18124</v>
      </c>
      <c r="P506" t="s">
        <v>452</v>
      </c>
      <c r="Q506" t="s">
        <v>452</v>
      </c>
      <c r="R506" s="58">
        <v>45962</v>
      </c>
      <c r="S506" s="58">
        <v>45991</v>
      </c>
      <c r="T506">
        <v>20</v>
      </c>
      <c r="U506">
        <v>80082277</v>
      </c>
      <c r="V506" t="s">
        <v>497</v>
      </c>
      <c r="W506" t="s">
        <v>498</v>
      </c>
      <c r="X506"/>
      <c r="Y506"/>
      <c r="Z506"/>
      <c r="AA506"/>
      <c r="AB506"/>
      <c r="AC506"/>
      <c r="AD506"/>
      <c r="AE506"/>
      <c r="AF506"/>
      <c r="AG506"/>
      <c r="AH506"/>
      <c r="AI506"/>
      <c r="AJ506"/>
      <c r="AK506"/>
      <c r="AL506"/>
      <c r="AM506" t="s">
        <v>283</v>
      </c>
      <c r="AN506" t="s">
        <v>519</v>
      </c>
      <c r="AO506" t="s">
        <v>41</v>
      </c>
    </row>
    <row r="507" spans="1:41" x14ac:dyDescent="0.25">
      <c r="A507" t="s">
        <v>360</v>
      </c>
      <c r="B507" t="s">
        <v>265</v>
      </c>
      <c r="C507" t="s">
        <v>41</v>
      </c>
      <c r="D507" t="s">
        <v>43</v>
      </c>
      <c r="E507" t="s">
        <v>49</v>
      </c>
      <c r="F507" t="s">
        <v>50</v>
      </c>
      <c r="G507">
        <v>6497</v>
      </c>
      <c r="H507" t="s">
        <v>283</v>
      </c>
      <c r="I507" t="s">
        <v>342</v>
      </c>
      <c r="J507">
        <v>1</v>
      </c>
      <c r="K507">
        <v>1</v>
      </c>
      <c r="L507">
        <v>80082277</v>
      </c>
      <c r="M507" t="s">
        <v>497</v>
      </c>
      <c r="N507" t="s">
        <v>498</v>
      </c>
      <c r="O507">
        <v>18124</v>
      </c>
      <c r="P507" t="s">
        <v>452</v>
      </c>
      <c r="Q507" t="s">
        <v>452</v>
      </c>
      <c r="R507" s="58">
        <v>45962</v>
      </c>
      <c r="S507" s="58">
        <v>45991</v>
      </c>
      <c r="T507">
        <v>20</v>
      </c>
      <c r="U507">
        <v>80082277</v>
      </c>
      <c r="V507" t="s">
        <v>497</v>
      </c>
      <c r="W507" t="s">
        <v>498</v>
      </c>
      <c r="X507"/>
      <c r="Y507"/>
      <c r="Z507"/>
      <c r="AA507"/>
      <c r="AB507"/>
      <c r="AC507"/>
      <c r="AD507"/>
      <c r="AE507"/>
      <c r="AF507"/>
      <c r="AG507"/>
      <c r="AH507"/>
      <c r="AI507"/>
      <c r="AJ507"/>
      <c r="AK507"/>
      <c r="AL507"/>
      <c r="AM507" t="s">
        <v>283</v>
      </c>
      <c r="AN507" t="s">
        <v>501</v>
      </c>
      <c r="AO507" t="s">
        <v>41</v>
      </c>
    </row>
    <row r="508" spans="1:41" x14ac:dyDescent="0.25">
      <c r="A508" t="s">
        <v>360</v>
      </c>
      <c r="B508" t="s">
        <v>265</v>
      </c>
      <c r="C508" t="s">
        <v>41</v>
      </c>
      <c r="D508" t="s">
        <v>43</v>
      </c>
      <c r="E508" t="s">
        <v>49</v>
      </c>
      <c r="F508" t="s">
        <v>50</v>
      </c>
      <c r="G508">
        <v>6497</v>
      </c>
      <c r="H508" t="s">
        <v>283</v>
      </c>
      <c r="I508" t="s">
        <v>342</v>
      </c>
      <c r="J508">
        <v>1</v>
      </c>
      <c r="K508">
        <v>1</v>
      </c>
      <c r="L508">
        <v>80082277</v>
      </c>
      <c r="M508" t="s">
        <v>497</v>
      </c>
      <c r="N508" t="s">
        <v>498</v>
      </c>
      <c r="O508">
        <v>18125</v>
      </c>
      <c r="P508" t="s">
        <v>454</v>
      </c>
      <c r="Q508" t="s">
        <v>454</v>
      </c>
      <c r="R508" s="58">
        <v>45992</v>
      </c>
      <c r="S508" s="58">
        <v>46022</v>
      </c>
      <c r="T508">
        <v>20</v>
      </c>
      <c r="U508">
        <v>80082277</v>
      </c>
      <c r="V508" t="s">
        <v>497</v>
      </c>
      <c r="W508" t="s">
        <v>498</v>
      </c>
      <c r="X508"/>
      <c r="Y508"/>
      <c r="Z508"/>
      <c r="AA508"/>
      <c r="AB508"/>
      <c r="AC508"/>
      <c r="AD508"/>
      <c r="AE508"/>
      <c r="AF508"/>
      <c r="AG508"/>
      <c r="AH508"/>
      <c r="AI508"/>
      <c r="AJ508"/>
      <c r="AK508"/>
      <c r="AL508"/>
      <c r="AM508" t="s">
        <v>283</v>
      </c>
      <c r="AN508" t="s">
        <v>534</v>
      </c>
      <c r="AO508" t="s">
        <v>41</v>
      </c>
    </row>
    <row r="509" spans="1:41" x14ac:dyDescent="0.25">
      <c r="A509" t="s">
        <v>360</v>
      </c>
      <c r="B509" t="s">
        <v>265</v>
      </c>
      <c r="C509" t="s">
        <v>41</v>
      </c>
      <c r="D509" t="s">
        <v>43</v>
      </c>
      <c r="E509" t="s">
        <v>49</v>
      </c>
      <c r="F509" t="s">
        <v>50</v>
      </c>
      <c r="G509">
        <v>6497</v>
      </c>
      <c r="H509" t="s">
        <v>283</v>
      </c>
      <c r="I509" t="s">
        <v>342</v>
      </c>
      <c r="J509">
        <v>1</v>
      </c>
      <c r="K509">
        <v>1</v>
      </c>
      <c r="L509">
        <v>80082277</v>
      </c>
      <c r="M509" t="s">
        <v>497</v>
      </c>
      <c r="N509" t="s">
        <v>498</v>
      </c>
      <c r="O509">
        <v>18125</v>
      </c>
      <c r="P509" t="s">
        <v>454</v>
      </c>
      <c r="Q509" t="s">
        <v>454</v>
      </c>
      <c r="R509" s="58">
        <v>45992</v>
      </c>
      <c r="S509" s="58">
        <v>46022</v>
      </c>
      <c r="T509">
        <v>20</v>
      </c>
      <c r="U509">
        <v>80082277</v>
      </c>
      <c r="V509" t="s">
        <v>497</v>
      </c>
      <c r="W509" t="s">
        <v>498</v>
      </c>
      <c r="X509"/>
      <c r="Y509"/>
      <c r="Z509"/>
      <c r="AA509"/>
      <c r="AB509"/>
      <c r="AC509"/>
      <c r="AD509"/>
      <c r="AE509"/>
      <c r="AF509"/>
      <c r="AG509"/>
      <c r="AH509"/>
      <c r="AI509"/>
      <c r="AJ509"/>
      <c r="AK509"/>
      <c r="AL509"/>
      <c r="AM509" t="s">
        <v>283</v>
      </c>
      <c r="AN509" t="s">
        <v>519</v>
      </c>
      <c r="AO509" t="s">
        <v>41</v>
      </c>
    </row>
    <row r="510" spans="1:41" x14ac:dyDescent="0.25">
      <c r="A510" t="s">
        <v>360</v>
      </c>
      <c r="B510" t="s">
        <v>265</v>
      </c>
      <c r="C510" t="s">
        <v>41</v>
      </c>
      <c r="D510" t="s">
        <v>43</v>
      </c>
      <c r="E510" t="s">
        <v>49</v>
      </c>
      <c r="F510" t="s">
        <v>50</v>
      </c>
      <c r="G510">
        <v>6497</v>
      </c>
      <c r="H510" t="s">
        <v>283</v>
      </c>
      <c r="I510" t="s">
        <v>342</v>
      </c>
      <c r="J510">
        <v>1</v>
      </c>
      <c r="K510">
        <v>1</v>
      </c>
      <c r="L510">
        <v>80082277</v>
      </c>
      <c r="M510" t="s">
        <v>497</v>
      </c>
      <c r="N510" t="s">
        <v>498</v>
      </c>
      <c r="O510">
        <v>18125</v>
      </c>
      <c r="P510" t="s">
        <v>454</v>
      </c>
      <c r="Q510" t="s">
        <v>454</v>
      </c>
      <c r="R510" s="58">
        <v>45992</v>
      </c>
      <c r="S510" s="58">
        <v>46022</v>
      </c>
      <c r="T510">
        <v>20</v>
      </c>
      <c r="U510">
        <v>80082277</v>
      </c>
      <c r="V510" t="s">
        <v>497</v>
      </c>
      <c r="W510" t="s">
        <v>498</v>
      </c>
      <c r="X510"/>
      <c r="Y510"/>
      <c r="Z510"/>
      <c r="AA510"/>
      <c r="AB510"/>
      <c r="AC510"/>
      <c r="AD510"/>
      <c r="AE510"/>
      <c r="AF510"/>
      <c r="AG510"/>
      <c r="AH510"/>
      <c r="AI510"/>
      <c r="AJ510"/>
      <c r="AK510"/>
      <c r="AL510"/>
      <c r="AM510" t="s">
        <v>283</v>
      </c>
      <c r="AN510" t="s">
        <v>501</v>
      </c>
      <c r="AO510" t="s">
        <v>41</v>
      </c>
    </row>
    <row r="511" spans="1:41" x14ac:dyDescent="0.25">
      <c r="A511" t="s">
        <v>360</v>
      </c>
      <c r="B511" t="s">
        <v>265</v>
      </c>
      <c r="C511" t="s">
        <v>41</v>
      </c>
      <c r="D511" t="s">
        <v>43</v>
      </c>
      <c r="E511" t="s">
        <v>49</v>
      </c>
      <c r="F511" t="s">
        <v>50</v>
      </c>
      <c r="G511">
        <v>6498</v>
      </c>
      <c r="H511" t="s">
        <v>284</v>
      </c>
      <c r="I511" t="s">
        <v>342</v>
      </c>
      <c r="J511">
        <v>1</v>
      </c>
      <c r="K511">
        <v>1</v>
      </c>
      <c r="L511">
        <v>80082277</v>
      </c>
      <c r="M511" t="s">
        <v>497</v>
      </c>
      <c r="N511" t="s">
        <v>498</v>
      </c>
      <c r="O511">
        <v>18127</v>
      </c>
      <c r="P511" t="s">
        <v>445</v>
      </c>
      <c r="Q511" t="s">
        <v>445</v>
      </c>
      <c r="R511" s="58">
        <v>45717</v>
      </c>
      <c r="S511" s="58">
        <v>45930</v>
      </c>
      <c r="T511">
        <v>20</v>
      </c>
      <c r="U511">
        <v>80082277</v>
      </c>
      <c r="V511" t="s">
        <v>497</v>
      </c>
      <c r="W511" t="s">
        <v>498</v>
      </c>
      <c r="X511"/>
      <c r="Y511"/>
      <c r="Z511"/>
      <c r="AA511"/>
      <c r="AB511"/>
      <c r="AC511"/>
      <c r="AD511"/>
      <c r="AE511"/>
      <c r="AF511"/>
      <c r="AG511"/>
      <c r="AH511"/>
      <c r="AI511"/>
      <c r="AJ511"/>
      <c r="AK511"/>
      <c r="AL511"/>
      <c r="AM511" t="s">
        <v>284</v>
      </c>
      <c r="AN511" t="s">
        <v>534</v>
      </c>
      <c r="AO511" t="s">
        <v>41</v>
      </c>
    </row>
    <row r="512" spans="1:41" x14ac:dyDescent="0.25">
      <c r="A512" t="s">
        <v>360</v>
      </c>
      <c r="B512" t="s">
        <v>265</v>
      </c>
      <c r="C512" t="s">
        <v>41</v>
      </c>
      <c r="D512" t="s">
        <v>43</v>
      </c>
      <c r="E512" t="s">
        <v>49</v>
      </c>
      <c r="F512" t="s">
        <v>50</v>
      </c>
      <c r="G512">
        <v>6498</v>
      </c>
      <c r="H512" t="s">
        <v>284</v>
      </c>
      <c r="I512" t="s">
        <v>342</v>
      </c>
      <c r="J512">
        <v>1</v>
      </c>
      <c r="K512">
        <v>1</v>
      </c>
      <c r="L512">
        <v>80082277</v>
      </c>
      <c r="M512" t="s">
        <v>497</v>
      </c>
      <c r="N512" t="s">
        <v>498</v>
      </c>
      <c r="O512">
        <v>18127</v>
      </c>
      <c r="P512" t="s">
        <v>445</v>
      </c>
      <c r="Q512" t="s">
        <v>445</v>
      </c>
      <c r="R512" s="58">
        <v>45717</v>
      </c>
      <c r="S512" s="58">
        <v>45930</v>
      </c>
      <c r="T512">
        <v>20</v>
      </c>
      <c r="U512">
        <v>80082277</v>
      </c>
      <c r="V512" t="s">
        <v>497</v>
      </c>
      <c r="W512" t="s">
        <v>498</v>
      </c>
      <c r="X512"/>
      <c r="Y512"/>
      <c r="Z512"/>
      <c r="AA512"/>
      <c r="AB512"/>
      <c r="AC512"/>
      <c r="AD512"/>
      <c r="AE512"/>
      <c r="AF512"/>
      <c r="AG512"/>
      <c r="AH512"/>
      <c r="AI512"/>
      <c r="AJ512"/>
      <c r="AK512"/>
      <c r="AL512"/>
      <c r="AM512" t="s">
        <v>284</v>
      </c>
      <c r="AN512" t="s">
        <v>519</v>
      </c>
      <c r="AO512" t="s">
        <v>41</v>
      </c>
    </row>
    <row r="513" spans="1:41" x14ac:dyDescent="0.25">
      <c r="A513" t="s">
        <v>360</v>
      </c>
      <c r="B513" t="s">
        <v>265</v>
      </c>
      <c r="C513" t="s">
        <v>41</v>
      </c>
      <c r="D513" t="s">
        <v>43</v>
      </c>
      <c r="E513" t="s">
        <v>49</v>
      </c>
      <c r="F513" t="s">
        <v>50</v>
      </c>
      <c r="G513">
        <v>6498</v>
      </c>
      <c r="H513" t="s">
        <v>284</v>
      </c>
      <c r="I513" t="s">
        <v>342</v>
      </c>
      <c r="J513">
        <v>1</v>
      </c>
      <c r="K513">
        <v>1</v>
      </c>
      <c r="L513">
        <v>80082277</v>
      </c>
      <c r="M513" t="s">
        <v>497</v>
      </c>
      <c r="N513" t="s">
        <v>498</v>
      </c>
      <c r="O513">
        <v>18127</v>
      </c>
      <c r="P513" t="s">
        <v>445</v>
      </c>
      <c r="Q513" t="s">
        <v>445</v>
      </c>
      <c r="R513" s="58">
        <v>45717</v>
      </c>
      <c r="S513" s="58">
        <v>45930</v>
      </c>
      <c r="T513">
        <v>20</v>
      </c>
      <c r="U513">
        <v>80082277</v>
      </c>
      <c r="V513" t="s">
        <v>497</v>
      </c>
      <c r="W513" t="s">
        <v>498</v>
      </c>
      <c r="X513"/>
      <c r="Y513"/>
      <c r="Z513"/>
      <c r="AA513"/>
      <c r="AB513"/>
      <c r="AC513"/>
      <c r="AD513"/>
      <c r="AE513"/>
      <c r="AF513"/>
      <c r="AG513"/>
      <c r="AH513"/>
      <c r="AI513"/>
      <c r="AJ513"/>
      <c r="AK513"/>
      <c r="AL513"/>
      <c r="AM513" t="s">
        <v>284</v>
      </c>
      <c r="AN513" t="s">
        <v>501</v>
      </c>
      <c r="AO513" t="s">
        <v>41</v>
      </c>
    </row>
    <row r="514" spans="1:41" x14ac:dyDescent="0.25">
      <c r="A514" t="s">
        <v>360</v>
      </c>
      <c r="B514" t="s">
        <v>265</v>
      </c>
      <c r="C514" t="s">
        <v>41</v>
      </c>
      <c r="D514" t="s">
        <v>43</v>
      </c>
      <c r="E514" t="s">
        <v>49</v>
      </c>
      <c r="F514" t="s">
        <v>50</v>
      </c>
      <c r="G514">
        <v>6498</v>
      </c>
      <c r="H514" t="s">
        <v>284</v>
      </c>
      <c r="I514" t="s">
        <v>342</v>
      </c>
      <c r="J514">
        <v>1</v>
      </c>
      <c r="K514">
        <v>1</v>
      </c>
      <c r="L514">
        <v>80082277</v>
      </c>
      <c r="M514" t="s">
        <v>497</v>
      </c>
      <c r="N514" t="s">
        <v>498</v>
      </c>
      <c r="O514">
        <v>18130</v>
      </c>
      <c r="P514" t="s">
        <v>448</v>
      </c>
      <c r="Q514" t="s">
        <v>448</v>
      </c>
      <c r="R514" s="58">
        <v>45659</v>
      </c>
      <c r="S514" s="58">
        <v>45716</v>
      </c>
      <c r="T514">
        <v>20</v>
      </c>
      <c r="U514">
        <v>80082277</v>
      </c>
      <c r="V514" t="s">
        <v>497</v>
      </c>
      <c r="W514" t="s">
        <v>498</v>
      </c>
      <c r="X514"/>
      <c r="Y514"/>
      <c r="Z514"/>
      <c r="AA514"/>
      <c r="AB514"/>
      <c r="AC514"/>
      <c r="AD514"/>
      <c r="AE514"/>
      <c r="AF514"/>
      <c r="AG514"/>
      <c r="AH514"/>
      <c r="AI514"/>
      <c r="AJ514"/>
      <c r="AK514"/>
      <c r="AL514"/>
      <c r="AM514" t="s">
        <v>284</v>
      </c>
      <c r="AN514" t="s">
        <v>534</v>
      </c>
      <c r="AO514" t="s">
        <v>41</v>
      </c>
    </row>
    <row r="515" spans="1:41" x14ac:dyDescent="0.25">
      <c r="A515" t="s">
        <v>360</v>
      </c>
      <c r="B515" t="s">
        <v>265</v>
      </c>
      <c r="C515" t="s">
        <v>41</v>
      </c>
      <c r="D515" t="s">
        <v>43</v>
      </c>
      <c r="E515" t="s">
        <v>49</v>
      </c>
      <c r="F515" t="s">
        <v>50</v>
      </c>
      <c r="G515">
        <v>6498</v>
      </c>
      <c r="H515" t="s">
        <v>284</v>
      </c>
      <c r="I515" t="s">
        <v>342</v>
      </c>
      <c r="J515">
        <v>1</v>
      </c>
      <c r="K515">
        <v>1</v>
      </c>
      <c r="L515">
        <v>80082277</v>
      </c>
      <c r="M515" t="s">
        <v>497</v>
      </c>
      <c r="N515" t="s">
        <v>498</v>
      </c>
      <c r="O515">
        <v>18130</v>
      </c>
      <c r="P515" t="s">
        <v>448</v>
      </c>
      <c r="Q515" t="s">
        <v>448</v>
      </c>
      <c r="R515" s="58">
        <v>45659</v>
      </c>
      <c r="S515" s="58">
        <v>45716</v>
      </c>
      <c r="T515">
        <v>20</v>
      </c>
      <c r="U515">
        <v>80082277</v>
      </c>
      <c r="V515" t="s">
        <v>497</v>
      </c>
      <c r="W515" t="s">
        <v>498</v>
      </c>
      <c r="X515"/>
      <c r="Y515"/>
      <c r="Z515"/>
      <c r="AA515"/>
      <c r="AB515"/>
      <c r="AC515"/>
      <c r="AD515"/>
      <c r="AE515"/>
      <c r="AF515"/>
      <c r="AG515"/>
      <c r="AH515"/>
      <c r="AI515"/>
      <c r="AJ515"/>
      <c r="AK515"/>
      <c r="AL515"/>
      <c r="AM515" t="s">
        <v>284</v>
      </c>
      <c r="AN515" t="s">
        <v>519</v>
      </c>
      <c r="AO515" t="s">
        <v>41</v>
      </c>
    </row>
    <row r="516" spans="1:41" x14ac:dyDescent="0.25">
      <c r="A516" t="s">
        <v>360</v>
      </c>
      <c r="B516" t="s">
        <v>265</v>
      </c>
      <c r="C516" t="s">
        <v>41</v>
      </c>
      <c r="D516" t="s">
        <v>43</v>
      </c>
      <c r="E516" t="s">
        <v>49</v>
      </c>
      <c r="F516" t="s">
        <v>50</v>
      </c>
      <c r="G516">
        <v>6498</v>
      </c>
      <c r="H516" t="s">
        <v>284</v>
      </c>
      <c r="I516" t="s">
        <v>342</v>
      </c>
      <c r="J516">
        <v>1</v>
      </c>
      <c r="K516">
        <v>1</v>
      </c>
      <c r="L516">
        <v>80082277</v>
      </c>
      <c r="M516" t="s">
        <v>497</v>
      </c>
      <c r="N516" t="s">
        <v>498</v>
      </c>
      <c r="O516">
        <v>18130</v>
      </c>
      <c r="P516" t="s">
        <v>448</v>
      </c>
      <c r="Q516" t="s">
        <v>448</v>
      </c>
      <c r="R516" s="58">
        <v>45659</v>
      </c>
      <c r="S516" s="58">
        <v>45716</v>
      </c>
      <c r="T516">
        <v>20</v>
      </c>
      <c r="U516">
        <v>80082277</v>
      </c>
      <c r="V516" t="s">
        <v>497</v>
      </c>
      <c r="W516" t="s">
        <v>498</v>
      </c>
      <c r="X516"/>
      <c r="Y516"/>
      <c r="Z516"/>
      <c r="AA516"/>
      <c r="AB516"/>
      <c r="AC516"/>
      <c r="AD516"/>
      <c r="AE516"/>
      <c r="AF516"/>
      <c r="AG516"/>
      <c r="AH516"/>
      <c r="AI516"/>
      <c r="AJ516"/>
      <c r="AK516"/>
      <c r="AL516"/>
      <c r="AM516" t="s">
        <v>284</v>
      </c>
      <c r="AN516" t="s">
        <v>501</v>
      </c>
      <c r="AO516" t="s">
        <v>41</v>
      </c>
    </row>
    <row r="517" spans="1:41" x14ac:dyDescent="0.25">
      <c r="A517" t="s">
        <v>360</v>
      </c>
      <c r="B517" t="s">
        <v>265</v>
      </c>
      <c r="C517" t="s">
        <v>41</v>
      </c>
      <c r="D517" t="s">
        <v>43</v>
      </c>
      <c r="E517" t="s">
        <v>49</v>
      </c>
      <c r="F517" t="s">
        <v>50</v>
      </c>
      <c r="G517">
        <v>6498</v>
      </c>
      <c r="H517" t="s">
        <v>284</v>
      </c>
      <c r="I517" t="s">
        <v>342</v>
      </c>
      <c r="J517">
        <v>1</v>
      </c>
      <c r="K517">
        <v>1</v>
      </c>
      <c r="L517">
        <v>80082277</v>
      </c>
      <c r="M517" t="s">
        <v>497</v>
      </c>
      <c r="N517" t="s">
        <v>498</v>
      </c>
      <c r="O517">
        <v>18133</v>
      </c>
      <c r="P517" t="s">
        <v>450</v>
      </c>
      <c r="Q517" t="s">
        <v>450</v>
      </c>
      <c r="R517" s="58">
        <v>45931</v>
      </c>
      <c r="S517" s="58">
        <v>45991</v>
      </c>
      <c r="T517">
        <v>20</v>
      </c>
      <c r="U517">
        <v>80082277</v>
      </c>
      <c r="V517" t="s">
        <v>497</v>
      </c>
      <c r="W517" t="s">
        <v>498</v>
      </c>
      <c r="X517"/>
      <c r="Y517"/>
      <c r="Z517"/>
      <c r="AA517"/>
      <c r="AB517"/>
      <c r="AC517"/>
      <c r="AD517"/>
      <c r="AE517"/>
      <c r="AF517"/>
      <c r="AG517"/>
      <c r="AH517"/>
      <c r="AI517"/>
      <c r="AJ517"/>
      <c r="AK517"/>
      <c r="AL517"/>
      <c r="AM517" t="s">
        <v>284</v>
      </c>
      <c r="AN517" t="s">
        <v>534</v>
      </c>
      <c r="AO517" t="s">
        <v>41</v>
      </c>
    </row>
    <row r="518" spans="1:41" x14ac:dyDescent="0.25">
      <c r="A518" t="s">
        <v>360</v>
      </c>
      <c r="B518" t="s">
        <v>265</v>
      </c>
      <c r="C518" t="s">
        <v>41</v>
      </c>
      <c r="D518" t="s">
        <v>43</v>
      </c>
      <c r="E518" t="s">
        <v>49</v>
      </c>
      <c r="F518" t="s">
        <v>50</v>
      </c>
      <c r="G518">
        <v>6498</v>
      </c>
      <c r="H518" t="s">
        <v>284</v>
      </c>
      <c r="I518" t="s">
        <v>342</v>
      </c>
      <c r="J518">
        <v>1</v>
      </c>
      <c r="K518">
        <v>1</v>
      </c>
      <c r="L518">
        <v>80082277</v>
      </c>
      <c r="M518" t="s">
        <v>497</v>
      </c>
      <c r="N518" t="s">
        <v>498</v>
      </c>
      <c r="O518">
        <v>18133</v>
      </c>
      <c r="P518" t="s">
        <v>450</v>
      </c>
      <c r="Q518" t="s">
        <v>450</v>
      </c>
      <c r="R518" s="58">
        <v>45931</v>
      </c>
      <c r="S518" s="58">
        <v>45991</v>
      </c>
      <c r="T518">
        <v>20</v>
      </c>
      <c r="U518">
        <v>80082277</v>
      </c>
      <c r="V518" t="s">
        <v>497</v>
      </c>
      <c r="W518" t="s">
        <v>498</v>
      </c>
      <c r="X518"/>
      <c r="Y518"/>
      <c r="Z518"/>
      <c r="AA518"/>
      <c r="AB518"/>
      <c r="AC518"/>
      <c r="AD518"/>
      <c r="AE518"/>
      <c r="AF518"/>
      <c r="AG518"/>
      <c r="AH518"/>
      <c r="AI518"/>
      <c r="AJ518"/>
      <c r="AK518"/>
      <c r="AL518"/>
      <c r="AM518" t="s">
        <v>284</v>
      </c>
      <c r="AN518" t="s">
        <v>519</v>
      </c>
      <c r="AO518" t="s">
        <v>41</v>
      </c>
    </row>
    <row r="519" spans="1:41" x14ac:dyDescent="0.25">
      <c r="A519" t="s">
        <v>360</v>
      </c>
      <c r="B519" t="s">
        <v>265</v>
      </c>
      <c r="C519" t="s">
        <v>41</v>
      </c>
      <c r="D519" t="s">
        <v>43</v>
      </c>
      <c r="E519" t="s">
        <v>49</v>
      </c>
      <c r="F519" t="s">
        <v>50</v>
      </c>
      <c r="G519">
        <v>6498</v>
      </c>
      <c r="H519" t="s">
        <v>284</v>
      </c>
      <c r="I519" t="s">
        <v>342</v>
      </c>
      <c r="J519">
        <v>1</v>
      </c>
      <c r="K519">
        <v>1</v>
      </c>
      <c r="L519">
        <v>80082277</v>
      </c>
      <c r="M519" t="s">
        <v>497</v>
      </c>
      <c r="N519" t="s">
        <v>498</v>
      </c>
      <c r="O519">
        <v>18133</v>
      </c>
      <c r="P519" t="s">
        <v>450</v>
      </c>
      <c r="Q519" t="s">
        <v>450</v>
      </c>
      <c r="R519" s="58">
        <v>45931</v>
      </c>
      <c r="S519" s="58">
        <v>45991</v>
      </c>
      <c r="T519">
        <v>20</v>
      </c>
      <c r="U519">
        <v>80082277</v>
      </c>
      <c r="V519" t="s">
        <v>497</v>
      </c>
      <c r="W519" t="s">
        <v>498</v>
      </c>
      <c r="X519"/>
      <c r="Y519"/>
      <c r="Z519"/>
      <c r="AA519"/>
      <c r="AB519"/>
      <c r="AC519"/>
      <c r="AD519"/>
      <c r="AE519"/>
      <c r="AF519"/>
      <c r="AG519"/>
      <c r="AH519"/>
      <c r="AI519"/>
      <c r="AJ519"/>
      <c r="AK519"/>
      <c r="AL519"/>
      <c r="AM519" t="s">
        <v>284</v>
      </c>
      <c r="AN519" t="s">
        <v>501</v>
      </c>
      <c r="AO519" t="s">
        <v>41</v>
      </c>
    </row>
    <row r="520" spans="1:41" x14ac:dyDescent="0.25">
      <c r="A520" t="s">
        <v>360</v>
      </c>
      <c r="B520" t="s">
        <v>265</v>
      </c>
      <c r="C520" t="s">
        <v>41</v>
      </c>
      <c r="D520" t="s">
        <v>43</v>
      </c>
      <c r="E520" t="s">
        <v>49</v>
      </c>
      <c r="F520" t="s">
        <v>50</v>
      </c>
      <c r="G520">
        <v>6498</v>
      </c>
      <c r="H520" t="s">
        <v>284</v>
      </c>
      <c r="I520" t="s">
        <v>342</v>
      </c>
      <c r="J520">
        <v>1</v>
      </c>
      <c r="K520">
        <v>1</v>
      </c>
      <c r="L520">
        <v>80082277</v>
      </c>
      <c r="M520" t="s">
        <v>497</v>
      </c>
      <c r="N520" t="s">
        <v>498</v>
      </c>
      <c r="O520">
        <v>18134</v>
      </c>
      <c r="P520" t="s">
        <v>452</v>
      </c>
      <c r="Q520" t="s">
        <v>452</v>
      </c>
      <c r="R520" s="58">
        <v>45962</v>
      </c>
      <c r="S520" s="58">
        <v>45991</v>
      </c>
      <c r="T520">
        <v>20</v>
      </c>
      <c r="U520">
        <v>80082277</v>
      </c>
      <c r="V520" t="s">
        <v>497</v>
      </c>
      <c r="W520" t="s">
        <v>498</v>
      </c>
      <c r="X520"/>
      <c r="Y520"/>
      <c r="Z520"/>
      <c r="AA520"/>
      <c r="AB520"/>
      <c r="AC520"/>
      <c r="AD520"/>
      <c r="AE520"/>
      <c r="AF520"/>
      <c r="AG520"/>
      <c r="AH520"/>
      <c r="AI520"/>
      <c r="AJ520"/>
      <c r="AK520"/>
      <c r="AL520"/>
      <c r="AM520" t="s">
        <v>284</v>
      </c>
      <c r="AN520" t="s">
        <v>534</v>
      </c>
      <c r="AO520" t="s">
        <v>41</v>
      </c>
    </row>
    <row r="521" spans="1:41" x14ac:dyDescent="0.25">
      <c r="A521" t="s">
        <v>360</v>
      </c>
      <c r="B521" t="s">
        <v>265</v>
      </c>
      <c r="C521" t="s">
        <v>41</v>
      </c>
      <c r="D521" t="s">
        <v>43</v>
      </c>
      <c r="E521" t="s">
        <v>49</v>
      </c>
      <c r="F521" t="s">
        <v>50</v>
      </c>
      <c r="G521">
        <v>6498</v>
      </c>
      <c r="H521" t="s">
        <v>284</v>
      </c>
      <c r="I521" t="s">
        <v>342</v>
      </c>
      <c r="J521">
        <v>1</v>
      </c>
      <c r="K521">
        <v>1</v>
      </c>
      <c r="L521">
        <v>80082277</v>
      </c>
      <c r="M521" t="s">
        <v>497</v>
      </c>
      <c r="N521" t="s">
        <v>498</v>
      </c>
      <c r="O521">
        <v>18134</v>
      </c>
      <c r="P521" t="s">
        <v>452</v>
      </c>
      <c r="Q521" t="s">
        <v>452</v>
      </c>
      <c r="R521" s="58">
        <v>45962</v>
      </c>
      <c r="S521" s="58">
        <v>45991</v>
      </c>
      <c r="T521">
        <v>20</v>
      </c>
      <c r="U521">
        <v>80082277</v>
      </c>
      <c r="V521" t="s">
        <v>497</v>
      </c>
      <c r="W521" t="s">
        <v>498</v>
      </c>
      <c r="X521"/>
      <c r="Y521"/>
      <c r="Z521"/>
      <c r="AA521"/>
      <c r="AB521"/>
      <c r="AC521"/>
      <c r="AD521"/>
      <c r="AE521"/>
      <c r="AF521"/>
      <c r="AG521"/>
      <c r="AH521"/>
      <c r="AI521"/>
      <c r="AJ521"/>
      <c r="AK521"/>
      <c r="AL521"/>
      <c r="AM521" t="s">
        <v>284</v>
      </c>
      <c r="AN521" t="s">
        <v>519</v>
      </c>
      <c r="AO521" t="s">
        <v>41</v>
      </c>
    </row>
    <row r="522" spans="1:41" x14ac:dyDescent="0.25">
      <c r="A522" t="s">
        <v>360</v>
      </c>
      <c r="B522" t="s">
        <v>265</v>
      </c>
      <c r="C522" t="s">
        <v>41</v>
      </c>
      <c r="D522" t="s">
        <v>43</v>
      </c>
      <c r="E522" t="s">
        <v>49</v>
      </c>
      <c r="F522" t="s">
        <v>50</v>
      </c>
      <c r="G522">
        <v>6498</v>
      </c>
      <c r="H522" t="s">
        <v>284</v>
      </c>
      <c r="I522" t="s">
        <v>342</v>
      </c>
      <c r="J522">
        <v>1</v>
      </c>
      <c r="K522">
        <v>1</v>
      </c>
      <c r="L522">
        <v>80082277</v>
      </c>
      <c r="M522" t="s">
        <v>497</v>
      </c>
      <c r="N522" t="s">
        <v>498</v>
      </c>
      <c r="O522">
        <v>18134</v>
      </c>
      <c r="P522" t="s">
        <v>452</v>
      </c>
      <c r="Q522" t="s">
        <v>452</v>
      </c>
      <c r="R522" s="58">
        <v>45962</v>
      </c>
      <c r="S522" s="58">
        <v>45991</v>
      </c>
      <c r="T522">
        <v>20</v>
      </c>
      <c r="U522">
        <v>80082277</v>
      </c>
      <c r="V522" t="s">
        <v>497</v>
      </c>
      <c r="W522" t="s">
        <v>498</v>
      </c>
      <c r="X522"/>
      <c r="Y522"/>
      <c r="Z522"/>
      <c r="AA522"/>
      <c r="AB522"/>
      <c r="AC522"/>
      <c r="AD522"/>
      <c r="AE522"/>
      <c r="AF522"/>
      <c r="AG522"/>
      <c r="AH522"/>
      <c r="AI522"/>
      <c r="AJ522"/>
      <c r="AK522"/>
      <c r="AL522"/>
      <c r="AM522" t="s">
        <v>284</v>
      </c>
      <c r="AN522" t="s">
        <v>501</v>
      </c>
      <c r="AO522" t="s">
        <v>41</v>
      </c>
    </row>
    <row r="523" spans="1:41" x14ac:dyDescent="0.25">
      <c r="A523" t="s">
        <v>360</v>
      </c>
      <c r="B523" t="s">
        <v>265</v>
      </c>
      <c r="C523" t="s">
        <v>41</v>
      </c>
      <c r="D523" t="s">
        <v>43</v>
      </c>
      <c r="E523" t="s">
        <v>49</v>
      </c>
      <c r="F523" t="s">
        <v>50</v>
      </c>
      <c r="G523">
        <v>6498</v>
      </c>
      <c r="H523" t="s">
        <v>284</v>
      </c>
      <c r="I523" t="s">
        <v>342</v>
      </c>
      <c r="J523">
        <v>1</v>
      </c>
      <c r="K523">
        <v>1</v>
      </c>
      <c r="L523">
        <v>80082277</v>
      </c>
      <c r="M523" t="s">
        <v>497</v>
      </c>
      <c r="N523" t="s">
        <v>498</v>
      </c>
      <c r="O523">
        <v>18135</v>
      </c>
      <c r="P523" t="s">
        <v>454</v>
      </c>
      <c r="Q523" t="s">
        <v>454</v>
      </c>
      <c r="R523" s="58">
        <v>45992</v>
      </c>
      <c r="S523" s="58">
        <v>46022</v>
      </c>
      <c r="T523">
        <v>20</v>
      </c>
      <c r="U523">
        <v>80082277</v>
      </c>
      <c r="V523" t="s">
        <v>497</v>
      </c>
      <c r="W523" t="s">
        <v>498</v>
      </c>
      <c r="X523"/>
      <c r="Y523"/>
      <c r="Z523"/>
      <c r="AA523"/>
      <c r="AB523"/>
      <c r="AC523"/>
      <c r="AD523"/>
      <c r="AE523"/>
      <c r="AF523"/>
      <c r="AG523"/>
      <c r="AH523"/>
      <c r="AI523"/>
      <c r="AJ523"/>
      <c r="AK523"/>
      <c r="AL523"/>
      <c r="AM523" t="s">
        <v>284</v>
      </c>
      <c r="AN523" t="s">
        <v>534</v>
      </c>
      <c r="AO523" t="s">
        <v>41</v>
      </c>
    </row>
    <row r="524" spans="1:41" x14ac:dyDescent="0.25">
      <c r="A524" t="s">
        <v>360</v>
      </c>
      <c r="B524" t="s">
        <v>265</v>
      </c>
      <c r="C524" t="s">
        <v>41</v>
      </c>
      <c r="D524" t="s">
        <v>43</v>
      </c>
      <c r="E524" t="s">
        <v>49</v>
      </c>
      <c r="F524" t="s">
        <v>50</v>
      </c>
      <c r="G524">
        <v>6498</v>
      </c>
      <c r="H524" t="s">
        <v>284</v>
      </c>
      <c r="I524" t="s">
        <v>342</v>
      </c>
      <c r="J524">
        <v>1</v>
      </c>
      <c r="K524">
        <v>1</v>
      </c>
      <c r="L524">
        <v>80082277</v>
      </c>
      <c r="M524" t="s">
        <v>497</v>
      </c>
      <c r="N524" t="s">
        <v>498</v>
      </c>
      <c r="O524">
        <v>18135</v>
      </c>
      <c r="P524" t="s">
        <v>454</v>
      </c>
      <c r="Q524" t="s">
        <v>454</v>
      </c>
      <c r="R524" s="58">
        <v>45992</v>
      </c>
      <c r="S524" s="58">
        <v>46022</v>
      </c>
      <c r="T524">
        <v>20</v>
      </c>
      <c r="U524">
        <v>80082277</v>
      </c>
      <c r="V524" t="s">
        <v>497</v>
      </c>
      <c r="W524" t="s">
        <v>498</v>
      </c>
      <c r="X524"/>
      <c r="Y524"/>
      <c r="Z524"/>
      <c r="AA524"/>
      <c r="AB524"/>
      <c r="AC524"/>
      <c r="AD524"/>
      <c r="AE524"/>
      <c r="AF524"/>
      <c r="AG524"/>
      <c r="AH524"/>
      <c r="AI524"/>
      <c r="AJ524"/>
      <c r="AK524"/>
      <c r="AL524"/>
      <c r="AM524" t="s">
        <v>284</v>
      </c>
      <c r="AN524" t="s">
        <v>519</v>
      </c>
      <c r="AO524" t="s">
        <v>41</v>
      </c>
    </row>
    <row r="525" spans="1:41" x14ac:dyDescent="0.25">
      <c r="A525" t="s">
        <v>360</v>
      </c>
      <c r="B525" t="s">
        <v>265</v>
      </c>
      <c r="C525" t="s">
        <v>41</v>
      </c>
      <c r="D525" t="s">
        <v>43</v>
      </c>
      <c r="E525" t="s">
        <v>49</v>
      </c>
      <c r="F525" t="s">
        <v>50</v>
      </c>
      <c r="G525">
        <v>6498</v>
      </c>
      <c r="H525" t="s">
        <v>284</v>
      </c>
      <c r="I525" t="s">
        <v>342</v>
      </c>
      <c r="J525">
        <v>1</v>
      </c>
      <c r="K525">
        <v>1</v>
      </c>
      <c r="L525">
        <v>80082277</v>
      </c>
      <c r="M525" t="s">
        <v>497</v>
      </c>
      <c r="N525" t="s">
        <v>498</v>
      </c>
      <c r="O525">
        <v>18135</v>
      </c>
      <c r="P525" t="s">
        <v>454</v>
      </c>
      <c r="Q525" t="s">
        <v>454</v>
      </c>
      <c r="R525" s="58">
        <v>45992</v>
      </c>
      <c r="S525" s="58">
        <v>46022</v>
      </c>
      <c r="T525">
        <v>20</v>
      </c>
      <c r="U525">
        <v>80082277</v>
      </c>
      <c r="V525" t="s">
        <v>497</v>
      </c>
      <c r="W525" t="s">
        <v>498</v>
      </c>
      <c r="X525"/>
      <c r="Y525"/>
      <c r="Z525"/>
      <c r="AA525"/>
      <c r="AB525"/>
      <c r="AC525"/>
      <c r="AD525"/>
      <c r="AE525"/>
      <c r="AF525"/>
      <c r="AG525"/>
      <c r="AH525"/>
      <c r="AI525"/>
      <c r="AJ525"/>
      <c r="AK525"/>
      <c r="AL525"/>
      <c r="AM525" t="s">
        <v>284</v>
      </c>
      <c r="AN525" t="s">
        <v>501</v>
      </c>
      <c r="AO525" t="s">
        <v>41</v>
      </c>
    </row>
    <row r="526" spans="1:41" x14ac:dyDescent="0.25">
      <c r="A526" t="s">
        <v>341</v>
      </c>
      <c r="B526" t="s">
        <v>313</v>
      </c>
      <c r="C526" t="s">
        <v>130</v>
      </c>
      <c r="D526" t="s">
        <v>328</v>
      </c>
      <c r="E526" t="s">
        <v>609</v>
      </c>
      <c r="F526" t="s">
        <v>610</v>
      </c>
      <c r="G526">
        <v>6499</v>
      </c>
      <c r="H526" t="s">
        <v>611</v>
      </c>
      <c r="I526" t="s">
        <v>427</v>
      </c>
      <c r="J526">
        <v>100</v>
      </c>
      <c r="K526">
        <v>2</v>
      </c>
      <c r="L526">
        <v>1032414366</v>
      </c>
      <c r="M526" t="s">
        <v>612</v>
      </c>
      <c r="N526" t="s">
        <v>613</v>
      </c>
      <c r="O526">
        <v>18136</v>
      </c>
      <c r="P526" t="s">
        <v>611</v>
      </c>
      <c r="Q526" t="s">
        <v>611</v>
      </c>
      <c r="R526" s="58">
        <v>45659</v>
      </c>
      <c r="S526" s="58">
        <v>46022</v>
      </c>
      <c r="T526">
        <v>100</v>
      </c>
      <c r="U526">
        <v>1032414366</v>
      </c>
      <c r="V526" t="s">
        <v>612</v>
      </c>
      <c r="W526" t="s">
        <v>613</v>
      </c>
      <c r="X526" t="s">
        <v>614</v>
      </c>
      <c r="Y526" t="s">
        <v>615</v>
      </c>
      <c r="Z526"/>
      <c r="AA526"/>
      <c r="AB526"/>
      <c r="AC526"/>
      <c r="AD526"/>
      <c r="AE526"/>
      <c r="AF526"/>
      <c r="AG526"/>
      <c r="AH526"/>
      <c r="AI526"/>
      <c r="AJ526"/>
      <c r="AK526"/>
      <c r="AL526"/>
      <c r="AM526" t="s">
        <v>611</v>
      </c>
      <c r="AN526" t="s">
        <v>477</v>
      </c>
      <c r="AO526" t="s">
        <v>130</v>
      </c>
    </row>
    <row r="527" spans="1:41" x14ac:dyDescent="0.25">
      <c r="A527" t="s">
        <v>341</v>
      </c>
      <c r="B527" t="s">
        <v>313</v>
      </c>
      <c r="C527" t="s">
        <v>130</v>
      </c>
      <c r="D527" t="s">
        <v>328</v>
      </c>
      <c r="E527" t="s">
        <v>609</v>
      </c>
      <c r="F527" t="s">
        <v>610</v>
      </c>
      <c r="G527">
        <v>6499</v>
      </c>
      <c r="H527" t="s">
        <v>611</v>
      </c>
      <c r="I527" t="s">
        <v>427</v>
      </c>
      <c r="J527">
        <v>100</v>
      </c>
      <c r="K527">
        <v>2</v>
      </c>
      <c r="L527">
        <v>1032414366</v>
      </c>
      <c r="M527" t="s">
        <v>612</v>
      </c>
      <c r="N527" t="s">
        <v>613</v>
      </c>
      <c r="O527">
        <v>18136</v>
      </c>
      <c r="P527" t="s">
        <v>611</v>
      </c>
      <c r="Q527" t="s">
        <v>611</v>
      </c>
      <c r="R527" s="58">
        <v>45659</v>
      </c>
      <c r="S527" s="58">
        <v>46022</v>
      </c>
      <c r="T527">
        <v>100</v>
      </c>
      <c r="U527">
        <v>1032414366</v>
      </c>
      <c r="V527" t="s">
        <v>612</v>
      </c>
      <c r="W527" t="s">
        <v>613</v>
      </c>
      <c r="X527" t="s">
        <v>614</v>
      </c>
      <c r="Y527" t="s">
        <v>615</v>
      </c>
      <c r="Z527"/>
      <c r="AA527"/>
      <c r="AB527"/>
      <c r="AC527"/>
      <c r="AD527"/>
      <c r="AE527"/>
      <c r="AF527"/>
      <c r="AG527"/>
      <c r="AH527"/>
      <c r="AI527"/>
      <c r="AJ527"/>
      <c r="AK527"/>
      <c r="AL527"/>
      <c r="AM527" t="s">
        <v>611</v>
      </c>
      <c r="AN527" t="s">
        <v>616</v>
      </c>
      <c r="AO527" t="s">
        <v>130</v>
      </c>
    </row>
    <row r="528" spans="1:41" x14ac:dyDescent="0.25">
      <c r="A528" t="s">
        <v>341</v>
      </c>
      <c r="B528" t="s">
        <v>313</v>
      </c>
      <c r="C528" t="s">
        <v>130</v>
      </c>
      <c r="D528" t="s">
        <v>328</v>
      </c>
      <c r="E528" t="s">
        <v>609</v>
      </c>
      <c r="F528" t="s">
        <v>610</v>
      </c>
      <c r="G528">
        <v>6499</v>
      </c>
      <c r="H528" t="s">
        <v>611</v>
      </c>
      <c r="I528" t="s">
        <v>427</v>
      </c>
      <c r="J528">
        <v>100</v>
      </c>
      <c r="K528">
        <v>2</v>
      </c>
      <c r="L528">
        <v>1032414366</v>
      </c>
      <c r="M528" t="s">
        <v>612</v>
      </c>
      <c r="N528" t="s">
        <v>613</v>
      </c>
      <c r="O528">
        <v>18136</v>
      </c>
      <c r="P528" t="s">
        <v>611</v>
      </c>
      <c r="Q528" t="s">
        <v>611</v>
      </c>
      <c r="R528" s="58">
        <v>45659</v>
      </c>
      <c r="S528" s="58">
        <v>46022</v>
      </c>
      <c r="T528">
        <v>100</v>
      </c>
      <c r="U528">
        <v>1032414366</v>
      </c>
      <c r="V528" t="s">
        <v>612</v>
      </c>
      <c r="W528" t="s">
        <v>613</v>
      </c>
      <c r="X528" t="s">
        <v>614</v>
      </c>
      <c r="Y528" t="s">
        <v>615</v>
      </c>
      <c r="Z528"/>
      <c r="AA528"/>
      <c r="AB528"/>
      <c r="AC528"/>
      <c r="AD528"/>
      <c r="AE528"/>
      <c r="AF528"/>
      <c r="AG528"/>
      <c r="AH528"/>
      <c r="AI528"/>
      <c r="AJ528"/>
      <c r="AK528"/>
      <c r="AL528"/>
      <c r="AM528" t="s">
        <v>611</v>
      </c>
      <c r="AN528" t="s">
        <v>524</v>
      </c>
      <c r="AO528" t="s">
        <v>130</v>
      </c>
    </row>
    <row r="529" spans="1:41" x14ac:dyDescent="0.25">
      <c r="A529" t="s">
        <v>341</v>
      </c>
      <c r="B529" t="s">
        <v>313</v>
      </c>
      <c r="C529" t="s">
        <v>130</v>
      </c>
      <c r="D529" t="s">
        <v>328</v>
      </c>
      <c r="E529" t="s">
        <v>609</v>
      </c>
      <c r="F529" t="s">
        <v>610</v>
      </c>
      <c r="G529">
        <v>6499</v>
      </c>
      <c r="H529" t="s">
        <v>611</v>
      </c>
      <c r="I529" t="s">
        <v>427</v>
      </c>
      <c r="J529">
        <v>100</v>
      </c>
      <c r="K529">
        <v>2</v>
      </c>
      <c r="L529">
        <v>1032414366</v>
      </c>
      <c r="M529" t="s">
        <v>612</v>
      </c>
      <c r="N529" t="s">
        <v>613</v>
      </c>
      <c r="O529">
        <v>18136</v>
      </c>
      <c r="P529" t="s">
        <v>611</v>
      </c>
      <c r="Q529" t="s">
        <v>611</v>
      </c>
      <c r="R529" s="58">
        <v>45659</v>
      </c>
      <c r="S529" s="58">
        <v>46022</v>
      </c>
      <c r="T529">
        <v>100</v>
      </c>
      <c r="U529">
        <v>1032414366</v>
      </c>
      <c r="V529" t="s">
        <v>612</v>
      </c>
      <c r="W529" t="s">
        <v>613</v>
      </c>
      <c r="X529" t="s">
        <v>614</v>
      </c>
      <c r="Y529" t="s">
        <v>615</v>
      </c>
      <c r="Z529"/>
      <c r="AA529"/>
      <c r="AB529"/>
      <c r="AC529"/>
      <c r="AD529"/>
      <c r="AE529"/>
      <c r="AF529"/>
      <c r="AG529"/>
      <c r="AH529"/>
      <c r="AI529"/>
      <c r="AJ529"/>
      <c r="AK529"/>
      <c r="AL529"/>
      <c r="AM529" t="s">
        <v>611</v>
      </c>
      <c r="AN529" t="s">
        <v>617</v>
      </c>
      <c r="AO529" t="s">
        <v>130</v>
      </c>
    </row>
    <row r="530" spans="1:41" x14ac:dyDescent="0.25">
      <c r="A530" t="s">
        <v>341</v>
      </c>
      <c r="B530" t="s">
        <v>313</v>
      </c>
      <c r="C530" t="s">
        <v>130</v>
      </c>
      <c r="D530" t="s">
        <v>328</v>
      </c>
      <c r="E530" t="s">
        <v>609</v>
      </c>
      <c r="F530" t="s">
        <v>610</v>
      </c>
      <c r="G530">
        <v>6500</v>
      </c>
      <c r="H530" t="s">
        <v>618</v>
      </c>
      <c r="I530" t="s">
        <v>427</v>
      </c>
      <c r="J530">
        <v>100</v>
      </c>
      <c r="K530">
        <v>2</v>
      </c>
      <c r="L530">
        <v>1032414366</v>
      </c>
      <c r="M530" t="s">
        <v>612</v>
      </c>
      <c r="N530" t="s">
        <v>613</v>
      </c>
      <c r="O530">
        <v>18137</v>
      </c>
      <c r="P530" t="s">
        <v>618</v>
      </c>
      <c r="Q530" t="s">
        <v>618</v>
      </c>
      <c r="R530" s="58">
        <v>45659</v>
      </c>
      <c r="S530" s="58">
        <v>46022</v>
      </c>
      <c r="T530">
        <v>100</v>
      </c>
      <c r="U530">
        <v>1032414366</v>
      </c>
      <c r="V530" t="s">
        <v>612</v>
      </c>
      <c r="W530" t="s">
        <v>613</v>
      </c>
      <c r="X530" t="s">
        <v>619</v>
      </c>
      <c r="Y530" t="s">
        <v>620</v>
      </c>
      <c r="Z530"/>
      <c r="AA530"/>
      <c r="AB530"/>
      <c r="AC530"/>
      <c r="AD530"/>
      <c r="AE530"/>
      <c r="AF530"/>
      <c r="AG530"/>
      <c r="AH530"/>
      <c r="AI530"/>
      <c r="AJ530"/>
      <c r="AK530"/>
      <c r="AL530"/>
      <c r="AM530" t="s">
        <v>618</v>
      </c>
      <c r="AN530" t="s">
        <v>477</v>
      </c>
      <c r="AO530" t="s">
        <v>130</v>
      </c>
    </row>
    <row r="531" spans="1:41" x14ac:dyDescent="0.25">
      <c r="A531" t="s">
        <v>341</v>
      </c>
      <c r="B531" t="s">
        <v>313</v>
      </c>
      <c r="C531" t="s">
        <v>130</v>
      </c>
      <c r="D531" t="s">
        <v>328</v>
      </c>
      <c r="E531" t="s">
        <v>609</v>
      </c>
      <c r="F531" t="s">
        <v>610</v>
      </c>
      <c r="G531">
        <v>6500</v>
      </c>
      <c r="H531" t="s">
        <v>618</v>
      </c>
      <c r="I531" t="s">
        <v>427</v>
      </c>
      <c r="J531">
        <v>100</v>
      </c>
      <c r="K531">
        <v>2</v>
      </c>
      <c r="L531">
        <v>1032414366</v>
      </c>
      <c r="M531" t="s">
        <v>612</v>
      </c>
      <c r="N531" t="s">
        <v>613</v>
      </c>
      <c r="O531">
        <v>18137</v>
      </c>
      <c r="P531" t="s">
        <v>618</v>
      </c>
      <c r="Q531" t="s">
        <v>618</v>
      </c>
      <c r="R531" s="58">
        <v>45659</v>
      </c>
      <c r="S531" s="58">
        <v>46022</v>
      </c>
      <c r="T531">
        <v>100</v>
      </c>
      <c r="U531">
        <v>1032414366</v>
      </c>
      <c r="V531" t="s">
        <v>612</v>
      </c>
      <c r="W531" t="s">
        <v>613</v>
      </c>
      <c r="X531" t="s">
        <v>619</v>
      </c>
      <c r="Y531" t="s">
        <v>620</v>
      </c>
      <c r="Z531"/>
      <c r="AA531"/>
      <c r="AB531"/>
      <c r="AC531"/>
      <c r="AD531"/>
      <c r="AE531"/>
      <c r="AF531"/>
      <c r="AG531"/>
      <c r="AH531"/>
      <c r="AI531"/>
      <c r="AJ531"/>
      <c r="AK531"/>
      <c r="AL531"/>
      <c r="AM531" t="s">
        <v>618</v>
      </c>
      <c r="AN531" t="s">
        <v>616</v>
      </c>
      <c r="AO531" t="s">
        <v>130</v>
      </c>
    </row>
    <row r="532" spans="1:41" x14ac:dyDescent="0.25">
      <c r="A532" t="s">
        <v>341</v>
      </c>
      <c r="B532" t="s">
        <v>313</v>
      </c>
      <c r="C532" t="s">
        <v>130</v>
      </c>
      <c r="D532" t="s">
        <v>328</v>
      </c>
      <c r="E532" t="s">
        <v>609</v>
      </c>
      <c r="F532" t="s">
        <v>610</v>
      </c>
      <c r="G532">
        <v>6500</v>
      </c>
      <c r="H532" t="s">
        <v>618</v>
      </c>
      <c r="I532" t="s">
        <v>427</v>
      </c>
      <c r="J532">
        <v>100</v>
      </c>
      <c r="K532">
        <v>2</v>
      </c>
      <c r="L532">
        <v>1032414366</v>
      </c>
      <c r="M532" t="s">
        <v>612</v>
      </c>
      <c r="N532" t="s">
        <v>613</v>
      </c>
      <c r="O532">
        <v>18137</v>
      </c>
      <c r="P532" t="s">
        <v>618</v>
      </c>
      <c r="Q532" t="s">
        <v>618</v>
      </c>
      <c r="R532" s="58">
        <v>45659</v>
      </c>
      <c r="S532" s="58">
        <v>46022</v>
      </c>
      <c r="T532">
        <v>100</v>
      </c>
      <c r="U532">
        <v>1032414366</v>
      </c>
      <c r="V532" t="s">
        <v>612</v>
      </c>
      <c r="W532" t="s">
        <v>613</v>
      </c>
      <c r="X532" t="s">
        <v>619</v>
      </c>
      <c r="Y532" t="s">
        <v>620</v>
      </c>
      <c r="Z532"/>
      <c r="AA532"/>
      <c r="AB532"/>
      <c r="AC532"/>
      <c r="AD532"/>
      <c r="AE532"/>
      <c r="AF532"/>
      <c r="AG532"/>
      <c r="AH532"/>
      <c r="AI532"/>
      <c r="AJ532"/>
      <c r="AK532"/>
      <c r="AL532"/>
      <c r="AM532" t="s">
        <v>618</v>
      </c>
      <c r="AN532" t="s">
        <v>524</v>
      </c>
      <c r="AO532" t="s">
        <v>130</v>
      </c>
    </row>
    <row r="533" spans="1:41" x14ac:dyDescent="0.25">
      <c r="A533" t="s">
        <v>341</v>
      </c>
      <c r="B533" t="s">
        <v>313</v>
      </c>
      <c r="C533" t="s">
        <v>130</v>
      </c>
      <c r="D533" t="s">
        <v>328</v>
      </c>
      <c r="E533" t="s">
        <v>567</v>
      </c>
      <c r="F533" t="s">
        <v>568</v>
      </c>
      <c r="G533">
        <v>6501</v>
      </c>
      <c r="H533" t="s">
        <v>621</v>
      </c>
      <c r="I533" t="s">
        <v>427</v>
      </c>
      <c r="J533">
        <v>100</v>
      </c>
      <c r="K533">
        <v>2</v>
      </c>
      <c r="L533">
        <v>1032414366</v>
      </c>
      <c r="M533" t="s">
        <v>612</v>
      </c>
      <c r="N533" t="s">
        <v>613</v>
      </c>
      <c r="O533">
        <v>18138</v>
      </c>
      <c r="P533" t="s">
        <v>621</v>
      </c>
      <c r="Q533" t="s">
        <v>621</v>
      </c>
      <c r="R533" s="58">
        <v>45689</v>
      </c>
      <c r="S533" s="58">
        <v>46022</v>
      </c>
      <c r="T533">
        <v>100</v>
      </c>
      <c r="U533">
        <v>1032414366</v>
      </c>
      <c r="V533" t="s">
        <v>612</v>
      </c>
      <c r="W533" t="s">
        <v>613</v>
      </c>
      <c r="X533" t="s">
        <v>622</v>
      </c>
      <c r="Y533" t="s">
        <v>623</v>
      </c>
      <c r="Z533"/>
      <c r="AA533"/>
      <c r="AB533"/>
      <c r="AC533"/>
      <c r="AD533"/>
      <c r="AE533"/>
      <c r="AF533"/>
      <c r="AG533"/>
      <c r="AH533"/>
      <c r="AI533"/>
      <c r="AJ533"/>
      <c r="AK533"/>
      <c r="AL533"/>
      <c r="AM533" t="s">
        <v>621</v>
      </c>
      <c r="AN533" t="s">
        <v>426</v>
      </c>
      <c r="AO533" t="s">
        <v>130</v>
      </c>
    </row>
    <row r="534" spans="1:41" x14ac:dyDescent="0.25">
      <c r="A534" t="s">
        <v>341</v>
      </c>
      <c r="B534" t="s">
        <v>313</v>
      </c>
      <c r="C534" t="s">
        <v>130</v>
      </c>
      <c r="D534" t="s">
        <v>328</v>
      </c>
      <c r="E534" t="s">
        <v>567</v>
      </c>
      <c r="F534" t="s">
        <v>568</v>
      </c>
      <c r="G534">
        <v>6501</v>
      </c>
      <c r="H534" t="s">
        <v>621</v>
      </c>
      <c r="I534" t="s">
        <v>427</v>
      </c>
      <c r="J534">
        <v>100</v>
      </c>
      <c r="K534">
        <v>2</v>
      </c>
      <c r="L534">
        <v>1032414366</v>
      </c>
      <c r="M534" t="s">
        <v>612</v>
      </c>
      <c r="N534" t="s">
        <v>613</v>
      </c>
      <c r="O534">
        <v>18138</v>
      </c>
      <c r="P534" t="s">
        <v>621</v>
      </c>
      <c r="Q534" t="s">
        <v>621</v>
      </c>
      <c r="R534" s="58">
        <v>45689</v>
      </c>
      <c r="S534" s="58">
        <v>46022</v>
      </c>
      <c r="T534">
        <v>100</v>
      </c>
      <c r="U534">
        <v>1032414366</v>
      </c>
      <c r="V534" t="s">
        <v>612</v>
      </c>
      <c r="W534" t="s">
        <v>613</v>
      </c>
      <c r="X534" t="s">
        <v>622</v>
      </c>
      <c r="Y534" t="s">
        <v>623</v>
      </c>
      <c r="Z534"/>
      <c r="AA534"/>
      <c r="AB534"/>
      <c r="AC534"/>
      <c r="AD534"/>
      <c r="AE534"/>
      <c r="AF534"/>
      <c r="AG534"/>
      <c r="AH534"/>
      <c r="AI534"/>
      <c r="AJ534"/>
      <c r="AK534"/>
      <c r="AL534"/>
      <c r="AM534" t="s">
        <v>621</v>
      </c>
      <c r="AN534" t="s">
        <v>616</v>
      </c>
      <c r="AO534" t="s">
        <v>130</v>
      </c>
    </row>
    <row r="535" spans="1:41" x14ac:dyDescent="0.25">
      <c r="A535" t="s">
        <v>341</v>
      </c>
      <c r="B535" t="s">
        <v>313</v>
      </c>
      <c r="C535" t="s">
        <v>130</v>
      </c>
      <c r="D535" t="s">
        <v>328</v>
      </c>
      <c r="E535" t="s">
        <v>567</v>
      </c>
      <c r="F535" t="s">
        <v>568</v>
      </c>
      <c r="G535">
        <v>6501</v>
      </c>
      <c r="H535" t="s">
        <v>621</v>
      </c>
      <c r="I535" t="s">
        <v>427</v>
      </c>
      <c r="J535">
        <v>100</v>
      </c>
      <c r="K535">
        <v>2</v>
      </c>
      <c r="L535">
        <v>1032414366</v>
      </c>
      <c r="M535" t="s">
        <v>612</v>
      </c>
      <c r="N535" t="s">
        <v>613</v>
      </c>
      <c r="O535">
        <v>18138</v>
      </c>
      <c r="P535" t="s">
        <v>621</v>
      </c>
      <c r="Q535" t="s">
        <v>621</v>
      </c>
      <c r="R535" s="58">
        <v>45689</v>
      </c>
      <c r="S535" s="58">
        <v>46022</v>
      </c>
      <c r="T535">
        <v>100</v>
      </c>
      <c r="U535">
        <v>1032414366</v>
      </c>
      <c r="V535" t="s">
        <v>612</v>
      </c>
      <c r="W535" t="s">
        <v>613</v>
      </c>
      <c r="X535" t="s">
        <v>622</v>
      </c>
      <c r="Y535" t="s">
        <v>623</v>
      </c>
      <c r="Z535"/>
      <c r="AA535"/>
      <c r="AB535"/>
      <c r="AC535"/>
      <c r="AD535"/>
      <c r="AE535"/>
      <c r="AF535"/>
      <c r="AG535"/>
      <c r="AH535"/>
      <c r="AI535"/>
      <c r="AJ535"/>
      <c r="AK535"/>
      <c r="AL535"/>
      <c r="AM535" t="s">
        <v>621</v>
      </c>
      <c r="AN535" t="s">
        <v>534</v>
      </c>
      <c r="AO535" t="s">
        <v>130</v>
      </c>
    </row>
    <row r="536" spans="1:41" x14ac:dyDescent="0.25">
      <c r="A536" t="s">
        <v>341</v>
      </c>
      <c r="B536" t="s">
        <v>313</v>
      </c>
      <c r="C536" t="s">
        <v>130</v>
      </c>
      <c r="D536" t="s">
        <v>328</v>
      </c>
      <c r="E536" t="s">
        <v>609</v>
      </c>
      <c r="F536" t="s">
        <v>624</v>
      </c>
      <c r="G536">
        <v>6502</v>
      </c>
      <c r="H536" t="s">
        <v>625</v>
      </c>
      <c r="I536" t="s">
        <v>427</v>
      </c>
      <c r="J536">
        <v>100</v>
      </c>
      <c r="K536">
        <v>2</v>
      </c>
      <c r="L536">
        <v>1032414366</v>
      </c>
      <c r="M536" t="s">
        <v>612</v>
      </c>
      <c r="N536" t="s">
        <v>613</v>
      </c>
      <c r="O536">
        <v>18139</v>
      </c>
      <c r="P536" t="s">
        <v>625</v>
      </c>
      <c r="Q536" t="s">
        <v>625</v>
      </c>
      <c r="R536" s="58">
        <v>45931</v>
      </c>
      <c r="S536" s="58">
        <v>46022</v>
      </c>
      <c r="T536">
        <v>100</v>
      </c>
      <c r="U536">
        <v>1032414366</v>
      </c>
      <c r="V536" t="s">
        <v>612</v>
      </c>
      <c r="W536" t="s">
        <v>613</v>
      </c>
      <c r="X536" t="s">
        <v>626</v>
      </c>
      <c r="Y536" t="s">
        <v>627</v>
      </c>
      <c r="Z536"/>
      <c r="AA536"/>
      <c r="AB536"/>
      <c r="AC536"/>
      <c r="AD536"/>
      <c r="AE536"/>
      <c r="AF536"/>
      <c r="AG536"/>
      <c r="AH536"/>
      <c r="AI536"/>
      <c r="AJ536"/>
      <c r="AK536"/>
      <c r="AL536"/>
      <c r="AM536" t="s">
        <v>625</v>
      </c>
      <c r="AN536" t="s">
        <v>628</v>
      </c>
      <c r="AO536" t="s">
        <v>130</v>
      </c>
    </row>
    <row r="537" spans="1:41" x14ac:dyDescent="0.25">
      <c r="A537" t="s">
        <v>341</v>
      </c>
      <c r="B537" t="s">
        <v>313</v>
      </c>
      <c r="C537" t="s">
        <v>130</v>
      </c>
      <c r="D537" t="s">
        <v>328</v>
      </c>
      <c r="E537" t="s">
        <v>609</v>
      </c>
      <c r="F537" t="s">
        <v>624</v>
      </c>
      <c r="G537">
        <v>6502</v>
      </c>
      <c r="H537" t="s">
        <v>625</v>
      </c>
      <c r="I537" t="s">
        <v>427</v>
      </c>
      <c r="J537">
        <v>100</v>
      </c>
      <c r="K537">
        <v>2</v>
      </c>
      <c r="L537">
        <v>1032414366</v>
      </c>
      <c r="M537" t="s">
        <v>612</v>
      </c>
      <c r="N537" t="s">
        <v>613</v>
      </c>
      <c r="O537">
        <v>18139</v>
      </c>
      <c r="P537" t="s">
        <v>625</v>
      </c>
      <c r="Q537" t="s">
        <v>625</v>
      </c>
      <c r="R537" s="58">
        <v>45931</v>
      </c>
      <c r="S537" s="58">
        <v>46022</v>
      </c>
      <c r="T537">
        <v>100</v>
      </c>
      <c r="U537">
        <v>1032414366</v>
      </c>
      <c r="V537" t="s">
        <v>612</v>
      </c>
      <c r="W537" t="s">
        <v>613</v>
      </c>
      <c r="X537" t="s">
        <v>626</v>
      </c>
      <c r="Y537" t="s">
        <v>627</v>
      </c>
      <c r="Z537"/>
      <c r="AA537"/>
      <c r="AB537"/>
      <c r="AC537"/>
      <c r="AD537"/>
      <c r="AE537"/>
      <c r="AF537"/>
      <c r="AG537"/>
      <c r="AH537"/>
      <c r="AI537"/>
      <c r="AJ537"/>
      <c r="AK537"/>
      <c r="AL537"/>
      <c r="AM537" t="s">
        <v>625</v>
      </c>
      <c r="AN537" t="s">
        <v>629</v>
      </c>
      <c r="AO537" t="s">
        <v>130</v>
      </c>
    </row>
    <row r="538" spans="1:41" x14ac:dyDescent="0.25">
      <c r="A538" t="s">
        <v>341</v>
      </c>
      <c r="B538" t="s">
        <v>313</v>
      </c>
      <c r="C538" t="s">
        <v>130</v>
      </c>
      <c r="D538" t="s">
        <v>328</v>
      </c>
      <c r="E538" t="s">
        <v>609</v>
      </c>
      <c r="F538" t="s">
        <v>624</v>
      </c>
      <c r="G538">
        <v>6502</v>
      </c>
      <c r="H538" t="s">
        <v>625</v>
      </c>
      <c r="I538" t="s">
        <v>427</v>
      </c>
      <c r="J538">
        <v>100</v>
      </c>
      <c r="K538">
        <v>2</v>
      </c>
      <c r="L538">
        <v>1032414366</v>
      </c>
      <c r="M538" t="s">
        <v>612</v>
      </c>
      <c r="N538" t="s">
        <v>613</v>
      </c>
      <c r="O538">
        <v>18139</v>
      </c>
      <c r="P538" t="s">
        <v>625</v>
      </c>
      <c r="Q538" t="s">
        <v>625</v>
      </c>
      <c r="R538" s="58">
        <v>45931</v>
      </c>
      <c r="S538" s="58">
        <v>46022</v>
      </c>
      <c r="T538">
        <v>100</v>
      </c>
      <c r="U538">
        <v>1032414366</v>
      </c>
      <c r="V538" t="s">
        <v>612</v>
      </c>
      <c r="W538" t="s">
        <v>613</v>
      </c>
      <c r="X538" t="s">
        <v>626</v>
      </c>
      <c r="Y538" t="s">
        <v>627</v>
      </c>
      <c r="Z538"/>
      <c r="AA538"/>
      <c r="AB538"/>
      <c r="AC538"/>
      <c r="AD538"/>
      <c r="AE538"/>
      <c r="AF538"/>
      <c r="AG538"/>
      <c r="AH538"/>
      <c r="AI538"/>
      <c r="AJ538"/>
      <c r="AK538"/>
      <c r="AL538"/>
      <c r="AM538" t="s">
        <v>625</v>
      </c>
      <c r="AN538" t="s">
        <v>630</v>
      </c>
      <c r="AO538" t="s">
        <v>130</v>
      </c>
    </row>
    <row r="539" spans="1:41" x14ac:dyDescent="0.25">
      <c r="A539" t="s">
        <v>341</v>
      </c>
      <c r="B539" t="s">
        <v>313</v>
      </c>
      <c r="C539" t="s">
        <v>130</v>
      </c>
      <c r="D539" t="s">
        <v>328</v>
      </c>
      <c r="E539" t="s">
        <v>609</v>
      </c>
      <c r="F539" t="s">
        <v>624</v>
      </c>
      <c r="G539">
        <v>6502</v>
      </c>
      <c r="H539" t="s">
        <v>625</v>
      </c>
      <c r="I539" t="s">
        <v>427</v>
      </c>
      <c r="J539">
        <v>100</v>
      </c>
      <c r="K539">
        <v>2</v>
      </c>
      <c r="L539">
        <v>1032414366</v>
      </c>
      <c r="M539" t="s">
        <v>612</v>
      </c>
      <c r="N539" t="s">
        <v>613</v>
      </c>
      <c r="O539">
        <v>18139</v>
      </c>
      <c r="P539" t="s">
        <v>625</v>
      </c>
      <c r="Q539" t="s">
        <v>625</v>
      </c>
      <c r="R539" s="58">
        <v>45931</v>
      </c>
      <c r="S539" s="58">
        <v>46022</v>
      </c>
      <c r="T539">
        <v>100</v>
      </c>
      <c r="U539">
        <v>1032414366</v>
      </c>
      <c r="V539" t="s">
        <v>612</v>
      </c>
      <c r="W539" t="s">
        <v>613</v>
      </c>
      <c r="X539" t="s">
        <v>626</v>
      </c>
      <c r="Y539" t="s">
        <v>627</v>
      </c>
      <c r="Z539"/>
      <c r="AA539"/>
      <c r="AB539"/>
      <c r="AC539"/>
      <c r="AD539"/>
      <c r="AE539"/>
      <c r="AF539"/>
      <c r="AG539"/>
      <c r="AH539"/>
      <c r="AI539"/>
      <c r="AJ539"/>
      <c r="AK539"/>
      <c r="AL539"/>
      <c r="AM539" t="s">
        <v>625</v>
      </c>
      <c r="AN539" t="s">
        <v>631</v>
      </c>
      <c r="AO539" t="s">
        <v>130</v>
      </c>
    </row>
    <row r="540" spans="1:41" x14ac:dyDescent="0.25">
      <c r="A540" t="s">
        <v>341</v>
      </c>
      <c r="B540" t="s">
        <v>313</v>
      </c>
      <c r="C540" t="s">
        <v>130</v>
      </c>
      <c r="D540" t="s">
        <v>328</v>
      </c>
      <c r="E540" t="s">
        <v>609</v>
      </c>
      <c r="F540" t="s">
        <v>624</v>
      </c>
      <c r="G540">
        <v>6502</v>
      </c>
      <c r="H540" t="s">
        <v>625</v>
      </c>
      <c r="I540" t="s">
        <v>427</v>
      </c>
      <c r="J540">
        <v>100</v>
      </c>
      <c r="K540">
        <v>2</v>
      </c>
      <c r="L540">
        <v>1032414366</v>
      </c>
      <c r="M540" t="s">
        <v>612</v>
      </c>
      <c r="N540" t="s">
        <v>613</v>
      </c>
      <c r="O540">
        <v>18139</v>
      </c>
      <c r="P540" t="s">
        <v>625</v>
      </c>
      <c r="Q540" t="s">
        <v>625</v>
      </c>
      <c r="R540" s="58">
        <v>45931</v>
      </c>
      <c r="S540" s="58">
        <v>46022</v>
      </c>
      <c r="T540">
        <v>100</v>
      </c>
      <c r="U540">
        <v>1032414366</v>
      </c>
      <c r="V540" t="s">
        <v>612</v>
      </c>
      <c r="W540" t="s">
        <v>613</v>
      </c>
      <c r="X540" t="s">
        <v>626</v>
      </c>
      <c r="Y540" t="s">
        <v>627</v>
      </c>
      <c r="Z540"/>
      <c r="AA540"/>
      <c r="AB540"/>
      <c r="AC540"/>
      <c r="AD540"/>
      <c r="AE540"/>
      <c r="AF540"/>
      <c r="AG540"/>
      <c r="AH540"/>
      <c r="AI540"/>
      <c r="AJ540"/>
      <c r="AK540"/>
      <c r="AL540"/>
      <c r="AM540" t="s">
        <v>625</v>
      </c>
      <c r="AN540" t="s">
        <v>632</v>
      </c>
      <c r="AO540" t="s">
        <v>130</v>
      </c>
    </row>
    <row r="541" spans="1:41" x14ac:dyDescent="0.25">
      <c r="A541" t="s">
        <v>341</v>
      </c>
      <c r="B541" t="s">
        <v>313</v>
      </c>
      <c r="C541" t="s">
        <v>130</v>
      </c>
      <c r="D541" t="s">
        <v>328</v>
      </c>
      <c r="E541" t="s">
        <v>609</v>
      </c>
      <c r="F541" t="s">
        <v>624</v>
      </c>
      <c r="G541">
        <v>6502</v>
      </c>
      <c r="H541" t="s">
        <v>625</v>
      </c>
      <c r="I541" t="s">
        <v>427</v>
      </c>
      <c r="J541">
        <v>100</v>
      </c>
      <c r="K541">
        <v>2</v>
      </c>
      <c r="L541">
        <v>1032414366</v>
      </c>
      <c r="M541" t="s">
        <v>612</v>
      </c>
      <c r="N541" t="s">
        <v>613</v>
      </c>
      <c r="O541">
        <v>18139</v>
      </c>
      <c r="P541" t="s">
        <v>625</v>
      </c>
      <c r="Q541" t="s">
        <v>625</v>
      </c>
      <c r="R541" s="58">
        <v>45931</v>
      </c>
      <c r="S541" s="58">
        <v>46022</v>
      </c>
      <c r="T541">
        <v>100</v>
      </c>
      <c r="U541">
        <v>1032414366</v>
      </c>
      <c r="V541" t="s">
        <v>612</v>
      </c>
      <c r="W541" t="s">
        <v>613</v>
      </c>
      <c r="X541" t="s">
        <v>626</v>
      </c>
      <c r="Y541" t="s">
        <v>627</v>
      </c>
      <c r="Z541"/>
      <c r="AA541"/>
      <c r="AB541"/>
      <c r="AC541"/>
      <c r="AD541"/>
      <c r="AE541"/>
      <c r="AF541"/>
      <c r="AG541"/>
      <c r="AH541"/>
      <c r="AI541"/>
      <c r="AJ541"/>
      <c r="AK541"/>
      <c r="AL541"/>
      <c r="AM541" t="s">
        <v>625</v>
      </c>
      <c r="AN541" t="s">
        <v>633</v>
      </c>
      <c r="AO541" t="s">
        <v>130</v>
      </c>
    </row>
    <row r="542" spans="1:41" x14ac:dyDescent="0.25">
      <c r="A542" t="s">
        <v>341</v>
      </c>
      <c r="B542" t="s">
        <v>313</v>
      </c>
      <c r="C542" t="s">
        <v>130</v>
      </c>
      <c r="D542" t="s">
        <v>328</v>
      </c>
      <c r="E542" t="s">
        <v>609</v>
      </c>
      <c r="F542" t="s">
        <v>624</v>
      </c>
      <c r="G542">
        <v>6502</v>
      </c>
      <c r="H542" t="s">
        <v>625</v>
      </c>
      <c r="I542" t="s">
        <v>427</v>
      </c>
      <c r="J542">
        <v>100</v>
      </c>
      <c r="K542">
        <v>2</v>
      </c>
      <c r="L542">
        <v>1032414366</v>
      </c>
      <c r="M542" t="s">
        <v>612</v>
      </c>
      <c r="N542" t="s">
        <v>613</v>
      </c>
      <c r="O542">
        <v>18139</v>
      </c>
      <c r="P542" t="s">
        <v>625</v>
      </c>
      <c r="Q542" t="s">
        <v>625</v>
      </c>
      <c r="R542" s="58">
        <v>45931</v>
      </c>
      <c r="S542" s="58">
        <v>46022</v>
      </c>
      <c r="T542">
        <v>100</v>
      </c>
      <c r="U542">
        <v>1032414366</v>
      </c>
      <c r="V542" t="s">
        <v>612</v>
      </c>
      <c r="W542" t="s">
        <v>613</v>
      </c>
      <c r="X542" t="s">
        <v>626</v>
      </c>
      <c r="Y542" t="s">
        <v>627</v>
      </c>
      <c r="Z542"/>
      <c r="AA542"/>
      <c r="AB542"/>
      <c r="AC542"/>
      <c r="AD542"/>
      <c r="AE542"/>
      <c r="AF542"/>
      <c r="AG542"/>
      <c r="AH542"/>
      <c r="AI542"/>
      <c r="AJ542"/>
      <c r="AK542"/>
      <c r="AL542"/>
      <c r="AM542" t="s">
        <v>625</v>
      </c>
      <c r="AN542" t="s">
        <v>634</v>
      </c>
      <c r="AO542" t="s">
        <v>130</v>
      </c>
    </row>
    <row r="543" spans="1:41" x14ac:dyDescent="0.25">
      <c r="A543" t="s">
        <v>341</v>
      </c>
      <c r="B543" t="s">
        <v>313</v>
      </c>
      <c r="C543" t="s">
        <v>130</v>
      </c>
      <c r="D543" t="s">
        <v>328</v>
      </c>
      <c r="E543" t="s">
        <v>609</v>
      </c>
      <c r="F543" t="s">
        <v>624</v>
      </c>
      <c r="G543">
        <v>6502</v>
      </c>
      <c r="H543" t="s">
        <v>625</v>
      </c>
      <c r="I543" t="s">
        <v>427</v>
      </c>
      <c r="J543">
        <v>100</v>
      </c>
      <c r="K543">
        <v>2</v>
      </c>
      <c r="L543">
        <v>1032414366</v>
      </c>
      <c r="M543" t="s">
        <v>612</v>
      </c>
      <c r="N543" t="s">
        <v>613</v>
      </c>
      <c r="O543">
        <v>18139</v>
      </c>
      <c r="P543" t="s">
        <v>625</v>
      </c>
      <c r="Q543" t="s">
        <v>625</v>
      </c>
      <c r="R543" s="58">
        <v>45931</v>
      </c>
      <c r="S543" s="58">
        <v>46022</v>
      </c>
      <c r="T543">
        <v>100</v>
      </c>
      <c r="U543">
        <v>1032414366</v>
      </c>
      <c r="V543" t="s">
        <v>612</v>
      </c>
      <c r="W543" t="s">
        <v>613</v>
      </c>
      <c r="X543" t="s">
        <v>626</v>
      </c>
      <c r="Y543" t="s">
        <v>627</v>
      </c>
      <c r="Z543"/>
      <c r="AA543"/>
      <c r="AB543"/>
      <c r="AC543"/>
      <c r="AD543"/>
      <c r="AE543"/>
      <c r="AF543"/>
      <c r="AG543"/>
      <c r="AH543"/>
      <c r="AI543"/>
      <c r="AJ543"/>
      <c r="AK543"/>
      <c r="AL543"/>
      <c r="AM543" t="s">
        <v>625</v>
      </c>
      <c r="AN543" t="s">
        <v>635</v>
      </c>
      <c r="AO543" t="s">
        <v>130</v>
      </c>
    </row>
    <row r="544" spans="1:41" x14ac:dyDescent="0.25">
      <c r="A544" t="s">
        <v>341</v>
      </c>
      <c r="B544" t="s">
        <v>313</v>
      </c>
      <c r="C544" t="s">
        <v>130</v>
      </c>
      <c r="D544" t="s">
        <v>328</v>
      </c>
      <c r="E544" t="s">
        <v>609</v>
      </c>
      <c r="F544" t="s">
        <v>624</v>
      </c>
      <c r="G544">
        <v>6502</v>
      </c>
      <c r="H544" t="s">
        <v>625</v>
      </c>
      <c r="I544" t="s">
        <v>427</v>
      </c>
      <c r="J544">
        <v>100</v>
      </c>
      <c r="K544">
        <v>2</v>
      </c>
      <c r="L544">
        <v>1032414366</v>
      </c>
      <c r="M544" t="s">
        <v>612</v>
      </c>
      <c r="N544" t="s">
        <v>613</v>
      </c>
      <c r="O544">
        <v>18139</v>
      </c>
      <c r="P544" t="s">
        <v>625</v>
      </c>
      <c r="Q544" t="s">
        <v>625</v>
      </c>
      <c r="R544" s="58">
        <v>45931</v>
      </c>
      <c r="S544" s="58">
        <v>46022</v>
      </c>
      <c r="T544">
        <v>100</v>
      </c>
      <c r="U544">
        <v>1032414366</v>
      </c>
      <c r="V544" t="s">
        <v>612</v>
      </c>
      <c r="W544" t="s">
        <v>613</v>
      </c>
      <c r="X544" t="s">
        <v>626</v>
      </c>
      <c r="Y544" t="s">
        <v>627</v>
      </c>
      <c r="Z544"/>
      <c r="AA544"/>
      <c r="AB544"/>
      <c r="AC544"/>
      <c r="AD544"/>
      <c r="AE544"/>
      <c r="AF544"/>
      <c r="AG544"/>
      <c r="AH544"/>
      <c r="AI544"/>
      <c r="AJ544"/>
      <c r="AK544"/>
      <c r="AL544"/>
      <c r="AM544" t="s">
        <v>625</v>
      </c>
      <c r="AN544" t="s">
        <v>518</v>
      </c>
      <c r="AO544" t="s">
        <v>130</v>
      </c>
    </row>
    <row r="545" spans="1:41" x14ac:dyDescent="0.25">
      <c r="A545" t="s">
        <v>341</v>
      </c>
      <c r="B545" t="s">
        <v>313</v>
      </c>
      <c r="C545" t="s">
        <v>130</v>
      </c>
      <c r="D545" t="s">
        <v>328</v>
      </c>
      <c r="E545" t="s">
        <v>609</v>
      </c>
      <c r="F545" t="s">
        <v>624</v>
      </c>
      <c r="G545">
        <v>6502</v>
      </c>
      <c r="H545" t="s">
        <v>625</v>
      </c>
      <c r="I545" t="s">
        <v>427</v>
      </c>
      <c r="J545">
        <v>100</v>
      </c>
      <c r="K545">
        <v>2</v>
      </c>
      <c r="L545">
        <v>1032414366</v>
      </c>
      <c r="M545" t="s">
        <v>612</v>
      </c>
      <c r="N545" t="s">
        <v>613</v>
      </c>
      <c r="O545">
        <v>18139</v>
      </c>
      <c r="P545" t="s">
        <v>625</v>
      </c>
      <c r="Q545" t="s">
        <v>625</v>
      </c>
      <c r="R545" s="58">
        <v>45931</v>
      </c>
      <c r="S545" s="58">
        <v>46022</v>
      </c>
      <c r="T545">
        <v>100</v>
      </c>
      <c r="U545">
        <v>1032414366</v>
      </c>
      <c r="V545" t="s">
        <v>612</v>
      </c>
      <c r="W545" t="s">
        <v>613</v>
      </c>
      <c r="X545" t="s">
        <v>626</v>
      </c>
      <c r="Y545" t="s">
        <v>627</v>
      </c>
      <c r="Z545"/>
      <c r="AA545"/>
      <c r="AB545"/>
      <c r="AC545"/>
      <c r="AD545"/>
      <c r="AE545"/>
      <c r="AF545"/>
      <c r="AG545"/>
      <c r="AH545"/>
      <c r="AI545"/>
      <c r="AJ545"/>
      <c r="AK545"/>
      <c r="AL545"/>
      <c r="AM545" t="s">
        <v>625</v>
      </c>
      <c r="AN545" t="s">
        <v>616</v>
      </c>
      <c r="AO545" t="s">
        <v>130</v>
      </c>
    </row>
    <row r="546" spans="1:41" x14ac:dyDescent="0.25">
      <c r="A546" t="s">
        <v>341</v>
      </c>
      <c r="B546" t="s">
        <v>313</v>
      </c>
      <c r="C546" t="s">
        <v>130</v>
      </c>
      <c r="D546" t="s">
        <v>328</v>
      </c>
      <c r="E546" t="s">
        <v>609</v>
      </c>
      <c r="F546" t="s">
        <v>624</v>
      </c>
      <c r="G546">
        <v>6502</v>
      </c>
      <c r="H546" t="s">
        <v>625</v>
      </c>
      <c r="I546" t="s">
        <v>427</v>
      </c>
      <c r="J546">
        <v>100</v>
      </c>
      <c r="K546">
        <v>2</v>
      </c>
      <c r="L546">
        <v>1032414366</v>
      </c>
      <c r="M546" t="s">
        <v>612</v>
      </c>
      <c r="N546" t="s">
        <v>613</v>
      </c>
      <c r="O546">
        <v>18139</v>
      </c>
      <c r="P546" t="s">
        <v>625</v>
      </c>
      <c r="Q546" t="s">
        <v>625</v>
      </c>
      <c r="R546" s="58">
        <v>45931</v>
      </c>
      <c r="S546" s="58">
        <v>46022</v>
      </c>
      <c r="T546">
        <v>100</v>
      </c>
      <c r="U546">
        <v>1032414366</v>
      </c>
      <c r="V546" t="s">
        <v>612</v>
      </c>
      <c r="W546" t="s">
        <v>613</v>
      </c>
      <c r="X546" t="s">
        <v>626</v>
      </c>
      <c r="Y546" t="s">
        <v>627</v>
      </c>
      <c r="Z546"/>
      <c r="AA546"/>
      <c r="AB546"/>
      <c r="AC546"/>
      <c r="AD546"/>
      <c r="AE546"/>
      <c r="AF546"/>
      <c r="AG546"/>
      <c r="AH546"/>
      <c r="AI546"/>
      <c r="AJ546"/>
      <c r="AK546"/>
      <c r="AL546"/>
      <c r="AM546" t="s">
        <v>625</v>
      </c>
      <c r="AN546" t="s">
        <v>524</v>
      </c>
      <c r="AO546" t="s">
        <v>130</v>
      </c>
    </row>
    <row r="547" spans="1:41" x14ac:dyDescent="0.25">
      <c r="A547" t="s">
        <v>341</v>
      </c>
      <c r="B547" t="s">
        <v>313</v>
      </c>
      <c r="C547" t="s">
        <v>130</v>
      </c>
      <c r="D547" t="s">
        <v>328</v>
      </c>
      <c r="E547" t="s">
        <v>609</v>
      </c>
      <c r="F547" t="s">
        <v>624</v>
      </c>
      <c r="G547">
        <v>6502</v>
      </c>
      <c r="H547" t="s">
        <v>625</v>
      </c>
      <c r="I547" t="s">
        <v>427</v>
      </c>
      <c r="J547">
        <v>100</v>
      </c>
      <c r="K547">
        <v>2</v>
      </c>
      <c r="L547">
        <v>1032414366</v>
      </c>
      <c r="M547" t="s">
        <v>612</v>
      </c>
      <c r="N547" t="s">
        <v>613</v>
      </c>
      <c r="O547">
        <v>18139</v>
      </c>
      <c r="P547" t="s">
        <v>625</v>
      </c>
      <c r="Q547" t="s">
        <v>625</v>
      </c>
      <c r="R547" s="58">
        <v>45931</v>
      </c>
      <c r="S547" s="58">
        <v>46022</v>
      </c>
      <c r="T547">
        <v>100</v>
      </c>
      <c r="U547">
        <v>1032414366</v>
      </c>
      <c r="V547" t="s">
        <v>612</v>
      </c>
      <c r="W547" t="s">
        <v>613</v>
      </c>
      <c r="X547" t="s">
        <v>626</v>
      </c>
      <c r="Y547" t="s">
        <v>627</v>
      </c>
      <c r="Z547"/>
      <c r="AA547"/>
      <c r="AB547"/>
      <c r="AC547"/>
      <c r="AD547"/>
      <c r="AE547"/>
      <c r="AF547"/>
      <c r="AG547"/>
      <c r="AH547"/>
      <c r="AI547"/>
      <c r="AJ547"/>
      <c r="AK547"/>
      <c r="AL547"/>
      <c r="AM547" t="s">
        <v>625</v>
      </c>
      <c r="AN547" t="s">
        <v>570</v>
      </c>
      <c r="AO547" t="s">
        <v>130</v>
      </c>
    </row>
    <row r="548" spans="1:41" x14ac:dyDescent="0.25">
      <c r="A548" t="s">
        <v>341</v>
      </c>
      <c r="B548" t="s">
        <v>313</v>
      </c>
      <c r="C548" t="s">
        <v>130</v>
      </c>
      <c r="D548" t="s">
        <v>328</v>
      </c>
      <c r="E548" t="s">
        <v>609</v>
      </c>
      <c r="F548" t="s">
        <v>624</v>
      </c>
      <c r="G548">
        <v>6502</v>
      </c>
      <c r="H548" t="s">
        <v>625</v>
      </c>
      <c r="I548" t="s">
        <v>427</v>
      </c>
      <c r="J548">
        <v>100</v>
      </c>
      <c r="K548">
        <v>2</v>
      </c>
      <c r="L548">
        <v>1032414366</v>
      </c>
      <c r="M548" t="s">
        <v>612</v>
      </c>
      <c r="N548" t="s">
        <v>613</v>
      </c>
      <c r="O548">
        <v>18139</v>
      </c>
      <c r="P548" t="s">
        <v>625</v>
      </c>
      <c r="Q548" t="s">
        <v>625</v>
      </c>
      <c r="R548" s="58">
        <v>45931</v>
      </c>
      <c r="S548" s="58">
        <v>46022</v>
      </c>
      <c r="T548">
        <v>100</v>
      </c>
      <c r="U548">
        <v>1032414366</v>
      </c>
      <c r="V548" t="s">
        <v>612</v>
      </c>
      <c r="W548" t="s">
        <v>613</v>
      </c>
      <c r="X548" t="s">
        <v>626</v>
      </c>
      <c r="Y548" t="s">
        <v>627</v>
      </c>
      <c r="Z548"/>
      <c r="AA548"/>
      <c r="AB548"/>
      <c r="AC548"/>
      <c r="AD548"/>
      <c r="AE548"/>
      <c r="AF548"/>
      <c r="AG548"/>
      <c r="AH548"/>
      <c r="AI548"/>
      <c r="AJ548"/>
      <c r="AK548"/>
      <c r="AL548"/>
      <c r="AM548" t="s">
        <v>625</v>
      </c>
      <c r="AN548" t="s">
        <v>636</v>
      </c>
      <c r="AO548" t="s">
        <v>130</v>
      </c>
    </row>
    <row r="549" spans="1:41" x14ac:dyDescent="0.25">
      <c r="A549" t="s">
        <v>341</v>
      </c>
      <c r="B549" t="s">
        <v>313</v>
      </c>
      <c r="C549" t="s">
        <v>130</v>
      </c>
      <c r="D549" t="s">
        <v>328</v>
      </c>
      <c r="E549" t="s">
        <v>609</v>
      </c>
      <c r="F549" t="s">
        <v>624</v>
      </c>
      <c r="G549">
        <v>6502</v>
      </c>
      <c r="H549" t="s">
        <v>625</v>
      </c>
      <c r="I549" t="s">
        <v>427</v>
      </c>
      <c r="J549">
        <v>100</v>
      </c>
      <c r="K549">
        <v>2</v>
      </c>
      <c r="L549">
        <v>1032414366</v>
      </c>
      <c r="M549" t="s">
        <v>612</v>
      </c>
      <c r="N549" t="s">
        <v>613</v>
      </c>
      <c r="O549">
        <v>18139</v>
      </c>
      <c r="P549" t="s">
        <v>625</v>
      </c>
      <c r="Q549" t="s">
        <v>625</v>
      </c>
      <c r="R549" s="58">
        <v>45931</v>
      </c>
      <c r="S549" s="58">
        <v>46022</v>
      </c>
      <c r="T549">
        <v>100</v>
      </c>
      <c r="U549">
        <v>1032414366</v>
      </c>
      <c r="V549" t="s">
        <v>612</v>
      </c>
      <c r="W549" t="s">
        <v>613</v>
      </c>
      <c r="X549" t="s">
        <v>626</v>
      </c>
      <c r="Y549" t="s">
        <v>627</v>
      </c>
      <c r="Z549"/>
      <c r="AA549"/>
      <c r="AB549"/>
      <c r="AC549"/>
      <c r="AD549"/>
      <c r="AE549"/>
      <c r="AF549"/>
      <c r="AG549"/>
      <c r="AH549"/>
      <c r="AI549"/>
      <c r="AJ549"/>
      <c r="AK549"/>
      <c r="AL549"/>
      <c r="AM549" t="s">
        <v>625</v>
      </c>
      <c r="AN549" t="s">
        <v>598</v>
      </c>
      <c r="AO549" t="s">
        <v>130</v>
      </c>
    </row>
    <row r="550" spans="1:41" x14ac:dyDescent="0.25">
      <c r="A550" t="s">
        <v>341</v>
      </c>
      <c r="B550" t="s">
        <v>313</v>
      </c>
      <c r="C550" t="s">
        <v>130</v>
      </c>
      <c r="D550" t="s">
        <v>328</v>
      </c>
      <c r="E550" t="s">
        <v>609</v>
      </c>
      <c r="F550" t="s">
        <v>624</v>
      </c>
      <c r="G550">
        <v>6503</v>
      </c>
      <c r="H550" t="s">
        <v>637</v>
      </c>
      <c r="I550" t="s">
        <v>427</v>
      </c>
      <c r="J550">
        <v>100</v>
      </c>
      <c r="K550">
        <v>2</v>
      </c>
      <c r="L550">
        <v>1032414366</v>
      </c>
      <c r="M550" t="s">
        <v>612</v>
      </c>
      <c r="N550" t="s">
        <v>613</v>
      </c>
      <c r="O550">
        <v>18140</v>
      </c>
      <c r="P550" t="s">
        <v>637</v>
      </c>
      <c r="Q550" t="s">
        <v>637</v>
      </c>
      <c r="R550" s="58">
        <v>45659</v>
      </c>
      <c r="S550" s="58">
        <v>46022</v>
      </c>
      <c r="T550">
        <v>100</v>
      </c>
      <c r="U550">
        <v>1032414366</v>
      </c>
      <c r="V550" t="s">
        <v>612</v>
      </c>
      <c r="W550" t="s">
        <v>613</v>
      </c>
      <c r="X550" t="s">
        <v>638</v>
      </c>
      <c r="Y550" t="s">
        <v>639</v>
      </c>
      <c r="Z550"/>
      <c r="AA550"/>
      <c r="AB550"/>
      <c r="AC550"/>
      <c r="AD550"/>
      <c r="AE550"/>
      <c r="AF550"/>
      <c r="AG550"/>
      <c r="AH550"/>
      <c r="AI550"/>
      <c r="AJ550"/>
      <c r="AK550"/>
      <c r="AL550"/>
      <c r="AM550" t="s">
        <v>637</v>
      </c>
      <c r="AN550" t="s">
        <v>628</v>
      </c>
      <c r="AO550" t="s">
        <v>130</v>
      </c>
    </row>
    <row r="551" spans="1:41" x14ac:dyDescent="0.25">
      <c r="A551" t="s">
        <v>341</v>
      </c>
      <c r="B551" t="s">
        <v>313</v>
      </c>
      <c r="C551" t="s">
        <v>130</v>
      </c>
      <c r="D551" t="s">
        <v>328</v>
      </c>
      <c r="E551" t="s">
        <v>609</v>
      </c>
      <c r="F551" t="s">
        <v>624</v>
      </c>
      <c r="G551">
        <v>6503</v>
      </c>
      <c r="H551" t="s">
        <v>637</v>
      </c>
      <c r="I551" t="s">
        <v>427</v>
      </c>
      <c r="J551">
        <v>100</v>
      </c>
      <c r="K551">
        <v>2</v>
      </c>
      <c r="L551">
        <v>1032414366</v>
      </c>
      <c r="M551" t="s">
        <v>612</v>
      </c>
      <c r="N551" t="s">
        <v>613</v>
      </c>
      <c r="O551">
        <v>18140</v>
      </c>
      <c r="P551" t="s">
        <v>637</v>
      </c>
      <c r="Q551" t="s">
        <v>637</v>
      </c>
      <c r="R551" s="58">
        <v>45659</v>
      </c>
      <c r="S551" s="58">
        <v>46022</v>
      </c>
      <c r="T551">
        <v>100</v>
      </c>
      <c r="U551">
        <v>1032414366</v>
      </c>
      <c r="V551" t="s">
        <v>612</v>
      </c>
      <c r="W551" t="s">
        <v>613</v>
      </c>
      <c r="X551" t="s">
        <v>638</v>
      </c>
      <c r="Y551" t="s">
        <v>639</v>
      </c>
      <c r="Z551"/>
      <c r="AA551"/>
      <c r="AB551"/>
      <c r="AC551"/>
      <c r="AD551"/>
      <c r="AE551"/>
      <c r="AF551"/>
      <c r="AG551"/>
      <c r="AH551"/>
      <c r="AI551"/>
      <c r="AJ551"/>
      <c r="AK551"/>
      <c r="AL551"/>
      <c r="AM551" t="s">
        <v>637</v>
      </c>
      <c r="AN551" t="s">
        <v>616</v>
      </c>
      <c r="AO551" t="s">
        <v>130</v>
      </c>
    </row>
    <row r="552" spans="1:41" x14ac:dyDescent="0.25">
      <c r="A552" t="s">
        <v>341</v>
      </c>
      <c r="B552" t="s">
        <v>313</v>
      </c>
      <c r="C552" t="s">
        <v>130</v>
      </c>
      <c r="D552" t="s">
        <v>328</v>
      </c>
      <c r="E552" t="s">
        <v>609</v>
      </c>
      <c r="F552" t="s">
        <v>624</v>
      </c>
      <c r="G552">
        <v>6503</v>
      </c>
      <c r="H552" t="s">
        <v>637</v>
      </c>
      <c r="I552" t="s">
        <v>427</v>
      </c>
      <c r="J552">
        <v>100</v>
      </c>
      <c r="K552">
        <v>2</v>
      </c>
      <c r="L552">
        <v>1032414366</v>
      </c>
      <c r="M552" t="s">
        <v>612</v>
      </c>
      <c r="N552" t="s">
        <v>613</v>
      </c>
      <c r="O552">
        <v>18140</v>
      </c>
      <c r="P552" t="s">
        <v>637</v>
      </c>
      <c r="Q552" t="s">
        <v>637</v>
      </c>
      <c r="R552" s="58">
        <v>45659</v>
      </c>
      <c r="S552" s="58">
        <v>46022</v>
      </c>
      <c r="T552">
        <v>100</v>
      </c>
      <c r="U552">
        <v>1032414366</v>
      </c>
      <c r="V552" t="s">
        <v>612</v>
      </c>
      <c r="W552" t="s">
        <v>613</v>
      </c>
      <c r="X552" t="s">
        <v>638</v>
      </c>
      <c r="Y552" t="s">
        <v>639</v>
      </c>
      <c r="Z552"/>
      <c r="AA552"/>
      <c r="AB552"/>
      <c r="AC552"/>
      <c r="AD552"/>
      <c r="AE552"/>
      <c r="AF552"/>
      <c r="AG552"/>
      <c r="AH552"/>
      <c r="AI552"/>
      <c r="AJ552"/>
      <c r="AK552"/>
      <c r="AL552"/>
      <c r="AM552" t="s">
        <v>637</v>
      </c>
      <c r="AN552" t="s">
        <v>524</v>
      </c>
      <c r="AO552" t="s">
        <v>130</v>
      </c>
    </row>
    <row r="553" spans="1:41" x14ac:dyDescent="0.25">
      <c r="A553" t="s">
        <v>369</v>
      </c>
      <c r="B553" t="s">
        <v>313</v>
      </c>
      <c r="C553" t="s">
        <v>130</v>
      </c>
      <c r="D553" t="s">
        <v>314</v>
      </c>
      <c r="E553" t="s">
        <v>640</v>
      </c>
      <c r="F553" t="s">
        <v>640</v>
      </c>
      <c r="G553">
        <v>6505</v>
      </c>
      <c r="H553" t="s">
        <v>641</v>
      </c>
      <c r="I553" t="s">
        <v>421</v>
      </c>
      <c r="J553">
        <v>12</v>
      </c>
      <c r="K553">
        <v>1</v>
      </c>
      <c r="L553">
        <v>51847126</v>
      </c>
      <c r="M553" t="s">
        <v>642</v>
      </c>
      <c r="N553" t="s">
        <v>643</v>
      </c>
      <c r="O553">
        <v>18142</v>
      </c>
      <c r="P553" t="s">
        <v>641</v>
      </c>
      <c r="Q553" t="s">
        <v>641</v>
      </c>
      <c r="R553" s="58">
        <v>45658</v>
      </c>
      <c r="S553" s="58">
        <v>46022</v>
      </c>
      <c r="T553">
        <v>100</v>
      </c>
      <c r="U553">
        <v>51847126</v>
      </c>
      <c r="V553" t="s">
        <v>642</v>
      </c>
      <c r="W553" t="s">
        <v>643</v>
      </c>
      <c r="X553"/>
      <c r="Y553"/>
      <c r="Z553" t="s">
        <v>504</v>
      </c>
      <c r="AA553">
        <v>1</v>
      </c>
      <c r="AB553">
        <v>1</v>
      </c>
      <c r="AC553">
        <v>1</v>
      </c>
      <c r="AD553">
        <v>1</v>
      </c>
      <c r="AE553">
        <v>1</v>
      </c>
      <c r="AF553">
        <v>1</v>
      </c>
      <c r="AG553">
        <v>1</v>
      </c>
      <c r="AH553">
        <v>1</v>
      </c>
      <c r="AI553">
        <v>1</v>
      </c>
      <c r="AJ553">
        <v>1</v>
      </c>
      <c r="AK553">
        <v>1</v>
      </c>
      <c r="AL553">
        <v>1</v>
      </c>
      <c r="AM553" t="s">
        <v>641</v>
      </c>
      <c r="AN553" t="s">
        <v>425</v>
      </c>
      <c r="AO553" t="s">
        <v>130</v>
      </c>
    </row>
    <row r="554" spans="1:41" x14ac:dyDescent="0.25">
      <c r="A554" t="s">
        <v>369</v>
      </c>
      <c r="B554" t="s">
        <v>313</v>
      </c>
      <c r="C554" t="s">
        <v>130</v>
      </c>
      <c r="D554" t="s">
        <v>314</v>
      </c>
      <c r="E554" t="s">
        <v>640</v>
      </c>
      <c r="F554" t="s">
        <v>640</v>
      </c>
      <c r="G554">
        <v>6505</v>
      </c>
      <c r="H554" t="s">
        <v>641</v>
      </c>
      <c r="I554" t="s">
        <v>421</v>
      </c>
      <c r="J554">
        <v>12</v>
      </c>
      <c r="K554">
        <v>1</v>
      </c>
      <c r="L554">
        <v>51847126</v>
      </c>
      <c r="M554" t="s">
        <v>642</v>
      </c>
      <c r="N554" t="s">
        <v>643</v>
      </c>
      <c r="O554">
        <v>18142</v>
      </c>
      <c r="P554" t="s">
        <v>641</v>
      </c>
      <c r="Q554" t="s">
        <v>641</v>
      </c>
      <c r="R554" s="58">
        <v>45658</v>
      </c>
      <c r="S554" s="58">
        <v>46022</v>
      </c>
      <c r="T554">
        <v>100</v>
      </c>
      <c r="U554">
        <v>51847126</v>
      </c>
      <c r="V554" t="s">
        <v>642</v>
      </c>
      <c r="W554" t="s">
        <v>643</v>
      </c>
      <c r="X554"/>
      <c r="Y554"/>
      <c r="Z554" t="s">
        <v>504</v>
      </c>
      <c r="AA554">
        <v>1</v>
      </c>
      <c r="AB554">
        <v>1</v>
      </c>
      <c r="AC554">
        <v>1</v>
      </c>
      <c r="AD554">
        <v>1</v>
      </c>
      <c r="AE554">
        <v>1</v>
      </c>
      <c r="AF554">
        <v>1</v>
      </c>
      <c r="AG554">
        <v>1</v>
      </c>
      <c r="AH554">
        <v>1</v>
      </c>
      <c r="AI554">
        <v>1</v>
      </c>
      <c r="AJ554">
        <v>1</v>
      </c>
      <c r="AK554">
        <v>1</v>
      </c>
      <c r="AL554">
        <v>1</v>
      </c>
      <c r="AM554" t="s">
        <v>641</v>
      </c>
      <c r="AN554" t="s">
        <v>426</v>
      </c>
      <c r="AO554" t="s">
        <v>130</v>
      </c>
    </row>
    <row r="555" spans="1:41" x14ac:dyDescent="0.25">
      <c r="A555" t="s">
        <v>369</v>
      </c>
      <c r="B555" t="s">
        <v>313</v>
      </c>
      <c r="C555" t="s">
        <v>130</v>
      </c>
      <c r="D555" t="s">
        <v>314</v>
      </c>
      <c r="E555" t="s">
        <v>640</v>
      </c>
      <c r="F555" t="s">
        <v>640</v>
      </c>
      <c r="G555">
        <v>6505</v>
      </c>
      <c r="H555" t="s">
        <v>641</v>
      </c>
      <c r="I555" t="s">
        <v>421</v>
      </c>
      <c r="J555">
        <v>12</v>
      </c>
      <c r="K555">
        <v>1</v>
      </c>
      <c r="L555">
        <v>51847126</v>
      </c>
      <c r="M555" t="s">
        <v>642</v>
      </c>
      <c r="N555" t="s">
        <v>643</v>
      </c>
      <c r="O555">
        <v>18142</v>
      </c>
      <c r="P555" t="s">
        <v>641</v>
      </c>
      <c r="Q555" t="s">
        <v>641</v>
      </c>
      <c r="R555" s="58">
        <v>45658</v>
      </c>
      <c r="S555" s="58">
        <v>46022</v>
      </c>
      <c r="T555">
        <v>100</v>
      </c>
      <c r="U555">
        <v>51847126</v>
      </c>
      <c r="V555" t="s">
        <v>642</v>
      </c>
      <c r="W555" t="s">
        <v>643</v>
      </c>
      <c r="X555"/>
      <c r="Y555"/>
      <c r="Z555" t="s">
        <v>504</v>
      </c>
      <c r="AA555">
        <v>1</v>
      </c>
      <c r="AB555">
        <v>1</v>
      </c>
      <c r="AC555">
        <v>1</v>
      </c>
      <c r="AD555">
        <v>1</v>
      </c>
      <c r="AE555">
        <v>1</v>
      </c>
      <c r="AF555">
        <v>1</v>
      </c>
      <c r="AG555">
        <v>1</v>
      </c>
      <c r="AH555">
        <v>1</v>
      </c>
      <c r="AI555">
        <v>1</v>
      </c>
      <c r="AJ555">
        <v>1</v>
      </c>
      <c r="AK555">
        <v>1</v>
      </c>
      <c r="AL555">
        <v>1</v>
      </c>
      <c r="AM555" t="s">
        <v>641</v>
      </c>
      <c r="AN555" t="s">
        <v>524</v>
      </c>
      <c r="AO555" t="s">
        <v>130</v>
      </c>
    </row>
    <row r="556" spans="1:41" x14ac:dyDescent="0.25">
      <c r="A556" t="s">
        <v>369</v>
      </c>
      <c r="B556" t="s">
        <v>313</v>
      </c>
      <c r="C556" t="s">
        <v>130</v>
      </c>
      <c r="D556" t="s">
        <v>314</v>
      </c>
      <c r="E556" t="s">
        <v>640</v>
      </c>
      <c r="F556" t="s">
        <v>640</v>
      </c>
      <c r="G556">
        <v>6505</v>
      </c>
      <c r="H556" t="s">
        <v>641</v>
      </c>
      <c r="I556" t="s">
        <v>421</v>
      </c>
      <c r="J556">
        <v>12</v>
      </c>
      <c r="K556">
        <v>1</v>
      </c>
      <c r="L556">
        <v>51847126</v>
      </c>
      <c r="M556" t="s">
        <v>642</v>
      </c>
      <c r="N556" t="s">
        <v>643</v>
      </c>
      <c r="O556">
        <v>18142</v>
      </c>
      <c r="P556" t="s">
        <v>641</v>
      </c>
      <c r="Q556" t="s">
        <v>641</v>
      </c>
      <c r="R556" s="58">
        <v>45658</v>
      </c>
      <c r="S556" s="58">
        <v>46022</v>
      </c>
      <c r="T556">
        <v>100</v>
      </c>
      <c r="U556">
        <v>51847126</v>
      </c>
      <c r="V556" t="s">
        <v>642</v>
      </c>
      <c r="W556" t="s">
        <v>643</v>
      </c>
      <c r="X556"/>
      <c r="Y556"/>
      <c r="Z556" t="s">
        <v>504</v>
      </c>
      <c r="AA556">
        <v>1</v>
      </c>
      <c r="AB556">
        <v>1</v>
      </c>
      <c r="AC556">
        <v>1</v>
      </c>
      <c r="AD556">
        <v>1</v>
      </c>
      <c r="AE556">
        <v>1</v>
      </c>
      <c r="AF556">
        <v>1</v>
      </c>
      <c r="AG556">
        <v>1</v>
      </c>
      <c r="AH556">
        <v>1</v>
      </c>
      <c r="AI556">
        <v>1</v>
      </c>
      <c r="AJ556">
        <v>1</v>
      </c>
      <c r="AK556">
        <v>1</v>
      </c>
      <c r="AL556">
        <v>1</v>
      </c>
      <c r="AM556" t="s">
        <v>641</v>
      </c>
      <c r="AN556" t="s">
        <v>644</v>
      </c>
      <c r="AO556" t="s">
        <v>130</v>
      </c>
    </row>
    <row r="557" spans="1:41" x14ac:dyDescent="0.25">
      <c r="A557" t="s">
        <v>369</v>
      </c>
      <c r="B557" t="s">
        <v>313</v>
      </c>
      <c r="C557" t="s">
        <v>130</v>
      </c>
      <c r="D557" t="s">
        <v>314</v>
      </c>
      <c r="E557" t="s">
        <v>640</v>
      </c>
      <c r="F557" t="s">
        <v>640</v>
      </c>
      <c r="G557">
        <v>6506</v>
      </c>
      <c r="H557" t="s">
        <v>645</v>
      </c>
      <c r="I557" t="s">
        <v>427</v>
      </c>
      <c r="J557">
        <v>100</v>
      </c>
      <c r="K557">
        <v>2</v>
      </c>
      <c r="L557">
        <v>51847126</v>
      </c>
      <c r="M557" t="s">
        <v>642</v>
      </c>
      <c r="N557" t="s">
        <v>643</v>
      </c>
      <c r="O557">
        <v>18143</v>
      </c>
      <c r="P557" t="s">
        <v>645</v>
      </c>
      <c r="Q557" t="s">
        <v>645</v>
      </c>
      <c r="R557" s="58">
        <v>45672</v>
      </c>
      <c r="S557" s="58">
        <v>46022</v>
      </c>
      <c r="T557">
        <v>100</v>
      </c>
      <c r="U557">
        <v>51847126</v>
      </c>
      <c r="V557" t="s">
        <v>642</v>
      </c>
      <c r="W557" t="s">
        <v>643</v>
      </c>
      <c r="X557" t="s">
        <v>646</v>
      </c>
      <c r="Y557" t="s">
        <v>647</v>
      </c>
      <c r="Z557"/>
      <c r="AA557"/>
      <c r="AB557"/>
      <c r="AC557"/>
      <c r="AD557"/>
      <c r="AE557"/>
      <c r="AF557"/>
      <c r="AG557"/>
      <c r="AH557"/>
      <c r="AI557"/>
      <c r="AJ557"/>
      <c r="AK557"/>
      <c r="AL557"/>
      <c r="AM557" t="s">
        <v>645</v>
      </c>
      <c r="AN557" t="s">
        <v>425</v>
      </c>
      <c r="AO557" t="s">
        <v>130</v>
      </c>
    </row>
    <row r="558" spans="1:41" x14ac:dyDescent="0.25">
      <c r="A558" t="s">
        <v>369</v>
      </c>
      <c r="B558" t="s">
        <v>313</v>
      </c>
      <c r="C558" t="s">
        <v>130</v>
      </c>
      <c r="D558" t="s">
        <v>314</v>
      </c>
      <c r="E558" t="s">
        <v>640</v>
      </c>
      <c r="F558" t="s">
        <v>640</v>
      </c>
      <c r="G558">
        <v>6506</v>
      </c>
      <c r="H558" t="s">
        <v>645</v>
      </c>
      <c r="I558" t="s">
        <v>427</v>
      </c>
      <c r="J558">
        <v>100</v>
      </c>
      <c r="K558">
        <v>2</v>
      </c>
      <c r="L558">
        <v>51847126</v>
      </c>
      <c r="M558" t="s">
        <v>642</v>
      </c>
      <c r="N558" t="s">
        <v>643</v>
      </c>
      <c r="O558">
        <v>18143</v>
      </c>
      <c r="P558" t="s">
        <v>645</v>
      </c>
      <c r="Q558" t="s">
        <v>645</v>
      </c>
      <c r="R558" s="58">
        <v>45672</v>
      </c>
      <c r="S558" s="58">
        <v>46022</v>
      </c>
      <c r="T558">
        <v>100</v>
      </c>
      <c r="U558">
        <v>51847126</v>
      </c>
      <c r="V558" t="s">
        <v>642</v>
      </c>
      <c r="W558" t="s">
        <v>643</v>
      </c>
      <c r="X558" t="s">
        <v>646</v>
      </c>
      <c r="Y558" t="s">
        <v>647</v>
      </c>
      <c r="Z558"/>
      <c r="AA558"/>
      <c r="AB558"/>
      <c r="AC558"/>
      <c r="AD558"/>
      <c r="AE558"/>
      <c r="AF558"/>
      <c r="AG558"/>
      <c r="AH558"/>
      <c r="AI558"/>
      <c r="AJ558"/>
      <c r="AK558"/>
      <c r="AL558"/>
      <c r="AM558" t="s">
        <v>645</v>
      </c>
      <c r="AN558" t="s">
        <v>426</v>
      </c>
      <c r="AO558" t="s">
        <v>130</v>
      </c>
    </row>
    <row r="559" spans="1:41" x14ac:dyDescent="0.25">
      <c r="A559" t="s">
        <v>369</v>
      </c>
      <c r="B559" t="s">
        <v>313</v>
      </c>
      <c r="C559" t="s">
        <v>130</v>
      </c>
      <c r="D559" t="s">
        <v>314</v>
      </c>
      <c r="E559" t="s">
        <v>640</v>
      </c>
      <c r="F559" t="s">
        <v>640</v>
      </c>
      <c r="G559">
        <v>6506</v>
      </c>
      <c r="H559" t="s">
        <v>645</v>
      </c>
      <c r="I559" t="s">
        <v>427</v>
      </c>
      <c r="J559">
        <v>100</v>
      </c>
      <c r="K559">
        <v>2</v>
      </c>
      <c r="L559">
        <v>51847126</v>
      </c>
      <c r="M559" t="s">
        <v>642</v>
      </c>
      <c r="N559" t="s">
        <v>643</v>
      </c>
      <c r="O559">
        <v>18143</v>
      </c>
      <c r="P559" t="s">
        <v>645</v>
      </c>
      <c r="Q559" t="s">
        <v>645</v>
      </c>
      <c r="R559" s="58">
        <v>45672</v>
      </c>
      <c r="S559" s="58">
        <v>46022</v>
      </c>
      <c r="T559">
        <v>100</v>
      </c>
      <c r="U559">
        <v>51847126</v>
      </c>
      <c r="V559" t="s">
        <v>642</v>
      </c>
      <c r="W559" t="s">
        <v>643</v>
      </c>
      <c r="X559" t="s">
        <v>646</v>
      </c>
      <c r="Y559" t="s">
        <v>647</v>
      </c>
      <c r="Z559"/>
      <c r="AA559"/>
      <c r="AB559"/>
      <c r="AC559"/>
      <c r="AD559"/>
      <c r="AE559"/>
      <c r="AF559"/>
      <c r="AG559"/>
      <c r="AH559"/>
      <c r="AI559"/>
      <c r="AJ559"/>
      <c r="AK559"/>
      <c r="AL559"/>
      <c r="AM559" t="s">
        <v>645</v>
      </c>
      <c r="AN559" t="s">
        <v>524</v>
      </c>
      <c r="AO559" t="s">
        <v>130</v>
      </c>
    </row>
    <row r="560" spans="1:41" x14ac:dyDescent="0.25">
      <c r="A560" t="s">
        <v>369</v>
      </c>
      <c r="B560" t="s">
        <v>313</v>
      </c>
      <c r="C560" t="s">
        <v>130</v>
      </c>
      <c r="D560" t="s">
        <v>314</v>
      </c>
      <c r="E560" t="s">
        <v>648</v>
      </c>
      <c r="F560" t="s">
        <v>649</v>
      </c>
      <c r="G560">
        <v>6507</v>
      </c>
      <c r="H560" t="s">
        <v>650</v>
      </c>
      <c r="I560" t="s">
        <v>427</v>
      </c>
      <c r="J560">
        <v>100</v>
      </c>
      <c r="K560">
        <v>2</v>
      </c>
      <c r="L560">
        <v>51847126</v>
      </c>
      <c r="M560" t="s">
        <v>642</v>
      </c>
      <c r="N560" t="s">
        <v>643</v>
      </c>
      <c r="O560">
        <v>18144</v>
      </c>
      <c r="P560" t="s">
        <v>650</v>
      </c>
      <c r="Q560" t="s">
        <v>650</v>
      </c>
      <c r="R560" s="58">
        <v>45691</v>
      </c>
      <c r="S560" s="58">
        <v>46022</v>
      </c>
      <c r="T560">
        <v>100</v>
      </c>
      <c r="U560">
        <v>51847126</v>
      </c>
      <c r="V560" t="s">
        <v>642</v>
      </c>
      <c r="W560" t="s">
        <v>643</v>
      </c>
      <c r="X560" t="s">
        <v>651</v>
      </c>
      <c r="Y560" t="s">
        <v>652</v>
      </c>
      <c r="Z560"/>
      <c r="AA560"/>
      <c r="AB560"/>
      <c r="AC560"/>
      <c r="AD560"/>
      <c r="AE560"/>
      <c r="AF560"/>
      <c r="AG560"/>
      <c r="AH560"/>
      <c r="AI560"/>
      <c r="AJ560"/>
      <c r="AK560"/>
      <c r="AL560"/>
      <c r="AM560" t="s">
        <v>650</v>
      </c>
      <c r="AN560" t="s">
        <v>425</v>
      </c>
      <c r="AO560" t="s">
        <v>130</v>
      </c>
    </row>
    <row r="561" spans="1:41" x14ac:dyDescent="0.25">
      <c r="A561" t="s">
        <v>369</v>
      </c>
      <c r="B561" t="s">
        <v>313</v>
      </c>
      <c r="C561" t="s">
        <v>130</v>
      </c>
      <c r="D561" t="s">
        <v>314</v>
      </c>
      <c r="E561" t="s">
        <v>648</v>
      </c>
      <c r="F561" t="s">
        <v>649</v>
      </c>
      <c r="G561">
        <v>6507</v>
      </c>
      <c r="H561" t="s">
        <v>650</v>
      </c>
      <c r="I561" t="s">
        <v>427</v>
      </c>
      <c r="J561">
        <v>100</v>
      </c>
      <c r="K561">
        <v>2</v>
      </c>
      <c r="L561">
        <v>51847126</v>
      </c>
      <c r="M561" t="s">
        <v>642</v>
      </c>
      <c r="N561" t="s">
        <v>643</v>
      </c>
      <c r="O561">
        <v>18144</v>
      </c>
      <c r="P561" t="s">
        <v>650</v>
      </c>
      <c r="Q561" t="s">
        <v>650</v>
      </c>
      <c r="R561" s="58">
        <v>45691</v>
      </c>
      <c r="S561" s="58">
        <v>46022</v>
      </c>
      <c r="T561">
        <v>100</v>
      </c>
      <c r="U561">
        <v>51847126</v>
      </c>
      <c r="V561" t="s">
        <v>642</v>
      </c>
      <c r="W561" t="s">
        <v>643</v>
      </c>
      <c r="X561" t="s">
        <v>651</v>
      </c>
      <c r="Y561" t="s">
        <v>652</v>
      </c>
      <c r="Z561"/>
      <c r="AA561"/>
      <c r="AB561"/>
      <c r="AC561"/>
      <c r="AD561"/>
      <c r="AE561"/>
      <c r="AF561"/>
      <c r="AG561"/>
      <c r="AH561"/>
      <c r="AI561"/>
      <c r="AJ561"/>
      <c r="AK561"/>
      <c r="AL561"/>
      <c r="AM561" t="s">
        <v>650</v>
      </c>
      <c r="AN561" t="s">
        <v>426</v>
      </c>
      <c r="AO561" t="s">
        <v>130</v>
      </c>
    </row>
    <row r="562" spans="1:41" x14ac:dyDescent="0.25">
      <c r="A562" t="s">
        <v>369</v>
      </c>
      <c r="B562" t="s">
        <v>313</v>
      </c>
      <c r="C562" t="s">
        <v>130</v>
      </c>
      <c r="D562" t="s">
        <v>314</v>
      </c>
      <c r="E562" t="s">
        <v>648</v>
      </c>
      <c r="F562" t="s">
        <v>649</v>
      </c>
      <c r="G562">
        <v>6507</v>
      </c>
      <c r="H562" t="s">
        <v>650</v>
      </c>
      <c r="I562" t="s">
        <v>427</v>
      </c>
      <c r="J562">
        <v>100</v>
      </c>
      <c r="K562">
        <v>2</v>
      </c>
      <c r="L562">
        <v>51847126</v>
      </c>
      <c r="M562" t="s">
        <v>642</v>
      </c>
      <c r="N562" t="s">
        <v>643</v>
      </c>
      <c r="O562">
        <v>18144</v>
      </c>
      <c r="P562" t="s">
        <v>650</v>
      </c>
      <c r="Q562" t="s">
        <v>650</v>
      </c>
      <c r="R562" s="58">
        <v>45691</v>
      </c>
      <c r="S562" s="58">
        <v>46022</v>
      </c>
      <c r="T562">
        <v>100</v>
      </c>
      <c r="U562">
        <v>51847126</v>
      </c>
      <c r="V562" t="s">
        <v>642</v>
      </c>
      <c r="W562" t="s">
        <v>643</v>
      </c>
      <c r="X562" t="s">
        <v>651</v>
      </c>
      <c r="Y562" t="s">
        <v>652</v>
      </c>
      <c r="Z562"/>
      <c r="AA562"/>
      <c r="AB562"/>
      <c r="AC562"/>
      <c r="AD562"/>
      <c r="AE562"/>
      <c r="AF562"/>
      <c r="AG562"/>
      <c r="AH562"/>
      <c r="AI562"/>
      <c r="AJ562"/>
      <c r="AK562"/>
      <c r="AL562"/>
      <c r="AM562" t="s">
        <v>650</v>
      </c>
      <c r="AN562" t="s">
        <v>524</v>
      </c>
      <c r="AO562" t="s">
        <v>130</v>
      </c>
    </row>
    <row r="563" spans="1:41" x14ac:dyDescent="0.25">
      <c r="A563" t="s">
        <v>369</v>
      </c>
      <c r="B563" t="s">
        <v>313</v>
      </c>
      <c r="C563" t="s">
        <v>130</v>
      </c>
      <c r="D563" t="s">
        <v>314</v>
      </c>
      <c r="E563" t="s">
        <v>640</v>
      </c>
      <c r="F563" t="s">
        <v>640</v>
      </c>
      <c r="G563">
        <v>6508</v>
      </c>
      <c r="H563" t="s">
        <v>653</v>
      </c>
      <c r="I563" t="s">
        <v>427</v>
      </c>
      <c r="J563">
        <v>100</v>
      </c>
      <c r="K563">
        <v>2</v>
      </c>
      <c r="L563">
        <v>51847126</v>
      </c>
      <c r="M563" t="s">
        <v>642</v>
      </c>
      <c r="N563" t="s">
        <v>643</v>
      </c>
      <c r="O563">
        <v>18145</v>
      </c>
      <c r="P563" t="s">
        <v>653</v>
      </c>
      <c r="Q563" t="s">
        <v>653</v>
      </c>
      <c r="R563" s="58">
        <v>45672</v>
      </c>
      <c r="S563" s="58">
        <v>46022</v>
      </c>
      <c r="T563">
        <v>100</v>
      </c>
      <c r="U563">
        <v>51847126</v>
      </c>
      <c r="V563" t="s">
        <v>642</v>
      </c>
      <c r="W563" t="s">
        <v>643</v>
      </c>
      <c r="X563" t="s">
        <v>654</v>
      </c>
      <c r="Y563" t="s">
        <v>655</v>
      </c>
      <c r="Z563"/>
      <c r="AA563"/>
      <c r="AB563"/>
      <c r="AC563"/>
      <c r="AD563"/>
      <c r="AE563"/>
      <c r="AF563"/>
      <c r="AG563"/>
      <c r="AH563"/>
      <c r="AI563"/>
      <c r="AJ563"/>
      <c r="AK563"/>
      <c r="AL563"/>
      <c r="AM563" t="s">
        <v>653</v>
      </c>
      <c r="AN563" t="s">
        <v>425</v>
      </c>
      <c r="AO563" t="s">
        <v>130</v>
      </c>
    </row>
    <row r="564" spans="1:41" x14ac:dyDescent="0.25">
      <c r="A564" t="s">
        <v>369</v>
      </c>
      <c r="B564" t="s">
        <v>313</v>
      </c>
      <c r="C564" t="s">
        <v>130</v>
      </c>
      <c r="D564" t="s">
        <v>314</v>
      </c>
      <c r="E564" t="s">
        <v>640</v>
      </c>
      <c r="F564" t="s">
        <v>640</v>
      </c>
      <c r="G564">
        <v>6508</v>
      </c>
      <c r="H564" t="s">
        <v>653</v>
      </c>
      <c r="I564" t="s">
        <v>427</v>
      </c>
      <c r="J564">
        <v>100</v>
      </c>
      <c r="K564">
        <v>2</v>
      </c>
      <c r="L564">
        <v>51847126</v>
      </c>
      <c r="M564" t="s">
        <v>642</v>
      </c>
      <c r="N564" t="s">
        <v>643</v>
      </c>
      <c r="O564">
        <v>18145</v>
      </c>
      <c r="P564" t="s">
        <v>653</v>
      </c>
      <c r="Q564" t="s">
        <v>653</v>
      </c>
      <c r="R564" s="58">
        <v>45672</v>
      </c>
      <c r="S564" s="58">
        <v>46022</v>
      </c>
      <c r="T564">
        <v>100</v>
      </c>
      <c r="U564">
        <v>51847126</v>
      </c>
      <c r="V564" t="s">
        <v>642</v>
      </c>
      <c r="W564" t="s">
        <v>643</v>
      </c>
      <c r="X564" t="s">
        <v>654</v>
      </c>
      <c r="Y564" t="s">
        <v>655</v>
      </c>
      <c r="Z564"/>
      <c r="AA564"/>
      <c r="AB564"/>
      <c r="AC564"/>
      <c r="AD564"/>
      <c r="AE564"/>
      <c r="AF564"/>
      <c r="AG564"/>
      <c r="AH564"/>
      <c r="AI564"/>
      <c r="AJ564"/>
      <c r="AK564"/>
      <c r="AL564"/>
      <c r="AM564" t="s">
        <v>653</v>
      </c>
      <c r="AN564" t="s">
        <v>426</v>
      </c>
      <c r="AO564" t="s">
        <v>130</v>
      </c>
    </row>
    <row r="565" spans="1:41" x14ac:dyDescent="0.25">
      <c r="A565" t="s">
        <v>369</v>
      </c>
      <c r="B565" t="s">
        <v>313</v>
      </c>
      <c r="C565" t="s">
        <v>130</v>
      </c>
      <c r="D565" t="s">
        <v>314</v>
      </c>
      <c r="E565" t="s">
        <v>640</v>
      </c>
      <c r="F565" t="s">
        <v>640</v>
      </c>
      <c r="G565">
        <v>6508</v>
      </c>
      <c r="H565" t="s">
        <v>653</v>
      </c>
      <c r="I565" t="s">
        <v>427</v>
      </c>
      <c r="J565">
        <v>100</v>
      </c>
      <c r="K565">
        <v>2</v>
      </c>
      <c r="L565">
        <v>51847126</v>
      </c>
      <c r="M565" t="s">
        <v>642</v>
      </c>
      <c r="N565" t="s">
        <v>643</v>
      </c>
      <c r="O565">
        <v>18145</v>
      </c>
      <c r="P565" t="s">
        <v>653</v>
      </c>
      <c r="Q565" t="s">
        <v>653</v>
      </c>
      <c r="R565" s="58">
        <v>45672</v>
      </c>
      <c r="S565" s="58">
        <v>46022</v>
      </c>
      <c r="T565">
        <v>100</v>
      </c>
      <c r="U565">
        <v>51847126</v>
      </c>
      <c r="V565" t="s">
        <v>642</v>
      </c>
      <c r="W565" t="s">
        <v>643</v>
      </c>
      <c r="X565" t="s">
        <v>654</v>
      </c>
      <c r="Y565" t="s">
        <v>655</v>
      </c>
      <c r="Z565"/>
      <c r="AA565"/>
      <c r="AB565"/>
      <c r="AC565"/>
      <c r="AD565"/>
      <c r="AE565"/>
      <c r="AF565"/>
      <c r="AG565"/>
      <c r="AH565"/>
      <c r="AI565"/>
      <c r="AJ565"/>
      <c r="AK565"/>
      <c r="AL565"/>
      <c r="AM565" t="s">
        <v>653</v>
      </c>
      <c r="AN565" t="s">
        <v>524</v>
      </c>
      <c r="AO565" t="s">
        <v>130</v>
      </c>
    </row>
    <row r="566" spans="1:41" x14ac:dyDescent="0.25">
      <c r="A566" t="s">
        <v>367</v>
      </c>
      <c r="B566" t="s">
        <v>313</v>
      </c>
      <c r="C566" t="s">
        <v>130</v>
      </c>
      <c r="D566" t="s">
        <v>326</v>
      </c>
      <c r="E566" t="s">
        <v>656</v>
      </c>
      <c r="F566" t="s">
        <v>657</v>
      </c>
      <c r="G566">
        <v>6509</v>
      </c>
      <c r="H566" t="s">
        <v>658</v>
      </c>
      <c r="I566" t="s">
        <v>427</v>
      </c>
      <c r="J566">
        <v>100</v>
      </c>
      <c r="K566">
        <v>2</v>
      </c>
      <c r="L566">
        <v>1020786216</v>
      </c>
      <c r="M566" t="s">
        <v>659</v>
      </c>
      <c r="N566" t="s">
        <v>660</v>
      </c>
      <c r="O566">
        <v>18146</v>
      </c>
      <c r="P566" t="s">
        <v>658</v>
      </c>
      <c r="Q566" t="s">
        <v>658</v>
      </c>
      <c r="R566" s="58">
        <v>45672</v>
      </c>
      <c r="S566" s="58">
        <v>46022</v>
      </c>
      <c r="T566">
        <v>100</v>
      </c>
      <c r="U566">
        <v>1020786216</v>
      </c>
      <c r="V566" t="s">
        <v>659</v>
      </c>
      <c r="W566" t="s">
        <v>660</v>
      </c>
      <c r="X566" t="s">
        <v>661</v>
      </c>
      <c r="Y566" t="s">
        <v>662</v>
      </c>
      <c r="Z566"/>
      <c r="AA566"/>
      <c r="AB566"/>
      <c r="AC566"/>
      <c r="AD566"/>
      <c r="AE566"/>
      <c r="AF566"/>
      <c r="AG566"/>
      <c r="AH566"/>
      <c r="AI566"/>
      <c r="AJ566"/>
      <c r="AK566"/>
      <c r="AL566"/>
      <c r="AM566" t="s">
        <v>658</v>
      </c>
      <c r="AN566" t="s">
        <v>426</v>
      </c>
      <c r="AO566" t="s">
        <v>130</v>
      </c>
    </row>
    <row r="567" spans="1:41" x14ac:dyDescent="0.25">
      <c r="A567" t="s">
        <v>367</v>
      </c>
      <c r="B567" t="s">
        <v>313</v>
      </c>
      <c r="C567" t="s">
        <v>130</v>
      </c>
      <c r="D567" t="s">
        <v>326</v>
      </c>
      <c r="E567" t="s">
        <v>656</v>
      </c>
      <c r="F567" t="s">
        <v>657</v>
      </c>
      <c r="G567">
        <v>6509</v>
      </c>
      <c r="H567" t="s">
        <v>658</v>
      </c>
      <c r="I567" t="s">
        <v>427</v>
      </c>
      <c r="J567">
        <v>100</v>
      </c>
      <c r="K567">
        <v>2</v>
      </c>
      <c r="L567">
        <v>1020786216</v>
      </c>
      <c r="M567" t="s">
        <v>659</v>
      </c>
      <c r="N567" t="s">
        <v>660</v>
      </c>
      <c r="O567">
        <v>18146</v>
      </c>
      <c r="P567" t="s">
        <v>658</v>
      </c>
      <c r="Q567" t="s">
        <v>658</v>
      </c>
      <c r="R567" s="58">
        <v>45672</v>
      </c>
      <c r="S567" s="58">
        <v>46022</v>
      </c>
      <c r="T567">
        <v>100</v>
      </c>
      <c r="U567">
        <v>1020786216</v>
      </c>
      <c r="V567" t="s">
        <v>659</v>
      </c>
      <c r="W567" t="s">
        <v>660</v>
      </c>
      <c r="X567" t="s">
        <v>661</v>
      </c>
      <c r="Y567" t="s">
        <v>662</v>
      </c>
      <c r="Z567"/>
      <c r="AA567"/>
      <c r="AB567"/>
      <c r="AC567"/>
      <c r="AD567"/>
      <c r="AE567"/>
      <c r="AF567"/>
      <c r="AG567"/>
      <c r="AH567"/>
      <c r="AI567"/>
      <c r="AJ567"/>
      <c r="AK567"/>
      <c r="AL567"/>
      <c r="AM567" t="s">
        <v>658</v>
      </c>
      <c r="AN567" t="s">
        <v>663</v>
      </c>
      <c r="AO567" t="s">
        <v>130</v>
      </c>
    </row>
    <row r="568" spans="1:41" x14ac:dyDescent="0.25">
      <c r="A568" t="s">
        <v>367</v>
      </c>
      <c r="B568" t="s">
        <v>313</v>
      </c>
      <c r="C568" t="s">
        <v>130</v>
      </c>
      <c r="D568" t="s">
        <v>326</v>
      </c>
      <c r="E568" t="s">
        <v>656</v>
      </c>
      <c r="F568" t="s">
        <v>657</v>
      </c>
      <c r="G568">
        <v>6509</v>
      </c>
      <c r="H568" t="s">
        <v>658</v>
      </c>
      <c r="I568" t="s">
        <v>427</v>
      </c>
      <c r="J568">
        <v>100</v>
      </c>
      <c r="K568">
        <v>2</v>
      </c>
      <c r="L568">
        <v>1020786216</v>
      </c>
      <c r="M568" t="s">
        <v>659</v>
      </c>
      <c r="N568" t="s">
        <v>660</v>
      </c>
      <c r="O568">
        <v>18146</v>
      </c>
      <c r="P568" t="s">
        <v>658</v>
      </c>
      <c r="Q568" t="s">
        <v>658</v>
      </c>
      <c r="R568" s="58">
        <v>45672</v>
      </c>
      <c r="S568" s="58">
        <v>46022</v>
      </c>
      <c r="T568">
        <v>100</v>
      </c>
      <c r="U568">
        <v>1020786216</v>
      </c>
      <c r="V568" t="s">
        <v>659</v>
      </c>
      <c r="W568" t="s">
        <v>660</v>
      </c>
      <c r="X568" t="s">
        <v>661</v>
      </c>
      <c r="Y568" t="s">
        <v>662</v>
      </c>
      <c r="Z568"/>
      <c r="AA568"/>
      <c r="AB568"/>
      <c r="AC568"/>
      <c r="AD568"/>
      <c r="AE568"/>
      <c r="AF568"/>
      <c r="AG568"/>
      <c r="AH568"/>
      <c r="AI568"/>
      <c r="AJ568"/>
      <c r="AK568"/>
      <c r="AL568"/>
      <c r="AM568" t="s">
        <v>658</v>
      </c>
      <c r="AN568" t="s">
        <v>524</v>
      </c>
      <c r="AO568" t="s">
        <v>130</v>
      </c>
    </row>
    <row r="569" spans="1:41" x14ac:dyDescent="0.25">
      <c r="A569" t="s">
        <v>369</v>
      </c>
      <c r="B569" t="s">
        <v>313</v>
      </c>
      <c r="C569" t="s">
        <v>130</v>
      </c>
      <c r="D569" t="s">
        <v>314</v>
      </c>
      <c r="E569" t="s">
        <v>640</v>
      </c>
      <c r="F569" t="s">
        <v>640</v>
      </c>
      <c r="G569">
        <v>6510</v>
      </c>
      <c r="H569" t="s">
        <v>664</v>
      </c>
      <c r="I569" t="s">
        <v>427</v>
      </c>
      <c r="J569">
        <v>100</v>
      </c>
      <c r="K569">
        <v>2</v>
      </c>
      <c r="L569">
        <v>51847126</v>
      </c>
      <c r="M569" t="s">
        <v>642</v>
      </c>
      <c r="N569" t="s">
        <v>643</v>
      </c>
      <c r="O569">
        <v>18147</v>
      </c>
      <c r="P569" t="s">
        <v>664</v>
      </c>
      <c r="Q569" t="s">
        <v>664</v>
      </c>
      <c r="R569" s="58">
        <v>45672</v>
      </c>
      <c r="S569" s="58">
        <v>46022</v>
      </c>
      <c r="T569">
        <v>100</v>
      </c>
      <c r="U569">
        <v>51847126</v>
      </c>
      <c r="V569" t="s">
        <v>642</v>
      </c>
      <c r="W569" t="s">
        <v>643</v>
      </c>
      <c r="X569" t="s">
        <v>665</v>
      </c>
      <c r="Y569" t="s">
        <v>666</v>
      </c>
      <c r="Z569"/>
      <c r="AA569"/>
      <c r="AB569"/>
      <c r="AC569"/>
      <c r="AD569"/>
      <c r="AE569"/>
      <c r="AF569"/>
      <c r="AG569"/>
      <c r="AH569"/>
      <c r="AI569"/>
      <c r="AJ569"/>
      <c r="AK569"/>
      <c r="AL569"/>
      <c r="AM569" t="s">
        <v>664</v>
      </c>
      <c r="AN569" t="s">
        <v>524</v>
      </c>
      <c r="AO569" t="s">
        <v>130</v>
      </c>
    </row>
    <row r="570" spans="1:41" x14ac:dyDescent="0.25">
      <c r="A570" t="s">
        <v>369</v>
      </c>
      <c r="B570" t="s">
        <v>313</v>
      </c>
      <c r="C570" t="s">
        <v>130</v>
      </c>
      <c r="D570" t="s">
        <v>314</v>
      </c>
      <c r="E570" t="s">
        <v>640</v>
      </c>
      <c r="F570" t="s">
        <v>640</v>
      </c>
      <c r="G570">
        <v>6510</v>
      </c>
      <c r="H570" t="s">
        <v>664</v>
      </c>
      <c r="I570" t="s">
        <v>427</v>
      </c>
      <c r="J570">
        <v>100</v>
      </c>
      <c r="K570">
        <v>2</v>
      </c>
      <c r="L570">
        <v>51847126</v>
      </c>
      <c r="M570" t="s">
        <v>642</v>
      </c>
      <c r="N570" t="s">
        <v>643</v>
      </c>
      <c r="O570">
        <v>18147</v>
      </c>
      <c r="P570" t="s">
        <v>664</v>
      </c>
      <c r="Q570" t="s">
        <v>664</v>
      </c>
      <c r="R570" s="58">
        <v>45672</v>
      </c>
      <c r="S570" s="58">
        <v>46022</v>
      </c>
      <c r="T570">
        <v>100</v>
      </c>
      <c r="U570">
        <v>51847126</v>
      </c>
      <c r="V570" t="s">
        <v>642</v>
      </c>
      <c r="W570" t="s">
        <v>643</v>
      </c>
      <c r="X570" t="s">
        <v>665</v>
      </c>
      <c r="Y570" t="s">
        <v>666</v>
      </c>
      <c r="Z570"/>
      <c r="AA570"/>
      <c r="AB570"/>
      <c r="AC570"/>
      <c r="AD570"/>
      <c r="AE570"/>
      <c r="AF570"/>
      <c r="AG570"/>
      <c r="AH570"/>
      <c r="AI570"/>
      <c r="AJ570"/>
      <c r="AK570"/>
      <c r="AL570"/>
      <c r="AM570" t="s">
        <v>664</v>
      </c>
      <c r="AN570" t="s">
        <v>425</v>
      </c>
      <c r="AO570" t="s">
        <v>130</v>
      </c>
    </row>
    <row r="571" spans="1:41" x14ac:dyDescent="0.25">
      <c r="A571" t="s">
        <v>369</v>
      </c>
      <c r="B571" t="s">
        <v>313</v>
      </c>
      <c r="C571" t="s">
        <v>130</v>
      </c>
      <c r="D571" t="s">
        <v>314</v>
      </c>
      <c r="E571" t="s">
        <v>640</v>
      </c>
      <c r="F571" t="s">
        <v>640</v>
      </c>
      <c r="G571">
        <v>6510</v>
      </c>
      <c r="H571" t="s">
        <v>664</v>
      </c>
      <c r="I571" t="s">
        <v>427</v>
      </c>
      <c r="J571">
        <v>100</v>
      </c>
      <c r="K571">
        <v>2</v>
      </c>
      <c r="L571">
        <v>51847126</v>
      </c>
      <c r="M571" t="s">
        <v>642</v>
      </c>
      <c r="N571" t="s">
        <v>643</v>
      </c>
      <c r="O571">
        <v>18147</v>
      </c>
      <c r="P571" t="s">
        <v>664</v>
      </c>
      <c r="Q571" t="s">
        <v>664</v>
      </c>
      <c r="R571" s="58">
        <v>45672</v>
      </c>
      <c r="S571" s="58">
        <v>46022</v>
      </c>
      <c r="T571">
        <v>100</v>
      </c>
      <c r="U571">
        <v>51847126</v>
      </c>
      <c r="V571" t="s">
        <v>642</v>
      </c>
      <c r="W571" t="s">
        <v>643</v>
      </c>
      <c r="X571" t="s">
        <v>665</v>
      </c>
      <c r="Y571" t="s">
        <v>666</v>
      </c>
      <c r="Z571"/>
      <c r="AA571"/>
      <c r="AB571"/>
      <c r="AC571"/>
      <c r="AD571"/>
      <c r="AE571"/>
      <c r="AF571"/>
      <c r="AG571"/>
      <c r="AH571"/>
      <c r="AI571"/>
      <c r="AJ571"/>
      <c r="AK571"/>
      <c r="AL571"/>
      <c r="AM571" t="s">
        <v>664</v>
      </c>
      <c r="AN571" t="s">
        <v>426</v>
      </c>
      <c r="AO571" t="s">
        <v>130</v>
      </c>
    </row>
    <row r="572" spans="1:41" x14ac:dyDescent="0.25">
      <c r="A572" t="s">
        <v>369</v>
      </c>
      <c r="B572" t="s">
        <v>313</v>
      </c>
      <c r="C572" t="s">
        <v>130</v>
      </c>
      <c r="D572" t="s">
        <v>314</v>
      </c>
      <c r="E572" t="s">
        <v>640</v>
      </c>
      <c r="F572" t="s">
        <v>640</v>
      </c>
      <c r="G572">
        <v>6511</v>
      </c>
      <c r="H572" t="s">
        <v>667</v>
      </c>
      <c r="I572" t="s">
        <v>427</v>
      </c>
      <c r="J572">
        <v>100</v>
      </c>
      <c r="K572">
        <v>2</v>
      </c>
      <c r="L572">
        <v>51847126</v>
      </c>
      <c r="M572" t="s">
        <v>642</v>
      </c>
      <c r="N572" t="s">
        <v>643</v>
      </c>
      <c r="O572">
        <v>18148</v>
      </c>
      <c r="P572" t="s">
        <v>667</v>
      </c>
      <c r="Q572" t="s">
        <v>667</v>
      </c>
      <c r="R572" s="58">
        <v>45677</v>
      </c>
      <c r="S572" s="58">
        <v>46022</v>
      </c>
      <c r="T572">
        <v>100</v>
      </c>
      <c r="U572">
        <v>51847126</v>
      </c>
      <c r="V572" t="s">
        <v>642</v>
      </c>
      <c r="W572" t="s">
        <v>643</v>
      </c>
      <c r="X572" t="s">
        <v>668</v>
      </c>
      <c r="Y572" t="s">
        <v>669</v>
      </c>
      <c r="Z572"/>
      <c r="AA572"/>
      <c r="AB572"/>
      <c r="AC572"/>
      <c r="AD572"/>
      <c r="AE572"/>
      <c r="AF572"/>
      <c r="AG572"/>
      <c r="AH572"/>
      <c r="AI572"/>
      <c r="AJ572"/>
      <c r="AK572"/>
      <c r="AL572"/>
      <c r="AM572" t="s">
        <v>667</v>
      </c>
      <c r="AN572" t="s">
        <v>425</v>
      </c>
      <c r="AO572" t="s">
        <v>130</v>
      </c>
    </row>
    <row r="573" spans="1:41" x14ac:dyDescent="0.25">
      <c r="A573" t="s">
        <v>369</v>
      </c>
      <c r="B573" t="s">
        <v>313</v>
      </c>
      <c r="C573" t="s">
        <v>130</v>
      </c>
      <c r="D573" t="s">
        <v>314</v>
      </c>
      <c r="E573" t="s">
        <v>640</v>
      </c>
      <c r="F573" t="s">
        <v>640</v>
      </c>
      <c r="G573">
        <v>6511</v>
      </c>
      <c r="H573" t="s">
        <v>667</v>
      </c>
      <c r="I573" t="s">
        <v>427</v>
      </c>
      <c r="J573">
        <v>100</v>
      </c>
      <c r="K573">
        <v>2</v>
      </c>
      <c r="L573">
        <v>51847126</v>
      </c>
      <c r="M573" t="s">
        <v>642</v>
      </c>
      <c r="N573" t="s">
        <v>643</v>
      </c>
      <c r="O573">
        <v>18148</v>
      </c>
      <c r="P573" t="s">
        <v>667</v>
      </c>
      <c r="Q573" t="s">
        <v>667</v>
      </c>
      <c r="R573" s="58">
        <v>45677</v>
      </c>
      <c r="S573" s="58">
        <v>46022</v>
      </c>
      <c r="T573">
        <v>100</v>
      </c>
      <c r="U573">
        <v>51847126</v>
      </c>
      <c r="V573" t="s">
        <v>642</v>
      </c>
      <c r="W573" t="s">
        <v>643</v>
      </c>
      <c r="X573" t="s">
        <v>668</v>
      </c>
      <c r="Y573" t="s">
        <v>669</v>
      </c>
      <c r="Z573"/>
      <c r="AA573"/>
      <c r="AB573"/>
      <c r="AC573"/>
      <c r="AD573"/>
      <c r="AE573"/>
      <c r="AF573"/>
      <c r="AG573"/>
      <c r="AH573"/>
      <c r="AI573"/>
      <c r="AJ573"/>
      <c r="AK573"/>
      <c r="AL573"/>
      <c r="AM573" t="s">
        <v>667</v>
      </c>
      <c r="AN573" t="s">
        <v>426</v>
      </c>
      <c r="AO573" t="s">
        <v>130</v>
      </c>
    </row>
    <row r="574" spans="1:41" x14ac:dyDescent="0.25">
      <c r="A574" t="s">
        <v>369</v>
      </c>
      <c r="B574" t="s">
        <v>313</v>
      </c>
      <c r="C574" t="s">
        <v>130</v>
      </c>
      <c r="D574" t="s">
        <v>314</v>
      </c>
      <c r="E574" t="s">
        <v>640</v>
      </c>
      <c r="F574" t="s">
        <v>640</v>
      </c>
      <c r="G574">
        <v>6511</v>
      </c>
      <c r="H574" t="s">
        <v>667</v>
      </c>
      <c r="I574" t="s">
        <v>427</v>
      </c>
      <c r="J574">
        <v>100</v>
      </c>
      <c r="K574">
        <v>2</v>
      </c>
      <c r="L574">
        <v>51847126</v>
      </c>
      <c r="M574" t="s">
        <v>642</v>
      </c>
      <c r="N574" t="s">
        <v>643</v>
      </c>
      <c r="O574">
        <v>18148</v>
      </c>
      <c r="P574" t="s">
        <v>667</v>
      </c>
      <c r="Q574" t="s">
        <v>667</v>
      </c>
      <c r="R574" s="58">
        <v>45677</v>
      </c>
      <c r="S574" s="58">
        <v>46022</v>
      </c>
      <c r="T574">
        <v>100</v>
      </c>
      <c r="U574">
        <v>51847126</v>
      </c>
      <c r="V574" t="s">
        <v>642</v>
      </c>
      <c r="W574" t="s">
        <v>643</v>
      </c>
      <c r="X574" t="s">
        <v>668</v>
      </c>
      <c r="Y574" t="s">
        <v>669</v>
      </c>
      <c r="Z574"/>
      <c r="AA574"/>
      <c r="AB574"/>
      <c r="AC574"/>
      <c r="AD574"/>
      <c r="AE574"/>
      <c r="AF574"/>
      <c r="AG574"/>
      <c r="AH574"/>
      <c r="AI574"/>
      <c r="AJ574"/>
      <c r="AK574"/>
      <c r="AL574"/>
      <c r="AM574" t="s">
        <v>667</v>
      </c>
      <c r="AN574" t="s">
        <v>524</v>
      </c>
      <c r="AO574" t="s">
        <v>130</v>
      </c>
    </row>
    <row r="575" spans="1:41" x14ac:dyDescent="0.25">
      <c r="A575" t="s">
        <v>369</v>
      </c>
      <c r="B575" t="s">
        <v>313</v>
      </c>
      <c r="C575" t="s">
        <v>130</v>
      </c>
      <c r="D575" t="s">
        <v>314</v>
      </c>
      <c r="E575" t="s">
        <v>640</v>
      </c>
      <c r="F575" t="s">
        <v>640</v>
      </c>
      <c r="G575">
        <v>6513</v>
      </c>
      <c r="H575" t="s">
        <v>670</v>
      </c>
      <c r="I575" t="s">
        <v>427</v>
      </c>
      <c r="J575">
        <v>100</v>
      </c>
      <c r="K575">
        <v>2</v>
      </c>
      <c r="L575">
        <v>51847126</v>
      </c>
      <c r="M575" t="s">
        <v>642</v>
      </c>
      <c r="N575" t="s">
        <v>643</v>
      </c>
      <c r="O575">
        <v>18150</v>
      </c>
      <c r="P575" t="s">
        <v>670</v>
      </c>
      <c r="Q575" t="s">
        <v>670</v>
      </c>
      <c r="R575" s="58">
        <v>45672</v>
      </c>
      <c r="S575" s="58">
        <v>46022</v>
      </c>
      <c r="T575">
        <v>100</v>
      </c>
      <c r="U575">
        <v>51847126</v>
      </c>
      <c r="V575" t="s">
        <v>642</v>
      </c>
      <c r="W575" t="s">
        <v>643</v>
      </c>
      <c r="X575" t="s">
        <v>671</v>
      </c>
      <c r="Y575" t="s">
        <v>672</v>
      </c>
      <c r="Z575"/>
      <c r="AA575"/>
      <c r="AB575"/>
      <c r="AC575"/>
      <c r="AD575"/>
      <c r="AE575"/>
      <c r="AF575"/>
      <c r="AG575"/>
      <c r="AH575"/>
      <c r="AI575"/>
      <c r="AJ575"/>
      <c r="AK575"/>
      <c r="AL575"/>
      <c r="AM575" t="s">
        <v>670</v>
      </c>
      <c r="AN575" t="s">
        <v>425</v>
      </c>
      <c r="AO575" t="s">
        <v>130</v>
      </c>
    </row>
    <row r="576" spans="1:41" x14ac:dyDescent="0.25">
      <c r="A576" t="s">
        <v>369</v>
      </c>
      <c r="B576" t="s">
        <v>313</v>
      </c>
      <c r="C576" t="s">
        <v>130</v>
      </c>
      <c r="D576" t="s">
        <v>314</v>
      </c>
      <c r="E576" t="s">
        <v>640</v>
      </c>
      <c r="F576" t="s">
        <v>640</v>
      </c>
      <c r="G576">
        <v>6513</v>
      </c>
      <c r="H576" t="s">
        <v>670</v>
      </c>
      <c r="I576" t="s">
        <v>427</v>
      </c>
      <c r="J576">
        <v>100</v>
      </c>
      <c r="K576">
        <v>2</v>
      </c>
      <c r="L576">
        <v>51847126</v>
      </c>
      <c r="M576" t="s">
        <v>642</v>
      </c>
      <c r="N576" t="s">
        <v>643</v>
      </c>
      <c r="O576">
        <v>18150</v>
      </c>
      <c r="P576" t="s">
        <v>670</v>
      </c>
      <c r="Q576" t="s">
        <v>670</v>
      </c>
      <c r="R576" s="58">
        <v>45672</v>
      </c>
      <c r="S576" s="58">
        <v>46022</v>
      </c>
      <c r="T576">
        <v>100</v>
      </c>
      <c r="U576">
        <v>51847126</v>
      </c>
      <c r="V576" t="s">
        <v>642</v>
      </c>
      <c r="W576" t="s">
        <v>643</v>
      </c>
      <c r="X576" t="s">
        <v>671</v>
      </c>
      <c r="Y576" t="s">
        <v>672</v>
      </c>
      <c r="Z576"/>
      <c r="AA576"/>
      <c r="AB576"/>
      <c r="AC576"/>
      <c r="AD576"/>
      <c r="AE576"/>
      <c r="AF576"/>
      <c r="AG576"/>
      <c r="AH576"/>
      <c r="AI576"/>
      <c r="AJ576"/>
      <c r="AK576"/>
      <c r="AL576"/>
      <c r="AM576" t="s">
        <v>670</v>
      </c>
      <c r="AN576" t="s">
        <v>426</v>
      </c>
      <c r="AO576" t="s">
        <v>130</v>
      </c>
    </row>
    <row r="577" spans="1:41" x14ac:dyDescent="0.25">
      <c r="A577" t="s">
        <v>369</v>
      </c>
      <c r="B577" t="s">
        <v>313</v>
      </c>
      <c r="C577" t="s">
        <v>130</v>
      </c>
      <c r="D577" t="s">
        <v>314</v>
      </c>
      <c r="E577" t="s">
        <v>640</v>
      </c>
      <c r="F577" t="s">
        <v>640</v>
      </c>
      <c r="G577">
        <v>6513</v>
      </c>
      <c r="H577" t="s">
        <v>670</v>
      </c>
      <c r="I577" t="s">
        <v>427</v>
      </c>
      <c r="J577">
        <v>100</v>
      </c>
      <c r="K577">
        <v>2</v>
      </c>
      <c r="L577">
        <v>51847126</v>
      </c>
      <c r="M577" t="s">
        <v>642</v>
      </c>
      <c r="N577" t="s">
        <v>643</v>
      </c>
      <c r="O577">
        <v>18150</v>
      </c>
      <c r="P577" t="s">
        <v>670</v>
      </c>
      <c r="Q577" t="s">
        <v>670</v>
      </c>
      <c r="R577" s="58">
        <v>45672</v>
      </c>
      <c r="S577" s="58">
        <v>46022</v>
      </c>
      <c r="T577">
        <v>100</v>
      </c>
      <c r="U577">
        <v>51847126</v>
      </c>
      <c r="V577" t="s">
        <v>642</v>
      </c>
      <c r="W577" t="s">
        <v>643</v>
      </c>
      <c r="X577" t="s">
        <v>671</v>
      </c>
      <c r="Y577" t="s">
        <v>672</v>
      </c>
      <c r="Z577"/>
      <c r="AA577"/>
      <c r="AB577"/>
      <c r="AC577"/>
      <c r="AD577"/>
      <c r="AE577"/>
      <c r="AF577"/>
      <c r="AG577"/>
      <c r="AH577"/>
      <c r="AI577"/>
      <c r="AJ577"/>
      <c r="AK577"/>
      <c r="AL577"/>
      <c r="AM577" t="s">
        <v>670</v>
      </c>
      <c r="AN577" t="s">
        <v>524</v>
      </c>
      <c r="AO577" t="s">
        <v>130</v>
      </c>
    </row>
    <row r="578" spans="1:41" x14ac:dyDescent="0.25">
      <c r="A578" t="s">
        <v>367</v>
      </c>
      <c r="B578" t="s">
        <v>313</v>
      </c>
      <c r="C578" t="s">
        <v>130</v>
      </c>
      <c r="D578" t="s">
        <v>326</v>
      </c>
      <c r="E578" t="s">
        <v>656</v>
      </c>
      <c r="F578" t="s">
        <v>657</v>
      </c>
      <c r="G578">
        <v>6514</v>
      </c>
      <c r="H578" t="s">
        <v>673</v>
      </c>
      <c r="I578" t="s">
        <v>427</v>
      </c>
      <c r="J578">
        <v>100</v>
      </c>
      <c r="K578">
        <v>2</v>
      </c>
      <c r="L578">
        <v>1020786216</v>
      </c>
      <c r="M578" t="s">
        <v>659</v>
      </c>
      <c r="N578" t="s">
        <v>660</v>
      </c>
      <c r="O578">
        <v>18151</v>
      </c>
      <c r="P578" t="s">
        <v>673</v>
      </c>
      <c r="Q578" t="s">
        <v>673</v>
      </c>
      <c r="R578" s="58">
        <v>45672</v>
      </c>
      <c r="S578" s="58">
        <v>46022</v>
      </c>
      <c r="T578">
        <v>100</v>
      </c>
      <c r="U578">
        <v>1020786216</v>
      </c>
      <c r="V578" t="s">
        <v>659</v>
      </c>
      <c r="W578" t="s">
        <v>660</v>
      </c>
      <c r="X578" t="s">
        <v>674</v>
      </c>
      <c r="Y578" t="s">
        <v>675</v>
      </c>
      <c r="Z578"/>
      <c r="AA578"/>
      <c r="AB578"/>
      <c r="AC578"/>
      <c r="AD578"/>
      <c r="AE578"/>
      <c r="AF578"/>
      <c r="AG578"/>
      <c r="AH578"/>
      <c r="AI578"/>
      <c r="AJ578"/>
      <c r="AK578"/>
      <c r="AL578"/>
      <c r="AM578" t="s">
        <v>673</v>
      </c>
      <c r="AN578" t="s">
        <v>663</v>
      </c>
      <c r="AO578" t="s">
        <v>130</v>
      </c>
    </row>
    <row r="579" spans="1:41" x14ac:dyDescent="0.25">
      <c r="A579" t="s">
        <v>367</v>
      </c>
      <c r="B579" t="s">
        <v>313</v>
      </c>
      <c r="C579" t="s">
        <v>130</v>
      </c>
      <c r="D579" t="s">
        <v>326</v>
      </c>
      <c r="E579" t="s">
        <v>656</v>
      </c>
      <c r="F579" t="s">
        <v>657</v>
      </c>
      <c r="G579">
        <v>6514</v>
      </c>
      <c r="H579" t="s">
        <v>673</v>
      </c>
      <c r="I579" t="s">
        <v>427</v>
      </c>
      <c r="J579">
        <v>100</v>
      </c>
      <c r="K579">
        <v>2</v>
      </c>
      <c r="L579">
        <v>1020786216</v>
      </c>
      <c r="M579" t="s">
        <v>659</v>
      </c>
      <c r="N579" t="s">
        <v>660</v>
      </c>
      <c r="O579">
        <v>18151</v>
      </c>
      <c r="P579" t="s">
        <v>673</v>
      </c>
      <c r="Q579" t="s">
        <v>673</v>
      </c>
      <c r="R579" s="58">
        <v>45672</v>
      </c>
      <c r="S579" s="58">
        <v>46022</v>
      </c>
      <c r="T579">
        <v>100</v>
      </c>
      <c r="U579">
        <v>1020786216</v>
      </c>
      <c r="V579" t="s">
        <v>659</v>
      </c>
      <c r="W579" t="s">
        <v>660</v>
      </c>
      <c r="X579" t="s">
        <v>674</v>
      </c>
      <c r="Y579" t="s">
        <v>675</v>
      </c>
      <c r="Z579"/>
      <c r="AA579"/>
      <c r="AB579"/>
      <c r="AC579"/>
      <c r="AD579"/>
      <c r="AE579"/>
      <c r="AF579"/>
      <c r="AG579"/>
      <c r="AH579"/>
      <c r="AI579"/>
      <c r="AJ579"/>
      <c r="AK579"/>
      <c r="AL579"/>
      <c r="AM579" t="s">
        <v>673</v>
      </c>
      <c r="AN579" t="s">
        <v>524</v>
      </c>
      <c r="AO579" t="s">
        <v>130</v>
      </c>
    </row>
    <row r="580" spans="1:41" x14ac:dyDescent="0.25">
      <c r="A580" t="s">
        <v>367</v>
      </c>
      <c r="B580" t="s">
        <v>313</v>
      </c>
      <c r="C580" t="s">
        <v>130</v>
      </c>
      <c r="D580" t="s">
        <v>326</v>
      </c>
      <c r="E580" t="s">
        <v>656</v>
      </c>
      <c r="F580" t="s">
        <v>657</v>
      </c>
      <c r="G580">
        <v>6514</v>
      </c>
      <c r="H580" t="s">
        <v>673</v>
      </c>
      <c r="I580" t="s">
        <v>427</v>
      </c>
      <c r="J580">
        <v>100</v>
      </c>
      <c r="K580">
        <v>2</v>
      </c>
      <c r="L580">
        <v>1020786216</v>
      </c>
      <c r="M580" t="s">
        <v>659</v>
      </c>
      <c r="N580" t="s">
        <v>660</v>
      </c>
      <c r="O580">
        <v>18151</v>
      </c>
      <c r="P580" t="s">
        <v>673</v>
      </c>
      <c r="Q580" t="s">
        <v>673</v>
      </c>
      <c r="R580" s="58">
        <v>45672</v>
      </c>
      <c r="S580" s="58">
        <v>46022</v>
      </c>
      <c r="T580">
        <v>100</v>
      </c>
      <c r="U580">
        <v>1020786216</v>
      </c>
      <c r="V580" t="s">
        <v>659</v>
      </c>
      <c r="W580" t="s">
        <v>660</v>
      </c>
      <c r="X580" t="s">
        <v>674</v>
      </c>
      <c r="Y580" t="s">
        <v>675</v>
      </c>
      <c r="Z580"/>
      <c r="AA580"/>
      <c r="AB580"/>
      <c r="AC580"/>
      <c r="AD580"/>
      <c r="AE580"/>
      <c r="AF580"/>
      <c r="AG580"/>
      <c r="AH580"/>
      <c r="AI580"/>
      <c r="AJ580"/>
      <c r="AK580"/>
      <c r="AL580"/>
      <c r="AM580" t="s">
        <v>673</v>
      </c>
      <c r="AN580" t="s">
        <v>676</v>
      </c>
      <c r="AO580" t="s">
        <v>130</v>
      </c>
    </row>
    <row r="581" spans="1:41" x14ac:dyDescent="0.25">
      <c r="A581" t="s">
        <v>367</v>
      </c>
      <c r="B581" t="s">
        <v>313</v>
      </c>
      <c r="C581" t="s">
        <v>130</v>
      </c>
      <c r="D581" t="s">
        <v>326</v>
      </c>
      <c r="E581" t="s">
        <v>656</v>
      </c>
      <c r="F581" t="s">
        <v>657</v>
      </c>
      <c r="G581">
        <v>6514</v>
      </c>
      <c r="H581" t="s">
        <v>673</v>
      </c>
      <c r="I581" t="s">
        <v>427</v>
      </c>
      <c r="J581">
        <v>100</v>
      </c>
      <c r="K581">
        <v>2</v>
      </c>
      <c r="L581">
        <v>1020786216</v>
      </c>
      <c r="M581" t="s">
        <v>659</v>
      </c>
      <c r="N581" t="s">
        <v>660</v>
      </c>
      <c r="O581">
        <v>18151</v>
      </c>
      <c r="P581" t="s">
        <v>673</v>
      </c>
      <c r="Q581" t="s">
        <v>673</v>
      </c>
      <c r="R581" s="58">
        <v>45672</v>
      </c>
      <c r="S581" s="58">
        <v>46022</v>
      </c>
      <c r="T581">
        <v>100</v>
      </c>
      <c r="U581">
        <v>1020786216</v>
      </c>
      <c r="V581" t="s">
        <v>659</v>
      </c>
      <c r="W581" t="s">
        <v>660</v>
      </c>
      <c r="X581" t="s">
        <v>674</v>
      </c>
      <c r="Y581" t="s">
        <v>675</v>
      </c>
      <c r="Z581"/>
      <c r="AA581"/>
      <c r="AB581"/>
      <c r="AC581"/>
      <c r="AD581"/>
      <c r="AE581"/>
      <c r="AF581"/>
      <c r="AG581"/>
      <c r="AH581"/>
      <c r="AI581"/>
      <c r="AJ581"/>
      <c r="AK581"/>
      <c r="AL581"/>
      <c r="AM581" t="s">
        <v>673</v>
      </c>
      <c r="AN581" t="s">
        <v>426</v>
      </c>
      <c r="AO581" t="s">
        <v>130</v>
      </c>
    </row>
    <row r="582" spans="1:41" x14ac:dyDescent="0.25">
      <c r="A582" t="s">
        <v>369</v>
      </c>
      <c r="B582" t="s">
        <v>313</v>
      </c>
      <c r="C582" t="s">
        <v>130</v>
      </c>
      <c r="D582" t="s">
        <v>314</v>
      </c>
      <c r="E582" t="s">
        <v>640</v>
      </c>
      <c r="F582" t="s">
        <v>640</v>
      </c>
      <c r="G582">
        <v>6515</v>
      </c>
      <c r="H582" t="s">
        <v>677</v>
      </c>
      <c r="I582" t="s">
        <v>421</v>
      </c>
      <c r="J582">
        <v>12</v>
      </c>
      <c r="K582">
        <v>1</v>
      </c>
      <c r="L582">
        <v>51847126</v>
      </c>
      <c r="M582" t="s">
        <v>642</v>
      </c>
      <c r="N582" t="s">
        <v>643</v>
      </c>
      <c r="O582">
        <v>18152</v>
      </c>
      <c r="P582" t="s">
        <v>677</v>
      </c>
      <c r="Q582" t="s">
        <v>677</v>
      </c>
      <c r="R582" s="58">
        <v>45658</v>
      </c>
      <c r="S582" s="58">
        <v>46022</v>
      </c>
      <c r="T582">
        <v>100</v>
      </c>
      <c r="U582">
        <v>51847126</v>
      </c>
      <c r="V582" t="s">
        <v>642</v>
      </c>
      <c r="W582" t="s">
        <v>643</v>
      </c>
      <c r="X582"/>
      <c r="Y582"/>
      <c r="Z582" t="s">
        <v>504</v>
      </c>
      <c r="AA582">
        <v>1</v>
      </c>
      <c r="AB582">
        <v>1</v>
      </c>
      <c r="AC582">
        <v>1</v>
      </c>
      <c r="AD582">
        <v>1</v>
      </c>
      <c r="AE582">
        <v>1</v>
      </c>
      <c r="AF582">
        <v>1</v>
      </c>
      <c r="AG582">
        <v>1</v>
      </c>
      <c r="AH582">
        <v>1</v>
      </c>
      <c r="AI582">
        <v>1</v>
      </c>
      <c r="AJ582">
        <v>1</v>
      </c>
      <c r="AK582">
        <v>1</v>
      </c>
      <c r="AL582">
        <v>1</v>
      </c>
      <c r="AM582" t="s">
        <v>677</v>
      </c>
      <c r="AN582" t="s">
        <v>425</v>
      </c>
      <c r="AO582" t="s">
        <v>130</v>
      </c>
    </row>
    <row r="583" spans="1:41" x14ac:dyDescent="0.25">
      <c r="A583" t="s">
        <v>369</v>
      </c>
      <c r="B583" t="s">
        <v>313</v>
      </c>
      <c r="C583" t="s">
        <v>130</v>
      </c>
      <c r="D583" t="s">
        <v>314</v>
      </c>
      <c r="E583" t="s">
        <v>640</v>
      </c>
      <c r="F583" t="s">
        <v>640</v>
      </c>
      <c r="G583">
        <v>6515</v>
      </c>
      <c r="H583" t="s">
        <v>677</v>
      </c>
      <c r="I583" t="s">
        <v>421</v>
      </c>
      <c r="J583">
        <v>12</v>
      </c>
      <c r="K583">
        <v>1</v>
      </c>
      <c r="L583">
        <v>51847126</v>
      </c>
      <c r="M583" t="s">
        <v>642</v>
      </c>
      <c r="N583" t="s">
        <v>643</v>
      </c>
      <c r="O583">
        <v>18152</v>
      </c>
      <c r="P583" t="s">
        <v>677</v>
      </c>
      <c r="Q583" t="s">
        <v>677</v>
      </c>
      <c r="R583" s="58">
        <v>45658</v>
      </c>
      <c r="S583" s="58">
        <v>46022</v>
      </c>
      <c r="T583">
        <v>100</v>
      </c>
      <c r="U583">
        <v>51847126</v>
      </c>
      <c r="V583" t="s">
        <v>642</v>
      </c>
      <c r="W583" t="s">
        <v>643</v>
      </c>
      <c r="X583"/>
      <c r="Y583"/>
      <c r="Z583" t="s">
        <v>504</v>
      </c>
      <c r="AA583">
        <v>1</v>
      </c>
      <c r="AB583">
        <v>1</v>
      </c>
      <c r="AC583">
        <v>1</v>
      </c>
      <c r="AD583">
        <v>1</v>
      </c>
      <c r="AE583">
        <v>1</v>
      </c>
      <c r="AF583">
        <v>1</v>
      </c>
      <c r="AG583">
        <v>1</v>
      </c>
      <c r="AH583">
        <v>1</v>
      </c>
      <c r="AI583">
        <v>1</v>
      </c>
      <c r="AJ583">
        <v>1</v>
      </c>
      <c r="AK583">
        <v>1</v>
      </c>
      <c r="AL583">
        <v>1</v>
      </c>
      <c r="AM583" t="s">
        <v>677</v>
      </c>
      <c r="AN583" t="s">
        <v>426</v>
      </c>
      <c r="AO583" t="s">
        <v>130</v>
      </c>
    </row>
    <row r="584" spans="1:41" x14ac:dyDescent="0.25">
      <c r="A584" t="s">
        <v>369</v>
      </c>
      <c r="B584" t="s">
        <v>313</v>
      </c>
      <c r="C584" t="s">
        <v>130</v>
      </c>
      <c r="D584" t="s">
        <v>314</v>
      </c>
      <c r="E584" t="s">
        <v>640</v>
      </c>
      <c r="F584" t="s">
        <v>640</v>
      </c>
      <c r="G584">
        <v>6515</v>
      </c>
      <c r="H584" t="s">
        <v>677</v>
      </c>
      <c r="I584" t="s">
        <v>421</v>
      </c>
      <c r="J584">
        <v>12</v>
      </c>
      <c r="K584">
        <v>1</v>
      </c>
      <c r="L584">
        <v>51847126</v>
      </c>
      <c r="M584" t="s">
        <v>642</v>
      </c>
      <c r="N584" t="s">
        <v>643</v>
      </c>
      <c r="O584">
        <v>18152</v>
      </c>
      <c r="P584" t="s">
        <v>677</v>
      </c>
      <c r="Q584" t="s">
        <v>677</v>
      </c>
      <c r="R584" s="58">
        <v>45658</v>
      </c>
      <c r="S584" s="58">
        <v>46022</v>
      </c>
      <c r="T584">
        <v>100</v>
      </c>
      <c r="U584">
        <v>51847126</v>
      </c>
      <c r="V584" t="s">
        <v>642</v>
      </c>
      <c r="W584" t="s">
        <v>643</v>
      </c>
      <c r="X584"/>
      <c r="Y584"/>
      <c r="Z584" t="s">
        <v>504</v>
      </c>
      <c r="AA584">
        <v>1</v>
      </c>
      <c r="AB584">
        <v>1</v>
      </c>
      <c r="AC584">
        <v>1</v>
      </c>
      <c r="AD584">
        <v>1</v>
      </c>
      <c r="AE584">
        <v>1</v>
      </c>
      <c r="AF584">
        <v>1</v>
      </c>
      <c r="AG584">
        <v>1</v>
      </c>
      <c r="AH584">
        <v>1</v>
      </c>
      <c r="AI584">
        <v>1</v>
      </c>
      <c r="AJ584">
        <v>1</v>
      </c>
      <c r="AK584">
        <v>1</v>
      </c>
      <c r="AL584">
        <v>1</v>
      </c>
      <c r="AM584" t="s">
        <v>677</v>
      </c>
      <c r="AN584" t="s">
        <v>524</v>
      </c>
      <c r="AO584" t="s">
        <v>130</v>
      </c>
    </row>
    <row r="585" spans="1:41" x14ac:dyDescent="0.25">
      <c r="A585" t="s">
        <v>369</v>
      </c>
      <c r="B585" t="s">
        <v>313</v>
      </c>
      <c r="C585" t="s">
        <v>130</v>
      </c>
      <c r="D585" t="s">
        <v>314</v>
      </c>
      <c r="E585" t="s">
        <v>640</v>
      </c>
      <c r="F585" t="s">
        <v>640</v>
      </c>
      <c r="G585">
        <v>6516</v>
      </c>
      <c r="H585" t="s">
        <v>678</v>
      </c>
      <c r="I585" t="s">
        <v>421</v>
      </c>
      <c r="J585">
        <v>12</v>
      </c>
      <c r="K585">
        <v>1</v>
      </c>
      <c r="L585">
        <v>51847126</v>
      </c>
      <c r="M585" t="s">
        <v>642</v>
      </c>
      <c r="N585" t="s">
        <v>643</v>
      </c>
      <c r="O585">
        <v>18153</v>
      </c>
      <c r="P585" t="s">
        <v>678</v>
      </c>
      <c r="Q585" t="s">
        <v>678</v>
      </c>
      <c r="R585" s="58">
        <v>45658</v>
      </c>
      <c r="S585" s="58">
        <v>46022</v>
      </c>
      <c r="T585">
        <v>100</v>
      </c>
      <c r="U585">
        <v>51847126</v>
      </c>
      <c r="V585" t="s">
        <v>642</v>
      </c>
      <c r="W585" t="s">
        <v>643</v>
      </c>
      <c r="X585"/>
      <c r="Y585"/>
      <c r="Z585" t="s">
        <v>504</v>
      </c>
      <c r="AA585">
        <v>1</v>
      </c>
      <c r="AB585">
        <v>1</v>
      </c>
      <c r="AC585">
        <v>1</v>
      </c>
      <c r="AD585">
        <v>1</v>
      </c>
      <c r="AE585">
        <v>1</v>
      </c>
      <c r="AF585">
        <v>1</v>
      </c>
      <c r="AG585">
        <v>1</v>
      </c>
      <c r="AH585">
        <v>1</v>
      </c>
      <c r="AI585">
        <v>1</v>
      </c>
      <c r="AJ585">
        <v>1</v>
      </c>
      <c r="AK585">
        <v>1</v>
      </c>
      <c r="AL585">
        <v>1</v>
      </c>
      <c r="AM585" t="s">
        <v>678</v>
      </c>
      <c r="AN585" t="s">
        <v>425</v>
      </c>
      <c r="AO585" t="s">
        <v>130</v>
      </c>
    </row>
    <row r="586" spans="1:41" x14ac:dyDescent="0.25">
      <c r="A586" t="s">
        <v>369</v>
      </c>
      <c r="B586" t="s">
        <v>313</v>
      </c>
      <c r="C586" t="s">
        <v>130</v>
      </c>
      <c r="D586" t="s">
        <v>314</v>
      </c>
      <c r="E586" t="s">
        <v>640</v>
      </c>
      <c r="F586" t="s">
        <v>640</v>
      </c>
      <c r="G586">
        <v>6516</v>
      </c>
      <c r="H586" t="s">
        <v>678</v>
      </c>
      <c r="I586" t="s">
        <v>421</v>
      </c>
      <c r="J586">
        <v>12</v>
      </c>
      <c r="K586">
        <v>1</v>
      </c>
      <c r="L586">
        <v>51847126</v>
      </c>
      <c r="M586" t="s">
        <v>642</v>
      </c>
      <c r="N586" t="s">
        <v>643</v>
      </c>
      <c r="O586">
        <v>18153</v>
      </c>
      <c r="P586" t="s">
        <v>678</v>
      </c>
      <c r="Q586" t="s">
        <v>678</v>
      </c>
      <c r="R586" s="58">
        <v>45658</v>
      </c>
      <c r="S586" s="58">
        <v>46022</v>
      </c>
      <c r="T586">
        <v>100</v>
      </c>
      <c r="U586">
        <v>51847126</v>
      </c>
      <c r="V586" t="s">
        <v>642</v>
      </c>
      <c r="W586" t="s">
        <v>643</v>
      </c>
      <c r="X586"/>
      <c r="Y586"/>
      <c r="Z586" t="s">
        <v>504</v>
      </c>
      <c r="AA586">
        <v>1</v>
      </c>
      <c r="AB586">
        <v>1</v>
      </c>
      <c r="AC586">
        <v>1</v>
      </c>
      <c r="AD586">
        <v>1</v>
      </c>
      <c r="AE586">
        <v>1</v>
      </c>
      <c r="AF586">
        <v>1</v>
      </c>
      <c r="AG586">
        <v>1</v>
      </c>
      <c r="AH586">
        <v>1</v>
      </c>
      <c r="AI586">
        <v>1</v>
      </c>
      <c r="AJ586">
        <v>1</v>
      </c>
      <c r="AK586">
        <v>1</v>
      </c>
      <c r="AL586">
        <v>1</v>
      </c>
      <c r="AM586" t="s">
        <v>678</v>
      </c>
      <c r="AN586" t="s">
        <v>426</v>
      </c>
      <c r="AO586" t="s">
        <v>130</v>
      </c>
    </row>
    <row r="587" spans="1:41" x14ac:dyDescent="0.25">
      <c r="A587" t="s">
        <v>369</v>
      </c>
      <c r="B587" t="s">
        <v>313</v>
      </c>
      <c r="C587" t="s">
        <v>130</v>
      </c>
      <c r="D587" t="s">
        <v>314</v>
      </c>
      <c r="E587" t="s">
        <v>640</v>
      </c>
      <c r="F587" t="s">
        <v>640</v>
      </c>
      <c r="G587">
        <v>6516</v>
      </c>
      <c r="H587" t="s">
        <v>678</v>
      </c>
      <c r="I587" t="s">
        <v>421</v>
      </c>
      <c r="J587">
        <v>12</v>
      </c>
      <c r="K587">
        <v>1</v>
      </c>
      <c r="L587">
        <v>51847126</v>
      </c>
      <c r="M587" t="s">
        <v>642</v>
      </c>
      <c r="N587" t="s">
        <v>643</v>
      </c>
      <c r="O587">
        <v>18153</v>
      </c>
      <c r="P587" t="s">
        <v>678</v>
      </c>
      <c r="Q587" t="s">
        <v>678</v>
      </c>
      <c r="R587" s="58">
        <v>45658</v>
      </c>
      <c r="S587" s="58">
        <v>46022</v>
      </c>
      <c r="T587">
        <v>100</v>
      </c>
      <c r="U587">
        <v>51847126</v>
      </c>
      <c r="V587" t="s">
        <v>642</v>
      </c>
      <c r="W587" t="s">
        <v>643</v>
      </c>
      <c r="X587"/>
      <c r="Y587"/>
      <c r="Z587" t="s">
        <v>504</v>
      </c>
      <c r="AA587">
        <v>1</v>
      </c>
      <c r="AB587">
        <v>1</v>
      </c>
      <c r="AC587">
        <v>1</v>
      </c>
      <c r="AD587">
        <v>1</v>
      </c>
      <c r="AE587">
        <v>1</v>
      </c>
      <c r="AF587">
        <v>1</v>
      </c>
      <c r="AG587">
        <v>1</v>
      </c>
      <c r="AH587">
        <v>1</v>
      </c>
      <c r="AI587">
        <v>1</v>
      </c>
      <c r="AJ587">
        <v>1</v>
      </c>
      <c r="AK587">
        <v>1</v>
      </c>
      <c r="AL587">
        <v>1</v>
      </c>
      <c r="AM587" t="s">
        <v>678</v>
      </c>
      <c r="AN587" t="s">
        <v>524</v>
      </c>
      <c r="AO587" t="s">
        <v>130</v>
      </c>
    </row>
    <row r="588" spans="1:41" x14ac:dyDescent="0.25">
      <c r="A588" t="s">
        <v>367</v>
      </c>
      <c r="B588" t="s">
        <v>313</v>
      </c>
      <c r="C588" t="s">
        <v>130</v>
      </c>
      <c r="D588" t="s">
        <v>326</v>
      </c>
      <c r="E588" t="s">
        <v>656</v>
      </c>
      <c r="F588" t="s">
        <v>657</v>
      </c>
      <c r="G588">
        <v>6517</v>
      </c>
      <c r="H588" t="s">
        <v>679</v>
      </c>
      <c r="I588" t="s">
        <v>427</v>
      </c>
      <c r="J588">
        <v>100</v>
      </c>
      <c r="K588">
        <v>2</v>
      </c>
      <c r="L588">
        <v>1020786216</v>
      </c>
      <c r="M588" t="s">
        <v>659</v>
      </c>
      <c r="N588" t="s">
        <v>660</v>
      </c>
      <c r="O588">
        <v>18154</v>
      </c>
      <c r="P588" t="s">
        <v>679</v>
      </c>
      <c r="Q588" t="s">
        <v>679</v>
      </c>
      <c r="R588" s="58">
        <v>45672</v>
      </c>
      <c r="S588" s="58">
        <v>46022</v>
      </c>
      <c r="T588">
        <v>100</v>
      </c>
      <c r="U588">
        <v>1020786216</v>
      </c>
      <c r="V588" t="s">
        <v>659</v>
      </c>
      <c r="W588" t="s">
        <v>660</v>
      </c>
      <c r="X588" t="s">
        <v>680</v>
      </c>
      <c r="Y588" t="s">
        <v>681</v>
      </c>
      <c r="Z588"/>
      <c r="AA588"/>
      <c r="AB588"/>
      <c r="AC588"/>
      <c r="AD588"/>
      <c r="AE588"/>
      <c r="AF588"/>
      <c r="AG588"/>
      <c r="AH588"/>
      <c r="AI588"/>
      <c r="AJ588"/>
      <c r="AK588"/>
      <c r="AL588"/>
      <c r="AM588" t="s">
        <v>679</v>
      </c>
      <c r="AN588" t="s">
        <v>426</v>
      </c>
      <c r="AO588" t="s">
        <v>130</v>
      </c>
    </row>
    <row r="589" spans="1:41" x14ac:dyDescent="0.25">
      <c r="A589" t="s">
        <v>367</v>
      </c>
      <c r="B589" t="s">
        <v>313</v>
      </c>
      <c r="C589" t="s">
        <v>130</v>
      </c>
      <c r="D589" t="s">
        <v>326</v>
      </c>
      <c r="E589" t="s">
        <v>656</v>
      </c>
      <c r="F589" t="s">
        <v>657</v>
      </c>
      <c r="G589">
        <v>6517</v>
      </c>
      <c r="H589" t="s">
        <v>679</v>
      </c>
      <c r="I589" t="s">
        <v>427</v>
      </c>
      <c r="J589">
        <v>100</v>
      </c>
      <c r="K589">
        <v>2</v>
      </c>
      <c r="L589">
        <v>1020786216</v>
      </c>
      <c r="M589" t="s">
        <v>659</v>
      </c>
      <c r="N589" t="s">
        <v>660</v>
      </c>
      <c r="O589">
        <v>18154</v>
      </c>
      <c r="P589" t="s">
        <v>679</v>
      </c>
      <c r="Q589" t="s">
        <v>679</v>
      </c>
      <c r="R589" s="58">
        <v>45672</v>
      </c>
      <c r="S589" s="58">
        <v>46022</v>
      </c>
      <c r="T589">
        <v>100</v>
      </c>
      <c r="U589">
        <v>1020786216</v>
      </c>
      <c r="V589" t="s">
        <v>659</v>
      </c>
      <c r="W589" t="s">
        <v>660</v>
      </c>
      <c r="X589" t="s">
        <v>680</v>
      </c>
      <c r="Y589" t="s">
        <v>681</v>
      </c>
      <c r="Z589"/>
      <c r="AA589"/>
      <c r="AB589"/>
      <c r="AC589"/>
      <c r="AD589"/>
      <c r="AE589"/>
      <c r="AF589"/>
      <c r="AG589"/>
      <c r="AH589"/>
      <c r="AI589"/>
      <c r="AJ589"/>
      <c r="AK589"/>
      <c r="AL589"/>
      <c r="AM589" t="s">
        <v>679</v>
      </c>
      <c r="AN589" t="s">
        <v>663</v>
      </c>
      <c r="AO589" t="s">
        <v>130</v>
      </c>
    </row>
    <row r="590" spans="1:41" x14ac:dyDescent="0.25">
      <c r="A590" t="s">
        <v>367</v>
      </c>
      <c r="B590" t="s">
        <v>313</v>
      </c>
      <c r="C590" t="s">
        <v>130</v>
      </c>
      <c r="D590" t="s">
        <v>326</v>
      </c>
      <c r="E590" t="s">
        <v>656</v>
      </c>
      <c r="F590" t="s">
        <v>657</v>
      </c>
      <c r="G590">
        <v>6517</v>
      </c>
      <c r="H590" t="s">
        <v>679</v>
      </c>
      <c r="I590" t="s">
        <v>427</v>
      </c>
      <c r="J590">
        <v>100</v>
      </c>
      <c r="K590">
        <v>2</v>
      </c>
      <c r="L590">
        <v>1020786216</v>
      </c>
      <c r="M590" t="s">
        <v>659</v>
      </c>
      <c r="N590" t="s">
        <v>660</v>
      </c>
      <c r="O590">
        <v>18154</v>
      </c>
      <c r="P590" t="s">
        <v>679</v>
      </c>
      <c r="Q590" t="s">
        <v>679</v>
      </c>
      <c r="R590" s="58">
        <v>45672</v>
      </c>
      <c r="S590" s="58">
        <v>46022</v>
      </c>
      <c r="T590">
        <v>100</v>
      </c>
      <c r="U590">
        <v>1020786216</v>
      </c>
      <c r="V590" t="s">
        <v>659</v>
      </c>
      <c r="W590" t="s">
        <v>660</v>
      </c>
      <c r="X590" t="s">
        <v>680</v>
      </c>
      <c r="Y590" t="s">
        <v>681</v>
      </c>
      <c r="Z590"/>
      <c r="AA590"/>
      <c r="AB590"/>
      <c r="AC590"/>
      <c r="AD590"/>
      <c r="AE590"/>
      <c r="AF590"/>
      <c r="AG590"/>
      <c r="AH590"/>
      <c r="AI590"/>
      <c r="AJ590"/>
      <c r="AK590"/>
      <c r="AL590"/>
      <c r="AM590" t="s">
        <v>679</v>
      </c>
      <c r="AN590" t="s">
        <v>524</v>
      </c>
      <c r="AO590" t="s">
        <v>130</v>
      </c>
    </row>
    <row r="591" spans="1:41" x14ac:dyDescent="0.25">
      <c r="A591" t="s">
        <v>369</v>
      </c>
      <c r="B591" t="s">
        <v>313</v>
      </c>
      <c r="C591" t="s">
        <v>130</v>
      </c>
      <c r="D591" t="s">
        <v>314</v>
      </c>
      <c r="E591" t="s">
        <v>640</v>
      </c>
      <c r="F591" t="s">
        <v>640</v>
      </c>
      <c r="G591">
        <v>6519</v>
      </c>
      <c r="H591" t="s">
        <v>682</v>
      </c>
      <c r="I591" t="s">
        <v>427</v>
      </c>
      <c r="J591">
        <v>100</v>
      </c>
      <c r="K591">
        <v>2</v>
      </c>
      <c r="L591">
        <v>51847126</v>
      </c>
      <c r="M591" t="s">
        <v>642</v>
      </c>
      <c r="N591" t="s">
        <v>643</v>
      </c>
      <c r="O591">
        <v>18156</v>
      </c>
      <c r="P591" t="s">
        <v>682</v>
      </c>
      <c r="Q591" t="s">
        <v>682</v>
      </c>
      <c r="R591" s="58">
        <v>45677</v>
      </c>
      <c r="S591" s="58">
        <v>46022</v>
      </c>
      <c r="T591">
        <v>100</v>
      </c>
      <c r="U591">
        <v>51847126</v>
      </c>
      <c r="V591" t="s">
        <v>642</v>
      </c>
      <c r="W591" t="s">
        <v>643</v>
      </c>
      <c r="X591" t="s">
        <v>683</v>
      </c>
      <c r="Y591" t="s">
        <v>684</v>
      </c>
      <c r="Z591"/>
      <c r="AA591"/>
      <c r="AB591"/>
      <c r="AC591"/>
      <c r="AD591"/>
      <c r="AE591"/>
      <c r="AF591"/>
      <c r="AG591"/>
      <c r="AH591"/>
      <c r="AI591"/>
      <c r="AJ591"/>
      <c r="AK591"/>
      <c r="AL591"/>
      <c r="AM591" t="s">
        <v>682</v>
      </c>
      <c r="AN591" t="s">
        <v>426</v>
      </c>
      <c r="AO591" t="s">
        <v>130</v>
      </c>
    </row>
    <row r="592" spans="1:41" x14ac:dyDescent="0.25">
      <c r="A592" t="s">
        <v>369</v>
      </c>
      <c r="B592" t="s">
        <v>313</v>
      </c>
      <c r="C592" t="s">
        <v>130</v>
      </c>
      <c r="D592" t="s">
        <v>314</v>
      </c>
      <c r="E592" t="s">
        <v>640</v>
      </c>
      <c r="F592" t="s">
        <v>640</v>
      </c>
      <c r="G592">
        <v>6519</v>
      </c>
      <c r="H592" t="s">
        <v>682</v>
      </c>
      <c r="I592" t="s">
        <v>427</v>
      </c>
      <c r="J592">
        <v>100</v>
      </c>
      <c r="K592">
        <v>2</v>
      </c>
      <c r="L592">
        <v>51847126</v>
      </c>
      <c r="M592" t="s">
        <v>642</v>
      </c>
      <c r="N592" t="s">
        <v>643</v>
      </c>
      <c r="O592">
        <v>18156</v>
      </c>
      <c r="P592" t="s">
        <v>682</v>
      </c>
      <c r="Q592" t="s">
        <v>682</v>
      </c>
      <c r="R592" s="58">
        <v>45677</v>
      </c>
      <c r="S592" s="58">
        <v>46022</v>
      </c>
      <c r="T592">
        <v>100</v>
      </c>
      <c r="U592">
        <v>51847126</v>
      </c>
      <c r="V592" t="s">
        <v>642</v>
      </c>
      <c r="W592" t="s">
        <v>643</v>
      </c>
      <c r="X592" t="s">
        <v>683</v>
      </c>
      <c r="Y592" t="s">
        <v>684</v>
      </c>
      <c r="Z592"/>
      <c r="AA592"/>
      <c r="AB592"/>
      <c r="AC592"/>
      <c r="AD592"/>
      <c r="AE592"/>
      <c r="AF592"/>
      <c r="AG592"/>
      <c r="AH592"/>
      <c r="AI592"/>
      <c r="AJ592"/>
      <c r="AK592"/>
      <c r="AL592"/>
      <c r="AM592" t="s">
        <v>682</v>
      </c>
      <c r="AN592" t="s">
        <v>524</v>
      </c>
      <c r="AO592" t="s">
        <v>130</v>
      </c>
    </row>
    <row r="593" spans="1:41" x14ac:dyDescent="0.25">
      <c r="A593" t="s">
        <v>369</v>
      </c>
      <c r="B593" t="s">
        <v>313</v>
      </c>
      <c r="C593" t="s">
        <v>130</v>
      </c>
      <c r="D593" t="s">
        <v>314</v>
      </c>
      <c r="E593" t="s">
        <v>640</v>
      </c>
      <c r="F593" t="s">
        <v>640</v>
      </c>
      <c r="G593">
        <v>6519</v>
      </c>
      <c r="H593" t="s">
        <v>682</v>
      </c>
      <c r="I593" t="s">
        <v>427</v>
      </c>
      <c r="J593">
        <v>100</v>
      </c>
      <c r="K593">
        <v>2</v>
      </c>
      <c r="L593">
        <v>51847126</v>
      </c>
      <c r="M593" t="s">
        <v>642</v>
      </c>
      <c r="N593" t="s">
        <v>643</v>
      </c>
      <c r="O593">
        <v>18156</v>
      </c>
      <c r="P593" t="s">
        <v>682</v>
      </c>
      <c r="Q593" t="s">
        <v>682</v>
      </c>
      <c r="R593" s="58">
        <v>45677</v>
      </c>
      <c r="S593" s="58">
        <v>46022</v>
      </c>
      <c r="T593">
        <v>100</v>
      </c>
      <c r="U593">
        <v>51847126</v>
      </c>
      <c r="V593" t="s">
        <v>642</v>
      </c>
      <c r="W593" t="s">
        <v>643</v>
      </c>
      <c r="X593" t="s">
        <v>683</v>
      </c>
      <c r="Y593" t="s">
        <v>684</v>
      </c>
      <c r="Z593"/>
      <c r="AA593"/>
      <c r="AB593"/>
      <c r="AC593"/>
      <c r="AD593"/>
      <c r="AE593"/>
      <c r="AF593"/>
      <c r="AG593"/>
      <c r="AH593"/>
      <c r="AI593"/>
      <c r="AJ593"/>
      <c r="AK593"/>
      <c r="AL593"/>
      <c r="AM593" t="s">
        <v>682</v>
      </c>
      <c r="AN593" t="s">
        <v>517</v>
      </c>
      <c r="AO593" t="s">
        <v>130</v>
      </c>
    </row>
    <row r="594" spans="1:41" x14ac:dyDescent="0.25">
      <c r="A594" t="s">
        <v>369</v>
      </c>
      <c r="B594" t="s">
        <v>313</v>
      </c>
      <c r="C594" t="s">
        <v>130</v>
      </c>
      <c r="D594" t="s">
        <v>314</v>
      </c>
      <c r="E594" t="s">
        <v>640</v>
      </c>
      <c r="F594" t="s">
        <v>640</v>
      </c>
      <c r="G594">
        <v>6519</v>
      </c>
      <c r="H594" t="s">
        <v>682</v>
      </c>
      <c r="I594" t="s">
        <v>427</v>
      </c>
      <c r="J594">
        <v>100</v>
      </c>
      <c r="K594">
        <v>2</v>
      </c>
      <c r="L594">
        <v>51847126</v>
      </c>
      <c r="M594" t="s">
        <v>642</v>
      </c>
      <c r="N594" t="s">
        <v>643</v>
      </c>
      <c r="O594">
        <v>18156</v>
      </c>
      <c r="P594" t="s">
        <v>682</v>
      </c>
      <c r="Q594" t="s">
        <v>682</v>
      </c>
      <c r="R594" s="58">
        <v>45677</v>
      </c>
      <c r="S594" s="58">
        <v>46022</v>
      </c>
      <c r="T594">
        <v>100</v>
      </c>
      <c r="U594">
        <v>51847126</v>
      </c>
      <c r="V594" t="s">
        <v>642</v>
      </c>
      <c r="W594" t="s">
        <v>643</v>
      </c>
      <c r="X594" t="s">
        <v>683</v>
      </c>
      <c r="Y594" t="s">
        <v>684</v>
      </c>
      <c r="Z594"/>
      <c r="AA594"/>
      <c r="AB594"/>
      <c r="AC594"/>
      <c r="AD594"/>
      <c r="AE594"/>
      <c r="AF594"/>
      <c r="AG594"/>
      <c r="AH594"/>
      <c r="AI594"/>
      <c r="AJ594"/>
      <c r="AK594"/>
      <c r="AL594"/>
      <c r="AM594" t="s">
        <v>682</v>
      </c>
      <c r="AN594" t="s">
        <v>518</v>
      </c>
      <c r="AO594" t="s">
        <v>130</v>
      </c>
    </row>
    <row r="595" spans="1:41" x14ac:dyDescent="0.25">
      <c r="A595" t="s">
        <v>367</v>
      </c>
      <c r="B595" t="s">
        <v>313</v>
      </c>
      <c r="C595" t="s">
        <v>130</v>
      </c>
      <c r="D595" t="s">
        <v>326</v>
      </c>
      <c r="E595" t="s">
        <v>656</v>
      </c>
      <c r="F595" t="s">
        <v>657</v>
      </c>
      <c r="G595">
        <v>6520</v>
      </c>
      <c r="H595" t="s">
        <v>685</v>
      </c>
      <c r="I595" t="s">
        <v>427</v>
      </c>
      <c r="J595">
        <v>100</v>
      </c>
      <c r="K595">
        <v>2</v>
      </c>
      <c r="L595">
        <v>1020786216</v>
      </c>
      <c r="M595" t="s">
        <v>659</v>
      </c>
      <c r="N595" t="s">
        <v>660</v>
      </c>
      <c r="O595">
        <v>18157</v>
      </c>
      <c r="P595" t="s">
        <v>685</v>
      </c>
      <c r="Q595" t="s">
        <v>685</v>
      </c>
      <c r="R595" s="58">
        <v>45672</v>
      </c>
      <c r="S595" s="58">
        <v>46022</v>
      </c>
      <c r="T595">
        <v>100</v>
      </c>
      <c r="U595">
        <v>1020786216</v>
      </c>
      <c r="V595" t="s">
        <v>659</v>
      </c>
      <c r="W595" t="s">
        <v>660</v>
      </c>
      <c r="X595" t="s">
        <v>686</v>
      </c>
      <c r="Y595" t="s">
        <v>687</v>
      </c>
      <c r="Z595"/>
      <c r="AA595"/>
      <c r="AB595"/>
      <c r="AC595"/>
      <c r="AD595"/>
      <c r="AE595"/>
      <c r="AF595"/>
      <c r="AG595"/>
      <c r="AH595"/>
      <c r="AI595"/>
      <c r="AJ595"/>
      <c r="AK595"/>
      <c r="AL595"/>
      <c r="AM595" t="s">
        <v>685</v>
      </c>
      <c r="AN595" t="s">
        <v>426</v>
      </c>
      <c r="AO595" t="s">
        <v>130</v>
      </c>
    </row>
    <row r="596" spans="1:41" x14ac:dyDescent="0.25">
      <c r="A596" t="s">
        <v>367</v>
      </c>
      <c r="B596" t="s">
        <v>313</v>
      </c>
      <c r="C596" t="s">
        <v>130</v>
      </c>
      <c r="D596" t="s">
        <v>326</v>
      </c>
      <c r="E596" t="s">
        <v>656</v>
      </c>
      <c r="F596" t="s">
        <v>657</v>
      </c>
      <c r="G596">
        <v>6520</v>
      </c>
      <c r="H596" t="s">
        <v>685</v>
      </c>
      <c r="I596" t="s">
        <v>427</v>
      </c>
      <c r="J596">
        <v>100</v>
      </c>
      <c r="K596">
        <v>2</v>
      </c>
      <c r="L596">
        <v>1020786216</v>
      </c>
      <c r="M596" t="s">
        <v>659</v>
      </c>
      <c r="N596" t="s">
        <v>660</v>
      </c>
      <c r="O596">
        <v>18157</v>
      </c>
      <c r="P596" t="s">
        <v>685</v>
      </c>
      <c r="Q596" t="s">
        <v>685</v>
      </c>
      <c r="R596" s="58">
        <v>45672</v>
      </c>
      <c r="S596" s="58">
        <v>46022</v>
      </c>
      <c r="T596">
        <v>100</v>
      </c>
      <c r="U596">
        <v>1020786216</v>
      </c>
      <c r="V596" t="s">
        <v>659</v>
      </c>
      <c r="W596" t="s">
        <v>660</v>
      </c>
      <c r="X596" t="s">
        <v>686</v>
      </c>
      <c r="Y596" t="s">
        <v>687</v>
      </c>
      <c r="Z596"/>
      <c r="AA596"/>
      <c r="AB596"/>
      <c r="AC596"/>
      <c r="AD596"/>
      <c r="AE596"/>
      <c r="AF596"/>
      <c r="AG596"/>
      <c r="AH596"/>
      <c r="AI596"/>
      <c r="AJ596"/>
      <c r="AK596"/>
      <c r="AL596"/>
      <c r="AM596" t="s">
        <v>685</v>
      </c>
      <c r="AN596" t="s">
        <v>676</v>
      </c>
      <c r="AO596" t="s">
        <v>130</v>
      </c>
    </row>
    <row r="597" spans="1:41" x14ac:dyDescent="0.25">
      <c r="A597" t="s">
        <v>367</v>
      </c>
      <c r="B597" t="s">
        <v>313</v>
      </c>
      <c r="C597" t="s">
        <v>130</v>
      </c>
      <c r="D597" t="s">
        <v>326</v>
      </c>
      <c r="E597" t="s">
        <v>656</v>
      </c>
      <c r="F597" t="s">
        <v>657</v>
      </c>
      <c r="G597">
        <v>6520</v>
      </c>
      <c r="H597" t="s">
        <v>685</v>
      </c>
      <c r="I597" t="s">
        <v>427</v>
      </c>
      <c r="J597">
        <v>100</v>
      </c>
      <c r="K597">
        <v>2</v>
      </c>
      <c r="L597">
        <v>1020786216</v>
      </c>
      <c r="M597" t="s">
        <v>659</v>
      </c>
      <c r="N597" t="s">
        <v>660</v>
      </c>
      <c r="O597">
        <v>18157</v>
      </c>
      <c r="P597" t="s">
        <v>685</v>
      </c>
      <c r="Q597" t="s">
        <v>685</v>
      </c>
      <c r="R597" s="58">
        <v>45672</v>
      </c>
      <c r="S597" s="58">
        <v>46022</v>
      </c>
      <c r="T597">
        <v>100</v>
      </c>
      <c r="U597">
        <v>1020786216</v>
      </c>
      <c r="V597" t="s">
        <v>659</v>
      </c>
      <c r="W597" t="s">
        <v>660</v>
      </c>
      <c r="X597" t="s">
        <v>686</v>
      </c>
      <c r="Y597" t="s">
        <v>687</v>
      </c>
      <c r="Z597"/>
      <c r="AA597"/>
      <c r="AB597"/>
      <c r="AC597"/>
      <c r="AD597"/>
      <c r="AE597"/>
      <c r="AF597"/>
      <c r="AG597"/>
      <c r="AH597"/>
      <c r="AI597"/>
      <c r="AJ597"/>
      <c r="AK597"/>
      <c r="AL597"/>
      <c r="AM597" t="s">
        <v>685</v>
      </c>
      <c r="AN597" t="s">
        <v>663</v>
      </c>
      <c r="AO597" t="s">
        <v>130</v>
      </c>
    </row>
    <row r="598" spans="1:41" x14ac:dyDescent="0.25">
      <c r="A598" t="s">
        <v>367</v>
      </c>
      <c r="B598" t="s">
        <v>313</v>
      </c>
      <c r="C598" t="s">
        <v>130</v>
      </c>
      <c r="D598" t="s">
        <v>326</v>
      </c>
      <c r="E598" t="s">
        <v>656</v>
      </c>
      <c r="F598" t="s">
        <v>657</v>
      </c>
      <c r="G598">
        <v>6520</v>
      </c>
      <c r="H598" t="s">
        <v>685</v>
      </c>
      <c r="I598" t="s">
        <v>427</v>
      </c>
      <c r="J598">
        <v>100</v>
      </c>
      <c r="K598">
        <v>2</v>
      </c>
      <c r="L598">
        <v>1020786216</v>
      </c>
      <c r="M598" t="s">
        <v>659</v>
      </c>
      <c r="N598" t="s">
        <v>660</v>
      </c>
      <c r="O598">
        <v>18157</v>
      </c>
      <c r="P598" t="s">
        <v>685</v>
      </c>
      <c r="Q598" t="s">
        <v>685</v>
      </c>
      <c r="R598" s="58">
        <v>45672</v>
      </c>
      <c r="S598" s="58">
        <v>46022</v>
      </c>
      <c r="T598">
        <v>100</v>
      </c>
      <c r="U598">
        <v>1020786216</v>
      </c>
      <c r="V598" t="s">
        <v>659</v>
      </c>
      <c r="W598" t="s">
        <v>660</v>
      </c>
      <c r="X598" t="s">
        <v>686</v>
      </c>
      <c r="Y598" t="s">
        <v>687</v>
      </c>
      <c r="Z598"/>
      <c r="AA598"/>
      <c r="AB598"/>
      <c r="AC598"/>
      <c r="AD598"/>
      <c r="AE598"/>
      <c r="AF598"/>
      <c r="AG598"/>
      <c r="AH598"/>
      <c r="AI598"/>
      <c r="AJ598"/>
      <c r="AK598"/>
      <c r="AL598"/>
      <c r="AM598" t="s">
        <v>685</v>
      </c>
      <c r="AN598" t="s">
        <v>524</v>
      </c>
      <c r="AO598" t="s">
        <v>130</v>
      </c>
    </row>
    <row r="599" spans="1:41" x14ac:dyDescent="0.25">
      <c r="A599" t="s">
        <v>369</v>
      </c>
      <c r="B599" t="s">
        <v>313</v>
      </c>
      <c r="C599" t="s">
        <v>130</v>
      </c>
      <c r="D599" t="s">
        <v>114</v>
      </c>
      <c r="E599" t="s">
        <v>513</v>
      </c>
      <c r="F599" t="s">
        <v>514</v>
      </c>
      <c r="G599">
        <v>6521</v>
      </c>
      <c r="H599" t="s">
        <v>688</v>
      </c>
      <c r="I599" t="s">
        <v>342</v>
      </c>
      <c r="J599">
        <v>1</v>
      </c>
      <c r="K599">
        <v>1</v>
      </c>
      <c r="L599">
        <v>51847126</v>
      </c>
      <c r="M599" t="s">
        <v>642</v>
      </c>
      <c r="N599" t="s">
        <v>643</v>
      </c>
      <c r="O599">
        <v>18161</v>
      </c>
      <c r="P599" t="s">
        <v>572</v>
      </c>
      <c r="Q599" t="s">
        <v>572</v>
      </c>
      <c r="R599" s="58">
        <v>45691</v>
      </c>
      <c r="S599" s="58">
        <v>45716</v>
      </c>
      <c r="T599">
        <v>25</v>
      </c>
      <c r="U599">
        <v>51847126</v>
      </c>
      <c r="V599" t="s">
        <v>642</v>
      </c>
      <c r="W599" t="s">
        <v>643</v>
      </c>
      <c r="X599"/>
      <c r="Y599"/>
      <c r="Z599"/>
      <c r="AA599"/>
      <c r="AB599"/>
      <c r="AC599"/>
      <c r="AD599"/>
      <c r="AE599"/>
      <c r="AF599"/>
      <c r="AG599"/>
      <c r="AH599"/>
      <c r="AI599"/>
      <c r="AJ599"/>
      <c r="AK599"/>
      <c r="AL599"/>
      <c r="AM599" t="s">
        <v>688</v>
      </c>
      <c r="AN599" t="s">
        <v>518</v>
      </c>
      <c r="AO599" t="s">
        <v>130</v>
      </c>
    </row>
    <row r="600" spans="1:41" x14ac:dyDescent="0.25">
      <c r="A600" t="s">
        <v>369</v>
      </c>
      <c r="B600" t="s">
        <v>313</v>
      </c>
      <c r="C600" t="s">
        <v>130</v>
      </c>
      <c r="D600" t="s">
        <v>114</v>
      </c>
      <c r="E600" t="s">
        <v>513</v>
      </c>
      <c r="F600" t="s">
        <v>514</v>
      </c>
      <c r="G600">
        <v>6521</v>
      </c>
      <c r="H600" t="s">
        <v>688</v>
      </c>
      <c r="I600" t="s">
        <v>342</v>
      </c>
      <c r="J600">
        <v>1</v>
      </c>
      <c r="K600">
        <v>1</v>
      </c>
      <c r="L600">
        <v>51847126</v>
      </c>
      <c r="M600" t="s">
        <v>642</v>
      </c>
      <c r="N600" t="s">
        <v>643</v>
      </c>
      <c r="O600">
        <v>18161</v>
      </c>
      <c r="P600" t="s">
        <v>572</v>
      </c>
      <c r="Q600" t="s">
        <v>572</v>
      </c>
      <c r="R600" s="58">
        <v>45691</v>
      </c>
      <c r="S600" s="58">
        <v>45716</v>
      </c>
      <c r="T600">
        <v>25</v>
      </c>
      <c r="U600">
        <v>51847126</v>
      </c>
      <c r="V600" t="s">
        <v>642</v>
      </c>
      <c r="W600" t="s">
        <v>643</v>
      </c>
      <c r="X600"/>
      <c r="Y600"/>
      <c r="Z600"/>
      <c r="AA600"/>
      <c r="AB600"/>
      <c r="AC600"/>
      <c r="AD600"/>
      <c r="AE600"/>
      <c r="AF600"/>
      <c r="AG600"/>
      <c r="AH600"/>
      <c r="AI600"/>
      <c r="AJ600"/>
      <c r="AK600"/>
      <c r="AL600"/>
      <c r="AM600" t="s">
        <v>688</v>
      </c>
      <c r="AN600" t="s">
        <v>426</v>
      </c>
      <c r="AO600" t="s">
        <v>130</v>
      </c>
    </row>
    <row r="601" spans="1:41" x14ac:dyDescent="0.25">
      <c r="A601" t="s">
        <v>369</v>
      </c>
      <c r="B601" t="s">
        <v>313</v>
      </c>
      <c r="C601" t="s">
        <v>130</v>
      </c>
      <c r="D601" t="s">
        <v>114</v>
      </c>
      <c r="E601" t="s">
        <v>513</v>
      </c>
      <c r="F601" t="s">
        <v>514</v>
      </c>
      <c r="G601">
        <v>6521</v>
      </c>
      <c r="H601" t="s">
        <v>688</v>
      </c>
      <c r="I601" t="s">
        <v>342</v>
      </c>
      <c r="J601">
        <v>1</v>
      </c>
      <c r="K601">
        <v>1</v>
      </c>
      <c r="L601">
        <v>51847126</v>
      </c>
      <c r="M601" t="s">
        <v>642</v>
      </c>
      <c r="N601" t="s">
        <v>643</v>
      </c>
      <c r="O601">
        <v>18161</v>
      </c>
      <c r="P601" t="s">
        <v>572</v>
      </c>
      <c r="Q601" t="s">
        <v>572</v>
      </c>
      <c r="R601" s="58">
        <v>45691</v>
      </c>
      <c r="S601" s="58">
        <v>45716</v>
      </c>
      <c r="T601">
        <v>25</v>
      </c>
      <c r="U601">
        <v>51847126</v>
      </c>
      <c r="V601" t="s">
        <v>642</v>
      </c>
      <c r="W601" t="s">
        <v>643</v>
      </c>
      <c r="X601"/>
      <c r="Y601"/>
      <c r="Z601"/>
      <c r="AA601"/>
      <c r="AB601"/>
      <c r="AC601"/>
      <c r="AD601"/>
      <c r="AE601"/>
      <c r="AF601"/>
      <c r="AG601"/>
      <c r="AH601"/>
      <c r="AI601"/>
      <c r="AJ601"/>
      <c r="AK601"/>
      <c r="AL601"/>
      <c r="AM601" t="s">
        <v>688</v>
      </c>
      <c r="AN601" t="s">
        <v>517</v>
      </c>
      <c r="AO601" t="s">
        <v>130</v>
      </c>
    </row>
    <row r="602" spans="1:41" x14ac:dyDescent="0.25">
      <c r="A602" t="s">
        <v>369</v>
      </c>
      <c r="B602" t="s">
        <v>313</v>
      </c>
      <c r="C602" t="s">
        <v>130</v>
      </c>
      <c r="D602" t="s">
        <v>114</v>
      </c>
      <c r="E602" t="s">
        <v>513</v>
      </c>
      <c r="F602" t="s">
        <v>514</v>
      </c>
      <c r="G602">
        <v>6521</v>
      </c>
      <c r="H602" t="s">
        <v>688</v>
      </c>
      <c r="I602" t="s">
        <v>342</v>
      </c>
      <c r="J602">
        <v>1</v>
      </c>
      <c r="K602">
        <v>1</v>
      </c>
      <c r="L602">
        <v>51847126</v>
      </c>
      <c r="M602" t="s">
        <v>642</v>
      </c>
      <c r="N602" t="s">
        <v>643</v>
      </c>
      <c r="O602">
        <v>18161</v>
      </c>
      <c r="P602" t="s">
        <v>572</v>
      </c>
      <c r="Q602" t="s">
        <v>572</v>
      </c>
      <c r="R602" s="58">
        <v>45691</v>
      </c>
      <c r="S602" s="58">
        <v>45716</v>
      </c>
      <c r="T602">
        <v>25</v>
      </c>
      <c r="U602">
        <v>51847126</v>
      </c>
      <c r="V602" t="s">
        <v>642</v>
      </c>
      <c r="W602" t="s">
        <v>643</v>
      </c>
      <c r="X602"/>
      <c r="Y602"/>
      <c r="Z602"/>
      <c r="AA602"/>
      <c r="AB602"/>
      <c r="AC602"/>
      <c r="AD602"/>
      <c r="AE602"/>
      <c r="AF602"/>
      <c r="AG602"/>
      <c r="AH602"/>
      <c r="AI602"/>
      <c r="AJ602"/>
      <c r="AK602"/>
      <c r="AL602"/>
      <c r="AM602" t="s">
        <v>688</v>
      </c>
      <c r="AN602" t="s">
        <v>524</v>
      </c>
      <c r="AO602" t="s">
        <v>130</v>
      </c>
    </row>
    <row r="603" spans="1:41" x14ac:dyDescent="0.25">
      <c r="A603" t="s">
        <v>369</v>
      </c>
      <c r="B603" t="s">
        <v>313</v>
      </c>
      <c r="C603" t="s">
        <v>130</v>
      </c>
      <c r="D603" t="s">
        <v>114</v>
      </c>
      <c r="E603" t="s">
        <v>513</v>
      </c>
      <c r="F603" t="s">
        <v>514</v>
      </c>
      <c r="G603">
        <v>6521</v>
      </c>
      <c r="H603" t="s">
        <v>688</v>
      </c>
      <c r="I603" t="s">
        <v>342</v>
      </c>
      <c r="J603">
        <v>1</v>
      </c>
      <c r="K603">
        <v>1</v>
      </c>
      <c r="L603">
        <v>51847126</v>
      </c>
      <c r="M603" t="s">
        <v>642</v>
      </c>
      <c r="N603" t="s">
        <v>643</v>
      </c>
      <c r="O603">
        <v>18164</v>
      </c>
      <c r="P603" t="s">
        <v>574</v>
      </c>
      <c r="Q603" t="s">
        <v>574</v>
      </c>
      <c r="R603" s="58">
        <v>45748</v>
      </c>
      <c r="S603" s="58">
        <v>45898</v>
      </c>
      <c r="T603">
        <v>25</v>
      </c>
      <c r="U603">
        <v>51847126</v>
      </c>
      <c r="V603" t="s">
        <v>642</v>
      </c>
      <c r="W603" t="s">
        <v>643</v>
      </c>
      <c r="X603"/>
      <c r="Y603"/>
      <c r="Z603"/>
      <c r="AA603"/>
      <c r="AB603"/>
      <c r="AC603"/>
      <c r="AD603"/>
      <c r="AE603"/>
      <c r="AF603"/>
      <c r="AG603"/>
      <c r="AH603"/>
      <c r="AI603"/>
      <c r="AJ603"/>
      <c r="AK603"/>
      <c r="AL603"/>
      <c r="AM603" t="s">
        <v>688</v>
      </c>
      <c r="AN603" t="s">
        <v>518</v>
      </c>
      <c r="AO603" t="s">
        <v>130</v>
      </c>
    </row>
    <row r="604" spans="1:41" x14ac:dyDescent="0.25">
      <c r="A604" t="s">
        <v>369</v>
      </c>
      <c r="B604" t="s">
        <v>313</v>
      </c>
      <c r="C604" t="s">
        <v>130</v>
      </c>
      <c r="D604" t="s">
        <v>114</v>
      </c>
      <c r="E604" t="s">
        <v>513</v>
      </c>
      <c r="F604" t="s">
        <v>514</v>
      </c>
      <c r="G604">
        <v>6521</v>
      </c>
      <c r="H604" t="s">
        <v>688</v>
      </c>
      <c r="I604" t="s">
        <v>342</v>
      </c>
      <c r="J604">
        <v>1</v>
      </c>
      <c r="K604">
        <v>1</v>
      </c>
      <c r="L604">
        <v>51847126</v>
      </c>
      <c r="M604" t="s">
        <v>642</v>
      </c>
      <c r="N604" t="s">
        <v>643</v>
      </c>
      <c r="O604">
        <v>18164</v>
      </c>
      <c r="P604" t="s">
        <v>574</v>
      </c>
      <c r="Q604" t="s">
        <v>574</v>
      </c>
      <c r="R604" s="58">
        <v>45748</v>
      </c>
      <c r="S604" s="58">
        <v>45898</v>
      </c>
      <c r="T604">
        <v>25</v>
      </c>
      <c r="U604">
        <v>51847126</v>
      </c>
      <c r="V604" t="s">
        <v>642</v>
      </c>
      <c r="W604" t="s">
        <v>643</v>
      </c>
      <c r="X604"/>
      <c r="Y604"/>
      <c r="Z604"/>
      <c r="AA604"/>
      <c r="AB604"/>
      <c r="AC604"/>
      <c r="AD604"/>
      <c r="AE604"/>
      <c r="AF604"/>
      <c r="AG604"/>
      <c r="AH604"/>
      <c r="AI604"/>
      <c r="AJ604"/>
      <c r="AK604"/>
      <c r="AL604"/>
      <c r="AM604" t="s">
        <v>688</v>
      </c>
      <c r="AN604" t="s">
        <v>426</v>
      </c>
      <c r="AO604" t="s">
        <v>130</v>
      </c>
    </row>
    <row r="605" spans="1:41" x14ac:dyDescent="0.25">
      <c r="A605" t="s">
        <v>369</v>
      </c>
      <c r="B605" t="s">
        <v>313</v>
      </c>
      <c r="C605" t="s">
        <v>130</v>
      </c>
      <c r="D605" t="s">
        <v>114</v>
      </c>
      <c r="E605" t="s">
        <v>513</v>
      </c>
      <c r="F605" t="s">
        <v>514</v>
      </c>
      <c r="G605">
        <v>6521</v>
      </c>
      <c r="H605" t="s">
        <v>688</v>
      </c>
      <c r="I605" t="s">
        <v>342</v>
      </c>
      <c r="J605">
        <v>1</v>
      </c>
      <c r="K605">
        <v>1</v>
      </c>
      <c r="L605">
        <v>51847126</v>
      </c>
      <c r="M605" t="s">
        <v>642</v>
      </c>
      <c r="N605" t="s">
        <v>643</v>
      </c>
      <c r="O605">
        <v>18164</v>
      </c>
      <c r="P605" t="s">
        <v>574</v>
      </c>
      <c r="Q605" t="s">
        <v>574</v>
      </c>
      <c r="R605" s="58">
        <v>45748</v>
      </c>
      <c r="S605" s="58">
        <v>45898</v>
      </c>
      <c r="T605">
        <v>25</v>
      </c>
      <c r="U605">
        <v>51847126</v>
      </c>
      <c r="V605" t="s">
        <v>642</v>
      </c>
      <c r="W605" t="s">
        <v>643</v>
      </c>
      <c r="X605"/>
      <c r="Y605"/>
      <c r="Z605"/>
      <c r="AA605"/>
      <c r="AB605"/>
      <c r="AC605"/>
      <c r="AD605"/>
      <c r="AE605"/>
      <c r="AF605"/>
      <c r="AG605"/>
      <c r="AH605"/>
      <c r="AI605"/>
      <c r="AJ605"/>
      <c r="AK605"/>
      <c r="AL605"/>
      <c r="AM605" t="s">
        <v>688</v>
      </c>
      <c r="AN605" t="s">
        <v>517</v>
      </c>
      <c r="AO605" t="s">
        <v>130</v>
      </c>
    </row>
    <row r="606" spans="1:41" x14ac:dyDescent="0.25">
      <c r="A606" t="s">
        <v>369</v>
      </c>
      <c r="B606" t="s">
        <v>313</v>
      </c>
      <c r="C606" t="s">
        <v>130</v>
      </c>
      <c r="D606" t="s">
        <v>114</v>
      </c>
      <c r="E606" t="s">
        <v>513</v>
      </c>
      <c r="F606" t="s">
        <v>514</v>
      </c>
      <c r="G606">
        <v>6521</v>
      </c>
      <c r="H606" t="s">
        <v>688</v>
      </c>
      <c r="I606" t="s">
        <v>342</v>
      </c>
      <c r="J606">
        <v>1</v>
      </c>
      <c r="K606">
        <v>1</v>
      </c>
      <c r="L606">
        <v>51847126</v>
      </c>
      <c r="M606" t="s">
        <v>642</v>
      </c>
      <c r="N606" t="s">
        <v>643</v>
      </c>
      <c r="O606">
        <v>18164</v>
      </c>
      <c r="P606" t="s">
        <v>574</v>
      </c>
      <c r="Q606" t="s">
        <v>574</v>
      </c>
      <c r="R606" s="58">
        <v>45748</v>
      </c>
      <c r="S606" s="58">
        <v>45898</v>
      </c>
      <c r="T606">
        <v>25</v>
      </c>
      <c r="U606">
        <v>51847126</v>
      </c>
      <c r="V606" t="s">
        <v>642</v>
      </c>
      <c r="W606" t="s">
        <v>643</v>
      </c>
      <c r="X606"/>
      <c r="Y606"/>
      <c r="Z606"/>
      <c r="AA606"/>
      <c r="AB606"/>
      <c r="AC606"/>
      <c r="AD606"/>
      <c r="AE606"/>
      <c r="AF606"/>
      <c r="AG606"/>
      <c r="AH606"/>
      <c r="AI606"/>
      <c r="AJ606"/>
      <c r="AK606"/>
      <c r="AL606"/>
      <c r="AM606" t="s">
        <v>688</v>
      </c>
      <c r="AN606" t="s">
        <v>524</v>
      </c>
      <c r="AO606" t="s">
        <v>130</v>
      </c>
    </row>
    <row r="607" spans="1:41" x14ac:dyDescent="0.25">
      <c r="A607" t="s">
        <v>369</v>
      </c>
      <c r="B607" t="s">
        <v>313</v>
      </c>
      <c r="C607" t="s">
        <v>130</v>
      </c>
      <c r="D607" t="s">
        <v>114</v>
      </c>
      <c r="E607" t="s">
        <v>513</v>
      </c>
      <c r="F607" t="s">
        <v>514</v>
      </c>
      <c r="G607">
        <v>6521</v>
      </c>
      <c r="H607" t="s">
        <v>688</v>
      </c>
      <c r="I607" t="s">
        <v>342</v>
      </c>
      <c r="J607">
        <v>1</v>
      </c>
      <c r="K607">
        <v>1</v>
      </c>
      <c r="L607">
        <v>51847126</v>
      </c>
      <c r="M607" t="s">
        <v>642</v>
      </c>
      <c r="N607" t="s">
        <v>643</v>
      </c>
      <c r="O607">
        <v>18165</v>
      </c>
      <c r="P607" t="s">
        <v>580</v>
      </c>
      <c r="Q607" t="s">
        <v>580</v>
      </c>
      <c r="R607" s="58">
        <v>45901</v>
      </c>
      <c r="S607" s="58">
        <v>45989</v>
      </c>
      <c r="T607">
        <v>25</v>
      </c>
      <c r="U607">
        <v>51847126</v>
      </c>
      <c r="V607" t="s">
        <v>642</v>
      </c>
      <c r="W607" t="s">
        <v>643</v>
      </c>
      <c r="X607"/>
      <c r="Y607"/>
      <c r="Z607"/>
      <c r="AA607"/>
      <c r="AB607"/>
      <c r="AC607"/>
      <c r="AD607"/>
      <c r="AE607"/>
      <c r="AF607"/>
      <c r="AG607"/>
      <c r="AH607"/>
      <c r="AI607"/>
      <c r="AJ607"/>
      <c r="AK607"/>
      <c r="AL607"/>
      <c r="AM607" t="s">
        <v>688</v>
      </c>
      <c r="AN607" t="s">
        <v>518</v>
      </c>
      <c r="AO607" t="s">
        <v>130</v>
      </c>
    </row>
    <row r="608" spans="1:41" x14ac:dyDescent="0.25">
      <c r="A608" t="s">
        <v>369</v>
      </c>
      <c r="B608" t="s">
        <v>313</v>
      </c>
      <c r="C608" t="s">
        <v>130</v>
      </c>
      <c r="D608" t="s">
        <v>114</v>
      </c>
      <c r="E608" t="s">
        <v>513</v>
      </c>
      <c r="F608" t="s">
        <v>514</v>
      </c>
      <c r="G608">
        <v>6521</v>
      </c>
      <c r="H608" t="s">
        <v>688</v>
      </c>
      <c r="I608" t="s">
        <v>342</v>
      </c>
      <c r="J608">
        <v>1</v>
      </c>
      <c r="K608">
        <v>1</v>
      </c>
      <c r="L608">
        <v>51847126</v>
      </c>
      <c r="M608" t="s">
        <v>642</v>
      </c>
      <c r="N608" t="s">
        <v>643</v>
      </c>
      <c r="O608">
        <v>18165</v>
      </c>
      <c r="P608" t="s">
        <v>580</v>
      </c>
      <c r="Q608" t="s">
        <v>580</v>
      </c>
      <c r="R608" s="58">
        <v>45901</v>
      </c>
      <c r="S608" s="58">
        <v>45989</v>
      </c>
      <c r="T608">
        <v>25</v>
      </c>
      <c r="U608">
        <v>51847126</v>
      </c>
      <c r="V608" t="s">
        <v>642</v>
      </c>
      <c r="W608" t="s">
        <v>643</v>
      </c>
      <c r="X608"/>
      <c r="Y608"/>
      <c r="Z608"/>
      <c r="AA608"/>
      <c r="AB608"/>
      <c r="AC608"/>
      <c r="AD608"/>
      <c r="AE608"/>
      <c r="AF608"/>
      <c r="AG608"/>
      <c r="AH608"/>
      <c r="AI608"/>
      <c r="AJ608"/>
      <c r="AK608"/>
      <c r="AL608"/>
      <c r="AM608" t="s">
        <v>688</v>
      </c>
      <c r="AN608" t="s">
        <v>426</v>
      </c>
      <c r="AO608" t="s">
        <v>130</v>
      </c>
    </row>
    <row r="609" spans="1:41" x14ac:dyDescent="0.25">
      <c r="A609" t="s">
        <v>369</v>
      </c>
      <c r="B609" t="s">
        <v>313</v>
      </c>
      <c r="C609" t="s">
        <v>130</v>
      </c>
      <c r="D609" t="s">
        <v>114</v>
      </c>
      <c r="E609" t="s">
        <v>513</v>
      </c>
      <c r="F609" t="s">
        <v>514</v>
      </c>
      <c r="G609">
        <v>6521</v>
      </c>
      <c r="H609" t="s">
        <v>688</v>
      </c>
      <c r="I609" t="s">
        <v>342</v>
      </c>
      <c r="J609">
        <v>1</v>
      </c>
      <c r="K609">
        <v>1</v>
      </c>
      <c r="L609">
        <v>51847126</v>
      </c>
      <c r="M609" t="s">
        <v>642</v>
      </c>
      <c r="N609" t="s">
        <v>643</v>
      </c>
      <c r="O609">
        <v>18165</v>
      </c>
      <c r="P609" t="s">
        <v>580</v>
      </c>
      <c r="Q609" t="s">
        <v>580</v>
      </c>
      <c r="R609" s="58">
        <v>45901</v>
      </c>
      <c r="S609" s="58">
        <v>45989</v>
      </c>
      <c r="T609">
        <v>25</v>
      </c>
      <c r="U609">
        <v>51847126</v>
      </c>
      <c r="V609" t="s">
        <v>642</v>
      </c>
      <c r="W609" t="s">
        <v>643</v>
      </c>
      <c r="X609"/>
      <c r="Y609"/>
      <c r="Z609"/>
      <c r="AA609"/>
      <c r="AB609"/>
      <c r="AC609"/>
      <c r="AD609"/>
      <c r="AE609"/>
      <c r="AF609"/>
      <c r="AG609"/>
      <c r="AH609"/>
      <c r="AI609"/>
      <c r="AJ609"/>
      <c r="AK609"/>
      <c r="AL609"/>
      <c r="AM609" t="s">
        <v>688</v>
      </c>
      <c r="AN609" t="s">
        <v>517</v>
      </c>
      <c r="AO609" t="s">
        <v>130</v>
      </c>
    </row>
    <row r="610" spans="1:41" x14ac:dyDescent="0.25">
      <c r="A610" t="s">
        <v>369</v>
      </c>
      <c r="B610" t="s">
        <v>313</v>
      </c>
      <c r="C610" t="s">
        <v>130</v>
      </c>
      <c r="D610" t="s">
        <v>114</v>
      </c>
      <c r="E610" t="s">
        <v>513</v>
      </c>
      <c r="F610" t="s">
        <v>514</v>
      </c>
      <c r="G610">
        <v>6521</v>
      </c>
      <c r="H610" t="s">
        <v>688</v>
      </c>
      <c r="I610" t="s">
        <v>342</v>
      </c>
      <c r="J610">
        <v>1</v>
      </c>
      <c r="K610">
        <v>1</v>
      </c>
      <c r="L610">
        <v>51847126</v>
      </c>
      <c r="M610" t="s">
        <v>642</v>
      </c>
      <c r="N610" t="s">
        <v>643</v>
      </c>
      <c r="O610">
        <v>18165</v>
      </c>
      <c r="P610" t="s">
        <v>580</v>
      </c>
      <c r="Q610" t="s">
        <v>580</v>
      </c>
      <c r="R610" s="58">
        <v>45901</v>
      </c>
      <c r="S610" s="58">
        <v>45989</v>
      </c>
      <c r="T610">
        <v>25</v>
      </c>
      <c r="U610">
        <v>51847126</v>
      </c>
      <c r="V610" t="s">
        <v>642</v>
      </c>
      <c r="W610" t="s">
        <v>643</v>
      </c>
      <c r="X610"/>
      <c r="Y610"/>
      <c r="Z610"/>
      <c r="AA610"/>
      <c r="AB610"/>
      <c r="AC610"/>
      <c r="AD610"/>
      <c r="AE610"/>
      <c r="AF610"/>
      <c r="AG610"/>
      <c r="AH610"/>
      <c r="AI610"/>
      <c r="AJ610"/>
      <c r="AK610"/>
      <c r="AL610"/>
      <c r="AM610" t="s">
        <v>688</v>
      </c>
      <c r="AN610" t="s">
        <v>524</v>
      </c>
      <c r="AO610" t="s">
        <v>130</v>
      </c>
    </row>
    <row r="611" spans="1:41" x14ac:dyDescent="0.25">
      <c r="A611" t="s">
        <v>369</v>
      </c>
      <c r="B611" t="s">
        <v>313</v>
      </c>
      <c r="C611" t="s">
        <v>130</v>
      </c>
      <c r="D611" t="s">
        <v>114</v>
      </c>
      <c r="E611" t="s">
        <v>513</v>
      </c>
      <c r="F611" t="s">
        <v>514</v>
      </c>
      <c r="G611">
        <v>6521</v>
      </c>
      <c r="H611" t="s">
        <v>688</v>
      </c>
      <c r="I611" t="s">
        <v>342</v>
      </c>
      <c r="J611">
        <v>1</v>
      </c>
      <c r="K611">
        <v>1</v>
      </c>
      <c r="L611">
        <v>51847126</v>
      </c>
      <c r="M611" t="s">
        <v>642</v>
      </c>
      <c r="N611" t="s">
        <v>643</v>
      </c>
      <c r="O611">
        <v>18173</v>
      </c>
      <c r="P611" t="s">
        <v>689</v>
      </c>
      <c r="Q611" t="s">
        <v>689</v>
      </c>
      <c r="R611" s="58">
        <v>45992</v>
      </c>
      <c r="S611" s="58">
        <v>46008</v>
      </c>
      <c r="T611">
        <v>25</v>
      </c>
      <c r="U611">
        <v>51847126</v>
      </c>
      <c r="V611" t="s">
        <v>642</v>
      </c>
      <c r="W611" t="s">
        <v>643</v>
      </c>
      <c r="X611"/>
      <c r="Y611"/>
      <c r="Z611"/>
      <c r="AA611"/>
      <c r="AB611"/>
      <c r="AC611"/>
      <c r="AD611"/>
      <c r="AE611"/>
      <c r="AF611"/>
      <c r="AG611"/>
      <c r="AH611"/>
      <c r="AI611"/>
      <c r="AJ611"/>
      <c r="AK611"/>
      <c r="AL611"/>
      <c r="AM611" t="s">
        <v>688</v>
      </c>
      <c r="AN611" t="s">
        <v>518</v>
      </c>
      <c r="AO611" t="s">
        <v>130</v>
      </c>
    </row>
    <row r="612" spans="1:41" x14ac:dyDescent="0.25">
      <c r="A612" t="s">
        <v>369</v>
      </c>
      <c r="B612" t="s">
        <v>313</v>
      </c>
      <c r="C612" t="s">
        <v>130</v>
      </c>
      <c r="D612" t="s">
        <v>114</v>
      </c>
      <c r="E612" t="s">
        <v>513</v>
      </c>
      <c r="F612" t="s">
        <v>514</v>
      </c>
      <c r="G612">
        <v>6521</v>
      </c>
      <c r="H612" t="s">
        <v>688</v>
      </c>
      <c r="I612" t="s">
        <v>342</v>
      </c>
      <c r="J612">
        <v>1</v>
      </c>
      <c r="K612">
        <v>1</v>
      </c>
      <c r="L612">
        <v>51847126</v>
      </c>
      <c r="M612" t="s">
        <v>642</v>
      </c>
      <c r="N612" t="s">
        <v>643</v>
      </c>
      <c r="O612">
        <v>18173</v>
      </c>
      <c r="P612" t="s">
        <v>689</v>
      </c>
      <c r="Q612" t="s">
        <v>689</v>
      </c>
      <c r="R612" s="58">
        <v>45992</v>
      </c>
      <c r="S612" s="58">
        <v>46008</v>
      </c>
      <c r="T612">
        <v>25</v>
      </c>
      <c r="U612">
        <v>51847126</v>
      </c>
      <c r="V612" t="s">
        <v>642</v>
      </c>
      <c r="W612" t="s">
        <v>643</v>
      </c>
      <c r="X612"/>
      <c r="Y612"/>
      <c r="Z612"/>
      <c r="AA612"/>
      <c r="AB612"/>
      <c r="AC612"/>
      <c r="AD612"/>
      <c r="AE612"/>
      <c r="AF612"/>
      <c r="AG612"/>
      <c r="AH612"/>
      <c r="AI612"/>
      <c r="AJ612"/>
      <c r="AK612"/>
      <c r="AL612"/>
      <c r="AM612" t="s">
        <v>688</v>
      </c>
      <c r="AN612" t="s">
        <v>426</v>
      </c>
      <c r="AO612" t="s">
        <v>130</v>
      </c>
    </row>
    <row r="613" spans="1:41" x14ac:dyDescent="0.25">
      <c r="A613" t="s">
        <v>369</v>
      </c>
      <c r="B613" t="s">
        <v>313</v>
      </c>
      <c r="C613" t="s">
        <v>130</v>
      </c>
      <c r="D613" t="s">
        <v>114</v>
      </c>
      <c r="E613" t="s">
        <v>513</v>
      </c>
      <c r="F613" t="s">
        <v>514</v>
      </c>
      <c r="G613">
        <v>6521</v>
      </c>
      <c r="H613" t="s">
        <v>688</v>
      </c>
      <c r="I613" t="s">
        <v>342</v>
      </c>
      <c r="J613">
        <v>1</v>
      </c>
      <c r="K613">
        <v>1</v>
      </c>
      <c r="L613">
        <v>51847126</v>
      </c>
      <c r="M613" t="s">
        <v>642</v>
      </c>
      <c r="N613" t="s">
        <v>643</v>
      </c>
      <c r="O613">
        <v>18173</v>
      </c>
      <c r="P613" t="s">
        <v>689</v>
      </c>
      <c r="Q613" t="s">
        <v>689</v>
      </c>
      <c r="R613" s="58">
        <v>45992</v>
      </c>
      <c r="S613" s="58">
        <v>46008</v>
      </c>
      <c r="T613">
        <v>25</v>
      </c>
      <c r="U613">
        <v>51847126</v>
      </c>
      <c r="V613" t="s">
        <v>642</v>
      </c>
      <c r="W613" t="s">
        <v>643</v>
      </c>
      <c r="X613"/>
      <c r="Y613"/>
      <c r="Z613"/>
      <c r="AA613"/>
      <c r="AB613"/>
      <c r="AC613"/>
      <c r="AD613"/>
      <c r="AE613"/>
      <c r="AF613"/>
      <c r="AG613"/>
      <c r="AH613"/>
      <c r="AI613"/>
      <c r="AJ613"/>
      <c r="AK613"/>
      <c r="AL613"/>
      <c r="AM613" t="s">
        <v>688</v>
      </c>
      <c r="AN613" t="s">
        <v>517</v>
      </c>
      <c r="AO613" t="s">
        <v>130</v>
      </c>
    </row>
    <row r="614" spans="1:41" x14ac:dyDescent="0.25">
      <c r="A614" t="s">
        <v>369</v>
      </c>
      <c r="B614" t="s">
        <v>313</v>
      </c>
      <c r="C614" t="s">
        <v>130</v>
      </c>
      <c r="D614" t="s">
        <v>114</v>
      </c>
      <c r="E614" t="s">
        <v>513</v>
      </c>
      <c r="F614" t="s">
        <v>514</v>
      </c>
      <c r="G614">
        <v>6521</v>
      </c>
      <c r="H614" t="s">
        <v>688</v>
      </c>
      <c r="I614" t="s">
        <v>342</v>
      </c>
      <c r="J614">
        <v>1</v>
      </c>
      <c r="K614">
        <v>1</v>
      </c>
      <c r="L614">
        <v>51847126</v>
      </c>
      <c r="M614" t="s">
        <v>642</v>
      </c>
      <c r="N614" t="s">
        <v>643</v>
      </c>
      <c r="O614">
        <v>18173</v>
      </c>
      <c r="P614" t="s">
        <v>689</v>
      </c>
      <c r="Q614" t="s">
        <v>689</v>
      </c>
      <c r="R614" s="58">
        <v>45992</v>
      </c>
      <c r="S614" s="58">
        <v>46008</v>
      </c>
      <c r="T614">
        <v>25</v>
      </c>
      <c r="U614">
        <v>51847126</v>
      </c>
      <c r="V614" t="s">
        <v>642</v>
      </c>
      <c r="W614" t="s">
        <v>643</v>
      </c>
      <c r="X614"/>
      <c r="Y614"/>
      <c r="Z614"/>
      <c r="AA614"/>
      <c r="AB614"/>
      <c r="AC614"/>
      <c r="AD614"/>
      <c r="AE614"/>
      <c r="AF614"/>
      <c r="AG614"/>
      <c r="AH614"/>
      <c r="AI614"/>
      <c r="AJ614"/>
      <c r="AK614"/>
      <c r="AL614"/>
      <c r="AM614" t="s">
        <v>688</v>
      </c>
      <c r="AN614" t="s">
        <v>524</v>
      </c>
      <c r="AO614" t="s">
        <v>130</v>
      </c>
    </row>
    <row r="615" spans="1:41" x14ac:dyDescent="0.25">
      <c r="A615" t="s">
        <v>369</v>
      </c>
      <c r="B615" t="s">
        <v>313</v>
      </c>
      <c r="C615" t="s">
        <v>60</v>
      </c>
      <c r="D615" t="s">
        <v>314</v>
      </c>
      <c r="E615" t="s">
        <v>640</v>
      </c>
      <c r="F615" t="s">
        <v>640</v>
      </c>
      <c r="G615">
        <v>6522</v>
      </c>
      <c r="H615" t="s">
        <v>690</v>
      </c>
      <c r="I615" t="s">
        <v>421</v>
      </c>
      <c r="J615">
        <v>5</v>
      </c>
      <c r="K615">
        <v>1</v>
      </c>
      <c r="L615">
        <v>51847126</v>
      </c>
      <c r="M615" t="s">
        <v>642</v>
      </c>
      <c r="N615" t="s">
        <v>643</v>
      </c>
      <c r="O615">
        <v>18190</v>
      </c>
      <c r="P615" t="s">
        <v>690</v>
      </c>
      <c r="Q615" t="s">
        <v>690</v>
      </c>
      <c r="R615" s="58">
        <v>45717</v>
      </c>
      <c r="S615" s="58">
        <v>46022</v>
      </c>
      <c r="T615">
        <v>100</v>
      </c>
      <c r="U615">
        <v>51847126</v>
      </c>
      <c r="V615" t="s">
        <v>642</v>
      </c>
      <c r="W615" t="s">
        <v>643</v>
      </c>
      <c r="X615"/>
      <c r="Y615"/>
      <c r="Z615" t="s">
        <v>691</v>
      </c>
      <c r="AA615">
        <v>0</v>
      </c>
      <c r="AB615">
        <v>0</v>
      </c>
      <c r="AC615">
        <v>0</v>
      </c>
      <c r="AD615">
        <v>1</v>
      </c>
      <c r="AE615">
        <v>0</v>
      </c>
      <c r="AF615">
        <v>1</v>
      </c>
      <c r="AG615">
        <v>0</v>
      </c>
      <c r="AH615">
        <v>1</v>
      </c>
      <c r="AI615">
        <v>0</v>
      </c>
      <c r="AJ615">
        <v>1</v>
      </c>
      <c r="AK615">
        <v>0</v>
      </c>
      <c r="AL615">
        <v>1</v>
      </c>
      <c r="AM615" t="s">
        <v>690</v>
      </c>
      <c r="AN615" t="s">
        <v>425</v>
      </c>
      <c r="AO615" t="s">
        <v>60</v>
      </c>
    </row>
    <row r="616" spans="1:41" x14ac:dyDescent="0.25">
      <c r="A616" t="s">
        <v>369</v>
      </c>
      <c r="B616" t="s">
        <v>313</v>
      </c>
      <c r="C616" t="s">
        <v>60</v>
      </c>
      <c r="D616" t="s">
        <v>314</v>
      </c>
      <c r="E616" t="s">
        <v>640</v>
      </c>
      <c r="F616" t="s">
        <v>640</v>
      </c>
      <c r="G616">
        <v>6522</v>
      </c>
      <c r="H616" t="s">
        <v>690</v>
      </c>
      <c r="I616" t="s">
        <v>421</v>
      </c>
      <c r="J616">
        <v>5</v>
      </c>
      <c r="K616">
        <v>1</v>
      </c>
      <c r="L616">
        <v>51847126</v>
      </c>
      <c r="M616" t="s">
        <v>642</v>
      </c>
      <c r="N616" t="s">
        <v>643</v>
      </c>
      <c r="O616">
        <v>18190</v>
      </c>
      <c r="P616" t="s">
        <v>690</v>
      </c>
      <c r="Q616" t="s">
        <v>690</v>
      </c>
      <c r="R616" s="58">
        <v>45717</v>
      </c>
      <c r="S616" s="58">
        <v>46022</v>
      </c>
      <c r="T616">
        <v>100</v>
      </c>
      <c r="U616">
        <v>51847126</v>
      </c>
      <c r="V616" t="s">
        <v>642</v>
      </c>
      <c r="W616" t="s">
        <v>643</v>
      </c>
      <c r="X616"/>
      <c r="Y616"/>
      <c r="Z616" t="s">
        <v>691</v>
      </c>
      <c r="AA616">
        <v>0</v>
      </c>
      <c r="AB616">
        <v>0</v>
      </c>
      <c r="AC616">
        <v>0</v>
      </c>
      <c r="AD616">
        <v>1</v>
      </c>
      <c r="AE616">
        <v>0</v>
      </c>
      <c r="AF616">
        <v>1</v>
      </c>
      <c r="AG616">
        <v>0</v>
      </c>
      <c r="AH616">
        <v>1</v>
      </c>
      <c r="AI616">
        <v>0</v>
      </c>
      <c r="AJ616">
        <v>1</v>
      </c>
      <c r="AK616">
        <v>0</v>
      </c>
      <c r="AL616">
        <v>1</v>
      </c>
      <c r="AM616" t="s">
        <v>690</v>
      </c>
      <c r="AN616" t="s">
        <v>426</v>
      </c>
      <c r="AO616" t="s">
        <v>60</v>
      </c>
    </row>
    <row r="617" spans="1:41" x14ac:dyDescent="0.25">
      <c r="A617" t="s">
        <v>369</v>
      </c>
      <c r="B617" t="s">
        <v>313</v>
      </c>
      <c r="C617" t="s">
        <v>60</v>
      </c>
      <c r="D617" t="s">
        <v>314</v>
      </c>
      <c r="E617" t="s">
        <v>640</v>
      </c>
      <c r="F617" t="s">
        <v>640</v>
      </c>
      <c r="G617">
        <v>6522</v>
      </c>
      <c r="H617" t="s">
        <v>690</v>
      </c>
      <c r="I617" t="s">
        <v>421</v>
      </c>
      <c r="J617">
        <v>5</v>
      </c>
      <c r="K617">
        <v>1</v>
      </c>
      <c r="L617">
        <v>51847126</v>
      </c>
      <c r="M617" t="s">
        <v>642</v>
      </c>
      <c r="N617" t="s">
        <v>643</v>
      </c>
      <c r="O617">
        <v>18190</v>
      </c>
      <c r="P617" t="s">
        <v>690</v>
      </c>
      <c r="Q617" t="s">
        <v>690</v>
      </c>
      <c r="R617" s="58">
        <v>45717</v>
      </c>
      <c r="S617" s="58">
        <v>46022</v>
      </c>
      <c r="T617">
        <v>100</v>
      </c>
      <c r="U617">
        <v>51847126</v>
      </c>
      <c r="V617" t="s">
        <v>642</v>
      </c>
      <c r="W617" t="s">
        <v>643</v>
      </c>
      <c r="X617"/>
      <c r="Y617"/>
      <c r="Z617" t="s">
        <v>691</v>
      </c>
      <c r="AA617">
        <v>0</v>
      </c>
      <c r="AB617">
        <v>0</v>
      </c>
      <c r="AC617">
        <v>0</v>
      </c>
      <c r="AD617">
        <v>1</v>
      </c>
      <c r="AE617">
        <v>0</v>
      </c>
      <c r="AF617">
        <v>1</v>
      </c>
      <c r="AG617">
        <v>0</v>
      </c>
      <c r="AH617">
        <v>1</v>
      </c>
      <c r="AI617">
        <v>0</v>
      </c>
      <c r="AJ617">
        <v>1</v>
      </c>
      <c r="AK617">
        <v>0</v>
      </c>
      <c r="AL617">
        <v>1</v>
      </c>
      <c r="AM617" t="s">
        <v>690</v>
      </c>
      <c r="AN617" t="s">
        <v>524</v>
      </c>
      <c r="AO617" t="s">
        <v>60</v>
      </c>
    </row>
    <row r="618" spans="1:41" x14ac:dyDescent="0.25">
      <c r="A618" t="s">
        <v>369</v>
      </c>
      <c r="B618" t="s">
        <v>313</v>
      </c>
      <c r="C618" t="s">
        <v>60</v>
      </c>
      <c r="D618" t="s">
        <v>314</v>
      </c>
      <c r="E618" t="s">
        <v>640</v>
      </c>
      <c r="F618" t="s">
        <v>640</v>
      </c>
      <c r="G618">
        <v>6522</v>
      </c>
      <c r="H618" t="s">
        <v>690</v>
      </c>
      <c r="I618" t="s">
        <v>421</v>
      </c>
      <c r="J618">
        <v>5</v>
      </c>
      <c r="K618">
        <v>1</v>
      </c>
      <c r="L618">
        <v>51847126</v>
      </c>
      <c r="M618" t="s">
        <v>642</v>
      </c>
      <c r="N618" t="s">
        <v>643</v>
      </c>
      <c r="O618">
        <v>18190</v>
      </c>
      <c r="P618" t="s">
        <v>690</v>
      </c>
      <c r="Q618" t="s">
        <v>690</v>
      </c>
      <c r="R618" s="58">
        <v>45717</v>
      </c>
      <c r="S618" s="58">
        <v>46022</v>
      </c>
      <c r="T618">
        <v>100</v>
      </c>
      <c r="U618">
        <v>51847126</v>
      </c>
      <c r="V618" t="s">
        <v>642</v>
      </c>
      <c r="W618" t="s">
        <v>643</v>
      </c>
      <c r="X618"/>
      <c r="Y618"/>
      <c r="Z618" t="s">
        <v>691</v>
      </c>
      <c r="AA618">
        <v>0</v>
      </c>
      <c r="AB618">
        <v>0</v>
      </c>
      <c r="AC618">
        <v>0</v>
      </c>
      <c r="AD618">
        <v>1</v>
      </c>
      <c r="AE618">
        <v>0</v>
      </c>
      <c r="AF618">
        <v>1</v>
      </c>
      <c r="AG618">
        <v>0</v>
      </c>
      <c r="AH618">
        <v>1</v>
      </c>
      <c r="AI618">
        <v>0</v>
      </c>
      <c r="AJ618">
        <v>1</v>
      </c>
      <c r="AK618">
        <v>0</v>
      </c>
      <c r="AL618">
        <v>1</v>
      </c>
      <c r="AM618" t="s">
        <v>690</v>
      </c>
      <c r="AN618" t="s">
        <v>692</v>
      </c>
      <c r="AO618" t="s">
        <v>60</v>
      </c>
    </row>
    <row r="619" spans="1:41" x14ac:dyDescent="0.25">
      <c r="A619" t="s">
        <v>377</v>
      </c>
      <c r="B619" t="s">
        <v>40</v>
      </c>
      <c r="C619" t="s">
        <v>132</v>
      </c>
      <c r="D619" t="s">
        <v>43</v>
      </c>
      <c r="E619" t="s">
        <v>103</v>
      </c>
      <c r="F619" t="s">
        <v>104</v>
      </c>
      <c r="G619">
        <v>6523</v>
      </c>
      <c r="H619" t="s">
        <v>215</v>
      </c>
      <c r="I619" t="s">
        <v>427</v>
      </c>
      <c r="J619">
        <v>100</v>
      </c>
      <c r="K619">
        <v>2</v>
      </c>
      <c r="L619">
        <v>808458140</v>
      </c>
      <c r="M619" t="s">
        <v>693</v>
      </c>
      <c r="N619" t="s">
        <v>694</v>
      </c>
      <c r="O619">
        <v>18191</v>
      </c>
      <c r="P619" t="s">
        <v>215</v>
      </c>
      <c r="Q619" t="s">
        <v>215</v>
      </c>
      <c r="R619" s="58">
        <v>45672</v>
      </c>
      <c r="S619" s="58">
        <v>46022</v>
      </c>
      <c r="T619">
        <v>100</v>
      </c>
      <c r="U619">
        <v>808458140</v>
      </c>
      <c r="V619" t="s">
        <v>693</v>
      </c>
      <c r="W619" t="s">
        <v>694</v>
      </c>
      <c r="X619" t="s">
        <v>695</v>
      </c>
      <c r="Y619" t="s">
        <v>696</v>
      </c>
      <c r="Z619"/>
      <c r="AA619"/>
      <c r="AB619"/>
      <c r="AC619"/>
      <c r="AD619"/>
      <c r="AE619"/>
      <c r="AF619"/>
      <c r="AG619"/>
      <c r="AH619"/>
      <c r="AI619"/>
      <c r="AJ619"/>
      <c r="AK619"/>
      <c r="AL619"/>
      <c r="AM619" t="s">
        <v>215</v>
      </c>
      <c r="AN619" t="s">
        <v>697</v>
      </c>
      <c r="AO619" t="s">
        <v>132</v>
      </c>
    </row>
    <row r="620" spans="1:41" x14ac:dyDescent="0.25">
      <c r="A620" t="s">
        <v>377</v>
      </c>
      <c r="B620" t="s">
        <v>40</v>
      </c>
      <c r="C620" t="s">
        <v>132</v>
      </c>
      <c r="D620" t="s">
        <v>43</v>
      </c>
      <c r="E620" t="s">
        <v>103</v>
      </c>
      <c r="F620" t="s">
        <v>104</v>
      </c>
      <c r="G620">
        <v>6523</v>
      </c>
      <c r="H620" t="s">
        <v>215</v>
      </c>
      <c r="I620" t="s">
        <v>427</v>
      </c>
      <c r="J620">
        <v>100</v>
      </c>
      <c r="K620">
        <v>2</v>
      </c>
      <c r="L620">
        <v>808458140</v>
      </c>
      <c r="M620" t="s">
        <v>693</v>
      </c>
      <c r="N620" t="s">
        <v>694</v>
      </c>
      <c r="O620">
        <v>18191</v>
      </c>
      <c r="P620" t="s">
        <v>215</v>
      </c>
      <c r="Q620" t="s">
        <v>215</v>
      </c>
      <c r="R620" s="58">
        <v>45672</v>
      </c>
      <c r="S620" s="58">
        <v>46022</v>
      </c>
      <c r="T620">
        <v>100</v>
      </c>
      <c r="U620">
        <v>808458140</v>
      </c>
      <c r="V620" t="s">
        <v>693</v>
      </c>
      <c r="W620" t="s">
        <v>694</v>
      </c>
      <c r="X620" t="s">
        <v>695</v>
      </c>
      <c r="Y620" t="s">
        <v>696</v>
      </c>
      <c r="Z620"/>
      <c r="AA620"/>
      <c r="AB620"/>
      <c r="AC620"/>
      <c r="AD620"/>
      <c r="AE620"/>
      <c r="AF620"/>
      <c r="AG620"/>
      <c r="AH620"/>
      <c r="AI620"/>
      <c r="AJ620"/>
      <c r="AK620"/>
      <c r="AL620"/>
      <c r="AM620" t="s">
        <v>215</v>
      </c>
      <c r="AN620" t="s">
        <v>534</v>
      </c>
      <c r="AO620" t="s">
        <v>132</v>
      </c>
    </row>
    <row r="621" spans="1:41" x14ac:dyDescent="0.25">
      <c r="A621" t="s">
        <v>369</v>
      </c>
      <c r="B621" t="s">
        <v>313</v>
      </c>
      <c r="C621" t="s">
        <v>60</v>
      </c>
      <c r="D621" t="s">
        <v>314</v>
      </c>
      <c r="E621" t="s">
        <v>640</v>
      </c>
      <c r="F621" t="s">
        <v>640</v>
      </c>
      <c r="G621">
        <v>6524</v>
      </c>
      <c r="H621" t="s">
        <v>698</v>
      </c>
      <c r="I621" t="s">
        <v>421</v>
      </c>
      <c r="J621">
        <v>5</v>
      </c>
      <c r="K621">
        <v>1</v>
      </c>
      <c r="L621">
        <v>51847126</v>
      </c>
      <c r="M621" t="s">
        <v>642</v>
      </c>
      <c r="N621" t="s">
        <v>643</v>
      </c>
      <c r="O621">
        <v>18192</v>
      </c>
      <c r="P621" t="s">
        <v>698</v>
      </c>
      <c r="Q621" t="s">
        <v>698</v>
      </c>
      <c r="R621" s="58">
        <v>45717</v>
      </c>
      <c r="S621" s="58">
        <v>46022</v>
      </c>
      <c r="T621">
        <v>100</v>
      </c>
      <c r="U621">
        <v>51847126</v>
      </c>
      <c r="V621" t="s">
        <v>642</v>
      </c>
      <c r="W621" t="s">
        <v>643</v>
      </c>
      <c r="X621"/>
      <c r="Y621"/>
      <c r="Z621" t="s">
        <v>691</v>
      </c>
      <c r="AA621">
        <v>0</v>
      </c>
      <c r="AB621">
        <v>0</v>
      </c>
      <c r="AC621">
        <v>0</v>
      </c>
      <c r="AD621">
        <v>1</v>
      </c>
      <c r="AE621">
        <v>0</v>
      </c>
      <c r="AF621">
        <v>1</v>
      </c>
      <c r="AG621">
        <v>0</v>
      </c>
      <c r="AH621">
        <v>1</v>
      </c>
      <c r="AI621">
        <v>0</v>
      </c>
      <c r="AJ621">
        <v>1</v>
      </c>
      <c r="AK621">
        <v>0</v>
      </c>
      <c r="AL621">
        <v>1</v>
      </c>
      <c r="AM621" t="s">
        <v>698</v>
      </c>
      <c r="AN621" t="s">
        <v>699</v>
      </c>
      <c r="AO621" t="s">
        <v>60</v>
      </c>
    </row>
    <row r="622" spans="1:41" x14ac:dyDescent="0.25">
      <c r="A622" t="s">
        <v>369</v>
      </c>
      <c r="B622" t="s">
        <v>313</v>
      </c>
      <c r="C622" t="s">
        <v>60</v>
      </c>
      <c r="D622" t="s">
        <v>314</v>
      </c>
      <c r="E622" t="s">
        <v>640</v>
      </c>
      <c r="F622" t="s">
        <v>640</v>
      </c>
      <c r="G622">
        <v>6524</v>
      </c>
      <c r="H622" t="s">
        <v>698</v>
      </c>
      <c r="I622" t="s">
        <v>421</v>
      </c>
      <c r="J622">
        <v>5</v>
      </c>
      <c r="K622">
        <v>1</v>
      </c>
      <c r="L622">
        <v>51847126</v>
      </c>
      <c r="M622" t="s">
        <v>642</v>
      </c>
      <c r="N622" t="s">
        <v>643</v>
      </c>
      <c r="O622">
        <v>18192</v>
      </c>
      <c r="P622" t="s">
        <v>698</v>
      </c>
      <c r="Q622" t="s">
        <v>698</v>
      </c>
      <c r="R622" s="58">
        <v>45717</v>
      </c>
      <c r="S622" s="58">
        <v>46022</v>
      </c>
      <c r="T622">
        <v>100</v>
      </c>
      <c r="U622">
        <v>51847126</v>
      </c>
      <c r="V622" t="s">
        <v>642</v>
      </c>
      <c r="W622" t="s">
        <v>643</v>
      </c>
      <c r="X622"/>
      <c r="Y622"/>
      <c r="Z622" t="s">
        <v>691</v>
      </c>
      <c r="AA622">
        <v>0</v>
      </c>
      <c r="AB622">
        <v>0</v>
      </c>
      <c r="AC622">
        <v>0</v>
      </c>
      <c r="AD622">
        <v>1</v>
      </c>
      <c r="AE622">
        <v>0</v>
      </c>
      <c r="AF622">
        <v>1</v>
      </c>
      <c r="AG622">
        <v>0</v>
      </c>
      <c r="AH622">
        <v>1</v>
      </c>
      <c r="AI622">
        <v>0</v>
      </c>
      <c r="AJ622">
        <v>1</v>
      </c>
      <c r="AK622">
        <v>0</v>
      </c>
      <c r="AL622">
        <v>1</v>
      </c>
      <c r="AM622" t="s">
        <v>698</v>
      </c>
      <c r="AN622" t="s">
        <v>425</v>
      </c>
      <c r="AO622" t="s">
        <v>60</v>
      </c>
    </row>
    <row r="623" spans="1:41" x14ac:dyDescent="0.25">
      <c r="A623" t="s">
        <v>369</v>
      </c>
      <c r="B623" t="s">
        <v>313</v>
      </c>
      <c r="C623" t="s">
        <v>60</v>
      </c>
      <c r="D623" t="s">
        <v>314</v>
      </c>
      <c r="E623" t="s">
        <v>640</v>
      </c>
      <c r="F623" t="s">
        <v>640</v>
      </c>
      <c r="G623">
        <v>6524</v>
      </c>
      <c r="H623" t="s">
        <v>698</v>
      </c>
      <c r="I623" t="s">
        <v>421</v>
      </c>
      <c r="J623">
        <v>5</v>
      </c>
      <c r="K623">
        <v>1</v>
      </c>
      <c r="L623">
        <v>51847126</v>
      </c>
      <c r="M623" t="s">
        <v>642</v>
      </c>
      <c r="N623" t="s">
        <v>643</v>
      </c>
      <c r="O623">
        <v>18192</v>
      </c>
      <c r="P623" t="s">
        <v>698</v>
      </c>
      <c r="Q623" t="s">
        <v>698</v>
      </c>
      <c r="R623" s="58">
        <v>45717</v>
      </c>
      <c r="S623" s="58">
        <v>46022</v>
      </c>
      <c r="T623">
        <v>100</v>
      </c>
      <c r="U623">
        <v>51847126</v>
      </c>
      <c r="V623" t="s">
        <v>642</v>
      </c>
      <c r="W623" t="s">
        <v>643</v>
      </c>
      <c r="X623"/>
      <c r="Y623"/>
      <c r="Z623" t="s">
        <v>691</v>
      </c>
      <c r="AA623">
        <v>0</v>
      </c>
      <c r="AB623">
        <v>0</v>
      </c>
      <c r="AC623">
        <v>0</v>
      </c>
      <c r="AD623">
        <v>1</v>
      </c>
      <c r="AE623">
        <v>0</v>
      </c>
      <c r="AF623">
        <v>1</v>
      </c>
      <c r="AG623">
        <v>0</v>
      </c>
      <c r="AH623">
        <v>1</v>
      </c>
      <c r="AI623">
        <v>0</v>
      </c>
      <c r="AJ623">
        <v>1</v>
      </c>
      <c r="AK623">
        <v>0</v>
      </c>
      <c r="AL623">
        <v>1</v>
      </c>
      <c r="AM623" t="s">
        <v>698</v>
      </c>
      <c r="AN623" t="s">
        <v>426</v>
      </c>
      <c r="AO623" t="s">
        <v>60</v>
      </c>
    </row>
    <row r="624" spans="1:41" x14ac:dyDescent="0.25">
      <c r="A624" t="s">
        <v>369</v>
      </c>
      <c r="B624" t="s">
        <v>313</v>
      </c>
      <c r="C624" t="s">
        <v>60</v>
      </c>
      <c r="D624" t="s">
        <v>314</v>
      </c>
      <c r="E624" t="s">
        <v>640</v>
      </c>
      <c r="F624" t="s">
        <v>640</v>
      </c>
      <c r="G624">
        <v>6524</v>
      </c>
      <c r="H624" t="s">
        <v>698</v>
      </c>
      <c r="I624" t="s">
        <v>421</v>
      </c>
      <c r="J624">
        <v>5</v>
      </c>
      <c r="K624">
        <v>1</v>
      </c>
      <c r="L624">
        <v>51847126</v>
      </c>
      <c r="M624" t="s">
        <v>642</v>
      </c>
      <c r="N624" t="s">
        <v>643</v>
      </c>
      <c r="O624">
        <v>18192</v>
      </c>
      <c r="P624" t="s">
        <v>698</v>
      </c>
      <c r="Q624" t="s">
        <v>698</v>
      </c>
      <c r="R624" s="58">
        <v>45717</v>
      </c>
      <c r="S624" s="58">
        <v>46022</v>
      </c>
      <c r="T624">
        <v>100</v>
      </c>
      <c r="U624">
        <v>51847126</v>
      </c>
      <c r="V624" t="s">
        <v>642</v>
      </c>
      <c r="W624" t="s">
        <v>643</v>
      </c>
      <c r="X624"/>
      <c r="Y624"/>
      <c r="Z624" t="s">
        <v>691</v>
      </c>
      <c r="AA624">
        <v>0</v>
      </c>
      <c r="AB624">
        <v>0</v>
      </c>
      <c r="AC624">
        <v>0</v>
      </c>
      <c r="AD624">
        <v>1</v>
      </c>
      <c r="AE624">
        <v>0</v>
      </c>
      <c r="AF624">
        <v>1</v>
      </c>
      <c r="AG624">
        <v>0</v>
      </c>
      <c r="AH624">
        <v>1</v>
      </c>
      <c r="AI624">
        <v>0</v>
      </c>
      <c r="AJ624">
        <v>1</v>
      </c>
      <c r="AK624">
        <v>0</v>
      </c>
      <c r="AL624">
        <v>1</v>
      </c>
      <c r="AM624" t="s">
        <v>698</v>
      </c>
      <c r="AN624" t="s">
        <v>524</v>
      </c>
      <c r="AO624" t="s">
        <v>60</v>
      </c>
    </row>
    <row r="625" spans="1:41" x14ac:dyDescent="0.25">
      <c r="A625" t="s">
        <v>369</v>
      </c>
      <c r="B625" t="s">
        <v>313</v>
      </c>
      <c r="C625" t="s">
        <v>60</v>
      </c>
      <c r="D625" t="s">
        <v>314</v>
      </c>
      <c r="E625" t="s">
        <v>700</v>
      </c>
      <c r="F625" t="s">
        <v>701</v>
      </c>
      <c r="G625">
        <v>6525</v>
      </c>
      <c r="H625" t="s">
        <v>702</v>
      </c>
      <c r="I625" t="s">
        <v>421</v>
      </c>
      <c r="J625">
        <v>6</v>
      </c>
      <c r="K625">
        <v>1</v>
      </c>
      <c r="L625">
        <v>51847126</v>
      </c>
      <c r="M625" t="s">
        <v>642</v>
      </c>
      <c r="N625" t="s">
        <v>643</v>
      </c>
      <c r="O625">
        <v>18193</v>
      </c>
      <c r="P625" t="s">
        <v>702</v>
      </c>
      <c r="Q625" t="s">
        <v>702</v>
      </c>
      <c r="R625" s="58">
        <v>45658</v>
      </c>
      <c r="S625" s="58">
        <v>46022</v>
      </c>
      <c r="T625">
        <v>100</v>
      </c>
      <c r="U625">
        <v>51847126</v>
      </c>
      <c r="V625" t="s">
        <v>642</v>
      </c>
      <c r="W625" t="s">
        <v>643</v>
      </c>
      <c r="X625"/>
      <c r="Y625"/>
      <c r="Z625" t="s">
        <v>691</v>
      </c>
      <c r="AA625">
        <v>0</v>
      </c>
      <c r="AB625">
        <v>1</v>
      </c>
      <c r="AC625">
        <v>0</v>
      </c>
      <c r="AD625">
        <v>1</v>
      </c>
      <c r="AE625">
        <v>0</v>
      </c>
      <c r="AF625">
        <v>1</v>
      </c>
      <c r="AG625">
        <v>0</v>
      </c>
      <c r="AH625">
        <v>1</v>
      </c>
      <c r="AI625">
        <v>0</v>
      </c>
      <c r="AJ625">
        <v>1</v>
      </c>
      <c r="AK625">
        <v>0</v>
      </c>
      <c r="AL625">
        <v>1</v>
      </c>
      <c r="AM625" t="s">
        <v>702</v>
      </c>
      <c r="AN625" t="s">
        <v>425</v>
      </c>
      <c r="AO625" t="s">
        <v>60</v>
      </c>
    </row>
    <row r="626" spans="1:41" x14ac:dyDescent="0.25">
      <c r="A626" t="s">
        <v>369</v>
      </c>
      <c r="B626" t="s">
        <v>313</v>
      </c>
      <c r="C626" t="s">
        <v>60</v>
      </c>
      <c r="D626" t="s">
        <v>314</v>
      </c>
      <c r="E626" t="s">
        <v>700</v>
      </c>
      <c r="F626" t="s">
        <v>701</v>
      </c>
      <c r="G626">
        <v>6525</v>
      </c>
      <c r="H626" t="s">
        <v>702</v>
      </c>
      <c r="I626" t="s">
        <v>421</v>
      </c>
      <c r="J626">
        <v>6</v>
      </c>
      <c r="K626">
        <v>1</v>
      </c>
      <c r="L626">
        <v>51847126</v>
      </c>
      <c r="M626" t="s">
        <v>642</v>
      </c>
      <c r="N626" t="s">
        <v>643</v>
      </c>
      <c r="O626">
        <v>18193</v>
      </c>
      <c r="P626" t="s">
        <v>702</v>
      </c>
      <c r="Q626" t="s">
        <v>702</v>
      </c>
      <c r="R626" s="58">
        <v>45658</v>
      </c>
      <c r="S626" s="58">
        <v>46022</v>
      </c>
      <c r="T626">
        <v>100</v>
      </c>
      <c r="U626">
        <v>51847126</v>
      </c>
      <c r="V626" t="s">
        <v>642</v>
      </c>
      <c r="W626" t="s">
        <v>643</v>
      </c>
      <c r="X626"/>
      <c r="Y626"/>
      <c r="Z626" t="s">
        <v>691</v>
      </c>
      <c r="AA626">
        <v>0</v>
      </c>
      <c r="AB626">
        <v>1</v>
      </c>
      <c r="AC626">
        <v>0</v>
      </c>
      <c r="AD626">
        <v>1</v>
      </c>
      <c r="AE626">
        <v>0</v>
      </c>
      <c r="AF626">
        <v>1</v>
      </c>
      <c r="AG626">
        <v>0</v>
      </c>
      <c r="AH626">
        <v>1</v>
      </c>
      <c r="AI626">
        <v>0</v>
      </c>
      <c r="AJ626">
        <v>1</v>
      </c>
      <c r="AK626">
        <v>0</v>
      </c>
      <c r="AL626">
        <v>1</v>
      </c>
      <c r="AM626" t="s">
        <v>702</v>
      </c>
      <c r="AN626" t="s">
        <v>636</v>
      </c>
      <c r="AO626" t="s">
        <v>60</v>
      </c>
    </row>
    <row r="627" spans="1:41" x14ac:dyDescent="0.25">
      <c r="A627" t="s">
        <v>369</v>
      </c>
      <c r="B627" t="s">
        <v>313</v>
      </c>
      <c r="C627" t="s">
        <v>60</v>
      </c>
      <c r="D627" t="s">
        <v>314</v>
      </c>
      <c r="E627" t="s">
        <v>700</v>
      </c>
      <c r="F627" t="s">
        <v>701</v>
      </c>
      <c r="G627">
        <v>6525</v>
      </c>
      <c r="H627" t="s">
        <v>702</v>
      </c>
      <c r="I627" t="s">
        <v>421</v>
      </c>
      <c r="J627">
        <v>6</v>
      </c>
      <c r="K627">
        <v>1</v>
      </c>
      <c r="L627">
        <v>51847126</v>
      </c>
      <c r="M627" t="s">
        <v>642</v>
      </c>
      <c r="N627" t="s">
        <v>643</v>
      </c>
      <c r="O627">
        <v>18193</v>
      </c>
      <c r="P627" t="s">
        <v>702</v>
      </c>
      <c r="Q627" t="s">
        <v>702</v>
      </c>
      <c r="R627" s="58">
        <v>45658</v>
      </c>
      <c r="S627" s="58">
        <v>46022</v>
      </c>
      <c r="T627">
        <v>100</v>
      </c>
      <c r="U627">
        <v>51847126</v>
      </c>
      <c r="V627" t="s">
        <v>642</v>
      </c>
      <c r="W627" t="s">
        <v>643</v>
      </c>
      <c r="X627"/>
      <c r="Y627"/>
      <c r="Z627" t="s">
        <v>691</v>
      </c>
      <c r="AA627">
        <v>0</v>
      </c>
      <c r="AB627">
        <v>1</v>
      </c>
      <c r="AC627">
        <v>0</v>
      </c>
      <c r="AD627">
        <v>1</v>
      </c>
      <c r="AE627">
        <v>0</v>
      </c>
      <c r="AF627">
        <v>1</v>
      </c>
      <c r="AG627">
        <v>0</v>
      </c>
      <c r="AH627">
        <v>1</v>
      </c>
      <c r="AI627">
        <v>0</v>
      </c>
      <c r="AJ627">
        <v>1</v>
      </c>
      <c r="AK627">
        <v>0</v>
      </c>
      <c r="AL627">
        <v>1</v>
      </c>
      <c r="AM627" t="s">
        <v>702</v>
      </c>
      <c r="AN627" t="s">
        <v>426</v>
      </c>
      <c r="AO627" t="s">
        <v>60</v>
      </c>
    </row>
    <row r="628" spans="1:41" x14ac:dyDescent="0.25">
      <c r="A628" t="s">
        <v>369</v>
      </c>
      <c r="B628" t="s">
        <v>313</v>
      </c>
      <c r="C628" t="s">
        <v>60</v>
      </c>
      <c r="D628" t="s">
        <v>314</v>
      </c>
      <c r="E628" t="s">
        <v>700</v>
      </c>
      <c r="F628" t="s">
        <v>701</v>
      </c>
      <c r="G628">
        <v>6525</v>
      </c>
      <c r="H628" t="s">
        <v>702</v>
      </c>
      <c r="I628" t="s">
        <v>421</v>
      </c>
      <c r="J628">
        <v>6</v>
      </c>
      <c r="K628">
        <v>1</v>
      </c>
      <c r="L628">
        <v>51847126</v>
      </c>
      <c r="M628" t="s">
        <v>642</v>
      </c>
      <c r="N628" t="s">
        <v>643</v>
      </c>
      <c r="O628">
        <v>18193</v>
      </c>
      <c r="P628" t="s">
        <v>702</v>
      </c>
      <c r="Q628" t="s">
        <v>702</v>
      </c>
      <c r="R628" s="58">
        <v>45658</v>
      </c>
      <c r="S628" s="58">
        <v>46022</v>
      </c>
      <c r="T628">
        <v>100</v>
      </c>
      <c r="U628">
        <v>51847126</v>
      </c>
      <c r="V628" t="s">
        <v>642</v>
      </c>
      <c r="W628" t="s">
        <v>643</v>
      </c>
      <c r="X628"/>
      <c r="Y628"/>
      <c r="Z628" t="s">
        <v>691</v>
      </c>
      <c r="AA628">
        <v>0</v>
      </c>
      <c r="AB628">
        <v>1</v>
      </c>
      <c r="AC628">
        <v>0</v>
      </c>
      <c r="AD628">
        <v>1</v>
      </c>
      <c r="AE628">
        <v>0</v>
      </c>
      <c r="AF628">
        <v>1</v>
      </c>
      <c r="AG628">
        <v>0</v>
      </c>
      <c r="AH628">
        <v>1</v>
      </c>
      <c r="AI628">
        <v>0</v>
      </c>
      <c r="AJ628">
        <v>1</v>
      </c>
      <c r="AK628">
        <v>0</v>
      </c>
      <c r="AL628">
        <v>1</v>
      </c>
      <c r="AM628" t="s">
        <v>702</v>
      </c>
      <c r="AN628" t="s">
        <v>524</v>
      </c>
      <c r="AO628" t="s">
        <v>60</v>
      </c>
    </row>
    <row r="629" spans="1:41" x14ac:dyDescent="0.25">
      <c r="A629" t="s">
        <v>369</v>
      </c>
      <c r="B629" t="s">
        <v>313</v>
      </c>
      <c r="C629" t="s">
        <v>60</v>
      </c>
      <c r="D629" t="s">
        <v>314</v>
      </c>
      <c r="E629" t="s">
        <v>700</v>
      </c>
      <c r="F629" t="s">
        <v>701</v>
      </c>
      <c r="G629">
        <v>6525</v>
      </c>
      <c r="H629" t="s">
        <v>702</v>
      </c>
      <c r="I629" t="s">
        <v>421</v>
      </c>
      <c r="J629">
        <v>6</v>
      </c>
      <c r="K629">
        <v>1</v>
      </c>
      <c r="L629">
        <v>51847126</v>
      </c>
      <c r="M629" t="s">
        <v>642</v>
      </c>
      <c r="N629" t="s">
        <v>643</v>
      </c>
      <c r="O629">
        <v>18193</v>
      </c>
      <c r="P629" t="s">
        <v>702</v>
      </c>
      <c r="Q629" t="s">
        <v>702</v>
      </c>
      <c r="R629" s="58">
        <v>45658</v>
      </c>
      <c r="S629" s="58">
        <v>46022</v>
      </c>
      <c r="T629">
        <v>100</v>
      </c>
      <c r="U629">
        <v>51847126</v>
      </c>
      <c r="V629" t="s">
        <v>642</v>
      </c>
      <c r="W629" t="s">
        <v>643</v>
      </c>
      <c r="X629"/>
      <c r="Y629"/>
      <c r="Z629" t="s">
        <v>691</v>
      </c>
      <c r="AA629">
        <v>0</v>
      </c>
      <c r="AB629">
        <v>1</v>
      </c>
      <c r="AC629">
        <v>0</v>
      </c>
      <c r="AD629">
        <v>1</v>
      </c>
      <c r="AE629">
        <v>0</v>
      </c>
      <c r="AF629">
        <v>1</v>
      </c>
      <c r="AG629">
        <v>0</v>
      </c>
      <c r="AH629">
        <v>1</v>
      </c>
      <c r="AI629">
        <v>0</v>
      </c>
      <c r="AJ629">
        <v>1</v>
      </c>
      <c r="AK629">
        <v>0</v>
      </c>
      <c r="AL629">
        <v>1</v>
      </c>
      <c r="AM629" t="s">
        <v>702</v>
      </c>
      <c r="AN629" t="s">
        <v>703</v>
      </c>
      <c r="AO629" t="s">
        <v>60</v>
      </c>
    </row>
    <row r="630" spans="1:41" x14ac:dyDescent="0.25">
      <c r="A630" t="s">
        <v>377</v>
      </c>
      <c r="B630" t="s">
        <v>224</v>
      </c>
      <c r="C630" t="s">
        <v>60</v>
      </c>
      <c r="D630" t="s">
        <v>43</v>
      </c>
      <c r="E630" t="s">
        <v>103</v>
      </c>
      <c r="F630" t="s">
        <v>104</v>
      </c>
      <c r="G630">
        <v>6526</v>
      </c>
      <c r="H630" t="s">
        <v>241</v>
      </c>
      <c r="I630" t="s">
        <v>421</v>
      </c>
      <c r="J630">
        <v>4</v>
      </c>
      <c r="K630">
        <v>1</v>
      </c>
      <c r="L630">
        <v>808458140</v>
      </c>
      <c r="M630" t="s">
        <v>693</v>
      </c>
      <c r="N630" t="s">
        <v>694</v>
      </c>
      <c r="O630">
        <v>18194</v>
      </c>
      <c r="P630" t="s">
        <v>241</v>
      </c>
      <c r="Q630" t="s">
        <v>241</v>
      </c>
      <c r="R630" s="58">
        <v>45672</v>
      </c>
      <c r="S630" s="58">
        <v>46022</v>
      </c>
      <c r="T630">
        <v>100</v>
      </c>
      <c r="U630">
        <v>808458140</v>
      </c>
      <c r="V630" t="s">
        <v>693</v>
      </c>
      <c r="W630" t="s">
        <v>694</v>
      </c>
      <c r="X630"/>
      <c r="Y630"/>
      <c r="Z630" t="s">
        <v>424</v>
      </c>
      <c r="AA630">
        <v>0</v>
      </c>
      <c r="AB630">
        <v>0</v>
      </c>
      <c r="AC630">
        <v>1</v>
      </c>
      <c r="AD630">
        <v>0</v>
      </c>
      <c r="AE630">
        <v>0</v>
      </c>
      <c r="AF630">
        <v>1</v>
      </c>
      <c r="AG630">
        <v>0</v>
      </c>
      <c r="AH630">
        <v>0</v>
      </c>
      <c r="AI630">
        <v>1</v>
      </c>
      <c r="AJ630">
        <v>0</v>
      </c>
      <c r="AK630">
        <v>0</v>
      </c>
      <c r="AL630">
        <v>1</v>
      </c>
      <c r="AM630" t="s">
        <v>241</v>
      </c>
      <c r="AN630" t="s">
        <v>697</v>
      </c>
      <c r="AO630" t="s">
        <v>60</v>
      </c>
    </row>
    <row r="631" spans="1:41" x14ac:dyDescent="0.25">
      <c r="A631" t="s">
        <v>377</v>
      </c>
      <c r="B631" t="s">
        <v>224</v>
      </c>
      <c r="C631" t="s">
        <v>60</v>
      </c>
      <c r="D631" t="s">
        <v>43</v>
      </c>
      <c r="E631" t="s">
        <v>103</v>
      </c>
      <c r="F631" t="s">
        <v>104</v>
      </c>
      <c r="G631">
        <v>6526</v>
      </c>
      <c r="H631" t="s">
        <v>241</v>
      </c>
      <c r="I631" t="s">
        <v>421</v>
      </c>
      <c r="J631">
        <v>4</v>
      </c>
      <c r="K631">
        <v>1</v>
      </c>
      <c r="L631">
        <v>808458140</v>
      </c>
      <c r="M631" t="s">
        <v>693</v>
      </c>
      <c r="N631" t="s">
        <v>694</v>
      </c>
      <c r="O631">
        <v>18194</v>
      </c>
      <c r="P631" t="s">
        <v>241</v>
      </c>
      <c r="Q631" t="s">
        <v>241</v>
      </c>
      <c r="R631" s="58">
        <v>45672</v>
      </c>
      <c r="S631" s="58">
        <v>46022</v>
      </c>
      <c r="T631">
        <v>100</v>
      </c>
      <c r="U631">
        <v>808458140</v>
      </c>
      <c r="V631" t="s">
        <v>693</v>
      </c>
      <c r="W631" t="s">
        <v>694</v>
      </c>
      <c r="X631"/>
      <c r="Y631"/>
      <c r="Z631" t="s">
        <v>424</v>
      </c>
      <c r="AA631">
        <v>0</v>
      </c>
      <c r="AB631">
        <v>0</v>
      </c>
      <c r="AC631">
        <v>1</v>
      </c>
      <c r="AD631">
        <v>0</v>
      </c>
      <c r="AE631">
        <v>0</v>
      </c>
      <c r="AF631">
        <v>1</v>
      </c>
      <c r="AG631">
        <v>0</v>
      </c>
      <c r="AH631">
        <v>0</v>
      </c>
      <c r="AI631">
        <v>1</v>
      </c>
      <c r="AJ631">
        <v>0</v>
      </c>
      <c r="AK631">
        <v>0</v>
      </c>
      <c r="AL631">
        <v>1</v>
      </c>
      <c r="AM631" t="s">
        <v>241</v>
      </c>
      <c r="AN631" t="s">
        <v>534</v>
      </c>
      <c r="AO631" t="s">
        <v>60</v>
      </c>
    </row>
    <row r="632" spans="1:41" x14ac:dyDescent="0.25">
      <c r="A632" t="s">
        <v>341</v>
      </c>
      <c r="B632" t="s">
        <v>313</v>
      </c>
      <c r="C632" t="s">
        <v>130</v>
      </c>
      <c r="D632" t="s">
        <v>328</v>
      </c>
      <c r="E632" t="s">
        <v>567</v>
      </c>
      <c r="F632" t="s">
        <v>568</v>
      </c>
      <c r="G632">
        <v>6527</v>
      </c>
      <c r="H632" t="s">
        <v>704</v>
      </c>
      <c r="I632" t="s">
        <v>427</v>
      </c>
      <c r="J632">
        <v>100</v>
      </c>
      <c r="K632">
        <v>2</v>
      </c>
      <c r="L632">
        <v>1032414366</v>
      </c>
      <c r="M632" t="s">
        <v>612</v>
      </c>
      <c r="N632" t="s">
        <v>613</v>
      </c>
      <c r="O632">
        <v>18195</v>
      </c>
      <c r="P632" t="s">
        <v>704</v>
      </c>
      <c r="Q632" t="s">
        <v>704</v>
      </c>
      <c r="R632" s="58">
        <v>45659</v>
      </c>
      <c r="S632" s="58">
        <v>46022</v>
      </c>
      <c r="T632">
        <v>100</v>
      </c>
      <c r="U632">
        <v>1032414366</v>
      </c>
      <c r="V632" t="s">
        <v>612</v>
      </c>
      <c r="W632" t="s">
        <v>613</v>
      </c>
      <c r="X632" t="s">
        <v>705</v>
      </c>
      <c r="Y632" t="s">
        <v>706</v>
      </c>
      <c r="Z632"/>
      <c r="AA632"/>
      <c r="AB632"/>
      <c r="AC632"/>
      <c r="AD632"/>
      <c r="AE632"/>
      <c r="AF632"/>
      <c r="AG632"/>
      <c r="AH632"/>
      <c r="AI632"/>
      <c r="AJ632"/>
      <c r="AK632"/>
      <c r="AL632"/>
      <c r="AM632" t="s">
        <v>704</v>
      </c>
      <c r="AN632" t="s">
        <v>534</v>
      </c>
      <c r="AO632" t="s">
        <v>130</v>
      </c>
    </row>
    <row r="633" spans="1:41" x14ac:dyDescent="0.25">
      <c r="A633" t="s">
        <v>341</v>
      </c>
      <c r="B633" t="s">
        <v>313</v>
      </c>
      <c r="C633" t="s">
        <v>130</v>
      </c>
      <c r="D633" t="s">
        <v>328</v>
      </c>
      <c r="E633" t="s">
        <v>567</v>
      </c>
      <c r="F633" t="s">
        <v>568</v>
      </c>
      <c r="G633">
        <v>6527</v>
      </c>
      <c r="H633" t="s">
        <v>704</v>
      </c>
      <c r="I633" t="s">
        <v>427</v>
      </c>
      <c r="J633">
        <v>100</v>
      </c>
      <c r="K633">
        <v>2</v>
      </c>
      <c r="L633">
        <v>1032414366</v>
      </c>
      <c r="M633" t="s">
        <v>612</v>
      </c>
      <c r="N633" t="s">
        <v>613</v>
      </c>
      <c r="O633">
        <v>18195</v>
      </c>
      <c r="P633" t="s">
        <v>704</v>
      </c>
      <c r="Q633" t="s">
        <v>704</v>
      </c>
      <c r="R633" s="58">
        <v>45659</v>
      </c>
      <c r="S633" s="58">
        <v>46022</v>
      </c>
      <c r="T633">
        <v>100</v>
      </c>
      <c r="U633">
        <v>1032414366</v>
      </c>
      <c r="V633" t="s">
        <v>612</v>
      </c>
      <c r="W633" t="s">
        <v>613</v>
      </c>
      <c r="X633" t="s">
        <v>705</v>
      </c>
      <c r="Y633" t="s">
        <v>706</v>
      </c>
      <c r="Z633"/>
      <c r="AA633"/>
      <c r="AB633"/>
      <c r="AC633"/>
      <c r="AD633"/>
      <c r="AE633"/>
      <c r="AF633"/>
      <c r="AG633"/>
      <c r="AH633"/>
      <c r="AI633"/>
      <c r="AJ633"/>
      <c r="AK633"/>
      <c r="AL633"/>
      <c r="AM633" t="s">
        <v>704</v>
      </c>
      <c r="AN633" t="s">
        <v>616</v>
      </c>
      <c r="AO633" t="s">
        <v>130</v>
      </c>
    </row>
    <row r="634" spans="1:41" x14ac:dyDescent="0.25">
      <c r="A634" t="s">
        <v>341</v>
      </c>
      <c r="B634" t="s">
        <v>313</v>
      </c>
      <c r="C634" t="s">
        <v>130</v>
      </c>
      <c r="D634" t="s">
        <v>328</v>
      </c>
      <c r="E634" t="s">
        <v>567</v>
      </c>
      <c r="F634" t="s">
        <v>568</v>
      </c>
      <c r="G634">
        <v>6527</v>
      </c>
      <c r="H634" t="s">
        <v>704</v>
      </c>
      <c r="I634" t="s">
        <v>427</v>
      </c>
      <c r="J634">
        <v>100</v>
      </c>
      <c r="K634">
        <v>2</v>
      </c>
      <c r="L634">
        <v>1032414366</v>
      </c>
      <c r="M634" t="s">
        <v>612</v>
      </c>
      <c r="N634" t="s">
        <v>613</v>
      </c>
      <c r="O634">
        <v>18195</v>
      </c>
      <c r="P634" t="s">
        <v>704</v>
      </c>
      <c r="Q634" t="s">
        <v>704</v>
      </c>
      <c r="R634" s="58">
        <v>45659</v>
      </c>
      <c r="S634" s="58">
        <v>46022</v>
      </c>
      <c r="T634">
        <v>100</v>
      </c>
      <c r="U634">
        <v>1032414366</v>
      </c>
      <c r="V634" t="s">
        <v>612</v>
      </c>
      <c r="W634" t="s">
        <v>613</v>
      </c>
      <c r="X634" t="s">
        <v>705</v>
      </c>
      <c r="Y634" t="s">
        <v>706</v>
      </c>
      <c r="Z634"/>
      <c r="AA634"/>
      <c r="AB634"/>
      <c r="AC634"/>
      <c r="AD634"/>
      <c r="AE634"/>
      <c r="AF634"/>
      <c r="AG634"/>
      <c r="AH634"/>
      <c r="AI634"/>
      <c r="AJ634"/>
      <c r="AK634"/>
      <c r="AL634"/>
      <c r="AM634" t="s">
        <v>704</v>
      </c>
      <c r="AN634" t="s">
        <v>524</v>
      </c>
      <c r="AO634" t="s">
        <v>130</v>
      </c>
    </row>
    <row r="635" spans="1:41" x14ac:dyDescent="0.25">
      <c r="A635" t="s">
        <v>341</v>
      </c>
      <c r="B635" t="s">
        <v>313</v>
      </c>
      <c r="C635" t="s">
        <v>130</v>
      </c>
      <c r="D635" t="s">
        <v>328</v>
      </c>
      <c r="E635" t="s">
        <v>609</v>
      </c>
      <c r="F635" t="s">
        <v>610</v>
      </c>
      <c r="G635">
        <v>6528</v>
      </c>
      <c r="H635" t="s">
        <v>707</v>
      </c>
      <c r="I635" t="s">
        <v>421</v>
      </c>
      <c r="J635">
        <v>4</v>
      </c>
      <c r="K635">
        <v>1</v>
      </c>
      <c r="L635">
        <v>1032414366</v>
      </c>
      <c r="M635" t="s">
        <v>612</v>
      </c>
      <c r="N635" t="s">
        <v>613</v>
      </c>
      <c r="O635">
        <v>18196</v>
      </c>
      <c r="P635" t="s">
        <v>707</v>
      </c>
      <c r="Q635" t="s">
        <v>707</v>
      </c>
      <c r="R635" s="58">
        <v>45658</v>
      </c>
      <c r="S635" s="58">
        <v>46022</v>
      </c>
      <c r="T635">
        <v>100</v>
      </c>
      <c r="U635">
        <v>1032414366</v>
      </c>
      <c r="V635" t="s">
        <v>612</v>
      </c>
      <c r="W635" t="s">
        <v>613</v>
      </c>
      <c r="X635"/>
      <c r="Y635"/>
      <c r="Z635" t="s">
        <v>424</v>
      </c>
      <c r="AA635">
        <v>0</v>
      </c>
      <c r="AB635">
        <v>0</v>
      </c>
      <c r="AC635">
        <v>1</v>
      </c>
      <c r="AD635">
        <v>0</v>
      </c>
      <c r="AE635">
        <v>0</v>
      </c>
      <c r="AF635">
        <v>1</v>
      </c>
      <c r="AG635">
        <v>0</v>
      </c>
      <c r="AH635">
        <v>0</v>
      </c>
      <c r="AI635">
        <v>1</v>
      </c>
      <c r="AJ635">
        <v>0</v>
      </c>
      <c r="AK635">
        <v>0</v>
      </c>
      <c r="AL635">
        <v>1</v>
      </c>
      <c r="AM635" t="s">
        <v>707</v>
      </c>
      <c r="AN635" t="s">
        <v>477</v>
      </c>
      <c r="AO635" t="s">
        <v>130</v>
      </c>
    </row>
    <row r="636" spans="1:41" x14ac:dyDescent="0.25">
      <c r="A636" t="s">
        <v>341</v>
      </c>
      <c r="B636" t="s">
        <v>313</v>
      </c>
      <c r="C636" t="s">
        <v>130</v>
      </c>
      <c r="D636" t="s">
        <v>328</v>
      </c>
      <c r="E636" t="s">
        <v>609</v>
      </c>
      <c r="F636" t="s">
        <v>610</v>
      </c>
      <c r="G636">
        <v>6528</v>
      </c>
      <c r="H636" t="s">
        <v>707</v>
      </c>
      <c r="I636" t="s">
        <v>421</v>
      </c>
      <c r="J636">
        <v>4</v>
      </c>
      <c r="K636">
        <v>1</v>
      </c>
      <c r="L636">
        <v>1032414366</v>
      </c>
      <c r="M636" t="s">
        <v>612</v>
      </c>
      <c r="N636" t="s">
        <v>613</v>
      </c>
      <c r="O636">
        <v>18196</v>
      </c>
      <c r="P636" t="s">
        <v>707</v>
      </c>
      <c r="Q636" t="s">
        <v>707</v>
      </c>
      <c r="R636" s="58">
        <v>45658</v>
      </c>
      <c r="S636" s="58">
        <v>46022</v>
      </c>
      <c r="T636">
        <v>100</v>
      </c>
      <c r="U636">
        <v>1032414366</v>
      </c>
      <c r="V636" t="s">
        <v>612</v>
      </c>
      <c r="W636" t="s">
        <v>613</v>
      </c>
      <c r="X636"/>
      <c r="Y636"/>
      <c r="Z636" t="s">
        <v>424</v>
      </c>
      <c r="AA636">
        <v>0</v>
      </c>
      <c r="AB636">
        <v>0</v>
      </c>
      <c r="AC636">
        <v>1</v>
      </c>
      <c r="AD636">
        <v>0</v>
      </c>
      <c r="AE636">
        <v>0</v>
      </c>
      <c r="AF636">
        <v>1</v>
      </c>
      <c r="AG636">
        <v>0</v>
      </c>
      <c r="AH636">
        <v>0</v>
      </c>
      <c r="AI636">
        <v>1</v>
      </c>
      <c r="AJ636">
        <v>0</v>
      </c>
      <c r="AK636">
        <v>0</v>
      </c>
      <c r="AL636">
        <v>1</v>
      </c>
      <c r="AM636" t="s">
        <v>707</v>
      </c>
      <c r="AN636" t="s">
        <v>616</v>
      </c>
      <c r="AO636" t="s">
        <v>130</v>
      </c>
    </row>
    <row r="637" spans="1:41" x14ac:dyDescent="0.25">
      <c r="A637" t="s">
        <v>341</v>
      </c>
      <c r="B637" t="s">
        <v>313</v>
      </c>
      <c r="C637" t="s">
        <v>130</v>
      </c>
      <c r="D637" t="s">
        <v>328</v>
      </c>
      <c r="E637" t="s">
        <v>609</v>
      </c>
      <c r="F637" t="s">
        <v>610</v>
      </c>
      <c r="G637">
        <v>6528</v>
      </c>
      <c r="H637" t="s">
        <v>707</v>
      </c>
      <c r="I637" t="s">
        <v>421</v>
      </c>
      <c r="J637">
        <v>4</v>
      </c>
      <c r="K637">
        <v>1</v>
      </c>
      <c r="L637">
        <v>1032414366</v>
      </c>
      <c r="M637" t="s">
        <v>612</v>
      </c>
      <c r="N637" t="s">
        <v>613</v>
      </c>
      <c r="O637">
        <v>18196</v>
      </c>
      <c r="P637" t="s">
        <v>707</v>
      </c>
      <c r="Q637" t="s">
        <v>707</v>
      </c>
      <c r="R637" s="58">
        <v>45658</v>
      </c>
      <c r="S637" s="58">
        <v>46022</v>
      </c>
      <c r="T637">
        <v>100</v>
      </c>
      <c r="U637">
        <v>1032414366</v>
      </c>
      <c r="V637" t="s">
        <v>612</v>
      </c>
      <c r="W637" t="s">
        <v>613</v>
      </c>
      <c r="X637"/>
      <c r="Y637"/>
      <c r="Z637" t="s">
        <v>424</v>
      </c>
      <c r="AA637">
        <v>0</v>
      </c>
      <c r="AB637">
        <v>0</v>
      </c>
      <c r="AC637">
        <v>1</v>
      </c>
      <c r="AD637">
        <v>0</v>
      </c>
      <c r="AE637">
        <v>0</v>
      </c>
      <c r="AF637">
        <v>1</v>
      </c>
      <c r="AG637">
        <v>0</v>
      </c>
      <c r="AH637">
        <v>0</v>
      </c>
      <c r="AI637">
        <v>1</v>
      </c>
      <c r="AJ637">
        <v>0</v>
      </c>
      <c r="AK637">
        <v>0</v>
      </c>
      <c r="AL637">
        <v>1</v>
      </c>
      <c r="AM637" t="s">
        <v>707</v>
      </c>
      <c r="AN637" t="s">
        <v>524</v>
      </c>
      <c r="AO637" t="s">
        <v>130</v>
      </c>
    </row>
    <row r="638" spans="1:41" x14ac:dyDescent="0.25">
      <c r="A638" t="s">
        <v>341</v>
      </c>
      <c r="B638" t="s">
        <v>313</v>
      </c>
      <c r="C638" t="s">
        <v>130</v>
      </c>
      <c r="D638" t="s">
        <v>328</v>
      </c>
      <c r="E638" t="s">
        <v>567</v>
      </c>
      <c r="F638" t="s">
        <v>568</v>
      </c>
      <c r="G638">
        <v>6529</v>
      </c>
      <c r="H638" t="s">
        <v>708</v>
      </c>
      <c r="I638" t="s">
        <v>421</v>
      </c>
      <c r="J638">
        <v>3</v>
      </c>
      <c r="K638">
        <v>1</v>
      </c>
      <c r="L638">
        <v>1032414366</v>
      </c>
      <c r="M638" t="s">
        <v>612</v>
      </c>
      <c r="N638" t="s">
        <v>613</v>
      </c>
      <c r="O638">
        <v>18197</v>
      </c>
      <c r="P638" t="s">
        <v>708</v>
      </c>
      <c r="Q638" t="s">
        <v>708</v>
      </c>
      <c r="R638" s="58">
        <v>45658</v>
      </c>
      <c r="S638" s="58">
        <v>46022</v>
      </c>
      <c r="T638">
        <v>100</v>
      </c>
      <c r="U638">
        <v>1032414366</v>
      </c>
      <c r="V638" t="s">
        <v>612</v>
      </c>
      <c r="W638" t="s">
        <v>613</v>
      </c>
      <c r="X638"/>
      <c r="Y638"/>
      <c r="Z638" t="s">
        <v>516</v>
      </c>
      <c r="AA638">
        <v>0</v>
      </c>
      <c r="AB638">
        <v>0</v>
      </c>
      <c r="AC638">
        <v>0</v>
      </c>
      <c r="AD638">
        <v>1</v>
      </c>
      <c r="AE638">
        <v>0</v>
      </c>
      <c r="AF638">
        <v>0</v>
      </c>
      <c r="AG638">
        <v>0</v>
      </c>
      <c r="AH638">
        <v>1</v>
      </c>
      <c r="AI638">
        <v>0</v>
      </c>
      <c r="AJ638">
        <v>0</v>
      </c>
      <c r="AK638">
        <v>0</v>
      </c>
      <c r="AL638">
        <v>1</v>
      </c>
      <c r="AM638" t="s">
        <v>708</v>
      </c>
      <c r="AN638" t="s">
        <v>534</v>
      </c>
      <c r="AO638" t="s">
        <v>130</v>
      </c>
    </row>
    <row r="639" spans="1:41" x14ac:dyDescent="0.25">
      <c r="A639" t="s">
        <v>341</v>
      </c>
      <c r="B639" t="s">
        <v>313</v>
      </c>
      <c r="C639" t="s">
        <v>130</v>
      </c>
      <c r="D639" t="s">
        <v>328</v>
      </c>
      <c r="E639" t="s">
        <v>567</v>
      </c>
      <c r="F639" t="s">
        <v>568</v>
      </c>
      <c r="G639">
        <v>6529</v>
      </c>
      <c r="H639" t="s">
        <v>708</v>
      </c>
      <c r="I639" t="s">
        <v>421</v>
      </c>
      <c r="J639">
        <v>3</v>
      </c>
      <c r="K639">
        <v>1</v>
      </c>
      <c r="L639">
        <v>1032414366</v>
      </c>
      <c r="M639" t="s">
        <v>612</v>
      </c>
      <c r="N639" t="s">
        <v>613</v>
      </c>
      <c r="O639">
        <v>18197</v>
      </c>
      <c r="P639" t="s">
        <v>708</v>
      </c>
      <c r="Q639" t="s">
        <v>708</v>
      </c>
      <c r="R639" s="58">
        <v>45658</v>
      </c>
      <c r="S639" s="58">
        <v>46022</v>
      </c>
      <c r="T639">
        <v>100</v>
      </c>
      <c r="U639">
        <v>1032414366</v>
      </c>
      <c r="V639" t="s">
        <v>612</v>
      </c>
      <c r="W639" t="s">
        <v>613</v>
      </c>
      <c r="X639"/>
      <c r="Y639"/>
      <c r="Z639" t="s">
        <v>516</v>
      </c>
      <c r="AA639">
        <v>0</v>
      </c>
      <c r="AB639">
        <v>0</v>
      </c>
      <c r="AC639">
        <v>0</v>
      </c>
      <c r="AD639">
        <v>1</v>
      </c>
      <c r="AE639">
        <v>0</v>
      </c>
      <c r="AF639">
        <v>0</v>
      </c>
      <c r="AG639">
        <v>0</v>
      </c>
      <c r="AH639">
        <v>1</v>
      </c>
      <c r="AI639">
        <v>0</v>
      </c>
      <c r="AJ639">
        <v>0</v>
      </c>
      <c r="AK639">
        <v>0</v>
      </c>
      <c r="AL639">
        <v>1</v>
      </c>
      <c r="AM639" t="s">
        <v>708</v>
      </c>
      <c r="AN639" t="s">
        <v>616</v>
      </c>
      <c r="AO639" t="s">
        <v>130</v>
      </c>
    </row>
    <row r="640" spans="1:41" x14ac:dyDescent="0.25">
      <c r="A640" t="s">
        <v>341</v>
      </c>
      <c r="B640" t="s">
        <v>313</v>
      </c>
      <c r="C640" t="s">
        <v>130</v>
      </c>
      <c r="D640" t="s">
        <v>328</v>
      </c>
      <c r="E640" t="s">
        <v>567</v>
      </c>
      <c r="F640" t="s">
        <v>568</v>
      </c>
      <c r="G640">
        <v>6529</v>
      </c>
      <c r="H640" t="s">
        <v>708</v>
      </c>
      <c r="I640" t="s">
        <v>421</v>
      </c>
      <c r="J640">
        <v>3</v>
      </c>
      <c r="K640">
        <v>1</v>
      </c>
      <c r="L640">
        <v>1032414366</v>
      </c>
      <c r="M640" t="s">
        <v>612</v>
      </c>
      <c r="N640" t="s">
        <v>613</v>
      </c>
      <c r="O640">
        <v>18197</v>
      </c>
      <c r="P640" t="s">
        <v>708</v>
      </c>
      <c r="Q640" t="s">
        <v>708</v>
      </c>
      <c r="R640" s="58">
        <v>45658</v>
      </c>
      <c r="S640" s="58">
        <v>46022</v>
      </c>
      <c r="T640">
        <v>100</v>
      </c>
      <c r="U640">
        <v>1032414366</v>
      </c>
      <c r="V640" t="s">
        <v>612</v>
      </c>
      <c r="W640" t="s">
        <v>613</v>
      </c>
      <c r="X640"/>
      <c r="Y640"/>
      <c r="Z640" t="s">
        <v>516</v>
      </c>
      <c r="AA640">
        <v>0</v>
      </c>
      <c r="AB640">
        <v>0</v>
      </c>
      <c r="AC640">
        <v>0</v>
      </c>
      <c r="AD640">
        <v>1</v>
      </c>
      <c r="AE640">
        <v>0</v>
      </c>
      <c r="AF640">
        <v>0</v>
      </c>
      <c r="AG640">
        <v>0</v>
      </c>
      <c r="AH640">
        <v>1</v>
      </c>
      <c r="AI640">
        <v>0</v>
      </c>
      <c r="AJ640">
        <v>0</v>
      </c>
      <c r="AK640">
        <v>0</v>
      </c>
      <c r="AL640">
        <v>1</v>
      </c>
      <c r="AM640" t="s">
        <v>708</v>
      </c>
      <c r="AN640" t="s">
        <v>709</v>
      </c>
      <c r="AO640" t="s">
        <v>130</v>
      </c>
    </row>
    <row r="641" spans="1:41" x14ac:dyDescent="0.25">
      <c r="A641" t="s">
        <v>341</v>
      </c>
      <c r="B641" t="s">
        <v>313</v>
      </c>
      <c r="C641" t="s">
        <v>130</v>
      </c>
      <c r="D641" t="s">
        <v>328</v>
      </c>
      <c r="E641" t="s">
        <v>710</v>
      </c>
      <c r="F641" t="s">
        <v>710</v>
      </c>
      <c r="G641">
        <v>6530</v>
      </c>
      <c r="H641" t="s">
        <v>711</v>
      </c>
      <c r="I641" t="s">
        <v>421</v>
      </c>
      <c r="J641">
        <v>3</v>
      </c>
      <c r="K641">
        <v>1</v>
      </c>
      <c r="L641">
        <v>1032414366</v>
      </c>
      <c r="M641" t="s">
        <v>612</v>
      </c>
      <c r="N641" t="s">
        <v>613</v>
      </c>
      <c r="O641">
        <v>18198</v>
      </c>
      <c r="P641" t="s">
        <v>711</v>
      </c>
      <c r="Q641" t="s">
        <v>711</v>
      </c>
      <c r="R641" s="58">
        <v>45658</v>
      </c>
      <c r="S641" s="58">
        <v>46022</v>
      </c>
      <c r="T641">
        <v>100</v>
      </c>
      <c r="U641">
        <v>1032414366</v>
      </c>
      <c r="V641" t="s">
        <v>612</v>
      </c>
      <c r="W641" t="s">
        <v>613</v>
      </c>
      <c r="X641"/>
      <c r="Y641"/>
      <c r="Z641" t="s">
        <v>516</v>
      </c>
      <c r="AA641">
        <v>0</v>
      </c>
      <c r="AB641">
        <v>0</v>
      </c>
      <c r="AC641">
        <v>0</v>
      </c>
      <c r="AD641">
        <v>1</v>
      </c>
      <c r="AE641">
        <v>0</v>
      </c>
      <c r="AF641">
        <v>0</v>
      </c>
      <c r="AG641">
        <v>0</v>
      </c>
      <c r="AH641">
        <v>1</v>
      </c>
      <c r="AI641">
        <v>0</v>
      </c>
      <c r="AJ641">
        <v>0</v>
      </c>
      <c r="AK641">
        <v>0</v>
      </c>
      <c r="AL641">
        <v>1</v>
      </c>
      <c r="AM641" t="s">
        <v>711</v>
      </c>
      <c r="AN641" t="s">
        <v>628</v>
      </c>
      <c r="AO641" t="s">
        <v>130</v>
      </c>
    </row>
    <row r="642" spans="1:41" x14ac:dyDescent="0.25">
      <c r="A642" t="s">
        <v>341</v>
      </c>
      <c r="B642" t="s">
        <v>313</v>
      </c>
      <c r="C642" t="s">
        <v>130</v>
      </c>
      <c r="D642" t="s">
        <v>328</v>
      </c>
      <c r="E642" t="s">
        <v>710</v>
      </c>
      <c r="F642" t="s">
        <v>710</v>
      </c>
      <c r="G642">
        <v>6530</v>
      </c>
      <c r="H642" t="s">
        <v>711</v>
      </c>
      <c r="I642" t="s">
        <v>421</v>
      </c>
      <c r="J642">
        <v>3</v>
      </c>
      <c r="K642">
        <v>1</v>
      </c>
      <c r="L642">
        <v>1032414366</v>
      </c>
      <c r="M642" t="s">
        <v>612</v>
      </c>
      <c r="N642" t="s">
        <v>613</v>
      </c>
      <c r="O642">
        <v>18198</v>
      </c>
      <c r="P642" t="s">
        <v>711</v>
      </c>
      <c r="Q642" t="s">
        <v>711</v>
      </c>
      <c r="R642" s="58">
        <v>45658</v>
      </c>
      <c r="S642" s="58">
        <v>46022</v>
      </c>
      <c r="T642">
        <v>100</v>
      </c>
      <c r="U642">
        <v>1032414366</v>
      </c>
      <c r="V642" t="s">
        <v>612</v>
      </c>
      <c r="W642" t="s">
        <v>613</v>
      </c>
      <c r="X642"/>
      <c r="Y642"/>
      <c r="Z642" t="s">
        <v>516</v>
      </c>
      <c r="AA642">
        <v>0</v>
      </c>
      <c r="AB642">
        <v>0</v>
      </c>
      <c r="AC642">
        <v>0</v>
      </c>
      <c r="AD642">
        <v>1</v>
      </c>
      <c r="AE642">
        <v>0</v>
      </c>
      <c r="AF642">
        <v>0</v>
      </c>
      <c r="AG642">
        <v>0</v>
      </c>
      <c r="AH642">
        <v>1</v>
      </c>
      <c r="AI642">
        <v>0</v>
      </c>
      <c r="AJ642">
        <v>0</v>
      </c>
      <c r="AK642">
        <v>0</v>
      </c>
      <c r="AL642">
        <v>1</v>
      </c>
      <c r="AM642" t="s">
        <v>711</v>
      </c>
      <c r="AN642" t="s">
        <v>616</v>
      </c>
      <c r="AO642" t="s">
        <v>130</v>
      </c>
    </row>
    <row r="643" spans="1:41" x14ac:dyDescent="0.25">
      <c r="A643" t="s">
        <v>365</v>
      </c>
      <c r="B643" t="s">
        <v>224</v>
      </c>
      <c r="C643" t="s">
        <v>124</v>
      </c>
      <c r="D643" t="s">
        <v>61</v>
      </c>
      <c r="E643" t="s">
        <v>133</v>
      </c>
      <c r="F643" t="s">
        <v>134</v>
      </c>
      <c r="G643">
        <v>6533</v>
      </c>
      <c r="H643" t="s">
        <v>242</v>
      </c>
      <c r="I643" t="s">
        <v>421</v>
      </c>
      <c r="J643">
        <v>3</v>
      </c>
      <c r="K643">
        <v>1</v>
      </c>
      <c r="L643">
        <v>16773544</v>
      </c>
      <c r="M643" t="s">
        <v>712</v>
      </c>
      <c r="N643" t="s">
        <v>713</v>
      </c>
      <c r="O643">
        <v>18201</v>
      </c>
      <c r="P643" t="s">
        <v>242</v>
      </c>
      <c r="Q643" t="s">
        <v>242</v>
      </c>
      <c r="R643" s="58">
        <v>45659</v>
      </c>
      <c r="S643" s="58">
        <v>46022</v>
      </c>
      <c r="T643">
        <v>100</v>
      </c>
      <c r="U643">
        <v>14325700</v>
      </c>
      <c r="V643" t="s">
        <v>714</v>
      </c>
      <c r="W643" t="s">
        <v>715</v>
      </c>
      <c r="X643"/>
      <c r="Y643"/>
      <c r="Z643" t="s">
        <v>516</v>
      </c>
      <c r="AA643">
        <v>0</v>
      </c>
      <c r="AB643">
        <v>0</v>
      </c>
      <c r="AC643">
        <v>0</v>
      </c>
      <c r="AD643">
        <v>1</v>
      </c>
      <c r="AE643">
        <v>0</v>
      </c>
      <c r="AF643">
        <v>0</v>
      </c>
      <c r="AG643">
        <v>0</v>
      </c>
      <c r="AH643">
        <v>1</v>
      </c>
      <c r="AI643">
        <v>0</v>
      </c>
      <c r="AJ643">
        <v>0</v>
      </c>
      <c r="AK643">
        <v>0</v>
      </c>
      <c r="AL643">
        <v>1</v>
      </c>
      <c r="AM643" t="s">
        <v>242</v>
      </c>
      <c r="AN643" t="s">
        <v>425</v>
      </c>
      <c r="AO643" t="s">
        <v>124</v>
      </c>
    </row>
    <row r="644" spans="1:41" x14ac:dyDescent="0.25">
      <c r="A644" t="s">
        <v>365</v>
      </c>
      <c r="B644" t="s">
        <v>224</v>
      </c>
      <c r="C644" t="s">
        <v>124</v>
      </c>
      <c r="D644" t="s">
        <v>61</v>
      </c>
      <c r="E644" t="s">
        <v>133</v>
      </c>
      <c r="F644" t="s">
        <v>134</v>
      </c>
      <c r="G644">
        <v>6533</v>
      </c>
      <c r="H644" t="s">
        <v>242</v>
      </c>
      <c r="I644" t="s">
        <v>421</v>
      </c>
      <c r="J644">
        <v>3</v>
      </c>
      <c r="K644">
        <v>1</v>
      </c>
      <c r="L644">
        <v>16773544</v>
      </c>
      <c r="M644" t="s">
        <v>712</v>
      </c>
      <c r="N644" t="s">
        <v>713</v>
      </c>
      <c r="O644">
        <v>18201</v>
      </c>
      <c r="P644" t="s">
        <v>242</v>
      </c>
      <c r="Q644" t="s">
        <v>242</v>
      </c>
      <c r="R644" s="58">
        <v>45659</v>
      </c>
      <c r="S644" s="58">
        <v>46022</v>
      </c>
      <c r="T644">
        <v>100</v>
      </c>
      <c r="U644">
        <v>14325700</v>
      </c>
      <c r="V644" t="s">
        <v>714</v>
      </c>
      <c r="W644" t="s">
        <v>715</v>
      </c>
      <c r="X644"/>
      <c r="Y644"/>
      <c r="Z644" t="s">
        <v>516</v>
      </c>
      <c r="AA644">
        <v>0</v>
      </c>
      <c r="AB644">
        <v>0</v>
      </c>
      <c r="AC644">
        <v>0</v>
      </c>
      <c r="AD644">
        <v>1</v>
      </c>
      <c r="AE644">
        <v>0</v>
      </c>
      <c r="AF644">
        <v>0</v>
      </c>
      <c r="AG644">
        <v>0</v>
      </c>
      <c r="AH644">
        <v>1</v>
      </c>
      <c r="AI644">
        <v>0</v>
      </c>
      <c r="AJ644">
        <v>0</v>
      </c>
      <c r="AK644">
        <v>0</v>
      </c>
      <c r="AL644">
        <v>1</v>
      </c>
      <c r="AM644" t="s">
        <v>242</v>
      </c>
      <c r="AN644" t="s">
        <v>636</v>
      </c>
      <c r="AO644" t="s">
        <v>124</v>
      </c>
    </row>
    <row r="645" spans="1:41" x14ac:dyDescent="0.25">
      <c r="A645" t="s">
        <v>365</v>
      </c>
      <c r="B645" t="s">
        <v>224</v>
      </c>
      <c r="C645" t="s">
        <v>124</v>
      </c>
      <c r="D645" t="s">
        <v>61</v>
      </c>
      <c r="E645" t="s">
        <v>133</v>
      </c>
      <c r="F645" t="s">
        <v>134</v>
      </c>
      <c r="G645">
        <v>6533</v>
      </c>
      <c r="H645" t="s">
        <v>242</v>
      </c>
      <c r="I645" t="s">
        <v>421</v>
      </c>
      <c r="J645">
        <v>3</v>
      </c>
      <c r="K645">
        <v>1</v>
      </c>
      <c r="L645">
        <v>16773544</v>
      </c>
      <c r="M645" t="s">
        <v>712</v>
      </c>
      <c r="N645" t="s">
        <v>713</v>
      </c>
      <c r="O645">
        <v>18201</v>
      </c>
      <c r="P645" t="s">
        <v>242</v>
      </c>
      <c r="Q645" t="s">
        <v>242</v>
      </c>
      <c r="R645" s="58">
        <v>45659</v>
      </c>
      <c r="S645" s="58">
        <v>46022</v>
      </c>
      <c r="T645">
        <v>100</v>
      </c>
      <c r="U645">
        <v>14325700</v>
      </c>
      <c r="V645" t="s">
        <v>714</v>
      </c>
      <c r="W645" t="s">
        <v>715</v>
      </c>
      <c r="X645"/>
      <c r="Y645"/>
      <c r="Z645" t="s">
        <v>516</v>
      </c>
      <c r="AA645">
        <v>0</v>
      </c>
      <c r="AB645">
        <v>0</v>
      </c>
      <c r="AC645">
        <v>0</v>
      </c>
      <c r="AD645">
        <v>1</v>
      </c>
      <c r="AE645">
        <v>0</v>
      </c>
      <c r="AF645">
        <v>0</v>
      </c>
      <c r="AG645">
        <v>0</v>
      </c>
      <c r="AH645">
        <v>1</v>
      </c>
      <c r="AI645">
        <v>0</v>
      </c>
      <c r="AJ645">
        <v>0</v>
      </c>
      <c r="AK645">
        <v>0</v>
      </c>
      <c r="AL645">
        <v>1</v>
      </c>
      <c r="AM645" t="s">
        <v>242</v>
      </c>
      <c r="AN645" t="s">
        <v>426</v>
      </c>
      <c r="AO645" t="s">
        <v>124</v>
      </c>
    </row>
    <row r="646" spans="1:41" x14ac:dyDescent="0.25">
      <c r="A646" t="s">
        <v>365</v>
      </c>
      <c r="B646" t="s">
        <v>224</v>
      </c>
      <c r="C646" t="s">
        <v>124</v>
      </c>
      <c r="D646" t="s">
        <v>61</v>
      </c>
      <c r="E646" t="s">
        <v>133</v>
      </c>
      <c r="F646" t="s">
        <v>134</v>
      </c>
      <c r="G646">
        <v>6533</v>
      </c>
      <c r="H646" t="s">
        <v>242</v>
      </c>
      <c r="I646" t="s">
        <v>421</v>
      </c>
      <c r="J646">
        <v>3</v>
      </c>
      <c r="K646">
        <v>1</v>
      </c>
      <c r="L646">
        <v>16773544</v>
      </c>
      <c r="M646" t="s">
        <v>712</v>
      </c>
      <c r="N646" t="s">
        <v>713</v>
      </c>
      <c r="O646">
        <v>18201</v>
      </c>
      <c r="P646" t="s">
        <v>242</v>
      </c>
      <c r="Q646" t="s">
        <v>242</v>
      </c>
      <c r="R646" s="58">
        <v>45659</v>
      </c>
      <c r="S646" s="58">
        <v>46022</v>
      </c>
      <c r="T646">
        <v>100</v>
      </c>
      <c r="U646">
        <v>14325700</v>
      </c>
      <c r="V646" t="s">
        <v>714</v>
      </c>
      <c r="W646" t="s">
        <v>715</v>
      </c>
      <c r="X646"/>
      <c r="Y646"/>
      <c r="Z646" t="s">
        <v>516</v>
      </c>
      <c r="AA646">
        <v>0</v>
      </c>
      <c r="AB646">
        <v>0</v>
      </c>
      <c r="AC646">
        <v>0</v>
      </c>
      <c r="AD646">
        <v>1</v>
      </c>
      <c r="AE646">
        <v>0</v>
      </c>
      <c r="AF646">
        <v>0</v>
      </c>
      <c r="AG646">
        <v>0</v>
      </c>
      <c r="AH646">
        <v>1</v>
      </c>
      <c r="AI646">
        <v>0</v>
      </c>
      <c r="AJ646">
        <v>0</v>
      </c>
      <c r="AK646">
        <v>0</v>
      </c>
      <c r="AL646">
        <v>1</v>
      </c>
      <c r="AM646" t="s">
        <v>242</v>
      </c>
      <c r="AN646" t="s">
        <v>502</v>
      </c>
      <c r="AO646" t="s">
        <v>124</v>
      </c>
    </row>
    <row r="647" spans="1:41" x14ac:dyDescent="0.25">
      <c r="A647" t="s">
        <v>358</v>
      </c>
      <c r="B647" t="s">
        <v>224</v>
      </c>
      <c r="C647" t="s">
        <v>41</v>
      </c>
      <c r="D647" t="s">
        <v>61</v>
      </c>
      <c r="E647" t="s">
        <v>62</v>
      </c>
      <c r="F647" t="s">
        <v>63</v>
      </c>
      <c r="G647">
        <v>6535</v>
      </c>
      <c r="H647" t="s">
        <v>1679</v>
      </c>
      <c r="I647" t="s">
        <v>427</v>
      </c>
      <c r="J647">
        <v>100</v>
      </c>
      <c r="K647">
        <v>2</v>
      </c>
      <c r="L647">
        <v>80245498</v>
      </c>
      <c r="M647" t="s">
        <v>717</v>
      </c>
      <c r="N647" t="s">
        <v>718</v>
      </c>
      <c r="O647">
        <v>18212</v>
      </c>
      <c r="P647" t="s">
        <v>1679</v>
      </c>
      <c r="Q647" t="s">
        <v>229</v>
      </c>
      <c r="R647" s="58">
        <v>45672</v>
      </c>
      <c r="S647" s="58">
        <v>46022</v>
      </c>
      <c r="T647">
        <v>100</v>
      </c>
      <c r="U647">
        <v>80245498</v>
      </c>
      <c r="V647" t="s">
        <v>717</v>
      </c>
      <c r="W647" t="s">
        <v>718</v>
      </c>
      <c r="X647" t="s">
        <v>719</v>
      </c>
      <c r="Y647" t="s">
        <v>720</v>
      </c>
      <c r="Z647"/>
      <c r="AA647"/>
      <c r="AB647"/>
      <c r="AC647"/>
      <c r="AD647"/>
      <c r="AE647"/>
      <c r="AF647"/>
      <c r="AG647"/>
      <c r="AH647"/>
      <c r="AI647"/>
      <c r="AJ647"/>
      <c r="AK647"/>
      <c r="AL647"/>
      <c r="AM647" t="s">
        <v>229</v>
      </c>
      <c r="AN647" t="s">
        <v>534</v>
      </c>
      <c r="AO647" t="s">
        <v>41</v>
      </c>
    </row>
    <row r="648" spans="1:41" x14ac:dyDescent="0.25">
      <c r="A648" t="s">
        <v>358</v>
      </c>
      <c r="B648" t="s">
        <v>224</v>
      </c>
      <c r="C648" t="s">
        <v>41</v>
      </c>
      <c r="D648" t="s">
        <v>61</v>
      </c>
      <c r="E648" t="s">
        <v>62</v>
      </c>
      <c r="F648" t="s">
        <v>63</v>
      </c>
      <c r="G648">
        <v>6535</v>
      </c>
      <c r="H648" t="s">
        <v>1679</v>
      </c>
      <c r="I648" t="s">
        <v>427</v>
      </c>
      <c r="J648">
        <v>100</v>
      </c>
      <c r="K648">
        <v>2</v>
      </c>
      <c r="L648">
        <v>80245498</v>
      </c>
      <c r="M648" t="s">
        <v>717</v>
      </c>
      <c r="N648" t="s">
        <v>718</v>
      </c>
      <c r="O648">
        <v>18212</v>
      </c>
      <c r="P648" t="s">
        <v>1679</v>
      </c>
      <c r="Q648" t="s">
        <v>229</v>
      </c>
      <c r="R648" s="58">
        <v>45672</v>
      </c>
      <c r="S648" s="58">
        <v>46022</v>
      </c>
      <c r="T648">
        <v>100</v>
      </c>
      <c r="U648">
        <v>80245498</v>
      </c>
      <c r="V648" t="s">
        <v>717</v>
      </c>
      <c r="W648" t="s">
        <v>718</v>
      </c>
      <c r="X648" t="s">
        <v>719</v>
      </c>
      <c r="Y648" t="s">
        <v>720</v>
      </c>
      <c r="Z648"/>
      <c r="AA648"/>
      <c r="AB648"/>
      <c r="AC648"/>
      <c r="AD648"/>
      <c r="AE648"/>
      <c r="AF648"/>
      <c r="AG648"/>
      <c r="AH648"/>
      <c r="AI648"/>
      <c r="AJ648"/>
      <c r="AK648"/>
      <c r="AL648"/>
      <c r="AM648" t="s">
        <v>229</v>
      </c>
      <c r="AN648" t="s">
        <v>721</v>
      </c>
      <c r="AO648" t="s">
        <v>41</v>
      </c>
    </row>
    <row r="649" spans="1:41" x14ac:dyDescent="0.25">
      <c r="A649" t="s">
        <v>358</v>
      </c>
      <c r="B649" t="s">
        <v>224</v>
      </c>
      <c r="C649" t="s">
        <v>41</v>
      </c>
      <c r="D649" t="s">
        <v>61</v>
      </c>
      <c r="E649" t="s">
        <v>62</v>
      </c>
      <c r="F649" t="s">
        <v>63</v>
      </c>
      <c r="G649">
        <v>6535</v>
      </c>
      <c r="H649" t="s">
        <v>1679</v>
      </c>
      <c r="I649" t="s">
        <v>427</v>
      </c>
      <c r="J649">
        <v>100</v>
      </c>
      <c r="K649">
        <v>2</v>
      </c>
      <c r="L649">
        <v>80245498</v>
      </c>
      <c r="M649" t="s">
        <v>717</v>
      </c>
      <c r="N649" t="s">
        <v>718</v>
      </c>
      <c r="O649">
        <v>18212</v>
      </c>
      <c r="P649" t="s">
        <v>1679</v>
      </c>
      <c r="Q649" t="s">
        <v>229</v>
      </c>
      <c r="R649" s="58">
        <v>45672</v>
      </c>
      <c r="S649" s="58">
        <v>46022</v>
      </c>
      <c r="T649">
        <v>100</v>
      </c>
      <c r="U649">
        <v>80245498</v>
      </c>
      <c r="V649" t="s">
        <v>717</v>
      </c>
      <c r="W649" t="s">
        <v>718</v>
      </c>
      <c r="X649" t="s">
        <v>719</v>
      </c>
      <c r="Y649" t="s">
        <v>720</v>
      </c>
      <c r="Z649"/>
      <c r="AA649"/>
      <c r="AB649"/>
      <c r="AC649"/>
      <c r="AD649"/>
      <c r="AE649"/>
      <c r="AF649"/>
      <c r="AG649"/>
      <c r="AH649"/>
      <c r="AI649"/>
      <c r="AJ649"/>
      <c r="AK649"/>
      <c r="AL649"/>
      <c r="AM649" t="s">
        <v>229</v>
      </c>
      <c r="AN649" t="s">
        <v>709</v>
      </c>
      <c r="AO649" t="s">
        <v>41</v>
      </c>
    </row>
    <row r="650" spans="1:41" x14ac:dyDescent="0.25">
      <c r="A650" t="s">
        <v>365</v>
      </c>
      <c r="B650" t="s">
        <v>224</v>
      </c>
      <c r="C650" t="s">
        <v>124</v>
      </c>
      <c r="D650" t="s">
        <v>54</v>
      </c>
      <c r="E650" t="s">
        <v>55</v>
      </c>
      <c r="F650" t="s">
        <v>55</v>
      </c>
      <c r="G650">
        <v>6536</v>
      </c>
      <c r="H650" t="s">
        <v>252</v>
      </c>
      <c r="I650" t="s">
        <v>421</v>
      </c>
      <c r="J650">
        <v>6</v>
      </c>
      <c r="K650">
        <v>1</v>
      </c>
      <c r="L650">
        <v>16773544</v>
      </c>
      <c r="M650" t="s">
        <v>712</v>
      </c>
      <c r="N650" t="s">
        <v>713</v>
      </c>
      <c r="O650">
        <v>18213</v>
      </c>
      <c r="P650" t="s">
        <v>252</v>
      </c>
      <c r="Q650" t="s">
        <v>252</v>
      </c>
      <c r="R650" s="58">
        <v>45659</v>
      </c>
      <c r="S650" s="58">
        <v>46022</v>
      </c>
      <c r="T650">
        <v>100</v>
      </c>
      <c r="U650">
        <v>14325700</v>
      </c>
      <c r="V650" t="s">
        <v>714</v>
      </c>
      <c r="W650" t="s">
        <v>715</v>
      </c>
      <c r="X650"/>
      <c r="Y650"/>
      <c r="Z650" t="s">
        <v>691</v>
      </c>
      <c r="AA650">
        <v>0</v>
      </c>
      <c r="AB650">
        <v>1</v>
      </c>
      <c r="AC650">
        <v>0</v>
      </c>
      <c r="AD650">
        <v>1</v>
      </c>
      <c r="AE650">
        <v>0</v>
      </c>
      <c r="AF650">
        <v>1</v>
      </c>
      <c r="AG650">
        <v>0</v>
      </c>
      <c r="AH650">
        <v>1</v>
      </c>
      <c r="AI650">
        <v>0</v>
      </c>
      <c r="AJ650">
        <v>1</v>
      </c>
      <c r="AK650">
        <v>0</v>
      </c>
      <c r="AL650">
        <v>1</v>
      </c>
      <c r="AM650" t="s">
        <v>252</v>
      </c>
      <c r="AN650" t="s">
        <v>709</v>
      </c>
      <c r="AO650" t="s">
        <v>124</v>
      </c>
    </row>
    <row r="651" spans="1:41" x14ac:dyDescent="0.25">
      <c r="A651" t="s">
        <v>365</v>
      </c>
      <c r="B651" t="s">
        <v>224</v>
      </c>
      <c r="C651" t="s">
        <v>124</v>
      </c>
      <c r="D651" t="s">
        <v>54</v>
      </c>
      <c r="E651" t="s">
        <v>55</v>
      </c>
      <c r="F651" t="s">
        <v>55</v>
      </c>
      <c r="G651">
        <v>6536</v>
      </c>
      <c r="H651" t="s">
        <v>252</v>
      </c>
      <c r="I651" t="s">
        <v>421</v>
      </c>
      <c r="J651">
        <v>6</v>
      </c>
      <c r="K651">
        <v>1</v>
      </c>
      <c r="L651">
        <v>16773544</v>
      </c>
      <c r="M651" t="s">
        <v>712</v>
      </c>
      <c r="N651" t="s">
        <v>713</v>
      </c>
      <c r="O651">
        <v>18213</v>
      </c>
      <c r="P651" t="s">
        <v>252</v>
      </c>
      <c r="Q651" t="s">
        <v>252</v>
      </c>
      <c r="R651" s="58">
        <v>45659</v>
      </c>
      <c r="S651" s="58">
        <v>46022</v>
      </c>
      <c r="T651">
        <v>100</v>
      </c>
      <c r="U651">
        <v>14325700</v>
      </c>
      <c r="V651" t="s">
        <v>714</v>
      </c>
      <c r="W651" t="s">
        <v>715</v>
      </c>
      <c r="X651"/>
      <c r="Y651"/>
      <c r="Z651" t="s">
        <v>691</v>
      </c>
      <c r="AA651">
        <v>0</v>
      </c>
      <c r="AB651">
        <v>1</v>
      </c>
      <c r="AC651">
        <v>0</v>
      </c>
      <c r="AD651">
        <v>1</v>
      </c>
      <c r="AE651">
        <v>0</v>
      </c>
      <c r="AF651">
        <v>1</v>
      </c>
      <c r="AG651">
        <v>0</v>
      </c>
      <c r="AH651">
        <v>1</v>
      </c>
      <c r="AI651">
        <v>0</v>
      </c>
      <c r="AJ651">
        <v>1</v>
      </c>
      <c r="AK651">
        <v>0</v>
      </c>
      <c r="AL651">
        <v>1</v>
      </c>
      <c r="AM651" t="s">
        <v>252</v>
      </c>
      <c r="AN651" t="s">
        <v>425</v>
      </c>
      <c r="AO651" t="s">
        <v>124</v>
      </c>
    </row>
    <row r="652" spans="1:41" x14ac:dyDescent="0.25">
      <c r="A652" t="s">
        <v>365</v>
      </c>
      <c r="B652" t="s">
        <v>224</v>
      </c>
      <c r="C652" t="s">
        <v>124</v>
      </c>
      <c r="D652" t="s">
        <v>54</v>
      </c>
      <c r="E652" t="s">
        <v>55</v>
      </c>
      <c r="F652" t="s">
        <v>55</v>
      </c>
      <c r="G652">
        <v>6536</v>
      </c>
      <c r="H652" t="s">
        <v>252</v>
      </c>
      <c r="I652" t="s">
        <v>421</v>
      </c>
      <c r="J652">
        <v>6</v>
      </c>
      <c r="K652">
        <v>1</v>
      </c>
      <c r="L652">
        <v>16773544</v>
      </c>
      <c r="M652" t="s">
        <v>712</v>
      </c>
      <c r="N652" t="s">
        <v>713</v>
      </c>
      <c r="O652">
        <v>18213</v>
      </c>
      <c r="P652" t="s">
        <v>252</v>
      </c>
      <c r="Q652" t="s">
        <v>252</v>
      </c>
      <c r="R652" s="58">
        <v>45659</v>
      </c>
      <c r="S652" s="58">
        <v>46022</v>
      </c>
      <c r="T652">
        <v>100</v>
      </c>
      <c r="U652">
        <v>14325700</v>
      </c>
      <c r="V652" t="s">
        <v>714</v>
      </c>
      <c r="W652" t="s">
        <v>715</v>
      </c>
      <c r="X652"/>
      <c r="Y652"/>
      <c r="Z652" t="s">
        <v>691</v>
      </c>
      <c r="AA652">
        <v>0</v>
      </c>
      <c r="AB652">
        <v>1</v>
      </c>
      <c r="AC652">
        <v>0</v>
      </c>
      <c r="AD652">
        <v>1</v>
      </c>
      <c r="AE652">
        <v>0</v>
      </c>
      <c r="AF652">
        <v>1</v>
      </c>
      <c r="AG652">
        <v>0</v>
      </c>
      <c r="AH652">
        <v>1</v>
      </c>
      <c r="AI652">
        <v>0</v>
      </c>
      <c r="AJ652">
        <v>1</v>
      </c>
      <c r="AK652">
        <v>0</v>
      </c>
      <c r="AL652">
        <v>1</v>
      </c>
      <c r="AM652" t="s">
        <v>252</v>
      </c>
      <c r="AN652" t="s">
        <v>636</v>
      </c>
      <c r="AO652" t="s">
        <v>124</v>
      </c>
    </row>
    <row r="653" spans="1:41" x14ac:dyDescent="0.25">
      <c r="A653" t="s">
        <v>365</v>
      </c>
      <c r="B653" t="s">
        <v>224</v>
      </c>
      <c r="C653" t="s">
        <v>124</v>
      </c>
      <c r="D653" t="s">
        <v>54</v>
      </c>
      <c r="E653" t="s">
        <v>55</v>
      </c>
      <c r="F653" t="s">
        <v>55</v>
      </c>
      <c r="G653">
        <v>6536</v>
      </c>
      <c r="H653" t="s">
        <v>252</v>
      </c>
      <c r="I653" t="s">
        <v>421</v>
      </c>
      <c r="J653">
        <v>6</v>
      </c>
      <c r="K653">
        <v>1</v>
      </c>
      <c r="L653">
        <v>16773544</v>
      </c>
      <c r="M653" t="s">
        <v>712</v>
      </c>
      <c r="N653" t="s">
        <v>713</v>
      </c>
      <c r="O653">
        <v>18213</v>
      </c>
      <c r="P653" t="s">
        <v>252</v>
      </c>
      <c r="Q653" t="s">
        <v>252</v>
      </c>
      <c r="R653" s="58">
        <v>45659</v>
      </c>
      <c r="S653" s="58">
        <v>46022</v>
      </c>
      <c r="T653">
        <v>100</v>
      </c>
      <c r="U653">
        <v>14325700</v>
      </c>
      <c r="V653" t="s">
        <v>714</v>
      </c>
      <c r="W653" t="s">
        <v>715</v>
      </c>
      <c r="X653"/>
      <c r="Y653"/>
      <c r="Z653" t="s">
        <v>691</v>
      </c>
      <c r="AA653">
        <v>0</v>
      </c>
      <c r="AB653">
        <v>1</v>
      </c>
      <c r="AC653">
        <v>0</v>
      </c>
      <c r="AD653">
        <v>1</v>
      </c>
      <c r="AE653">
        <v>0</v>
      </c>
      <c r="AF653">
        <v>1</v>
      </c>
      <c r="AG653">
        <v>0</v>
      </c>
      <c r="AH653">
        <v>1</v>
      </c>
      <c r="AI653">
        <v>0</v>
      </c>
      <c r="AJ653">
        <v>1</v>
      </c>
      <c r="AK653">
        <v>0</v>
      </c>
      <c r="AL653">
        <v>1</v>
      </c>
      <c r="AM653" t="s">
        <v>252</v>
      </c>
      <c r="AN653" t="s">
        <v>426</v>
      </c>
      <c r="AO653" t="s">
        <v>124</v>
      </c>
    </row>
    <row r="654" spans="1:41" x14ac:dyDescent="0.25">
      <c r="A654" t="s">
        <v>358</v>
      </c>
      <c r="B654" t="s">
        <v>224</v>
      </c>
      <c r="C654" t="s">
        <v>132</v>
      </c>
      <c r="D654" t="s">
        <v>61</v>
      </c>
      <c r="E654" t="s">
        <v>62</v>
      </c>
      <c r="F654" t="s">
        <v>63</v>
      </c>
      <c r="G654">
        <v>6538</v>
      </c>
      <c r="H654" t="s">
        <v>722</v>
      </c>
      <c r="I654" t="s">
        <v>421</v>
      </c>
      <c r="J654">
        <v>6</v>
      </c>
      <c r="K654">
        <v>1</v>
      </c>
      <c r="L654">
        <v>80245498</v>
      </c>
      <c r="M654" t="s">
        <v>717</v>
      </c>
      <c r="N654" t="s">
        <v>718</v>
      </c>
      <c r="O654">
        <v>18224</v>
      </c>
      <c r="P654" t="s">
        <v>722</v>
      </c>
      <c r="Q654" t="s">
        <v>256</v>
      </c>
      <c r="R654" s="58">
        <v>45672</v>
      </c>
      <c r="S654" s="58">
        <v>46022</v>
      </c>
      <c r="T654">
        <v>100</v>
      </c>
      <c r="U654">
        <v>80245498</v>
      </c>
      <c r="V654" t="s">
        <v>717</v>
      </c>
      <c r="W654" t="s">
        <v>718</v>
      </c>
      <c r="X654"/>
      <c r="Y654"/>
      <c r="Z654" t="s">
        <v>691</v>
      </c>
      <c r="AA654">
        <v>0</v>
      </c>
      <c r="AB654">
        <v>1</v>
      </c>
      <c r="AC654">
        <v>0</v>
      </c>
      <c r="AD654">
        <v>1</v>
      </c>
      <c r="AE654">
        <v>0</v>
      </c>
      <c r="AF654">
        <v>1</v>
      </c>
      <c r="AG654">
        <v>0</v>
      </c>
      <c r="AH654">
        <v>1</v>
      </c>
      <c r="AI654">
        <v>0</v>
      </c>
      <c r="AJ654">
        <v>1</v>
      </c>
      <c r="AK654">
        <v>0</v>
      </c>
      <c r="AL654">
        <v>1</v>
      </c>
      <c r="AM654" t="s">
        <v>722</v>
      </c>
      <c r="AN654" t="s">
        <v>534</v>
      </c>
      <c r="AO654" t="s">
        <v>132</v>
      </c>
    </row>
    <row r="655" spans="1:41" x14ac:dyDescent="0.25">
      <c r="A655" t="s">
        <v>358</v>
      </c>
      <c r="B655" t="s">
        <v>224</v>
      </c>
      <c r="C655" t="s">
        <v>132</v>
      </c>
      <c r="D655" t="s">
        <v>61</v>
      </c>
      <c r="E655" t="s">
        <v>62</v>
      </c>
      <c r="F655" t="s">
        <v>63</v>
      </c>
      <c r="G655">
        <v>6538</v>
      </c>
      <c r="H655" t="s">
        <v>722</v>
      </c>
      <c r="I655" t="s">
        <v>421</v>
      </c>
      <c r="J655">
        <v>6</v>
      </c>
      <c r="K655">
        <v>1</v>
      </c>
      <c r="L655">
        <v>80245498</v>
      </c>
      <c r="M655" t="s">
        <v>717</v>
      </c>
      <c r="N655" t="s">
        <v>718</v>
      </c>
      <c r="O655">
        <v>18224</v>
      </c>
      <c r="P655" t="s">
        <v>722</v>
      </c>
      <c r="Q655" t="s">
        <v>256</v>
      </c>
      <c r="R655" s="58">
        <v>45672</v>
      </c>
      <c r="S655" s="58">
        <v>46022</v>
      </c>
      <c r="T655">
        <v>100</v>
      </c>
      <c r="U655">
        <v>80245498</v>
      </c>
      <c r="V655" t="s">
        <v>717</v>
      </c>
      <c r="W655" t="s">
        <v>718</v>
      </c>
      <c r="X655"/>
      <c r="Y655"/>
      <c r="Z655" t="s">
        <v>691</v>
      </c>
      <c r="AA655">
        <v>0</v>
      </c>
      <c r="AB655">
        <v>1</v>
      </c>
      <c r="AC655">
        <v>0</v>
      </c>
      <c r="AD655">
        <v>1</v>
      </c>
      <c r="AE655">
        <v>0</v>
      </c>
      <c r="AF655">
        <v>1</v>
      </c>
      <c r="AG655">
        <v>0</v>
      </c>
      <c r="AH655">
        <v>1</v>
      </c>
      <c r="AI655">
        <v>0</v>
      </c>
      <c r="AJ655">
        <v>1</v>
      </c>
      <c r="AK655">
        <v>0</v>
      </c>
      <c r="AL655">
        <v>1</v>
      </c>
      <c r="AM655" t="s">
        <v>722</v>
      </c>
      <c r="AN655" t="s">
        <v>709</v>
      </c>
      <c r="AO655" t="s">
        <v>132</v>
      </c>
    </row>
    <row r="656" spans="1:41" x14ac:dyDescent="0.25">
      <c r="A656" t="s">
        <v>365</v>
      </c>
      <c r="B656" t="s">
        <v>265</v>
      </c>
      <c r="C656" t="s">
        <v>41</v>
      </c>
      <c r="D656" t="s">
        <v>43</v>
      </c>
      <c r="E656" t="s">
        <v>49</v>
      </c>
      <c r="F656" t="s">
        <v>50</v>
      </c>
      <c r="G656">
        <v>6541</v>
      </c>
      <c r="H656" t="s">
        <v>285</v>
      </c>
      <c r="I656" t="s">
        <v>421</v>
      </c>
      <c r="J656">
        <v>4</v>
      </c>
      <c r="K656">
        <v>1</v>
      </c>
      <c r="L656">
        <v>16773544</v>
      </c>
      <c r="M656" t="s">
        <v>712</v>
      </c>
      <c r="N656" t="s">
        <v>713</v>
      </c>
      <c r="O656">
        <v>18258</v>
      </c>
      <c r="P656" t="s">
        <v>285</v>
      </c>
      <c r="Q656" t="s">
        <v>285</v>
      </c>
      <c r="R656" s="58">
        <v>45672</v>
      </c>
      <c r="S656" s="58">
        <v>46022</v>
      </c>
      <c r="T656">
        <v>100</v>
      </c>
      <c r="U656">
        <v>16773544</v>
      </c>
      <c r="V656" t="s">
        <v>712</v>
      </c>
      <c r="W656" t="s">
        <v>713</v>
      </c>
      <c r="X656"/>
      <c r="Y656"/>
      <c r="Z656" t="s">
        <v>424</v>
      </c>
      <c r="AA656">
        <v>0</v>
      </c>
      <c r="AB656">
        <v>0</v>
      </c>
      <c r="AC656">
        <v>1</v>
      </c>
      <c r="AD656">
        <v>0</v>
      </c>
      <c r="AE656">
        <v>0</v>
      </c>
      <c r="AF656">
        <v>1</v>
      </c>
      <c r="AG656">
        <v>0</v>
      </c>
      <c r="AH656">
        <v>0</v>
      </c>
      <c r="AI656">
        <v>1</v>
      </c>
      <c r="AJ656">
        <v>0</v>
      </c>
      <c r="AK656">
        <v>0</v>
      </c>
      <c r="AL656">
        <v>1</v>
      </c>
      <c r="AM656" t="s">
        <v>285</v>
      </c>
      <c r="AN656" t="s">
        <v>534</v>
      </c>
      <c r="AO656" t="s">
        <v>41</v>
      </c>
    </row>
    <row r="657" spans="1:41" x14ac:dyDescent="0.25">
      <c r="A657" t="s">
        <v>365</v>
      </c>
      <c r="B657" t="s">
        <v>265</v>
      </c>
      <c r="C657" t="s">
        <v>41</v>
      </c>
      <c r="D657" t="s">
        <v>43</v>
      </c>
      <c r="E657" t="s">
        <v>49</v>
      </c>
      <c r="F657" t="s">
        <v>50</v>
      </c>
      <c r="G657">
        <v>6541</v>
      </c>
      <c r="H657" t="s">
        <v>285</v>
      </c>
      <c r="I657" t="s">
        <v>421</v>
      </c>
      <c r="J657">
        <v>4</v>
      </c>
      <c r="K657">
        <v>1</v>
      </c>
      <c r="L657">
        <v>16773544</v>
      </c>
      <c r="M657" t="s">
        <v>712</v>
      </c>
      <c r="N657" t="s">
        <v>713</v>
      </c>
      <c r="O657">
        <v>18258</v>
      </c>
      <c r="P657" t="s">
        <v>285</v>
      </c>
      <c r="Q657" t="s">
        <v>285</v>
      </c>
      <c r="R657" s="58">
        <v>45672</v>
      </c>
      <c r="S657" s="58">
        <v>46022</v>
      </c>
      <c r="T657">
        <v>100</v>
      </c>
      <c r="U657">
        <v>16773544</v>
      </c>
      <c r="V657" t="s">
        <v>712</v>
      </c>
      <c r="W657" t="s">
        <v>713</v>
      </c>
      <c r="X657"/>
      <c r="Y657"/>
      <c r="Z657" t="s">
        <v>424</v>
      </c>
      <c r="AA657">
        <v>0</v>
      </c>
      <c r="AB657">
        <v>0</v>
      </c>
      <c r="AC657">
        <v>1</v>
      </c>
      <c r="AD657">
        <v>0</v>
      </c>
      <c r="AE657">
        <v>0</v>
      </c>
      <c r="AF657">
        <v>1</v>
      </c>
      <c r="AG657">
        <v>0</v>
      </c>
      <c r="AH657">
        <v>0</v>
      </c>
      <c r="AI657">
        <v>1</v>
      </c>
      <c r="AJ657">
        <v>0</v>
      </c>
      <c r="AK657">
        <v>0</v>
      </c>
      <c r="AL657">
        <v>1</v>
      </c>
      <c r="AM657" t="s">
        <v>285</v>
      </c>
      <c r="AN657" t="s">
        <v>636</v>
      </c>
      <c r="AO657" t="s">
        <v>41</v>
      </c>
    </row>
    <row r="658" spans="1:41" x14ac:dyDescent="0.25">
      <c r="A658" t="s">
        <v>365</v>
      </c>
      <c r="B658" t="s">
        <v>265</v>
      </c>
      <c r="C658" t="s">
        <v>41</v>
      </c>
      <c r="D658" t="s">
        <v>43</v>
      </c>
      <c r="E658" t="s">
        <v>49</v>
      </c>
      <c r="F658" t="s">
        <v>50</v>
      </c>
      <c r="G658">
        <v>6541</v>
      </c>
      <c r="H658" t="s">
        <v>285</v>
      </c>
      <c r="I658" t="s">
        <v>421</v>
      </c>
      <c r="J658">
        <v>4</v>
      </c>
      <c r="K658">
        <v>1</v>
      </c>
      <c r="L658">
        <v>16773544</v>
      </c>
      <c r="M658" t="s">
        <v>712</v>
      </c>
      <c r="N658" t="s">
        <v>713</v>
      </c>
      <c r="O658">
        <v>18258</v>
      </c>
      <c r="P658" t="s">
        <v>285</v>
      </c>
      <c r="Q658" t="s">
        <v>285</v>
      </c>
      <c r="R658" s="58">
        <v>45672</v>
      </c>
      <c r="S658" s="58">
        <v>46022</v>
      </c>
      <c r="T658">
        <v>100</v>
      </c>
      <c r="U658">
        <v>16773544</v>
      </c>
      <c r="V658" t="s">
        <v>712</v>
      </c>
      <c r="W658" t="s">
        <v>713</v>
      </c>
      <c r="X658"/>
      <c r="Y658"/>
      <c r="Z658" t="s">
        <v>424</v>
      </c>
      <c r="AA658">
        <v>0</v>
      </c>
      <c r="AB658">
        <v>0</v>
      </c>
      <c r="AC658">
        <v>1</v>
      </c>
      <c r="AD658">
        <v>0</v>
      </c>
      <c r="AE658">
        <v>0</v>
      </c>
      <c r="AF658">
        <v>1</v>
      </c>
      <c r="AG658">
        <v>0</v>
      </c>
      <c r="AH658">
        <v>0</v>
      </c>
      <c r="AI658">
        <v>1</v>
      </c>
      <c r="AJ658">
        <v>0</v>
      </c>
      <c r="AK658">
        <v>0</v>
      </c>
      <c r="AL658">
        <v>1</v>
      </c>
      <c r="AM658" t="s">
        <v>285</v>
      </c>
      <c r="AN658" t="s">
        <v>426</v>
      </c>
      <c r="AO658" t="s">
        <v>41</v>
      </c>
    </row>
    <row r="659" spans="1:41" x14ac:dyDescent="0.25">
      <c r="A659" t="s">
        <v>365</v>
      </c>
      <c r="B659" t="s">
        <v>265</v>
      </c>
      <c r="C659" t="s">
        <v>41</v>
      </c>
      <c r="D659" t="s">
        <v>43</v>
      </c>
      <c r="E659" t="s">
        <v>49</v>
      </c>
      <c r="F659" t="s">
        <v>50</v>
      </c>
      <c r="G659">
        <v>6541</v>
      </c>
      <c r="H659" t="s">
        <v>285</v>
      </c>
      <c r="I659" t="s">
        <v>421</v>
      </c>
      <c r="J659">
        <v>4</v>
      </c>
      <c r="K659">
        <v>1</v>
      </c>
      <c r="L659">
        <v>16773544</v>
      </c>
      <c r="M659" t="s">
        <v>712</v>
      </c>
      <c r="N659" t="s">
        <v>713</v>
      </c>
      <c r="O659">
        <v>18258</v>
      </c>
      <c r="P659" t="s">
        <v>285</v>
      </c>
      <c r="Q659" t="s">
        <v>285</v>
      </c>
      <c r="R659" s="58">
        <v>45672</v>
      </c>
      <c r="S659" s="58">
        <v>46022</v>
      </c>
      <c r="T659">
        <v>100</v>
      </c>
      <c r="U659">
        <v>16773544</v>
      </c>
      <c r="V659" t="s">
        <v>712</v>
      </c>
      <c r="W659" t="s">
        <v>713</v>
      </c>
      <c r="X659"/>
      <c r="Y659"/>
      <c r="Z659" t="s">
        <v>424</v>
      </c>
      <c r="AA659">
        <v>0</v>
      </c>
      <c r="AB659">
        <v>0</v>
      </c>
      <c r="AC659">
        <v>1</v>
      </c>
      <c r="AD659">
        <v>0</v>
      </c>
      <c r="AE659">
        <v>0</v>
      </c>
      <c r="AF659">
        <v>1</v>
      </c>
      <c r="AG659">
        <v>0</v>
      </c>
      <c r="AH659">
        <v>0</v>
      </c>
      <c r="AI659">
        <v>1</v>
      </c>
      <c r="AJ659">
        <v>0</v>
      </c>
      <c r="AK659">
        <v>0</v>
      </c>
      <c r="AL659">
        <v>1</v>
      </c>
      <c r="AM659" t="s">
        <v>285</v>
      </c>
      <c r="AN659" t="s">
        <v>723</v>
      </c>
      <c r="AO659" t="s">
        <v>41</v>
      </c>
    </row>
    <row r="660" spans="1:41" x14ac:dyDescent="0.25">
      <c r="A660" t="s">
        <v>365</v>
      </c>
      <c r="B660" t="s">
        <v>265</v>
      </c>
      <c r="C660" t="s">
        <v>41</v>
      </c>
      <c r="D660" t="s">
        <v>43</v>
      </c>
      <c r="E660" t="s">
        <v>49</v>
      </c>
      <c r="F660" t="s">
        <v>50</v>
      </c>
      <c r="G660">
        <v>6541</v>
      </c>
      <c r="H660" t="s">
        <v>285</v>
      </c>
      <c r="I660" t="s">
        <v>421</v>
      </c>
      <c r="J660">
        <v>4</v>
      </c>
      <c r="K660">
        <v>1</v>
      </c>
      <c r="L660">
        <v>16773544</v>
      </c>
      <c r="M660" t="s">
        <v>712</v>
      </c>
      <c r="N660" t="s">
        <v>713</v>
      </c>
      <c r="O660">
        <v>18258</v>
      </c>
      <c r="P660" t="s">
        <v>285</v>
      </c>
      <c r="Q660" t="s">
        <v>285</v>
      </c>
      <c r="R660" s="58">
        <v>45672</v>
      </c>
      <c r="S660" s="58">
        <v>46022</v>
      </c>
      <c r="T660">
        <v>100</v>
      </c>
      <c r="U660">
        <v>16773544</v>
      </c>
      <c r="V660" t="s">
        <v>712</v>
      </c>
      <c r="W660" t="s">
        <v>713</v>
      </c>
      <c r="X660"/>
      <c r="Y660"/>
      <c r="Z660" t="s">
        <v>424</v>
      </c>
      <c r="AA660">
        <v>0</v>
      </c>
      <c r="AB660">
        <v>0</v>
      </c>
      <c r="AC660">
        <v>1</v>
      </c>
      <c r="AD660">
        <v>0</v>
      </c>
      <c r="AE660">
        <v>0</v>
      </c>
      <c r="AF660">
        <v>1</v>
      </c>
      <c r="AG660">
        <v>0</v>
      </c>
      <c r="AH660">
        <v>0</v>
      </c>
      <c r="AI660">
        <v>1</v>
      </c>
      <c r="AJ660">
        <v>0</v>
      </c>
      <c r="AK660">
        <v>0</v>
      </c>
      <c r="AL660">
        <v>1</v>
      </c>
      <c r="AM660" t="s">
        <v>285</v>
      </c>
      <c r="AN660" t="s">
        <v>716</v>
      </c>
      <c r="AO660" t="s">
        <v>41</v>
      </c>
    </row>
    <row r="661" spans="1:41" x14ac:dyDescent="0.25">
      <c r="A661" t="s">
        <v>365</v>
      </c>
      <c r="B661" t="s">
        <v>265</v>
      </c>
      <c r="C661" t="s">
        <v>41</v>
      </c>
      <c r="D661" t="s">
        <v>43</v>
      </c>
      <c r="E661" t="s">
        <v>49</v>
      </c>
      <c r="F661" t="s">
        <v>50</v>
      </c>
      <c r="G661">
        <v>6541</v>
      </c>
      <c r="H661" t="s">
        <v>285</v>
      </c>
      <c r="I661" t="s">
        <v>421</v>
      </c>
      <c r="J661">
        <v>4</v>
      </c>
      <c r="K661">
        <v>1</v>
      </c>
      <c r="L661">
        <v>16773544</v>
      </c>
      <c r="M661" t="s">
        <v>712</v>
      </c>
      <c r="N661" t="s">
        <v>713</v>
      </c>
      <c r="O661">
        <v>18258</v>
      </c>
      <c r="P661" t="s">
        <v>285</v>
      </c>
      <c r="Q661" t="s">
        <v>285</v>
      </c>
      <c r="R661" s="58">
        <v>45672</v>
      </c>
      <c r="S661" s="58">
        <v>46022</v>
      </c>
      <c r="T661">
        <v>100</v>
      </c>
      <c r="U661">
        <v>16773544</v>
      </c>
      <c r="V661" t="s">
        <v>712</v>
      </c>
      <c r="W661" t="s">
        <v>713</v>
      </c>
      <c r="X661"/>
      <c r="Y661"/>
      <c r="Z661" t="s">
        <v>424</v>
      </c>
      <c r="AA661">
        <v>0</v>
      </c>
      <c r="AB661">
        <v>0</v>
      </c>
      <c r="AC661">
        <v>1</v>
      </c>
      <c r="AD661">
        <v>0</v>
      </c>
      <c r="AE661">
        <v>0</v>
      </c>
      <c r="AF661">
        <v>1</v>
      </c>
      <c r="AG661">
        <v>0</v>
      </c>
      <c r="AH661">
        <v>0</v>
      </c>
      <c r="AI661">
        <v>1</v>
      </c>
      <c r="AJ661">
        <v>0</v>
      </c>
      <c r="AK661">
        <v>0</v>
      </c>
      <c r="AL661">
        <v>1</v>
      </c>
      <c r="AM661" t="s">
        <v>285</v>
      </c>
      <c r="AN661" t="s">
        <v>709</v>
      </c>
      <c r="AO661" t="s">
        <v>41</v>
      </c>
    </row>
    <row r="662" spans="1:41" x14ac:dyDescent="0.25">
      <c r="A662" t="s">
        <v>341</v>
      </c>
      <c r="B662" t="s">
        <v>313</v>
      </c>
      <c r="C662" t="s">
        <v>130</v>
      </c>
      <c r="D662" t="s">
        <v>328</v>
      </c>
      <c r="E662" t="s">
        <v>567</v>
      </c>
      <c r="F662" t="s">
        <v>568</v>
      </c>
      <c r="G662">
        <v>6542</v>
      </c>
      <c r="H662" t="s">
        <v>724</v>
      </c>
      <c r="I662" t="s">
        <v>421</v>
      </c>
      <c r="J662">
        <v>3</v>
      </c>
      <c r="K662">
        <v>1</v>
      </c>
      <c r="L662">
        <v>1032414366</v>
      </c>
      <c r="M662" t="s">
        <v>612</v>
      </c>
      <c r="N662" t="s">
        <v>613</v>
      </c>
      <c r="O662">
        <v>18259</v>
      </c>
      <c r="P662" t="s">
        <v>724</v>
      </c>
      <c r="Q662" t="s">
        <v>724</v>
      </c>
      <c r="R662" s="58">
        <v>45658</v>
      </c>
      <c r="S662" s="58">
        <v>46022</v>
      </c>
      <c r="T662">
        <v>100</v>
      </c>
      <c r="U662">
        <v>1032414366</v>
      </c>
      <c r="V662" t="s">
        <v>612</v>
      </c>
      <c r="W662" t="s">
        <v>613</v>
      </c>
      <c r="X662"/>
      <c r="Y662"/>
      <c r="Z662" t="s">
        <v>516</v>
      </c>
      <c r="AA662">
        <v>0</v>
      </c>
      <c r="AB662">
        <v>0</v>
      </c>
      <c r="AC662">
        <v>0</v>
      </c>
      <c r="AD662">
        <v>1</v>
      </c>
      <c r="AE662">
        <v>0</v>
      </c>
      <c r="AF662">
        <v>0</v>
      </c>
      <c r="AG662">
        <v>0</v>
      </c>
      <c r="AH662">
        <v>1</v>
      </c>
      <c r="AI662">
        <v>0</v>
      </c>
      <c r="AJ662">
        <v>0</v>
      </c>
      <c r="AK662">
        <v>0</v>
      </c>
      <c r="AL662">
        <v>1</v>
      </c>
      <c r="AM662" t="s">
        <v>724</v>
      </c>
      <c r="AN662" t="s">
        <v>725</v>
      </c>
      <c r="AO662" t="s">
        <v>130</v>
      </c>
    </row>
    <row r="663" spans="1:41" x14ac:dyDescent="0.25">
      <c r="A663" t="s">
        <v>341</v>
      </c>
      <c r="B663" t="s">
        <v>313</v>
      </c>
      <c r="C663" t="s">
        <v>130</v>
      </c>
      <c r="D663" t="s">
        <v>328</v>
      </c>
      <c r="E663" t="s">
        <v>567</v>
      </c>
      <c r="F663" t="s">
        <v>568</v>
      </c>
      <c r="G663">
        <v>6542</v>
      </c>
      <c r="H663" t="s">
        <v>724</v>
      </c>
      <c r="I663" t="s">
        <v>421</v>
      </c>
      <c r="J663">
        <v>3</v>
      </c>
      <c r="K663">
        <v>1</v>
      </c>
      <c r="L663">
        <v>1032414366</v>
      </c>
      <c r="M663" t="s">
        <v>612</v>
      </c>
      <c r="N663" t="s">
        <v>613</v>
      </c>
      <c r="O663">
        <v>18259</v>
      </c>
      <c r="P663" t="s">
        <v>724</v>
      </c>
      <c r="Q663" t="s">
        <v>724</v>
      </c>
      <c r="R663" s="58">
        <v>45658</v>
      </c>
      <c r="S663" s="58">
        <v>46022</v>
      </c>
      <c r="T663">
        <v>100</v>
      </c>
      <c r="U663">
        <v>1032414366</v>
      </c>
      <c r="V663" t="s">
        <v>612</v>
      </c>
      <c r="W663" t="s">
        <v>613</v>
      </c>
      <c r="X663"/>
      <c r="Y663"/>
      <c r="Z663" t="s">
        <v>516</v>
      </c>
      <c r="AA663">
        <v>0</v>
      </c>
      <c r="AB663">
        <v>0</v>
      </c>
      <c r="AC663">
        <v>0</v>
      </c>
      <c r="AD663">
        <v>1</v>
      </c>
      <c r="AE663">
        <v>0</v>
      </c>
      <c r="AF663">
        <v>0</v>
      </c>
      <c r="AG663">
        <v>0</v>
      </c>
      <c r="AH663">
        <v>1</v>
      </c>
      <c r="AI663">
        <v>0</v>
      </c>
      <c r="AJ663">
        <v>0</v>
      </c>
      <c r="AK663">
        <v>0</v>
      </c>
      <c r="AL663">
        <v>1</v>
      </c>
      <c r="AM663" t="s">
        <v>724</v>
      </c>
      <c r="AN663" t="s">
        <v>426</v>
      </c>
      <c r="AO663" t="s">
        <v>130</v>
      </c>
    </row>
    <row r="664" spans="1:41" x14ac:dyDescent="0.25">
      <c r="A664" t="s">
        <v>341</v>
      </c>
      <c r="B664" t="s">
        <v>313</v>
      </c>
      <c r="C664" t="s">
        <v>130</v>
      </c>
      <c r="D664" t="s">
        <v>328</v>
      </c>
      <c r="E664" t="s">
        <v>567</v>
      </c>
      <c r="F664" t="s">
        <v>568</v>
      </c>
      <c r="G664">
        <v>6542</v>
      </c>
      <c r="H664" t="s">
        <v>724</v>
      </c>
      <c r="I664" t="s">
        <v>421</v>
      </c>
      <c r="J664">
        <v>3</v>
      </c>
      <c r="K664">
        <v>1</v>
      </c>
      <c r="L664">
        <v>1032414366</v>
      </c>
      <c r="M664" t="s">
        <v>612</v>
      </c>
      <c r="N664" t="s">
        <v>613</v>
      </c>
      <c r="O664">
        <v>18259</v>
      </c>
      <c r="P664" t="s">
        <v>724</v>
      </c>
      <c r="Q664" t="s">
        <v>724</v>
      </c>
      <c r="R664" s="58">
        <v>45658</v>
      </c>
      <c r="S664" s="58">
        <v>46022</v>
      </c>
      <c r="T664">
        <v>100</v>
      </c>
      <c r="U664">
        <v>1032414366</v>
      </c>
      <c r="V664" t="s">
        <v>612</v>
      </c>
      <c r="W664" t="s">
        <v>613</v>
      </c>
      <c r="X664"/>
      <c r="Y664"/>
      <c r="Z664" t="s">
        <v>516</v>
      </c>
      <c r="AA664">
        <v>0</v>
      </c>
      <c r="AB664">
        <v>0</v>
      </c>
      <c r="AC664">
        <v>0</v>
      </c>
      <c r="AD664">
        <v>1</v>
      </c>
      <c r="AE664">
        <v>0</v>
      </c>
      <c r="AF664">
        <v>0</v>
      </c>
      <c r="AG664">
        <v>0</v>
      </c>
      <c r="AH664">
        <v>1</v>
      </c>
      <c r="AI664">
        <v>0</v>
      </c>
      <c r="AJ664">
        <v>0</v>
      </c>
      <c r="AK664">
        <v>0</v>
      </c>
      <c r="AL664">
        <v>1</v>
      </c>
      <c r="AM664" t="s">
        <v>724</v>
      </c>
      <c r="AN664" t="s">
        <v>616</v>
      </c>
      <c r="AO664" t="s">
        <v>130</v>
      </c>
    </row>
    <row r="665" spans="1:41" x14ac:dyDescent="0.25">
      <c r="A665" t="s">
        <v>341</v>
      </c>
      <c r="B665" t="s">
        <v>313</v>
      </c>
      <c r="C665" t="s">
        <v>130</v>
      </c>
      <c r="D665" t="s">
        <v>328</v>
      </c>
      <c r="E665" t="s">
        <v>567</v>
      </c>
      <c r="F665" t="s">
        <v>568</v>
      </c>
      <c r="G665">
        <v>6542</v>
      </c>
      <c r="H665" t="s">
        <v>724</v>
      </c>
      <c r="I665" t="s">
        <v>421</v>
      </c>
      <c r="J665">
        <v>3</v>
      </c>
      <c r="K665">
        <v>1</v>
      </c>
      <c r="L665">
        <v>1032414366</v>
      </c>
      <c r="M665" t="s">
        <v>612</v>
      </c>
      <c r="N665" t="s">
        <v>613</v>
      </c>
      <c r="O665">
        <v>18259</v>
      </c>
      <c r="P665" t="s">
        <v>724</v>
      </c>
      <c r="Q665" t="s">
        <v>724</v>
      </c>
      <c r="R665" s="58">
        <v>45658</v>
      </c>
      <c r="S665" s="58">
        <v>46022</v>
      </c>
      <c r="T665">
        <v>100</v>
      </c>
      <c r="U665">
        <v>1032414366</v>
      </c>
      <c r="V665" t="s">
        <v>612</v>
      </c>
      <c r="W665" t="s">
        <v>613</v>
      </c>
      <c r="X665"/>
      <c r="Y665"/>
      <c r="Z665" t="s">
        <v>516</v>
      </c>
      <c r="AA665">
        <v>0</v>
      </c>
      <c r="AB665">
        <v>0</v>
      </c>
      <c r="AC665">
        <v>0</v>
      </c>
      <c r="AD665">
        <v>1</v>
      </c>
      <c r="AE665">
        <v>0</v>
      </c>
      <c r="AF665">
        <v>0</v>
      </c>
      <c r="AG665">
        <v>0</v>
      </c>
      <c r="AH665">
        <v>1</v>
      </c>
      <c r="AI665">
        <v>0</v>
      </c>
      <c r="AJ665">
        <v>0</v>
      </c>
      <c r="AK665">
        <v>0</v>
      </c>
      <c r="AL665">
        <v>1</v>
      </c>
      <c r="AM665" t="s">
        <v>724</v>
      </c>
      <c r="AN665" t="s">
        <v>709</v>
      </c>
      <c r="AO665" t="s">
        <v>130</v>
      </c>
    </row>
    <row r="666" spans="1:41" x14ac:dyDescent="0.25">
      <c r="A666" t="s">
        <v>341</v>
      </c>
      <c r="B666" t="s">
        <v>313</v>
      </c>
      <c r="C666" t="s">
        <v>130</v>
      </c>
      <c r="D666" t="s">
        <v>328</v>
      </c>
      <c r="E666" t="s">
        <v>567</v>
      </c>
      <c r="F666" t="s">
        <v>568</v>
      </c>
      <c r="G666">
        <v>6543</v>
      </c>
      <c r="H666" t="s">
        <v>726</v>
      </c>
      <c r="I666" t="s">
        <v>421</v>
      </c>
      <c r="J666">
        <v>3</v>
      </c>
      <c r="K666">
        <v>1</v>
      </c>
      <c r="L666">
        <v>1032414366</v>
      </c>
      <c r="M666" t="s">
        <v>612</v>
      </c>
      <c r="N666" t="s">
        <v>613</v>
      </c>
      <c r="O666">
        <v>18260</v>
      </c>
      <c r="P666" t="s">
        <v>726</v>
      </c>
      <c r="Q666" t="s">
        <v>726</v>
      </c>
      <c r="R666" s="58">
        <v>45658</v>
      </c>
      <c r="S666" s="58">
        <v>46022</v>
      </c>
      <c r="T666">
        <v>100</v>
      </c>
      <c r="U666">
        <v>1032414366</v>
      </c>
      <c r="V666" t="s">
        <v>612</v>
      </c>
      <c r="W666" t="s">
        <v>613</v>
      </c>
      <c r="X666"/>
      <c r="Y666"/>
      <c r="Z666" t="s">
        <v>516</v>
      </c>
      <c r="AA666">
        <v>0</v>
      </c>
      <c r="AB666">
        <v>0</v>
      </c>
      <c r="AC666">
        <v>0</v>
      </c>
      <c r="AD666">
        <v>1</v>
      </c>
      <c r="AE666">
        <v>0</v>
      </c>
      <c r="AF666">
        <v>0</v>
      </c>
      <c r="AG666">
        <v>0</v>
      </c>
      <c r="AH666">
        <v>1</v>
      </c>
      <c r="AI666">
        <v>0</v>
      </c>
      <c r="AJ666">
        <v>0</v>
      </c>
      <c r="AK666">
        <v>0</v>
      </c>
      <c r="AL666">
        <v>1</v>
      </c>
      <c r="AM666" t="s">
        <v>726</v>
      </c>
      <c r="AN666" t="s">
        <v>727</v>
      </c>
      <c r="AO666" t="s">
        <v>130</v>
      </c>
    </row>
    <row r="667" spans="1:41" x14ac:dyDescent="0.25">
      <c r="A667" t="s">
        <v>341</v>
      </c>
      <c r="B667" t="s">
        <v>313</v>
      </c>
      <c r="C667" t="s">
        <v>130</v>
      </c>
      <c r="D667" t="s">
        <v>328</v>
      </c>
      <c r="E667" t="s">
        <v>567</v>
      </c>
      <c r="F667" t="s">
        <v>568</v>
      </c>
      <c r="G667">
        <v>6543</v>
      </c>
      <c r="H667" t="s">
        <v>726</v>
      </c>
      <c r="I667" t="s">
        <v>421</v>
      </c>
      <c r="J667">
        <v>3</v>
      </c>
      <c r="K667">
        <v>1</v>
      </c>
      <c r="L667">
        <v>1032414366</v>
      </c>
      <c r="M667" t="s">
        <v>612</v>
      </c>
      <c r="N667" t="s">
        <v>613</v>
      </c>
      <c r="O667">
        <v>18260</v>
      </c>
      <c r="P667" t="s">
        <v>726</v>
      </c>
      <c r="Q667" t="s">
        <v>726</v>
      </c>
      <c r="R667" s="58">
        <v>45658</v>
      </c>
      <c r="S667" s="58">
        <v>46022</v>
      </c>
      <c r="T667">
        <v>100</v>
      </c>
      <c r="U667">
        <v>1032414366</v>
      </c>
      <c r="V667" t="s">
        <v>612</v>
      </c>
      <c r="W667" t="s">
        <v>613</v>
      </c>
      <c r="X667"/>
      <c r="Y667"/>
      <c r="Z667" t="s">
        <v>516</v>
      </c>
      <c r="AA667">
        <v>0</v>
      </c>
      <c r="AB667">
        <v>0</v>
      </c>
      <c r="AC667">
        <v>0</v>
      </c>
      <c r="AD667">
        <v>1</v>
      </c>
      <c r="AE667">
        <v>0</v>
      </c>
      <c r="AF667">
        <v>0</v>
      </c>
      <c r="AG667">
        <v>0</v>
      </c>
      <c r="AH667">
        <v>1</v>
      </c>
      <c r="AI667">
        <v>0</v>
      </c>
      <c r="AJ667">
        <v>0</v>
      </c>
      <c r="AK667">
        <v>0</v>
      </c>
      <c r="AL667">
        <v>1</v>
      </c>
      <c r="AM667" t="s">
        <v>726</v>
      </c>
      <c r="AN667" t="s">
        <v>426</v>
      </c>
      <c r="AO667" t="s">
        <v>130</v>
      </c>
    </row>
    <row r="668" spans="1:41" x14ac:dyDescent="0.25">
      <c r="A668" t="s">
        <v>341</v>
      </c>
      <c r="B668" t="s">
        <v>313</v>
      </c>
      <c r="C668" t="s">
        <v>130</v>
      </c>
      <c r="D668" t="s">
        <v>328</v>
      </c>
      <c r="E668" t="s">
        <v>567</v>
      </c>
      <c r="F668" t="s">
        <v>568</v>
      </c>
      <c r="G668">
        <v>6543</v>
      </c>
      <c r="H668" t="s">
        <v>726</v>
      </c>
      <c r="I668" t="s">
        <v>421</v>
      </c>
      <c r="J668">
        <v>3</v>
      </c>
      <c r="K668">
        <v>1</v>
      </c>
      <c r="L668">
        <v>1032414366</v>
      </c>
      <c r="M668" t="s">
        <v>612</v>
      </c>
      <c r="N668" t="s">
        <v>613</v>
      </c>
      <c r="O668">
        <v>18260</v>
      </c>
      <c r="P668" t="s">
        <v>726</v>
      </c>
      <c r="Q668" t="s">
        <v>726</v>
      </c>
      <c r="R668" s="58">
        <v>45658</v>
      </c>
      <c r="S668" s="58">
        <v>46022</v>
      </c>
      <c r="T668">
        <v>100</v>
      </c>
      <c r="U668">
        <v>1032414366</v>
      </c>
      <c r="V668" t="s">
        <v>612</v>
      </c>
      <c r="W668" t="s">
        <v>613</v>
      </c>
      <c r="X668"/>
      <c r="Y668"/>
      <c r="Z668" t="s">
        <v>516</v>
      </c>
      <c r="AA668">
        <v>0</v>
      </c>
      <c r="AB668">
        <v>0</v>
      </c>
      <c r="AC668">
        <v>0</v>
      </c>
      <c r="AD668">
        <v>1</v>
      </c>
      <c r="AE668">
        <v>0</v>
      </c>
      <c r="AF668">
        <v>0</v>
      </c>
      <c r="AG668">
        <v>0</v>
      </c>
      <c r="AH668">
        <v>1</v>
      </c>
      <c r="AI668">
        <v>0</v>
      </c>
      <c r="AJ668">
        <v>0</v>
      </c>
      <c r="AK668">
        <v>0</v>
      </c>
      <c r="AL668">
        <v>1</v>
      </c>
      <c r="AM668" t="s">
        <v>726</v>
      </c>
      <c r="AN668" t="s">
        <v>616</v>
      </c>
      <c r="AO668" t="s">
        <v>130</v>
      </c>
    </row>
    <row r="669" spans="1:41" x14ac:dyDescent="0.25">
      <c r="A669" t="s">
        <v>341</v>
      </c>
      <c r="B669" t="s">
        <v>313</v>
      </c>
      <c r="C669" t="s">
        <v>130</v>
      </c>
      <c r="D669" t="s">
        <v>328</v>
      </c>
      <c r="E669" t="s">
        <v>567</v>
      </c>
      <c r="F669" t="s">
        <v>568</v>
      </c>
      <c r="G669">
        <v>6543</v>
      </c>
      <c r="H669" t="s">
        <v>726</v>
      </c>
      <c r="I669" t="s">
        <v>421</v>
      </c>
      <c r="J669">
        <v>3</v>
      </c>
      <c r="K669">
        <v>1</v>
      </c>
      <c r="L669">
        <v>1032414366</v>
      </c>
      <c r="M669" t="s">
        <v>612</v>
      </c>
      <c r="N669" t="s">
        <v>613</v>
      </c>
      <c r="O669">
        <v>18260</v>
      </c>
      <c r="P669" t="s">
        <v>726</v>
      </c>
      <c r="Q669" t="s">
        <v>726</v>
      </c>
      <c r="R669" s="58">
        <v>45658</v>
      </c>
      <c r="S669" s="58">
        <v>46022</v>
      </c>
      <c r="T669">
        <v>100</v>
      </c>
      <c r="U669">
        <v>1032414366</v>
      </c>
      <c r="V669" t="s">
        <v>612</v>
      </c>
      <c r="W669" t="s">
        <v>613</v>
      </c>
      <c r="X669"/>
      <c r="Y669"/>
      <c r="Z669" t="s">
        <v>516</v>
      </c>
      <c r="AA669">
        <v>0</v>
      </c>
      <c r="AB669">
        <v>0</v>
      </c>
      <c r="AC669">
        <v>0</v>
      </c>
      <c r="AD669">
        <v>1</v>
      </c>
      <c r="AE669">
        <v>0</v>
      </c>
      <c r="AF669">
        <v>0</v>
      </c>
      <c r="AG669">
        <v>0</v>
      </c>
      <c r="AH669">
        <v>1</v>
      </c>
      <c r="AI669">
        <v>0</v>
      </c>
      <c r="AJ669">
        <v>0</v>
      </c>
      <c r="AK669">
        <v>0</v>
      </c>
      <c r="AL669">
        <v>1</v>
      </c>
      <c r="AM669" t="s">
        <v>726</v>
      </c>
      <c r="AN669" t="s">
        <v>728</v>
      </c>
      <c r="AO669" t="s">
        <v>130</v>
      </c>
    </row>
    <row r="670" spans="1:41" x14ac:dyDescent="0.25">
      <c r="A670" t="s">
        <v>341</v>
      </c>
      <c r="B670" t="s">
        <v>313</v>
      </c>
      <c r="C670" t="s">
        <v>130</v>
      </c>
      <c r="D670" t="s">
        <v>328</v>
      </c>
      <c r="E670" t="s">
        <v>567</v>
      </c>
      <c r="F670" t="s">
        <v>568</v>
      </c>
      <c r="G670">
        <v>6543</v>
      </c>
      <c r="H670" t="s">
        <v>726</v>
      </c>
      <c r="I670" t="s">
        <v>421</v>
      </c>
      <c r="J670">
        <v>3</v>
      </c>
      <c r="K670">
        <v>1</v>
      </c>
      <c r="L670">
        <v>1032414366</v>
      </c>
      <c r="M670" t="s">
        <v>612</v>
      </c>
      <c r="N670" t="s">
        <v>613</v>
      </c>
      <c r="O670">
        <v>18260</v>
      </c>
      <c r="P670" t="s">
        <v>726</v>
      </c>
      <c r="Q670" t="s">
        <v>726</v>
      </c>
      <c r="R670" s="58">
        <v>45658</v>
      </c>
      <c r="S670" s="58">
        <v>46022</v>
      </c>
      <c r="T670">
        <v>100</v>
      </c>
      <c r="U670">
        <v>1032414366</v>
      </c>
      <c r="V670" t="s">
        <v>612</v>
      </c>
      <c r="W670" t="s">
        <v>613</v>
      </c>
      <c r="X670"/>
      <c r="Y670"/>
      <c r="Z670" t="s">
        <v>516</v>
      </c>
      <c r="AA670">
        <v>0</v>
      </c>
      <c r="AB670">
        <v>0</v>
      </c>
      <c r="AC670">
        <v>0</v>
      </c>
      <c r="AD670">
        <v>1</v>
      </c>
      <c r="AE670">
        <v>0</v>
      </c>
      <c r="AF670">
        <v>0</v>
      </c>
      <c r="AG670">
        <v>0</v>
      </c>
      <c r="AH670">
        <v>1</v>
      </c>
      <c r="AI670">
        <v>0</v>
      </c>
      <c r="AJ670">
        <v>0</v>
      </c>
      <c r="AK670">
        <v>0</v>
      </c>
      <c r="AL670">
        <v>1</v>
      </c>
      <c r="AM670" t="s">
        <v>726</v>
      </c>
      <c r="AN670" t="s">
        <v>709</v>
      </c>
      <c r="AO670" t="s">
        <v>130</v>
      </c>
    </row>
    <row r="671" spans="1:41" x14ac:dyDescent="0.25">
      <c r="A671" t="s">
        <v>341</v>
      </c>
      <c r="B671" t="s">
        <v>313</v>
      </c>
      <c r="C671" t="s">
        <v>130</v>
      </c>
      <c r="D671" t="s">
        <v>328</v>
      </c>
      <c r="E671" t="s">
        <v>567</v>
      </c>
      <c r="F671" t="s">
        <v>568</v>
      </c>
      <c r="G671">
        <v>6543</v>
      </c>
      <c r="H671" t="s">
        <v>726</v>
      </c>
      <c r="I671" t="s">
        <v>421</v>
      </c>
      <c r="J671">
        <v>3</v>
      </c>
      <c r="K671">
        <v>1</v>
      </c>
      <c r="L671">
        <v>1032414366</v>
      </c>
      <c r="M671" t="s">
        <v>612</v>
      </c>
      <c r="N671" t="s">
        <v>613</v>
      </c>
      <c r="O671">
        <v>18260</v>
      </c>
      <c r="P671" t="s">
        <v>726</v>
      </c>
      <c r="Q671" t="s">
        <v>726</v>
      </c>
      <c r="R671" s="58">
        <v>45658</v>
      </c>
      <c r="S671" s="58">
        <v>46022</v>
      </c>
      <c r="T671">
        <v>100</v>
      </c>
      <c r="U671">
        <v>1032414366</v>
      </c>
      <c r="V671" t="s">
        <v>612</v>
      </c>
      <c r="W671" t="s">
        <v>613</v>
      </c>
      <c r="X671"/>
      <c r="Y671"/>
      <c r="Z671" t="s">
        <v>516</v>
      </c>
      <c r="AA671">
        <v>0</v>
      </c>
      <c r="AB671">
        <v>0</v>
      </c>
      <c r="AC671">
        <v>0</v>
      </c>
      <c r="AD671">
        <v>1</v>
      </c>
      <c r="AE671">
        <v>0</v>
      </c>
      <c r="AF671">
        <v>0</v>
      </c>
      <c r="AG671">
        <v>0</v>
      </c>
      <c r="AH671">
        <v>1</v>
      </c>
      <c r="AI671">
        <v>0</v>
      </c>
      <c r="AJ671">
        <v>0</v>
      </c>
      <c r="AK671">
        <v>0</v>
      </c>
      <c r="AL671">
        <v>1</v>
      </c>
      <c r="AM671" t="s">
        <v>726</v>
      </c>
      <c r="AN671" t="s">
        <v>729</v>
      </c>
      <c r="AO671" t="s">
        <v>130</v>
      </c>
    </row>
    <row r="672" spans="1:41" x14ac:dyDescent="0.25">
      <c r="A672" t="s">
        <v>341</v>
      </c>
      <c r="B672" t="s">
        <v>313</v>
      </c>
      <c r="C672" t="s">
        <v>130</v>
      </c>
      <c r="D672" t="s">
        <v>328</v>
      </c>
      <c r="E672" t="s">
        <v>567</v>
      </c>
      <c r="F672" t="s">
        <v>568</v>
      </c>
      <c r="G672">
        <v>6543</v>
      </c>
      <c r="H672" t="s">
        <v>726</v>
      </c>
      <c r="I672" t="s">
        <v>421</v>
      </c>
      <c r="J672">
        <v>3</v>
      </c>
      <c r="K672">
        <v>1</v>
      </c>
      <c r="L672">
        <v>1032414366</v>
      </c>
      <c r="M672" t="s">
        <v>612</v>
      </c>
      <c r="N672" t="s">
        <v>613</v>
      </c>
      <c r="O672">
        <v>18260</v>
      </c>
      <c r="P672" t="s">
        <v>726</v>
      </c>
      <c r="Q672" t="s">
        <v>726</v>
      </c>
      <c r="R672" s="58">
        <v>45658</v>
      </c>
      <c r="S672" s="58">
        <v>46022</v>
      </c>
      <c r="T672">
        <v>100</v>
      </c>
      <c r="U672">
        <v>1032414366</v>
      </c>
      <c r="V672" t="s">
        <v>612</v>
      </c>
      <c r="W672" t="s">
        <v>613</v>
      </c>
      <c r="X672"/>
      <c r="Y672"/>
      <c r="Z672" t="s">
        <v>516</v>
      </c>
      <c r="AA672">
        <v>0</v>
      </c>
      <c r="AB672">
        <v>0</v>
      </c>
      <c r="AC672">
        <v>0</v>
      </c>
      <c r="AD672">
        <v>1</v>
      </c>
      <c r="AE672">
        <v>0</v>
      </c>
      <c r="AF672">
        <v>0</v>
      </c>
      <c r="AG672">
        <v>0</v>
      </c>
      <c r="AH672">
        <v>1</v>
      </c>
      <c r="AI672">
        <v>0</v>
      </c>
      <c r="AJ672">
        <v>0</v>
      </c>
      <c r="AK672">
        <v>0</v>
      </c>
      <c r="AL672">
        <v>1</v>
      </c>
      <c r="AM672" t="s">
        <v>726</v>
      </c>
      <c r="AN672" t="s">
        <v>425</v>
      </c>
      <c r="AO672" t="s">
        <v>130</v>
      </c>
    </row>
    <row r="673" spans="1:41" x14ac:dyDescent="0.25">
      <c r="A673" t="s">
        <v>341</v>
      </c>
      <c r="B673" t="s">
        <v>313</v>
      </c>
      <c r="C673" t="s">
        <v>130</v>
      </c>
      <c r="D673" t="s">
        <v>328</v>
      </c>
      <c r="E673" t="s">
        <v>567</v>
      </c>
      <c r="F673" t="s">
        <v>568</v>
      </c>
      <c r="G673">
        <v>6543</v>
      </c>
      <c r="H673" t="s">
        <v>726</v>
      </c>
      <c r="I673" t="s">
        <v>421</v>
      </c>
      <c r="J673">
        <v>3</v>
      </c>
      <c r="K673">
        <v>1</v>
      </c>
      <c r="L673">
        <v>1032414366</v>
      </c>
      <c r="M673" t="s">
        <v>612</v>
      </c>
      <c r="N673" t="s">
        <v>613</v>
      </c>
      <c r="O673">
        <v>18260</v>
      </c>
      <c r="P673" t="s">
        <v>726</v>
      </c>
      <c r="Q673" t="s">
        <v>726</v>
      </c>
      <c r="R673" s="58">
        <v>45658</v>
      </c>
      <c r="S673" s="58">
        <v>46022</v>
      </c>
      <c r="T673">
        <v>100</v>
      </c>
      <c r="U673">
        <v>1032414366</v>
      </c>
      <c r="V673" t="s">
        <v>612</v>
      </c>
      <c r="W673" t="s">
        <v>613</v>
      </c>
      <c r="X673"/>
      <c r="Y673"/>
      <c r="Z673" t="s">
        <v>516</v>
      </c>
      <c r="AA673">
        <v>0</v>
      </c>
      <c r="AB673">
        <v>0</v>
      </c>
      <c r="AC673">
        <v>0</v>
      </c>
      <c r="AD673">
        <v>1</v>
      </c>
      <c r="AE673">
        <v>0</v>
      </c>
      <c r="AF673">
        <v>0</v>
      </c>
      <c r="AG673">
        <v>0</v>
      </c>
      <c r="AH673">
        <v>1</v>
      </c>
      <c r="AI673">
        <v>0</v>
      </c>
      <c r="AJ673">
        <v>0</v>
      </c>
      <c r="AK673">
        <v>0</v>
      </c>
      <c r="AL673">
        <v>1</v>
      </c>
      <c r="AM673" t="s">
        <v>726</v>
      </c>
      <c r="AN673" t="s">
        <v>730</v>
      </c>
      <c r="AO673" t="s">
        <v>130</v>
      </c>
    </row>
    <row r="674" spans="1:41" x14ac:dyDescent="0.25">
      <c r="A674" t="s">
        <v>341</v>
      </c>
      <c r="B674" t="s">
        <v>313</v>
      </c>
      <c r="C674" t="s">
        <v>130</v>
      </c>
      <c r="D674" t="s">
        <v>328</v>
      </c>
      <c r="E674" t="s">
        <v>567</v>
      </c>
      <c r="F674" t="s">
        <v>568</v>
      </c>
      <c r="G674">
        <v>6543</v>
      </c>
      <c r="H674" t="s">
        <v>726</v>
      </c>
      <c r="I674" t="s">
        <v>421</v>
      </c>
      <c r="J674">
        <v>3</v>
      </c>
      <c r="K674">
        <v>1</v>
      </c>
      <c r="L674">
        <v>1032414366</v>
      </c>
      <c r="M674" t="s">
        <v>612</v>
      </c>
      <c r="N674" t="s">
        <v>613</v>
      </c>
      <c r="O674">
        <v>18260</v>
      </c>
      <c r="P674" t="s">
        <v>726</v>
      </c>
      <c r="Q674" t="s">
        <v>726</v>
      </c>
      <c r="R674" s="58">
        <v>45658</v>
      </c>
      <c r="S674" s="58">
        <v>46022</v>
      </c>
      <c r="T674">
        <v>100</v>
      </c>
      <c r="U674">
        <v>1032414366</v>
      </c>
      <c r="V674" t="s">
        <v>612</v>
      </c>
      <c r="W674" t="s">
        <v>613</v>
      </c>
      <c r="X674"/>
      <c r="Y674"/>
      <c r="Z674" t="s">
        <v>516</v>
      </c>
      <c r="AA674">
        <v>0</v>
      </c>
      <c r="AB674">
        <v>0</v>
      </c>
      <c r="AC674">
        <v>0</v>
      </c>
      <c r="AD674">
        <v>1</v>
      </c>
      <c r="AE674">
        <v>0</v>
      </c>
      <c r="AF674">
        <v>0</v>
      </c>
      <c r="AG674">
        <v>0</v>
      </c>
      <c r="AH674">
        <v>1</v>
      </c>
      <c r="AI674">
        <v>0</v>
      </c>
      <c r="AJ674">
        <v>0</v>
      </c>
      <c r="AK674">
        <v>0</v>
      </c>
      <c r="AL674">
        <v>1</v>
      </c>
      <c r="AM674" t="s">
        <v>726</v>
      </c>
      <c r="AN674" t="s">
        <v>731</v>
      </c>
      <c r="AO674" t="s">
        <v>130</v>
      </c>
    </row>
    <row r="675" spans="1:41" x14ac:dyDescent="0.25">
      <c r="A675" t="s">
        <v>341</v>
      </c>
      <c r="B675" t="s">
        <v>313</v>
      </c>
      <c r="C675" t="s">
        <v>130</v>
      </c>
      <c r="D675" t="s">
        <v>328</v>
      </c>
      <c r="E675" t="s">
        <v>567</v>
      </c>
      <c r="F675" t="s">
        <v>568</v>
      </c>
      <c r="G675">
        <v>6543</v>
      </c>
      <c r="H675" t="s">
        <v>726</v>
      </c>
      <c r="I675" t="s">
        <v>421</v>
      </c>
      <c r="J675">
        <v>3</v>
      </c>
      <c r="K675">
        <v>1</v>
      </c>
      <c r="L675">
        <v>1032414366</v>
      </c>
      <c r="M675" t="s">
        <v>612</v>
      </c>
      <c r="N675" t="s">
        <v>613</v>
      </c>
      <c r="O675">
        <v>18260</v>
      </c>
      <c r="P675" t="s">
        <v>726</v>
      </c>
      <c r="Q675" t="s">
        <v>726</v>
      </c>
      <c r="R675" s="58">
        <v>45658</v>
      </c>
      <c r="S675" s="58">
        <v>46022</v>
      </c>
      <c r="T675">
        <v>100</v>
      </c>
      <c r="U675">
        <v>1032414366</v>
      </c>
      <c r="V675" t="s">
        <v>612</v>
      </c>
      <c r="W675" t="s">
        <v>613</v>
      </c>
      <c r="X675"/>
      <c r="Y675"/>
      <c r="Z675" t="s">
        <v>516</v>
      </c>
      <c r="AA675">
        <v>0</v>
      </c>
      <c r="AB675">
        <v>0</v>
      </c>
      <c r="AC675">
        <v>0</v>
      </c>
      <c r="AD675">
        <v>1</v>
      </c>
      <c r="AE675">
        <v>0</v>
      </c>
      <c r="AF675">
        <v>0</v>
      </c>
      <c r="AG675">
        <v>0</v>
      </c>
      <c r="AH675">
        <v>1</v>
      </c>
      <c r="AI675">
        <v>0</v>
      </c>
      <c r="AJ675">
        <v>0</v>
      </c>
      <c r="AK675">
        <v>0</v>
      </c>
      <c r="AL675">
        <v>1</v>
      </c>
      <c r="AM675" t="s">
        <v>726</v>
      </c>
      <c r="AN675" t="s">
        <v>732</v>
      </c>
      <c r="AO675" t="s">
        <v>130</v>
      </c>
    </row>
    <row r="676" spans="1:41" x14ac:dyDescent="0.25">
      <c r="A676" t="s">
        <v>341</v>
      </c>
      <c r="B676" t="s">
        <v>313</v>
      </c>
      <c r="C676" t="s">
        <v>130</v>
      </c>
      <c r="D676" t="s">
        <v>328</v>
      </c>
      <c r="E676" t="s">
        <v>567</v>
      </c>
      <c r="F676" t="s">
        <v>568</v>
      </c>
      <c r="G676">
        <v>6543</v>
      </c>
      <c r="H676" t="s">
        <v>726</v>
      </c>
      <c r="I676" t="s">
        <v>421</v>
      </c>
      <c r="J676">
        <v>3</v>
      </c>
      <c r="K676">
        <v>1</v>
      </c>
      <c r="L676">
        <v>1032414366</v>
      </c>
      <c r="M676" t="s">
        <v>612</v>
      </c>
      <c r="N676" t="s">
        <v>613</v>
      </c>
      <c r="O676">
        <v>18260</v>
      </c>
      <c r="P676" t="s">
        <v>726</v>
      </c>
      <c r="Q676" t="s">
        <v>726</v>
      </c>
      <c r="R676" s="58">
        <v>45658</v>
      </c>
      <c r="S676" s="58">
        <v>46022</v>
      </c>
      <c r="T676">
        <v>100</v>
      </c>
      <c r="U676">
        <v>1032414366</v>
      </c>
      <c r="V676" t="s">
        <v>612</v>
      </c>
      <c r="W676" t="s">
        <v>613</v>
      </c>
      <c r="X676"/>
      <c r="Y676"/>
      <c r="Z676" t="s">
        <v>516</v>
      </c>
      <c r="AA676">
        <v>0</v>
      </c>
      <c r="AB676">
        <v>0</v>
      </c>
      <c r="AC676">
        <v>0</v>
      </c>
      <c r="AD676">
        <v>1</v>
      </c>
      <c r="AE676">
        <v>0</v>
      </c>
      <c r="AF676">
        <v>0</v>
      </c>
      <c r="AG676">
        <v>0</v>
      </c>
      <c r="AH676">
        <v>1</v>
      </c>
      <c r="AI676">
        <v>0</v>
      </c>
      <c r="AJ676">
        <v>0</v>
      </c>
      <c r="AK676">
        <v>0</v>
      </c>
      <c r="AL676">
        <v>1</v>
      </c>
      <c r="AM676" t="s">
        <v>726</v>
      </c>
      <c r="AN676" t="s">
        <v>636</v>
      </c>
      <c r="AO676" t="s">
        <v>130</v>
      </c>
    </row>
    <row r="677" spans="1:41" x14ac:dyDescent="0.25">
      <c r="A677" t="s">
        <v>341</v>
      </c>
      <c r="B677" t="s">
        <v>313</v>
      </c>
      <c r="C677" t="s">
        <v>130</v>
      </c>
      <c r="D677" t="s">
        <v>317</v>
      </c>
      <c r="E677" t="s">
        <v>733</v>
      </c>
      <c r="F677" t="s">
        <v>734</v>
      </c>
      <c r="G677">
        <v>6544</v>
      </c>
      <c r="H677" t="s">
        <v>735</v>
      </c>
      <c r="I677" t="s">
        <v>421</v>
      </c>
      <c r="J677">
        <v>3</v>
      </c>
      <c r="K677">
        <v>1</v>
      </c>
      <c r="L677">
        <v>1032414366</v>
      </c>
      <c r="M677" t="s">
        <v>612</v>
      </c>
      <c r="N677" t="s">
        <v>613</v>
      </c>
      <c r="O677">
        <v>18261</v>
      </c>
      <c r="P677" t="s">
        <v>735</v>
      </c>
      <c r="Q677" t="s">
        <v>735</v>
      </c>
      <c r="R677" s="58">
        <v>45658</v>
      </c>
      <c r="S677" s="58">
        <v>46022</v>
      </c>
      <c r="T677">
        <v>100</v>
      </c>
      <c r="U677">
        <v>1032414366</v>
      </c>
      <c r="V677" t="s">
        <v>612</v>
      </c>
      <c r="W677" t="s">
        <v>613</v>
      </c>
      <c r="X677"/>
      <c r="Y677"/>
      <c r="Z677" t="s">
        <v>516</v>
      </c>
      <c r="AA677">
        <v>0</v>
      </c>
      <c r="AB677">
        <v>0</v>
      </c>
      <c r="AC677">
        <v>0</v>
      </c>
      <c r="AD677">
        <v>1</v>
      </c>
      <c r="AE677">
        <v>0</v>
      </c>
      <c r="AF677">
        <v>0</v>
      </c>
      <c r="AG677">
        <v>0</v>
      </c>
      <c r="AH677">
        <v>1</v>
      </c>
      <c r="AI677">
        <v>0</v>
      </c>
      <c r="AJ677">
        <v>0</v>
      </c>
      <c r="AK677">
        <v>0</v>
      </c>
      <c r="AL677">
        <v>1</v>
      </c>
      <c r="AM677" t="s">
        <v>735</v>
      </c>
      <c r="AN677" t="s">
        <v>628</v>
      </c>
      <c r="AO677" t="s">
        <v>130</v>
      </c>
    </row>
    <row r="678" spans="1:41" x14ac:dyDescent="0.25">
      <c r="A678" t="s">
        <v>341</v>
      </c>
      <c r="B678" t="s">
        <v>313</v>
      </c>
      <c r="C678" t="s">
        <v>130</v>
      </c>
      <c r="D678" t="s">
        <v>317</v>
      </c>
      <c r="E678" t="s">
        <v>733</v>
      </c>
      <c r="F678" t="s">
        <v>734</v>
      </c>
      <c r="G678">
        <v>6544</v>
      </c>
      <c r="H678" t="s">
        <v>735</v>
      </c>
      <c r="I678" t="s">
        <v>421</v>
      </c>
      <c r="J678">
        <v>3</v>
      </c>
      <c r="K678">
        <v>1</v>
      </c>
      <c r="L678">
        <v>1032414366</v>
      </c>
      <c r="M678" t="s">
        <v>612</v>
      </c>
      <c r="N678" t="s">
        <v>613</v>
      </c>
      <c r="O678">
        <v>18261</v>
      </c>
      <c r="P678" t="s">
        <v>735</v>
      </c>
      <c r="Q678" t="s">
        <v>735</v>
      </c>
      <c r="R678" s="58">
        <v>45658</v>
      </c>
      <c r="S678" s="58">
        <v>46022</v>
      </c>
      <c r="T678">
        <v>100</v>
      </c>
      <c r="U678">
        <v>1032414366</v>
      </c>
      <c r="V678" t="s">
        <v>612</v>
      </c>
      <c r="W678" t="s">
        <v>613</v>
      </c>
      <c r="X678"/>
      <c r="Y678"/>
      <c r="Z678" t="s">
        <v>516</v>
      </c>
      <c r="AA678">
        <v>0</v>
      </c>
      <c r="AB678">
        <v>0</v>
      </c>
      <c r="AC678">
        <v>0</v>
      </c>
      <c r="AD678">
        <v>1</v>
      </c>
      <c r="AE678">
        <v>0</v>
      </c>
      <c r="AF678">
        <v>0</v>
      </c>
      <c r="AG678">
        <v>0</v>
      </c>
      <c r="AH678">
        <v>1</v>
      </c>
      <c r="AI678">
        <v>0</v>
      </c>
      <c r="AJ678">
        <v>0</v>
      </c>
      <c r="AK678">
        <v>0</v>
      </c>
      <c r="AL678">
        <v>1</v>
      </c>
      <c r="AM678" t="s">
        <v>735</v>
      </c>
      <c r="AN678" t="s">
        <v>616</v>
      </c>
      <c r="AO678" t="s">
        <v>130</v>
      </c>
    </row>
    <row r="679" spans="1:41" x14ac:dyDescent="0.25">
      <c r="A679" t="s">
        <v>341</v>
      </c>
      <c r="B679" t="s">
        <v>313</v>
      </c>
      <c r="C679" t="s">
        <v>130</v>
      </c>
      <c r="D679" t="s">
        <v>317</v>
      </c>
      <c r="E679" t="s">
        <v>736</v>
      </c>
      <c r="F679" t="s">
        <v>736</v>
      </c>
      <c r="G679">
        <v>6545</v>
      </c>
      <c r="H679" t="s">
        <v>737</v>
      </c>
      <c r="I679" t="s">
        <v>342</v>
      </c>
      <c r="J679">
        <v>1</v>
      </c>
      <c r="K679">
        <v>1</v>
      </c>
      <c r="L679">
        <v>1032414366</v>
      </c>
      <c r="M679" t="s">
        <v>612</v>
      </c>
      <c r="N679" t="s">
        <v>613</v>
      </c>
      <c r="O679">
        <v>18264</v>
      </c>
      <c r="P679" t="s">
        <v>738</v>
      </c>
      <c r="Q679" t="s">
        <v>739</v>
      </c>
      <c r="R679" s="58">
        <v>45659</v>
      </c>
      <c r="S679" s="58">
        <v>45716</v>
      </c>
      <c r="T679">
        <v>33</v>
      </c>
      <c r="U679">
        <v>1032414366</v>
      </c>
      <c r="V679" t="s">
        <v>612</v>
      </c>
      <c r="W679" t="s">
        <v>613</v>
      </c>
      <c r="X679"/>
      <c r="Y679"/>
      <c r="Z679"/>
      <c r="AA679"/>
      <c r="AB679"/>
      <c r="AC679"/>
      <c r="AD679"/>
      <c r="AE679"/>
      <c r="AF679"/>
      <c r="AG679"/>
      <c r="AH679"/>
      <c r="AI679"/>
      <c r="AJ679"/>
      <c r="AK679"/>
      <c r="AL679"/>
      <c r="AM679" t="s">
        <v>737</v>
      </c>
      <c r="AN679" t="s">
        <v>740</v>
      </c>
      <c r="AO679" t="s">
        <v>130</v>
      </c>
    </row>
    <row r="680" spans="1:41" x14ac:dyDescent="0.25">
      <c r="A680" t="s">
        <v>341</v>
      </c>
      <c r="B680" t="s">
        <v>313</v>
      </c>
      <c r="C680" t="s">
        <v>130</v>
      </c>
      <c r="D680" t="s">
        <v>317</v>
      </c>
      <c r="E680" t="s">
        <v>736</v>
      </c>
      <c r="F680" t="s">
        <v>736</v>
      </c>
      <c r="G680">
        <v>6545</v>
      </c>
      <c r="H680" t="s">
        <v>737</v>
      </c>
      <c r="I680" t="s">
        <v>342</v>
      </c>
      <c r="J680">
        <v>1</v>
      </c>
      <c r="K680">
        <v>1</v>
      </c>
      <c r="L680">
        <v>1032414366</v>
      </c>
      <c r="M680" t="s">
        <v>612</v>
      </c>
      <c r="N680" t="s">
        <v>613</v>
      </c>
      <c r="O680">
        <v>18264</v>
      </c>
      <c r="P680" t="s">
        <v>738</v>
      </c>
      <c r="Q680" t="s">
        <v>739</v>
      </c>
      <c r="R680" s="58">
        <v>45659</v>
      </c>
      <c r="S680" s="58">
        <v>45716</v>
      </c>
      <c r="T680">
        <v>33</v>
      </c>
      <c r="U680">
        <v>1032414366</v>
      </c>
      <c r="V680" t="s">
        <v>612</v>
      </c>
      <c r="W680" t="s">
        <v>613</v>
      </c>
      <c r="X680"/>
      <c r="Y680"/>
      <c r="Z680"/>
      <c r="AA680"/>
      <c r="AB680"/>
      <c r="AC680"/>
      <c r="AD680"/>
      <c r="AE680"/>
      <c r="AF680"/>
      <c r="AG680"/>
      <c r="AH680"/>
      <c r="AI680"/>
      <c r="AJ680"/>
      <c r="AK680"/>
      <c r="AL680"/>
      <c r="AM680" t="s">
        <v>737</v>
      </c>
      <c r="AN680" t="s">
        <v>616</v>
      </c>
      <c r="AO680" t="s">
        <v>130</v>
      </c>
    </row>
    <row r="681" spans="1:41" x14ac:dyDescent="0.25">
      <c r="A681" t="s">
        <v>341</v>
      </c>
      <c r="B681" t="s">
        <v>313</v>
      </c>
      <c r="C681" t="s">
        <v>130</v>
      </c>
      <c r="D681" t="s">
        <v>317</v>
      </c>
      <c r="E681" t="s">
        <v>736</v>
      </c>
      <c r="F681" t="s">
        <v>736</v>
      </c>
      <c r="G681">
        <v>6545</v>
      </c>
      <c r="H681" t="s">
        <v>737</v>
      </c>
      <c r="I681" t="s">
        <v>342</v>
      </c>
      <c r="J681">
        <v>1</v>
      </c>
      <c r="K681">
        <v>1</v>
      </c>
      <c r="L681">
        <v>1032414366</v>
      </c>
      <c r="M681" t="s">
        <v>612</v>
      </c>
      <c r="N681" t="s">
        <v>613</v>
      </c>
      <c r="O681">
        <v>18265</v>
      </c>
      <c r="P681" t="s">
        <v>741</v>
      </c>
      <c r="Q681" t="s">
        <v>742</v>
      </c>
      <c r="R681" s="58">
        <v>45719</v>
      </c>
      <c r="S681" s="58">
        <v>45747</v>
      </c>
      <c r="T681">
        <v>33</v>
      </c>
      <c r="U681">
        <v>1032414366</v>
      </c>
      <c r="V681" t="s">
        <v>612</v>
      </c>
      <c r="W681" t="s">
        <v>613</v>
      </c>
      <c r="X681"/>
      <c r="Y681"/>
      <c r="Z681"/>
      <c r="AA681"/>
      <c r="AB681"/>
      <c r="AC681"/>
      <c r="AD681"/>
      <c r="AE681"/>
      <c r="AF681"/>
      <c r="AG681"/>
      <c r="AH681"/>
      <c r="AI681"/>
      <c r="AJ681"/>
      <c r="AK681"/>
      <c r="AL681"/>
      <c r="AM681" t="s">
        <v>737</v>
      </c>
      <c r="AN681" t="s">
        <v>740</v>
      </c>
      <c r="AO681" t="s">
        <v>130</v>
      </c>
    </row>
    <row r="682" spans="1:41" x14ac:dyDescent="0.25">
      <c r="A682" t="s">
        <v>341</v>
      </c>
      <c r="B682" t="s">
        <v>313</v>
      </c>
      <c r="C682" t="s">
        <v>130</v>
      </c>
      <c r="D682" t="s">
        <v>317</v>
      </c>
      <c r="E682" t="s">
        <v>736</v>
      </c>
      <c r="F682" t="s">
        <v>736</v>
      </c>
      <c r="G682">
        <v>6545</v>
      </c>
      <c r="H682" t="s">
        <v>737</v>
      </c>
      <c r="I682" t="s">
        <v>342</v>
      </c>
      <c r="J682">
        <v>1</v>
      </c>
      <c r="K682">
        <v>1</v>
      </c>
      <c r="L682">
        <v>1032414366</v>
      </c>
      <c r="M682" t="s">
        <v>612</v>
      </c>
      <c r="N682" t="s">
        <v>613</v>
      </c>
      <c r="O682">
        <v>18265</v>
      </c>
      <c r="P682" t="s">
        <v>741</v>
      </c>
      <c r="Q682" t="s">
        <v>742</v>
      </c>
      <c r="R682" s="58">
        <v>45719</v>
      </c>
      <c r="S682" s="58">
        <v>45747</v>
      </c>
      <c r="T682">
        <v>33</v>
      </c>
      <c r="U682">
        <v>1032414366</v>
      </c>
      <c r="V682" t="s">
        <v>612</v>
      </c>
      <c r="W682" t="s">
        <v>613</v>
      </c>
      <c r="X682"/>
      <c r="Y682"/>
      <c r="Z682"/>
      <c r="AA682"/>
      <c r="AB682"/>
      <c r="AC682"/>
      <c r="AD682"/>
      <c r="AE682"/>
      <c r="AF682"/>
      <c r="AG682"/>
      <c r="AH682"/>
      <c r="AI682"/>
      <c r="AJ682"/>
      <c r="AK682"/>
      <c r="AL682"/>
      <c r="AM682" t="s">
        <v>737</v>
      </c>
      <c r="AN682" t="s">
        <v>616</v>
      </c>
      <c r="AO682" t="s">
        <v>130</v>
      </c>
    </row>
    <row r="683" spans="1:41" x14ac:dyDescent="0.25">
      <c r="A683" t="s">
        <v>341</v>
      </c>
      <c r="B683" t="s">
        <v>313</v>
      </c>
      <c r="C683" t="s">
        <v>130</v>
      </c>
      <c r="D683" t="s">
        <v>317</v>
      </c>
      <c r="E683" t="s">
        <v>736</v>
      </c>
      <c r="F683" t="s">
        <v>736</v>
      </c>
      <c r="G683">
        <v>6545</v>
      </c>
      <c r="H683" t="s">
        <v>737</v>
      </c>
      <c r="I683" t="s">
        <v>342</v>
      </c>
      <c r="J683">
        <v>1</v>
      </c>
      <c r="K683">
        <v>1</v>
      </c>
      <c r="L683">
        <v>1032414366</v>
      </c>
      <c r="M683" t="s">
        <v>612</v>
      </c>
      <c r="N683" t="s">
        <v>613</v>
      </c>
      <c r="O683">
        <v>18266</v>
      </c>
      <c r="P683" t="s">
        <v>743</v>
      </c>
      <c r="Q683" t="s">
        <v>744</v>
      </c>
      <c r="R683" s="58">
        <v>45748</v>
      </c>
      <c r="S683" s="58">
        <v>45777</v>
      </c>
      <c r="T683">
        <v>34</v>
      </c>
      <c r="U683">
        <v>1032414366</v>
      </c>
      <c r="V683" t="s">
        <v>612</v>
      </c>
      <c r="W683" t="s">
        <v>613</v>
      </c>
      <c r="X683"/>
      <c r="Y683"/>
      <c r="Z683"/>
      <c r="AA683"/>
      <c r="AB683"/>
      <c r="AC683"/>
      <c r="AD683"/>
      <c r="AE683"/>
      <c r="AF683"/>
      <c r="AG683"/>
      <c r="AH683"/>
      <c r="AI683"/>
      <c r="AJ683"/>
      <c r="AK683"/>
      <c r="AL683"/>
      <c r="AM683" t="s">
        <v>737</v>
      </c>
      <c r="AN683" t="s">
        <v>740</v>
      </c>
      <c r="AO683" t="s">
        <v>130</v>
      </c>
    </row>
    <row r="684" spans="1:41" x14ac:dyDescent="0.25">
      <c r="A684" t="s">
        <v>341</v>
      </c>
      <c r="B684" t="s">
        <v>313</v>
      </c>
      <c r="C684" t="s">
        <v>130</v>
      </c>
      <c r="D684" t="s">
        <v>317</v>
      </c>
      <c r="E684" t="s">
        <v>736</v>
      </c>
      <c r="F684" t="s">
        <v>736</v>
      </c>
      <c r="G684">
        <v>6545</v>
      </c>
      <c r="H684" t="s">
        <v>737</v>
      </c>
      <c r="I684" t="s">
        <v>342</v>
      </c>
      <c r="J684">
        <v>1</v>
      </c>
      <c r="K684">
        <v>1</v>
      </c>
      <c r="L684">
        <v>1032414366</v>
      </c>
      <c r="M684" t="s">
        <v>612</v>
      </c>
      <c r="N684" t="s">
        <v>613</v>
      </c>
      <c r="O684">
        <v>18266</v>
      </c>
      <c r="P684" t="s">
        <v>743</v>
      </c>
      <c r="Q684" t="s">
        <v>744</v>
      </c>
      <c r="R684" s="58">
        <v>45748</v>
      </c>
      <c r="S684" s="58">
        <v>45777</v>
      </c>
      <c r="T684">
        <v>34</v>
      </c>
      <c r="U684">
        <v>1032414366</v>
      </c>
      <c r="V684" t="s">
        <v>612</v>
      </c>
      <c r="W684" t="s">
        <v>613</v>
      </c>
      <c r="X684"/>
      <c r="Y684"/>
      <c r="Z684"/>
      <c r="AA684"/>
      <c r="AB684"/>
      <c r="AC684"/>
      <c r="AD684"/>
      <c r="AE684"/>
      <c r="AF684"/>
      <c r="AG684"/>
      <c r="AH684"/>
      <c r="AI684"/>
      <c r="AJ684"/>
      <c r="AK684"/>
      <c r="AL684"/>
      <c r="AM684" t="s">
        <v>737</v>
      </c>
      <c r="AN684" t="s">
        <v>616</v>
      </c>
      <c r="AO684" t="s">
        <v>130</v>
      </c>
    </row>
    <row r="685" spans="1:41" x14ac:dyDescent="0.25">
      <c r="A685" t="s">
        <v>365</v>
      </c>
      <c r="B685" t="s">
        <v>224</v>
      </c>
      <c r="C685" t="s">
        <v>124</v>
      </c>
      <c r="D685" t="s">
        <v>54</v>
      </c>
      <c r="E685" t="s">
        <v>55</v>
      </c>
      <c r="F685" t="s">
        <v>55</v>
      </c>
      <c r="G685">
        <v>6548</v>
      </c>
      <c r="H685" t="s">
        <v>253</v>
      </c>
      <c r="I685" t="s">
        <v>421</v>
      </c>
      <c r="J685">
        <v>3</v>
      </c>
      <c r="K685">
        <v>1</v>
      </c>
      <c r="L685">
        <v>16773544</v>
      </c>
      <c r="M685" t="s">
        <v>712</v>
      </c>
      <c r="N685" t="s">
        <v>713</v>
      </c>
      <c r="O685">
        <v>18290</v>
      </c>
      <c r="P685" t="s">
        <v>253</v>
      </c>
      <c r="Q685" t="s">
        <v>253</v>
      </c>
      <c r="R685" s="58">
        <v>45659</v>
      </c>
      <c r="S685" s="58">
        <v>46022</v>
      </c>
      <c r="T685">
        <v>100</v>
      </c>
      <c r="U685">
        <v>14325700</v>
      </c>
      <c r="V685" t="s">
        <v>714</v>
      </c>
      <c r="W685" t="s">
        <v>715</v>
      </c>
      <c r="X685"/>
      <c r="Y685"/>
      <c r="Z685" t="s">
        <v>516</v>
      </c>
      <c r="AA685">
        <v>0</v>
      </c>
      <c r="AB685">
        <v>0</v>
      </c>
      <c r="AC685">
        <v>0</v>
      </c>
      <c r="AD685">
        <v>1</v>
      </c>
      <c r="AE685">
        <v>0</v>
      </c>
      <c r="AF685">
        <v>0</v>
      </c>
      <c r="AG685">
        <v>0</v>
      </c>
      <c r="AH685">
        <v>1</v>
      </c>
      <c r="AI685">
        <v>0</v>
      </c>
      <c r="AJ685">
        <v>0</v>
      </c>
      <c r="AK685">
        <v>0</v>
      </c>
      <c r="AL685">
        <v>1</v>
      </c>
      <c r="AM685" t="s">
        <v>253</v>
      </c>
      <c r="AN685" t="s">
        <v>425</v>
      </c>
      <c r="AO685" t="s">
        <v>124</v>
      </c>
    </row>
    <row r="686" spans="1:41" x14ac:dyDescent="0.25">
      <c r="A686" t="s">
        <v>365</v>
      </c>
      <c r="B686" t="s">
        <v>224</v>
      </c>
      <c r="C686" t="s">
        <v>124</v>
      </c>
      <c r="D686" t="s">
        <v>54</v>
      </c>
      <c r="E686" t="s">
        <v>55</v>
      </c>
      <c r="F686" t="s">
        <v>55</v>
      </c>
      <c r="G686">
        <v>6548</v>
      </c>
      <c r="H686" t="s">
        <v>253</v>
      </c>
      <c r="I686" t="s">
        <v>421</v>
      </c>
      <c r="J686">
        <v>3</v>
      </c>
      <c r="K686">
        <v>1</v>
      </c>
      <c r="L686">
        <v>16773544</v>
      </c>
      <c r="M686" t="s">
        <v>712</v>
      </c>
      <c r="N686" t="s">
        <v>713</v>
      </c>
      <c r="O686">
        <v>18290</v>
      </c>
      <c r="P686" t="s">
        <v>253</v>
      </c>
      <c r="Q686" t="s">
        <v>253</v>
      </c>
      <c r="R686" s="58">
        <v>45659</v>
      </c>
      <c r="S686" s="58">
        <v>46022</v>
      </c>
      <c r="T686">
        <v>100</v>
      </c>
      <c r="U686">
        <v>14325700</v>
      </c>
      <c r="V686" t="s">
        <v>714</v>
      </c>
      <c r="W686" t="s">
        <v>715</v>
      </c>
      <c r="X686"/>
      <c r="Y686"/>
      <c r="Z686" t="s">
        <v>516</v>
      </c>
      <c r="AA686">
        <v>0</v>
      </c>
      <c r="AB686">
        <v>0</v>
      </c>
      <c r="AC686">
        <v>0</v>
      </c>
      <c r="AD686">
        <v>1</v>
      </c>
      <c r="AE686">
        <v>0</v>
      </c>
      <c r="AF686">
        <v>0</v>
      </c>
      <c r="AG686">
        <v>0</v>
      </c>
      <c r="AH686">
        <v>1</v>
      </c>
      <c r="AI686">
        <v>0</v>
      </c>
      <c r="AJ686">
        <v>0</v>
      </c>
      <c r="AK686">
        <v>0</v>
      </c>
      <c r="AL686">
        <v>1</v>
      </c>
      <c r="AM686" t="s">
        <v>253</v>
      </c>
      <c r="AN686" t="s">
        <v>636</v>
      </c>
      <c r="AO686" t="s">
        <v>124</v>
      </c>
    </row>
    <row r="687" spans="1:41" x14ac:dyDescent="0.25">
      <c r="A687" t="s">
        <v>365</v>
      </c>
      <c r="B687" t="s">
        <v>224</v>
      </c>
      <c r="C687" t="s">
        <v>124</v>
      </c>
      <c r="D687" t="s">
        <v>54</v>
      </c>
      <c r="E687" t="s">
        <v>55</v>
      </c>
      <c r="F687" t="s">
        <v>55</v>
      </c>
      <c r="G687">
        <v>6548</v>
      </c>
      <c r="H687" t="s">
        <v>253</v>
      </c>
      <c r="I687" t="s">
        <v>421</v>
      </c>
      <c r="J687">
        <v>3</v>
      </c>
      <c r="K687">
        <v>1</v>
      </c>
      <c r="L687">
        <v>16773544</v>
      </c>
      <c r="M687" t="s">
        <v>712</v>
      </c>
      <c r="N687" t="s">
        <v>713</v>
      </c>
      <c r="O687">
        <v>18290</v>
      </c>
      <c r="P687" t="s">
        <v>253</v>
      </c>
      <c r="Q687" t="s">
        <v>253</v>
      </c>
      <c r="R687" s="58">
        <v>45659</v>
      </c>
      <c r="S687" s="58">
        <v>46022</v>
      </c>
      <c r="T687">
        <v>100</v>
      </c>
      <c r="U687">
        <v>14325700</v>
      </c>
      <c r="V687" t="s">
        <v>714</v>
      </c>
      <c r="W687" t="s">
        <v>715</v>
      </c>
      <c r="X687"/>
      <c r="Y687"/>
      <c r="Z687" t="s">
        <v>516</v>
      </c>
      <c r="AA687">
        <v>0</v>
      </c>
      <c r="AB687">
        <v>0</v>
      </c>
      <c r="AC687">
        <v>0</v>
      </c>
      <c r="AD687">
        <v>1</v>
      </c>
      <c r="AE687">
        <v>0</v>
      </c>
      <c r="AF687">
        <v>0</v>
      </c>
      <c r="AG687">
        <v>0</v>
      </c>
      <c r="AH687">
        <v>1</v>
      </c>
      <c r="AI687">
        <v>0</v>
      </c>
      <c r="AJ687">
        <v>0</v>
      </c>
      <c r="AK687">
        <v>0</v>
      </c>
      <c r="AL687">
        <v>1</v>
      </c>
      <c r="AM687" t="s">
        <v>253</v>
      </c>
      <c r="AN687" t="s">
        <v>426</v>
      </c>
      <c r="AO687" t="s">
        <v>124</v>
      </c>
    </row>
    <row r="688" spans="1:41" x14ac:dyDescent="0.25">
      <c r="A688" t="s">
        <v>365</v>
      </c>
      <c r="B688" t="s">
        <v>224</v>
      </c>
      <c r="C688" t="s">
        <v>124</v>
      </c>
      <c r="D688" t="s">
        <v>54</v>
      </c>
      <c r="E688" t="s">
        <v>55</v>
      </c>
      <c r="F688" t="s">
        <v>55</v>
      </c>
      <c r="G688">
        <v>6548</v>
      </c>
      <c r="H688" t="s">
        <v>253</v>
      </c>
      <c r="I688" t="s">
        <v>421</v>
      </c>
      <c r="J688">
        <v>3</v>
      </c>
      <c r="K688">
        <v>1</v>
      </c>
      <c r="L688">
        <v>16773544</v>
      </c>
      <c r="M688" t="s">
        <v>712</v>
      </c>
      <c r="N688" t="s">
        <v>713</v>
      </c>
      <c r="O688">
        <v>18290</v>
      </c>
      <c r="P688" t="s">
        <v>253</v>
      </c>
      <c r="Q688" t="s">
        <v>253</v>
      </c>
      <c r="R688" s="58">
        <v>45659</v>
      </c>
      <c r="S688" s="58">
        <v>46022</v>
      </c>
      <c r="T688">
        <v>100</v>
      </c>
      <c r="U688">
        <v>14325700</v>
      </c>
      <c r="V688" t="s">
        <v>714</v>
      </c>
      <c r="W688" t="s">
        <v>715</v>
      </c>
      <c r="X688"/>
      <c r="Y688"/>
      <c r="Z688" t="s">
        <v>516</v>
      </c>
      <c r="AA688">
        <v>0</v>
      </c>
      <c r="AB688">
        <v>0</v>
      </c>
      <c r="AC688">
        <v>0</v>
      </c>
      <c r="AD688">
        <v>1</v>
      </c>
      <c r="AE688">
        <v>0</v>
      </c>
      <c r="AF688">
        <v>0</v>
      </c>
      <c r="AG688">
        <v>0</v>
      </c>
      <c r="AH688">
        <v>1</v>
      </c>
      <c r="AI688">
        <v>0</v>
      </c>
      <c r="AJ688">
        <v>0</v>
      </c>
      <c r="AK688">
        <v>0</v>
      </c>
      <c r="AL688">
        <v>1</v>
      </c>
      <c r="AM688" t="s">
        <v>253</v>
      </c>
      <c r="AN688" t="s">
        <v>709</v>
      </c>
      <c r="AO688" t="s">
        <v>124</v>
      </c>
    </row>
    <row r="689" spans="1:41" x14ac:dyDescent="0.25">
      <c r="A689" t="s">
        <v>341</v>
      </c>
      <c r="B689" t="s">
        <v>313</v>
      </c>
      <c r="C689" t="s">
        <v>130</v>
      </c>
      <c r="D689" t="s">
        <v>328</v>
      </c>
      <c r="E689" t="s">
        <v>567</v>
      </c>
      <c r="F689" t="s">
        <v>568</v>
      </c>
      <c r="G689">
        <v>6551</v>
      </c>
      <c r="H689" t="s">
        <v>745</v>
      </c>
      <c r="I689" t="s">
        <v>427</v>
      </c>
      <c r="J689">
        <v>100</v>
      </c>
      <c r="K689">
        <v>2</v>
      </c>
      <c r="L689">
        <v>1032414366</v>
      </c>
      <c r="M689" t="s">
        <v>612</v>
      </c>
      <c r="N689" t="s">
        <v>613</v>
      </c>
      <c r="O689">
        <v>18293</v>
      </c>
      <c r="P689" t="s">
        <v>1707</v>
      </c>
      <c r="Q689" t="s">
        <v>745</v>
      </c>
      <c r="R689" s="58">
        <v>45659</v>
      </c>
      <c r="S689" s="58">
        <v>46022</v>
      </c>
      <c r="T689">
        <v>100</v>
      </c>
      <c r="U689">
        <v>1032414366</v>
      </c>
      <c r="V689" t="s">
        <v>612</v>
      </c>
      <c r="W689" t="s">
        <v>613</v>
      </c>
      <c r="X689" t="s">
        <v>746</v>
      </c>
      <c r="Y689" t="s">
        <v>747</v>
      </c>
      <c r="Z689"/>
      <c r="AA689"/>
      <c r="AB689"/>
      <c r="AC689"/>
      <c r="AD689"/>
      <c r="AE689"/>
      <c r="AF689"/>
      <c r="AG689"/>
      <c r="AH689"/>
      <c r="AI689"/>
      <c r="AJ689"/>
      <c r="AK689"/>
      <c r="AL689"/>
      <c r="AM689" t="s">
        <v>745</v>
      </c>
      <c r="AN689" t="s">
        <v>534</v>
      </c>
      <c r="AO689" t="s">
        <v>130</v>
      </c>
    </row>
    <row r="690" spans="1:41" x14ac:dyDescent="0.25">
      <c r="A690" t="s">
        <v>341</v>
      </c>
      <c r="B690" t="s">
        <v>313</v>
      </c>
      <c r="C690" t="s">
        <v>130</v>
      </c>
      <c r="D690" t="s">
        <v>328</v>
      </c>
      <c r="E690" t="s">
        <v>567</v>
      </c>
      <c r="F690" t="s">
        <v>568</v>
      </c>
      <c r="G690">
        <v>6551</v>
      </c>
      <c r="H690" t="s">
        <v>745</v>
      </c>
      <c r="I690" t="s">
        <v>427</v>
      </c>
      <c r="J690">
        <v>100</v>
      </c>
      <c r="K690">
        <v>2</v>
      </c>
      <c r="L690">
        <v>1032414366</v>
      </c>
      <c r="M690" t="s">
        <v>612</v>
      </c>
      <c r="N690" t="s">
        <v>613</v>
      </c>
      <c r="O690">
        <v>18293</v>
      </c>
      <c r="P690" t="s">
        <v>1707</v>
      </c>
      <c r="Q690" t="s">
        <v>745</v>
      </c>
      <c r="R690" s="58">
        <v>45659</v>
      </c>
      <c r="S690" s="58">
        <v>46022</v>
      </c>
      <c r="T690">
        <v>100</v>
      </c>
      <c r="U690">
        <v>1032414366</v>
      </c>
      <c r="V690" t="s">
        <v>612</v>
      </c>
      <c r="W690" t="s">
        <v>613</v>
      </c>
      <c r="X690" t="s">
        <v>746</v>
      </c>
      <c r="Y690" t="s">
        <v>747</v>
      </c>
      <c r="Z690"/>
      <c r="AA690"/>
      <c r="AB690"/>
      <c r="AC690"/>
      <c r="AD690"/>
      <c r="AE690"/>
      <c r="AF690"/>
      <c r="AG690"/>
      <c r="AH690"/>
      <c r="AI690"/>
      <c r="AJ690"/>
      <c r="AK690"/>
      <c r="AL690"/>
      <c r="AM690" t="s">
        <v>745</v>
      </c>
      <c r="AN690" t="s">
        <v>616</v>
      </c>
      <c r="AO690" t="s">
        <v>130</v>
      </c>
    </row>
    <row r="691" spans="1:41" x14ac:dyDescent="0.25">
      <c r="A691" t="s">
        <v>372</v>
      </c>
      <c r="B691" t="s">
        <v>313</v>
      </c>
      <c r="C691" t="s">
        <v>132</v>
      </c>
      <c r="D691" t="s">
        <v>325</v>
      </c>
      <c r="E691" t="s">
        <v>478</v>
      </c>
      <c r="F691" t="s">
        <v>479</v>
      </c>
      <c r="G691">
        <v>6554</v>
      </c>
      <c r="H691" t="s">
        <v>748</v>
      </c>
      <c r="I691" t="s">
        <v>427</v>
      </c>
      <c r="J691">
        <v>96</v>
      </c>
      <c r="K691">
        <v>1</v>
      </c>
      <c r="L691">
        <v>79532131</v>
      </c>
      <c r="M691" t="s">
        <v>749</v>
      </c>
      <c r="N691" t="s">
        <v>750</v>
      </c>
      <c r="O691">
        <v>18296</v>
      </c>
      <c r="P691" t="s">
        <v>748</v>
      </c>
      <c r="Q691" t="s">
        <v>748</v>
      </c>
      <c r="R691" s="58">
        <v>45658</v>
      </c>
      <c r="S691" s="58">
        <v>46022</v>
      </c>
      <c r="T691">
        <v>100</v>
      </c>
      <c r="U691">
        <v>79532131</v>
      </c>
      <c r="V691" t="s">
        <v>749</v>
      </c>
      <c r="W691" t="s">
        <v>750</v>
      </c>
      <c r="X691" t="s">
        <v>751</v>
      </c>
      <c r="Y691" t="s">
        <v>752</v>
      </c>
      <c r="Z691"/>
      <c r="AA691"/>
      <c r="AB691"/>
      <c r="AC691"/>
      <c r="AD691"/>
      <c r="AE691"/>
      <c r="AF691"/>
      <c r="AG691"/>
      <c r="AH691"/>
      <c r="AI691"/>
      <c r="AJ691"/>
      <c r="AK691"/>
      <c r="AL691"/>
      <c r="AM691" t="s">
        <v>748</v>
      </c>
      <c r="AN691" t="s">
        <v>524</v>
      </c>
      <c r="AO691" t="s">
        <v>132</v>
      </c>
    </row>
    <row r="692" spans="1:41" x14ac:dyDescent="0.25">
      <c r="A692" t="s">
        <v>372</v>
      </c>
      <c r="B692" t="s">
        <v>313</v>
      </c>
      <c r="C692" t="s">
        <v>132</v>
      </c>
      <c r="D692" t="s">
        <v>325</v>
      </c>
      <c r="E692" t="s">
        <v>478</v>
      </c>
      <c r="F692" t="s">
        <v>479</v>
      </c>
      <c r="G692">
        <v>6554</v>
      </c>
      <c r="H692" t="s">
        <v>748</v>
      </c>
      <c r="I692" t="s">
        <v>427</v>
      </c>
      <c r="J692">
        <v>96</v>
      </c>
      <c r="K692">
        <v>1</v>
      </c>
      <c r="L692">
        <v>79532131</v>
      </c>
      <c r="M692" t="s">
        <v>749</v>
      </c>
      <c r="N692" t="s">
        <v>750</v>
      </c>
      <c r="O692">
        <v>18296</v>
      </c>
      <c r="P692" t="s">
        <v>748</v>
      </c>
      <c r="Q692" t="s">
        <v>748</v>
      </c>
      <c r="R692" s="58">
        <v>45658</v>
      </c>
      <c r="S692" s="58">
        <v>46022</v>
      </c>
      <c r="T692">
        <v>100</v>
      </c>
      <c r="U692">
        <v>79532131</v>
      </c>
      <c r="V692" t="s">
        <v>749</v>
      </c>
      <c r="W692" t="s">
        <v>750</v>
      </c>
      <c r="X692" t="s">
        <v>751</v>
      </c>
      <c r="Y692" t="s">
        <v>752</v>
      </c>
      <c r="Z692"/>
      <c r="AA692"/>
      <c r="AB692"/>
      <c r="AC692"/>
      <c r="AD692"/>
      <c r="AE692"/>
      <c r="AF692"/>
      <c r="AG692"/>
      <c r="AH692"/>
      <c r="AI692"/>
      <c r="AJ692"/>
      <c r="AK692"/>
      <c r="AL692"/>
      <c r="AM692" t="s">
        <v>748</v>
      </c>
      <c r="AN692" t="s">
        <v>477</v>
      </c>
      <c r="AO692" t="s">
        <v>132</v>
      </c>
    </row>
    <row r="693" spans="1:41" x14ac:dyDescent="0.25">
      <c r="A693" t="s">
        <v>372</v>
      </c>
      <c r="B693" t="s">
        <v>313</v>
      </c>
      <c r="C693" t="s">
        <v>132</v>
      </c>
      <c r="D693" t="s">
        <v>325</v>
      </c>
      <c r="E693" t="s">
        <v>478</v>
      </c>
      <c r="F693" t="s">
        <v>479</v>
      </c>
      <c r="G693">
        <v>6555</v>
      </c>
      <c r="H693" t="s">
        <v>753</v>
      </c>
      <c r="I693" t="s">
        <v>427</v>
      </c>
      <c r="J693">
        <v>96</v>
      </c>
      <c r="K693">
        <v>2</v>
      </c>
      <c r="L693">
        <v>79532131</v>
      </c>
      <c r="M693" t="s">
        <v>749</v>
      </c>
      <c r="N693" t="s">
        <v>750</v>
      </c>
      <c r="O693">
        <v>18297</v>
      </c>
      <c r="P693" t="s">
        <v>753</v>
      </c>
      <c r="Q693" t="s">
        <v>753</v>
      </c>
      <c r="R693" s="58">
        <v>45658</v>
      </c>
      <c r="S693" s="58">
        <v>46022</v>
      </c>
      <c r="T693">
        <v>100</v>
      </c>
      <c r="U693">
        <v>79532131</v>
      </c>
      <c r="V693" t="s">
        <v>749</v>
      </c>
      <c r="W693" t="s">
        <v>750</v>
      </c>
      <c r="X693" t="s">
        <v>754</v>
      </c>
      <c r="Y693" t="s">
        <v>755</v>
      </c>
      <c r="Z693"/>
      <c r="AA693"/>
      <c r="AB693"/>
      <c r="AC693"/>
      <c r="AD693"/>
      <c r="AE693"/>
      <c r="AF693"/>
      <c r="AG693"/>
      <c r="AH693"/>
      <c r="AI693"/>
      <c r="AJ693"/>
      <c r="AK693"/>
      <c r="AL693"/>
      <c r="AM693" t="s">
        <v>753</v>
      </c>
      <c r="AN693" t="s">
        <v>477</v>
      </c>
      <c r="AO693" t="s">
        <v>132</v>
      </c>
    </row>
    <row r="694" spans="1:41" x14ac:dyDescent="0.25">
      <c r="A694" t="s">
        <v>372</v>
      </c>
      <c r="B694" t="s">
        <v>313</v>
      </c>
      <c r="C694" t="s">
        <v>132</v>
      </c>
      <c r="D694" t="s">
        <v>325</v>
      </c>
      <c r="E694" t="s">
        <v>478</v>
      </c>
      <c r="F694" t="s">
        <v>479</v>
      </c>
      <c r="G694">
        <v>6555</v>
      </c>
      <c r="H694" t="s">
        <v>753</v>
      </c>
      <c r="I694" t="s">
        <v>427</v>
      </c>
      <c r="J694">
        <v>96</v>
      </c>
      <c r="K694">
        <v>2</v>
      </c>
      <c r="L694">
        <v>79532131</v>
      </c>
      <c r="M694" t="s">
        <v>749</v>
      </c>
      <c r="N694" t="s">
        <v>750</v>
      </c>
      <c r="O694">
        <v>18297</v>
      </c>
      <c r="P694" t="s">
        <v>753</v>
      </c>
      <c r="Q694" t="s">
        <v>753</v>
      </c>
      <c r="R694" s="58">
        <v>45658</v>
      </c>
      <c r="S694" s="58">
        <v>46022</v>
      </c>
      <c r="T694">
        <v>100</v>
      </c>
      <c r="U694">
        <v>79532131</v>
      </c>
      <c r="V694" t="s">
        <v>749</v>
      </c>
      <c r="W694" t="s">
        <v>750</v>
      </c>
      <c r="X694" t="s">
        <v>754</v>
      </c>
      <c r="Y694" t="s">
        <v>755</v>
      </c>
      <c r="Z694"/>
      <c r="AA694"/>
      <c r="AB694"/>
      <c r="AC694"/>
      <c r="AD694"/>
      <c r="AE694"/>
      <c r="AF694"/>
      <c r="AG694"/>
      <c r="AH694"/>
      <c r="AI694"/>
      <c r="AJ694"/>
      <c r="AK694"/>
      <c r="AL694"/>
      <c r="AM694" t="s">
        <v>753</v>
      </c>
      <c r="AN694" t="s">
        <v>756</v>
      </c>
      <c r="AO694" t="s">
        <v>132</v>
      </c>
    </row>
    <row r="695" spans="1:41" x14ac:dyDescent="0.25">
      <c r="A695" t="s">
        <v>372</v>
      </c>
      <c r="B695" t="s">
        <v>313</v>
      </c>
      <c r="C695" t="s">
        <v>132</v>
      </c>
      <c r="D695" t="s">
        <v>325</v>
      </c>
      <c r="E695" t="s">
        <v>478</v>
      </c>
      <c r="F695" t="s">
        <v>479</v>
      </c>
      <c r="G695">
        <v>6555</v>
      </c>
      <c r="H695" t="s">
        <v>753</v>
      </c>
      <c r="I695" t="s">
        <v>427</v>
      </c>
      <c r="J695">
        <v>96</v>
      </c>
      <c r="K695">
        <v>2</v>
      </c>
      <c r="L695">
        <v>79532131</v>
      </c>
      <c r="M695" t="s">
        <v>749</v>
      </c>
      <c r="N695" t="s">
        <v>750</v>
      </c>
      <c r="O695">
        <v>18297</v>
      </c>
      <c r="P695" t="s">
        <v>753</v>
      </c>
      <c r="Q695" t="s">
        <v>753</v>
      </c>
      <c r="R695" s="58">
        <v>45658</v>
      </c>
      <c r="S695" s="58">
        <v>46022</v>
      </c>
      <c r="T695">
        <v>100</v>
      </c>
      <c r="U695">
        <v>79532131</v>
      </c>
      <c r="V695" t="s">
        <v>749</v>
      </c>
      <c r="W695" t="s">
        <v>750</v>
      </c>
      <c r="X695" t="s">
        <v>754</v>
      </c>
      <c r="Y695" t="s">
        <v>755</v>
      </c>
      <c r="Z695"/>
      <c r="AA695"/>
      <c r="AB695"/>
      <c r="AC695"/>
      <c r="AD695"/>
      <c r="AE695"/>
      <c r="AF695"/>
      <c r="AG695"/>
      <c r="AH695"/>
      <c r="AI695"/>
      <c r="AJ695"/>
      <c r="AK695"/>
      <c r="AL695"/>
      <c r="AM695" t="s">
        <v>753</v>
      </c>
      <c r="AN695" t="s">
        <v>757</v>
      </c>
      <c r="AO695" t="s">
        <v>132</v>
      </c>
    </row>
    <row r="696" spans="1:41" x14ac:dyDescent="0.25">
      <c r="A696" t="s">
        <v>372</v>
      </c>
      <c r="B696" t="s">
        <v>313</v>
      </c>
      <c r="C696" t="s">
        <v>132</v>
      </c>
      <c r="D696" t="s">
        <v>325</v>
      </c>
      <c r="E696" t="s">
        <v>478</v>
      </c>
      <c r="F696" t="s">
        <v>479</v>
      </c>
      <c r="G696">
        <v>6555</v>
      </c>
      <c r="H696" t="s">
        <v>753</v>
      </c>
      <c r="I696" t="s">
        <v>427</v>
      </c>
      <c r="J696">
        <v>96</v>
      </c>
      <c r="K696">
        <v>2</v>
      </c>
      <c r="L696">
        <v>79532131</v>
      </c>
      <c r="M696" t="s">
        <v>749</v>
      </c>
      <c r="N696" t="s">
        <v>750</v>
      </c>
      <c r="O696">
        <v>18297</v>
      </c>
      <c r="P696" t="s">
        <v>753</v>
      </c>
      <c r="Q696" t="s">
        <v>753</v>
      </c>
      <c r="R696" s="58">
        <v>45658</v>
      </c>
      <c r="S696" s="58">
        <v>46022</v>
      </c>
      <c r="T696">
        <v>100</v>
      </c>
      <c r="U696">
        <v>79532131</v>
      </c>
      <c r="V696" t="s">
        <v>749</v>
      </c>
      <c r="W696" t="s">
        <v>750</v>
      </c>
      <c r="X696" t="s">
        <v>754</v>
      </c>
      <c r="Y696" t="s">
        <v>755</v>
      </c>
      <c r="Z696"/>
      <c r="AA696"/>
      <c r="AB696"/>
      <c r="AC696"/>
      <c r="AD696"/>
      <c r="AE696"/>
      <c r="AF696"/>
      <c r="AG696"/>
      <c r="AH696"/>
      <c r="AI696"/>
      <c r="AJ696"/>
      <c r="AK696"/>
      <c r="AL696"/>
      <c r="AM696" t="s">
        <v>753</v>
      </c>
      <c r="AN696" t="s">
        <v>758</v>
      </c>
      <c r="AO696" t="s">
        <v>132</v>
      </c>
    </row>
    <row r="697" spans="1:41" x14ac:dyDescent="0.25">
      <c r="A697" t="s">
        <v>372</v>
      </c>
      <c r="B697" t="s">
        <v>313</v>
      </c>
      <c r="C697" t="s">
        <v>132</v>
      </c>
      <c r="D697" t="s">
        <v>327</v>
      </c>
      <c r="E697" t="s">
        <v>759</v>
      </c>
      <c r="F697" t="s">
        <v>760</v>
      </c>
      <c r="G697">
        <v>6556</v>
      </c>
      <c r="H697" t="s">
        <v>761</v>
      </c>
      <c r="I697" t="s">
        <v>427</v>
      </c>
      <c r="J697">
        <v>96</v>
      </c>
      <c r="K697">
        <v>2</v>
      </c>
      <c r="L697">
        <v>79532131</v>
      </c>
      <c r="M697" t="s">
        <v>749</v>
      </c>
      <c r="N697" t="s">
        <v>750</v>
      </c>
      <c r="O697">
        <v>18298</v>
      </c>
      <c r="P697" t="s">
        <v>761</v>
      </c>
      <c r="Q697" t="s">
        <v>761</v>
      </c>
      <c r="R697" s="58">
        <v>45658</v>
      </c>
      <c r="S697" s="58">
        <v>46022</v>
      </c>
      <c r="T697">
        <v>100</v>
      </c>
      <c r="U697">
        <v>79532131</v>
      </c>
      <c r="V697" t="s">
        <v>749</v>
      </c>
      <c r="W697" t="s">
        <v>750</v>
      </c>
      <c r="X697" t="s">
        <v>762</v>
      </c>
      <c r="Y697" t="s">
        <v>762</v>
      </c>
      <c r="Z697"/>
      <c r="AA697"/>
      <c r="AB697"/>
      <c r="AC697"/>
      <c r="AD697"/>
      <c r="AE697"/>
      <c r="AF697"/>
      <c r="AG697"/>
      <c r="AH697"/>
      <c r="AI697"/>
      <c r="AJ697"/>
      <c r="AK697"/>
      <c r="AL697"/>
      <c r="AM697" t="s">
        <v>761</v>
      </c>
      <c r="AN697" t="s">
        <v>509</v>
      </c>
      <c r="AO697" t="s">
        <v>132</v>
      </c>
    </row>
    <row r="698" spans="1:41" x14ac:dyDescent="0.25">
      <c r="A698" t="s">
        <v>372</v>
      </c>
      <c r="B698" t="s">
        <v>313</v>
      </c>
      <c r="C698" t="s">
        <v>132</v>
      </c>
      <c r="D698" t="s">
        <v>327</v>
      </c>
      <c r="E698" t="s">
        <v>759</v>
      </c>
      <c r="F698" t="s">
        <v>760</v>
      </c>
      <c r="G698">
        <v>6556</v>
      </c>
      <c r="H698" t="s">
        <v>761</v>
      </c>
      <c r="I698" t="s">
        <v>427</v>
      </c>
      <c r="J698">
        <v>96</v>
      </c>
      <c r="K698">
        <v>2</v>
      </c>
      <c r="L698">
        <v>79532131</v>
      </c>
      <c r="M698" t="s">
        <v>749</v>
      </c>
      <c r="N698" t="s">
        <v>750</v>
      </c>
      <c r="O698">
        <v>18298</v>
      </c>
      <c r="P698" t="s">
        <v>761</v>
      </c>
      <c r="Q698" t="s">
        <v>761</v>
      </c>
      <c r="R698" s="58">
        <v>45658</v>
      </c>
      <c r="S698" s="58">
        <v>46022</v>
      </c>
      <c r="T698">
        <v>100</v>
      </c>
      <c r="U698">
        <v>79532131</v>
      </c>
      <c r="V698" t="s">
        <v>749</v>
      </c>
      <c r="W698" t="s">
        <v>750</v>
      </c>
      <c r="X698" t="s">
        <v>762</v>
      </c>
      <c r="Y698" t="s">
        <v>762</v>
      </c>
      <c r="Z698"/>
      <c r="AA698"/>
      <c r="AB698"/>
      <c r="AC698"/>
      <c r="AD698"/>
      <c r="AE698"/>
      <c r="AF698"/>
      <c r="AG698"/>
      <c r="AH698"/>
      <c r="AI698"/>
      <c r="AJ698"/>
      <c r="AK698"/>
      <c r="AL698"/>
      <c r="AM698" t="s">
        <v>761</v>
      </c>
      <c r="AN698" t="s">
        <v>524</v>
      </c>
      <c r="AO698" t="s">
        <v>132</v>
      </c>
    </row>
    <row r="699" spans="1:41" x14ac:dyDescent="0.25">
      <c r="A699" t="s">
        <v>372</v>
      </c>
      <c r="B699" t="s">
        <v>313</v>
      </c>
      <c r="C699" t="s">
        <v>130</v>
      </c>
      <c r="D699" t="s">
        <v>328</v>
      </c>
      <c r="E699" t="s">
        <v>609</v>
      </c>
      <c r="F699" t="s">
        <v>610</v>
      </c>
      <c r="G699">
        <v>6557</v>
      </c>
      <c r="H699" t="s">
        <v>763</v>
      </c>
      <c r="I699" t="s">
        <v>427</v>
      </c>
      <c r="J699">
        <v>96</v>
      </c>
      <c r="K699">
        <v>1</v>
      </c>
      <c r="L699">
        <v>79532131</v>
      </c>
      <c r="M699" t="s">
        <v>749</v>
      </c>
      <c r="N699" t="s">
        <v>750</v>
      </c>
      <c r="O699">
        <v>18299</v>
      </c>
      <c r="P699" t="s">
        <v>763</v>
      </c>
      <c r="Q699" t="s">
        <v>763</v>
      </c>
      <c r="R699" s="58">
        <v>45658</v>
      </c>
      <c r="S699" s="58">
        <v>46022</v>
      </c>
      <c r="T699">
        <v>100</v>
      </c>
      <c r="U699">
        <v>79532131</v>
      </c>
      <c r="V699" t="s">
        <v>749</v>
      </c>
      <c r="W699" t="s">
        <v>750</v>
      </c>
      <c r="X699" t="s">
        <v>764</v>
      </c>
      <c r="Y699" t="s">
        <v>765</v>
      </c>
      <c r="Z699"/>
      <c r="AA699"/>
      <c r="AB699"/>
      <c r="AC699"/>
      <c r="AD699"/>
      <c r="AE699"/>
      <c r="AF699"/>
      <c r="AG699"/>
      <c r="AH699"/>
      <c r="AI699"/>
      <c r="AJ699"/>
      <c r="AK699"/>
      <c r="AL699"/>
      <c r="AM699" t="s">
        <v>763</v>
      </c>
      <c r="AN699" t="s">
        <v>524</v>
      </c>
      <c r="AO699" t="s">
        <v>130</v>
      </c>
    </row>
    <row r="700" spans="1:41" x14ac:dyDescent="0.25">
      <c r="A700" t="s">
        <v>372</v>
      </c>
      <c r="B700" t="s">
        <v>313</v>
      </c>
      <c r="C700" t="s">
        <v>130</v>
      </c>
      <c r="D700" t="s">
        <v>328</v>
      </c>
      <c r="E700" t="s">
        <v>609</v>
      </c>
      <c r="F700" t="s">
        <v>610</v>
      </c>
      <c r="G700">
        <v>6557</v>
      </c>
      <c r="H700" t="s">
        <v>763</v>
      </c>
      <c r="I700" t="s">
        <v>427</v>
      </c>
      <c r="J700">
        <v>96</v>
      </c>
      <c r="K700">
        <v>1</v>
      </c>
      <c r="L700">
        <v>79532131</v>
      </c>
      <c r="M700" t="s">
        <v>749</v>
      </c>
      <c r="N700" t="s">
        <v>750</v>
      </c>
      <c r="O700">
        <v>18299</v>
      </c>
      <c r="P700" t="s">
        <v>763</v>
      </c>
      <c r="Q700" t="s">
        <v>763</v>
      </c>
      <c r="R700" s="58">
        <v>45658</v>
      </c>
      <c r="S700" s="58">
        <v>46022</v>
      </c>
      <c r="T700">
        <v>100</v>
      </c>
      <c r="U700">
        <v>79532131</v>
      </c>
      <c r="V700" t="s">
        <v>749</v>
      </c>
      <c r="W700" t="s">
        <v>750</v>
      </c>
      <c r="X700" t="s">
        <v>764</v>
      </c>
      <c r="Y700" t="s">
        <v>765</v>
      </c>
      <c r="Z700"/>
      <c r="AA700"/>
      <c r="AB700"/>
      <c r="AC700"/>
      <c r="AD700"/>
      <c r="AE700"/>
      <c r="AF700"/>
      <c r="AG700"/>
      <c r="AH700"/>
      <c r="AI700"/>
      <c r="AJ700"/>
      <c r="AK700"/>
      <c r="AL700"/>
      <c r="AM700" t="s">
        <v>763</v>
      </c>
      <c r="AN700" t="s">
        <v>628</v>
      </c>
      <c r="AO700" t="s">
        <v>130</v>
      </c>
    </row>
    <row r="701" spans="1:41" x14ac:dyDescent="0.25">
      <c r="A701" t="s">
        <v>372</v>
      </c>
      <c r="B701" t="s">
        <v>313</v>
      </c>
      <c r="C701" t="s">
        <v>132</v>
      </c>
      <c r="D701" t="s">
        <v>325</v>
      </c>
      <c r="E701" t="s">
        <v>478</v>
      </c>
      <c r="F701" t="s">
        <v>766</v>
      </c>
      <c r="G701">
        <v>6559</v>
      </c>
      <c r="H701" t="s">
        <v>767</v>
      </c>
      <c r="I701" t="s">
        <v>421</v>
      </c>
      <c r="J701">
        <v>12</v>
      </c>
      <c r="K701">
        <v>1</v>
      </c>
      <c r="L701">
        <v>79532131</v>
      </c>
      <c r="M701" t="s">
        <v>749</v>
      </c>
      <c r="N701" t="s">
        <v>750</v>
      </c>
      <c r="O701">
        <v>18301</v>
      </c>
      <c r="P701" t="s">
        <v>767</v>
      </c>
      <c r="Q701" t="s">
        <v>767</v>
      </c>
      <c r="R701" s="58">
        <v>45658</v>
      </c>
      <c r="S701" s="58">
        <v>46022</v>
      </c>
      <c r="T701">
        <v>100</v>
      </c>
      <c r="U701">
        <v>79532131</v>
      </c>
      <c r="V701" t="s">
        <v>749</v>
      </c>
      <c r="W701" t="s">
        <v>750</v>
      </c>
      <c r="X701"/>
      <c r="Y701"/>
      <c r="Z701" t="s">
        <v>504</v>
      </c>
      <c r="AA701">
        <v>1</v>
      </c>
      <c r="AB701">
        <v>1</v>
      </c>
      <c r="AC701">
        <v>1</v>
      </c>
      <c r="AD701">
        <v>1</v>
      </c>
      <c r="AE701">
        <v>1</v>
      </c>
      <c r="AF701">
        <v>1</v>
      </c>
      <c r="AG701">
        <v>1</v>
      </c>
      <c r="AH701">
        <v>1</v>
      </c>
      <c r="AI701">
        <v>1</v>
      </c>
      <c r="AJ701">
        <v>1</v>
      </c>
      <c r="AK701">
        <v>1</v>
      </c>
      <c r="AL701">
        <v>1</v>
      </c>
      <c r="AM701" t="s">
        <v>767</v>
      </c>
      <c r="AN701" t="s">
        <v>524</v>
      </c>
      <c r="AO701" t="s">
        <v>132</v>
      </c>
    </row>
    <row r="702" spans="1:41" x14ac:dyDescent="0.25">
      <c r="A702" t="s">
        <v>372</v>
      </c>
      <c r="B702" t="s">
        <v>313</v>
      </c>
      <c r="C702" t="s">
        <v>132</v>
      </c>
      <c r="D702" t="s">
        <v>325</v>
      </c>
      <c r="E702" t="s">
        <v>478</v>
      </c>
      <c r="F702" t="s">
        <v>766</v>
      </c>
      <c r="G702">
        <v>6559</v>
      </c>
      <c r="H702" t="s">
        <v>767</v>
      </c>
      <c r="I702" t="s">
        <v>421</v>
      </c>
      <c r="J702">
        <v>12</v>
      </c>
      <c r="K702">
        <v>1</v>
      </c>
      <c r="L702">
        <v>79532131</v>
      </c>
      <c r="M702" t="s">
        <v>749</v>
      </c>
      <c r="N702" t="s">
        <v>750</v>
      </c>
      <c r="O702">
        <v>18301</v>
      </c>
      <c r="P702" t="s">
        <v>767</v>
      </c>
      <c r="Q702" t="s">
        <v>767</v>
      </c>
      <c r="R702" s="58">
        <v>45658</v>
      </c>
      <c r="S702" s="58">
        <v>46022</v>
      </c>
      <c r="T702">
        <v>100</v>
      </c>
      <c r="U702">
        <v>79532131</v>
      </c>
      <c r="V702" t="s">
        <v>749</v>
      </c>
      <c r="W702" t="s">
        <v>750</v>
      </c>
      <c r="X702"/>
      <c r="Y702"/>
      <c r="Z702" t="s">
        <v>504</v>
      </c>
      <c r="AA702">
        <v>1</v>
      </c>
      <c r="AB702">
        <v>1</v>
      </c>
      <c r="AC702">
        <v>1</v>
      </c>
      <c r="AD702">
        <v>1</v>
      </c>
      <c r="AE702">
        <v>1</v>
      </c>
      <c r="AF702">
        <v>1</v>
      </c>
      <c r="AG702">
        <v>1</v>
      </c>
      <c r="AH702">
        <v>1</v>
      </c>
      <c r="AI702">
        <v>1</v>
      </c>
      <c r="AJ702">
        <v>1</v>
      </c>
      <c r="AK702">
        <v>1</v>
      </c>
      <c r="AL702">
        <v>1</v>
      </c>
      <c r="AM702" t="s">
        <v>767</v>
      </c>
      <c r="AN702" t="s">
        <v>628</v>
      </c>
      <c r="AO702" t="s">
        <v>132</v>
      </c>
    </row>
    <row r="703" spans="1:41" x14ac:dyDescent="0.25">
      <c r="A703" t="s">
        <v>372</v>
      </c>
      <c r="B703" t="s">
        <v>313</v>
      </c>
      <c r="C703" t="s">
        <v>132</v>
      </c>
      <c r="D703" t="s">
        <v>325</v>
      </c>
      <c r="E703" t="s">
        <v>768</v>
      </c>
      <c r="F703" t="s">
        <v>769</v>
      </c>
      <c r="G703">
        <v>6560</v>
      </c>
      <c r="H703" t="s">
        <v>770</v>
      </c>
      <c r="I703" t="s">
        <v>421</v>
      </c>
      <c r="J703">
        <v>4</v>
      </c>
      <c r="K703">
        <v>1</v>
      </c>
      <c r="L703">
        <v>79532131</v>
      </c>
      <c r="M703" t="s">
        <v>749</v>
      </c>
      <c r="N703" t="s">
        <v>750</v>
      </c>
      <c r="O703">
        <v>18302</v>
      </c>
      <c r="P703" t="s">
        <v>770</v>
      </c>
      <c r="Q703" t="s">
        <v>770</v>
      </c>
      <c r="R703" s="58">
        <v>45658</v>
      </c>
      <c r="S703" s="58">
        <v>46022</v>
      </c>
      <c r="T703">
        <v>100</v>
      </c>
      <c r="U703">
        <v>79532131</v>
      </c>
      <c r="V703" t="s">
        <v>749</v>
      </c>
      <c r="W703" t="s">
        <v>750</v>
      </c>
      <c r="X703"/>
      <c r="Y703"/>
      <c r="Z703" t="s">
        <v>424</v>
      </c>
      <c r="AA703">
        <v>0</v>
      </c>
      <c r="AB703">
        <v>0</v>
      </c>
      <c r="AC703">
        <v>1</v>
      </c>
      <c r="AD703">
        <v>0</v>
      </c>
      <c r="AE703">
        <v>0</v>
      </c>
      <c r="AF703">
        <v>1</v>
      </c>
      <c r="AG703">
        <v>0</v>
      </c>
      <c r="AH703">
        <v>0</v>
      </c>
      <c r="AI703">
        <v>1</v>
      </c>
      <c r="AJ703">
        <v>0</v>
      </c>
      <c r="AK703">
        <v>0</v>
      </c>
      <c r="AL703">
        <v>1</v>
      </c>
      <c r="AM703" t="s">
        <v>770</v>
      </c>
      <c r="AN703" t="s">
        <v>477</v>
      </c>
      <c r="AO703" t="s">
        <v>132</v>
      </c>
    </row>
    <row r="704" spans="1:41" x14ac:dyDescent="0.25">
      <c r="A704" t="s">
        <v>372</v>
      </c>
      <c r="B704" t="s">
        <v>313</v>
      </c>
      <c r="C704" t="s">
        <v>132</v>
      </c>
      <c r="D704" t="s">
        <v>325</v>
      </c>
      <c r="E704" t="s">
        <v>768</v>
      </c>
      <c r="F704" t="s">
        <v>769</v>
      </c>
      <c r="G704">
        <v>6560</v>
      </c>
      <c r="H704" t="s">
        <v>770</v>
      </c>
      <c r="I704" t="s">
        <v>421</v>
      </c>
      <c r="J704">
        <v>4</v>
      </c>
      <c r="K704">
        <v>1</v>
      </c>
      <c r="L704">
        <v>79532131</v>
      </c>
      <c r="M704" t="s">
        <v>749</v>
      </c>
      <c r="N704" t="s">
        <v>750</v>
      </c>
      <c r="O704">
        <v>18302</v>
      </c>
      <c r="P704" t="s">
        <v>770</v>
      </c>
      <c r="Q704" t="s">
        <v>770</v>
      </c>
      <c r="R704" s="58">
        <v>45658</v>
      </c>
      <c r="S704" s="58">
        <v>46022</v>
      </c>
      <c r="T704">
        <v>100</v>
      </c>
      <c r="U704">
        <v>79532131</v>
      </c>
      <c r="V704" t="s">
        <v>749</v>
      </c>
      <c r="W704" t="s">
        <v>750</v>
      </c>
      <c r="X704"/>
      <c r="Y704"/>
      <c r="Z704" t="s">
        <v>424</v>
      </c>
      <c r="AA704">
        <v>0</v>
      </c>
      <c r="AB704">
        <v>0</v>
      </c>
      <c r="AC704">
        <v>1</v>
      </c>
      <c r="AD704">
        <v>0</v>
      </c>
      <c r="AE704">
        <v>0</v>
      </c>
      <c r="AF704">
        <v>1</v>
      </c>
      <c r="AG704">
        <v>0</v>
      </c>
      <c r="AH704">
        <v>0</v>
      </c>
      <c r="AI704">
        <v>1</v>
      </c>
      <c r="AJ704">
        <v>0</v>
      </c>
      <c r="AK704">
        <v>0</v>
      </c>
      <c r="AL704">
        <v>1</v>
      </c>
      <c r="AM704" t="s">
        <v>770</v>
      </c>
      <c r="AN704" t="s">
        <v>663</v>
      </c>
      <c r="AO704" t="s">
        <v>132</v>
      </c>
    </row>
    <row r="705" spans="1:41" x14ac:dyDescent="0.25">
      <c r="A705" t="s">
        <v>372</v>
      </c>
      <c r="B705" t="s">
        <v>313</v>
      </c>
      <c r="C705" t="s">
        <v>132</v>
      </c>
      <c r="D705" t="s">
        <v>325</v>
      </c>
      <c r="E705" t="s">
        <v>768</v>
      </c>
      <c r="F705" t="s">
        <v>769</v>
      </c>
      <c r="G705">
        <v>6562</v>
      </c>
      <c r="H705" t="s">
        <v>771</v>
      </c>
      <c r="I705" t="s">
        <v>421</v>
      </c>
      <c r="J705">
        <v>39</v>
      </c>
      <c r="K705">
        <v>1</v>
      </c>
      <c r="L705">
        <v>79532131</v>
      </c>
      <c r="M705" t="s">
        <v>749</v>
      </c>
      <c r="N705" t="s">
        <v>750</v>
      </c>
      <c r="O705">
        <v>18304</v>
      </c>
      <c r="P705" t="s">
        <v>771</v>
      </c>
      <c r="Q705" t="s">
        <v>771</v>
      </c>
      <c r="R705" s="58">
        <v>45717</v>
      </c>
      <c r="S705" s="58">
        <v>46022</v>
      </c>
      <c r="T705">
        <v>100</v>
      </c>
      <c r="U705">
        <v>79532131</v>
      </c>
      <c r="V705" t="s">
        <v>749</v>
      </c>
      <c r="W705" t="s">
        <v>750</v>
      </c>
      <c r="X705"/>
      <c r="Y705"/>
      <c r="Z705" t="s">
        <v>504</v>
      </c>
      <c r="AA705">
        <v>0</v>
      </c>
      <c r="AB705">
        <v>0</v>
      </c>
      <c r="AC705">
        <v>12</v>
      </c>
      <c r="AD705">
        <v>3</v>
      </c>
      <c r="AE705">
        <v>3</v>
      </c>
      <c r="AF705">
        <v>3</v>
      </c>
      <c r="AG705">
        <v>3</v>
      </c>
      <c r="AH705">
        <v>3</v>
      </c>
      <c r="AI705">
        <v>3</v>
      </c>
      <c r="AJ705">
        <v>3</v>
      </c>
      <c r="AK705">
        <v>3</v>
      </c>
      <c r="AL705">
        <v>3</v>
      </c>
      <c r="AM705" t="s">
        <v>771</v>
      </c>
      <c r="AN705" t="s">
        <v>758</v>
      </c>
      <c r="AO705" t="s">
        <v>132</v>
      </c>
    </row>
    <row r="706" spans="1:41" x14ac:dyDescent="0.25">
      <c r="A706" t="s">
        <v>372</v>
      </c>
      <c r="B706" t="s">
        <v>313</v>
      </c>
      <c r="C706" t="s">
        <v>132</v>
      </c>
      <c r="D706" t="s">
        <v>325</v>
      </c>
      <c r="E706" t="s">
        <v>768</v>
      </c>
      <c r="F706" t="s">
        <v>769</v>
      </c>
      <c r="G706">
        <v>6562</v>
      </c>
      <c r="H706" t="s">
        <v>771</v>
      </c>
      <c r="I706" t="s">
        <v>421</v>
      </c>
      <c r="J706">
        <v>39</v>
      </c>
      <c r="K706">
        <v>1</v>
      </c>
      <c r="L706">
        <v>79532131</v>
      </c>
      <c r="M706" t="s">
        <v>749</v>
      </c>
      <c r="N706" t="s">
        <v>750</v>
      </c>
      <c r="O706">
        <v>18304</v>
      </c>
      <c r="P706" t="s">
        <v>771</v>
      </c>
      <c r="Q706" t="s">
        <v>771</v>
      </c>
      <c r="R706" s="58">
        <v>45717</v>
      </c>
      <c r="S706" s="58">
        <v>46022</v>
      </c>
      <c r="T706">
        <v>100</v>
      </c>
      <c r="U706">
        <v>79532131</v>
      </c>
      <c r="V706" t="s">
        <v>749</v>
      </c>
      <c r="W706" t="s">
        <v>750</v>
      </c>
      <c r="X706"/>
      <c r="Y706"/>
      <c r="Z706" t="s">
        <v>504</v>
      </c>
      <c r="AA706">
        <v>0</v>
      </c>
      <c r="AB706">
        <v>0</v>
      </c>
      <c r="AC706">
        <v>12</v>
      </c>
      <c r="AD706">
        <v>3</v>
      </c>
      <c r="AE706">
        <v>3</v>
      </c>
      <c r="AF706">
        <v>3</v>
      </c>
      <c r="AG706">
        <v>3</v>
      </c>
      <c r="AH706">
        <v>3</v>
      </c>
      <c r="AI706">
        <v>3</v>
      </c>
      <c r="AJ706">
        <v>3</v>
      </c>
      <c r="AK706">
        <v>3</v>
      </c>
      <c r="AL706">
        <v>3</v>
      </c>
      <c r="AM706" t="s">
        <v>771</v>
      </c>
      <c r="AN706" t="s">
        <v>628</v>
      </c>
      <c r="AO706" t="s">
        <v>132</v>
      </c>
    </row>
    <row r="707" spans="1:41" x14ac:dyDescent="0.25">
      <c r="A707" t="s">
        <v>372</v>
      </c>
      <c r="B707" t="s">
        <v>313</v>
      </c>
      <c r="C707" t="s">
        <v>132</v>
      </c>
      <c r="D707" t="s">
        <v>325</v>
      </c>
      <c r="E707" t="s">
        <v>768</v>
      </c>
      <c r="F707" t="s">
        <v>769</v>
      </c>
      <c r="G707">
        <v>6562</v>
      </c>
      <c r="H707" t="s">
        <v>771</v>
      </c>
      <c r="I707" t="s">
        <v>421</v>
      </c>
      <c r="J707">
        <v>39</v>
      </c>
      <c r="K707">
        <v>1</v>
      </c>
      <c r="L707">
        <v>79532131</v>
      </c>
      <c r="M707" t="s">
        <v>749</v>
      </c>
      <c r="N707" t="s">
        <v>750</v>
      </c>
      <c r="O707">
        <v>18304</v>
      </c>
      <c r="P707" t="s">
        <v>771</v>
      </c>
      <c r="Q707" t="s">
        <v>771</v>
      </c>
      <c r="R707" s="58">
        <v>45717</v>
      </c>
      <c r="S707" s="58">
        <v>46022</v>
      </c>
      <c r="T707">
        <v>100</v>
      </c>
      <c r="U707">
        <v>79532131</v>
      </c>
      <c r="V707" t="s">
        <v>749</v>
      </c>
      <c r="W707" t="s">
        <v>750</v>
      </c>
      <c r="X707"/>
      <c r="Y707"/>
      <c r="Z707" t="s">
        <v>504</v>
      </c>
      <c r="AA707">
        <v>0</v>
      </c>
      <c r="AB707">
        <v>0</v>
      </c>
      <c r="AC707">
        <v>12</v>
      </c>
      <c r="AD707">
        <v>3</v>
      </c>
      <c r="AE707">
        <v>3</v>
      </c>
      <c r="AF707">
        <v>3</v>
      </c>
      <c r="AG707">
        <v>3</v>
      </c>
      <c r="AH707">
        <v>3</v>
      </c>
      <c r="AI707">
        <v>3</v>
      </c>
      <c r="AJ707">
        <v>3</v>
      </c>
      <c r="AK707">
        <v>3</v>
      </c>
      <c r="AL707">
        <v>3</v>
      </c>
      <c r="AM707" t="s">
        <v>771</v>
      </c>
      <c r="AN707" t="s">
        <v>757</v>
      </c>
      <c r="AO707" t="s">
        <v>132</v>
      </c>
    </row>
    <row r="708" spans="1:41" x14ac:dyDescent="0.25">
      <c r="A708" t="s">
        <v>372</v>
      </c>
      <c r="B708" t="s">
        <v>313</v>
      </c>
      <c r="C708" t="s">
        <v>132</v>
      </c>
      <c r="D708" t="s">
        <v>325</v>
      </c>
      <c r="E708" t="s">
        <v>768</v>
      </c>
      <c r="F708" t="s">
        <v>769</v>
      </c>
      <c r="G708">
        <v>6562</v>
      </c>
      <c r="H708" t="s">
        <v>771</v>
      </c>
      <c r="I708" t="s">
        <v>421</v>
      </c>
      <c r="J708">
        <v>39</v>
      </c>
      <c r="K708">
        <v>1</v>
      </c>
      <c r="L708">
        <v>79532131</v>
      </c>
      <c r="M708" t="s">
        <v>749</v>
      </c>
      <c r="N708" t="s">
        <v>750</v>
      </c>
      <c r="O708">
        <v>18304</v>
      </c>
      <c r="P708" t="s">
        <v>771</v>
      </c>
      <c r="Q708" t="s">
        <v>771</v>
      </c>
      <c r="R708" s="58">
        <v>45717</v>
      </c>
      <c r="S708" s="58">
        <v>46022</v>
      </c>
      <c r="T708">
        <v>100</v>
      </c>
      <c r="U708">
        <v>79532131</v>
      </c>
      <c r="V708" t="s">
        <v>749</v>
      </c>
      <c r="W708" t="s">
        <v>750</v>
      </c>
      <c r="X708"/>
      <c r="Y708"/>
      <c r="Z708" t="s">
        <v>504</v>
      </c>
      <c r="AA708">
        <v>0</v>
      </c>
      <c r="AB708">
        <v>0</v>
      </c>
      <c r="AC708">
        <v>12</v>
      </c>
      <c r="AD708">
        <v>3</v>
      </c>
      <c r="AE708">
        <v>3</v>
      </c>
      <c r="AF708">
        <v>3</v>
      </c>
      <c r="AG708">
        <v>3</v>
      </c>
      <c r="AH708">
        <v>3</v>
      </c>
      <c r="AI708">
        <v>3</v>
      </c>
      <c r="AJ708">
        <v>3</v>
      </c>
      <c r="AK708">
        <v>3</v>
      </c>
      <c r="AL708">
        <v>3</v>
      </c>
      <c r="AM708" t="s">
        <v>771</v>
      </c>
      <c r="AN708" t="s">
        <v>756</v>
      </c>
      <c r="AO708" t="s">
        <v>132</v>
      </c>
    </row>
    <row r="709" spans="1:41" x14ac:dyDescent="0.25">
      <c r="A709" t="s">
        <v>372</v>
      </c>
      <c r="B709" t="s">
        <v>313</v>
      </c>
      <c r="C709" t="s">
        <v>132</v>
      </c>
      <c r="D709" t="s">
        <v>325</v>
      </c>
      <c r="E709" t="s">
        <v>470</v>
      </c>
      <c r="F709" t="s">
        <v>471</v>
      </c>
      <c r="G709">
        <v>6564</v>
      </c>
      <c r="H709" t="s">
        <v>772</v>
      </c>
      <c r="I709" t="s">
        <v>421</v>
      </c>
      <c r="J709">
        <v>2</v>
      </c>
      <c r="K709">
        <v>1</v>
      </c>
      <c r="L709">
        <v>79532131</v>
      </c>
      <c r="M709" t="s">
        <v>749</v>
      </c>
      <c r="N709" t="s">
        <v>750</v>
      </c>
      <c r="O709">
        <v>18306</v>
      </c>
      <c r="P709" t="s">
        <v>772</v>
      </c>
      <c r="Q709" t="s">
        <v>772</v>
      </c>
      <c r="R709" s="58">
        <v>45658</v>
      </c>
      <c r="S709" s="58">
        <v>45688</v>
      </c>
      <c r="T709">
        <v>100</v>
      </c>
      <c r="U709">
        <v>79532131</v>
      </c>
      <c r="V709" t="s">
        <v>749</v>
      </c>
      <c r="W709" t="s">
        <v>750</v>
      </c>
      <c r="X709"/>
      <c r="Y709"/>
      <c r="Z709" t="s">
        <v>504</v>
      </c>
      <c r="AA709">
        <v>2</v>
      </c>
      <c r="AB709">
        <v>0</v>
      </c>
      <c r="AC709">
        <v>0</v>
      </c>
      <c r="AD709">
        <v>0</v>
      </c>
      <c r="AE709">
        <v>0</v>
      </c>
      <c r="AF709">
        <v>0</v>
      </c>
      <c r="AG709">
        <v>0</v>
      </c>
      <c r="AH709">
        <v>0</v>
      </c>
      <c r="AI709">
        <v>0</v>
      </c>
      <c r="AJ709">
        <v>0</v>
      </c>
      <c r="AK709">
        <v>0</v>
      </c>
      <c r="AL709">
        <v>0</v>
      </c>
      <c r="AM709" t="s">
        <v>772</v>
      </c>
      <c r="AN709" t="s">
        <v>524</v>
      </c>
      <c r="AO709" t="s">
        <v>132</v>
      </c>
    </row>
    <row r="710" spans="1:41" x14ac:dyDescent="0.25">
      <c r="A710" t="s">
        <v>372</v>
      </c>
      <c r="B710" t="s">
        <v>313</v>
      </c>
      <c r="C710" t="s">
        <v>132</v>
      </c>
      <c r="D710" t="s">
        <v>325</v>
      </c>
      <c r="E710" t="s">
        <v>470</v>
      </c>
      <c r="F710" t="s">
        <v>471</v>
      </c>
      <c r="G710">
        <v>6564</v>
      </c>
      <c r="H710" t="s">
        <v>772</v>
      </c>
      <c r="I710" t="s">
        <v>421</v>
      </c>
      <c r="J710">
        <v>2</v>
      </c>
      <c r="K710">
        <v>1</v>
      </c>
      <c r="L710">
        <v>79532131</v>
      </c>
      <c r="M710" t="s">
        <v>749</v>
      </c>
      <c r="N710" t="s">
        <v>750</v>
      </c>
      <c r="O710">
        <v>18306</v>
      </c>
      <c r="P710" t="s">
        <v>772</v>
      </c>
      <c r="Q710" t="s">
        <v>772</v>
      </c>
      <c r="R710" s="58">
        <v>45658</v>
      </c>
      <c r="S710" s="58">
        <v>45688</v>
      </c>
      <c r="T710">
        <v>100</v>
      </c>
      <c r="U710">
        <v>79532131</v>
      </c>
      <c r="V710" t="s">
        <v>749</v>
      </c>
      <c r="W710" t="s">
        <v>750</v>
      </c>
      <c r="X710"/>
      <c r="Y710"/>
      <c r="Z710" t="s">
        <v>504</v>
      </c>
      <c r="AA710">
        <v>2</v>
      </c>
      <c r="AB710">
        <v>0</v>
      </c>
      <c r="AC710">
        <v>0</v>
      </c>
      <c r="AD710">
        <v>0</v>
      </c>
      <c r="AE710">
        <v>0</v>
      </c>
      <c r="AF710">
        <v>0</v>
      </c>
      <c r="AG710">
        <v>0</v>
      </c>
      <c r="AH710">
        <v>0</v>
      </c>
      <c r="AI710">
        <v>0</v>
      </c>
      <c r="AJ710">
        <v>0</v>
      </c>
      <c r="AK710">
        <v>0</v>
      </c>
      <c r="AL710">
        <v>0</v>
      </c>
      <c r="AM710" t="s">
        <v>772</v>
      </c>
      <c r="AN710" t="s">
        <v>628</v>
      </c>
      <c r="AO710" t="s">
        <v>132</v>
      </c>
    </row>
    <row r="711" spans="1:41" x14ac:dyDescent="0.25">
      <c r="A711" t="s">
        <v>372</v>
      </c>
      <c r="B711" t="s">
        <v>313</v>
      </c>
      <c r="C711" t="s">
        <v>132</v>
      </c>
      <c r="D711" t="s">
        <v>325</v>
      </c>
      <c r="E711" t="s">
        <v>773</v>
      </c>
      <c r="F711" t="s">
        <v>774</v>
      </c>
      <c r="G711">
        <v>6565</v>
      </c>
      <c r="H711" t="s">
        <v>775</v>
      </c>
      <c r="I711" t="s">
        <v>421</v>
      </c>
      <c r="J711">
        <v>12</v>
      </c>
      <c r="K711">
        <v>1</v>
      </c>
      <c r="L711">
        <v>79532131</v>
      </c>
      <c r="M711" t="s">
        <v>749</v>
      </c>
      <c r="N711" t="s">
        <v>750</v>
      </c>
      <c r="O711">
        <v>18307</v>
      </c>
      <c r="P711" t="s">
        <v>775</v>
      </c>
      <c r="Q711" t="s">
        <v>775</v>
      </c>
      <c r="R711" s="58">
        <v>45658</v>
      </c>
      <c r="S711" s="58">
        <v>45991</v>
      </c>
      <c r="T711">
        <v>100</v>
      </c>
      <c r="U711">
        <v>79532131</v>
      </c>
      <c r="V711" t="s">
        <v>749</v>
      </c>
      <c r="W711" t="s">
        <v>750</v>
      </c>
      <c r="X711"/>
      <c r="Y711"/>
      <c r="Z711" t="s">
        <v>504</v>
      </c>
      <c r="AA711">
        <v>2</v>
      </c>
      <c r="AB711">
        <v>1</v>
      </c>
      <c r="AC711">
        <v>1</v>
      </c>
      <c r="AD711">
        <v>1</v>
      </c>
      <c r="AE711">
        <v>1</v>
      </c>
      <c r="AF711">
        <v>1</v>
      </c>
      <c r="AG711">
        <v>1</v>
      </c>
      <c r="AH711">
        <v>1</v>
      </c>
      <c r="AI711">
        <v>1</v>
      </c>
      <c r="AJ711">
        <v>1</v>
      </c>
      <c r="AK711">
        <v>1</v>
      </c>
      <c r="AL711">
        <v>0</v>
      </c>
      <c r="AM711" t="s">
        <v>775</v>
      </c>
      <c r="AN711" t="s">
        <v>524</v>
      </c>
      <c r="AO711" t="s">
        <v>132</v>
      </c>
    </row>
    <row r="712" spans="1:41" x14ac:dyDescent="0.25">
      <c r="A712" t="s">
        <v>372</v>
      </c>
      <c r="B712" t="s">
        <v>313</v>
      </c>
      <c r="C712" t="s">
        <v>132</v>
      </c>
      <c r="D712" t="s">
        <v>325</v>
      </c>
      <c r="E712" t="s">
        <v>773</v>
      </c>
      <c r="F712" t="s">
        <v>774</v>
      </c>
      <c r="G712">
        <v>6565</v>
      </c>
      <c r="H712" t="s">
        <v>775</v>
      </c>
      <c r="I712" t="s">
        <v>421</v>
      </c>
      <c r="J712">
        <v>12</v>
      </c>
      <c r="K712">
        <v>1</v>
      </c>
      <c r="L712">
        <v>79532131</v>
      </c>
      <c r="M712" t="s">
        <v>749</v>
      </c>
      <c r="N712" t="s">
        <v>750</v>
      </c>
      <c r="O712">
        <v>18307</v>
      </c>
      <c r="P712" t="s">
        <v>775</v>
      </c>
      <c r="Q712" t="s">
        <v>775</v>
      </c>
      <c r="R712" s="58">
        <v>45658</v>
      </c>
      <c r="S712" s="58">
        <v>45991</v>
      </c>
      <c r="T712">
        <v>100</v>
      </c>
      <c r="U712">
        <v>79532131</v>
      </c>
      <c r="V712" t="s">
        <v>749</v>
      </c>
      <c r="W712" t="s">
        <v>750</v>
      </c>
      <c r="X712"/>
      <c r="Y712"/>
      <c r="Z712" t="s">
        <v>504</v>
      </c>
      <c r="AA712">
        <v>2</v>
      </c>
      <c r="AB712">
        <v>1</v>
      </c>
      <c r="AC712">
        <v>1</v>
      </c>
      <c r="AD712">
        <v>1</v>
      </c>
      <c r="AE712">
        <v>1</v>
      </c>
      <c r="AF712">
        <v>1</v>
      </c>
      <c r="AG712">
        <v>1</v>
      </c>
      <c r="AH712">
        <v>1</v>
      </c>
      <c r="AI712">
        <v>1</v>
      </c>
      <c r="AJ712">
        <v>1</v>
      </c>
      <c r="AK712">
        <v>1</v>
      </c>
      <c r="AL712">
        <v>0</v>
      </c>
      <c r="AM712" t="s">
        <v>775</v>
      </c>
      <c r="AN712" t="s">
        <v>628</v>
      </c>
      <c r="AO712" t="s">
        <v>132</v>
      </c>
    </row>
    <row r="713" spans="1:41" x14ac:dyDescent="0.25">
      <c r="A713" t="s">
        <v>367</v>
      </c>
      <c r="B713" t="s">
        <v>313</v>
      </c>
      <c r="C713" t="s">
        <v>130</v>
      </c>
      <c r="D713" t="s">
        <v>326</v>
      </c>
      <c r="E713" t="s">
        <v>776</v>
      </c>
      <c r="F713" t="s">
        <v>777</v>
      </c>
      <c r="G713">
        <v>6566</v>
      </c>
      <c r="H713" t="s">
        <v>778</v>
      </c>
      <c r="I713" t="s">
        <v>427</v>
      </c>
      <c r="J713">
        <v>100</v>
      </c>
      <c r="K713">
        <v>2</v>
      </c>
      <c r="L713">
        <v>52213475</v>
      </c>
      <c r="M713" t="s">
        <v>779</v>
      </c>
      <c r="N713" t="s">
        <v>780</v>
      </c>
      <c r="O713">
        <v>18308</v>
      </c>
      <c r="P713" t="s">
        <v>778</v>
      </c>
      <c r="Q713" t="s">
        <v>778</v>
      </c>
      <c r="R713" s="58">
        <v>45672</v>
      </c>
      <c r="S713" s="58">
        <v>46022</v>
      </c>
      <c r="T713">
        <v>100</v>
      </c>
      <c r="U713">
        <v>52213475</v>
      </c>
      <c r="V713" t="s">
        <v>779</v>
      </c>
      <c r="W713" t="s">
        <v>780</v>
      </c>
      <c r="X713" t="s">
        <v>781</v>
      </c>
      <c r="Y713" t="s">
        <v>782</v>
      </c>
      <c r="Z713"/>
      <c r="AA713"/>
      <c r="AB713"/>
      <c r="AC713"/>
      <c r="AD713"/>
      <c r="AE713"/>
      <c r="AF713"/>
      <c r="AG713"/>
      <c r="AH713"/>
      <c r="AI713"/>
      <c r="AJ713"/>
      <c r="AK713"/>
      <c r="AL713"/>
      <c r="AM713" t="s">
        <v>778</v>
      </c>
      <c r="AN713" t="s">
        <v>783</v>
      </c>
      <c r="AO713" t="s">
        <v>130</v>
      </c>
    </row>
    <row r="714" spans="1:41" x14ac:dyDescent="0.25">
      <c r="A714" t="s">
        <v>367</v>
      </c>
      <c r="B714" t="s">
        <v>313</v>
      </c>
      <c r="C714" t="s">
        <v>130</v>
      </c>
      <c r="D714" t="s">
        <v>326</v>
      </c>
      <c r="E714" t="s">
        <v>776</v>
      </c>
      <c r="F714" t="s">
        <v>777</v>
      </c>
      <c r="G714">
        <v>6566</v>
      </c>
      <c r="H714" t="s">
        <v>778</v>
      </c>
      <c r="I714" t="s">
        <v>427</v>
      </c>
      <c r="J714">
        <v>100</v>
      </c>
      <c r="K714">
        <v>2</v>
      </c>
      <c r="L714">
        <v>52213475</v>
      </c>
      <c r="M714" t="s">
        <v>779</v>
      </c>
      <c r="N714" t="s">
        <v>780</v>
      </c>
      <c r="O714">
        <v>18308</v>
      </c>
      <c r="P714" t="s">
        <v>778</v>
      </c>
      <c r="Q714" t="s">
        <v>778</v>
      </c>
      <c r="R714" s="58">
        <v>45672</v>
      </c>
      <c r="S714" s="58">
        <v>46022</v>
      </c>
      <c r="T714">
        <v>100</v>
      </c>
      <c r="U714">
        <v>52213475</v>
      </c>
      <c r="V714" t="s">
        <v>779</v>
      </c>
      <c r="W714" t="s">
        <v>780</v>
      </c>
      <c r="X714" t="s">
        <v>781</v>
      </c>
      <c r="Y714" t="s">
        <v>782</v>
      </c>
      <c r="Z714"/>
      <c r="AA714"/>
      <c r="AB714"/>
      <c r="AC714"/>
      <c r="AD714"/>
      <c r="AE714"/>
      <c r="AF714"/>
      <c r="AG714"/>
      <c r="AH714"/>
      <c r="AI714"/>
      <c r="AJ714"/>
      <c r="AK714"/>
      <c r="AL714"/>
      <c r="AM714" t="s">
        <v>778</v>
      </c>
      <c r="AN714" t="s">
        <v>426</v>
      </c>
      <c r="AO714" t="s">
        <v>130</v>
      </c>
    </row>
    <row r="715" spans="1:41" x14ac:dyDescent="0.25">
      <c r="A715" t="s">
        <v>367</v>
      </c>
      <c r="B715" t="s">
        <v>313</v>
      </c>
      <c r="C715" t="s">
        <v>130</v>
      </c>
      <c r="D715" t="s">
        <v>326</v>
      </c>
      <c r="E715" t="s">
        <v>776</v>
      </c>
      <c r="F715" t="s">
        <v>777</v>
      </c>
      <c r="G715">
        <v>6566</v>
      </c>
      <c r="H715" t="s">
        <v>778</v>
      </c>
      <c r="I715" t="s">
        <v>427</v>
      </c>
      <c r="J715">
        <v>100</v>
      </c>
      <c r="K715">
        <v>2</v>
      </c>
      <c r="L715">
        <v>52213475</v>
      </c>
      <c r="M715" t="s">
        <v>779</v>
      </c>
      <c r="N715" t="s">
        <v>780</v>
      </c>
      <c r="O715">
        <v>18308</v>
      </c>
      <c r="P715" t="s">
        <v>778</v>
      </c>
      <c r="Q715" t="s">
        <v>778</v>
      </c>
      <c r="R715" s="58">
        <v>45672</v>
      </c>
      <c r="S715" s="58">
        <v>46022</v>
      </c>
      <c r="T715">
        <v>100</v>
      </c>
      <c r="U715">
        <v>52213475</v>
      </c>
      <c r="V715" t="s">
        <v>779</v>
      </c>
      <c r="W715" t="s">
        <v>780</v>
      </c>
      <c r="X715" t="s">
        <v>781</v>
      </c>
      <c r="Y715" t="s">
        <v>782</v>
      </c>
      <c r="Z715"/>
      <c r="AA715"/>
      <c r="AB715"/>
      <c r="AC715"/>
      <c r="AD715"/>
      <c r="AE715"/>
      <c r="AF715"/>
      <c r="AG715"/>
      <c r="AH715"/>
      <c r="AI715"/>
      <c r="AJ715"/>
      <c r="AK715"/>
      <c r="AL715"/>
      <c r="AM715" t="s">
        <v>778</v>
      </c>
      <c r="AN715" t="s">
        <v>663</v>
      </c>
      <c r="AO715" t="s">
        <v>130</v>
      </c>
    </row>
    <row r="716" spans="1:41" x14ac:dyDescent="0.25">
      <c r="A716" t="s">
        <v>367</v>
      </c>
      <c r="B716" t="s">
        <v>313</v>
      </c>
      <c r="C716" t="s">
        <v>130</v>
      </c>
      <c r="D716" t="s">
        <v>326</v>
      </c>
      <c r="E716" t="s">
        <v>776</v>
      </c>
      <c r="F716" t="s">
        <v>777</v>
      </c>
      <c r="G716">
        <v>6566</v>
      </c>
      <c r="H716" t="s">
        <v>778</v>
      </c>
      <c r="I716" t="s">
        <v>427</v>
      </c>
      <c r="J716">
        <v>100</v>
      </c>
      <c r="K716">
        <v>2</v>
      </c>
      <c r="L716">
        <v>52213475</v>
      </c>
      <c r="M716" t="s">
        <v>779</v>
      </c>
      <c r="N716" t="s">
        <v>780</v>
      </c>
      <c r="O716">
        <v>18308</v>
      </c>
      <c r="P716" t="s">
        <v>778</v>
      </c>
      <c r="Q716" t="s">
        <v>778</v>
      </c>
      <c r="R716" s="58">
        <v>45672</v>
      </c>
      <c r="S716" s="58">
        <v>46022</v>
      </c>
      <c r="T716">
        <v>100</v>
      </c>
      <c r="U716">
        <v>52213475</v>
      </c>
      <c r="V716" t="s">
        <v>779</v>
      </c>
      <c r="W716" t="s">
        <v>780</v>
      </c>
      <c r="X716" t="s">
        <v>781</v>
      </c>
      <c r="Y716" t="s">
        <v>782</v>
      </c>
      <c r="Z716"/>
      <c r="AA716"/>
      <c r="AB716"/>
      <c r="AC716"/>
      <c r="AD716"/>
      <c r="AE716"/>
      <c r="AF716"/>
      <c r="AG716"/>
      <c r="AH716"/>
      <c r="AI716"/>
      <c r="AJ716"/>
      <c r="AK716"/>
      <c r="AL716"/>
      <c r="AM716" t="s">
        <v>778</v>
      </c>
      <c r="AN716" t="s">
        <v>524</v>
      </c>
      <c r="AO716" t="s">
        <v>130</v>
      </c>
    </row>
    <row r="717" spans="1:41" x14ac:dyDescent="0.25">
      <c r="A717" t="s">
        <v>372</v>
      </c>
      <c r="B717" t="s">
        <v>313</v>
      </c>
      <c r="C717" t="s">
        <v>132</v>
      </c>
      <c r="D717" t="s">
        <v>325</v>
      </c>
      <c r="E717" t="s">
        <v>768</v>
      </c>
      <c r="F717" t="s">
        <v>769</v>
      </c>
      <c r="G717">
        <v>6567</v>
      </c>
      <c r="H717" t="s">
        <v>784</v>
      </c>
      <c r="I717" t="s">
        <v>421</v>
      </c>
      <c r="J717">
        <v>6</v>
      </c>
      <c r="K717">
        <v>1</v>
      </c>
      <c r="L717">
        <v>79532131</v>
      </c>
      <c r="M717" t="s">
        <v>749</v>
      </c>
      <c r="N717" t="s">
        <v>750</v>
      </c>
      <c r="O717">
        <v>18309</v>
      </c>
      <c r="P717" t="s">
        <v>784</v>
      </c>
      <c r="Q717" t="s">
        <v>784</v>
      </c>
      <c r="R717" s="58">
        <v>45658</v>
      </c>
      <c r="S717" s="58">
        <v>45900</v>
      </c>
      <c r="T717">
        <v>100</v>
      </c>
      <c r="U717">
        <v>79532131</v>
      </c>
      <c r="V717" t="s">
        <v>749</v>
      </c>
      <c r="W717" t="s">
        <v>750</v>
      </c>
      <c r="X717"/>
      <c r="Y717"/>
      <c r="Z717" t="s">
        <v>516</v>
      </c>
      <c r="AA717">
        <v>0</v>
      </c>
      <c r="AB717">
        <v>0</v>
      </c>
      <c r="AC717">
        <v>0</v>
      </c>
      <c r="AD717">
        <v>3</v>
      </c>
      <c r="AE717">
        <v>0</v>
      </c>
      <c r="AF717">
        <v>0</v>
      </c>
      <c r="AG717">
        <v>0</v>
      </c>
      <c r="AH717">
        <v>3</v>
      </c>
      <c r="AI717">
        <v>0</v>
      </c>
      <c r="AJ717">
        <v>0</v>
      </c>
      <c r="AK717">
        <v>0</v>
      </c>
      <c r="AL717">
        <v>0</v>
      </c>
      <c r="AM717" t="s">
        <v>784</v>
      </c>
      <c r="AN717" t="s">
        <v>756</v>
      </c>
      <c r="AO717" t="s">
        <v>132</v>
      </c>
    </row>
    <row r="718" spans="1:41" x14ac:dyDescent="0.25">
      <c r="A718" t="s">
        <v>372</v>
      </c>
      <c r="B718" t="s">
        <v>313</v>
      </c>
      <c r="C718" t="s">
        <v>132</v>
      </c>
      <c r="D718" t="s">
        <v>325</v>
      </c>
      <c r="E718" t="s">
        <v>768</v>
      </c>
      <c r="F718" t="s">
        <v>769</v>
      </c>
      <c r="G718">
        <v>6567</v>
      </c>
      <c r="H718" t="s">
        <v>784</v>
      </c>
      <c r="I718" t="s">
        <v>421</v>
      </c>
      <c r="J718">
        <v>6</v>
      </c>
      <c r="K718">
        <v>1</v>
      </c>
      <c r="L718">
        <v>79532131</v>
      </c>
      <c r="M718" t="s">
        <v>749</v>
      </c>
      <c r="N718" t="s">
        <v>750</v>
      </c>
      <c r="O718">
        <v>18309</v>
      </c>
      <c r="P718" t="s">
        <v>784</v>
      </c>
      <c r="Q718" t="s">
        <v>784</v>
      </c>
      <c r="R718" s="58">
        <v>45658</v>
      </c>
      <c r="S718" s="58">
        <v>45900</v>
      </c>
      <c r="T718">
        <v>100</v>
      </c>
      <c r="U718">
        <v>79532131</v>
      </c>
      <c r="V718" t="s">
        <v>749</v>
      </c>
      <c r="W718" t="s">
        <v>750</v>
      </c>
      <c r="X718"/>
      <c r="Y718"/>
      <c r="Z718" t="s">
        <v>516</v>
      </c>
      <c r="AA718">
        <v>0</v>
      </c>
      <c r="AB718">
        <v>0</v>
      </c>
      <c r="AC718">
        <v>0</v>
      </c>
      <c r="AD718">
        <v>3</v>
      </c>
      <c r="AE718">
        <v>0</v>
      </c>
      <c r="AF718">
        <v>0</v>
      </c>
      <c r="AG718">
        <v>0</v>
      </c>
      <c r="AH718">
        <v>3</v>
      </c>
      <c r="AI718">
        <v>0</v>
      </c>
      <c r="AJ718">
        <v>0</v>
      </c>
      <c r="AK718">
        <v>0</v>
      </c>
      <c r="AL718">
        <v>0</v>
      </c>
      <c r="AM718" t="s">
        <v>784</v>
      </c>
      <c r="AN718" t="s">
        <v>758</v>
      </c>
      <c r="AO718" t="s">
        <v>132</v>
      </c>
    </row>
    <row r="719" spans="1:41" x14ac:dyDescent="0.25">
      <c r="A719" t="s">
        <v>372</v>
      </c>
      <c r="B719" t="s">
        <v>313</v>
      </c>
      <c r="C719" t="s">
        <v>132</v>
      </c>
      <c r="D719" t="s">
        <v>325</v>
      </c>
      <c r="E719" t="s">
        <v>768</v>
      </c>
      <c r="F719" t="s">
        <v>769</v>
      </c>
      <c r="G719">
        <v>6567</v>
      </c>
      <c r="H719" t="s">
        <v>784</v>
      </c>
      <c r="I719" t="s">
        <v>421</v>
      </c>
      <c r="J719">
        <v>6</v>
      </c>
      <c r="K719">
        <v>1</v>
      </c>
      <c r="L719">
        <v>79532131</v>
      </c>
      <c r="M719" t="s">
        <v>749</v>
      </c>
      <c r="N719" t="s">
        <v>750</v>
      </c>
      <c r="O719">
        <v>18309</v>
      </c>
      <c r="P719" t="s">
        <v>784</v>
      </c>
      <c r="Q719" t="s">
        <v>784</v>
      </c>
      <c r="R719" s="58">
        <v>45658</v>
      </c>
      <c r="S719" s="58">
        <v>45900</v>
      </c>
      <c r="T719">
        <v>100</v>
      </c>
      <c r="U719">
        <v>79532131</v>
      </c>
      <c r="V719" t="s">
        <v>749</v>
      </c>
      <c r="W719" t="s">
        <v>750</v>
      </c>
      <c r="X719"/>
      <c r="Y719"/>
      <c r="Z719" t="s">
        <v>516</v>
      </c>
      <c r="AA719">
        <v>0</v>
      </c>
      <c r="AB719">
        <v>0</v>
      </c>
      <c r="AC719">
        <v>0</v>
      </c>
      <c r="AD719">
        <v>3</v>
      </c>
      <c r="AE719">
        <v>0</v>
      </c>
      <c r="AF719">
        <v>0</v>
      </c>
      <c r="AG719">
        <v>0</v>
      </c>
      <c r="AH719">
        <v>3</v>
      </c>
      <c r="AI719">
        <v>0</v>
      </c>
      <c r="AJ719">
        <v>0</v>
      </c>
      <c r="AK719">
        <v>0</v>
      </c>
      <c r="AL719">
        <v>0</v>
      </c>
      <c r="AM719" t="s">
        <v>784</v>
      </c>
      <c r="AN719" t="s">
        <v>628</v>
      </c>
      <c r="AO719" t="s">
        <v>132</v>
      </c>
    </row>
    <row r="720" spans="1:41" x14ac:dyDescent="0.25">
      <c r="A720" t="s">
        <v>372</v>
      </c>
      <c r="B720" t="s">
        <v>313</v>
      </c>
      <c r="C720" t="s">
        <v>132</v>
      </c>
      <c r="D720" t="s">
        <v>325</v>
      </c>
      <c r="E720" t="s">
        <v>768</v>
      </c>
      <c r="F720" t="s">
        <v>769</v>
      </c>
      <c r="G720">
        <v>6567</v>
      </c>
      <c r="H720" t="s">
        <v>784</v>
      </c>
      <c r="I720" t="s">
        <v>421</v>
      </c>
      <c r="J720">
        <v>6</v>
      </c>
      <c r="K720">
        <v>1</v>
      </c>
      <c r="L720">
        <v>79532131</v>
      </c>
      <c r="M720" t="s">
        <v>749</v>
      </c>
      <c r="N720" t="s">
        <v>750</v>
      </c>
      <c r="O720">
        <v>18309</v>
      </c>
      <c r="P720" t="s">
        <v>784</v>
      </c>
      <c r="Q720" t="s">
        <v>784</v>
      </c>
      <c r="R720" s="58">
        <v>45658</v>
      </c>
      <c r="S720" s="58">
        <v>45900</v>
      </c>
      <c r="T720">
        <v>100</v>
      </c>
      <c r="U720">
        <v>79532131</v>
      </c>
      <c r="V720" t="s">
        <v>749</v>
      </c>
      <c r="W720" t="s">
        <v>750</v>
      </c>
      <c r="X720"/>
      <c r="Y720"/>
      <c r="Z720" t="s">
        <v>516</v>
      </c>
      <c r="AA720">
        <v>0</v>
      </c>
      <c r="AB720">
        <v>0</v>
      </c>
      <c r="AC720">
        <v>0</v>
      </c>
      <c r="AD720">
        <v>3</v>
      </c>
      <c r="AE720">
        <v>0</v>
      </c>
      <c r="AF720">
        <v>0</v>
      </c>
      <c r="AG720">
        <v>0</v>
      </c>
      <c r="AH720">
        <v>3</v>
      </c>
      <c r="AI720">
        <v>0</v>
      </c>
      <c r="AJ720">
        <v>0</v>
      </c>
      <c r="AK720">
        <v>0</v>
      </c>
      <c r="AL720">
        <v>0</v>
      </c>
      <c r="AM720" t="s">
        <v>784</v>
      </c>
      <c r="AN720" t="s">
        <v>757</v>
      </c>
      <c r="AO720" t="s">
        <v>132</v>
      </c>
    </row>
    <row r="721" spans="1:41" x14ac:dyDescent="0.25">
      <c r="A721" t="s">
        <v>367</v>
      </c>
      <c r="B721" t="s">
        <v>313</v>
      </c>
      <c r="C721" t="s">
        <v>130</v>
      </c>
      <c r="D721" t="s">
        <v>326</v>
      </c>
      <c r="E721" t="s">
        <v>776</v>
      </c>
      <c r="F721" t="s">
        <v>785</v>
      </c>
      <c r="G721">
        <v>6568</v>
      </c>
      <c r="H721" t="s">
        <v>786</v>
      </c>
      <c r="I721" t="s">
        <v>427</v>
      </c>
      <c r="J721">
        <v>100</v>
      </c>
      <c r="K721">
        <v>2</v>
      </c>
      <c r="L721">
        <v>52213475</v>
      </c>
      <c r="M721" t="s">
        <v>779</v>
      </c>
      <c r="N721" t="s">
        <v>780</v>
      </c>
      <c r="O721">
        <v>18310</v>
      </c>
      <c r="P721" t="s">
        <v>786</v>
      </c>
      <c r="Q721" t="s">
        <v>786</v>
      </c>
      <c r="R721" s="58">
        <v>45672</v>
      </c>
      <c r="S721" s="58">
        <v>46022</v>
      </c>
      <c r="T721">
        <v>100</v>
      </c>
      <c r="U721">
        <v>52213475</v>
      </c>
      <c r="V721" t="s">
        <v>779</v>
      </c>
      <c r="W721" t="s">
        <v>780</v>
      </c>
      <c r="X721" t="s">
        <v>787</v>
      </c>
      <c r="Y721" t="s">
        <v>788</v>
      </c>
      <c r="Z721"/>
      <c r="AA721"/>
      <c r="AB721"/>
      <c r="AC721"/>
      <c r="AD721"/>
      <c r="AE721"/>
      <c r="AF721"/>
      <c r="AG721"/>
      <c r="AH721"/>
      <c r="AI721"/>
      <c r="AJ721"/>
      <c r="AK721"/>
      <c r="AL721"/>
      <c r="AM721" t="s">
        <v>786</v>
      </c>
      <c r="AN721" t="s">
        <v>663</v>
      </c>
      <c r="AO721" t="s">
        <v>130</v>
      </c>
    </row>
    <row r="722" spans="1:41" x14ac:dyDescent="0.25">
      <c r="A722" t="s">
        <v>367</v>
      </c>
      <c r="B722" t="s">
        <v>313</v>
      </c>
      <c r="C722" t="s">
        <v>130</v>
      </c>
      <c r="D722" t="s">
        <v>326</v>
      </c>
      <c r="E722" t="s">
        <v>776</v>
      </c>
      <c r="F722" t="s">
        <v>785</v>
      </c>
      <c r="G722">
        <v>6568</v>
      </c>
      <c r="H722" t="s">
        <v>786</v>
      </c>
      <c r="I722" t="s">
        <v>427</v>
      </c>
      <c r="J722">
        <v>100</v>
      </c>
      <c r="K722">
        <v>2</v>
      </c>
      <c r="L722">
        <v>52213475</v>
      </c>
      <c r="M722" t="s">
        <v>779</v>
      </c>
      <c r="N722" t="s">
        <v>780</v>
      </c>
      <c r="O722">
        <v>18310</v>
      </c>
      <c r="P722" t="s">
        <v>786</v>
      </c>
      <c r="Q722" t="s">
        <v>786</v>
      </c>
      <c r="R722" s="58">
        <v>45672</v>
      </c>
      <c r="S722" s="58">
        <v>46022</v>
      </c>
      <c r="T722">
        <v>100</v>
      </c>
      <c r="U722">
        <v>52213475</v>
      </c>
      <c r="V722" t="s">
        <v>779</v>
      </c>
      <c r="W722" t="s">
        <v>780</v>
      </c>
      <c r="X722" t="s">
        <v>787</v>
      </c>
      <c r="Y722" t="s">
        <v>788</v>
      </c>
      <c r="Z722"/>
      <c r="AA722"/>
      <c r="AB722"/>
      <c r="AC722"/>
      <c r="AD722"/>
      <c r="AE722"/>
      <c r="AF722"/>
      <c r="AG722"/>
      <c r="AH722"/>
      <c r="AI722"/>
      <c r="AJ722"/>
      <c r="AK722"/>
      <c r="AL722"/>
      <c r="AM722" t="s">
        <v>786</v>
      </c>
      <c r="AN722" t="s">
        <v>524</v>
      </c>
      <c r="AO722" t="s">
        <v>130</v>
      </c>
    </row>
    <row r="723" spans="1:41" x14ac:dyDescent="0.25">
      <c r="A723" t="s">
        <v>367</v>
      </c>
      <c r="B723" t="s">
        <v>313</v>
      </c>
      <c r="C723" t="s">
        <v>130</v>
      </c>
      <c r="D723" t="s">
        <v>326</v>
      </c>
      <c r="E723" t="s">
        <v>776</v>
      </c>
      <c r="F723" t="s">
        <v>785</v>
      </c>
      <c r="G723">
        <v>6568</v>
      </c>
      <c r="H723" t="s">
        <v>786</v>
      </c>
      <c r="I723" t="s">
        <v>427</v>
      </c>
      <c r="J723">
        <v>100</v>
      </c>
      <c r="K723">
        <v>2</v>
      </c>
      <c r="L723">
        <v>52213475</v>
      </c>
      <c r="M723" t="s">
        <v>779</v>
      </c>
      <c r="N723" t="s">
        <v>780</v>
      </c>
      <c r="O723">
        <v>18310</v>
      </c>
      <c r="P723" t="s">
        <v>786</v>
      </c>
      <c r="Q723" t="s">
        <v>786</v>
      </c>
      <c r="R723" s="58">
        <v>45672</v>
      </c>
      <c r="S723" s="58">
        <v>46022</v>
      </c>
      <c r="T723">
        <v>100</v>
      </c>
      <c r="U723">
        <v>52213475</v>
      </c>
      <c r="V723" t="s">
        <v>779</v>
      </c>
      <c r="W723" t="s">
        <v>780</v>
      </c>
      <c r="X723" t="s">
        <v>787</v>
      </c>
      <c r="Y723" t="s">
        <v>788</v>
      </c>
      <c r="Z723"/>
      <c r="AA723"/>
      <c r="AB723"/>
      <c r="AC723"/>
      <c r="AD723"/>
      <c r="AE723"/>
      <c r="AF723"/>
      <c r="AG723"/>
      <c r="AH723"/>
      <c r="AI723"/>
      <c r="AJ723"/>
      <c r="AK723"/>
      <c r="AL723"/>
      <c r="AM723" t="s">
        <v>786</v>
      </c>
      <c r="AN723" t="s">
        <v>783</v>
      </c>
      <c r="AO723" t="s">
        <v>130</v>
      </c>
    </row>
    <row r="724" spans="1:41" x14ac:dyDescent="0.25">
      <c r="A724" t="s">
        <v>367</v>
      </c>
      <c r="B724" t="s">
        <v>313</v>
      </c>
      <c r="C724" t="s">
        <v>130</v>
      </c>
      <c r="D724" t="s">
        <v>326</v>
      </c>
      <c r="E724" t="s">
        <v>776</v>
      </c>
      <c r="F724" t="s">
        <v>785</v>
      </c>
      <c r="G724">
        <v>6568</v>
      </c>
      <c r="H724" t="s">
        <v>786</v>
      </c>
      <c r="I724" t="s">
        <v>427</v>
      </c>
      <c r="J724">
        <v>100</v>
      </c>
      <c r="K724">
        <v>2</v>
      </c>
      <c r="L724">
        <v>52213475</v>
      </c>
      <c r="M724" t="s">
        <v>779</v>
      </c>
      <c r="N724" t="s">
        <v>780</v>
      </c>
      <c r="O724">
        <v>18310</v>
      </c>
      <c r="P724" t="s">
        <v>786</v>
      </c>
      <c r="Q724" t="s">
        <v>786</v>
      </c>
      <c r="R724" s="58">
        <v>45672</v>
      </c>
      <c r="S724" s="58">
        <v>46022</v>
      </c>
      <c r="T724">
        <v>100</v>
      </c>
      <c r="U724">
        <v>52213475</v>
      </c>
      <c r="V724" t="s">
        <v>779</v>
      </c>
      <c r="W724" t="s">
        <v>780</v>
      </c>
      <c r="X724" t="s">
        <v>787</v>
      </c>
      <c r="Y724" t="s">
        <v>788</v>
      </c>
      <c r="Z724"/>
      <c r="AA724"/>
      <c r="AB724"/>
      <c r="AC724"/>
      <c r="AD724"/>
      <c r="AE724"/>
      <c r="AF724"/>
      <c r="AG724"/>
      <c r="AH724"/>
      <c r="AI724"/>
      <c r="AJ724"/>
      <c r="AK724"/>
      <c r="AL724"/>
      <c r="AM724" t="s">
        <v>786</v>
      </c>
      <c r="AN724" t="s">
        <v>426</v>
      </c>
      <c r="AO724" t="s">
        <v>130</v>
      </c>
    </row>
    <row r="725" spans="1:41" x14ac:dyDescent="0.25">
      <c r="A725" t="s">
        <v>372</v>
      </c>
      <c r="B725" t="s">
        <v>313</v>
      </c>
      <c r="C725" t="s">
        <v>132</v>
      </c>
      <c r="D725" t="s">
        <v>328</v>
      </c>
      <c r="E725" t="s">
        <v>609</v>
      </c>
      <c r="F725" t="s">
        <v>610</v>
      </c>
      <c r="G725">
        <v>6569</v>
      </c>
      <c r="H725" t="s">
        <v>789</v>
      </c>
      <c r="I725" t="s">
        <v>421</v>
      </c>
      <c r="J725">
        <v>1</v>
      </c>
      <c r="K725">
        <v>1</v>
      </c>
      <c r="L725">
        <v>79532131</v>
      </c>
      <c r="M725" t="s">
        <v>749</v>
      </c>
      <c r="N725" t="s">
        <v>750</v>
      </c>
      <c r="O725">
        <v>18311</v>
      </c>
      <c r="P725" t="s">
        <v>789</v>
      </c>
      <c r="Q725" t="s">
        <v>789</v>
      </c>
      <c r="R725" s="58">
        <v>45931</v>
      </c>
      <c r="S725" s="58">
        <v>46022</v>
      </c>
      <c r="T725">
        <v>100</v>
      </c>
      <c r="U725">
        <v>79532131</v>
      </c>
      <c r="V725" t="s">
        <v>749</v>
      </c>
      <c r="W725" t="s">
        <v>750</v>
      </c>
      <c r="X725"/>
      <c r="Y725"/>
      <c r="Z725" t="s">
        <v>424</v>
      </c>
      <c r="AA725">
        <v>0</v>
      </c>
      <c r="AB725">
        <v>0</v>
      </c>
      <c r="AC725">
        <v>0</v>
      </c>
      <c r="AD725">
        <v>0</v>
      </c>
      <c r="AE725">
        <v>0</v>
      </c>
      <c r="AF725">
        <v>0</v>
      </c>
      <c r="AG725">
        <v>0</v>
      </c>
      <c r="AH725">
        <v>0</v>
      </c>
      <c r="AI725">
        <v>0</v>
      </c>
      <c r="AJ725">
        <v>0</v>
      </c>
      <c r="AK725">
        <v>0</v>
      </c>
      <c r="AL725">
        <v>1</v>
      </c>
      <c r="AM725" t="s">
        <v>789</v>
      </c>
      <c r="AN725" t="s">
        <v>524</v>
      </c>
      <c r="AO725" t="s">
        <v>132</v>
      </c>
    </row>
    <row r="726" spans="1:41" x14ac:dyDescent="0.25">
      <c r="A726" t="s">
        <v>372</v>
      </c>
      <c r="B726" t="s">
        <v>313</v>
      </c>
      <c r="C726" t="s">
        <v>132</v>
      </c>
      <c r="D726" t="s">
        <v>328</v>
      </c>
      <c r="E726" t="s">
        <v>609</v>
      </c>
      <c r="F726" t="s">
        <v>610</v>
      </c>
      <c r="G726">
        <v>6569</v>
      </c>
      <c r="H726" t="s">
        <v>789</v>
      </c>
      <c r="I726" t="s">
        <v>421</v>
      </c>
      <c r="J726">
        <v>1</v>
      </c>
      <c r="K726">
        <v>1</v>
      </c>
      <c r="L726">
        <v>79532131</v>
      </c>
      <c r="M726" t="s">
        <v>749</v>
      </c>
      <c r="N726" t="s">
        <v>750</v>
      </c>
      <c r="O726">
        <v>18311</v>
      </c>
      <c r="P726" t="s">
        <v>789</v>
      </c>
      <c r="Q726" t="s">
        <v>789</v>
      </c>
      <c r="R726" s="58">
        <v>45931</v>
      </c>
      <c r="S726" s="58">
        <v>46022</v>
      </c>
      <c r="T726">
        <v>100</v>
      </c>
      <c r="U726">
        <v>79532131</v>
      </c>
      <c r="V726" t="s">
        <v>749</v>
      </c>
      <c r="W726" t="s">
        <v>750</v>
      </c>
      <c r="X726"/>
      <c r="Y726"/>
      <c r="Z726" t="s">
        <v>424</v>
      </c>
      <c r="AA726">
        <v>0</v>
      </c>
      <c r="AB726">
        <v>0</v>
      </c>
      <c r="AC726">
        <v>0</v>
      </c>
      <c r="AD726">
        <v>0</v>
      </c>
      <c r="AE726">
        <v>0</v>
      </c>
      <c r="AF726">
        <v>0</v>
      </c>
      <c r="AG726">
        <v>0</v>
      </c>
      <c r="AH726">
        <v>0</v>
      </c>
      <c r="AI726">
        <v>0</v>
      </c>
      <c r="AJ726">
        <v>0</v>
      </c>
      <c r="AK726">
        <v>0</v>
      </c>
      <c r="AL726">
        <v>1</v>
      </c>
      <c r="AM726" t="s">
        <v>789</v>
      </c>
      <c r="AN726" t="s">
        <v>628</v>
      </c>
      <c r="AO726" t="s">
        <v>132</v>
      </c>
    </row>
    <row r="727" spans="1:41" x14ac:dyDescent="0.25">
      <c r="A727" t="s">
        <v>367</v>
      </c>
      <c r="B727" t="s">
        <v>313</v>
      </c>
      <c r="C727" t="s">
        <v>130</v>
      </c>
      <c r="D727" t="s">
        <v>326</v>
      </c>
      <c r="E727" t="s">
        <v>776</v>
      </c>
      <c r="F727" t="s">
        <v>790</v>
      </c>
      <c r="G727">
        <v>6570</v>
      </c>
      <c r="H727" t="s">
        <v>791</v>
      </c>
      <c r="I727" t="s">
        <v>427</v>
      </c>
      <c r="J727">
        <v>100</v>
      </c>
      <c r="K727">
        <v>2</v>
      </c>
      <c r="L727">
        <v>52213475</v>
      </c>
      <c r="M727" t="s">
        <v>779</v>
      </c>
      <c r="N727" t="s">
        <v>780</v>
      </c>
      <c r="O727">
        <v>18312</v>
      </c>
      <c r="P727" t="s">
        <v>791</v>
      </c>
      <c r="Q727" t="s">
        <v>791</v>
      </c>
      <c r="R727" s="58">
        <v>45672</v>
      </c>
      <c r="S727" s="58">
        <v>46022</v>
      </c>
      <c r="T727">
        <v>100</v>
      </c>
      <c r="U727">
        <v>52213475</v>
      </c>
      <c r="V727" t="s">
        <v>779</v>
      </c>
      <c r="W727" t="s">
        <v>780</v>
      </c>
      <c r="X727" t="s">
        <v>792</v>
      </c>
      <c r="Y727" t="s">
        <v>793</v>
      </c>
      <c r="Z727"/>
      <c r="AA727"/>
      <c r="AB727"/>
      <c r="AC727"/>
      <c r="AD727"/>
      <c r="AE727"/>
      <c r="AF727"/>
      <c r="AG727"/>
      <c r="AH727"/>
      <c r="AI727"/>
      <c r="AJ727"/>
      <c r="AK727"/>
      <c r="AL727"/>
      <c r="AM727" t="s">
        <v>791</v>
      </c>
      <c r="AN727" t="s">
        <v>783</v>
      </c>
      <c r="AO727" t="s">
        <v>130</v>
      </c>
    </row>
    <row r="728" spans="1:41" x14ac:dyDescent="0.25">
      <c r="A728" t="s">
        <v>367</v>
      </c>
      <c r="B728" t="s">
        <v>313</v>
      </c>
      <c r="C728" t="s">
        <v>130</v>
      </c>
      <c r="D728" t="s">
        <v>326</v>
      </c>
      <c r="E728" t="s">
        <v>776</v>
      </c>
      <c r="F728" t="s">
        <v>790</v>
      </c>
      <c r="G728">
        <v>6570</v>
      </c>
      <c r="H728" t="s">
        <v>791</v>
      </c>
      <c r="I728" t="s">
        <v>427</v>
      </c>
      <c r="J728">
        <v>100</v>
      </c>
      <c r="K728">
        <v>2</v>
      </c>
      <c r="L728">
        <v>52213475</v>
      </c>
      <c r="M728" t="s">
        <v>779</v>
      </c>
      <c r="N728" t="s">
        <v>780</v>
      </c>
      <c r="O728">
        <v>18312</v>
      </c>
      <c r="P728" t="s">
        <v>791</v>
      </c>
      <c r="Q728" t="s">
        <v>791</v>
      </c>
      <c r="R728" s="58">
        <v>45672</v>
      </c>
      <c r="S728" s="58">
        <v>46022</v>
      </c>
      <c r="T728">
        <v>100</v>
      </c>
      <c r="U728">
        <v>52213475</v>
      </c>
      <c r="V728" t="s">
        <v>779</v>
      </c>
      <c r="W728" t="s">
        <v>780</v>
      </c>
      <c r="X728" t="s">
        <v>792</v>
      </c>
      <c r="Y728" t="s">
        <v>793</v>
      </c>
      <c r="Z728"/>
      <c r="AA728"/>
      <c r="AB728"/>
      <c r="AC728"/>
      <c r="AD728"/>
      <c r="AE728"/>
      <c r="AF728"/>
      <c r="AG728"/>
      <c r="AH728"/>
      <c r="AI728"/>
      <c r="AJ728"/>
      <c r="AK728"/>
      <c r="AL728"/>
      <c r="AM728" t="s">
        <v>791</v>
      </c>
      <c r="AN728" t="s">
        <v>630</v>
      </c>
      <c r="AO728" t="s">
        <v>130</v>
      </c>
    </row>
    <row r="729" spans="1:41" x14ac:dyDescent="0.25">
      <c r="A729" t="s">
        <v>367</v>
      </c>
      <c r="B729" t="s">
        <v>313</v>
      </c>
      <c r="C729" t="s">
        <v>130</v>
      </c>
      <c r="D729" t="s">
        <v>326</v>
      </c>
      <c r="E729" t="s">
        <v>776</v>
      </c>
      <c r="F729" t="s">
        <v>790</v>
      </c>
      <c r="G729">
        <v>6570</v>
      </c>
      <c r="H729" t="s">
        <v>791</v>
      </c>
      <c r="I729" t="s">
        <v>427</v>
      </c>
      <c r="J729">
        <v>100</v>
      </c>
      <c r="K729">
        <v>2</v>
      </c>
      <c r="L729">
        <v>52213475</v>
      </c>
      <c r="M729" t="s">
        <v>779</v>
      </c>
      <c r="N729" t="s">
        <v>780</v>
      </c>
      <c r="O729">
        <v>18312</v>
      </c>
      <c r="P729" t="s">
        <v>791</v>
      </c>
      <c r="Q729" t="s">
        <v>791</v>
      </c>
      <c r="R729" s="58">
        <v>45672</v>
      </c>
      <c r="S729" s="58">
        <v>46022</v>
      </c>
      <c r="T729">
        <v>100</v>
      </c>
      <c r="U729">
        <v>52213475</v>
      </c>
      <c r="V729" t="s">
        <v>779</v>
      </c>
      <c r="W729" t="s">
        <v>780</v>
      </c>
      <c r="X729" t="s">
        <v>792</v>
      </c>
      <c r="Y729" t="s">
        <v>793</v>
      </c>
      <c r="Z729"/>
      <c r="AA729"/>
      <c r="AB729"/>
      <c r="AC729"/>
      <c r="AD729"/>
      <c r="AE729"/>
      <c r="AF729"/>
      <c r="AG729"/>
      <c r="AH729"/>
      <c r="AI729"/>
      <c r="AJ729"/>
      <c r="AK729"/>
      <c r="AL729"/>
      <c r="AM729" t="s">
        <v>791</v>
      </c>
      <c r="AN729" t="s">
        <v>663</v>
      </c>
      <c r="AO729" t="s">
        <v>130</v>
      </c>
    </row>
    <row r="730" spans="1:41" x14ac:dyDescent="0.25">
      <c r="A730" t="s">
        <v>367</v>
      </c>
      <c r="B730" t="s">
        <v>313</v>
      </c>
      <c r="C730" t="s">
        <v>130</v>
      </c>
      <c r="D730" t="s">
        <v>326</v>
      </c>
      <c r="E730" t="s">
        <v>776</v>
      </c>
      <c r="F730" t="s">
        <v>790</v>
      </c>
      <c r="G730">
        <v>6570</v>
      </c>
      <c r="H730" t="s">
        <v>791</v>
      </c>
      <c r="I730" t="s">
        <v>427</v>
      </c>
      <c r="J730">
        <v>100</v>
      </c>
      <c r="K730">
        <v>2</v>
      </c>
      <c r="L730">
        <v>52213475</v>
      </c>
      <c r="M730" t="s">
        <v>779</v>
      </c>
      <c r="N730" t="s">
        <v>780</v>
      </c>
      <c r="O730">
        <v>18312</v>
      </c>
      <c r="P730" t="s">
        <v>791</v>
      </c>
      <c r="Q730" t="s">
        <v>791</v>
      </c>
      <c r="R730" s="58">
        <v>45672</v>
      </c>
      <c r="S730" s="58">
        <v>46022</v>
      </c>
      <c r="T730">
        <v>100</v>
      </c>
      <c r="U730">
        <v>52213475</v>
      </c>
      <c r="V730" t="s">
        <v>779</v>
      </c>
      <c r="W730" t="s">
        <v>780</v>
      </c>
      <c r="X730" t="s">
        <v>792</v>
      </c>
      <c r="Y730" t="s">
        <v>793</v>
      </c>
      <c r="Z730"/>
      <c r="AA730"/>
      <c r="AB730"/>
      <c r="AC730"/>
      <c r="AD730"/>
      <c r="AE730"/>
      <c r="AF730"/>
      <c r="AG730"/>
      <c r="AH730"/>
      <c r="AI730"/>
      <c r="AJ730"/>
      <c r="AK730"/>
      <c r="AL730"/>
      <c r="AM730" t="s">
        <v>791</v>
      </c>
      <c r="AN730" t="s">
        <v>524</v>
      </c>
      <c r="AO730" t="s">
        <v>130</v>
      </c>
    </row>
    <row r="731" spans="1:41" x14ac:dyDescent="0.25">
      <c r="A731" t="s">
        <v>367</v>
      </c>
      <c r="B731" t="s">
        <v>313</v>
      </c>
      <c r="C731" t="s">
        <v>130</v>
      </c>
      <c r="D731" t="s">
        <v>326</v>
      </c>
      <c r="E731" t="s">
        <v>776</v>
      </c>
      <c r="F731" t="s">
        <v>794</v>
      </c>
      <c r="G731">
        <v>6571</v>
      </c>
      <c r="H731" t="s">
        <v>795</v>
      </c>
      <c r="I731" t="s">
        <v>427</v>
      </c>
      <c r="J731">
        <v>100</v>
      </c>
      <c r="K731">
        <v>2</v>
      </c>
      <c r="L731">
        <v>52213475</v>
      </c>
      <c r="M731" t="s">
        <v>779</v>
      </c>
      <c r="N731" t="s">
        <v>780</v>
      </c>
      <c r="O731">
        <v>18313</v>
      </c>
      <c r="P731" t="s">
        <v>795</v>
      </c>
      <c r="Q731" t="s">
        <v>795</v>
      </c>
      <c r="R731" s="58">
        <v>45672</v>
      </c>
      <c r="S731" s="58">
        <v>46022</v>
      </c>
      <c r="T731">
        <v>100</v>
      </c>
      <c r="U731">
        <v>52213475</v>
      </c>
      <c r="V731" t="s">
        <v>779</v>
      </c>
      <c r="W731" t="s">
        <v>780</v>
      </c>
      <c r="X731" t="s">
        <v>796</v>
      </c>
      <c r="Y731" t="s">
        <v>797</v>
      </c>
      <c r="Z731"/>
      <c r="AA731"/>
      <c r="AB731"/>
      <c r="AC731"/>
      <c r="AD731"/>
      <c r="AE731"/>
      <c r="AF731"/>
      <c r="AG731"/>
      <c r="AH731"/>
      <c r="AI731"/>
      <c r="AJ731"/>
      <c r="AK731"/>
      <c r="AL731"/>
      <c r="AM731" t="s">
        <v>795</v>
      </c>
      <c r="AN731" t="s">
        <v>783</v>
      </c>
      <c r="AO731" t="s">
        <v>130</v>
      </c>
    </row>
    <row r="732" spans="1:41" x14ac:dyDescent="0.25">
      <c r="A732" t="s">
        <v>367</v>
      </c>
      <c r="B732" t="s">
        <v>313</v>
      </c>
      <c r="C732" t="s">
        <v>130</v>
      </c>
      <c r="D732" t="s">
        <v>326</v>
      </c>
      <c r="E732" t="s">
        <v>776</v>
      </c>
      <c r="F732" t="s">
        <v>794</v>
      </c>
      <c r="G732">
        <v>6571</v>
      </c>
      <c r="H732" t="s">
        <v>795</v>
      </c>
      <c r="I732" t="s">
        <v>427</v>
      </c>
      <c r="J732">
        <v>100</v>
      </c>
      <c r="K732">
        <v>2</v>
      </c>
      <c r="L732">
        <v>52213475</v>
      </c>
      <c r="M732" t="s">
        <v>779</v>
      </c>
      <c r="N732" t="s">
        <v>780</v>
      </c>
      <c r="O732">
        <v>18313</v>
      </c>
      <c r="P732" t="s">
        <v>795</v>
      </c>
      <c r="Q732" t="s">
        <v>795</v>
      </c>
      <c r="R732" s="58">
        <v>45672</v>
      </c>
      <c r="S732" s="58">
        <v>46022</v>
      </c>
      <c r="T732">
        <v>100</v>
      </c>
      <c r="U732">
        <v>52213475</v>
      </c>
      <c r="V732" t="s">
        <v>779</v>
      </c>
      <c r="W732" t="s">
        <v>780</v>
      </c>
      <c r="X732" t="s">
        <v>796</v>
      </c>
      <c r="Y732" t="s">
        <v>797</v>
      </c>
      <c r="Z732"/>
      <c r="AA732"/>
      <c r="AB732"/>
      <c r="AC732"/>
      <c r="AD732"/>
      <c r="AE732"/>
      <c r="AF732"/>
      <c r="AG732"/>
      <c r="AH732"/>
      <c r="AI732"/>
      <c r="AJ732"/>
      <c r="AK732"/>
      <c r="AL732"/>
      <c r="AM732" t="s">
        <v>795</v>
      </c>
      <c r="AN732" t="s">
        <v>426</v>
      </c>
      <c r="AO732" t="s">
        <v>130</v>
      </c>
    </row>
    <row r="733" spans="1:41" x14ac:dyDescent="0.25">
      <c r="A733" t="s">
        <v>367</v>
      </c>
      <c r="B733" t="s">
        <v>313</v>
      </c>
      <c r="C733" t="s">
        <v>130</v>
      </c>
      <c r="D733" t="s">
        <v>326</v>
      </c>
      <c r="E733" t="s">
        <v>776</v>
      </c>
      <c r="F733" t="s">
        <v>794</v>
      </c>
      <c r="G733">
        <v>6571</v>
      </c>
      <c r="H733" t="s">
        <v>795</v>
      </c>
      <c r="I733" t="s">
        <v>427</v>
      </c>
      <c r="J733">
        <v>100</v>
      </c>
      <c r="K733">
        <v>2</v>
      </c>
      <c r="L733">
        <v>52213475</v>
      </c>
      <c r="M733" t="s">
        <v>779</v>
      </c>
      <c r="N733" t="s">
        <v>780</v>
      </c>
      <c r="O733">
        <v>18313</v>
      </c>
      <c r="P733" t="s">
        <v>795</v>
      </c>
      <c r="Q733" t="s">
        <v>795</v>
      </c>
      <c r="R733" s="58">
        <v>45672</v>
      </c>
      <c r="S733" s="58">
        <v>46022</v>
      </c>
      <c r="T733">
        <v>100</v>
      </c>
      <c r="U733">
        <v>52213475</v>
      </c>
      <c r="V733" t="s">
        <v>779</v>
      </c>
      <c r="W733" t="s">
        <v>780</v>
      </c>
      <c r="X733" t="s">
        <v>796</v>
      </c>
      <c r="Y733" t="s">
        <v>797</v>
      </c>
      <c r="Z733"/>
      <c r="AA733"/>
      <c r="AB733"/>
      <c r="AC733"/>
      <c r="AD733"/>
      <c r="AE733"/>
      <c r="AF733"/>
      <c r="AG733"/>
      <c r="AH733"/>
      <c r="AI733"/>
      <c r="AJ733"/>
      <c r="AK733"/>
      <c r="AL733"/>
      <c r="AM733" t="s">
        <v>795</v>
      </c>
      <c r="AN733" t="s">
        <v>663</v>
      </c>
      <c r="AO733" t="s">
        <v>130</v>
      </c>
    </row>
    <row r="734" spans="1:41" x14ac:dyDescent="0.25">
      <c r="A734" t="s">
        <v>367</v>
      </c>
      <c r="B734" t="s">
        <v>313</v>
      </c>
      <c r="C734" t="s">
        <v>130</v>
      </c>
      <c r="D734" t="s">
        <v>326</v>
      </c>
      <c r="E734" t="s">
        <v>776</v>
      </c>
      <c r="F734" t="s">
        <v>794</v>
      </c>
      <c r="G734">
        <v>6571</v>
      </c>
      <c r="H734" t="s">
        <v>795</v>
      </c>
      <c r="I734" t="s">
        <v>427</v>
      </c>
      <c r="J734">
        <v>100</v>
      </c>
      <c r="K734">
        <v>2</v>
      </c>
      <c r="L734">
        <v>52213475</v>
      </c>
      <c r="M734" t="s">
        <v>779</v>
      </c>
      <c r="N734" t="s">
        <v>780</v>
      </c>
      <c r="O734">
        <v>18313</v>
      </c>
      <c r="P734" t="s">
        <v>795</v>
      </c>
      <c r="Q734" t="s">
        <v>795</v>
      </c>
      <c r="R734" s="58">
        <v>45672</v>
      </c>
      <c r="S734" s="58">
        <v>46022</v>
      </c>
      <c r="T734">
        <v>100</v>
      </c>
      <c r="U734">
        <v>52213475</v>
      </c>
      <c r="V734" t="s">
        <v>779</v>
      </c>
      <c r="W734" t="s">
        <v>780</v>
      </c>
      <c r="X734" t="s">
        <v>796</v>
      </c>
      <c r="Y734" t="s">
        <v>797</v>
      </c>
      <c r="Z734"/>
      <c r="AA734"/>
      <c r="AB734"/>
      <c r="AC734"/>
      <c r="AD734"/>
      <c r="AE734"/>
      <c r="AF734"/>
      <c r="AG734"/>
      <c r="AH734"/>
      <c r="AI734"/>
      <c r="AJ734"/>
      <c r="AK734"/>
      <c r="AL734"/>
      <c r="AM734" t="s">
        <v>795</v>
      </c>
      <c r="AN734" t="s">
        <v>524</v>
      </c>
      <c r="AO734" t="s">
        <v>130</v>
      </c>
    </row>
    <row r="735" spans="1:41" x14ac:dyDescent="0.25">
      <c r="A735" t="s">
        <v>367</v>
      </c>
      <c r="B735" t="s">
        <v>313</v>
      </c>
      <c r="C735" t="s">
        <v>130</v>
      </c>
      <c r="D735" t="s">
        <v>326</v>
      </c>
      <c r="E735" t="s">
        <v>776</v>
      </c>
      <c r="F735" t="s">
        <v>798</v>
      </c>
      <c r="G735">
        <v>6572</v>
      </c>
      <c r="H735" t="s">
        <v>799</v>
      </c>
      <c r="I735" t="s">
        <v>427</v>
      </c>
      <c r="J735">
        <v>100</v>
      </c>
      <c r="K735">
        <v>2</v>
      </c>
      <c r="L735">
        <v>52213475</v>
      </c>
      <c r="M735" t="s">
        <v>779</v>
      </c>
      <c r="N735" t="s">
        <v>780</v>
      </c>
      <c r="O735">
        <v>18314</v>
      </c>
      <c r="P735" t="s">
        <v>799</v>
      </c>
      <c r="Q735" t="s">
        <v>799</v>
      </c>
      <c r="R735" s="58">
        <v>45672</v>
      </c>
      <c r="S735" s="58">
        <v>46022</v>
      </c>
      <c r="T735">
        <v>100</v>
      </c>
      <c r="U735">
        <v>52213475</v>
      </c>
      <c r="V735" t="s">
        <v>779</v>
      </c>
      <c r="W735" t="s">
        <v>780</v>
      </c>
      <c r="X735" t="s">
        <v>800</v>
      </c>
      <c r="Y735" t="s">
        <v>801</v>
      </c>
      <c r="Z735"/>
      <c r="AA735"/>
      <c r="AB735"/>
      <c r="AC735"/>
      <c r="AD735"/>
      <c r="AE735"/>
      <c r="AF735"/>
      <c r="AG735"/>
      <c r="AH735"/>
      <c r="AI735"/>
      <c r="AJ735"/>
      <c r="AK735"/>
      <c r="AL735"/>
      <c r="AM735" t="s">
        <v>799</v>
      </c>
      <c r="AN735" t="s">
        <v>783</v>
      </c>
      <c r="AO735" t="s">
        <v>130</v>
      </c>
    </row>
    <row r="736" spans="1:41" x14ac:dyDescent="0.25">
      <c r="A736" t="s">
        <v>367</v>
      </c>
      <c r="B736" t="s">
        <v>313</v>
      </c>
      <c r="C736" t="s">
        <v>130</v>
      </c>
      <c r="D736" t="s">
        <v>326</v>
      </c>
      <c r="E736" t="s">
        <v>776</v>
      </c>
      <c r="F736" t="s">
        <v>798</v>
      </c>
      <c r="G736">
        <v>6572</v>
      </c>
      <c r="H736" t="s">
        <v>799</v>
      </c>
      <c r="I736" t="s">
        <v>427</v>
      </c>
      <c r="J736">
        <v>100</v>
      </c>
      <c r="K736">
        <v>2</v>
      </c>
      <c r="L736">
        <v>52213475</v>
      </c>
      <c r="M736" t="s">
        <v>779</v>
      </c>
      <c r="N736" t="s">
        <v>780</v>
      </c>
      <c r="O736">
        <v>18314</v>
      </c>
      <c r="P736" t="s">
        <v>799</v>
      </c>
      <c r="Q736" t="s">
        <v>799</v>
      </c>
      <c r="R736" s="58">
        <v>45672</v>
      </c>
      <c r="S736" s="58">
        <v>46022</v>
      </c>
      <c r="T736">
        <v>100</v>
      </c>
      <c r="U736">
        <v>52213475</v>
      </c>
      <c r="V736" t="s">
        <v>779</v>
      </c>
      <c r="W736" t="s">
        <v>780</v>
      </c>
      <c r="X736" t="s">
        <v>800</v>
      </c>
      <c r="Y736" t="s">
        <v>801</v>
      </c>
      <c r="Z736"/>
      <c r="AA736"/>
      <c r="AB736"/>
      <c r="AC736"/>
      <c r="AD736"/>
      <c r="AE736"/>
      <c r="AF736"/>
      <c r="AG736"/>
      <c r="AH736"/>
      <c r="AI736"/>
      <c r="AJ736"/>
      <c r="AK736"/>
      <c r="AL736"/>
      <c r="AM736" t="s">
        <v>799</v>
      </c>
      <c r="AN736" t="s">
        <v>426</v>
      </c>
      <c r="AO736" t="s">
        <v>130</v>
      </c>
    </row>
    <row r="737" spans="1:41" x14ac:dyDescent="0.25">
      <c r="A737" t="s">
        <v>367</v>
      </c>
      <c r="B737" t="s">
        <v>313</v>
      </c>
      <c r="C737" t="s">
        <v>130</v>
      </c>
      <c r="D737" t="s">
        <v>326</v>
      </c>
      <c r="E737" t="s">
        <v>776</v>
      </c>
      <c r="F737" t="s">
        <v>798</v>
      </c>
      <c r="G737">
        <v>6572</v>
      </c>
      <c r="H737" t="s">
        <v>799</v>
      </c>
      <c r="I737" t="s">
        <v>427</v>
      </c>
      <c r="J737">
        <v>100</v>
      </c>
      <c r="K737">
        <v>2</v>
      </c>
      <c r="L737">
        <v>52213475</v>
      </c>
      <c r="M737" t="s">
        <v>779</v>
      </c>
      <c r="N737" t="s">
        <v>780</v>
      </c>
      <c r="O737">
        <v>18314</v>
      </c>
      <c r="P737" t="s">
        <v>799</v>
      </c>
      <c r="Q737" t="s">
        <v>799</v>
      </c>
      <c r="R737" s="58">
        <v>45672</v>
      </c>
      <c r="S737" s="58">
        <v>46022</v>
      </c>
      <c r="T737">
        <v>100</v>
      </c>
      <c r="U737">
        <v>52213475</v>
      </c>
      <c r="V737" t="s">
        <v>779</v>
      </c>
      <c r="W737" t="s">
        <v>780</v>
      </c>
      <c r="X737" t="s">
        <v>800</v>
      </c>
      <c r="Y737" t="s">
        <v>801</v>
      </c>
      <c r="Z737"/>
      <c r="AA737"/>
      <c r="AB737"/>
      <c r="AC737"/>
      <c r="AD737"/>
      <c r="AE737"/>
      <c r="AF737"/>
      <c r="AG737"/>
      <c r="AH737"/>
      <c r="AI737"/>
      <c r="AJ737"/>
      <c r="AK737"/>
      <c r="AL737"/>
      <c r="AM737" t="s">
        <v>799</v>
      </c>
      <c r="AN737" t="s">
        <v>663</v>
      </c>
      <c r="AO737" t="s">
        <v>130</v>
      </c>
    </row>
    <row r="738" spans="1:41" x14ac:dyDescent="0.25">
      <c r="A738" t="s">
        <v>367</v>
      </c>
      <c r="B738" t="s">
        <v>313</v>
      </c>
      <c r="C738" t="s">
        <v>130</v>
      </c>
      <c r="D738" t="s">
        <v>326</v>
      </c>
      <c r="E738" t="s">
        <v>776</v>
      </c>
      <c r="F738" t="s">
        <v>798</v>
      </c>
      <c r="G738">
        <v>6572</v>
      </c>
      <c r="H738" t="s">
        <v>799</v>
      </c>
      <c r="I738" t="s">
        <v>427</v>
      </c>
      <c r="J738">
        <v>100</v>
      </c>
      <c r="K738">
        <v>2</v>
      </c>
      <c r="L738">
        <v>52213475</v>
      </c>
      <c r="M738" t="s">
        <v>779</v>
      </c>
      <c r="N738" t="s">
        <v>780</v>
      </c>
      <c r="O738">
        <v>18314</v>
      </c>
      <c r="P738" t="s">
        <v>799</v>
      </c>
      <c r="Q738" t="s">
        <v>799</v>
      </c>
      <c r="R738" s="58">
        <v>45672</v>
      </c>
      <c r="S738" s="58">
        <v>46022</v>
      </c>
      <c r="T738">
        <v>100</v>
      </c>
      <c r="U738">
        <v>52213475</v>
      </c>
      <c r="V738" t="s">
        <v>779</v>
      </c>
      <c r="W738" t="s">
        <v>780</v>
      </c>
      <c r="X738" t="s">
        <v>800</v>
      </c>
      <c r="Y738" t="s">
        <v>801</v>
      </c>
      <c r="Z738"/>
      <c r="AA738"/>
      <c r="AB738"/>
      <c r="AC738"/>
      <c r="AD738"/>
      <c r="AE738"/>
      <c r="AF738"/>
      <c r="AG738"/>
      <c r="AH738"/>
      <c r="AI738"/>
      <c r="AJ738"/>
      <c r="AK738"/>
      <c r="AL738"/>
      <c r="AM738" t="s">
        <v>799</v>
      </c>
      <c r="AN738" t="s">
        <v>524</v>
      </c>
      <c r="AO738" t="s">
        <v>130</v>
      </c>
    </row>
    <row r="739" spans="1:41" x14ac:dyDescent="0.25">
      <c r="A739" t="s">
        <v>372</v>
      </c>
      <c r="B739" t="s">
        <v>313</v>
      </c>
      <c r="C739" t="s">
        <v>132</v>
      </c>
      <c r="D739" t="s">
        <v>328</v>
      </c>
      <c r="E739" t="s">
        <v>609</v>
      </c>
      <c r="F739" t="s">
        <v>610</v>
      </c>
      <c r="G739">
        <v>6573</v>
      </c>
      <c r="H739" t="s">
        <v>802</v>
      </c>
      <c r="I739" t="s">
        <v>421</v>
      </c>
      <c r="J739">
        <v>1</v>
      </c>
      <c r="K739">
        <v>1</v>
      </c>
      <c r="L739">
        <v>79532131</v>
      </c>
      <c r="M739" t="s">
        <v>749</v>
      </c>
      <c r="N739" t="s">
        <v>750</v>
      </c>
      <c r="O739">
        <v>18315</v>
      </c>
      <c r="P739" t="s">
        <v>802</v>
      </c>
      <c r="Q739" t="s">
        <v>802</v>
      </c>
      <c r="R739" s="58">
        <v>45658</v>
      </c>
      <c r="S739" s="58">
        <v>45747</v>
      </c>
      <c r="T739">
        <v>100</v>
      </c>
      <c r="U739">
        <v>79532131</v>
      </c>
      <c r="V739" t="s">
        <v>749</v>
      </c>
      <c r="W739" t="s">
        <v>750</v>
      </c>
      <c r="X739"/>
      <c r="Y739"/>
      <c r="Z739" t="s">
        <v>424</v>
      </c>
      <c r="AA739">
        <v>0</v>
      </c>
      <c r="AB739">
        <v>0</v>
      </c>
      <c r="AC739">
        <v>1</v>
      </c>
      <c r="AD739">
        <v>0</v>
      </c>
      <c r="AE739">
        <v>0</v>
      </c>
      <c r="AF739">
        <v>0</v>
      </c>
      <c r="AG739">
        <v>0</v>
      </c>
      <c r="AH739">
        <v>0</v>
      </c>
      <c r="AI739">
        <v>0</v>
      </c>
      <c r="AJ739">
        <v>0</v>
      </c>
      <c r="AK739">
        <v>0</v>
      </c>
      <c r="AL739">
        <v>0</v>
      </c>
      <c r="AM739" t="s">
        <v>802</v>
      </c>
      <c r="AN739" t="s">
        <v>524</v>
      </c>
      <c r="AO739" t="s">
        <v>132</v>
      </c>
    </row>
    <row r="740" spans="1:41" x14ac:dyDescent="0.25">
      <c r="A740" t="s">
        <v>372</v>
      </c>
      <c r="B740" t="s">
        <v>313</v>
      </c>
      <c r="C740" t="s">
        <v>132</v>
      </c>
      <c r="D740" t="s">
        <v>328</v>
      </c>
      <c r="E740" t="s">
        <v>609</v>
      </c>
      <c r="F740" t="s">
        <v>610</v>
      </c>
      <c r="G740">
        <v>6573</v>
      </c>
      <c r="H740" t="s">
        <v>802</v>
      </c>
      <c r="I740" t="s">
        <v>421</v>
      </c>
      <c r="J740">
        <v>1</v>
      </c>
      <c r="K740">
        <v>1</v>
      </c>
      <c r="L740">
        <v>79532131</v>
      </c>
      <c r="M740" t="s">
        <v>749</v>
      </c>
      <c r="N740" t="s">
        <v>750</v>
      </c>
      <c r="O740">
        <v>18315</v>
      </c>
      <c r="P740" t="s">
        <v>802</v>
      </c>
      <c r="Q740" t="s">
        <v>802</v>
      </c>
      <c r="R740" s="58">
        <v>45658</v>
      </c>
      <c r="S740" s="58">
        <v>45747</v>
      </c>
      <c r="T740">
        <v>100</v>
      </c>
      <c r="U740">
        <v>79532131</v>
      </c>
      <c r="V740" t="s">
        <v>749</v>
      </c>
      <c r="W740" t="s">
        <v>750</v>
      </c>
      <c r="X740"/>
      <c r="Y740"/>
      <c r="Z740" t="s">
        <v>424</v>
      </c>
      <c r="AA740">
        <v>0</v>
      </c>
      <c r="AB740">
        <v>0</v>
      </c>
      <c r="AC740">
        <v>1</v>
      </c>
      <c r="AD740">
        <v>0</v>
      </c>
      <c r="AE740">
        <v>0</v>
      </c>
      <c r="AF740">
        <v>0</v>
      </c>
      <c r="AG740">
        <v>0</v>
      </c>
      <c r="AH740">
        <v>0</v>
      </c>
      <c r="AI740">
        <v>0</v>
      </c>
      <c r="AJ740">
        <v>0</v>
      </c>
      <c r="AK740">
        <v>0</v>
      </c>
      <c r="AL740">
        <v>0</v>
      </c>
      <c r="AM740" t="s">
        <v>802</v>
      </c>
      <c r="AN740" t="s">
        <v>628</v>
      </c>
      <c r="AO740" t="s">
        <v>132</v>
      </c>
    </row>
    <row r="741" spans="1:41" x14ac:dyDescent="0.25">
      <c r="A741" t="s">
        <v>367</v>
      </c>
      <c r="B741" t="s">
        <v>313</v>
      </c>
      <c r="C741" t="s">
        <v>130</v>
      </c>
      <c r="D741" t="s">
        <v>326</v>
      </c>
      <c r="E741" t="s">
        <v>776</v>
      </c>
      <c r="F741" t="s">
        <v>803</v>
      </c>
      <c r="G741">
        <v>6574</v>
      </c>
      <c r="H741" t="s">
        <v>804</v>
      </c>
      <c r="I741" t="s">
        <v>427</v>
      </c>
      <c r="J741">
        <v>100</v>
      </c>
      <c r="K741">
        <v>2</v>
      </c>
      <c r="L741">
        <v>52213475</v>
      </c>
      <c r="M741" t="s">
        <v>779</v>
      </c>
      <c r="N741" t="s">
        <v>780</v>
      </c>
      <c r="O741">
        <v>18316</v>
      </c>
      <c r="P741" t="s">
        <v>804</v>
      </c>
      <c r="Q741" t="s">
        <v>804</v>
      </c>
      <c r="R741" s="58">
        <v>45672</v>
      </c>
      <c r="S741" s="58">
        <v>46022</v>
      </c>
      <c r="T741">
        <v>100</v>
      </c>
      <c r="U741">
        <v>52213475</v>
      </c>
      <c r="V741" t="s">
        <v>779</v>
      </c>
      <c r="W741" t="s">
        <v>780</v>
      </c>
      <c r="X741" t="s">
        <v>805</v>
      </c>
      <c r="Y741" t="s">
        <v>806</v>
      </c>
      <c r="Z741"/>
      <c r="AA741"/>
      <c r="AB741"/>
      <c r="AC741"/>
      <c r="AD741"/>
      <c r="AE741"/>
      <c r="AF741"/>
      <c r="AG741"/>
      <c r="AH741"/>
      <c r="AI741"/>
      <c r="AJ741"/>
      <c r="AK741"/>
      <c r="AL741"/>
      <c r="AM741" t="s">
        <v>804</v>
      </c>
      <c r="AN741" t="s">
        <v>783</v>
      </c>
      <c r="AO741" t="s">
        <v>130</v>
      </c>
    </row>
    <row r="742" spans="1:41" x14ac:dyDescent="0.25">
      <c r="A742" t="s">
        <v>367</v>
      </c>
      <c r="B742" t="s">
        <v>313</v>
      </c>
      <c r="C742" t="s">
        <v>130</v>
      </c>
      <c r="D742" t="s">
        <v>326</v>
      </c>
      <c r="E742" t="s">
        <v>776</v>
      </c>
      <c r="F742" t="s">
        <v>803</v>
      </c>
      <c r="G742">
        <v>6574</v>
      </c>
      <c r="H742" t="s">
        <v>804</v>
      </c>
      <c r="I742" t="s">
        <v>427</v>
      </c>
      <c r="J742">
        <v>100</v>
      </c>
      <c r="K742">
        <v>2</v>
      </c>
      <c r="L742">
        <v>52213475</v>
      </c>
      <c r="M742" t="s">
        <v>779</v>
      </c>
      <c r="N742" t="s">
        <v>780</v>
      </c>
      <c r="O742">
        <v>18316</v>
      </c>
      <c r="P742" t="s">
        <v>804</v>
      </c>
      <c r="Q742" t="s">
        <v>804</v>
      </c>
      <c r="R742" s="58">
        <v>45672</v>
      </c>
      <c r="S742" s="58">
        <v>46022</v>
      </c>
      <c r="T742">
        <v>100</v>
      </c>
      <c r="U742">
        <v>52213475</v>
      </c>
      <c r="V742" t="s">
        <v>779</v>
      </c>
      <c r="W742" t="s">
        <v>780</v>
      </c>
      <c r="X742" t="s">
        <v>805</v>
      </c>
      <c r="Y742" t="s">
        <v>806</v>
      </c>
      <c r="Z742"/>
      <c r="AA742"/>
      <c r="AB742"/>
      <c r="AC742"/>
      <c r="AD742"/>
      <c r="AE742"/>
      <c r="AF742"/>
      <c r="AG742"/>
      <c r="AH742"/>
      <c r="AI742"/>
      <c r="AJ742"/>
      <c r="AK742"/>
      <c r="AL742"/>
      <c r="AM742" t="s">
        <v>804</v>
      </c>
      <c r="AN742" t="s">
        <v>630</v>
      </c>
      <c r="AO742" t="s">
        <v>130</v>
      </c>
    </row>
    <row r="743" spans="1:41" x14ac:dyDescent="0.25">
      <c r="A743" t="s">
        <v>367</v>
      </c>
      <c r="B743" t="s">
        <v>313</v>
      </c>
      <c r="C743" t="s">
        <v>130</v>
      </c>
      <c r="D743" t="s">
        <v>326</v>
      </c>
      <c r="E743" t="s">
        <v>776</v>
      </c>
      <c r="F743" t="s">
        <v>803</v>
      </c>
      <c r="G743">
        <v>6574</v>
      </c>
      <c r="H743" t="s">
        <v>804</v>
      </c>
      <c r="I743" t="s">
        <v>427</v>
      </c>
      <c r="J743">
        <v>100</v>
      </c>
      <c r="K743">
        <v>2</v>
      </c>
      <c r="L743">
        <v>52213475</v>
      </c>
      <c r="M743" t="s">
        <v>779</v>
      </c>
      <c r="N743" t="s">
        <v>780</v>
      </c>
      <c r="O743">
        <v>18316</v>
      </c>
      <c r="P743" t="s">
        <v>804</v>
      </c>
      <c r="Q743" t="s">
        <v>804</v>
      </c>
      <c r="R743" s="58">
        <v>45672</v>
      </c>
      <c r="S743" s="58">
        <v>46022</v>
      </c>
      <c r="T743">
        <v>100</v>
      </c>
      <c r="U743">
        <v>52213475</v>
      </c>
      <c r="V743" t="s">
        <v>779</v>
      </c>
      <c r="W743" t="s">
        <v>780</v>
      </c>
      <c r="X743" t="s">
        <v>805</v>
      </c>
      <c r="Y743" t="s">
        <v>806</v>
      </c>
      <c r="Z743"/>
      <c r="AA743"/>
      <c r="AB743"/>
      <c r="AC743"/>
      <c r="AD743"/>
      <c r="AE743"/>
      <c r="AF743"/>
      <c r="AG743"/>
      <c r="AH743"/>
      <c r="AI743"/>
      <c r="AJ743"/>
      <c r="AK743"/>
      <c r="AL743"/>
      <c r="AM743" t="s">
        <v>804</v>
      </c>
      <c r="AN743" t="s">
        <v>426</v>
      </c>
      <c r="AO743" t="s">
        <v>130</v>
      </c>
    </row>
    <row r="744" spans="1:41" x14ac:dyDescent="0.25">
      <c r="A744" t="s">
        <v>367</v>
      </c>
      <c r="B744" t="s">
        <v>313</v>
      </c>
      <c r="C744" t="s">
        <v>130</v>
      </c>
      <c r="D744" t="s">
        <v>326</v>
      </c>
      <c r="E744" t="s">
        <v>776</v>
      </c>
      <c r="F744" t="s">
        <v>803</v>
      </c>
      <c r="G744">
        <v>6574</v>
      </c>
      <c r="H744" t="s">
        <v>804</v>
      </c>
      <c r="I744" t="s">
        <v>427</v>
      </c>
      <c r="J744">
        <v>100</v>
      </c>
      <c r="K744">
        <v>2</v>
      </c>
      <c r="L744">
        <v>52213475</v>
      </c>
      <c r="M744" t="s">
        <v>779</v>
      </c>
      <c r="N744" t="s">
        <v>780</v>
      </c>
      <c r="O744">
        <v>18316</v>
      </c>
      <c r="P744" t="s">
        <v>804</v>
      </c>
      <c r="Q744" t="s">
        <v>804</v>
      </c>
      <c r="R744" s="58">
        <v>45672</v>
      </c>
      <c r="S744" s="58">
        <v>46022</v>
      </c>
      <c r="T744">
        <v>100</v>
      </c>
      <c r="U744">
        <v>52213475</v>
      </c>
      <c r="V744" t="s">
        <v>779</v>
      </c>
      <c r="W744" t="s">
        <v>780</v>
      </c>
      <c r="X744" t="s">
        <v>805</v>
      </c>
      <c r="Y744" t="s">
        <v>806</v>
      </c>
      <c r="Z744"/>
      <c r="AA744"/>
      <c r="AB744"/>
      <c r="AC744"/>
      <c r="AD744"/>
      <c r="AE744"/>
      <c r="AF744"/>
      <c r="AG744"/>
      <c r="AH744"/>
      <c r="AI744"/>
      <c r="AJ744"/>
      <c r="AK744"/>
      <c r="AL744"/>
      <c r="AM744" t="s">
        <v>804</v>
      </c>
      <c r="AN744" t="s">
        <v>663</v>
      </c>
      <c r="AO744" t="s">
        <v>130</v>
      </c>
    </row>
    <row r="745" spans="1:41" x14ac:dyDescent="0.25">
      <c r="A745" t="s">
        <v>367</v>
      </c>
      <c r="B745" t="s">
        <v>313</v>
      </c>
      <c r="C745" t="s">
        <v>130</v>
      </c>
      <c r="D745" t="s">
        <v>326</v>
      </c>
      <c r="E745" t="s">
        <v>776</v>
      </c>
      <c r="F745" t="s">
        <v>803</v>
      </c>
      <c r="G745">
        <v>6574</v>
      </c>
      <c r="H745" t="s">
        <v>804</v>
      </c>
      <c r="I745" t="s">
        <v>427</v>
      </c>
      <c r="J745">
        <v>100</v>
      </c>
      <c r="K745">
        <v>2</v>
      </c>
      <c r="L745">
        <v>52213475</v>
      </c>
      <c r="M745" t="s">
        <v>779</v>
      </c>
      <c r="N745" t="s">
        <v>780</v>
      </c>
      <c r="O745">
        <v>18316</v>
      </c>
      <c r="P745" t="s">
        <v>804</v>
      </c>
      <c r="Q745" t="s">
        <v>804</v>
      </c>
      <c r="R745" s="58">
        <v>45672</v>
      </c>
      <c r="S745" s="58">
        <v>46022</v>
      </c>
      <c r="T745">
        <v>100</v>
      </c>
      <c r="U745">
        <v>52213475</v>
      </c>
      <c r="V745" t="s">
        <v>779</v>
      </c>
      <c r="W745" t="s">
        <v>780</v>
      </c>
      <c r="X745" t="s">
        <v>805</v>
      </c>
      <c r="Y745" t="s">
        <v>806</v>
      </c>
      <c r="Z745"/>
      <c r="AA745"/>
      <c r="AB745"/>
      <c r="AC745"/>
      <c r="AD745"/>
      <c r="AE745"/>
      <c r="AF745"/>
      <c r="AG745"/>
      <c r="AH745"/>
      <c r="AI745"/>
      <c r="AJ745"/>
      <c r="AK745"/>
      <c r="AL745"/>
      <c r="AM745" t="s">
        <v>804</v>
      </c>
      <c r="AN745" t="s">
        <v>524</v>
      </c>
      <c r="AO745" t="s">
        <v>130</v>
      </c>
    </row>
    <row r="746" spans="1:41" x14ac:dyDescent="0.25">
      <c r="A746" t="s">
        <v>367</v>
      </c>
      <c r="B746" t="s">
        <v>313</v>
      </c>
      <c r="C746" t="s">
        <v>130</v>
      </c>
      <c r="D746" t="s">
        <v>326</v>
      </c>
      <c r="E746" t="s">
        <v>656</v>
      </c>
      <c r="F746" t="s">
        <v>657</v>
      </c>
      <c r="G746">
        <v>6575</v>
      </c>
      <c r="H746" t="s">
        <v>807</v>
      </c>
      <c r="I746" t="s">
        <v>421</v>
      </c>
      <c r="J746">
        <v>5</v>
      </c>
      <c r="K746">
        <v>1</v>
      </c>
      <c r="L746">
        <v>1020786216</v>
      </c>
      <c r="M746" t="s">
        <v>659</v>
      </c>
      <c r="N746" t="s">
        <v>660</v>
      </c>
      <c r="O746">
        <v>18317</v>
      </c>
      <c r="P746" t="s">
        <v>807</v>
      </c>
      <c r="Q746" t="s">
        <v>807</v>
      </c>
      <c r="R746" s="58">
        <v>45719</v>
      </c>
      <c r="S746" s="58">
        <v>46022</v>
      </c>
      <c r="T746">
        <v>100</v>
      </c>
      <c r="U746">
        <v>1020786216</v>
      </c>
      <c r="V746" t="s">
        <v>659</v>
      </c>
      <c r="W746" t="s">
        <v>660</v>
      </c>
      <c r="X746"/>
      <c r="Y746"/>
      <c r="Z746" t="s">
        <v>691</v>
      </c>
      <c r="AA746">
        <v>0</v>
      </c>
      <c r="AB746">
        <v>0</v>
      </c>
      <c r="AC746">
        <v>0</v>
      </c>
      <c r="AD746">
        <v>1</v>
      </c>
      <c r="AE746">
        <v>0</v>
      </c>
      <c r="AF746">
        <v>1</v>
      </c>
      <c r="AG746">
        <v>0</v>
      </c>
      <c r="AH746">
        <v>1</v>
      </c>
      <c r="AI746">
        <v>0</v>
      </c>
      <c r="AJ746">
        <v>1</v>
      </c>
      <c r="AK746">
        <v>0</v>
      </c>
      <c r="AL746">
        <v>1</v>
      </c>
      <c r="AM746" t="s">
        <v>807</v>
      </c>
      <c r="AN746" t="s">
        <v>616</v>
      </c>
      <c r="AO746" t="s">
        <v>130</v>
      </c>
    </row>
    <row r="747" spans="1:41" x14ac:dyDescent="0.25">
      <c r="A747" t="s">
        <v>367</v>
      </c>
      <c r="B747" t="s">
        <v>313</v>
      </c>
      <c r="C747" t="s">
        <v>130</v>
      </c>
      <c r="D747" t="s">
        <v>43</v>
      </c>
      <c r="E747" t="s">
        <v>49</v>
      </c>
      <c r="F747" t="s">
        <v>50</v>
      </c>
      <c r="G747">
        <v>6576</v>
      </c>
      <c r="H747" t="s">
        <v>320</v>
      </c>
      <c r="I747" t="s">
        <v>342</v>
      </c>
      <c r="J747">
        <v>1</v>
      </c>
      <c r="K747">
        <v>1</v>
      </c>
      <c r="L747">
        <v>1020786216</v>
      </c>
      <c r="M747" t="s">
        <v>659</v>
      </c>
      <c r="N747" t="s">
        <v>660</v>
      </c>
      <c r="O747">
        <v>18319</v>
      </c>
      <c r="P747" t="s">
        <v>445</v>
      </c>
      <c r="Q747" t="s">
        <v>808</v>
      </c>
      <c r="R747" s="58">
        <v>45734</v>
      </c>
      <c r="S747" s="58">
        <v>45782</v>
      </c>
      <c r="T747">
        <v>33</v>
      </c>
      <c r="U747">
        <v>1020786216</v>
      </c>
      <c r="V747" t="s">
        <v>659</v>
      </c>
      <c r="W747" t="s">
        <v>660</v>
      </c>
      <c r="X747"/>
      <c r="Y747"/>
      <c r="Z747"/>
      <c r="AA747"/>
      <c r="AB747"/>
      <c r="AC747"/>
      <c r="AD747"/>
      <c r="AE747"/>
      <c r="AF747"/>
      <c r="AG747"/>
      <c r="AH747"/>
      <c r="AI747"/>
      <c r="AJ747"/>
      <c r="AK747"/>
      <c r="AL747"/>
      <c r="AM747" t="s">
        <v>320</v>
      </c>
      <c r="AN747" t="s">
        <v>598</v>
      </c>
      <c r="AO747" t="s">
        <v>130</v>
      </c>
    </row>
    <row r="748" spans="1:41" x14ac:dyDescent="0.25">
      <c r="A748" t="s">
        <v>367</v>
      </c>
      <c r="B748" t="s">
        <v>313</v>
      </c>
      <c r="C748" t="s">
        <v>130</v>
      </c>
      <c r="D748" t="s">
        <v>43</v>
      </c>
      <c r="E748" t="s">
        <v>49</v>
      </c>
      <c r="F748" t="s">
        <v>50</v>
      </c>
      <c r="G748">
        <v>6576</v>
      </c>
      <c r="H748" t="s">
        <v>320</v>
      </c>
      <c r="I748" t="s">
        <v>342</v>
      </c>
      <c r="J748">
        <v>1</v>
      </c>
      <c r="K748">
        <v>1</v>
      </c>
      <c r="L748">
        <v>1020786216</v>
      </c>
      <c r="M748" t="s">
        <v>659</v>
      </c>
      <c r="N748" t="s">
        <v>660</v>
      </c>
      <c r="O748">
        <v>18319</v>
      </c>
      <c r="P748" t="s">
        <v>445</v>
      </c>
      <c r="Q748" t="s">
        <v>808</v>
      </c>
      <c r="R748" s="58">
        <v>45734</v>
      </c>
      <c r="S748" s="58">
        <v>45782</v>
      </c>
      <c r="T748">
        <v>33</v>
      </c>
      <c r="U748">
        <v>1020786216</v>
      </c>
      <c r="V748" t="s">
        <v>659</v>
      </c>
      <c r="W748" t="s">
        <v>660</v>
      </c>
      <c r="X748"/>
      <c r="Y748"/>
      <c r="Z748"/>
      <c r="AA748"/>
      <c r="AB748"/>
      <c r="AC748"/>
      <c r="AD748"/>
      <c r="AE748"/>
      <c r="AF748"/>
      <c r="AG748"/>
      <c r="AH748"/>
      <c r="AI748"/>
      <c r="AJ748"/>
      <c r="AK748"/>
      <c r="AL748"/>
      <c r="AM748" t="s">
        <v>320</v>
      </c>
      <c r="AN748" t="s">
        <v>616</v>
      </c>
      <c r="AO748" t="s">
        <v>130</v>
      </c>
    </row>
    <row r="749" spans="1:41" x14ac:dyDescent="0.25">
      <c r="A749" t="s">
        <v>367</v>
      </c>
      <c r="B749" t="s">
        <v>313</v>
      </c>
      <c r="C749" t="s">
        <v>130</v>
      </c>
      <c r="D749" t="s">
        <v>43</v>
      </c>
      <c r="E749" t="s">
        <v>49</v>
      </c>
      <c r="F749" t="s">
        <v>50</v>
      </c>
      <c r="G749">
        <v>6576</v>
      </c>
      <c r="H749" t="s">
        <v>320</v>
      </c>
      <c r="I749" t="s">
        <v>342</v>
      </c>
      <c r="J749">
        <v>1</v>
      </c>
      <c r="K749">
        <v>1</v>
      </c>
      <c r="L749">
        <v>1020786216</v>
      </c>
      <c r="M749" t="s">
        <v>659</v>
      </c>
      <c r="N749" t="s">
        <v>660</v>
      </c>
      <c r="O749">
        <v>18322</v>
      </c>
      <c r="P749" t="s">
        <v>448</v>
      </c>
      <c r="Q749" t="s">
        <v>809</v>
      </c>
      <c r="R749" s="58">
        <v>45672</v>
      </c>
      <c r="S749" s="58">
        <v>45733</v>
      </c>
      <c r="T749">
        <v>33</v>
      </c>
      <c r="U749">
        <v>1020786216</v>
      </c>
      <c r="V749" t="s">
        <v>659</v>
      </c>
      <c r="W749" t="s">
        <v>660</v>
      </c>
      <c r="X749"/>
      <c r="Y749"/>
      <c r="Z749"/>
      <c r="AA749"/>
      <c r="AB749"/>
      <c r="AC749"/>
      <c r="AD749"/>
      <c r="AE749"/>
      <c r="AF749"/>
      <c r="AG749"/>
      <c r="AH749"/>
      <c r="AI749"/>
      <c r="AJ749"/>
      <c r="AK749"/>
      <c r="AL749"/>
      <c r="AM749" t="s">
        <v>320</v>
      </c>
      <c r="AN749" t="s">
        <v>598</v>
      </c>
      <c r="AO749" t="s">
        <v>130</v>
      </c>
    </row>
    <row r="750" spans="1:41" x14ac:dyDescent="0.25">
      <c r="A750" t="s">
        <v>367</v>
      </c>
      <c r="B750" t="s">
        <v>313</v>
      </c>
      <c r="C750" t="s">
        <v>130</v>
      </c>
      <c r="D750" t="s">
        <v>43</v>
      </c>
      <c r="E750" t="s">
        <v>49</v>
      </c>
      <c r="F750" t="s">
        <v>50</v>
      </c>
      <c r="G750">
        <v>6576</v>
      </c>
      <c r="H750" t="s">
        <v>320</v>
      </c>
      <c r="I750" t="s">
        <v>342</v>
      </c>
      <c r="J750">
        <v>1</v>
      </c>
      <c r="K750">
        <v>1</v>
      </c>
      <c r="L750">
        <v>1020786216</v>
      </c>
      <c r="M750" t="s">
        <v>659</v>
      </c>
      <c r="N750" t="s">
        <v>660</v>
      </c>
      <c r="O750">
        <v>18322</v>
      </c>
      <c r="P750" t="s">
        <v>448</v>
      </c>
      <c r="Q750" t="s">
        <v>809</v>
      </c>
      <c r="R750" s="58">
        <v>45672</v>
      </c>
      <c r="S750" s="58">
        <v>45733</v>
      </c>
      <c r="T750">
        <v>33</v>
      </c>
      <c r="U750">
        <v>1020786216</v>
      </c>
      <c r="V750" t="s">
        <v>659</v>
      </c>
      <c r="W750" t="s">
        <v>660</v>
      </c>
      <c r="X750"/>
      <c r="Y750"/>
      <c r="Z750"/>
      <c r="AA750"/>
      <c r="AB750"/>
      <c r="AC750"/>
      <c r="AD750"/>
      <c r="AE750"/>
      <c r="AF750"/>
      <c r="AG750"/>
      <c r="AH750"/>
      <c r="AI750"/>
      <c r="AJ750"/>
      <c r="AK750"/>
      <c r="AL750"/>
      <c r="AM750" t="s">
        <v>320</v>
      </c>
      <c r="AN750" t="s">
        <v>616</v>
      </c>
      <c r="AO750" t="s">
        <v>130</v>
      </c>
    </row>
    <row r="751" spans="1:41" x14ac:dyDescent="0.25">
      <c r="A751" t="s">
        <v>367</v>
      </c>
      <c r="B751" t="s">
        <v>313</v>
      </c>
      <c r="C751" t="s">
        <v>130</v>
      </c>
      <c r="D751" t="s">
        <v>43</v>
      </c>
      <c r="E751" t="s">
        <v>49</v>
      </c>
      <c r="F751" t="s">
        <v>50</v>
      </c>
      <c r="G751">
        <v>6576</v>
      </c>
      <c r="H751" t="s">
        <v>320</v>
      </c>
      <c r="I751" t="s">
        <v>342</v>
      </c>
      <c r="J751">
        <v>1</v>
      </c>
      <c r="K751">
        <v>1</v>
      </c>
      <c r="L751">
        <v>1020786216</v>
      </c>
      <c r="M751" t="s">
        <v>659</v>
      </c>
      <c r="N751" t="s">
        <v>660</v>
      </c>
      <c r="O751">
        <v>18327</v>
      </c>
      <c r="P751" t="s">
        <v>454</v>
      </c>
      <c r="Q751" t="s">
        <v>810</v>
      </c>
      <c r="R751" s="58">
        <v>45783</v>
      </c>
      <c r="S751" s="58">
        <v>45869</v>
      </c>
      <c r="T751">
        <v>34</v>
      </c>
      <c r="U751">
        <v>1020786216</v>
      </c>
      <c r="V751" t="s">
        <v>659</v>
      </c>
      <c r="W751" t="s">
        <v>660</v>
      </c>
      <c r="X751"/>
      <c r="Y751"/>
      <c r="Z751"/>
      <c r="AA751"/>
      <c r="AB751"/>
      <c r="AC751"/>
      <c r="AD751"/>
      <c r="AE751"/>
      <c r="AF751"/>
      <c r="AG751"/>
      <c r="AH751"/>
      <c r="AI751"/>
      <c r="AJ751"/>
      <c r="AK751"/>
      <c r="AL751"/>
      <c r="AM751" t="s">
        <v>320</v>
      </c>
      <c r="AN751" t="s">
        <v>598</v>
      </c>
      <c r="AO751" t="s">
        <v>130</v>
      </c>
    </row>
    <row r="752" spans="1:41" x14ac:dyDescent="0.25">
      <c r="A752" t="s">
        <v>367</v>
      </c>
      <c r="B752" t="s">
        <v>313</v>
      </c>
      <c r="C752" t="s">
        <v>130</v>
      </c>
      <c r="D752" t="s">
        <v>43</v>
      </c>
      <c r="E752" t="s">
        <v>49</v>
      </c>
      <c r="F752" t="s">
        <v>50</v>
      </c>
      <c r="G752">
        <v>6576</v>
      </c>
      <c r="H752" t="s">
        <v>320</v>
      </c>
      <c r="I752" t="s">
        <v>342</v>
      </c>
      <c r="J752">
        <v>1</v>
      </c>
      <c r="K752">
        <v>1</v>
      </c>
      <c r="L752">
        <v>1020786216</v>
      </c>
      <c r="M752" t="s">
        <v>659</v>
      </c>
      <c r="N752" t="s">
        <v>660</v>
      </c>
      <c r="O752">
        <v>18327</v>
      </c>
      <c r="P752" t="s">
        <v>454</v>
      </c>
      <c r="Q752" t="s">
        <v>810</v>
      </c>
      <c r="R752" s="58">
        <v>45783</v>
      </c>
      <c r="S752" s="58">
        <v>45869</v>
      </c>
      <c r="T752">
        <v>34</v>
      </c>
      <c r="U752">
        <v>1020786216</v>
      </c>
      <c r="V752" t="s">
        <v>659</v>
      </c>
      <c r="W752" t="s">
        <v>660</v>
      </c>
      <c r="X752"/>
      <c r="Y752"/>
      <c r="Z752"/>
      <c r="AA752"/>
      <c r="AB752"/>
      <c r="AC752"/>
      <c r="AD752"/>
      <c r="AE752"/>
      <c r="AF752"/>
      <c r="AG752"/>
      <c r="AH752"/>
      <c r="AI752"/>
      <c r="AJ752"/>
      <c r="AK752"/>
      <c r="AL752"/>
      <c r="AM752" t="s">
        <v>320</v>
      </c>
      <c r="AN752" t="s">
        <v>616</v>
      </c>
      <c r="AO752" t="s">
        <v>130</v>
      </c>
    </row>
    <row r="753" spans="1:41" x14ac:dyDescent="0.25">
      <c r="A753" t="s">
        <v>367</v>
      </c>
      <c r="B753" t="s">
        <v>313</v>
      </c>
      <c r="C753" t="s">
        <v>130</v>
      </c>
      <c r="D753" t="s">
        <v>43</v>
      </c>
      <c r="E753" t="s">
        <v>49</v>
      </c>
      <c r="F753" t="s">
        <v>50</v>
      </c>
      <c r="G753">
        <v>6577</v>
      </c>
      <c r="H753" t="s">
        <v>321</v>
      </c>
      <c r="I753" t="s">
        <v>342</v>
      </c>
      <c r="J753">
        <v>1</v>
      </c>
      <c r="K753">
        <v>1</v>
      </c>
      <c r="L753">
        <v>1020786216</v>
      </c>
      <c r="M753" t="s">
        <v>659</v>
      </c>
      <c r="N753" t="s">
        <v>660</v>
      </c>
      <c r="O753">
        <v>18329</v>
      </c>
      <c r="P753" t="s">
        <v>445</v>
      </c>
      <c r="Q753" t="s">
        <v>811</v>
      </c>
      <c r="R753" s="58">
        <v>45874</v>
      </c>
      <c r="S753" s="58">
        <v>45930</v>
      </c>
      <c r="T753">
        <v>33</v>
      </c>
      <c r="U753">
        <v>1020786216</v>
      </c>
      <c r="V753" t="s">
        <v>659</v>
      </c>
      <c r="W753" t="s">
        <v>660</v>
      </c>
      <c r="X753"/>
      <c r="Y753"/>
      <c r="Z753"/>
      <c r="AA753"/>
      <c r="AB753"/>
      <c r="AC753"/>
      <c r="AD753"/>
      <c r="AE753"/>
      <c r="AF753"/>
      <c r="AG753"/>
      <c r="AH753"/>
      <c r="AI753"/>
      <c r="AJ753"/>
      <c r="AK753"/>
      <c r="AL753"/>
      <c r="AM753" t="s">
        <v>321</v>
      </c>
      <c r="AN753" t="s">
        <v>598</v>
      </c>
      <c r="AO753" t="s">
        <v>130</v>
      </c>
    </row>
    <row r="754" spans="1:41" x14ac:dyDescent="0.25">
      <c r="A754" t="s">
        <v>367</v>
      </c>
      <c r="B754" t="s">
        <v>313</v>
      </c>
      <c r="C754" t="s">
        <v>130</v>
      </c>
      <c r="D754" t="s">
        <v>43</v>
      </c>
      <c r="E754" t="s">
        <v>49</v>
      </c>
      <c r="F754" t="s">
        <v>50</v>
      </c>
      <c r="G754">
        <v>6577</v>
      </c>
      <c r="H754" t="s">
        <v>321</v>
      </c>
      <c r="I754" t="s">
        <v>342</v>
      </c>
      <c r="J754">
        <v>1</v>
      </c>
      <c r="K754">
        <v>1</v>
      </c>
      <c r="L754">
        <v>1020786216</v>
      </c>
      <c r="M754" t="s">
        <v>659</v>
      </c>
      <c r="N754" t="s">
        <v>660</v>
      </c>
      <c r="O754">
        <v>18329</v>
      </c>
      <c r="P754" t="s">
        <v>445</v>
      </c>
      <c r="Q754" t="s">
        <v>811</v>
      </c>
      <c r="R754" s="58">
        <v>45874</v>
      </c>
      <c r="S754" s="58">
        <v>45930</v>
      </c>
      <c r="T754">
        <v>33</v>
      </c>
      <c r="U754">
        <v>1020786216</v>
      </c>
      <c r="V754" t="s">
        <v>659</v>
      </c>
      <c r="W754" t="s">
        <v>660</v>
      </c>
      <c r="X754"/>
      <c r="Y754"/>
      <c r="Z754"/>
      <c r="AA754"/>
      <c r="AB754"/>
      <c r="AC754"/>
      <c r="AD754"/>
      <c r="AE754"/>
      <c r="AF754"/>
      <c r="AG754"/>
      <c r="AH754"/>
      <c r="AI754"/>
      <c r="AJ754"/>
      <c r="AK754"/>
      <c r="AL754"/>
      <c r="AM754" t="s">
        <v>321</v>
      </c>
      <c r="AN754" t="s">
        <v>616</v>
      </c>
      <c r="AO754" t="s">
        <v>130</v>
      </c>
    </row>
    <row r="755" spans="1:41" x14ac:dyDescent="0.25">
      <c r="A755" t="s">
        <v>367</v>
      </c>
      <c r="B755" t="s">
        <v>313</v>
      </c>
      <c r="C755" t="s">
        <v>130</v>
      </c>
      <c r="D755" t="s">
        <v>43</v>
      </c>
      <c r="E755" t="s">
        <v>49</v>
      </c>
      <c r="F755" t="s">
        <v>50</v>
      </c>
      <c r="G755">
        <v>6577</v>
      </c>
      <c r="H755" t="s">
        <v>321</v>
      </c>
      <c r="I755" t="s">
        <v>342</v>
      </c>
      <c r="J755">
        <v>1</v>
      </c>
      <c r="K755">
        <v>1</v>
      </c>
      <c r="L755">
        <v>1020786216</v>
      </c>
      <c r="M755" t="s">
        <v>659</v>
      </c>
      <c r="N755" t="s">
        <v>660</v>
      </c>
      <c r="O755">
        <v>18332</v>
      </c>
      <c r="P755" t="s">
        <v>448</v>
      </c>
      <c r="Q755" t="s">
        <v>809</v>
      </c>
      <c r="R755" s="58">
        <v>45811</v>
      </c>
      <c r="S755" s="58">
        <v>45873</v>
      </c>
      <c r="T755">
        <v>33</v>
      </c>
      <c r="U755">
        <v>1020786216</v>
      </c>
      <c r="V755" t="s">
        <v>659</v>
      </c>
      <c r="W755" t="s">
        <v>660</v>
      </c>
      <c r="X755"/>
      <c r="Y755"/>
      <c r="Z755"/>
      <c r="AA755"/>
      <c r="AB755"/>
      <c r="AC755"/>
      <c r="AD755"/>
      <c r="AE755"/>
      <c r="AF755"/>
      <c r="AG755"/>
      <c r="AH755"/>
      <c r="AI755"/>
      <c r="AJ755"/>
      <c r="AK755"/>
      <c r="AL755"/>
      <c r="AM755" t="s">
        <v>321</v>
      </c>
      <c r="AN755" t="s">
        <v>598</v>
      </c>
      <c r="AO755" t="s">
        <v>130</v>
      </c>
    </row>
    <row r="756" spans="1:41" x14ac:dyDescent="0.25">
      <c r="A756" t="s">
        <v>367</v>
      </c>
      <c r="B756" t="s">
        <v>313</v>
      </c>
      <c r="C756" t="s">
        <v>130</v>
      </c>
      <c r="D756" t="s">
        <v>43</v>
      </c>
      <c r="E756" t="s">
        <v>49</v>
      </c>
      <c r="F756" t="s">
        <v>50</v>
      </c>
      <c r="G756">
        <v>6577</v>
      </c>
      <c r="H756" t="s">
        <v>321</v>
      </c>
      <c r="I756" t="s">
        <v>342</v>
      </c>
      <c r="J756">
        <v>1</v>
      </c>
      <c r="K756">
        <v>1</v>
      </c>
      <c r="L756">
        <v>1020786216</v>
      </c>
      <c r="M756" t="s">
        <v>659</v>
      </c>
      <c r="N756" t="s">
        <v>660</v>
      </c>
      <c r="O756">
        <v>18332</v>
      </c>
      <c r="P756" t="s">
        <v>448</v>
      </c>
      <c r="Q756" t="s">
        <v>809</v>
      </c>
      <c r="R756" s="58">
        <v>45811</v>
      </c>
      <c r="S756" s="58">
        <v>45873</v>
      </c>
      <c r="T756">
        <v>33</v>
      </c>
      <c r="U756">
        <v>1020786216</v>
      </c>
      <c r="V756" t="s">
        <v>659</v>
      </c>
      <c r="W756" t="s">
        <v>660</v>
      </c>
      <c r="X756"/>
      <c r="Y756"/>
      <c r="Z756"/>
      <c r="AA756"/>
      <c r="AB756"/>
      <c r="AC756"/>
      <c r="AD756"/>
      <c r="AE756"/>
      <c r="AF756"/>
      <c r="AG756"/>
      <c r="AH756"/>
      <c r="AI756"/>
      <c r="AJ756"/>
      <c r="AK756"/>
      <c r="AL756"/>
      <c r="AM756" t="s">
        <v>321</v>
      </c>
      <c r="AN756" t="s">
        <v>616</v>
      </c>
      <c r="AO756" t="s">
        <v>130</v>
      </c>
    </row>
    <row r="757" spans="1:41" x14ac:dyDescent="0.25">
      <c r="A757" t="s">
        <v>367</v>
      </c>
      <c r="B757" t="s">
        <v>313</v>
      </c>
      <c r="C757" t="s">
        <v>130</v>
      </c>
      <c r="D757" t="s">
        <v>43</v>
      </c>
      <c r="E757" t="s">
        <v>49</v>
      </c>
      <c r="F757" t="s">
        <v>50</v>
      </c>
      <c r="G757">
        <v>6577</v>
      </c>
      <c r="H757" t="s">
        <v>321</v>
      </c>
      <c r="I757" t="s">
        <v>342</v>
      </c>
      <c r="J757">
        <v>1</v>
      </c>
      <c r="K757">
        <v>1</v>
      </c>
      <c r="L757">
        <v>1020786216</v>
      </c>
      <c r="M757" t="s">
        <v>659</v>
      </c>
      <c r="N757" t="s">
        <v>660</v>
      </c>
      <c r="O757">
        <v>18337</v>
      </c>
      <c r="P757" t="s">
        <v>454</v>
      </c>
      <c r="Q757" t="s">
        <v>810</v>
      </c>
      <c r="R757" s="58">
        <v>45931</v>
      </c>
      <c r="S757" s="58">
        <v>46022</v>
      </c>
      <c r="T757">
        <v>34</v>
      </c>
      <c r="U757">
        <v>1020786216</v>
      </c>
      <c r="V757" t="s">
        <v>659</v>
      </c>
      <c r="W757" t="s">
        <v>660</v>
      </c>
      <c r="X757"/>
      <c r="Y757"/>
      <c r="Z757"/>
      <c r="AA757"/>
      <c r="AB757"/>
      <c r="AC757"/>
      <c r="AD757"/>
      <c r="AE757"/>
      <c r="AF757"/>
      <c r="AG757"/>
      <c r="AH757"/>
      <c r="AI757"/>
      <c r="AJ757"/>
      <c r="AK757"/>
      <c r="AL757"/>
      <c r="AM757" t="s">
        <v>321</v>
      </c>
      <c r="AN757" t="s">
        <v>598</v>
      </c>
      <c r="AO757" t="s">
        <v>130</v>
      </c>
    </row>
    <row r="758" spans="1:41" x14ac:dyDescent="0.25">
      <c r="A758" t="s">
        <v>367</v>
      </c>
      <c r="B758" t="s">
        <v>313</v>
      </c>
      <c r="C758" t="s">
        <v>130</v>
      </c>
      <c r="D758" t="s">
        <v>43</v>
      </c>
      <c r="E758" t="s">
        <v>49</v>
      </c>
      <c r="F758" t="s">
        <v>50</v>
      </c>
      <c r="G758">
        <v>6577</v>
      </c>
      <c r="H758" t="s">
        <v>321</v>
      </c>
      <c r="I758" t="s">
        <v>342</v>
      </c>
      <c r="J758">
        <v>1</v>
      </c>
      <c r="K758">
        <v>1</v>
      </c>
      <c r="L758">
        <v>1020786216</v>
      </c>
      <c r="M758" t="s">
        <v>659</v>
      </c>
      <c r="N758" t="s">
        <v>660</v>
      </c>
      <c r="O758">
        <v>18337</v>
      </c>
      <c r="P758" t="s">
        <v>454</v>
      </c>
      <c r="Q758" t="s">
        <v>810</v>
      </c>
      <c r="R758" s="58">
        <v>45931</v>
      </c>
      <c r="S758" s="58">
        <v>46022</v>
      </c>
      <c r="T758">
        <v>34</v>
      </c>
      <c r="U758">
        <v>1020786216</v>
      </c>
      <c r="V758" t="s">
        <v>659</v>
      </c>
      <c r="W758" t="s">
        <v>660</v>
      </c>
      <c r="X758"/>
      <c r="Y758"/>
      <c r="Z758"/>
      <c r="AA758"/>
      <c r="AB758"/>
      <c r="AC758"/>
      <c r="AD758"/>
      <c r="AE758"/>
      <c r="AF758"/>
      <c r="AG758"/>
      <c r="AH758"/>
      <c r="AI758"/>
      <c r="AJ758"/>
      <c r="AK758"/>
      <c r="AL758"/>
      <c r="AM758" t="s">
        <v>321</v>
      </c>
      <c r="AN758" t="s">
        <v>616</v>
      </c>
      <c r="AO758" t="s">
        <v>130</v>
      </c>
    </row>
    <row r="759" spans="1:41" x14ac:dyDescent="0.25">
      <c r="A759" t="s">
        <v>372</v>
      </c>
      <c r="B759" t="s">
        <v>313</v>
      </c>
      <c r="C759" t="s">
        <v>132</v>
      </c>
      <c r="D759" t="s">
        <v>325</v>
      </c>
      <c r="E759" t="s">
        <v>768</v>
      </c>
      <c r="F759" t="s">
        <v>769</v>
      </c>
      <c r="G759">
        <v>6579</v>
      </c>
      <c r="H759" t="s">
        <v>812</v>
      </c>
      <c r="I759" t="s">
        <v>421</v>
      </c>
      <c r="J759">
        <v>3</v>
      </c>
      <c r="K759">
        <v>1</v>
      </c>
      <c r="L759">
        <v>79532131</v>
      </c>
      <c r="M759" t="s">
        <v>749</v>
      </c>
      <c r="N759" t="s">
        <v>750</v>
      </c>
      <c r="O759">
        <v>18344</v>
      </c>
      <c r="P759" t="s">
        <v>812</v>
      </c>
      <c r="Q759" t="s">
        <v>812</v>
      </c>
      <c r="R759" s="58">
        <v>45658</v>
      </c>
      <c r="S759" s="58">
        <v>45777</v>
      </c>
      <c r="T759">
        <v>100</v>
      </c>
      <c r="U759">
        <v>79532131</v>
      </c>
      <c r="V759" t="s">
        <v>749</v>
      </c>
      <c r="W759" t="s">
        <v>750</v>
      </c>
      <c r="X759"/>
      <c r="Y759"/>
      <c r="Z759" t="s">
        <v>516</v>
      </c>
      <c r="AA759">
        <v>0</v>
      </c>
      <c r="AB759">
        <v>0</v>
      </c>
      <c r="AC759">
        <v>0</v>
      </c>
      <c r="AD759">
        <v>3</v>
      </c>
      <c r="AE759">
        <v>0</v>
      </c>
      <c r="AF759">
        <v>0</v>
      </c>
      <c r="AG759">
        <v>0</v>
      </c>
      <c r="AH759">
        <v>0</v>
      </c>
      <c r="AI759">
        <v>0</v>
      </c>
      <c r="AJ759">
        <v>0</v>
      </c>
      <c r="AK759">
        <v>0</v>
      </c>
      <c r="AL759">
        <v>0</v>
      </c>
      <c r="AM759" t="s">
        <v>812</v>
      </c>
      <c r="AN759" t="s">
        <v>758</v>
      </c>
      <c r="AO759" t="s">
        <v>132</v>
      </c>
    </row>
    <row r="760" spans="1:41" x14ac:dyDescent="0.25">
      <c r="A760" t="s">
        <v>372</v>
      </c>
      <c r="B760" t="s">
        <v>313</v>
      </c>
      <c r="C760" t="s">
        <v>132</v>
      </c>
      <c r="D760" t="s">
        <v>325</v>
      </c>
      <c r="E760" t="s">
        <v>768</v>
      </c>
      <c r="F760" t="s">
        <v>769</v>
      </c>
      <c r="G760">
        <v>6579</v>
      </c>
      <c r="H760" t="s">
        <v>812</v>
      </c>
      <c r="I760" t="s">
        <v>421</v>
      </c>
      <c r="J760">
        <v>3</v>
      </c>
      <c r="K760">
        <v>1</v>
      </c>
      <c r="L760">
        <v>79532131</v>
      </c>
      <c r="M760" t="s">
        <v>749</v>
      </c>
      <c r="N760" t="s">
        <v>750</v>
      </c>
      <c r="O760">
        <v>18344</v>
      </c>
      <c r="P760" t="s">
        <v>812</v>
      </c>
      <c r="Q760" t="s">
        <v>812</v>
      </c>
      <c r="R760" s="58">
        <v>45658</v>
      </c>
      <c r="S760" s="58">
        <v>45777</v>
      </c>
      <c r="T760">
        <v>100</v>
      </c>
      <c r="U760">
        <v>79532131</v>
      </c>
      <c r="V760" t="s">
        <v>749</v>
      </c>
      <c r="W760" t="s">
        <v>750</v>
      </c>
      <c r="X760"/>
      <c r="Y760"/>
      <c r="Z760" t="s">
        <v>516</v>
      </c>
      <c r="AA760">
        <v>0</v>
      </c>
      <c r="AB760">
        <v>0</v>
      </c>
      <c r="AC760">
        <v>0</v>
      </c>
      <c r="AD760">
        <v>3</v>
      </c>
      <c r="AE760">
        <v>0</v>
      </c>
      <c r="AF760">
        <v>0</v>
      </c>
      <c r="AG760">
        <v>0</v>
      </c>
      <c r="AH760">
        <v>0</v>
      </c>
      <c r="AI760">
        <v>0</v>
      </c>
      <c r="AJ760">
        <v>0</v>
      </c>
      <c r="AK760">
        <v>0</v>
      </c>
      <c r="AL760">
        <v>0</v>
      </c>
      <c r="AM760" t="s">
        <v>812</v>
      </c>
      <c r="AN760" t="s">
        <v>757</v>
      </c>
      <c r="AO760" t="s">
        <v>132</v>
      </c>
    </row>
    <row r="761" spans="1:41" x14ac:dyDescent="0.25">
      <c r="A761" t="s">
        <v>372</v>
      </c>
      <c r="B761" t="s">
        <v>313</v>
      </c>
      <c r="C761" t="s">
        <v>132</v>
      </c>
      <c r="D761" t="s">
        <v>325</v>
      </c>
      <c r="E761" t="s">
        <v>768</v>
      </c>
      <c r="F761" t="s">
        <v>769</v>
      </c>
      <c r="G761">
        <v>6579</v>
      </c>
      <c r="H761" t="s">
        <v>812</v>
      </c>
      <c r="I761" t="s">
        <v>421</v>
      </c>
      <c r="J761">
        <v>3</v>
      </c>
      <c r="K761">
        <v>1</v>
      </c>
      <c r="L761">
        <v>79532131</v>
      </c>
      <c r="M761" t="s">
        <v>749</v>
      </c>
      <c r="N761" t="s">
        <v>750</v>
      </c>
      <c r="O761">
        <v>18344</v>
      </c>
      <c r="P761" t="s">
        <v>812</v>
      </c>
      <c r="Q761" t="s">
        <v>812</v>
      </c>
      <c r="R761" s="58">
        <v>45658</v>
      </c>
      <c r="S761" s="58">
        <v>45777</v>
      </c>
      <c r="T761">
        <v>100</v>
      </c>
      <c r="U761">
        <v>79532131</v>
      </c>
      <c r="V761" t="s">
        <v>749</v>
      </c>
      <c r="W761" t="s">
        <v>750</v>
      </c>
      <c r="X761"/>
      <c r="Y761"/>
      <c r="Z761" t="s">
        <v>516</v>
      </c>
      <c r="AA761">
        <v>0</v>
      </c>
      <c r="AB761">
        <v>0</v>
      </c>
      <c r="AC761">
        <v>0</v>
      </c>
      <c r="AD761">
        <v>3</v>
      </c>
      <c r="AE761">
        <v>0</v>
      </c>
      <c r="AF761">
        <v>0</v>
      </c>
      <c r="AG761">
        <v>0</v>
      </c>
      <c r="AH761">
        <v>0</v>
      </c>
      <c r="AI761">
        <v>0</v>
      </c>
      <c r="AJ761">
        <v>0</v>
      </c>
      <c r="AK761">
        <v>0</v>
      </c>
      <c r="AL761">
        <v>0</v>
      </c>
      <c r="AM761" t="s">
        <v>812</v>
      </c>
      <c r="AN761" t="s">
        <v>756</v>
      </c>
      <c r="AO761" t="s">
        <v>132</v>
      </c>
    </row>
    <row r="762" spans="1:41" x14ac:dyDescent="0.25">
      <c r="A762" t="s">
        <v>372</v>
      </c>
      <c r="B762" t="s">
        <v>313</v>
      </c>
      <c r="C762" t="s">
        <v>132</v>
      </c>
      <c r="D762" t="s">
        <v>325</v>
      </c>
      <c r="E762" t="s">
        <v>768</v>
      </c>
      <c r="F762" t="s">
        <v>769</v>
      </c>
      <c r="G762">
        <v>6579</v>
      </c>
      <c r="H762" t="s">
        <v>812</v>
      </c>
      <c r="I762" t="s">
        <v>421</v>
      </c>
      <c r="J762">
        <v>3</v>
      </c>
      <c r="K762">
        <v>1</v>
      </c>
      <c r="L762">
        <v>79532131</v>
      </c>
      <c r="M762" t="s">
        <v>749</v>
      </c>
      <c r="N762" t="s">
        <v>750</v>
      </c>
      <c r="O762">
        <v>18344</v>
      </c>
      <c r="P762" t="s">
        <v>812</v>
      </c>
      <c r="Q762" t="s">
        <v>812</v>
      </c>
      <c r="R762" s="58">
        <v>45658</v>
      </c>
      <c r="S762" s="58">
        <v>45777</v>
      </c>
      <c r="T762">
        <v>100</v>
      </c>
      <c r="U762">
        <v>79532131</v>
      </c>
      <c r="V762" t="s">
        <v>749</v>
      </c>
      <c r="W762" t="s">
        <v>750</v>
      </c>
      <c r="X762"/>
      <c r="Y762"/>
      <c r="Z762" t="s">
        <v>516</v>
      </c>
      <c r="AA762">
        <v>0</v>
      </c>
      <c r="AB762">
        <v>0</v>
      </c>
      <c r="AC762">
        <v>0</v>
      </c>
      <c r="AD762">
        <v>3</v>
      </c>
      <c r="AE762">
        <v>0</v>
      </c>
      <c r="AF762">
        <v>0</v>
      </c>
      <c r="AG762">
        <v>0</v>
      </c>
      <c r="AH762">
        <v>0</v>
      </c>
      <c r="AI762">
        <v>0</v>
      </c>
      <c r="AJ762">
        <v>0</v>
      </c>
      <c r="AK762">
        <v>0</v>
      </c>
      <c r="AL762">
        <v>0</v>
      </c>
      <c r="AM762" t="s">
        <v>812</v>
      </c>
      <c r="AN762" t="s">
        <v>628</v>
      </c>
      <c r="AO762" t="s">
        <v>132</v>
      </c>
    </row>
    <row r="763" spans="1:41" x14ac:dyDescent="0.25">
      <c r="A763" t="s">
        <v>367</v>
      </c>
      <c r="B763" t="s">
        <v>40</v>
      </c>
      <c r="C763" t="s">
        <v>60</v>
      </c>
      <c r="D763" t="s">
        <v>43</v>
      </c>
      <c r="E763" t="s">
        <v>44</v>
      </c>
      <c r="F763" t="s">
        <v>74</v>
      </c>
      <c r="G763">
        <v>6580</v>
      </c>
      <c r="H763" t="s">
        <v>79</v>
      </c>
      <c r="I763" t="s">
        <v>342</v>
      </c>
      <c r="J763">
        <v>1</v>
      </c>
      <c r="K763">
        <v>1</v>
      </c>
      <c r="L763">
        <v>1020786216</v>
      </c>
      <c r="M763" t="s">
        <v>659</v>
      </c>
      <c r="N763" t="s">
        <v>660</v>
      </c>
      <c r="O763">
        <v>18346</v>
      </c>
      <c r="P763" t="s">
        <v>432</v>
      </c>
      <c r="Q763" t="s">
        <v>813</v>
      </c>
      <c r="R763" s="58">
        <v>45746</v>
      </c>
      <c r="S763" s="58">
        <v>45813</v>
      </c>
      <c r="T763">
        <v>33</v>
      </c>
      <c r="U763">
        <v>1020786216</v>
      </c>
      <c r="V763" t="s">
        <v>659</v>
      </c>
      <c r="W763" t="s">
        <v>660</v>
      </c>
      <c r="X763"/>
      <c r="Y763"/>
      <c r="Z763"/>
      <c r="AA763"/>
      <c r="AB763"/>
      <c r="AC763"/>
      <c r="AD763"/>
      <c r="AE763"/>
      <c r="AF763"/>
      <c r="AG763"/>
      <c r="AH763"/>
      <c r="AI763"/>
      <c r="AJ763"/>
      <c r="AK763"/>
      <c r="AL763"/>
      <c r="AM763" t="s">
        <v>79</v>
      </c>
      <c r="AN763" t="s">
        <v>616</v>
      </c>
      <c r="AO763" t="s">
        <v>60</v>
      </c>
    </row>
    <row r="764" spans="1:41" x14ac:dyDescent="0.25">
      <c r="A764" t="s">
        <v>367</v>
      </c>
      <c r="B764" t="s">
        <v>40</v>
      </c>
      <c r="C764" t="s">
        <v>60</v>
      </c>
      <c r="D764" t="s">
        <v>43</v>
      </c>
      <c r="E764" t="s">
        <v>44</v>
      </c>
      <c r="F764" t="s">
        <v>74</v>
      </c>
      <c r="G764">
        <v>6580</v>
      </c>
      <c r="H764" t="s">
        <v>79</v>
      </c>
      <c r="I764" t="s">
        <v>342</v>
      </c>
      <c r="J764">
        <v>1</v>
      </c>
      <c r="K764">
        <v>1</v>
      </c>
      <c r="L764">
        <v>1020786216</v>
      </c>
      <c r="M764" t="s">
        <v>659</v>
      </c>
      <c r="N764" t="s">
        <v>660</v>
      </c>
      <c r="O764">
        <v>18346</v>
      </c>
      <c r="P764" t="s">
        <v>432</v>
      </c>
      <c r="Q764" t="s">
        <v>813</v>
      </c>
      <c r="R764" s="58">
        <v>45746</v>
      </c>
      <c r="S764" s="58">
        <v>45813</v>
      </c>
      <c r="T764">
        <v>33</v>
      </c>
      <c r="U764">
        <v>1020786216</v>
      </c>
      <c r="V764" t="s">
        <v>659</v>
      </c>
      <c r="W764" t="s">
        <v>660</v>
      </c>
      <c r="X764"/>
      <c r="Y764"/>
      <c r="Z764"/>
      <c r="AA764"/>
      <c r="AB764"/>
      <c r="AC764"/>
      <c r="AD764"/>
      <c r="AE764"/>
      <c r="AF764"/>
      <c r="AG764"/>
      <c r="AH764"/>
      <c r="AI764"/>
      <c r="AJ764"/>
      <c r="AK764"/>
      <c r="AL764"/>
      <c r="AM764" t="s">
        <v>79</v>
      </c>
      <c r="AN764" t="s">
        <v>636</v>
      </c>
      <c r="AO764" t="s">
        <v>60</v>
      </c>
    </row>
    <row r="765" spans="1:41" x14ac:dyDescent="0.25">
      <c r="A765" t="s">
        <v>367</v>
      </c>
      <c r="B765" t="s">
        <v>40</v>
      </c>
      <c r="C765" t="s">
        <v>60</v>
      </c>
      <c r="D765" t="s">
        <v>43</v>
      </c>
      <c r="E765" t="s">
        <v>44</v>
      </c>
      <c r="F765" t="s">
        <v>74</v>
      </c>
      <c r="G765">
        <v>6580</v>
      </c>
      <c r="H765" t="s">
        <v>79</v>
      </c>
      <c r="I765" t="s">
        <v>342</v>
      </c>
      <c r="J765">
        <v>1</v>
      </c>
      <c r="K765">
        <v>1</v>
      </c>
      <c r="L765">
        <v>1020786216</v>
      </c>
      <c r="M765" t="s">
        <v>659</v>
      </c>
      <c r="N765" t="s">
        <v>660</v>
      </c>
      <c r="O765">
        <v>18346</v>
      </c>
      <c r="P765" t="s">
        <v>432</v>
      </c>
      <c r="Q765" t="s">
        <v>813</v>
      </c>
      <c r="R765" s="58">
        <v>45746</v>
      </c>
      <c r="S765" s="58">
        <v>45813</v>
      </c>
      <c r="T765">
        <v>33</v>
      </c>
      <c r="U765">
        <v>1020786216</v>
      </c>
      <c r="V765" t="s">
        <v>659</v>
      </c>
      <c r="W765" t="s">
        <v>660</v>
      </c>
      <c r="X765"/>
      <c r="Y765"/>
      <c r="Z765"/>
      <c r="AA765"/>
      <c r="AB765"/>
      <c r="AC765"/>
      <c r="AD765"/>
      <c r="AE765"/>
      <c r="AF765"/>
      <c r="AG765"/>
      <c r="AH765"/>
      <c r="AI765"/>
      <c r="AJ765"/>
      <c r="AK765"/>
      <c r="AL765"/>
      <c r="AM765" t="s">
        <v>79</v>
      </c>
      <c r="AN765" t="s">
        <v>425</v>
      </c>
      <c r="AO765" t="s">
        <v>60</v>
      </c>
    </row>
    <row r="766" spans="1:41" x14ac:dyDescent="0.25">
      <c r="A766" t="s">
        <v>367</v>
      </c>
      <c r="B766" t="s">
        <v>40</v>
      </c>
      <c r="C766" t="s">
        <v>60</v>
      </c>
      <c r="D766" t="s">
        <v>43</v>
      </c>
      <c r="E766" t="s">
        <v>44</v>
      </c>
      <c r="F766" t="s">
        <v>74</v>
      </c>
      <c r="G766">
        <v>6580</v>
      </c>
      <c r="H766" t="s">
        <v>79</v>
      </c>
      <c r="I766" t="s">
        <v>342</v>
      </c>
      <c r="J766">
        <v>1</v>
      </c>
      <c r="K766">
        <v>1</v>
      </c>
      <c r="L766">
        <v>1020786216</v>
      </c>
      <c r="M766" t="s">
        <v>659</v>
      </c>
      <c r="N766" t="s">
        <v>660</v>
      </c>
      <c r="O766">
        <v>18347</v>
      </c>
      <c r="P766" t="s">
        <v>438</v>
      </c>
      <c r="Q766" t="s">
        <v>814</v>
      </c>
      <c r="R766" s="58">
        <v>45814</v>
      </c>
      <c r="S766" s="58">
        <v>45930</v>
      </c>
      <c r="T766">
        <v>33</v>
      </c>
      <c r="U766">
        <v>1020786216</v>
      </c>
      <c r="V766" t="s">
        <v>659</v>
      </c>
      <c r="W766" t="s">
        <v>660</v>
      </c>
      <c r="X766"/>
      <c r="Y766"/>
      <c r="Z766"/>
      <c r="AA766"/>
      <c r="AB766"/>
      <c r="AC766"/>
      <c r="AD766"/>
      <c r="AE766"/>
      <c r="AF766"/>
      <c r="AG766"/>
      <c r="AH766"/>
      <c r="AI766"/>
      <c r="AJ766"/>
      <c r="AK766"/>
      <c r="AL766"/>
      <c r="AM766" t="s">
        <v>79</v>
      </c>
      <c r="AN766" t="s">
        <v>616</v>
      </c>
      <c r="AO766" t="s">
        <v>60</v>
      </c>
    </row>
    <row r="767" spans="1:41" x14ac:dyDescent="0.25">
      <c r="A767" t="s">
        <v>367</v>
      </c>
      <c r="B767" t="s">
        <v>40</v>
      </c>
      <c r="C767" t="s">
        <v>60</v>
      </c>
      <c r="D767" t="s">
        <v>43</v>
      </c>
      <c r="E767" t="s">
        <v>44</v>
      </c>
      <c r="F767" t="s">
        <v>74</v>
      </c>
      <c r="G767">
        <v>6580</v>
      </c>
      <c r="H767" t="s">
        <v>79</v>
      </c>
      <c r="I767" t="s">
        <v>342</v>
      </c>
      <c r="J767">
        <v>1</v>
      </c>
      <c r="K767">
        <v>1</v>
      </c>
      <c r="L767">
        <v>1020786216</v>
      </c>
      <c r="M767" t="s">
        <v>659</v>
      </c>
      <c r="N767" t="s">
        <v>660</v>
      </c>
      <c r="O767">
        <v>18347</v>
      </c>
      <c r="P767" t="s">
        <v>438</v>
      </c>
      <c r="Q767" t="s">
        <v>814</v>
      </c>
      <c r="R767" s="58">
        <v>45814</v>
      </c>
      <c r="S767" s="58">
        <v>45930</v>
      </c>
      <c r="T767">
        <v>33</v>
      </c>
      <c r="U767">
        <v>1020786216</v>
      </c>
      <c r="V767" t="s">
        <v>659</v>
      </c>
      <c r="W767" t="s">
        <v>660</v>
      </c>
      <c r="X767"/>
      <c r="Y767"/>
      <c r="Z767"/>
      <c r="AA767"/>
      <c r="AB767"/>
      <c r="AC767"/>
      <c r="AD767"/>
      <c r="AE767"/>
      <c r="AF767"/>
      <c r="AG767"/>
      <c r="AH767"/>
      <c r="AI767"/>
      <c r="AJ767"/>
      <c r="AK767"/>
      <c r="AL767"/>
      <c r="AM767" t="s">
        <v>79</v>
      </c>
      <c r="AN767" t="s">
        <v>636</v>
      </c>
      <c r="AO767" t="s">
        <v>60</v>
      </c>
    </row>
    <row r="768" spans="1:41" x14ac:dyDescent="0.25">
      <c r="A768" t="s">
        <v>367</v>
      </c>
      <c r="B768" t="s">
        <v>40</v>
      </c>
      <c r="C768" t="s">
        <v>60</v>
      </c>
      <c r="D768" t="s">
        <v>43</v>
      </c>
      <c r="E768" t="s">
        <v>44</v>
      </c>
      <c r="F768" t="s">
        <v>74</v>
      </c>
      <c r="G768">
        <v>6580</v>
      </c>
      <c r="H768" t="s">
        <v>79</v>
      </c>
      <c r="I768" t="s">
        <v>342</v>
      </c>
      <c r="J768">
        <v>1</v>
      </c>
      <c r="K768">
        <v>1</v>
      </c>
      <c r="L768">
        <v>1020786216</v>
      </c>
      <c r="M768" t="s">
        <v>659</v>
      </c>
      <c r="N768" t="s">
        <v>660</v>
      </c>
      <c r="O768">
        <v>18347</v>
      </c>
      <c r="P768" t="s">
        <v>438</v>
      </c>
      <c r="Q768" t="s">
        <v>814</v>
      </c>
      <c r="R768" s="58">
        <v>45814</v>
      </c>
      <c r="S768" s="58">
        <v>45930</v>
      </c>
      <c r="T768">
        <v>33</v>
      </c>
      <c r="U768">
        <v>1020786216</v>
      </c>
      <c r="V768" t="s">
        <v>659</v>
      </c>
      <c r="W768" t="s">
        <v>660</v>
      </c>
      <c r="X768"/>
      <c r="Y768"/>
      <c r="Z768"/>
      <c r="AA768"/>
      <c r="AB768"/>
      <c r="AC768"/>
      <c r="AD768"/>
      <c r="AE768"/>
      <c r="AF768"/>
      <c r="AG768"/>
      <c r="AH768"/>
      <c r="AI768"/>
      <c r="AJ768"/>
      <c r="AK768"/>
      <c r="AL768"/>
      <c r="AM768" t="s">
        <v>79</v>
      </c>
      <c r="AN768" t="s">
        <v>425</v>
      </c>
      <c r="AO768" t="s">
        <v>60</v>
      </c>
    </row>
    <row r="769" spans="1:41" x14ac:dyDescent="0.25">
      <c r="A769" t="s">
        <v>367</v>
      </c>
      <c r="B769" t="s">
        <v>40</v>
      </c>
      <c r="C769" t="s">
        <v>60</v>
      </c>
      <c r="D769" t="s">
        <v>43</v>
      </c>
      <c r="E769" t="s">
        <v>44</v>
      </c>
      <c r="F769" t="s">
        <v>74</v>
      </c>
      <c r="G769">
        <v>6580</v>
      </c>
      <c r="H769" t="s">
        <v>79</v>
      </c>
      <c r="I769" t="s">
        <v>342</v>
      </c>
      <c r="J769">
        <v>1</v>
      </c>
      <c r="K769">
        <v>1</v>
      </c>
      <c r="L769">
        <v>1020786216</v>
      </c>
      <c r="M769" t="s">
        <v>659</v>
      </c>
      <c r="N769" t="s">
        <v>660</v>
      </c>
      <c r="O769">
        <v>18349</v>
      </c>
      <c r="P769" t="s">
        <v>442</v>
      </c>
      <c r="Q769" t="s">
        <v>815</v>
      </c>
      <c r="R769" s="58">
        <v>45931</v>
      </c>
      <c r="S769" s="58">
        <v>46022</v>
      </c>
      <c r="T769">
        <v>34</v>
      </c>
      <c r="U769">
        <v>1020786216</v>
      </c>
      <c r="V769" t="s">
        <v>659</v>
      </c>
      <c r="W769" t="s">
        <v>660</v>
      </c>
      <c r="X769"/>
      <c r="Y769"/>
      <c r="Z769"/>
      <c r="AA769"/>
      <c r="AB769"/>
      <c r="AC769"/>
      <c r="AD769"/>
      <c r="AE769"/>
      <c r="AF769"/>
      <c r="AG769"/>
      <c r="AH769"/>
      <c r="AI769"/>
      <c r="AJ769"/>
      <c r="AK769"/>
      <c r="AL769"/>
      <c r="AM769" t="s">
        <v>79</v>
      </c>
      <c r="AN769" t="s">
        <v>616</v>
      </c>
      <c r="AO769" t="s">
        <v>60</v>
      </c>
    </row>
    <row r="770" spans="1:41" x14ac:dyDescent="0.25">
      <c r="A770" t="s">
        <v>367</v>
      </c>
      <c r="B770" t="s">
        <v>40</v>
      </c>
      <c r="C770" t="s">
        <v>60</v>
      </c>
      <c r="D770" t="s">
        <v>43</v>
      </c>
      <c r="E770" t="s">
        <v>44</v>
      </c>
      <c r="F770" t="s">
        <v>74</v>
      </c>
      <c r="G770">
        <v>6580</v>
      </c>
      <c r="H770" t="s">
        <v>79</v>
      </c>
      <c r="I770" t="s">
        <v>342</v>
      </c>
      <c r="J770">
        <v>1</v>
      </c>
      <c r="K770">
        <v>1</v>
      </c>
      <c r="L770">
        <v>1020786216</v>
      </c>
      <c r="M770" t="s">
        <v>659</v>
      </c>
      <c r="N770" t="s">
        <v>660</v>
      </c>
      <c r="O770">
        <v>18349</v>
      </c>
      <c r="P770" t="s">
        <v>442</v>
      </c>
      <c r="Q770" t="s">
        <v>815</v>
      </c>
      <c r="R770" s="58">
        <v>45931</v>
      </c>
      <c r="S770" s="58">
        <v>46022</v>
      </c>
      <c r="T770">
        <v>34</v>
      </c>
      <c r="U770">
        <v>1020786216</v>
      </c>
      <c r="V770" t="s">
        <v>659</v>
      </c>
      <c r="W770" t="s">
        <v>660</v>
      </c>
      <c r="X770"/>
      <c r="Y770"/>
      <c r="Z770"/>
      <c r="AA770"/>
      <c r="AB770"/>
      <c r="AC770"/>
      <c r="AD770"/>
      <c r="AE770"/>
      <c r="AF770"/>
      <c r="AG770"/>
      <c r="AH770"/>
      <c r="AI770"/>
      <c r="AJ770"/>
      <c r="AK770"/>
      <c r="AL770"/>
      <c r="AM770" t="s">
        <v>79</v>
      </c>
      <c r="AN770" t="s">
        <v>636</v>
      </c>
      <c r="AO770" t="s">
        <v>60</v>
      </c>
    </row>
    <row r="771" spans="1:41" x14ac:dyDescent="0.25">
      <c r="A771" t="s">
        <v>367</v>
      </c>
      <c r="B771" t="s">
        <v>40</v>
      </c>
      <c r="C771" t="s">
        <v>60</v>
      </c>
      <c r="D771" t="s">
        <v>43</v>
      </c>
      <c r="E771" t="s">
        <v>44</v>
      </c>
      <c r="F771" t="s">
        <v>74</v>
      </c>
      <c r="G771">
        <v>6580</v>
      </c>
      <c r="H771" t="s">
        <v>79</v>
      </c>
      <c r="I771" t="s">
        <v>342</v>
      </c>
      <c r="J771">
        <v>1</v>
      </c>
      <c r="K771">
        <v>1</v>
      </c>
      <c r="L771">
        <v>1020786216</v>
      </c>
      <c r="M771" t="s">
        <v>659</v>
      </c>
      <c r="N771" t="s">
        <v>660</v>
      </c>
      <c r="O771">
        <v>18349</v>
      </c>
      <c r="P771" t="s">
        <v>442</v>
      </c>
      <c r="Q771" t="s">
        <v>815</v>
      </c>
      <c r="R771" s="58">
        <v>45931</v>
      </c>
      <c r="S771" s="58">
        <v>46022</v>
      </c>
      <c r="T771">
        <v>34</v>
      </c>
      <c r="U771">
        <v>1020786216</v>
      </c>
      <c r="V771" t="s">
        <v>659</v>
      </c>
      <c r="W771" t="s">
        <v>660</v>
      </c>
      <c r="X771"/>
      <c r="Y771"/>
      <c r="Z771"/>
      <c r="AA771"/>
      <c r="AB771"/>
      <c r="AC771"/>
      <c r="AD771"/>
      <c r="AE771"/>
      <c r="AF771"/>
      <c r="AG771"/>
      <c r="AH771"/>
      <c r="AI771"/>
      <c r="AJ771"/>
      <c r="AK771"/>
      <c r="AL771"/>
      <c r="AM771" t="s">
        <v>79</v>
      </c>
      <c r="AN771" t="s">
        <v>425</v>
      </c>
      <c r="AO771" t="s">
        <v>60</v>
      </c>
    </row>
    <row r="772" spans="1:41" x14ac:dyDescent="0.25">
      <c r="A772" t="s">
        <v>367</v>
      </c>
      <c r="B772" t="s">
        <v>40</v>
      </c>
      <c r="C772" t="s">
        <v>60</v>
      </c>
      <c r="D772" t="s">
        <v>43</v>
      </c>
      <c r="E772" t="s">
        <v>44</v>
      </c>
      <c r="F772" t="s">
        <v>74</v>
      </c>
      <c r="G772">
        <v>6582</v>
      </c>
      <c r="H772" t="s">
        <v>80</v>
      </c>
      <c r="I772" t="s">
        <v>342</v>
      </c>
      <c r="J772">
        <v>1</v>
      </c>
      <c r="K772">
        <v>1</v>
      </c>
      <c r="L772">
        <v>1020786216</v>
      </c>
      <c r="M772" t="s">
        <v>659</v>
      </c>
      <c r="N772" t="s">
        <v>660</v>
      </c>
      <c r="O772">
        <v>18353</v>
      </c>
      <c r="P772" t="s">
        <v>432</v>
      </c>
      <c r="Q772" t="s">
        <v>816</v>
      </c>
      <c r="R772" s="58">
        <v>45719</v>
      </c>
      <c r="S772" s="58">
        <v>45813</v>
      </c>
      <c r="T772">
        <v>33</v>
      </c>
      <c r="U772">
        <v>1020786216</v>
      </c>
      <c r="V772" t="s">
        <v>659</v>
      </c>
      <c r="W772" t="s">
        <v>660</v>
      </c>
      <c r="X772"/>
      <c r="Y772"/>
      <c r="Z772"/>
      <c r="AA772"/>
      <c r="AB772"/>
      <c r="AC772"/>
      <c r="AD772"/>
      <c r="AE772"/>
      <c r="AF772"/>
      <c r="AG772"/>
      <c r="AH772"/>
      <c r="AI772"/>
      <c r="AJ772"/>
      <c r="AK772"/>
      <c r="AL772"/>
      <c r="AM772" t="s">
        <v>80</v>
      </c>
      <c r="AN772" t="s">
        <v>616</v>
      </c>
      <c r="AO772" t="s">
        <v>60</v>
      </c>
    </row>
    <row r="773" spans="1:41" x14ac:dyDescent="0.25">
      <c r="A773" t="s">
        <v>367</v>
      </c>
      <c r="B773" t="s">
        <v>40</v>
      </c>
      <c r="C773" t="s">
        <v>60</v>
      </c>
      <c r="D773" t="s">
        <v>43</v>
      </c>
      <c r="E773" t="s">
        <v>44</v>
      </c>
      <c r="F773" t="s">
        <v>74</v>
      </c>
      <c r="G773">
        <v>6582</v>
      </c>
      <c r="H773" t="s">
        <v>80</v>
      </c>
      <c r="I773" t="s">
        <v>342</v>
      </c>
      <c r="J773">
        <v>1</v>
      </c>
      <c r="K773">
        <v>1</v>
      </c>
      <c r="L773">
        <v>1020786216</v>
      </c>
      <c r="M773" t="s">
        <v>659</v>
      </c>
      <c r="N773" t="s">
        <v>660</v>
      </c>
      <c r="O773">
        <v>18354</v>
      </c>
      <c r="P773" t="s">
        <v>438</v>
      </c>
      <c r="Q773" t="s">
        <v>814</v>
      </c>
      <c r="R773" s="58">
        <v>45814</v>
      </c>
      <c r="S773" s="58">
        <v>45930</v>
      </c>
      <c r="T773">
        <v>33</v>
      </c>
      <c r="U773">
        <v>1020786216</v>
      </c>
      <c r="V773" t="s">
        <v>659</v>
      </c>
      <c r="W773" t="s">
        <v>660</v>
      </c>
      <c r="X773"/>
      <c r="Y773"/>
      <c r="Z773"/>
      <c r="AA773"/>
      <c r="AB773"/>
      <c r="AC773"/>
      <c r="AD773"/>
      <c r="AE773"/>
      <c r="AF773"/>
      <c r="AG773"/>
      <c r="AH773"/>
      <c r="AI773"/>
      <c r="AJ773"/>
      <c r="AK773"/>
      <c r="AL773"/>
      <c r="AM773" t="s">
        <v>80</v>
      </c>
      <c r="AN773" t="s">
        <v>616</v>
      </c>
      <c r="AO773" t="s">
        <v>60</v>
      </c>
    </row>
    <row r="774" spans="1:41" x14ac:dyDescent="0.25">
      <c r="A774" t="s">
        <v>367</v>
      </c>
      <c r="B774" t="s">
        <v>40</v>
      </c>
      <c r="C774" t="s">
        <v>60</v>
      </c>
      <c r="D774" t="s">
        <v>43</v>
      </c>
      <c r="E774" t="s">
        <v>44</v>
      </c>
      <c r="F774" t="s">
        <v>74</v>
      </c>
      <c r="G774">
        <v>6582</v>
      </c>
      <c r="H774" t="s">
        <v>80</v>
      </c>
      <c r="I774" t="s">
        <v>342</v>
      </c>
      <c r="J774">
        <v>1</v>
      </c>
      <c r="K774">
        <v>1</v>
      </c>
      <c r="L774">
        <v>1020786216</v>
      </c>
      <c r="M774" t="s">
        <v>659</v>
      </c>
      <c r="N774" t="s">
        <v>660</v>
      </c>
      <c r="O774">
        <v>18356</v>
      </c>
      <c r="P774" t="s">
        <v>442</v>
      </c>
      <c r="Q774" t="s">
        <v>817</v>
      </c>
      <c r="R774" s="58">
        <v>45931</v>
      </c>
      <c r="S774" s="58">
        <v>46022</v>
      </c>
      <c r="T774">
        <v>34</v>
      </c>
      <c r="U774">
        <v>1020786216</v>
      </c>
      <c r="V774" t="s">
        <v>659</v>
      </c>
      <c r="W774" t="s">
        <v>660</v>
      </c>
      <c r="X774"/>
      <c r="Y774"/>
      <c r="Z774"/>
      <c r="AA774"/>
      <c r="AB774"/>
      <c r="AC774"/>
      <c r="AD774"/>
      <c r="AE774"/>
      <c r="AF774"/>
      <c r="AG774"/>
      <c r="AH774"/>
      <c r="AI774"/>
      <c r="AJ774"/>
      <c r="AK774"/>
      <c r="AL774"/>
      <c r="AM774" t="s">
        <v>80</v>
      </c>
      <c r="AN774" t="s">
        <v>616</v>
      </c>
      <c r="AO774" t="s">
        <v>60</v>
      </c>
    </row>
    <row r="775" spans="1:41" x14ac:dyDescent="0.25">
      <c r="A775" t="s">
        <v>371</v>
      </c>
      <c r="B775" t="s">
        <v>313</v>
      </c>
      <c r="C775" t="s">
        <v>130</v>
      </c>
      <c r="D775" t="s">
        <v>328</v>
      </c>
      <c r="E775" t="s">
        <v>567</v>
      </c>
      <c r="F775" t="s">
        <v>568</v>
      </c>
      <c r="G775">
        <v>6587</v>
      </c>
      <c r="H775" t="s">
        <v>818</v>
      </c>
      <c r="I775" t="s">
        <v>421</v>
      </c>
      <c r="J775">
        <v>3</v>
      </c>
      <c r="K775">
        <v>1</v>
      </c>
      <c r="L775">
        <v>12747850</v>
      </c>
      <c r="M775" t="s">
        <v>554</v>
      </c>
      <c r="N775" t="s">
        <v>555</v>
      </c>
      <c r="O775">
        <v>18362</v>
      </c>
      <c r="P775" t="s">
        <v>818</v>
      </c>
      <c r="Q775" t="s">
        <v>818</v>
      </c>
      <c r="R775" s="58">
        <v>45659</v>
      </c>
      <c r="S775" s="58">
        <v>46022</v>
      </c>
      <c r="T775">
        <v>100</v>
      </c>
      <c r="U775">
        <v>12747850</v>
      </c>
      <c r="V775" t="s">
        <v>554</v>
      </c>
      <c r="W775" t="s">
        <v>555</v>
      </c>
      <c r="X775"/>
      <c r="Y775"/>
      <c r="Z775" t="s">
        <v>516</v>
      </c>
      <c r="AA775">
        <v>0</v>
      </c>
      <c r="AB775">
        <v>0</v>
      </c>
      <c r="AC775">
        <v>0</v>
      </c>
      <c r="AD775">
        <v>1</v>
      </c>
      <c r="AE775">
        <v>0</v>
      </c>
      <c r="AF775">
        <v>0</v>
      </c>
      <c r="AG775">
        <v>0</v>
      </c>
      <c r="AH775">
        <v>1</v>
      </c>
      <c r="AI775">
        <v>0</v>
      </c>
      <c r="AJ775">
        <v>0</v>
      </c>
      <c r="AK775">
        <v>0</v>
      </c>
      <c r="AL775">
        <v>1</v>
      </c>
      <c r="AM775" t="s">
        <v>818</v>
      </c>
      <c r="AN775" t="s">
        <v>517</v>
      </c>
      <c r="AO775" t="s">
        <v>130</v>
      </c>
    </row>
    <row r="776" spans="1:41" x14ac:dyDescent="0.25">
      <c r="A776" t="s">
        <v>371</v>
      </c>
      <c r="B776" t="s">
        <v>313</v>
      </c>
      <c r="C776" t="s">
        <v>130</v>
      </c>
      <c r="D776" t="s">
        <v>328</v>
      </c>
      <c r="E776" t="s">
        <v>567</v>
      </c>
      <c r="F776" t="s">
        <v>568</v>
      </c>
      <c r="G776">
        <v>6587</v>
      </c>
      <c r="H776" t="s">
        <v>818</v>
      </c>
      <c r="I776" t="s">
        <v>421</v>
      </c>
      <c r="J776">
        <v>3</v>
      </c>
      <c r="K776">
        <v>1</v>
      </c>
      <c r="L776">
        <v>12747850</v>
      </c>
      <c r="M776" t="s">
        <v>554</v>
      </c>
      <c r="N776" t="s">
        <v>555</v>
      </c>
      <c r="O776">
        <v>18362</v>
      </c>
      <c r="P776" t="s">
        <v>818</v>
      </c>
      <c r="Q776" t="s">
        <v>818</v>
      </c>
      <c r="R776" s="58">
        <v>45659</v>
      </c>
      <c r="S776" s="58">
        <v>46022</v>
      </c>
      <c r="T776">
        <v>100</v>
      </c>
      <c r="U776">
        <v>12747850</v>
      </c>
      <c r="V776" t="s">
        <v>554</v>
      </c>
      <c r="W776" t="s">
        <v>555</v>
      </c>
      <c r="X776"/>
      <c r="Y776"/>
      <c r="Z776" t="s">
        <v>516</v>
      </c>
      <c r="AA776">
        <v>0</v>
      </c>
      <c r="AB776">
        <v>0</v>
      </c>
      <c r="AC776">
        <v>0</v>
      </c>
      <c r="AD776">
        <v>1</v>
      </c>
      <c r="AE776">
        <v>0</v>
      </c>
      <c r="AF776">
        <v>0</v>
      </c>
      <c r="AG776">
        <v>0</v>
      </c>
      <c r="AH776">
        <v>1</v>
      </c>
      <c r="AI776">
        <v>0</v>
      </c>
      <c r="AJ776">
        <v>0</v>
      </c>
      <c r="AK776">
        <v>0</v>
      </c>
      <c r="AL776">
        <v>1</v>
      </c>
      <c r="AM776" t="s">
        <v>818</v>
      </c>
      <c r="AN776" t="s">
        <v>518</v>
      </c>
      <c r="AO776" t="s">
        <v>130</v>
      </c>
    </row>
    <row r="777" spans="1:41" x14ac:dyDescent="0.25">
      <c r="A777" t="s">
        <v>371</v>
      </c>
      <c r="B777" t="s">
        <v>313</v>
      </c>
      <c r="C777" t="s">
        <v>130</v>
      </c>
      <c r="D777" t="s">
        <v>328</v>
      </c>
      <c r="E777" t="s">
        <v>567</v>
      </c>
      <c r="F777" t="s">
        <v>568</v>
      </c>
      <c r="G777">
        <v>6587</v>
      </c>
      <c r="H777" t="s">
        <v>818</v>
      </c>
      <c r="I777" t="s">
        <v>421</v>
      </c>
      <c r="J777">
        <v>3</v>
      </c>
      <c r="K777">
        <v>1</v>
      </c>
      <c r="L777">
        <v>12747850</v>
      </c>
      <c r="M777" t="s">
        <v>554</v>
      </c>
      <c r="N777" t="s">
        <v>555</v>
      </c>
      <c r="O777">
        <v>18362</v>
      </c>
      <c r="P777" t="s">
        <v>818</v>
      </c>
      <c r="Q777" t="s">
        <v>818</v>
      </c>
      <c r="R777" s="58">
        <v>45659</v>
      </c>
      <c r="S777" s="58">
        <v>46022</v>
      </c>
      <c r="T777">
        <v>100</v>
      </c>
      <c r="U777">
        <v>12747850</v>
      </c>
      <c r="V777" t="s">
        <v>554</v>
      </c>
      <c r="W777" t="s">
        <v>555</v>
      </c>
      <c r="X777"/>
      <c r="Y777"/>
      <c r="Z777" t="s">
        <v>516</v>
      </c>
      <c r="AA777">
        <v>0</v>
      </c>
      <c r="AB777">
        <v>0</v>
      </c>
      <c r="AC777">
        <v>0</v>
      </c>
      <c r="AD777">
        <v>1</v>
      </c>
      <c r="AE777">
        <v>0</v>
      </c>
      <c r="AF777">
        <v>0</v>
      </c>
      <c r="AG777">
        <v>0</v>
      </c>
      <c r="AH777">
        <v>1</v>
      </c>
      <c r="AI777">
        <v>0</v>
      </c>
      <c r="AJ777">
        <v>0</v>
      </c>
      <c r="AK777">
        <v>0</v>
      </c>
      <c r="AL777">
        <v>1</v>
      </c>
      <c r="AM777" t="s">
        <v>818</v>
      </c>
      <c r="AN777" t="s">
        <v>426</v>
      </c>
      <c r="AO777" t="s">
        <v>130</v>
      </c>
    </row>
    <row r="778" spans="1:41" x14ac:dyDescent="0.25">
      <c r="A778" t="s">
        <v>371</v>
      </c>
      <c r="B778" t="s">
        <v>313</v>
      </c>
      <c r="C778" t="s">
        <v>130</v>
      </c>
      <c r="D778" t="s">
        <v>328</v>
      </c>
      <c r="E778" t="s">
        <v>567</v>
      </c>
      <c r="F778" t="s">
        <v>568</v>
      </c>
      <c r="G778">
        <v>6587</v>
      </c>
      <c r="H778" t="s">
        <v>818</v>
      </c>
      <c r="I778" t="s">
        <v>421</v>
      </c>
      <c r="J778">
        <v>3</v>
      </c>
      <c r="K778">
        <v>1</v>
      </c>
      <c r="L778">
        <v>12747850</v>
      </c>
      <c r="M778" t="s">
        <v>554</v>
      </c>
      <c r="N778" t="s">
        <v>555</v>
      </c>
      <c r="O778">
        <v>18362</v>
      </c>
      <c r="P778" t="s">
        <v>818</v>
      </c>
      <c r="Q778" t="s">
        <v>818</v>
      </c>
      <c r="R778" s="58">
        <v>45659</v>
      </c>
      <c r="S778" s="58">
        <v>46022</v>
      </c>
      <c r="T778">
        <v>100</v>
      </c>
      <c r="U778">
        <v>12747850</v>
      </c>
      <c r="V778" t="s">
        <v>554</v>
      </c>
      <c r="W778" t="s">
        <v>555</v>
      </c>
      <c r="X778"/>
      <c r="Y778"/>
      <c r="Z778" t="s">
        <v>516</v>
      </c>
      <c r="AA778">
        <v>0</v>
      </c>
      <c r="AB778">
        <v>0</v>
      </c>
      <c r="AC778">
        <v>0</v>
      </c>
      <c r="AD778">
        <v>1</v>
      </c>
      <c r="AE778">
        <v>0</v>
      </c>
      <c r="AF778">
        <v>0</v>
      </c>
      <c r="AG778">
        <v>0</v>
      </c>
      <c r="AH778">
        <v>1</v>
      </c>
      <c r="AI778">
        <v>0</v>
      </c>
      <c r="AJ778">
        <v>0</v>
      </c>
      <c r="AK778">
        <v>0</v>
      </c>
      <c r="AL778">
        <v>1</v>
      </c>
      <c r="AM778" t="s">
        <v>818</v>
      </c>
      <c r="AN778" t="s">
        <v>559</v>
      </c>
      <c r="AO778" t="s">
        <v>130</v>
      </c>
    </row>
    <row r="779" spans="1:41" x14ac:dyDescent="0.25">
      <c r="A779" t="s">
        <v>371</v>
      </c>
      <c r="B779" t="s">
        <v>313</v>
      </c>
      <c r="C779" t="s">
        <v>130</v>
      </c>
      <c r="D779" t="s">
        <v>328</v>
      </c>
      <c r="E779" t="s">
        <v>567</v>
      </c>
      <c r="F779" t="s">
        <v>568</v>
      </c>
      <c r="G779">
        <v>6587</v>
      </c>
      <c r="H779" t="s">
        <v>818</v>
      </c>
      <c r="I779" t="s">
        <v>421</v>
      </c>
      <c r="J779">
        <v>3</v>
      </c>
      <c r="K779">
        <v>1</v>
      </c>
      <c r="L779">
        <v>12747850</v>
      </c>
      <c r="M779" t="s">
        <v>554</v>
      </c>
      <c r="N779" t="s">
        <v>555</v>
      </c>
      <c r="O779">
        <v>18362</v>
      </c>
      <c r="P779" t="s">
        <v>818</v>
      </c>
      <c r="Q779" t="s">
        <v>818</v>
      </c>
      <c r="R779" s="58">
        <v>45659</v>
      </c>
      <c r="S779" s="58">
        <v>46022</v>
      </c>
      <c r="T779">
        <v>100</v>
      </c>
      <c r="U779">
        <v>12747850</v>
      </c>
      <c r="V779" t="s">
        <v>554</v>
      </c>
      <c r="W779" t="s">
        <v>555</v>
      </c>
      <c r="X779"/>
      <c r="Y779"/>
      <c r="Z779" t="s">
        <v>516</v>
      </c>
      <c r="AA779">
        <v>0</v>
      </c>
      <c r="AB779">
        <v>0</v>
      </c>
      <c r="AC779">
        <v>0</v>
      </c>
      <c r="AD779">
        <v>1</v>
      </c>
      <c r="AE779">
        <v>0</v>
      </c>
      <c r="AF779">
        <v>0</v>
      </c>
      <c r="AG779">
        <v>0</v>
      </c>
      <c r="AH779">
        <v>1</v>
      </c>
      <c r="AI779">
        <v>0</v>
      </c>
      <c r="AJ779">
        <v>0</v>
      </c>
      <c r="AK779">
        <v>0</v>
      </c>
      <c r="AL779">
        <v>1</v>
      </c>
      <c r="AM779" t="s">
        <v>818</v>
      </c>
      <c r="AN779" t="s">
        <v>709</v>
      </c>
      <c r="AO779" t="s">
        <v>130</v>
      </c>
    </row>
    <row r="780" spans="1:41" x14ac:dyDescent="0.25">
      <c r="A780" t="s">
        <v>361</v>
      </c>
      <c r="B780" t="s">
        <v>40</v>
      </c>
      <c r="C780" t="s">
        <v>60</v>
      </c>
      <c r="D780" t="s">
        <v>43</v>
      </c>
      <c r="E780" t="s">
        <v>44</v>
      </c>
      <c r="F780" t="s">
        <v>74</v>
      </c>
      <c r="G780">
        <v>6588</v>
      </c>
      <c r="H780" t="s">
        <v>81</v>
      </c>
      <c r="I780" t="s">
        <v>342</v>
      </c>
      <c r="J780">
        <v>1</v>
      </c>
      <c r="K780">
        <v>1</v>
      </c>
      <c r="L780">
        <v>1020808390</v>
      </c>
      <c r="M780" t="s">
        <v>819</v>
      </c>
      <c r="N780" t="s">
        <v>820</v>
      </c>
      <c r="O780">
        <v>18363</v>
      </c>
      <c r="P780" t="s">
        <v>584</v>
      </c>
      <c r="Q780" t="s">
        <v>821</v>
      </c>
      <c r="R780" s="58">
        <v>45659</v>
      </c>
      <c r="S780" s="58">
        <v>45706</v>
      </c>
      <c r="T780">
        <v>16</v>
      </c>
      <c r="U780">
        <v>1020808390</v>
      </c>
      <c r="V780" t="s">
        <v>819</v>
      </c>
      <c r="W780" t="s">
        <v>820</v>
      </c>
      <c r="X780"/>
      <c r="Y780"/>
      <c r="Z780"/>
      <c r="AA780"/>
      <c r="AB780"/>
      <c r="AC780"/>
      <c r="AD780"/>
      <c r="AE780"/>
      <c r="AF780"/>
      <c r="AG780"/>
      <c r="AH780"/>
      <c r="AI780"/>
      <c r="AJ780"/>
      <c r="AK780"/>
      <c r="AL780"/>
      <c r="AM780" t="s">
        <v>81</v>
      </c>
      <c r="AN780" t="s">
        <v>534</v>
      </c>
      <c r="AO780" t="s">
        <v>60</v>
      </c>
    </row>
    <row r="781" spans="1:41" x14ac:dyDescent="0.25">
      <c r="A781" t="s">
        <v>361</v>
      </c>
      <c r="B781" t="s">
        <v>40</v>
      </c>
      <c r="C781" t="s">
        <v>60</v>
      </c>
      <c r="D781" t="s">
        <v>43</v>
      </c>
      <c r="E781" t="s">
        <v>44</v>
      </c>
      <c r="F781" t="s">
        <v>74</v>
      </c>
      <c r="G781">
        <v>6588</v>
      </c>
      <c r="H781" t="s">
        <v>81</v>
      </c>
      <c r="I781" t="s">
        <v>342</v>
      </c>
      <c r="J781">
        <v>1</v>
      </c>
      <c r="K781">
        <v>1</v>
      </c>
      <c r="L781">
        <v>1020808390</v>
      </c>
      <c r="M781" t="s">
        <v>819</v>
      </c>
      <c r="N781" t="s">
        <v>820</v>
      </c>
      <c r="O781">
        <v>18363</v>
      </c>
      <c r="P781" t="s">
        <v>584</v>
      </c>
      <c r="Q781" t="s">
        <v>821</v>
      </c>
      <c r="R781" s="58">
        <v>45659</v>
      </c>
      <c r="S781" s="58">
        <v>45706</v>
      </c>
      <c r="T781">
        <v>16</v>
      </c>
      <c r="U781">
        <v>1020808390</v>
      </c>
      <c r="V781" t="s">
        <v>819</v>
      </c>
      <c r="W781" t="s">
        <v>820</v>
      </c>
      <c r="X781"/>
      <c r="Y781"/>
      <c r="Z781"/>
      <c r="AA781"/>
      <c r="AB781"/>
      <c r="AC781"/>
      <c r="AD781"/>
      <c r="AE781"/>
      <c r="AF781"/>
      <c r="AG781"/>
      <c r="AH781"/>
      <c r="AI781"/>
      <c r="AJ781"/>
      <c r="AK781"/>
      <c r="AL781"/>
      <c r="AM781" t="s">
        <v>81</v>
      </c>
      <c r="AN781" t="s">
        <v>426</v>
      </c>
      <c r="AO781" t="s">
        <v>60</v>
      </c>
    </row>
    <row r="782" spans="1:41" x14ac:dyDescent="0.25">
      <c r="A782" t="s">
        <v>361</v>
      </c>
      <c r="B782" t="s">
        <v>40</v>
      </c>
      <c r="C782" t="s">
        <v>60</v>
      </c>
      <c r="D782" t="s">
        <v>43</v>
      </c>
      <c r="E782" t="s">
        <v>44</v>
      </c>
      <c r="F782" t="s">
        <v>74</v>
      </c>
      <c r="G782">
        <v>6588</v>
      </c>
      <c r="H782" t="s">
        <v>81</v>
      </c>
      <c r="I782" t="s">
        <v>342</v>
      </c>
      <c r="J782">
        <v>1</v>
      </c>
      <c r="K782">
        <v>1</v>
      </c>
      <c r="L782">
        <v>1020808390</v>
      </c>
      <c r="M782" t="s">
        <v>819</v>
      </c>
      <c r="N782" t="s">
        <v>820</v>
      </c>
      <c r="O782">
        <v>18363</v>
      </c>
      <c r="P782" t="s">
        <v>584</v>
      </c>
      <c r="Q782" t="s">
        <v>821</v>
      </c>
      <c r="R782" s="58">
        <v>45659</v>
      </c>
      <c r="S782" s="58">
        <v>45706</v>
      </c>
      <c r="T782">
        <v>16</v>
      </c>
      <c r="U782">
        <v>1020808390</v>
      </c>
      <c r="V782" t="s">
        <v>819</v>
      </c>
      <c r="W782" t="s">
        <v>820</v>
      </c>
      <c r="X782"/>
      <c r="Y782"/>
      <c r="Z782"/>
      <c r="AA782"/>
      <c r="AB782"/>
      <c r="AC782"/>
      <c r="AD782"/>
      <c r="AE782"/>
      <c r="AF782"/>
      <c r="AG782"/>
      <c r="AH782"/>
      <c r="AI782"/>
      <c r="AJ782"/>
      <c r="AK782"/>
      <c r="AL782"/>
      <c r="AM782" t="s">
        <v>81</v>
      </c>
      <c r="AN782" t="s">
        <v>436</v>
      </c>
      <c r="AO782" t="s">
        <v>60</v>
      </c>
    </row>
    <row r="783" spans="1:41" x14ac:dyDescent="0.25">
      <c r="A783" t="s">
        <v>361</v>
      </c>
      <c r="B783" t="s">
        <v>40</v>
      </c>
      <c r="C783" t="s">
        <v>60</v>
      </c>
      <c r="D783" t="s">
        <v>43</v>
      </c>
      <c r="E783" t="s">
        <v>44</v>
      </c>
      <c r="F783" t="s">
        <v>74</v>
      </c>
      <c r="G783">
        <v>6588</v>
      </c>
      <c r="H783" t="s">
        <v>81</v>
      </c>
      <c r="I783" t="s">
        <v>342</v>
      </c>
      <c r="J783">
        <v>1</v>
      </c>
      <c r="K783">
        <v>1</v>
      </c>
      <c r="L783">
        <v>1020808390</v>
      </c>
      <c r="M783" t="s">
        <v>819</v>
      </c>
      <c r="N783" t="s">
        <v>820</v>
      </c>
      <c r="O783">
        <v>18363</v>
      </c>
      <c r="P783" t="s">
        <v>584</v>
      </c>
      <c r="Q783" t="s">
        <v>821</v>
      </c>
      <c r="R783" s="58">
        <v>45659</v>
      </c>
      <c r="S783" s="58">
        <v>45706</v>
      </c>
      <c r="T783">
        <v>16</v>
      </c>
      <c r="U783">
        <v>1020808390</v>
      </c>
      <c r="V783" t="s">
        <v>819</v>
      </c>
      <c r="W783" t="s">
        <v>820</v>
      </c>
      <c r="X783"/>
      <c r="Y783"/>
      <c r="Z783"/>
      <c r="AA783"/>
      <c r="AB783"/>
      <c r="AC783"/>
      <c r="AD783"/>
      <c r="AE783"/>
      <c r="AF783"/>
      <c r="AG783"/>
      <c r="AH783"/>
      <c r="AI783"/>
      <c r="AJ783"/>
      <c r="AK783"/>
      <c r="AL783"/>
      <c r="AM783" t="s">
        <v>81</v>
      </c>
      <c r="AN783" t="s">
        <v>822</v>
      </c>
      <c r="AO783" t="s">
        <v>60</v>
      </c>
    </row>
    <row r="784" spans="1:41" x14ac:dyDescent="0.25">
      <c r="A784" t="s">
        <v>361</v>
      </c>
      <c r="B784" t="s">
        <v>40</v>
      </c>
      <c r="C784" t="s">
        <v>60</v>
      </c>
      <c r="D784" t="s">
        <v>43</v>
      </c>
      <c r="E784" t="s">
        <v>44</v>
      </c>
      <c r="F784" t="s">
        <v>74</v>
      </c>
      <c r="G784">
        <v>6588</v>
      </c>
      <c r="H784" t="s">
        <v>81</v>
      </c>
      <c r="I784" t="s">
        <v>342</v>
      </c>
      <c r="J784">
        <v>1</v>
      </c>
      <c r="K784">
        <v>1</v>
      </c>
      <c r="L784">
        <v>1020808390</v>
      </c>
      <c r="M784" t="s">
        <v>819</v>
      </c>
      <c r="N784" t="s">
        <v>820</v>
      </c>
      <c r="O784">
        <v>18363</v>
      </c>
      <c r="P784" t="s">
        <v>584</v>
      </c>
      <c r="Q784" t="s">
        <v>821</v>
      </c>
      <c r="R784" s="58">
        <v>45659</v>
      </c>
      <c r="S784" s="58">
        <v>45706</v>
      </c>
      <c r="T784">
        <v>16</v>
      </c>
      <c r="U784">
        <v>1020808390</v>
      </c>
      <c r="V784" t="s">
        <v>819</v>
      </c>
      <c r="W784" t="s">
        <v>820</v>
      </c>
      <c r="X784"/>
      <c r="Y784"/>
      <c r="Z784"/>
      <c r="AA784"/>
      <c r="AB784"/>
      <c r="AC784"/>
      <c r="AD784"/>
      <c r="AE784"/>
      <c r="AF784"/>
      <c r="AG784"/>
      <c r="AH784"/>
      <c r="AI784"/>
      <c r="AJ784"/>
      <c r="AK784"/>
      <c r="AL784"/>
      <c r="AM784" t="s">
        <v>81</v>
      </c>
      <c r="AN784" t="s">
        <v>586</v>
      </c>
      <c r="AO784" t="s">
        <v>60</v>
      </c>
    </row>
    <row r="785" spans="1:41" x14ac:dyDescent="0.25">
      <c r="A785" t="s">
        <v>361</v>
      </c>
      <c r="B785" t="s">
        <v>40</v>
      </c>
      <c r="C785" t="s">
        <v>60</v>
      </c>
      <c r="D785" t="s">
        <v>43</v>
      </c>
      <c r="E785" t="s">
        <v>44</v>
      </c>
      <c r="F785" t="s">
        <v>74</v>
      </c>
      <c r="G785">
        <v>6588</v>
      </c>
      <c r="H785" t="s">
        <v>81</v>
      </c>
      <c r="I785" t="s">
        <v>342</v>
      </c>
      <c r="J785">
        <v>1</v>
      </c>
      <c r="K785">
        <v>1</v>
      </c>
      <c r="L785">
        <v>1020808390</v>
      </c>
      <c r="M785" t="s">
        <v>819</v>
      </c>
      <c r="N785" t="s">
        <v>820</v>
      </c>
      <c r="O785">
        <v>18364</v>
      </c>
      <c r="P785" t="s">
        <v>432</v>
      </c>
      <c r="Q785" t="s">
        <v>588</v>
      </c>
      <c r="R785" s="58">
        <v>45707</v>
      </c>
      <c r="S785" s="58">
        <v>45716</v>
      </c>
      <c r="T785">
        <v>16</v>
      </c>
      <c r="U785">
        <v>1020808390</v>
      </c>
      <c r="V785" t="s">
        <v>819</v>
      </c>
      <c r="W785" t="s">
        <v>820</v>
      </c>
      <c r="X785"/>
      <c r="Y785"/>
      <c r="Z785"/>
      <c r="AA785"/>
      <c r="AB785"/>
      <c r="AC785"/>
      <c r="AD785"/>
      <c r="AE785"/>
      <c r="AF785"/>
      <c r="AG785"/>
      <c r="AH785"/>
      <c r="AI785"/>
      <c r="AJ785"/>
      <c r="AK785"/>
      <c r="AL785"/>
      <c r="AM785" t="s">
        <v>81</v>
      </c>
      <c r="AN785" t="s">
        <v>534</v>
      </c>
      <c r="AO785" t="s">
        <v>60</v>
      </c>
    </row>
    <row r="786" spans="1:41" x14ac:dyDescent="0.25">
      <c r="A786" t="s">
        <v>361</v>
      </c>
      <c r="B786" t="s">
        <v>40</v>
      </c>
      <c r="C786" t="s">
        <v>60</v>
      </c>
      <c r="D786" t="s">
        <v>43</v>
      </c>
      <c r="E786" t="s">
        <v>44</v>
      </c>
      <c r="F786" t="s">
        <v>74</v>
      </c>
      <c r="G786">
        <v>6588</v>
      </c>
      <c r="H786" t="s">
        <v>81</v>
      </c>
      <c r="I786" t="s">
        <v>342</v>
      </c>
      <c r="J786">
        <v>1</v>
      </c>
      <c r="K786">
        <v>1</v>
      </c>
      <c r="L786">
        <v>1020808390</v>
      </c>
      <c r="M786" t="s">
        <v>819</v>
      </c>
      <c r="N786" t="s">
        <v>820</v>
      </c>
      <c r="O786">
        <v>18364</v>
      </c>
      <c r="P786" t="s">
        <v>432</v>
      </c>
      <c r="Q786" t="s">
        <v>588</v>
      </c>
      <c r="R786" s="58">
        <v>45707</v>
      </c>
      <c r="S786" s="58">
        <v>45716</v>
      </c>
      <c r="T786">
        <v>16</v>
      </c>
      <c r="U786">
        <v>1020808390</v>
      </c>
      <c r="V786" t="s">
        <v>819</v>
      </c>
      <c r="W786" t="s">
        <v>820</v>
      </c>
      <c r="X786"/>
      <c r="Y786"/>
      <c r="Z786"/>
      <c r="AA786"/>
      <c r="AB786"/>
      <c r="AC786"/>
      <c r="AD786"/>
      <c r="AE786"/>
      <c r="AF786"/>
      <c r="AG786"/>
      <c r="AH786"/>
      <c r="AI786"/>
      <c r="AJ786"/>
      <c r="AK786"/>
      <c r="AL786"/>
      <c r="AM786" t="s">
        <v>81</v>
      </c>
      <c r="AN786" t="s">
        <v>426</v>
      </c>
      <c r="AO786" t="s">
        <v>60</v>
      </c>
    </row>
    <row r="787" spans="1:41" x14ac:dyDescent="0.25">
      <c r="A787" t="s">
        <v>361</v>
      </c>
      <c r="B787" t="s">
        <v>40</v>
      </c>
      <c r="C787" t="s">
        <v>60</v>
      </c>
      <c r="D787" t="s">
        <v>43</v>
      </c>
      <c r="E787" t="s">
        <v>44</v>
      </c>
      <c r="F787" t="s">
        <v>74</v>
      </c>
      <c r="G787">
        <v>6588</v>
      </c>
      <c r="H787" t="s">
        <v>81</v>
      </c>
      <c r="I787" t="s">
        <v>342</v>
      </c>
      <c r="J787">
        <v>1</v>
      </c>
      <c r="K787">
        <v>1</v>
      </c>
      <c r="L787">
        <v>1020808390</v>
      </c>
      <c r="M787" t="s">
        <v>819</v>
      </c>
      <c r="N787" t="s">
        <v>820</v>
      </c>
      <c r="O787">
        <v>18364</v>
      </c>
      <c r="P787" t="s">
        <v>432</v>
      </c>
      <c r="Q787" t="s">
        <v>588</v>
      </c>
      <c r="R787" s="58">
        <v>45707</v>
      </c>
      <c r="S787" s="58">
        <v>45716</v>
      </c>
      <c r="T787">
        <v>16</v>
      </c>
      <c r="U787">
        <v>1020808390</v>
      </c>
      <c r="V787" t="s">
        <v>819</v>
      </c>
      <c r="W787" t="s">
        <v>820</v>
      </c>
      <c r="X787"/>
      <c r="Y787"/>
      <c r="Z787"/>
      <c r="AA787"/>
      <c r="AB787"/>
      <c r="AC787"/>
      <c r="AD787"/>
      <c r="AE787"/>
      <c r="AF787"/>
      <c r="AG787"/>
      <c r="AH787"/>
      <c r="AI787"/>
      <c r="AJ787"/>
      <c r="AK787"/>
      <c r="AL787"/>
      <c r="AM787" t="s">
        <v>81</v>
      </c>
      <c r="AN787" t="s">
        <v>436</v>
      </c>
      <c r="AO787" t="s">
        <v>60</v>
      </c>
    </row>
    <row r="788" spans="1:41" x14ac:dyDescent="0.25">
      <c r="A788" t="s">
        <v>361</v>
      </c>
      <c r="B788" t="s">
        <v>40</v>
      </c>
      <c r="C788" t="s">
        <v>60</v>
      </c>
      <c r="D788" t="s">
        <v>43</v>
      </c>
      <c r="E788" t="s">
        <v>44</v>
      </c>
      <c r="F788" t="s">
        <v>74</v>
      </c>
      <c r="G788">
        <v>6588</v>
      </c>
      <c r="H788" t="s">
        <v>81</v>
      </c>
      <c r="I788" t="s">
        <v>342</v>
      </c>
      <c r="J788">
        <v>1</v>
      </c>
      <c r="K788">
        <v>1</v>
      </c>
      <c r="L788">
        <v>1020808390</v>
      </c>
      <c r="M788" t="s">
        <v>819</v>
      </c>
      <c r="N788" t="s">
        <v>820</v>
      </c>
      <c r="O788">
        <v>18364</v>
      </c>
      <c r="P788" t="s">
        <v>432</v>
      </c>
      <c r="Q788" t="s">
        <v>588</v>
      </c>
      <c r="R788" s="58">
        <v>45707</v>
      </c>
      <c r="S788" s="58">
        <v>45716</v>
      </c>
      <c r="T788">
        <v>16</v>
      </c>
      <c r="U788">
        <v>1020808390</v>
      </c>
      <c r="V788" t="s">
        <v>819</v>
      </c>
      <c r="W788" t="s">
        <v>820</v>
      </c>
      <c r="X788"/>
      <c r="Y788"/>
      <c r="Z788"/>
      <c r="AA788"/>
      <c r="AB788"/>
      <c r="AC788"/>
      <c r="AD788"/>
      <c r="AE788"/>
      <c r="AF788"/>
      <c r="AG788"/>
      <c r="AH788"/>
      <c r="AI788"/>
      <c r="AJ788"/>
      <c r="AK788"/>
      <c r="AL788"/>
      <c r="AM788" t="s">
        <v>81</v>
      </c>
      <c r="AN788" t="s">
        <v>822</v>
      </c>
      <c r="AO788" t="s">
        <v>60</v>
      </c>
    </row>
    <row r="789" spans="1:41" x14ac:dyDescent="0.25">
      <c r="A789" t="s">
        <v>361</v>
      </c>
      <c r="B789" t="s">
        <v>40</v>
      </c>
      <c r="C789" t="s">
        <v>60</v>
      </c>
      <c r="D789" t="s">
        <v>43</v>
      </c>
      <c r="E789" t="s">
        <v>44</v>
      </c>
      <c r="F789" t="s">
        <v>74</v>
      </c>
      <c r="G789">
        <v>6588</v>
      </c>
      <c r="H789" t="s">
        <v>81</v>
      </c>
      <c r="I789" t="s">
        <v>342</v>
      </c>
      <c r="J789">
        <v>1</v>
      </c>
      <c r="K789">
        <v>1</v>
      </c>
      <c r="L789">
        <v>1020808390</v>
      </c>
      <c r="M789" t="s">
        <v>819</v>
      </c>
      <c r="N789" t="s">
        <v>820</v>
      </c>
      <c r="O789">
        <v>18364</v>
      </c>
      <c r="P789" t="s">
        <v>432</v>
      </c>
      <c r="Q789" t="s">
        <v>588</v>
      </c>
      <c r="R789" s="58">
        <v>45707</v>
      </c>
      <c r="S789" s="58">
        <v>45716</v>
      </c>
      <c r="T789">
        <v>16</v>
      </c>
      <c r="U789">
        <v>1020808390</v>
      </c>
      <c r="V789" t="s">
        <v>819</v>
      </c>
      <c r="W789" t="s">
        <v>820</v>
      </c>
      <c r="X789"/>
      <c r="Y789"/>
      <c r="Z789"/>
      <c r="AA789"/>
      <c r="AB789"/>
      <c r="AC789"/>
      <c r="AD789"/>
      <c r="AE789"/>
      <c r="AF789"/>
      <c r="AG789"/>
      <c r="AH789"/>
      <c r="AI789"/>
      <c r="AJ789"/>
      <c r="AK789"/>
      <c r="AL789"/>
      <c r="AM789" t="s">
        <v>81</v>
      </c>
      <c r="AN789" t="s">
        <v>586</v>
      </c>
      <c r="AO789" t="s">
        <v>60</v>
      </c>
    </row>
    <row r="790" spans="1:41" x14ac:dyDescent="0.25">
      <c r="A790" t="s">
        <v>361</v>
      </c>
      <c r="B790" t="s">
        <v>40</v>
      </c>
      <c r="C790" t="s">
        <v>60</v>
      </c>
      <c r="D790" t="s">
        <v>43</v>
      </c>
      <c r="E790" t="s">
        <v>44</v>
      </c>
      <c r="F790" t="s">
        <v>74</v>
      </c>
      <c r="G790">
        <v>6588</v>
      </c>
      <c r="H790" t="s">
        <v>81</v>
      </c>
      <c r="I790" t="s">
        <v>342</v>
      </c>
      <c r="J790">
        <v>1</v>
      </c>
      <c r="K790">
        <v>1</v>
      </c>
      <c r="L790">
        <v>1020808390</v>
      </c>
      <c r="M790" t="s">
        <v>819</v>
      </c>
      <c r="N790" t="s">
        <v>820</v>
      </c>
      <c r="O790">
        <v>18365</v>
      </c>
      <c r="P790" t="s">
        <v>438</v>
      </c>
      <c r="Q790" t="s">
        <v>823</v>
      </c>
      <c r="R790" s="58">
        <v>45717</v>
      </c>
      <c r="S790" s="58">
        <v>45777</v>
      </c>
      <c r="T790">
        <v>16</v>
      </c>
      <c r="U790">
        <v>1020808390</v>
      </c>
      <c r="V790" t="s">
        <v>819</v>
      </c>
      <c r="W790" t="s">
        <v>820</v>
      </c>
      <c r="X790"/>
      <c r="Y790"/>
      <c r="Z790"/>
      <c r="AA790"/>
      <c r="AB790"/>
      <c r="AC790"/>
      <c r="AD790"/>
      <c r="AE790"/>
      <c r="AF790"/>
      <c r="AG790"/>
      <c r="AH790"/>
      <c r="AI790"/>
      <c r="AJ790"/>
      <c r="AK790"/>
      <c r="AL790"/>
      <c r="AM790" t="s">
        <v>81</v>
      </c>
      <c r="AN790" t="s">
        <v>534</v>
      </c>
      <c r="AO790" t="s">
        <v>60</v>
      </c>
    </row>
    <row r="791" spans="1:41" x14ac:dyDescent="0.25">
      <c r="A791" t="s">
        <v>361</v>
      </c>
      <c r="B791" t="s">
        <v>40</v>
      </c>
      <c r="C791" t="s">
        <v>60</v>
      </c>
      <c r="D791" t="s">
        <v>43</v>
      </c>
      <c r="E791" t="s">
        <v>44</v>
      </c>
      <c r="F791" t="s">
        <v>74</v>
      </c>
      <c r="G791">
        <v>6588</v>
      </c>
      <c r="H791" t="s">
        <v>81</v>
      </c>
      <c r="I791" t="s">
        <v>342</v>
      </c>
      <c r="J791">
        <v>1</v>
      </c>
      <c r="K791">
        <v>1</v>
      </c>
      <c r="L791">
        <v>1020808390</v>
      </c>
      <c r="M791" t="s">
        <v>819</v>
      </c>
      <c r="N791" t="s">
        <v>820</v>
      </c>
      <c r="O791">
        <v>18365</v>
      </c>
      <c r="P791" t="s">
        <v>438</v>
      </c>
      <c r="Q791" t="s">
        <v>823</v>
      </c>
      <c r="R791" s="58">
        <v>45717</v>
      </c>
      <c r="S791" s="58">
        <v>45777</v>
      </c>
      <c r="T791">
        <v>16</v>
      </c>
      <c r="U791">
        <v>1020808390</v>
      </c>
      <c r="V791" t="s">
        <v>819</v>
      </c>
      <c r="W791" t="s">
        <v>820</v>
      </c>
      <c r="X791"/>
      <c r="Y791"/>
      <c r="Z791"/>
      <c r="AA791"/>
      <c r="AB791"/>
      <c r="AC791"/>
      <c r="AD791"/>
      <c r="AE791"/>
      <c r="AF791"/>
      <c r="AG791"/>
      <c r="AH791"/>
      <c r="AI791"/>
      <c r="AJ791"/>
      <c r="AK791"/>
      <c r="AL791"/>
      <c r="AM791" t="s">
        <v>81</v>
      </c>
      <c r="AN791" t="s">
        <v>426</v>
      </c>
      <c r="AO791" t="s">
        <v>60</v>
      </c>
    </row>
    <row r="792" spans="1:41" x14ac:dyDescent="0.25">
      <c r="A792" t="s">
        <v>361</v>
      </c>
      <c r="B792" t="s">
        <v>40</v>
      </c>
      <c r="C792" t="s">
        <v>60</v>
      </c>
      <c r="D792" t="s">
        <v>43</v>
      </c>
      <c r="E792" t="s">
        <v>44</v>
      </c>
      <c r="F792" t="s">
        <v>74</v>
      </c>
      <c r="G792">
        <v>6588</v>
      </c>
      <c r="H792" t="s">
        <v>81</v>
      </c>
      <c r="I792" t="s">
        <v>342</v>
      </c>
      <c r="J792">
        <v>1</v>
      </c>
      <c r="K792">
        <v>1</v>
      </c>
      <c r="L792">
        <v>1020808390</v>
      </c>
      <c r="M792" t="s">
        <v>819</v>
      </c>
      <c r="N792" t="s">
        <v>820</v>
      </c>
      <c r="O792">
        <v>18365</v>
      </c>
      <c r="P792" t="s">
        <v>438</v>
      </c>
      <c r="Q792" t="s">
        <v>823</v>
      </c>
      <c r="R792" s="58">
        <v>45717</v>
      </c>
      <c r="S792" s="58">
        <v>45777</v>
      </c>
      <c r="T792">
        <v>16</v>
      </c>
      <c r="U792">
        <v>1020808390</v>
      </c>
      <c r="V792" t="s">
        <v>819</v>
      </c>
      <c r="W792" t="s">
        <v>820</v>
      </c>
      <c r="X792"/>
      <c r="Y792"/>
      <c r="Z792"/>
      <c r="AA792"/>
      <c r="AB792"/>
      <c r="AC792"/>
      <c r="AD792"/>
      <c r="AE792"/>
      <c r="AF792"/>
      <c r="AG792"/>
      <c r="AH792"/>
      <c r="AI792"/>
      <c r="AJ792"/>
      <c r="AK792"/>
      <c r="AL792"/>
      <c r="AM792" t="s">
        <v>81</v>
      </c>
      <c r="AN792" t="s">
        <v>436</v>
      </c>
      <c r="AO792" t="s">
        <v>60</v>
      </c>
    </row>
    <row r="793" spans="1:41" x14ac:dyDescent="0.25">
      <c r="A793" t="s">
        <v>361</v>
      </c>
      <c r="B793" t="s">
        <v>40</v>
      </c>
      <c r="C793" t="s">
        <v>60</v>
      </c>
      <c r="D793" t="s">
        <v>43</v>
      </c>
      <c r="E793" t="s">
        <v>44</v>
      </c>
      <c r="F793" t="s">
        <v>74</v>
      </c>
      <c r="G793">
        <v>6588</v>
      </c>
      <c r="H793" t="s">
        <v>81</v>
      </c>
      <c r="I793" t="s">
        <v>342</v>
      </c>
      <c r="J793">
        <v>1</v>
      </c>
      <c r="K793">
        <v>1</v>
      </c>
      <c r="L793">
        <v>1020808390</v>
      </c>
      <c r="M793" t="s">
        <v>819</v>
      </c>
      <c r="N793" t="s">
        <v>820</v>
      </c>
      <c r="O793">
        <v>18365</v>
      </c>
      <c r="P793" t="s">
        <v>438</v>
      </c>
      <c r="Q793" t="s">
        <v>823</v>
      </c>
      <c r="R793" s="58">
        <v>45717</v>
      </c>
      <c r="S793" s="58">
        <v>45777</v>
      </c>
      <c r="T793">
        <v>16</v>
      </c>
      <c r="U793">
        <v>1020808390</v>
      </c>
      <c r="V793" t="s">
        <v>819</v>
      </c>
      <c r="W793" t="s">
        <v>820</v>
      </c>
      <c r="X793"/>
      <c r="Y793"/>
      <c r="Z793"/>
      <c r="AA793"/>
      <c r="AB793"/>
      <c r="AC793"/>
      <c r="AD793"/>
      <c r="AE793"/>
      <c r="AF793"/>
      <c r="AG793"/>
      <c r="AH793"/>
      <c r="AI793"/>
      <c r="AJ793"/>
      <c r="AK793"/>
      <c r="AL793"/>
      <c r="AM793" t="s">
        <v>81</v>
      </c>
      <c r="AN793" t="s">
        <v>822</v>
      </c>
      <c r="AO793" t="s">
        <v>60</v>
      </c>
    </row>
    <row r="794" spans="1:41" x14ac:dyDescent="0.25">
      <c r="A794" t="s">
        <v>361</v>
      </c>
      <c r="B794" t="s">
        <v>40</v>
      </c>
      <c r="C794" t="s">
        <v>60</v>
      </c>
      <c r="D794" t="s">
        <v>43</v>
      </c>
      <c r="E794" t="s">
        <v>44</v>
      </c>
      <c r="F794" t="s">
        <v>74</v>
      </c>
      <c r="G794">
        <v>6588</v>
      </c>
      <c r="H794" t="s">
        <v>81</v>
      </c>
      <c r="I794" t="s">
        <v>342</v>
      </c>
      <c r="J794">
        <v>1</v>
      </c>
      <c r="K794">
        <v>1</v>
      </c>
      <c r="L794">
        <v>1020808390</v>
      </c>
      <c r="M794" t="s">
        <v>819</v>
      </c>
      <c r="N794" t="s">
        <v>820</v>
      </c>
      <c r="O794">
        <v>18365</v>
      </c>
      <c r="P794" t="s">
        <v>438</v>
      </c>
      <c r="Q794" t="s">
        <v>823</v>
      </c>
      <c r="R794" s="58">
        <v>45717</v>
      </c>
      <c r="S794" s="58">
        <v>45777</v>
      </c>
      <c r="T794">
        <v>16</v>
      </c>
      <c r="U794">
        <v>1020808390</v>
      </c>
      <c r="V794" t="s">
        <v>819</v>
      </c>
      <c r="W794" t="s">
        <v>820</v>
      </c>
      <c r="X794"/>
      <c r="Y794"/>
      <c r="Z794"/>
      <c r="AA794"/>
      <c r="AB794"/>
      <c r="AC794"/>
      <c r="AD794"/>
      <c r="AE794"/>
      <c r="AF794"/>
      <c r="AG794"/>
      <c r="AH794"/>
      <c r="AI794"/>
      <c r="AJ794"/>
      <c r="AK794"/>
      <c r="AL794"/>
      <c r="AM794" t="s">
        <v>81</v>
      </c>
      <c r="AN794" t="s">
        <v>586</v>
      </c>
      <c r="AO794" t="s">
        <v>60</v>
      </c>
    </row>
    <row r="795" spans="1:41" x14ac:dyDescent="0.25">
      <c r="A795" t="s">
        <v>361</v>
      </c>
      <c r="B795" t="s">
        <v>40</v>
      </c>
      <c r="C795" t="s">
        <v>60</v>
      </c>
      <c r="D795" t="s">
        <v>43</v>
      </c>
      <c r="E795" t="s">
        <v>44</v>
      </c>
      <c r="F795" t="s">
        <v>74</v>
      </c>
      <c r="G795">
        <v>6588</v>
      </c>
      <c r="H795" t="s">
        <v>81</v>
      </c>
      <c r="I795" t="s">
        <v>342</v>
      </c>
      <c r="J795">
        <v>1</v>
      </c>
      <c r="K795">
        <v>1</v>
      </c>
      <c r="L795">
        <v>1020808390</v>
      </c>
      <c r="M795" t="s">
        <v>819</v>
      </c>
      <c r="N795" t="s">
        <v>820</v>
      </c>
      <c r="O795">
        <v>18366</v>
      </c>
      <c r="P795" t="s">
        <v>440</v>
      </c>
      <c r="Q795" t="s">
        <v>824</v>
      </c>
      <c r="R795" s="58">
        <v>45778</v>
      </c>
      <c r="S795" s="58">
        <v>45869</v>
      </c>
      <c r="T795">
        <v>16</v>
      </c>
      <c r="U795">
        <v>1020808390</v>
      </c>
      <c r="V795" t="s">
        <v>819</v>
      </c>
      <c r="W795" t="s">
        <v>820</v>
      </c>
      <c r="X795"/>
      <c r="Y795"/>
      <c r="Z795"/>
      <c r="AA795"/>
      <c r="AB795"/>
      <c r="AC795"/>
      <c r="AD795"/>
      <c r="AE795"/>
      <c r="AF795"/>
      <c r="AG795"/>
      <c r="AH795"/>
      <c r="AI795"/>
      <c r="AJ795"/>
      <c r="AK795"/>
      <c r="AL795"/>
      <c r="AM795" t="s">
        <v>81</v>
      </c>
      <c r="AN795" t="s">
        <v>534</v>
      </c>
      <c r="AO795" t="s">
        <v>60</v>
      </c>
    </row>
    <row r="796" spans="1:41" x14ac:dyDescent="0.25">
      <c r="A796" t="s">
        <v>361</v>
      </c>
      <c r="B796" t="s">
        <v>40</v>
      </c>
      <c r="C796" t="s">
        <v>60</v>
      </c>
      <c r="D796" t="s">
        <v>43</v>
      </c>
      <c r="E796" t="s">
        <v>44</v>
      </c>
      <c r="F796" t="s">
        <v>74</v>
      </c>
      <c r="G796">
        <v>6588</v>
      </c>
      <c r="H796" t="s">
        <v>81</v>
      </c>
      <c r="I796" t="s">
        <v>342</v>
      </c>
      <c r="J796">
        <v>1</v>
      </c>
      <c r="K796">
        <v>1</v>
      </c>
      <c r="L796">
        <v>1020808390</v>
      </c>
      <c r="M796" t="s">
        <v>819</v>
      </c>
      <c r="N796" t="s">
        <v>820</v>
      </c>
      <c r="O796">
        <v>18366</v>
      </c>
      <c r="P796" t="s">
        <v>440</v>
      </c>
      <c r="Q796" t="s">
        <v>824</v>
      </c>
      <c r="R796" s="58">
        <v>45778</v>
      </c>
      <c r="S796" s="58">
        <v>45869</v>
      </c>
      <c r="T796">
        <v>16</v>
      </c>
      <c r="U796">
        <v>1020808390</v>
      </c>
      <c r="V796" t="s">
        <v>819</v>
      </c>
      <c r="W796" t="s">
        <v>820</v>
      </c>
      <c r="X796"/>
      <c r="Y796"/>
      <c r="Z796"/>
      <c r="AA796"/>
      <c r="AB796"/>
      <c r="AC796"/>
      <c r="AD796"/>
      <c r="AE796"/>
      <c r="AF796"/>
      <c r="AG796"/>
      <c r="AH796"/>
      <c r="AI796"/>
      <c r="AJ796"/>
      <c r="AK796"/>
      <c r="AL796"/>
      <c r="AM796" t="s">
        <v>81</v>
      </c>
      <c r="AN796" t="s">
        <v>426</v>
      </c>
      <c r="AO796" t="s">
        <v>60</v>
      </c>
    </row>
    <row r="797" spans="1:41" x14ac:dyDescent="0.25">
      <c r="A797" t="s">
        <v>361</v>
      </c>
      <c r="B797" t="s">
        <v>40</v>
      </c>
      <c r="C797" t="s">
        <v>60</v>
      </c>
      <c r="D797" t="s">
        <v>43</v>
      </c>
      <c r="E797" t="s">
        <v>44</v>
      </c>
      <c r="F797" t="s">
        <v>74</v>
      </c>
      <c r="G797">
        <v>6588</v>
      </c>
      <c r="H797" t="s">
        <v>81</v>
      </c>
      <c r="I797" t="s">
        <v>342</v>
      </c>
      <c r="J797">
        <v>1</v>
      </c>
      <c r="K797">
        <v>1</v>
      </c>
      <c r="L797">
        <v>1020808390</v>
      </c>
      <c r="M797" t="s">
        <v>819</v>
      </c>
      <c r="N797" t="s">
        <v>820</v>
      </c>
      <c r="O797">
        <v>18366</v>
      </c>
      <c r="P797" t="s">
        <v>440</v>
      </c>
      <c r="Q797" t="s">
        <v>824</v>
      </c>
      <c r="R797" s="58">
        <v>45778</v>
      </c>
      <c r="S797" s="58">
        <v>45869</v>
      </c>
      <c r="T797">
        <v>16</v>
      </c>
      <c r="U797">
        <v>1020808390</v>
      </c>
      <c r="V797" t="s">
        <v>819</v>
      </c>
      <c r="W797" t="s">
        <v>820</v>
      </c>
      <c r="X797"/>
      <c r="Y797"/>
      <c r="Z797"/>
      <c r="AA797"/>
      <c r="AB797"/>
      <c r="AC797"/>
      <c r="AD797"/>
      <c r="AE797"/>
      <c r="AF797"/>
      <c r="AG797"/>
      <c r="AH797"/>
      <c r="AI797"/>
      <c r="AJ797"/>
      <c r="AK797"/>
      <c r="AL797"/>
      <c r="AM797" t="s">
        <v>81</v>
      </c>
      <c r="AN797" t="s">
        <v>436</v>
      </c>
      <c r="AO797" t="s">
        <v>60</v>
      </c>
    </row>
    <row r="798" spans="1:41" x14ac:dyDescent="0.25">
      <c r="A798" t="s">
        <v>361</v>
      </c>
      <c r="B798" t="s">
        <v>40</v>
      </c>
      <c r="C798" t="s">
        <v>60</v>
      </c>
      <c r="D798" t="s">
        <v>43</v>
      </c>
      <c r="E798" t="s">
        <v>44</v>
      </c>
      <c r="F798" t="s">
        <v>74</v>
      </c>
      <c r="G798">
        <v>6588</v>
      </c>
      <c r="H798" t="s">
        <v>81</v>
      </c>
      <c r="I798" t="s">
        <v>342</v>
      </c>
      <c r="J798">
        <v>1</v>
      </c>
      <c r="K798">
        <v>1</v>
      </c>
      <c r="L798">
        <v>1020808390</v>
      </c>
      <c r="M798" t="s">
        <v>819</v>
      </c>
      <c r="N798" t="s">
        <v>820</v>
      </c>
      <c r="O798">
        <v>18366</v>
      </c>
      <c r="P798" t="s">
        <v>440</v>
      </c>
      <c r="Q798" t="s">
        <v>824</v>
      </c>
      <c r="R798" s="58">
        <v>45778</v>
      </c>
      <c r="S798" s="58">
        <v>45869</v>
      </c>
      <c r="T798">
        <v>16</v>
      </c>
      <c r="U798">
        <v>1020808390</v>
      </c>
      <c r="V798" t="s">
        <v>819</v>
      </c>
      <c r="W798" t="s">
        <v>820</v>
      </c>
      <c r="X798"/>
      <c r="Y798"/>
      <c r="Z798"/>
      <c r="AA798"/>
      <c r="AB798"/>
      <c r="AC798"/>
      <c r="AD798"/>
      <c r="AE798"/>
      <c r="AF798"/>
      <c r="AG798"/>
      <c r="AH798"/>
      <c r="AI798"/>
      <c r="AJ798"/>
      <c r="AK798"/>
      <c r="AL798"/>
      <c r="AM798" t="s">
        <v>81</v>
      </c>
      <c r="AN798" t="s">
        <v>822</v>
      </c>
      <c r="AO798" t="s">
        <v>60</v>
      </c>
    </row>
    <row r="799" spans="1:41" x14ac:dyDescent="0.25">
      <c r="A799" t="s">
        <v>361</v>
      </c>
      <c r="B799" t="s">
        <v>40</v>
      </c>
      <c r="C799" t="s">
        <v>60</v>
      </c>
      <c r="D799" t="s">
        <v>43</v>
      </c>
      <c r="E799" t="s">
        <v>44</v>
      </c>
      <c r="F799" t="s">
        <v>74</v>
      </c>
      <c r="G799">
        <v>6588</v>
      </c>
      <c r="H799" t="s">
        <v>81</v>
      </c>
      <c r="I799" t="s">
        <v>342</v>
      </c>
      <c r="J799">
        <v>1</v>
      </c>
      <c r="K799">
        <v>1</v>
      </c>
      <c r="L799">
        <v>1020808390</v>
      </c>
      <c r="M799" t="s">
        <v>819</v>
      </c>
      <c r="N799" t="s">
        <v>820</v>
      </c>
      <c r="O799">
        <v>18366</v>
      </c>
      <c r="P799" t="s">
        <v>440</v>
      </c>
      <c r="Q799" t="s">
        <v>824</v>
      </c>
      <c r="R799" s="58">
        <v>45778</v>
      </c>
      <c r="S799" s="58">
        <v>45869</v>
      </c>
      <c r="T799">
        <v>16</v>
      </c>
      <c r="U799">
        <v>1020808390</v>
      </c>
      <c r="V799" t="s">
        <v>819</v>
      </c>
      <c r="W799" t="s">
        <v>820</v>
      </c>
      <c r="X799"/>
      <c r="Y799"/>
      <c r="Z799"/>
      <c r="AA799"/>
      <c r="AB799"/>
      <c r="AC799"/>
      <c r="AD799"/>
      <c r="AE799"/>
      <c r="AF799"/>
      <c r="AG799"/>
      <c r="AH799"/>
      <c r="AI799"/>
      <c r="AJ799"/>
      <c r="AK799"/>
      <c r="AL799"/>
      <c r="AM799" t="s">
        <v>81</v>
      </c>
      <c r="AN799" t="s">
        <v>586</v>
      </c>
      <c r="AO799" t="s">
        <v>60</v>
      </c>
    </row>
    <row r="800" spans="1:41" x14ac:dyDescent="0.25">
      <c r="A800" t="s">
        <v>361</v>
      </c>
      <c r="B800" t="s">
        <v>40</v>
      </c>
      <c r="C800" t="s">
        <v>60</v>
      </c>
      <c r="D800" t="s">
        <v>43</v>
      </c>
      <c r="E800" t="s">
        <v>44</v>
      </c>
      <c r="F800" t="s">
        <v>74</v>
      </c>
      <c r="G800">
        <v>6588</v>
      </c>
      <c r="H800" t="s">
        <v>81</v>
      </c>
      <c r="I800" t="s">
        <v>342</v>
      </c>
      <c r="J800">
        <v>1</v>
      </c>
      <c r="K800">
        <v>1</v>
      </c>
      <c r="L800">
        <v>1020808390</v>
      </c>
      <c r="M800" t="s">
        <v>819</v>
      </c>
      <c r="N800" t="s">
        <v>820</v>
      </c>
      <c r="O800">
        <v>18367</v>
      </c>
      <c r="P800" t="s">
        <v>442</v>
      </c>
      <c r="Q800" t="s">
        <v>825</v>
      </c>
      <c r="R800" s="58">
        <v>45870</v>
      </c>
      <c r="S800" s="58">
        <v>45991</v>
      </c>
      <c r="T800">
        <v>16</v>
      </c>
      <c r="U800">
        <v>1020808390</v>
      </c>
      <c r="V800" t="s">
        <v>819</v>
      </c>
      <c r="W800" t="s">
        <v>820</v>
      </c>
      <c r="X800"/>
      <c r="Y800"/>
      <c r="Z800"/>
      <c r="AA800"/>
      <c r="AB800"/>
      <c r="AC800"/>
      <c r="AD800"/>
      <c r="AE800"/>
      <c r="AF800"/>
      <c r="AG800"/>
      <c r="AH800"/>
      <c r="AI800"/>
      <c r="AJ800"/>
      <c r="AK800"/>
      <c r="AL800"/>
      <c r="AM800" t="s">
        <v>81</v>
      </c>
      <c r="AN800" t="s">
        <v>534</v>
      </c>
      <c r="AO800" t="s">
        <v>60</v>
      </c>
    </row>
    <row r="801" spans="1:41" x14ac:dyDescent="0.25">
      <c r="A801" t="s">
        <v>361</v>
      </c>
      <c r="B801" t="s">
        <v>40</v>
      </c>
      <c r="C801" t="s">
        <v>60</v>
      </c>
      <c r="D801" t="s">
        <v>43</v>
      </c>
      <c r="E801" t="s">
        <v>44</v>
      </c>
      <c r="F801" t="s">
        <v>74</v>
      </c>
      <c r="G801">
        <v>6588</v>
      </c>
      <c r="H801" t="s">
        <v>81</v>
      </c>
      <c r="I801" t="s">
        <v>342</v>
      </c>
      <c r="J801">
        <v>1</v>
      </c>
      <c r="K801">
        <v>1</v>
      </c>
      <c r="L801">
        <v>1020808390</v>
      </c>
      <c r="M801" t="s">
        <v>819</v>
      </c>
      <c r="N801" t="s">
        <v>820</v>
      </c>
      <c r="O801">
        <v>18367</v>
      </c>
      <c r="P801" t="s">
        <v>442</v>
      </c>
      <c r="Q801" t="s">
        <v>825</v>
      </c>
      <c r="R801" s="58">
        <v>45870</v>
      </c>
      <c r="S801" s="58">
        <v>45991</v>
      </c>
      <c r="T801">
        <v>16</v>
      </c>
      <c r="U801">
        <v>1020808390</v>
      </c>
      <c r="V801" t="s">
        <v>819</v>
      </c>
      <c r="W801" t="s">
        <v>820</v>
      </c>
      <c r="X801"/>
      <c r="Y801"/>
      <c r="Z801"/>
      <c r="AA801"/>
      <c r="AB801"/>
      <c r="AC801"/>
      <c r="AD801"/>
      <c r="AE801"/>
      <c r="AF801"/>
      <c r="AG801"/>
      <c r="AH801"/>
      <c r="AI801"/>
      <c r="AJ801"/>
      <c r="AK801"/>
      <c r="AL801"/>
      <c r="AM801" t="s">
        <v>81</v>
      </c>
      <c r="AN801" t="s">
        <v>426</v>
      </c>
      <c r="AO801" t="s">
        <v>60</v>
      </c>
    </row>
    <row r="802" spans="1:41" x14ac:dyDescent="0.25">
      <c r="A802" t="s">
        <v>361</v>
      </c>
      <c r="B802" t="s">
        <v>40</v>
      </c>
      <c r="C802" t="s">
        <v>60</v>
      </c>
      <c r="D802" t="s">
        <v>43</v>
      </c>
      <c r="E802" t="s">
        <v>44</v>
      </c>
      <c r="F802" t="s">
        <v>74</v>
      </c>
      <c r="G802">
        <v>6588</v>
      </c>
      <c r="H802" t="s">
        <v>81</v>
      </c>
      <c r="I802" t="s">
        <v>342</v>
      </c>
      <c r="J802">
        <v>1</v>
      </c>
      <c r="K802">
        <v>1</v>
      </c>
      <c r="L802">
        <v>1020808390</v>
      </c>
      <c r="M802" t="s">
        <v>819</v>
      </c>
      <c r="N802" t="s">
        <v>820</v>
      </c>
      <c r="O802">
        <v>18367</v>
      </c>
      <c r="P802" t="s">
        <v>442</v>
      </c>
      <c r="Q802" t="s">
        <v>825</v>
      </c>
      <c r="R802" s="58">
        <v>45870</v>
      </c>
      <c r="S802" s="58">
        <v>45991</v>
      </c>
      <c r="T802">
        <v>16</v>
      </c>
      <c r="U802">
        <v>1020808390</v>
      </c>
      <c r="V802" t="s">
        <v>819</v>
      </c>
      <c r="W802" t="s">
        <v>820</v>
      </c>
      <c r="X802"/>
      <c r="Y802"/>
      <c r="Z802"/>
      <c r="AA802"/>
      <c r="AB802"/>
      <c r="AC802"/>
      <c r="AD802"/>
      <c r="AE802"/>
      <c r="AF802"/>
      <c r="AG802"/>
      <c r="AH802"/>
      <c r="AI802"/>
      <c r="AJ802"/>
      <c r="AK802"/>
      <c r="AL802"/>
      <c r="AM802" t="s">
        <v>81</v>
      </c>
      <c r="AN802" t="s">
        <v>436</v>
      </c>
      <c r="AO802" t="s">
        <v>60</v>
      </c>
    </row>
    <row r="803" spans="1:41" x14ac:dyDescent="0.25">
      <c r="A803" t="s">
        <v>361</v>
      </c>
      <c r="B803" t="s">
        <v>40</v>
      </c>
      <c r="C803" t="s">
        <v>60</v>
      </c>
      <c r="D803" t="s">
        <v>43</v>
      </c>
      <c r="E803" t="s">
        <v>44</v>
      </c>
      <c r="F803" t="s">
        <v>74</v>
      </c>
      <c r="G803">
        <v>6588</v>
      </c>
      <c r="H803" t="s">
        <v>81</v>
      </c>
      <c r="I803" t="s">
        <v>342</v>
      </c>
      <c r="J803">
        <v>1</v>
      </c>
      <c r="K803">
        <v>1</v>
      </c>
      <c r="L803">
        <v>1020808390</v>
      </c>
      <c r="M803" t="s">
        <v>819</v>
      </c>
      <c r="N803" t="s">
        <v>820</v>
      </c>
      <c r="O803">
        <v>18367</v>
      </c>
      <c r="P803" t="s">
        <v>442</v>
      </c>
      <c r="Q803" t="s">
        <v>825</v>
      </c>
      <c r="R803" s="58">
        <v>45870</v>
      </c>
      <c r="S803" s="58">
        <v>45991</v>
      </c>
      <c r="T803">
        <v>16</v>
      </c>
      <c r="U803">
        <v>1020808390</v>
      </c>
      <c r="V803" t="s">
        <v>819</v>
      </c>
      <c r="W803" t="s">
        <v>820</v>
      </c>
      <c r="X803"/>
      <c r="Y803"/>
      <c r="Z803"/>
      <c r="AA803"/>
      <c r="AB803"/>
      <c r="AC803"/>
      <c r="AD803"/>
      <c r="AE803"/>
      <c r="AF803"/>
      <c r="AG803"/>
      <c r="AH803"/>
      <c r="AI803"/>
      <c r="AJ803"/>
      <c r="AK803"/>
      <c r="AL803"/>
      <c r="AM803" t="s">
        <v>81</v>
      </c>
      <c r="AN803" t="s">
        <v>822</v>
      </c>
      <c r="AO803" t="s">
        <v>60</v>
      </c>
    </row>
    <row r="804" spans="1:41" x14ac:dyDescent="0.25">
      <c r="A804" t="s">
        <v>361</v>
      </c>
      <c r="B804" t="s">
        <v>40</v>
      </c>
      <c r="C804" t="s">
        <v>60</v>
      </c>
      <c r="D804" t="s">
        <v>43</v>
      </c>
      <c r="E804" t="s">
        <v>44</v>
      </c>
      <c r="F804" t="s">
        <v>74</v>
      </c>
      <c r="G804">
        <v>6588</v>
      </c>
      <c r="H804" t="s">
        <v>81</v>
      </c>
      <c r="I804" t="s">
        <v>342</v>
      </c>
      <c r="J804">
        <v>1</v>
      </c>
      <c r="K804">
        <v>1</v>
      </c>
      <c r="L804">
        <v>1020808390</v>
      </c>
      <c r="M804" t="s">
        <v>819</v>
      </c>
      <c r="N804" t="s">
        <v>820</v>
      </c>
      <c r="O804">
        <v>18367</v>
      </c>
      <c r="P804" t="s">
        <v>442</v>
      </c>
      <c r="Q804" t="s">
        <v>825</v>
      </c>
      <c r="R804" s="58">
        <v>45870</v>
      </c>
      <c r="S804" s="58">
        <v>45991</v>
      </c>
      <c r="T804">
        <v>16</v>
      </c>
      <c r="U804">
        <v>1020808390</v>
      </c>
      <c r="V804" t="s">
        <v>819</v>
      </c>
      <c r="W804" t="s">
        <v>820</v>
      </c>
      <c r="X804"/>
      <c r="Y804"/>
      <c r="Z804"/>
      <c r="AA804"/>
      <c r="AB804"/>
      <c r="AC804"/>
      <c r="AD804"/>
      <c r="AE804"/>
      <c r="AF804"/>
      <c r="AG804"/>
      <c r="AH804"/>
      <c r="AI804"/>
      <c r="AJ804"/>
      <c r="AK804"/>
      <c r="AL804"/>
      <c r="AM804" t="s">
        <v>81</v>
      </c>
      <c r="AN804" t="s">
        <v>586</v>
      </c>
      <c r="AO804" t="s">
        <v>60</v>
      </c>
    </row>
    <row r="805" spans="1:41" x14ac:dyDescent="0.25">
      <c r="A805" t="s">
        <v>361</v>
      </c>
      <c r="B805" t="s">
        <v>40</v>
      </c>
      <c r="C805" t="s">
        <v>60</v>
      </c>
      <c r="D805" t="s">
        <v>43</v>
      </c>
      <c r="E805" t="s">
        <v>44</v>
      </c>
      <c r="F805" t="s">
        <v>74</v>
      </c>
      <c r="G805">
        <v>6588</v>
      </c>
      <c r="H805" t="s">
        <v>81</v>
      </c>
      <c r="I805" t="s">
        <v>342</v>
      </c>
      <c r="J805">
        <v>1</v>
      </c>
      <c r="K805">
        <v>1</v>
      </c>
      <c r="L805">
        <v>1020808390</v>
      </c>
      <c r="M805" t="s">
        <v>819</v>
      </c>
      <c r="N805" t="s">
        <v>820</v>
      </c>
      <c r="O805">
        <v>18368</v>
      </c>
      <c r="P805" t="s">
        <v>444</v>
      </c>
      <c r="Q805" t="s">
        <v>826</v>
      </c>
      <c r="R805" s="58">
        <v>45992</v>
      </c>
      <c r="S805" s="58">
        <v>46022</v>
      </c>
      <c r="T805">
        <v>20</v>
      </c>
      <c r="U805">
        <v>1020808390</v>
      </c>
      <c r="V805" t="s">
        <v>819</v>
      </c>
      <c r="W805" t="s">
        <v>820</v>
      </c>
      <c r="X805"/>
      <c r="Y805"/>
      <c r="Z805"/>
      <c r="AA805"/>
      <c r="AB805"/>
      <c r="AC805"/>
      <c r="AD805"/>
      <c r="AE805"/>
      <c r="AF805"/>
      <c r="AG805"/>
      <c r="AH805"/>
      <c r="AI805"/>
      <c r="AJ805"/>
      <c r="AK805"/>
      <c r="AL805"/>
      <c r="AM805" t="s">
        <v>81</v>
      </c>
      <c r="AN805" t="s">
        <v>534</v>
      </c>
      <c r="AO805" t="s">
        <v>60</v>
      </c>
    </row>
    <row r="806" spans="1:41" x14ac:dyDescent="0.25">
      <c r="A806" t="s">
        <v>361</v>
      </c>
      <c r="B806" t="s">
        <v>40</v>
      </c>
      <c r="C806" t="s">
        <v>60</v>
      </c>
      <c r="D806" t="s">
        <v>43</v>
      </c>
      <c r="E806" t="s">
        <v>44</v>
      </c>
      <c r="F806" t="s">
        <v>74</v>
      </c>
      <c r="G806">
        <v>6588</v>
      </c>
      <c r="H806" t="s">
        <v>81</v>
      </c>
      <c r="I806" t="s">
        <v>342</v>
      </c>
      <c r="J806">
        <v>1</v>
      </c>
      <c r="K806">
        <v>1</v>
      </c>
      <c r="L806">
        <v>1020808390</v>
      </c>
      <c r="M806" t="s">
        <v>819</v>
      </c>
      <c r="N806" t="s">
        <v>820</v>
      </c>
      <c r="O806">
        <v>18368</v>
      </c>
      <c r="P806" t="s">
        <v>444</v>
      </c>
      <c r="Q806" t="s">
        <v>826</v>
      </c>
      <c r="R806" s="58">
        <v>45992</v>
      </c>
      <c r="S806" s="58">
        <v>46022</v>
      </c>
      <c r="T806">
        <v>20</v>
      </c>
      <c r="U806">
        <v>1020808390</v>
      </c>
      <c r="V806" t="s">
        <v>819</v>
      </c>
      <c r="W806" t="s">
        <v>820</v>
      </c>
      <c r="X806"/>
      <c r="Y806"/>
      <c r="Z806"/>
      <c r="AA806"/>
      <c r="AB806"/>
      <c r="AC806"/>
      <c r="AD806"/>
      <c r="AE806"/>
      <c r="AF806"/>
      <c r="AG806"/>
      <c r="AH806"/>
      <c r="AI806"/>
      <c r="AJ806"/>
      <c r="AK806"/>
      <c r="AL806"/>
      <c r="AM806" t="s">
        <v>81</v>
      </c>
      <c r="AN806" t="s">
        <v>426</v>
      </c>
      <c r="AO806" t="s">
        <v>60</v>
      </c>
    </row>
    <row r="807" spans="1:41" x14ac:dyDescent="0.25">
      <c r="A807" t="s">
        <v>361</v>
      </c>
      <c r="B807" t="s">
        <v>40</v>
      </c>
      <c r="C807" t="s">
        <v>60</v>
      </c>
      <c r="D807" t="s">
        <v>43</v>
      </c>
      <c r="E807" t="s">
        <v>44</v>
      </c>
      <c r="F807" t="s">
        <v>74</v>
      </c>
      <c r="G807">
        <v>6588</v>
      </c>
      <c r="H807" t="s">
        <v>81</v>
      </c>
      <c r="I807" t="s">
        <v>342</v>
      </c>
      <c r="J807">
        <v>1</v>
      </c>
      <c r="K807">
        <v>1</v>
      </c>
      <c r="L807">
        <v>1020808390</v>
      </c>
      <c r="M807" t="s">
        <v>819</v>
      </c>
      <c r="N807" t="s">
        <v>820</v>
      </c>
      <c r="O807">
        <v>18368</v>
      </c>
      <c r="P807" t="s">
        <v>444</v>
      </c>
      <c r="Q807" t="s">
        <v>826</v>
      </c>
      <c r="R807" s="58">
        <v>45992</v>
      </c>
      <c r="S807" s="58">
        <v>46022</v>
      </c>
      <c r="T807">
        <v>20</v>
      </c>
      <c r="U807">
        <v>1020808390</v>
      </c>
      <c r="V807" t="s">
        <v>819</v>
      </c>
      <c r="W807" t="s">
        <v>820</v>
      </c>
      <c r="X807"/>
      <c r="Y807"/>
      <c r="Z807"/>
      <c r="AA807"/>
      <c r="AB807"/>
      <c r="AC807"/>
      <c r="AD807"/>
      <c r="AE807"/>
      <c r="AF807"/>
      <c r="AG807"/>
      <c r="AH807"/>
      <c r="AI807"/>
      <c r="AJ807"/>
      <c r="AK807"/>
      <c r="AL807"/>
      <c r="AM807" t="s">
        <v>81</v>
      </c>
      <c r="AN807" t="s">
        <v>436</v>
      </c>
      <c r="AO807" t="s">
        <v>60</v>
      </c>
    </row>
    <row r="808" spans="1:41" x14ac:dyDescent="0.25">
      <c r="A808" t="s">
        <v>361</v>
      </c>
      <c r="B808" t="s">
        <v>40</v>
      </c>
      <c r="C808" t="s">
        <v>60</v>
      </c>
      <c r="D808" t="s">
        <v>43</v>
      </c>
      <c r="E808" t="s">
        <v>44</v>
      </c>
      <c r="F808" t="s">
        <v>74</v>
      </c>
      <c r="G808">
        <v>6588</v>
      </c>
      <c r="H808" t="s">
        <v>81</v>
      </c>
      <c r="I808" t="s">
        <v>342</v>
      </c>
      <c r="J808">
        <v>1</v>
      </c>
      <c r="K808">
        <v>1</v>
      </c>
      <c r="L808">
        <v>1020808390</v>
      </c>
      <c r="M808" t="s">
        <v>819</v>
      </c>
      <c r="N808" t="s">
        <v>820</v>
      </c>
      <c r="O808">
        <v>18368</v>
      </c>
      <c r="P808" t="s">
        <v>444</v>
      </c>
      <c r="Q808" t="s">
        <v>826</v>
      </c>
      <c r="R808" s="58">
        <v>45992</v>
      </c>
      <c r="S808" s="58">
        <v>46022</v>
      </c>
      <c r="T808">
        <v>20</v>
      </c>
      <c r="U808">
        <v>1020808390</v>
      </c>
      <c r="V808" t="s">
        <v>819</v>
      </c>
      <c r="W808" t="s">
        <v>820</v>
      </c>
      <c r="X808"/>
      <c r="Y808"/>
      <c r="Z808"/>
      <c r="AA808"/>
      <c r="AB808"/>
      <c r="AC808"/>
      <c r="AD808"/>
      <c r="AE808"/>
      <c r="AF808"/>
      <c r="AG808"/>
      <c r="AH808"/>
      <c r="AI808"/>
      <c r="AJ808"/>
      <c r="AK808"/>
      <c r="AL808"/>
      <c r="AM808" t="s">
        <v>81</v>
      </c>
      <c r="AN808" t="s">
        <v>822</v>
      </c>
      <c r="AO808" t="s">
        <v>60</v>
      </c>
    </row>
    <row r="809" spans="1:41" x14ac:dyDescent="0.25">
      <c r="A809" t="s">
        <v>361</v>
      </c>
      <c r="B809" t="s">
        <v>40</v>
      </c>
      <c r="C809" t="s">
        <v>60</v>
      </c>
      <c r="D809" t="s">
        <v>43</v>
      </c>
      <c r="E809" t="s">
        <v>44</v>
      </c>
      <c r="F809" t="s">
        <v>74</v>
      </c>
      <c r="G809">
        <v>6588</v>
      </c>
      <c r="H809" t="s">
        <v>81</v>
      </c>
      <c r="I809" t="s">
        <v>342</v>
      </c>
      <c r="J809">
        <v>1</v>
      </c>
      <c r="K809">
        <v>1</v>
      </c>
      <c r="L809">
        <v>1020808390</v>
      </c>
      <c r="M809" t="s">
        <v>819</v>
      </c>
      <c r="N809" t="s">
        <v>820</v>
      </c>
      <c r="O809">
        <v>18368</v>
      </c>
      <c r="P809" t="s">
        <v>444</v>
      </c>
      <c r="Q809" t="s">
        <v>826</v>
      </c>
      <c r="R809" s="58">
        <v>45992</v>
      </c>
      <c r="S809" s="58">
        <v>46022</v>
      </c>
      <c r="T809">
        <v>20</v>
      </c>
      <c r="U809">
        <v>1020808390</v>
      </c>
      <c r="V809" t="s">
        <v>819</v>
      </c>
      <c r="W809" t="s">
        <v>820</v>
      </c>
      <c r="X809"/>
      <c r="Y809"/>
      <c r="Z809"/>
      <c r="AA809"/>
      <c r="AB809"/>
      <c r="AC809"/>
      <c r="AD809"/>
      <c r="AE809"/>
      <c r="AF809"/>
      <c r="AG809"/>
      <c r="AH809"/>
      <c r="AI809"/>
      <c r="AJ809"/>
      <c r="AK809"/>
      <c r="AL809"/>
      <c r="AM809" t="s">
        <v>81</v>
      </c>
      <c r="AN809" t="s">
        <v>586</v>
      </c>
      <c r="AO809" t="s">
        <v>60</v>
      </c>
    </row>
    <row r="810" spans="1:41" x14ac:dyDescent="0.25">
      <c r="A810" t="s">
        <v>361</v>
      </c>
      <c r="B810" t="s">
        <v>40</v>
      </c>
      <c r="C810" t="s">
        <v>60</v>
      </c>
      <c r="D810" t="s">
        <v>43</v>
      </c>
      <c r="E810" t="s">
        <v>44</v>
      </c>
      <c r="F810" t="s">
        <v>74</v>
      </c>
      <c r="G810">
        <v>6589</v>
      </c>
      <c r="H810" t="s">
        <v>82</v>
      </c>
      <c r="I810" t="s">
        <v>342</v>
      </c>
      <c r="J810">
        <v>1</v>
      </c>
      <c r="K810">
        <v>1</v>
      </c>
      <c r="L810">
        <v>1020808390</v>
      </c>
      <c r="M810" t="s">
        <v>819</v>
      </c>
      <c r="N810" t="s">
        <v>820</v>
      </c>
      <c r="O810">
        <v>18369</v>
      </c>
      <c r="P810" t="s">
        <v>584</v>
      </c>
      <c r="Q810" t="s">
        <v>827</v>
      </c>
      <c r="R810" s="58">
        <v>45659</v>
      </c>
      <c r="S810" s="58">
        <v>45706</v>
      </c>
      <c r="T810">
        <v>16</v>
      </c>
      <c r="U810">
        <v>1020808390</v>
      </c>
      <c r="V810" t="s">
        <v>819</v>
      </c>
      <c r="W810" t="s">
        <v>820</v>
      </c>
      <c r="X810"/>
      <c r="Y810"/>
      <c r="Z810"/>
      <c r="AA810"/>
      <c r="AB810"/>
      <c r="AC810"/>
      <c r="AD810"/>
      <c r="AE810"/>
      <c r="AF810"/>
      <c r="AG810"/>
      <c r="AH810"/>
      <c r="AI810"/>
      <c r="AJ810"/>
      <c r="AK810"/>
      <c r="AL810"/>
      <c r="AM810" t="s">
        <v>82</v>
      </c>
      <c r="AN810" t="s">
        <v>534</v>
      </c>
      <c r="AO810" t="s">
        <v>60</v>
      </c>
    </row>
    <row r="811" spans="1:41" x14ac:dyDescent="0.25">
      <c r="A811" t="s">
        <v>361</v>
      </c>
      <c r="B811" t="s">
        <v>40</v>
      </c>
      <c r="C811" t="s">
        <v>60</v>
      </c>
      <c r="D811" t="s">
        <v>43</v>
      </c>
      <c r="E811" t="s">
        <v>44</v>
      </c>
      <c r="F811" t="s">
        <v>74</v>
      </c>
      <c r="G811">
        <v>6589</v>
      </c>
      <c r="H811" t="s">
        <v>82</v>
      </c>
      <c r="I811" t="s">
        <v>342</v>
      </c>
      <c r="J811">
        <v>1</v>
      </c>
      <c r="K811">
        <v>1</v>
      </c>
      <c r="L811">
        <v>1020808390</v>
      </c>
      <c r="M811" t="s">
        <v>819</v>
      </c>
      <c r="N811" t="s">
        <v>820</v>
      </c>
      <c r="O811">
        <v>18369</v>
      </c>
      <c r="P811" t="s">
        <v>584</v>
      </c>
      <c r="Q811" t="s">
        <v>827</v>
      </c>
      <c r="R811" s="58">
        <v>45659</v>
      </c>
      <c r="S811" s="58">
        <v>45706</v>
      </c>
      <c r="T811">
        <v>16</v>
      </c>
      <c r="U811">
        <v>1020808390</v>
      </c>
      <c r="V811" t="s">
        <v>819</v>
      </c>
      <c r="W811" t="s">
        <v>820</v>
      </c>
      <c r="X811"/>
      <c r="Y811"/>
      <c r="Z811"/>
      <c r="AA811"/>
      <c r="AB811"/>
      <c r="AC811"/>
      <c r="AD811"/>
      <c r="AE811"/>
      <c r="AF811"/>
      <c r="AG811"/>
      <c r="AH811"/>
      <c r="AI811"/>
      <c r="AJ811"/>
      <c r="AK811"/>
      <c r="AL811"/>
      <c r="AM811" t="s">
        <v>82</v>
      </c>
      <c r="AN811" t="s">
        <v>598</v>
      </c>
      <c r="AO811" t="s">
        <v>60</v>
      </c>
    </row>
    <row r="812" spans="1:41" x14ac:dyDescent="0.25">
      <c r="A812" t="s">
        <v>361</v>
      </c>
      <c r="B812" t="s">
        <v>40</v>
      </c>
      <c r="C812" t="s">
        <v>60</v>
      </c>
      <c r="D812" t="s">
        <v>43</v>
      </c>
      <c r="E812" t="s">
        <v>44</v>
      </c>
      <c r="F812" t="s">
        <v>74</v>
      </c>
      <c r="G812">
        <v>6589</v>
      </c>
      <c r="H812" t="s">
        <v>82</v>
      </c>
      <c r="I812" t="s">
        <v>342</v>
      </c>
      <c r="J812">
        <v>1</v>
      </c>
      <c r="K812">
        <v>1</v>
      </c>
      <c r="L812">
        <v>1020808390</v>
      </c>
      <c r="M812" t="s">
        <v>819</v>
      </c>
      <c r="N812" t="s">
        <v>820</v>
      </c>
      <c r="O812">
        <v>18369</v>
      </c>
      <c r="P812" t="s">
        <v>584</v>
      </c>
      <c r="Q812" t="s">
        <v>827</v>
      </c>
      <c r="R812" s="58">
        <v>45659</v>
      </c>
      <c r="S812" s="58">
        <v>45706</v>
      </c>
      <c r="T812">
        <v>16</v>
      </c>
      <c r="U812">
        <v>1020808390</v>
      </c>
      <c r="V812" t="s">
        <v>819</v>
      </c>
      <c r="W812" t="s">
        <v>820</v>
      </c>
      <c r="X812"/>
      <c r="Y812"/>
      <c r="Z812"/>
      <c r="AA812"/>
      <c r="AB812"/>
      <c r="AC812"/>
      <c r="AD812"/>
      <c r="AE812"/>
      <c r="AF812"/>
      <c r="AG812"/>
      <c r="AH812"/>
      <c r="AI812"/>
      <c r="AJ812"/>
      <c r="AK812"/>
      <c r="AL812"/>
      <c r="AM812" t="s">
        <v>82</v>
      </c>
      <c r="AN812" t="s">
        <v>426</v>
      </c>
      <c r="AO812" t="s">
        <v>60</v>
      </c>
    </row>
    <row r="813" spans="1:41" x14ac:dyDescent="0.25">
      <c r="A813" t="s">
        <v>361</v>
      </c>
      <c r="B813" t="s">
        <v>40</v>
      </c>
      <c r="C813" t="s">
        <v>60</v>
      </c>
      <c r="D813" t="s">
        <v>43</v>
      </c>
      <c r="E813" t="s">
        <v>44</v>
      </c>
      <c r="F813" t="s">
        <v>74</v>
      </c>
      <c r="G813">
        <v>6589</v>
      </c>
      <c r="H813" t="s">
        <v>82</v>
      </c>
      <c r="I813" t="s">
        <v>342</v>
      </c>
      <c r="J813">
        <v>1</v>
      </c>
      <c r="K813">
        <v>1</v>
      </c>
      <c r="L813">
        <v>1020808390</v>
      </c>
      <c r="M813" t="s">
        <v>819</v>
      </c>
      <c r="N813" t="s">
        <v>820</v>
      </c>
      <c r="O813">
        <v>18369</v>
      </c>
      <c r="P813" t="s">
        <v>584</v>
      </c>
      <c r="Q813" t="s">
        <v>827</v>
      </c>
      <c r="R813" s="58">
        <v>45659</v>
      </c>
      <c r="S813" s="58">
        <v>45706</v>
      </c>
      <c r="T813">
        <v>16</v>
      </c>
      <c r="U813">
        <v>1020808390</v>
      </c>
      <c r="V813" t="s">
        <v>819</v>
      </c>
      <c r="W813" t="s">
        <v>820</v>
      </c>
      <c r="X813"/>
      <c r="Y813"/>
      <c r="Z813"/>
      <c r="AA813"/>
      <c r="AB813"/>
      <c r="AC813"/>
      <c r="AD813"/>
      <c r="AE813"/>
      <c r="AF813"/>
      <c r="AG813"/>
      <c r="AH813"/>
      <c r="AI813"/>
      <c r="AJ813"/>
      <c r="AK813"/>
      <c r="AL813"/>
      <c r="AM813" t="s">
        <v>82</v>
      </c>
      <c r="AN813" t="s">
        <v>586</v>
      </c>
      <c r="AO813" t="s">
        <v>60</v>
      </c>
    </row>
    <row r="814" spans="1:41" x14ac:dyDescent="0.25">
      <c r="A814" t="s">
        <v>361</v>
      </c>
      <c r="B814" t="s">
        <v>40</v>
      </c>
      <c r="C814" t="s">
        <v>60</v>
      </c>
      <c r="D814" t="s">
        <v>43</v>
      </c>
      <c r="E814" t="s">
        <v>44</v>
      </c>
      <c r="F814" t="s">
        <v>74</v>
      </c>
      <c r="G814">
        <v>6589</v>
      </c>
      <c r="H814" t="s">
        <v>82</v>
      </c>
      <c r="I814" t="s">
        <v>342</v>
      </c>
      <c r="J814">
        <v>1</v>
      </c>
      <c r="K814">
        <v>1</v>
      </c>
      <c r="L814">
        <v>1020808390</v>
      </c>
      <c r="M814" t="s">
        <v>819</v>
      </c>
      <c r="N814" t="s">
        <v>820</v>
      </c>
      <c r="O814">
        <v>18369</v>
      </c>
      <c r="P814" t="s">
        <v>584</v>
      </c>
      <c r="Q814" t="s">
        <v>827</v>
      </c>
      <c r="R814" s="58">
        <v>45659</v>
      </c>
      <c r="S814" s="58">
        <v>45706</v>
      </c>
      <c r="T814">
        <v>16</v>
      </c>
      <c r="U814">
        <v>1020808390</v>
      </c>
      <c r="V814" t="s">
        <v>819</v>
      </c>
      <c r="W814" t="s">
        <v>820</v>
      </c>
      <c r="X814"/>
      <c r="Y814"/>
      <c r="Z814"/>
      <c r="AA814"/>
      <c r="AB814"/>
      <c r="AC814"/>
      <c r="AD814"/>
      <c r="AE814"/>
      <c r="AF814"/>
      <c r="AG814"/>
      <c r="AH814"/>
      <c r="AI814"/>
      <c r="AJ814"/>
      <c r="AK814"/>
      <c r="AL814"/>
      <c r="AM814" t="s">
        <v>82</v>
      </c>
      <c r="AN814" t="s">
        <v>436</v>
      </c>
      <c r="AO814" t="s">
        <v>60</v>
      </c>
    </row>
    <row r="815" spans="1:41" x14ac:dyDescent="0.25">
      <c r="A815" t="s">
        <v>361</v>
      </c>
      <c r="B815" t="s">
        <v>40</v>
      </c>
      <c r="C815" t="s">
        <v>60</v>
      </c>
      <c r="D815" t="s">
        <v>43</v>
      </c>
      <c r="E815" t="s">
        <v>44</v>
      </c>
      <c r="F815" t="s">
        <v>74</v>
      </c>
      <c r="G815">
        <v>6589</v>
      </c>
      <c r="H815" t="s">
        <v>82</v>
      </c>
      <c r="I815" t="s">
        <v>342</v>
      </c>
      <c r="J815">
        <v>1</v>
      </c>
      <c r="K815">
        <v>1</v>
      </c>
      <c r="L815">
        <v>1020808390</v>
      </c>
      <c r="M815" t="s">
        <v>819</v>
      </c>
      <c r="N815" t="s">
        <v>820</v>
      </c>
      <c r="O815">
        <v>18369</v>
      </c>
      <c r="P815" t="s">
        <v>584</v>
      </c>
      <c r="Q815" t="s">
        <v>827</v>
      </c>
      <c r="R815" s="58">
        <v>45659</v>
      </c>
      <c r="S815" s="58">
        <v>45706</v>
      </c>
      <c r="T815">
        <v>16</v>
      </c>
      <c r="U815">
        <v>1020808390</v>
      </c>
      <c r="V815" t="s">
        <v>819</v>
      </c>
      <c r="W815" t="s">
        <v>820</v>
      </c>
      <c r="X815"/>
      <c r="Y815"/>
      <c r="Z815"/>
      <c r="AA815"/>
      <c r="AB815"/>
      <c r="AC815"/>
      <c r="AD815"/>
      <c r="AE815"/>
      <c r="AF815"/>
      <c r="AG815"/>
      <c r="AH815"/>
      <c r="AI815"/>
      <c r="AJ815"/>
      <c r="AK815"/>
      <c r="AL815"/>
      <c r="AM815" t="s">
        <v>82</v>
      </c>
      <c r="AN815" t="s">
        <v>828</v>
      </c>
      <c r="AO815" t="s">
        <v>60</v>
      </c>
    </row>
    <row r="816" spans="1:41" x14ac:dyDescent="0.25">
      <c r="A816" t="s">
        <v>361</v>
      </c>
      <c r="B816" t="s">
        <v>40</v>
      </c>
      <c r="C816" t="s">
        <v>60</v>
      </c>
      <c r="D816" t="s">
        <v>43</v>
      </c>
      <c r="E816" t="s">
        <v>44</v>
      </c>
      <c r="F816" t="s">
        <v>74</v>
      </c>
      <c r="G816">
        <v>6589</v>
      </c>
      <c r="H816" t="s">
        <v>82</v>
      </c>
      <c r="I816" t="s">
        <v>342</v>
      </c>
      <c r="J816">
        <v>1</v>
      </c>
      <c r="K816">
        <v>1</v>
      </c>
      <c r="L816">
        <v>1020808390</v>
      </c>
      <c r="M816" t="s">
        <v>819</v>
      </c>
      <c r="N816" t="s">
        <v>820</v>
      </c>
      <c r="O816">
        <v>18370</v>
      </c>
      <c r="P816" t="s">
        <v>432</v>
      </c>
      <c r="Q816" t="s">
        <v>588</v>
      </c>
      <c r="R816" s="58">
        <v>45707</v>
      </c>
      <c r="S816" s="58">
        <v>45716</v>
      </c>
      <c r="T816">
        <v>16</v>
      </c>
      <c r="U816">
        <v>1020808390</v>
      </c>
      <c r="V816" t="s">
        <v>819</v>
      </c>
      <c r="W816" t="s">
        <v>820</v>
      </c>
      <c r="X816"/>
      <c r="Y816"/>
      <c r="Z816"/>
      <c r="AA816"/>
      <c r="AB816"/>
      <c r="AC816"/>
      <c r="AD816"/>
      <c r="AE816"/>
      <c r="AF816"/>
      <c r="AG816"/>
      <c r="AH816"/>
      <c r="AI816"/>
      <c r="AJ816"/>
      <c r="AK816"/>
      <c r="AL816"/>
      <c r="AM816" t="s">
        <v>82</v>
      </c>
      <c r="AN816" t="s">
        <v>534</v>
      </c>
      <c r="AO816" t="s">
        <v>60</v>
      </c>
    </row>
    <row r="817" spans="1:41" x14ac:dyDescent="0.25">
      <c r="A817" t="s">
        <v>361</v>
      </c>
      <c r="B817" t="s">
        <v>40</v>
      </c>
      <c r="C817" t="s">
        <v>60</v>
      </c>
      <c r="D817" t="s">
        <v>43</v>
      </c>
      <c r="E817" t="s">
        <v>44</v>
      </c>
      <c r="F817" t="s">
        <v>74</v>
      </c>
      <c r="G817">
        <v>6589</v>
      </c>
      <c r="H817" t="s">
        <v>82</v>
      </c>
      <c r="I817" t="s">
        <v>342</v>
      </c>
      <c r="J817">
        <v>1</v>
      </c>
      <c r="K817">
        <v>1</v>
      </c>
      <c r="L817">
        <v>1020808390</v>
      </c>
      <c r="M817" t="s">
        <v>819</v>
      </c>
      <c r="N817" t="s">
        <v>820</v>
      </c>
      <c r="O817">
        <v>18370</v>
      </c>
      <c r="P817" t="s">
        <v>432</v>
      </c>
      <c r="Q817" t="s">
        <v>588</v>
      </c>
      <c r="R817" s="58">
        <v>45707</v>
      </c>
      <c r="S817" s="58">
        <v>45716</v>
      </c>
      <c r="T817">
        <v>16</v>
      </c>
      <c r="U817">
        <v>1020808390</v>
      </c>
      <c r="V817" t="s">
        <v>819</v>
      </c>
      <c r="W817" t="s">
        <v>820</v>
      </c>
      <c r="X817"/>
      <c r="Y817"/>
      <c r="Z817"/>
      <c r="AA817"/>
      <c r="AB817"/>
      <c r="AC817"/>
      <c r="AD817"/>
      <c r="AE817"/>
      <c r="AF817"/>
      <c r="AG817"/>
      <c r="AH817"/>
      <c r="AI817"/>
      <c r="AJ817"/>
      <c r="AK817"/>
      <c r="AL817"/>
      <c r="AM817" t="s">
        <v>82</v>
      </c>
      <c r="AN817" t="s">
        <v>598</v>
      </c>
      <c r="AO817" t="s">
        <v>60</v>
      </c>
    </row>
    <row r="818" spans="1:41" x14ac:dyDescent="0.25">
      <c r="A818" t="s">
        <v>361</v>
      </c>
      <c r="B818" t="s">
        <v>40</v>
      </c>
      <c r="C818" t="s">
        <v>60</v>
      </c>
      <c r="D818" t="s">
        <v>43</v>
      </c>
      <c r="E818" t="s">
        <v>44</v>
      </c>
      <c r="F818" t="s">
        <v>74</v>
      </c>
      <c r="G818">
        <v>6589</v>
      </c>
      <c r="H818" t="s">
        <v>82</v>
      </c>
      <c r="I818" t="s">
        <v>342</v>
      </c>
      <c r="J818">
        <v>1</v>
      </c>
      <c r="K818">
        <v>1</v>
      </c>
      <c r="L818">
        <v>1020808390</v>
      </c>
      <c r="M818" t="s">
        <v>819</v>
      </c>
      <c r="N818" t="s">
        <v>820</v>
      </c>
      <c r="O818">
        <v>18370</v>
      </c>
      <c r="P818" t="s">
        <v>432</v>
      </c>
      <c r="Q818" t="s">
        <v>588</v>
      </c>
      <c r="R818" s="58">
        <v>45707</v>
      </c>
      <c r="S818" s="58">
        <v>45716</v>
      </c>
      <c r="T818">
        <v>16</v>
      </c>
      <c r="U818">
        <v>1020808390</v>
      </c>
      <c r="V818" t="s">
        <v>819</v>
      </c>
      <c r="W818" t="s">
        <v>820</v>
      </c>
      <c r="X818"/>
      <c r="Y818"/>
      <c r="Z818"/>
      <c r="AA818"/>
      <c r="AB818"/>
      <c r="AC818"/>
      <c r="AD818"/>
      <c r="AE818"/>
      <c r="AF818"/>
      <c r="AG818"/>
      <c r="AH818"/>
      <c r="AI818"/>
      <c r="AJ818"/>
      <c r="AK818"/>
      <c r="AL818"/>
      <c r="AM818" t="s">
        <v>82</v>
      </c>
      <c r="AN818" t="s">
        <v>426</v>
      </c>
      <c r="AO818" t="s">
        <v>60</v>
      </c>
    </row>
    <row r="819" spans="1:41" x14ac:dyDescent="0.25">
      <c r="A819" t="s">
        <v>361</v>
      </c>
      <c r="B819" t="s">
        <v>40</v>
      </c>
      <c r="C819" t="s">
        <v>60</v>
      </c>
      <c r="D819" t="s">
        <v>43</v>
      </c>
      <c r="E819" t="s">
        <v>44</v>
      </c>
      <c r="F819" t="s">
        <v>74</v>
      </c>
      <c r="G819">
        <v>6589</v>
      </c>
      <c r="H819" t="s">
        <v>82</v>
      </c>
      <c r="I819" t="s">
        <v>342</v>
      </c>
      <c r="J819">
        <v>1</v>
      </c>
      <c r="K819">
        <v>1</v>
      </c>
      <c r="L819">
        <v>1020808390</v>
      </c>
      <c r="M819" t="s">
        <v>819</v>
      </c>
      <c r="N819" t="s">
        <v>820</v>
      </c>
      <c r="O819">
        <v>18370</v>
      </c>
      <c r="P819" t="s">
        <v>432</v>
      </c>
      <c r="Q819" t="s">
        <v>588</v>
      </c>
      <c r="R819" s="58">
        <v>45707</v>
      </c>
      <c r="S819" s="58">
        <v>45716</v>
      </c>
      <c r="T819">
        <v>16</v>
      </c>
      <c r="U819">
        <v>1020808390</v>
      </c>
      <c r="V819" t="s">
        <v>819</v>
      </c>
      <c r="W819" t="s">
        <v>820</v>
      </c>
      <c r="X819"/>
      <c r="Y819"/>
      <c r="Z819"/>
      <c r="AA819"/>
      <c r="AB819"/>
      <c r="AC819"/>
      <c r="AD819"/>
      <c r="AE819"/>
      <c r="AF819"/>
      <c r="AG819"/>
      <c r="AH819"/>
      <c r="AI819"/>
      <c r="AJ819"/>
      <c r="AK819"/>
      <c r="AL819"/>
      <c r="AM819" t="s">
        <v>82</v>
      </c>
      <c r="AN819" t="s">
        <v>586</v>
      </c>
      <c r="AO819" t="s">
        <v>60</v>
      </c>
    </row>
    <row r="820" spans="1:41" x14ac:dyDescent="0.25">
      <c r="A820" t="s">
        <v>361</v>
      </c>
      <c r="B820" t="s">
        <v>40</v>
      </c>
      <c r="C820" t="s">
        <v>60</v>
      </c>
      <c r="D820" t="s">
        <v>43</v>
      </c>
      <c r="E820" t="s">
        <v>44</v>
      </c>
      <c r="F820" t="s">
        <v>74</v>
      </c>
      <c r="G820">
        <v>6589</v>
      </c>
      <c r="H820" t="s">
        <v>82</v>
      </c>
      <c r="I820" t="s">
        <v>342</v>
      </c>
      <c r="J820">
        <v>1</v>
      </c>
      <c r="K820">
        <v>1</v>
      </c>
      <c r="L820">
        <v>1020808390</v>
      </c>
      <c r="M820" t="s">
        <v>819</v>
      </c>
      <c r="N820" t="s">
        <v>820</v>
      </c>
      <c r="O820">
        <v>18370</v>
      </c>
      <c r="P820" t="s">
        <v>432</v>
      </c>
      <c r="Q820" t="s">
        <v>588</v>
      </c>
      <c r="R820" s="58">
        <v>45707</v>
      </c>
      <c r="S820" s="58">
        <v>45716</v>
      </c>
      <c r="T820">
        <v>16</v>
      </c>
      <c r="U820">
        <v>1020808390</v>
      </c>
      <c r="V820" t="s">
        <v>819</v>
      </c>
      <c r="W820" t="s">
        <v>820</v>
      </c>
      <c r="X820"/>
      <c r="Y820"/>
      <c r="Z820"/>
      <c r="AA820"/>
      <c r="AB820"/>
      <c r="AC820"/>
      <c r="AD820"/>
      <c r="AE820"/>
      <c r="AF820"/>
      <c r="AG820"/>
      <c r="AH820"/>
      <c r="AI820"/>
      <c r="AJ820"/>
      <c r="AK820"/>
      <c r="AL820"/>
      <c r="AM820" t="s">
        <v>82</v>
      </c>
      <c r="AN820" t="s">
        <v>436</v>
      </c>
      <c r="AO820" t="s">
        <v>60</v>
      </c>
    </row>
    <row r="821" spans="1:41" x14ac:dyDescent="0.25">
      <c r="A821" t="s">
        <v>361</v>
      </c>
      <c r="B821" t="s">
        <v>40</v>
      </c>
      <c r="C821" t="s">
        <v>60</v>
      </c>
      <c r="D821" t="s">
        <v>43</v>
      </c>
      <c r="E821" t="s">
        <v>44</v>
      </c>
      <c r="F821" t="s">
        <v>74</v>
      </c>
      <c r="G821">
        <v>6589</v>
      </c>
      <c r="H821" t="s">
        <v>82</v>
      </c>
      <c r="I821" t="s">
        <v>342</v>
      </c>
      <c r="J821">
        <v>1</v>
      </c>
      <c r="K821">
        <v>1</v>
      </c>
      <c r="L821">
        <v>1020808390</v>
      </c>
      <c r="M821" t="s">
        <v>819</v>
      </c>
      <c r="N821" t="s">
        <v>820</v>
      </c>
      <c r="O821">
        <v>18370</v>
      </c>
      <c r="P821" t="s">
        <v>432</v>
      </c>
      <c r="Q821" t="s">
        <v>588</v>
      </c>
      <c r="R821" s="58">
        <v>45707</v>
      </c>
      <c r="S821" s="58">
        <v>45716</v>
      </c>
      <c r="T821">
        <v>16</v>
      </c>
      <c r="U821">
        <v>1020808390</v>
      </c>
      <c r="V821" t="s">
        <v>819</v>
      </c>
      <c r="W821" t="s">
        <v>820</v>
      </c>
      <c r="X821"/>
      <c r="Y821"/>
      <c r="Z821"/>
      <c r="AA821"/>
      <c r="AB821"/>
      <c r="AC821"/>
      <c r="AD821"/>
      <c r="AE821"/>
      <c r="AF821"/>
      <c r="AG821"/>
      <c r="AH821"/>
      <c r="AI821"/>
      <c r="AJ821"/>
      <c r="AK821"/>
      <c r="AL821"/>
      <c r="AM821" t="s">
        <v>82</v>
      </c>
      <c r="AN821" t="s">
        <v>828</v>
      </c>
      <c r="AO821" t="s">
        <v>60</v>
      </c>
    </row>
    <row r="822" spans="1:41" x14ac:dyDescent="0.25">
      <c r="A822" t="s">
        <v>361</v>
      </c>
      <c r="B822" t="s">
        <v>40</v>
      </c>
      <c r="C822" t="s">
        <v>60</v>
      </c>
      <c r="D822" t="s">
        <v>43</v>
      </c>
      <c r="E822" t="s">
        <v>44</v>
      </c>
      <c r="F822" t="s">
        <v>74</v>
      </c>
      <c r="G822">
        <v>6589</v>
      </c>
      <c r="H822" t="s">
        <v>82</v>
      </c>
      <c r="I822" t="s">
        <v>342</v>
      </c>
      <c r="J822">
        <v>1</v>
      </c>
      <c r="K822">
        <v>1</v>
      </c>
      <c r="L822">
        <v>1020808390</v>
      </c>
      <c r="M822" t="s">
        <v>819</v>
      </c>
      <c r="N822" t="s">
        <v>820</v>
      </c>
      <c r="O822">
        <v>18371</v>
      </c>
      <c r="P822" t="s">
        <v>438</v>
      </c>
      <c r="Q822" t="s">
        <v>829</v>
      </c>
      <c r="R822" s="58">
        <v>45717</v>
      </c>
      <c r="S822" s="58">
        <v>45777</v>
      </c>
      <c r="T822">
        <v>16</v>
      </c>
      <c r="U822">
        <v>1020808390</v>
      </c>
      <c r="V822" t="s">
        <v>819</v>
      </c>
      <c r="W822" t="s">
        <v>820</v>
      </c>
      <c r="X822"/>
      <c r="Y822"/>
      <c r="Z822"/>
      <c r="AA822"/>
      <c r="AB822"/>
      <c r="AC822"/>
      <c r="AD822"/>
      <c r="AE822"/>
      <c r="AF822"/>
      <c r="AG822"/>
      <c r="AH822"/>
      <c r="AI822"/>
      <c r="AJ822"/>
      <c r="AK822"/>
      <c r="AL822"/>
      <c r="AM822" t="s">
        <v>82</v>
      </c>
      <c r="AN822" t="s">
        <v>534</v>
      </c>
      <c r="AO822" t="s">
        <v>60</v>
      </c>
    </row>
    <row r="823" spans="1:41" x14ac:dyDescent="0.25">
      <c r="A823" t="s">
        <v>361</v>
      </c>
      <c r="B823" t="s">
        <v>40</v>
      </c>
      <c r="C823" t="s">
        <v>60</v>
      </c>
      <c r="D823" t="s">
        <v>43</v>
      </c>
      <c r="E823" t="s">
        <v>44</v>
      </c>
      <c r="F823" t="s">
        <v>74</v>
      </c>
      <c r="G823">
        <v>6589</v>
      </c>
      <c r="H823" t="s">
        <v>82</v>
      </c>
      <c r="I823" t="s">
        <v>342</v>
      </c>
      <c r="J823">
        <v>1</v>
      </c>
      <c r="K823">
        <v>1</v>
      </c>
      <c r="L823">
        <v>1020808390</v>
      </c>
      <c r="M823" t="s">
        <v>819</v>
      </c>
      <c r="N823" t="s">
        <v>820</v>
      </c>
      <c r="O823">
        <v>18371</v>
      </c>
      <c r="P823" t="s">
        <v>438</v>
      </c>
      <c r="Q823" t="s">
        <v>829</v>
      </c>
      <c r="R823" s="58">
        <v>45717</v>
      </c>
      <c r="S823" s="58">
        <v>45777</v>
      </c>
      <c r="T823">
        <v>16</v>
      </c>
      <c r="U823">
        <v>1020808390</v>
      </c>
      <c r="V823" t="s">
        <v>819</v>
      </c>
      <c r="W823" t="s">
        <v>820</v>
      </c>
      <c r="X823"/>
      <c r="Y823"/>
      <c r="Z823"/>
      <c r="AA823"/>
      <c r="AB823"/>
      <c r="AC823"/>
      <c r="AD823"/>
      <c r="AE823"/>
      <c r="AF823"/>
      <c r="AG823"/>
      <c r="AH823"/>
      <c r="AI823"/>
      <c r="AJ823"/>
      <c r="AK823"/>
      <c r="AL823"/>
      <c r="AM823" t="s">
        <v>82</v>
      </c>
      <c r="AN823" t="s">
        <v>598</v>
      </c>
      <c r="AO823" t="s">
        <v>60</v>
      </c>
    </row>
    <row r="824" spans="1:41" x14ac:dyDescent="0.25">
      <c r="A824" t="s">
        <v>361</v>
      </c>
      <c r="B824" t="s">
        <v>40</v>
      </c>
      <c r="C824" t="s">
        <v>60</v>
      </c>
      <c r="D824" t="s">
        <v>43</v>
      </c>
      <c r="E824" t="s">
        <v>44</v>
      </c>
      <c r="F824" t="s">
        <v>74</v>
      </c>
      <c r="G824">
        <v>6589</v>
      </c>
      <c r="H824" t="s">
        <v>82</v>
      </c>
      <c r="I824" t="s">
        <v>342</v>
      </c>
      <c r="J824">
        <v>1</v>
      </c>
      <c r="K824">
        <v>1</v>
      </c>
      <c r="L824">
        <v>1020808390</v>
      </c>
      <c r="M824" t="s">
        <v>819</v>
      </c>
      <c r="N824" t="s">
        <v>820</v>
      </c>
      <c r="O824">
        <v>18371</v>
      </c>
      <c r="P824" t="s">
        <v>438</v>
      </c>
      <c r="Q824" t="s">
        <v>829</v>
      </c>
      <c r="R824" s="58">
        <v>45717</v>
      </c>
      <c r="S824" s="58">
        <v>45777</v>
      </c>
      <c r="T824">
        <v>16</v>
      </c>
      <c r="U824">
        <v>1020808390</v>
      </c>
      <c r="V824" t="s">
        <v>819</v>
      </c>
      <c r="W824" t="s">
        <v>820</v>
      </c>
      <c r="X824"/>
      <c r="Y824"/>
      <c r="Z824"/>
      <c r="AA824"/>
      <c r="AB824"/>
      <c r="AC824"/>
      <c r="AD824"/>
      <c r="AE824"/>
      <c r="AF824"/>
      <c r="AG824"/>
      <c r="AH824"/>
      <c r="AI824"/>
      <c r="AJ824"/>
      <c r="AK824"/>
      <c r="AL824"/>
      <c r="AM824" t="s">
        <v>82</v>
      </c>
      <c r="AN824" t="s">
        <v>426</v>
      </c>
      <c r="AO824" t="s">
        <v>60</v>
      </c>
    </row>
    <row r="825" spans="1:41" x14ac:dyDescent="0.25">
      <c r="A825" t="s">
        <v>361</v>
      </c>
      <c r="B825" t="s">
        <v>40</v>
      </c>
      <c r="C825" t="s">
        <v>60</v>
      </c>
      <c r="D825" t="s">
        <v>43</v>
      </c>
      <c r="E825" t="s">
        <v>44</v>
      </c>
      <c r="F825" t="s">
        <v>74</v>
      </c>
      <c r="G825">
        <v>6589</v>
      </c>
      <c r="H825" t="s">
        <v>82</v>
      </c>
      <c r="I825" t="s">
        <v>342</v>
      </c>
      <c r="J825">
        <v>1</v>
      </c>
      <c r="K825">
        <v>1</v>
      </c>
      <c r="L825">
        <v>1020808390</v>
      </c>
      <c r="M825" t="s">
        <v>819</v>
      </c>
      <c r="N825" t="s">
        <v>820</v>
      </c>
      <c r="O825">
        <v>18371</v>
      </c>
      <c r="P825" t="s">
        <v>438</v>
      </c>
      <c r="Q825" t="s">
        <v>829</v>
      </c>
      <c r="R825" s="58">
        <v>45717</v>
      </c>
      <c r="S825" s="58">
        <v>45777</v>
      </c>
      <c r="T825">
        <v>16</v>
      </c>
      <c r="U825">
        <v>1020808390</v>
      </c>
      <c r="V825" t="s">
        <v>819</v>
      </c>
      <c r="W825" t="s">
        <v>820</v>
      </c>
      <c r="X825"/>
      <c r="Y825"/>
      <c r="Z825"/>
      <c r="AA825"/>
      <c r="AB825"/>
      <c r="AC825"/>
      <c r="AD825"/>
      <c r="AE825"/>
      <c r="AF825"/>
      <c r="AG825"/>
      <c r="AH825"/>
      <c r="AI825"/>
      <c r="AJ825"/>
      <c r="AK825"/>
      <c r="AL825"/>
      <c r="AM825" t="s">
        <v>82</v>
      </c>
      <c r="AN825" t="s">
        <v>586</v>
      </c>
      <c r="AO825" t="s">
        <v>60</v>
      </c>
    </row>
    <row r="826" spans="1:41" x14ac:dyDescent="0.25">
      <c r="A826" t="s">
        <v>361</v>
      </c>
      <c r="B826" t="s">
        <v>40</v>
      </c>
      <c r="C826" t="s">
        <v>60</v>
      </c>
      <c r="D826" t="s">
        <v>43</v>
      </c>
      <c r="E826" t="s">
        <v>44</v>
      </c>
      <c r="F826" t="s">
        <v>74</v>
      </c>
      <c r="G826">
        <v>6589</v>
      </c>
      <c r="H826" t="s">
        <v>82</v>
      </c>
      <c r="I826" t="s">
        <v>342</v>
      </c>
      <c r="J826">
        <v>1</v>
      </c>
      <c r="K826">
        <v>1</v>
      </c>
      <c r="L826">
        <v>1020808390</v>
      </c>
      <c r="M826" t="s">
        <v>819</v>
      </c>
      <c r="N826" t="s">
        <v>820</v>
      </c>
      <c r="O826">
        <v>18371</v>
      </c>
      <c r="P826" t="s">
        <v>438</v>
      </c>
      <c r="Q826" t="s">
        <v>829</v>
      </c>
      <c r="R826" s="58">
        <v>45717</v>
      </c>
      <c r="S826" s="58">
        <v>45777</v>
      </c>
      <c r="T826">
        <v>16</v>
      </c>
      <c r="U826">
        <v>1020808390</v>
      </c>
      <c r="V826" t="s">
        <v>819</v>
      </c>
      <c r="W826" t="s">
        <v>820</v>
      </c>
      <c r="X826"/>
      <c r="Y826"/>
      <c r="Z826"/>
      <c r="AA826"/>
      <c r="AB826"/>
      <c r="AC826"/>
      <c r="AD826"/>
      <c r="AE826"/>
      <c r="AF826"/>
      <c r="AG826"/>
      <c r="AH826"/>
      <c r="AI826"/>
      <c r="AJ826"/>
      <c r="AK826"/>
      <c r="AL826"/>
      <c r="AM826" t="s">
        <v>82</v>
      </c>
      <c r="AN826" t="s">
        <v>436</v>
      </c>
      <c r="AO826" t="s">
        <v>60</v>
      </c>
    </row>
    <row r="827" spans="1:41" x14ac:dyDescent="0.25">
      <c r="A827" t="s">
        <v>361</v>
      </c>
      <c r="B827" t="s">
        <v>40</v>
      </c>
      <c r="C827" t="s">
        <v>60</v>
      </c>
      <c r="D827" t="s">
        <v>43</v>
      </c>
      <c r="E827" t="s">
        <v>44</v>
      </c>
      <c r="F827" t="s">
        <v>74</v>
      </c>
      <c r="G827">
        <v>6589</v>
      </c>
      <c r="H827" t="s">
        <v>82</v>
      </c>
      <c r="I827" t="s">
        <v>342</v>
      </c>
      <c r="J827">
        <v>1</v>
      </c>
      <c r="K827">
        <v>1</v>
      </c>
      <c r="L827">
        <v>1020808390</v>
      </c>
      <c r="M827" t="s">
        <v>819</v>
      </c>
      <c r="N827" t="s">
        <v>820</v>
      </c>
      <c r="O827">
        <v>18371</v>
      </c>
      <c r="P827" t="s">
        <v>438</v>
      </c>
      <c r="Q827" t="s">
        <v>829</v>
      </c>
      <c r="R827" s="58">
        <v>45717</v>
      </c>
      <c r="S827" s="58">
        <v>45777</v>
      </c>
      <c r="T827">
        <v>16</v>
      </c>
      <c r="U827">
        <v>1020808390</v>
      </c>
      <c r="V827" t="s">
        <v>819</v>
      </c>
      <c r="W827" t="s">
        <v>820</v>
      </c>
      <c r="X827"/>
      <c r="Y827"/>
      <c r="Z827"/>
      <c r="AA827"/>
      <c r="AB827"/>
      <c r="AC827"/>
      <c r="AD827"/>
      <c r="AE827"/>
      <c r="AF827"/>
      <c r="AG827"/>
      <c r="AH827"/>
      <c r="AI827"/>
      <c r="AJ827"/>
      <c r="AK827"/>
      <c r="AL827"/>
      <c r="AM827" t="s">
        <v>82</v>
      </c>
      <c r="AN827" t="s">
        <v>828</v>
      </c>
      <c r="AO827" t="s">
        <v>60</v>
      </c>
    </row>
    <row r="828" spans="1:41" x14ac:dyDescent="0.25">
      <c r="A828" t="s">
        <v>361</v>
      </c>
      <c r="B828" t="s">
        <v>40</v>
      </c>
      <c r="C828" t="s">
        <v>60</v>
      </c>
      <c r="D828" t="s">
        <v>43</v>
      </c>
      <c r="E828" t="s">
        <v>44</v>
      </c>
      <c r="F828" t="s">
        <v>74</v>
      </c>
      <c r="G828">
        <v>6589</v>
      </c>
      <c r="H828" t="s">
        <v>82</v>
      </c>
      <c r="I828" t="s">
        <v>342</v>
      </c>
      <c r="J828">
        <v>1</v>
      </c>
      <c r="K828">
        <v>1</v>
      </c>
      <c r="L828">
        <v>1020808390</v>
      </c>
      <c r="M828" t="s">
        <v>819</v>
      </c>
      <c r="N828" t="s">
        <v>820</v>
      </c>
      <c r="O828">
        <v>18372</v>
      </c>
      <c r="P828" t="s">
        <v>440</v>
      </c>
      <c r="Q828" t="s">
        <v>830</v>
      </c>
      <c r="R828" s="58">
        <v>45778</v>
      </c>
      <c r="S828" s="58">
        <v>45869</v>
      </c>
      <c r="T828">
        <v>16</v>
      </c>
      <c r="U828">
        <v>1020808390</v>
      </c>
      <c r="V828" t="s">
        <v>819</v>
      </c>
      <c r="W828" t="s">
        <v>820</v>
      </c>
      <c r="X828"/>
      <c r="Y828"/>
      <c r="Z828"/>
      <c r="AA828"/>
      <c r="AB828"/>
      <c r="AC828"/>
      <c r="AD828"/>
      <c r="AE828"/>
      <c r="AF828"/>
      <c r="AG828"/>
      <c r="AH828"/>
      <c r="AI828"/>
      <c r="AJ828"/>
      <c r="AK828"/>
      <c r="AL828"/>
      <c r="AM828" t="s">
        <v>82</v>
      </c>
      <c r="AN828" t="s">
        <v>534</v>
      </c>
      <c r="AO828" t="s">
        <v>60</v>
      </c>
    </row>
    <row r="829" spans="1:41" x14ac:dyDescent="0.25">
      <c r="A829" t="s">
        <v>361</v>
      </c>
      <c r="B829" t="s">
        <v>40</v>
      </c>
      <c r="C829" t="s">
        <v>60</v>
      </c>
      <c r="D829" t="s">
        <v>43</v>
      </c>
      <c r="E829" t="s">
        <v>44</v>
      </c>
      <c r="F829" t="s">
        <v>74</v>
      </c>
      <c r="G829">
        <v>6589</v>
      </c>
      <c r="H829" t="s">
        <v>82</v>
      </c>
      <c r="I829" t="s">
        <v>342</v>
      </c>
      <c r="J829">
        <v>1</v>
      </c>
      <c r="K829">
        <v>1</v>
      </c>
      <c r="L829">
        <v>1020808390</v>
      </c>
      <c r="M829" t="s">
        <v>819</v>
      </c>
      <c r="N829" t="s">
        <v>820</v>
      </c>
      <c r="O829">
        <v>18372</v>
      </c>
      <c r="P829" t="s">
        <v>440</v>
      </c>
      <c r="Q829" t="s">
        <v>830</v>
      </c>
      <c r="R829" s="58">
        <v>45778</v>
      </c>
      <c r="S829" s="58">
        <v>45869</v>
      </c>
      <c r="T829">
        <v>16</v>
      </c>
      <c r="U829">
        <v>1020808390</v>
      </c>
      <c r="V829" t="s">
        <v>819</v>
      </c>
      <c r="W829" t="s">
        <v>820</v>
      </c>
      <c r="X829"/>
      <c r="Y829"/>
      <c r="Z829"/>
      <c r="AA829"/>
      <c r="AB829"/>
      <c r="AC829"/>
      <c r="AD829"/>
      <c r="AE829"/>
      <c r="AF829"/>
      <c r="AG829"/>
      <c r="AH829"/>
      <c r="AI829"/>
      <c r="AJ829"/>
      <c r="AK829"/>
      <c r="AL829"/>
      <c r="AM829" t="s">
        <v>82</v>
      </c>
      <c r="AN829" t="s">
        <v>598</v>
      </c>
      <c r="AO829" t="s">
        <v>60</v>
      </c>
    </row>
    <row r="830" spans="1:41" x14ac:dyDescent="0.25">
      <c r="A830" t="s">
        <v>361</v>
      </c>
      <c r="B830" t="s">
        <v>40</v>
      </c>
      <c r="C830" t="s">
        <v>60</v>
      </c>
      <c r="D830" t="s">
        <v>43</v>
      </c>
      <c r="E830" t="s">
        <v>44</v>
      </c>
      <c r="F830" t="s">
        <v>74</v>
      </c>
      <c r="G830">
        <v>6589</v>
      </c>
      <c r="H830" t="s">
        <v>82</v>
      </c>
      <c r="I830" t="s">
        <v>342</v>
      </c>
      <c r="J830">
        <v>1</v>
      </c>
      <c r="K830">
        <v>1</v>
      </c>
      <c r="L830">
        <v>1020808390</v>
      </c>
      <c r="M830" t="s">
        <v>819</v>
      </c>
      <c r="N830" t="s">
        <v>820</v>
      </c>
      <c r="O830">
        <v>18372</v>
      </c>
      <c r="P830" t="s">
        <v>440</v>
      </c>
      <c r="Q830" t="s">
        <v>830</v>
      </c>
      <c r="R830" s="58">
        <v>45778</v>
      </c>
      <c r="S830" s="58">
        <v>45869</v>
      </c>
      <c r="T830">
        <v>16</v>
      </c>
      <c r="U830">
        <v>1020808390</v>
      </c>
      <c r="V830" t="s">
        <v>819</v>
      </c>
      <c r="W830" t="s">
        <v>820</v>
      </c>
      <c r="X830"/>
      <c r="Y830"/>
      <c r="Z830"/>
      <c r="AA830"/>
      <c r="AB830"/>
      <c r="AC830"/>
      <c r="AD830"/>
      <c r="AE830"/>
      <c r="AF830"/>
      <c r="AG830"/>
      <c r="AH830"/>
      <c r="AI830"/>
      <c r="AJ830"/>
      <c r="AK830"/>
      <c r="AL830"/>
      <c r="AM830" t="s">
        <v>82</v>
      </c>
      <c r="AN830" t="s">
        <v>426</v>
      </c>
      <c r="AO830" t="s">
        <v>60</v>
      </c>
    </row>
    <row r="831" spans="1:41" x14ac:dyDescent="0.25">
      <c r="A831" t="s">
        <v>361</v>
      </c>
      <c r="B831" t="s">
        <v>40</v>
      </c>
      <c r="C831" t="s">
        <v>60</v>
      </c>
      <c r="D831" t="s">
        <v>43</v>
      </c>
      <c r="E831" t="s">
        <v>44</v>
      </c>
      <c r="F831" t="s">
        <v>74</v>
      </c>
      <c r="G831">
        <v>6589</v>
      </c>
      <c r="H831" t="s">
        <v>82</v>
      </c>
      <c r="I831" t="s">
        <v>342</v>
      </c>
      <c r="J831">
        <v>1</v>
      </c>
      <c r="K831">
        <v>1</v>
      </c>
      <c r="L831">
        <v>1020808390</v>
      </c>
      <c r="M831" t="s">
        <v>819</v>
      </c>
      <c r="N831" t="s">
        <v>820</v>
      </c>
      <c r="O831">
        <v>18372</v>
      </c>
      <c r="P831" t="s">
        <v>440</v>
      </c>
      <c r="Q831" t="s">
        <v>830</v>
      </c>
      <c r="R831" s="58">
        <v>45778</v>
      </c>
      <c r="S831" s="58">
        <v>45869</v>
      </c>
      <c r="T831">
        <v>16</v>
      </c>
      <c r="U831">
        <v>1020808390</v>
      </c>
      <c r="V831" t="s">
        <v>819</v>
      </c>
      <c r="W831" t="s">
        <v>820</v>
      </c>
      <c r="X831"/>
      <c r="Y831"/>
      <c r="Z831"/>
      <c r="AA831"/>
      <c r="AB831"/>
      <c r="AC831"/>
      <c r="AD831"/>
      <c r="AE831"/>
      <c r="AF831"/>
      <c r="AG831"/>
      <c r="AH831"/>
      <c r="AI831"/>
      <c r="AJ831"/>
      <c r="AK831"/>
      <c r="AL831"/>
      <c r="AM831" t="s">
        <v>82</v>
      </c>
      <c r="AN831" t="s">
        <v>586</v>
      </c>
      <c r="AO831" t="s">
        <v>60</v>
      </c>
    </row>
    <row r="832" spans="1:41" x14ac:dyDescent="0.25">
      <c r="A832" t="s">
        <v>361</v>
      </c>
      <c r="B832" t="s">
        <v>40</v>
      </c>
      <c r="C832" t="s">
        <v>60</v>
      </c>
      <c r="D832" t="s">
        <v>43</v>
      </c>
      <c r="E832" t="s">
        <v>44</v>
      </c>
      <c r="F832" t="s">
        <v>74</v>
      </c>
      <c r="G832">
        <v>6589</v>
      </c>
      <c r="H832" t="s">
        <v>82</v>
      </c>
      <c r="I832" t="s">
        <v>342</v>
      </c>
      <c r="J832">
        <v>1</v>
      </c>
      <c r="K832">
        <v>1</v>
      </c>
      <c r="L832">
        <v>1020808390</v>
      </c>
      <c r="M832" t="s">
        <v>819</v>
      </c>
      <c r="N832" t="s">
        <v>820</v>
      </c>
      <c r="O832">
        <v>18372</v>
      </c>
      <c r="P832" t="s">
        <v>440</v>
      </c>
      <c r="Q832" t="s">
        <v>830</v>
      </c>
      <c r="R832" s="58">
        <v>45778</v>
      </c>
      <c r="S832" s="58">
        <v>45869</v>
      </c>
      <c r="T832">
        <v>16</v>
      </c>
      <c r="U832">
        <v>1020808390</v>
      </c>
      <c r="V832" t="s">
        <v>819</v>
      </c>
      <c r="W832" t="s">
        <v>820</v>
      </c>
      <c r="X832"/>
      <c r="Y832"/>
      <c r="Z832"/>
      <c r="AA832"/>
      <c r="AB832"/>
      <c r="AC832"/>
      <c r="AD832"/>
      <c r="AE832"/>
      <c r="AF832"/>
      <c r="AG832"/>
      <c r="AH832"/>
      <c r="AI832"/>
      <c r="AJ832"/>
      <c r="AK832"/>
      <c r="AL832"/>
      <c r="AM832" t="s">
        <v>82</v>
      </c>
      <c r="AN832" t="s">
        <v>436</v>
      </c>
      <c r="AO832" t="s">
        <v>60</v>
      </c>
    </row>
    <row r="833" spans="1:41" x14ac:dyDescent="0.25">
      <c r="A833" t="s">
        <v>361</v>
      </c>
      <c r="B833" t="s">
        <v>40</v>
      </c>
      <c r="C833" t="s">
        <v>60</v>
      </c>
      <c r="D833" t="s">
        <v>43</v>
      </c>
      <c r="E833" t="s">
        <v>44</v>
      </c>
      <c r="F833" t="s">
        <v>74</v>
      </c>
      <c r="G833">
        <v>6589</v>
      </c>
      <c r="H833" t="s">
        <v>82</v>
      </c>
      <c r="I833" t="s">
        <v>342</v>
      </c>
      <c r="J833">
        <v>1</v>
      </c>
      <c r="K833">
        <v>1</v>
      </c>
      <c r="L833">
        <v>1020808390</v>
      </c>
      <c r="M833" t="s">
        <v>819</v>
      </c>
      <c r="N833" t="s">
        <v>820</v>
      </c>
      <c r="O833">
        <v>18372</v>
      </c>
      <c r="P833" t="s">
        <v>440</v>
      </c>
      <c r="Q833" t="s">
        <v>830</v>
      </c>
      <c r="R833" s="58">
        <v>45778</v>
      </c>
      <c r="S833" s="58">
        <v>45869</v>
      </c>
      <c r="T833">
        <v>16</v>
      </c>
      <c r="U833">
        <v>1020808390</v>
      </c>
      <c r="V833" t="s">
        <v>819</v>
      </c>
      <c r="W833" t="s">
        <v>820</v>
      </c>
      <c r="X833"/>
      <c r="Y833"/>
      <c r="Z833"/>
      <c r="AA833"/>
      <c r="AB833"/>
      <c r="AC833"/>
      <c r="AD833"/>
      <c r="AE833"/>
      <c r="AF833"/>
      <c r="AG833"/>
      <c r="AH833"/>
      <c r="AI833"/>
      <c r="AJ833"/>
      <c r="AK833"/>
      <c r="AL833"/>
      <c r="AM833" t="s">
        <v>82</v>
      </c>
      <c r="AN833" t="s">
        <v>828</v>
      </c>
      <c r="AO833" t="s">
        <v>60</v>
      </c>
    </row>
    <row r="834" spans="1:41" x14ac:dyDescent="0.25">
      <c r="A834" t="s">
        <v>361</v>
      </c>
      <c r="B834" t="s">
        <v>40</v>
      </c>
      <c r="C834" t="s">
        <v>60</v>
      </c>
      <c r="D834" t="s">
        <v>43</v>
      </c>
      <c r="E834" t="s">
        <v>44</v>
      </c>
      <c r="F834" t="s">
        <v>74</v>
      </c>
      <c r="G834">
        <v>6589</v>
      </c>
      <c r="H834" t="s">
        <v>82</v>
      </c>
      <c r="I834" t="s">
        <v>342</v>
      </c>
      <c r="J834">
        <v>1</v>
      </c>
      <c r="K834">
        <v>1</v>
      </c>
      <c r="L834">
        <v>1020808390</v>
      </c>
      <c r="M834" t="s">
        <v>819</v>
      </c>
      <c r="N834" t="s">
        <v>820</v>
      </c>
      <c r="O834">
        <v>18373</v>
      </c>
      <c r="P834" t="s">
        <v>442</v>
      </c>
      <c r="Q834" t="s">
        <v>831</v>
      </c>
      <c r="R834" s="58">
        <v>45870</v>
      </c>
      <c r="S834" s="58">
        <v>45991</v>
      </c>
      <c r="T834">
        <v>16</v>
      </c>
      <c r="U834">
        <v>1020808390</v>
      </c>
      <c r="V834" t="s">
        <v>819</v>
      </c>
      <c r="W834" t="s">
        <v>820</v>
      </c>
      <c r="X834"/>
      <c r="Y834"/>
      <c r="Z834"/>
      <c r="AA834"/>
      <c r="AB834"/>
      <c r="AC834"/>
      <c r="AD834"/>
      <c r="AE834"/>
      <c r="AF834"/>
      <c r="AG834"/>
      <c r="AH834"/>
      <c r="AI834"/>
      <c r="AJ834"/>
      <c r="AK834"/>
      <c r="AL834"/>
      <c r="AM834" t="s">
        <v>82</v>
      </c>
      <c r="AN834" t="s">
        <v>534</v>
      </c>
      <c r="AO834" t="s">
        <v>60</v>
      </c>
    </row>
    <row r="835" spans="1:41" x14ac:dyDescent="0.25">
      <c r="A835" t="s">
        <v>361</v>
      </c>
      <c r="B835" t="s">
        <v>40</v>
      </c>
      <c r="C835" t="s">
        <v>60</v>
      </c>
      <c r="D835" t="s">
        <v>43</v>
      </c>
      <c r="E835" t="s">
        <v>44</v>
      </c>
      <c r="F835" t="s">
        <v>74</v>
      </c>
      <c r="G835">
        <v>6589</v>
      </c>
      <c r="H835" t="s">
        <v>82</v>
      </c>
      <c r="I835" t="s">
        <v>342</v>
      </c>
      <c r="J835">
        <v>1</v>
      </c>
      <c r="K835">
        <v>1</v>
      </c>
      <c r="L835">
        <v>1020808390</v>
      </c>
      <c r="M835" t="s">
        <v>819</v>
      </c>
      <c r="N835" t="s">
        <v>820</v>
      </c>
      <c r="O835">
        <v>18373</v>
      </c>
      <c r="P835" t="s">
        <v>442</v>
      </c>
      <c r="Q835" t="s">
        <v>831</v>
      </c>
      <c r="R835" s="58">
        <v>45870</v>
      </c>
      <c r="S835" s="58">
        <v>45991</v>
      </c>
      <c r="T835">
        <v>16</v>
      </c>
      <c r="U835">
        <v>1020808390</v>
      </c>
      <c r="V835" t="s">
        <v>819</v>
      </c>
      <c r="W835" t="s">
        <v>820</v>
      </c>
      <c r="X835"/>
      <c r="Y835"/>
      <c r="Z835"/>
      <c r="AA835"/>
      <c r="AB835"/>
      <c r="AC835"/>
      <c r="AD835"/>
      <c r="AE835"/>
      <c r="AF835"/>
      <c r="AG835"/>
      <c r="AH835"/>
      <c r="AI835"/>
      <c r="AJ835"/>
      <c r="AK835"/>
      <c r="AL835"/>
      <c r="AM835" t="s">
        <v>82</v>
      </c>
      <c r="AN835" t="s">
        <v>598</v>
      </c>
      <c r="AO835" t="s">
        <v>60</v>
      </c>
    </row>
    <row r="836" spans="1:41" x14ac:dyDescent="0.25">
      <c r="A836" t="s">
        <v>361</v>
      </c>
      <c r="B836" t="s">
        <v>40</v>
      </c>
      <c r="C836" t="s">
        <v>60</v>
      </c>
      <c r="D836" t="s">
        <v>43</v>
      </c>
      <c r="E836" t="s">
        <v>44</v>
      </c>
      <c r="F836" t="s">
        <v>74</v>
      </c>
      <c r="G836">
        <v>6589</v>
      </c>
      <c r="H836" t="s">
        <v>82</v>
      </c>
      <c r="I836" t="s">
        <v>342</v>
      </c>
      <c r="J836">
        <v>1</v>
      </c>
      <c r="K836">
        <v>1</v>
      </c>
      <c r="L836">
        <v>1020808390</v>
      </c>
      <c r="M836" t="s">
        <v>819</v>
      </c>
      <c r="N836" t="s">
        <v>820</v>
      </c>
      <c r="O836">
        <v>18373</v>
      </c>
      <c r="P836" t="s">
        <v>442</v>
      </c>
      <c r="Q836" t="s">
        <v>831</v>
      </c>
      <c r="R836" s="58">
        <v>45870</v>
      </c>
      <c r="S836" s="58">
        <v>45991</v>
      </c>
      <c r="T836">
        <v>16</v>
      </c>
      <c r="U836">
        <v>1020808390</v>
      </c>
      <c r="V836" t="s">
        <v>819</v>
      </c>
      <c r="W836" t="s">
        <v>820</v>
      </c>
      <c r="X836"/>
      <c r="Y836"/>
      <c r="Z836"/>
      <c r="AA836"/>
      <c r="AB836"/>
      <c r="AC836"/>
      <c r="AD836"/>
      <c r="AE836"/>
      <c r="AF836"/>
      <c r="AG836"/>
      <c r="AH836"/>
      <c r="AI836"/>
      <c r="AJ836"/>
      <c r="AK836"/>
      <c r="AL836"/>
      <c r="AM836" t="s">
        <v>82</v>
      </c>
      <c r="AN836" t="s">
        <v>426</v>
      </c>
      <c r="AO836" t="s">
        <v>60</v>
      </c>
    </row>
    <row r="837" spans="1:41" x14ac:dyDescent="0.25">
      <c r="A837" t="s">
        <v>361</v>
      </c>
      <c r="B837" t="s">
        <v>40</v>
      </c>
      <c r="C837" t="s">
        <v>60</v>
      </c>
      <c r="D837" t="s">
        <v>43</v>
      </c>
      <c r="E837" t="s">
        <v>44</v>
      </c>
      <c r="F837" t="s">
        <v>74</v>
      </c>
      <c r="G837">
        <v>6589</v>
      </c>
      <c r="H837" t="s">
        <v>82</v>
      </c>
      <c r="I837" t="s">
        <v>342</v>
      </c>
      <c r="J837">
        <v>1</v>
      </c>
      <c r="K837">
        <v>1</v>
      </c>
      <c r="L837">
        <v>1020808390</v>
      </c>
      <c r="M837" t="s">
        <v>819</v>
      </c>
      <c r="N837" t="s">
        <v>820</v>
      </c>
      <c r="O837">
        <v>18373</v>
      </c>
      <c r="P837" t="s">
        <v>442</v>
      </c>
      <c r="Q837" t="s">
        <v>831</v>
      </c>
      <c r="R837" s="58">
        <v>45870</v>
      </c>
      <c r="S837" s="58">
        <v>45991</v>
      </c>
      <c r="T837">
        <v>16</v>
      </c>
      <c r="U837">
        <v>1020808390</v>
      </c>
      <c r="V837" t="s">
        <v>819</v>
      </c>
      <c r="W837" t="s">
        <v>820</v>
      </c>
      <c r="X837"/>
      <c r="Y837"/>
      <c r="Z837"/>
      <c r="AA837"/>
      <c r="AB837"/>
      <c r="AC837"/>
      <c r="AD837"/>
      <c r="AE837"/>
      <c r="AF837"/>
      <c r="AG837"/>
      <c r="AH837"/>
      <c r="AI837"/>
      <c r="AJ837"/>
      <c r="AK837"/>
      <c r="AL837"/>
      <c r="AM837" t="s">
        <v>82</v>
      </c>
      <c r="AN837" t="s">
        <v>586</v>
      </c>
      <c r="AO837" t="s">
        <v>60</v>
      </c>
    </row>
    <row r="838" spans="1:41" x14ac:dyDescent="0.25">
      <c r="A838" t="s">
        <v>361</v>
      </c>
      <c r="B838" t="s">
        <v>40</v>
      </c>
      <c r="C838" t="s">
        <v>60</v>
      </c>
      <c r="D838" t="s">
        <v>43</v>
      </c>
      <c r="E838" t="s">
        <v>44</v>
      </c>
      <c r="F838" t="s">
        <v>74</v>
      </c>
      <c r="G838">
        <v>6589</v>
      </c>
      <c r="H838" t="s">
        <v>82</v>
      </c>
      <c r="I838" t="s">
        <v>342</v>
      </c>
      <c r="J838">
        <v>1</v>
      </c>
      <c r="K838">
        <v>1</v>
      </c>
      <c r="L838">
        <v>1020808390</v>
      </c>
      <c r="M838" t="s">
        <v>819</v>
      </c>
      <c r="N838" t="s">
        <v>820</v>
      </c>
      <c r="O838">
        <v>18373</v>
      </c>
      <c r="P838" t="s">
        <v>442</v>
      </c>
      <c r="Q838" t="s">
        <v>831</v>
      </c>
      <c r="R838" s="58">
        <v>45870</v>
      </c>
      <c r="S838" s="58">
        <v>45991</v>
      </c>
      <c r="T838">
        <v>16</v>
      </c>
      <c r="U838">
        <v>1020808390</v>
      </c>
      <c r="V838" t="s">
        <v>819</v>
      </c>
      <c r="W838" t="s">
        <v>820</v>
      </c>
      <c r="X838"/>
      <c r="Y838"/>
      <c r="Z838"/>
      <c r="AA838"/>
      <c r="AB838"/>
      <c r="AC838"/>
      <c r="AD838"/>
      <c r="AE838"/>
      <c r="AF838"/>
      <c r="AG838"/>
      <c r="AH838"/>
      <c r="AI838"/>
      <c r="AJ838"/>
      <c r="AK838"/>
      <c r="AL838"/>
      <c r="AM838" t="s">
        <v>82</v>
      </c>
      <c r="AN838" t="s">
        <v>436</v>
      </c>
      <c r="AO838" t="s">
        <v>60</v>
      </c>
    </row>
    <row r="839" spans="1:41" x14ac:dyDescent="0.25">
      <c r="A839" t="s">
        <v>361</v>
      </c>
      <c r="B839" t="s">
        <v>40</v>
      </c>
      <c r="C839" t="s">
        <v>60</v>
      </c>
      <c r="D839" t="s">
        <v>43</v>
      </c>
      <c r="E839" t="s">
        <v>44</v>
      </c>
      <c r="F839" t="s">
        <v>74</v>
      </c>
      <c r="G839">
        <v>6589</v>
      </c>
      <c r="H839" t="s">
        <v>82</v>
      </c>
      <c r="I839" t="s">
        <v>342</v>
      </c>
      <c r="J839">
        <v>1</v>
      </c>
      <c r="K839">
        <v>1</v>
      </c>
      <c r="L839">
        <v>1020808390</v>
      </c>
      <c r="M839" t="s">
        <v>819</v>
      </c>
      <c r="N839" t="s">
        <v>820</v>
      </c>
      <c r="O839">
        <v>18373</v>
      </c>
      <c r="P839" t="s">
        <v>442</v>
      </c>
      <c r="Q839" t="s">
        <v>831</v>
      </c>
      <c r="R839" s="58">
        <v>45870</v>
      </c>
      <c r="S839" s="58">
        <v>45991</v>
      </c>
      <c r="T839">
        <v>16</v>
      </c>
      <c r="U839">
        <v>1020808390</v>
      </c>
      <c r="V839" t="s">
        <v>819</v>
      </c>
      <c r="W839" t="s">
        <v>820</v>
      </c>
      <c r="X839"/>
      <c r="Y839"/>
      <c r="Z839"/>
      <c r="AA839"/>
      <c r="AB839"/>
      <c r="AC839"/>
      <c r="AD839"/>
      <c r="AE839"/>
      <c r="AF839"/>
      <c r="AG839"/>
      <c r="AH839"/>
      <c r="AI839"/>
      <c r="AJ839"/>
      <c r="AK839"/>
      <c r="AL839"/>
      <c r="AM839" t="s">
        <v>82</v>
      </c>
      <c r="AN839" t="s">
        <v>828</v>
      </c>
      <c r="AO839" t="s">
        <v>60</v>
      </c>
    </row>
    <row r="840" spans="1:41" x14ac:dyDescent="0.25">
      <c r="A840" t="s">
        <v>361</v>
      </c>
      <c r="B840" t="s">
        <v>40</v>
      </c>
      <c r="C840" t="s">
        <v>60</v>
      </c>
      <c r="D840" t="s">
        <v>43</v>
      </c>
      <c r="E840" t="s">
        <v>44</v>
      </c>
      <c r="F840" t="s">
        <v>74</v>
      </c>
      <c r="G840">
        <v>6589</v>
      </c>
      <c r="H840" t="s">
        <v>82</v>
      </c>
      <c r="I840" t="s">
        <v>342</v>
      </c>
      <c r="J840">
        <v>1</v>
      </c>
      <c r="K840">
        <v>1</v>
      </c>
      <c r="L840">
        <v>1020808390</v>
      </c>
      <c r="M840" t="s">
        <v>819</v>
      </c>
      <c r="N840" t="s">
        <v>820</v>
      </c>
      <c r="O840">
        <v>18374</v>
      </c>
      <c r="P840" t="s">
        <v>444</v>
      </c>
      <c r="Q840" t="s">
        <v>832</v>
      </c>
      <c r="R840" s="58">
        <v>45992</v>
      </c>
      <c r="S840" s="58">
        <v>46022</v>
      </c>
      <c r="T840">
        <v>20</v>
      </c>
      <c r="U840">
        <v>1020808390</v>
      </c>
      <c r="V840" t="s">
        <v>819</v>
      </c>
      <c r="W840" t="s">
        <v>820</v>
      </c>
      <c r="X840"/>
      <c r="Y840"/>
      <c r="Z840"/>
      <c r="AA840"/>
      <c r="AB840"/>
      <c r="AC840"/>
      <c r="AD840"/>
      <c r="AE840"/>
      <c r="AF840"/>
      <c r="AG840"/>
      <c r="AH840"/>
      <c r="AI840"/>
      <c r="AJ840"/>
      <c r="AK840"/>
      <c r="AL840"/>
      <c r="AM840" t="s">
        <v>82</v>
      </c>
      <c r="AN840" t="s">
        <v>534</v>
      </c>
      <c r="AO840" t="s">
        <v>60</v>
      </c>
    </row>
    <row r="841" spans="1:41" x14ac:dyDescent="0.25">
      <c r="A841" t="s">
        <v>361</v>
      </c>
      <c r="B841" t="s">
        <v>40</v>
      </c>
      <c r="C841" t="s">
        <v>60</v>
      </c>
      <c r="D841" t="s">
        <v>43</v>
      </c>
      <c r="E841" t="s">
        <v>44</v>
      </c>
      <c r="F841" t="s">
        <v>74</v>
      </c>
      <c r="G841">
        <v>6589</v>
      </c>
      <c r="H841" t="s">
        <v>82</v>
      </c>
      <c r="I841" t="s">
        <v>342</v>
      </c>
      <c r="J841">
        <v>1</v>
      </c>
      <c r="K841">
        <v>1</v>
      </c>
      <c r="L841">
        <v>1020808390</v>
      </c>
      <c r="M841" t="s">
        <v>819</v>
      </c>
      <c r="N841" t="s">
        <v>820</v>
      </c>
      <c r="O841">
        <v>18374</v>
      </c>
      <c r="P841" t="s">
        <v>444</v>
      </c>
      <c r="Q841" t="s">
        <v>832</v>
      </c>
      <c r="R841" s="58">
        <v>45992</v>
      </c>
      <c r="S841" s="58">
        <v>46022</v>
      </c>
      <c r="T841">
        <v>20</v>
      </c>
      <c r="U841">
        <v>1020808390</v>
      </c>
      <c r="V841" t="s">
        <v>819</v>
      </c>
      <c r="W841" t="s">
        <v>820</v>
      </c>
      <c r="X841"/>
      <c r="Y841"/>
      <c r="Z841"/>
      <c r="AA841"/>
      <c r="AB841"/>
      <c r="AC841"/>
      <c r="AD841"/>
      <c r="AE841"/>
      <c r="AF841"/>
      <c r="AG841"/>
      <c r="AH841"/>
      <c r="AI841"/>
      <c r="AJ841"/>
      <c r="AK841"/>
      <c r="AL841"/>
      <c r="AM841" t="s">
        <v>82</v>
      </c>
      <c r="AN841" t="s">
        <v>598</v>
      </c>
      <c r="AO841" t="s">
        <v>60</v>
      </c>
    </row>
    <row r="842" spans="1:41" x14ac:dyDescent="0.25">
      <c r="A842" t="s">
        <v>361</v>
      </c>
      <c r="B842" t="s">
        <v>40</v>
      </c>
      <c r="C842" t="s">
        <v>60</v>
      </c>
      <c r="D842" t="s">
        <v>43</v>
      </c>
      <c r="E842" t="s">
        <v>44</v>
      </c>
      <c r="F842" t="s">
        <v>74</v>
      </c>
      <c r="G842">
        <v>6589</v>
      </c>
      <c r="H842" t="s">
        <v>82</v>
      </c>
      <c r="I842" t="s">
        <v>342</v>
      </c>
      <c r="J842">
        <v>1</v>
      </c>
      <c r="K842">
        <v>1</v>
      </c>
      <c r="L842">
        <v>1020808390</v>
      </c>
      <c r="M842" t="s">
        <v>819</v>
      </c>
      <c r="N842" t="s">
        <v>820</v>
      </c>
      <c r="O842">
        <v>18374</v>
      </c>
      <c r="P842" t="s">
        <v>444</v>
      </c>
      <c r="Q842" t="s">
        <v>832</v>
      </c>
      <c r="R842" s="58">
        <v>45992</v>
      </c>
      <c r="S842" s="58">
        <v>46022</v>
      </c>
      <c r="T842">
        <v>20</v>
      </c>
      <c r="U842">
        <v>1020808390</v>
      </c>
      <c r="V842" t="s">
        <v>819</v>
      </c>
      <c r="W842" t="s">
        <v>820</v>
      </c>
      <c r="X842"/>
      <c r="Y842"/>
      <c r="Z842"/>
      <c r="AA842"/>
      <c r="AB842"/>
      <c r="AC842"/>
      <c r="AD842"/>
      <c r="AE842"/>
      <c r="AF842"/>
      <c r="AG842"/>
      <c r="AH842"/>
      <c r="AI842"/>
      <c r="AJ842"/>
      <c r="AK842"/>
      <c r="AL842"/>
      <c r="AM842" t="s">
        <v>82</v>
      </c>
      <c r="AN842" t="s">
        <v>426</v>
      </c>
      <c r="AO842" t="s">
        <v>60</v>
      </c>
    </row>
    <row r="843" spans="1:41" x14ac:dyDescent="0.25">
      <c r="A843" t="s">
        <v>361</v>
      </c>
      <c r="B843" t="s">
        <v>40</v>
      </c>
      <c r="C843" t="s">
        <v>60</v>
      </c>
      <c r="D843" t="s">
        <v>43</v>
      </c>
      <c r="E843" t="s">
        <v>44</v>
      </c>
      <c r="F843" t="s">
        <v>74</v>
      </c>
      <c r="G843">
        <v>6589</v>
      </c>
      <c r="H843" t="s">
        <v>82</v>
      </c>
      <c r="I843" t="s">
        <v>342</v>
      </c>
      <c r="J843">
        <v>1</v>
      </c>
      <c r="K843">
        <v>1</v>
      </c>
      <c r="L843">
        <v>1020808390</v>
      </c>
      <c r="M843" t="s">
        <v>819</v>
      </c>
      <c r="N843" t="s">
        <v>820</v>
      </c>
      <c r="O843">
        <v>18374</v>
      </c>
      <c r="P843" t="s">
        <v>444</v>
      </c>
      <c r="Q843" t="s">
        <v>832</v>
      </c>
      <c r="R843" s="58">
        <v>45992</v>
      </c>
      <c r="S843" s="58">
        <v>46022</v>
      </c>
      <c r="T843">
        <v>20</v>
      </c>
      <c r="U843">
        <v>1020808390</v>
      </c>
      <c r="V843" t="s">
        <v>819</v>
      </c>
      <c r="W843" t="s">
        <v>820</v>
      </c>
      <c r="X843"/>
      <c r="Y843"/>
      <c r="Z843"/>
      <c r="AA843"/>
      <c r="AB843"/>
      <c r="AC843"/>
      <c r="AD843"/>
      <c r="AE843"/>
      <c r="AF843"/>
      <c r="AG843"/>
      <c r="AH843"/>
      <c r="AI843"/>
      <c r="AJ843"/>
      <c r="AK843"/>
      <c r="AL843"/>
      <c r="AM843" t="s">
        <v>82</v>
      </c>
      <c r="AN843" t="s">
        <v>586</v>
      </c>
      <c r="AO843" t="s">
        <v>60</v>
      </c>
    </row>
    <row r="844" spans="1:41" x14ac:dyDescent="0.25">
      <c r="A844" t="s">
        <v>361</v>
      </c>
      <c r="B844" t="s">
        <v>40</v>
      </c>
      <c r="C844" t="s">
        <v>60</v>
      </c>
      <c r="D844" t="s">
        <v>43</v>
      </c>
      <c r="E844" t="s">
        <v>44</v>
      </c>
      <c r="F844" t="s">
        <v>74</v>
      </c>
      <c r="G844">
        <v>6589</v>
      </c>
      <c r="H844" t="s">
        <v>82</v>
      </c>
      <c r="I844" t="s">
        <v>342</v>
      </c>
      <c r="J844">
        <v>1</v>
      </c>
      <c r="K844">
        <v>1</v>
      </c>
      <c r="L844">
        <v>1020808390</v>
      </c>
      <c r="M844" t="s">
        <v>819</v>
      </c>
      <c r="N844" t="s">
        <v>820</v>
      </c>
      <c r="O844">
        <v>18374</v>
      </c>
      <c r="P844" t="s">
        <v>444</v>
      </c>
      <c r="Q844" t="s">
        <v>832</v>
      </c>
      <c r="R844" s="58">
        <v>45992</v>
      </c>
      <c r="S844" s="58">
        <v>46022</v>
      </c>
      <c r="T844">
        <v>20</v>
      </c>
      <c r="U844">
        <v>1020808390</v>
      </c>
      <c r="V844" t="s">
        <v>819</v>
      </c>
      <c r="W844" t="s">
        <v>820</v>
      </c>
      <c r="X844"/>
      <c r="Y844"/>
      <c r="Z844"/>
      <c r="AA844"/>
      <c r="AB844"/>
      <c r="AC844"/>
      <c r="AD844"/>
      <c r="AE844"/>
      <c r="AF844"/>
      <c r="AG844"/>
      <c r="AH844"/>
      <c r="AI844"/>
      <c r="AJ844"/>
      <c r="AK844"/>
      <c r="AL844"/>
      <c r="AM844" t="s">
        <v>82</v>
      </c>
      <c r="AN844" t="s">
        <v>436</v>
      </c>
      <c r="AO844" t="s">
        <v>60</v>
      </c>
    </row>
    <row r="845" spans="1:41" x14ac:dyDescent="0.25">
      <c r="A845" t="s">
        <v>361</v>
      </c>
      <c r="B845" t="s">
        <v>40</v>
      </c>
      <c r="C845" t="s">
        <v>60</v>
      </c>
      <c r="D845" t="s">
        <v>43</v>
      </c>
      <c r="E845" t="s">
        <v>44</v>
      </c>
      <c r="F845" t="s">
        <v>74</v>
      </c>
      <c r="G845">
        <v>6589</v>
      </c>
      <c r="H845" t="s">
        <v>82</v>
      </c>
      <c r="I845" t="s">
        <v>342</v>
      </c>
      <c r="J845">
        <v>1</v>
      </c>
      <c r="K845">
        <v>1</v>
      </c>
      <c r="L845">
        <v>1020808390</v>
      </c>
      <c r="M845" t="s">
        <v>819</v>
      </c>
      <c r="N845" t="s">
        <v>820</v>
      </c>
      <c r="O845">
        <v>18374</v>
      </c>
      <c r="P845" t="s">
        <v>444</v>
      </c>
      <c r="Q845" t="s">
        <v>832</v>
      </c>
      <c r="R845" s="58">
        <v>45992</v>
      </c>
      <c r="S845" s="58">
        <v>46022</v>
      </c>
      <c r="T845">
        <v>20</v>
      </c>
      <c r="U845">
        <v>1020808390</v>
      </c>
      <c r="V845" t="s">
        <v>819</v>
      </c>
      <c r="W845" t="s">
        <v>820</v>
      </c>
      <c r="X845"/>
      <c r="Y845"/>
      <c r="Z845"/>
      <c r="AA845"/>
      <c r="AB845"/>
      <c r="AC845"/>
      <c r="AD845"/>
      <c r="AE845"/>
      <c r="AF845"/>
      <c r="AG845"/>
      <c r="AH845"/>
      <c r="AI845"/>
      <c r="AJ845"/>
      <c r="AK845"/>
      <c r="AL845"/>
      <c r="AM845" t="s">
        <v>82</v>
      </c>
      <c r="AN845" t="s">
        <v>828</v>
      </c>
      <c r="AO845" t="s">
        <v>60</v>
      </c>
    </row>
    <row r="846" spans="1:41" x14ac:dyDescent="0.25">
      <c r="A846" t="s">
        <v>361</v>
      </c>
      <c r="B846" t="s">
        <v>40</v>
      </c>
      <c r="C846" t="s">
        <v>60</v>
      </c>
      <c r="D846" t="s">
        <v>61</v>
      </c>
      <c r="E846" t="s">
        <v>65</v>
      </c>
      <c r="F846" t="s">
        <v>66</v>
      </c>
      <c r="G846">
        <v>6590</v>
      </c>
      <c r="H846" t="s">
        <v>72</v>
      </c>
      <c r="I846" t="s">
        <v>427</v>
      </c>
      <c r="J846">
        <v>95</v>
      </c>
      <c r="K846">
        <v>2</v>
      </c>
      <c r="L846">
        <v>1020808390</v>
      </c>
      <c r="M846" t="s">
        <v>819</v>
      </c>
      <c r="N846" t="s">
        <v>820</v>
      </c>
      <c r="O846">
        <v>18375</v>
      </c>
      <c r="P846" t="s">
        <v>72</v>
      </c>
      <c r="Q846" t="s">
        <v>72</v>
      </c>
      <c r="R846" s="58">
        <v>45659</v>
      </c>
      <c r="S846" s="58">
        <v>46022</v>
      </c>
      <c r="T846">
        <v>100</v>
      </c>
      <c r="U846">
        <v>1020808390</v>
      </c>
      <c r="V846" t="s">
        <v>819</v>
      </c>
      <c r="W846" t="s">
        <v>820</v>
      </c>
      <c r="X846" t="s">
        <v>833</v>
      </c>
      <c r="Y846" t="s">
        <v>834</v>
      </c>
      <c r="Z846"/>
      <c r="AA846"/>
      <c r="AB846"/>
      <c r="AC846"/>
      <c r="AD846"/>
      <c r="AE846"/>
      <c r="AF846"/>
      <c r="AG846"/>
      <c r="AH846"/>
      <c r="AI846"/>
      <c r="AJ846"/>
      <c r="AK846"/>
      <c r="AL846"/>
      <c r="AM846" t="s">
        <v>72</v>
      </c>
      <c r="AN846" t="s">
        <v>426</v>
      </c>
      <c r="AO846" t="s">
        <v>60</v>
      </c>
    </row>
    <row r="847" spans="1:41" x14ac:dyDescent="0.25">
      <c r="A847" t="s">
        <v>361</v>
      </c>
      <c r="B847" t="s">
        <v>40</v>
      </c>
      <c r="C847" t="s">
        <v>60</v>
      </c>
      <c r="D847" t="s">
        <v>61</v>
      </c>
      <c r="E847" t="s">
        <v>65</v>
      </c>
      <c r="F847" t="s">
        <v>66</v>
      </c>
      <c r="G847">
        <v>6590</v>
      </c>
      <c r="H847" t="s">
        <v>72</v>
      </c>
      <c r="I847" t="s">
        <v>427</v>
      </c>
      <c r="J847">
        <v>95</v>
      </c>
      <c r="K847">
        <v>2</v>
      </c>
      <c r="L847">
        <v>1020808390</v>
      </c>
      <c r="M847" t="s">
        <v>819</v>
      </c>
      <c r="N847" t="s">
        <v>820</v>
      </c>
      <c r="O847">
        <v>18375</v>
      </c>
      <c r="P847" t="s">
        <v>72</v>
      </c>
      <c r="Q847" t="s">
        <v>72</v>
      </c>
      <c r="R847" s="58">
        <v>45659</v>
      </c>
      <c r="S847" s="58">
        <v>46022</v>
      </c>
      <c r="T847">
        <v>100</v>
      </c>
      <c r="U847">
        <v>1020808390</v>
      </c>
      <c r="V847" t="s">
        <v>819</v>
      </c>
      <c r="W847" t="s">
        <v>820</v>
      </c>
      <c r="X847" t="s">
        <v>833</v>
      </c>
      <c r="Y847" t="s">
        <v>834</v>
      </c>
      <c r="Z847"/>
      <c r="AA847"/>
      <c r="AB847"/>
      <c r="AC847"/>
      <c r="AD847"/>
      <c r="AE847"/>
      <c r="AF847"/>
      <c r="AG847"/>
      <c r="AH847"/>
      <c r="AI847"/>
      <c r="AJ847"/>
      <c r="AK847"/>
      <c r="AL847"/>
      <c r="AM847" t="s">
        <v>72</v>
      </c>
      <c r="AN847" t="s">
        <v>586</v>
      </c>
      <c r="AO847" t="s">
        <v>60</v>
      </c>
    </row>
    <row r="848" spans="1:41" x14ac:dyDescent="0.25">
      <c r="A848" t="s">
        <v>361</v>
      </c>
      <c r="B848" t="s">
        <v>40</v>
      </c>
      <c r="C848" t="s">
        <v>60</v>
      </c>
      <c r="D848" t="s">
        <v>61</v>
      </c>
      <c r="E848" t="s">
        <v>65</v>
      </c>
      <c r="F848" t="s">
        <v>66</v>
      </c>
      <c r="G848">
        <v>6590</v>
      </c>
      <c r="H848" t="s">
        <v>72</v>
      </c>
      <c r="I848" t="s">
        <v>427</v>
      </c>
      <c r="J848">
        <v>95</v>
      </c>
      <c r="K848">
        <v>2</v>
      </c>
      <c r="L848">
        <v>1020808390</v>
      </c>
      <c r="M848" t="s">
        <v>819</v>
      </c>
      <c r="N848" t="s">
        <v>820</v>
      </c>
      <c r="O848">
        <v>18375</v>
      </c>
      <c r="P848" t="s">
        <v>72</v>
      </c>
      <c r="Q848" t="s">
        <v>72</v>
      </c>
      <c r="R848" s="58">
        <v>45659</v>
      </c>
      <c r="S848" s="58">
        <v>46022</v>
      </c>
      <c r="T848">
        <v>100</v>
      </c>
      <c r="U848">
        <v>1020808390</v>
      </c>
      <c r="V848" t="s">
        <v>819</v>
      </c>
      <c r="W848" t="s">
        <v>820</v>
      </c>
      <c r="X848" t="s">
        <v>833</v>
      </c>
      <c r="Y848" t="s">
        <v>834</v>
      </c>
      <c r="Z848"/>
      <c r="AA848"/>
      <c r="AB848"/>
      <c r="AC848"/>
      <c r="AD848"/>
      <c r="AE848"/>
      <c r="AF848"/>
      <c r="AG848"/>
      <c r="AH848"/>
      <c r="AI848"/>
      <c r="AJ848"/>
      <c r="AK848"/>
      <c r="AL848"/>
      <c r="AM848" t="s">
        <v>72</v>
      </c>
      <c r="AN848" t="s">
        <v>524</v>
      </c>
      <c r="AO848" t="s">
        <v>60</v>
      </c>
    </row>
    <row r="849" spans="1:41" x14ac:dyDescent="0.25">
      <c r="A849" t="s">
        <v>365</v>
      </c>
      <c r="B849" t="s">
        <v>265</v>
      </c>
      <c r="C849" t="s">
        <v>41</v>
      </c>
      <c r="D849" t="s">
        <v>43</v>
      </c>
      <c r="E849" t="s">
        <v>103</v>
      </c>
      <c r="F849" t="s">
        <v>104</v>
      </c>
      <c r="G849">
        <v>6591</v>
      </c>
      <c r="H849" t="s">
        <v>299</v>
      </c>
      <c r="I849" t="s">
        <v>421</v>
      </c>
      <c r="J849">
        <v>15</v>
      </c>
      <c r="K849">
        <v>1</v>
      </c>
      <c r="L849">
        <v>80213065</v>
      </c>
      <c r="M849" t="s">
        <v>835</v>
      </c>
      <c r="N849" t="s">
        <v>836</v>
      </c>
      <c r="O849">
        <v>18376</v>
      </c>
      <c r="P849" t="s">
        <v>299</v>
      </c>
      <c r="Q849" t="s">
        <v>299</v>
      </c>
      <c r="R849" s="58">
        <v>45659</v>
      </c>
      <c r="S849" s="58">
        <v>46022</v>
      </c>
      <c r="T849">
        <v>100</v>
      </c>
      <c r="U849">
        <v>80213065</v>
      </c>
      <c r="V849" t="s">
        <v>835</v>
      </c>
      <c r="W849" t="s">
        <v>836</v>
      </c>
      <c r="X849"/>
      <c r="Y849"/>
      <c r="Z849" t="s">
        <v>516</v>
      </c>
      <c r="AA849">
        <v>0</v>
      </c>
      <c r="AB849">
        <v>0</v>
      </c>
      <c r="AC849">
        <v>0</v>
      </c>
      <c r="AD849">
        <v>5</v>
      </c>
      <c r="AE849">
        <v>0</v>
      </c>
      <c r="AF849">
        <v>0</v>
      </c>
      <c r="AG849">
        <v>0</v>
      </c>
      <c r="AH849">
        <v>5</v>
      </c>
      <c r="AI849">
        <v>0</v>
      </c>
      <c r="AJ849">
        <v>0</v>
      </c>
      <c r="AK849">
        <v>0</v>
      </c>
      <c r="AL849">
        <v>5</v>
      </c>
      <c r="AM849" t="s">
        <v>299</v>
      </c>
      <c r="AN849" t="s">
        <v>636</v>
      </c>
      <c r="AO849" t="s">
        <v>41</v>
      </c>
    </row>
    <row r="850" spans="1:41" x14ac:dyDescent="0.25">
      <c r="A850" t="s">
        <v>365</v>
      </c>
      <c r="B850" t="s">
        <v>265</v>
      </c>
      <c r="C850" t="s">
        <v>41</v>
      </c>
      <c r="D850" t="s">
        <v>43</v>
      </c>
      <c r="E850" t="s">
        <v>103</v>
      </c>
      <c r="F850" t="s">
        <v>104</v>
      </c>
      <c r="G850">
        <v>6591</v>
      </c>
      <c r="H850" t="s">
        <v>299</v>
      </c>
      <c r="I850" t="s">
        <v>421</v>
      </c>
      <c r="J850">
        <v>15</v>
      </c>
      <c r="K850">
        <v>1</v>
      </c>
      <c r="L850">
        <v>80213065</v>
      </c>
      <c r="M850" t="s">
        <v>835</v>
      </c>
      <c r="N850" t="s">
        <v>836</v>
      </c>
      <c r="O850">
        <v>18376</v>
      </c>
      <c r="P850" t="s">
        <v>299</v>
      </c>
      <c r="Q850" t="s">
        <v>299</v>
      </c>
      <c r="R850" s="58">
        <v>45659</v>
      </c>
      <c r="S850" s="58">
        <v>46022</v>
      </c>
      <c r="T850">
        <v>100</v>
      </c>
      <c r="U850">
        <v>80213065</v>
      </c>
      <c r="V850" t="s">
        <v>835</v>
      </c>
      <c r="W850" t="s">
        <v>836</v>
      </c>
      <c r="X850"/>
      <c r="Y850"/>
      <c r="Z850" t="s">
        <v>516</v>
      </c>
      <c r="AA850">
        <v>0</v>
      </c>
      <c r="AB850">
        <v>0</v>
      </c>
      <c r="AC850">
        <v>0</v>
      </c>
      <c r="AD850">
        <v>5</v>
      </c>
      <c r="AE850">
        <v>0</v>
      </c>
      <c r="AF850">
        <v>0</v>
      </c>
      <c r="AG850">
        <v>0</v>
      </c>
      <c r="AH850">
        <v>5</v>
      </c>
      <c r="AI850">
        <v>0</v>
      </c>
      <c r="AJ850">
        <v>0</v>
      </c>
      <c r="AK850">
        <v>0</v>
      </c>
      <c r="AL850">
        <v>5</v>
      </c>
      <c r="AM850" t="s">
        <v>299</v>
      </c>
      <c r="AN850" t="s">
        <v>426</v>
      </c>
      <c r="AO850" t="s">
        <v>41</v>
      </c>
    </row>
    <row r="851" spans="1:41" x14ac:dyDescent="0.25">
      <c r="A851" t="s">
        <v>365</v>
      </c>
      <c r="B851" t="s">
        <v>265</v>
      </c>
      <c r="C851" t="s">
        <v>41</v>
      </c>
      <c r="D851" t="s">
        <v>43</v>
      </c>
      <c r="E851" t="s">
        <v>103</v>
      </c>
      <c r="F851" t="s">
        <v>104</v>
      </c>
      <c r="G851">
        <v>6591</v>
      </c>
      <c r="H851" t="s">
        <v>299</v>
      </c>
      <c r="I851" t="s">
        <v>421</v>
      </c>
      <c r="J851">
        <v>15</v>
      </c>
      <c r="K851">
        <v>1</v>
      </c>
      <c r="L851">
        <v>80213065</v>
      </c>
      <c r="M851" t="s">
        <v>835</v>
      </c>
      <c r="N851" t="s">
        <v>836</v>
      </c>
      <c r="O851">
        <v>18376</v>
      </c>
      <c r="P851" t="s">
        <v>299</v>
      </c>
      <c r="Q851" t="s">
        <v>299</v>
      </c>
      <c r="R851" s="58">
        <v>45659</v>
      </c>
      <c r="S851" s="58">
        <v>46022</v>
      </c>
      <c r="T851">
        <v>100</v>
      </c>
      <c r="U851">
        <v>80213065</v>
      </c>
      <c r="V851" t="s">
        <v>835</v>
      </c>
      <c r="W851" t="s">
        <v>836</v>
      </c>
      <c r="X851"/>
      <c r="Y851"/>
      <c r="Z851" t="s">
        <v>516</v>
      </c>
      <c r="AA851">
        <v>0</v>
      </c>
      <c r="AB851">
        <v>0</v>
      </c>
      <c r="AC851">
        <v>0</v>
      </c>
      <c r="AD851">
        <v>5</v>
      </c>
      <c r="AE851">
        <v>0</v>
      </c>
      <c r="AF851">
        <v>0</v>
      </c>
      <c r="AG851">
        <v>0</v>
      </c>
      <c r="AH851">
        <v>5</v>
      </c>
      <c r="AI851">
        <v>0</v>
      </c>
      <c r="AJ851">
        <v>0</v>
      </c>
      <c r="AK851">
        <v>0</v>
      </c>
      <c r="AL851">
        <v>5</v>
      </c>
      <c r="AM851" t="s">
        <v>299</v>
      </c>
      <c r="AN851" t="s">
        <v>837</v>
      </c>
      <c r="AO851" t="s">
        <v>41</v>
      </c>
    </row>
    <row r="852" spans="1:41" x14ac:dyDescent="0.25">
      <c r="A852" t="s">
        <v>365</v>
      </c>
      <c r="B852" t="s">
        <v>265</v>
      </c>
      <c r="C852" t="s">
        <v>41</v>
      </c>
      <c r="D852" t="s">
        <v>43</v>
      </c>
      <c r="E852" t="s">
        <v>103</v>
      </c>
      <c r="F852" t="s">
        <v>104</v>
      </c>
      <c r="G852">
        <v>6591</v>
      </c>
      <c r="H852" t="s">
        <v>299</v>
      </c>
      <c r="I852" t="s">
        <v>421</v>
      </c>
      <c r="J852">
        <v>15</v>
      </c>
      <c r="K852">
        <v>1</v>
      </c>
      <c r="L852">
        <v>80213065</v>
      </c>
      <c r="M852" t="s">
        <v>835</v>
      </c>
      <c r="N852" t="s">
        <v>836</v>
      </c>
      <c r="O852">
        <v>18376</v>
      </c>
      <c r="P852" t="s">
        <v>299</v>
      </c>
      <c r="Q852" t="s">
        <v>299</v>
      </c>
      <c r="R852" s="58">
        <v>45659</v>
      </c>
      <c r="S852" s="58">
        <v>46022</v>
      </c>
      <c r="T852">
        <v>100</v>
      </c>
      <c r="U852">
        <v>80213065</v>
      </c>
      <c r="V852" t="s">
        <v>835</v>
      </c>
      <c r="W852" t="s">
        <v>836</v>
      </c>
      <c r="X852"/>
      <c r="Y852"/>
      <c r="Z852" t="s">
        <v>516</v>
      </c>
      <c r="AA852">
        <v>0</v>
      </c>
      <c r="AB852">
        <v>0</v>
      </c>
      <c r="AC852">
        <v>0</v>
      </c>
      <c r="AD852">
        <v>5</v>
      </c>
      <c r="AE852">
        <v>0</v>
      </c>
      <c r="AF852">
        <v>0</v>
      </c>
      <c r="AG852">
        <v>0</v>
      </c>
      <c r="AH852">
        <v>5</v>
      </c>
      <c r="AI852">
        <v>0</v>
      </c>
      <c r="AJ852">
        <v>0</v>
      </c>
      <c r="AK852">
        <v>0</v>
      </c>
      <c r="AL852">
        <v>5</v>
      </c>
      <c r="AM852" t="s">
        <v>299</v>
      </c>
      <c r="AN852" t="s">
        <v>723</v>
      </c>
      <c r="AO852" t="s">
        <v>41</v>
      </c>
    </row>
    <row r="853" spans="1:41" x14ac:dyDescent="0.25">
      <c r="A853" t="s">
        <v>365</v>
      </c>
      <c r="B853" t="s">
        <v>265</v>
      </c>
      <c r="C853" t="s">
        <v>41</v>
      </c>
      <c r="D853" t="s">
        <v>43</v>
      </c>
      <c r="E853" t="s">
        <v>103</v>
      </c>
      <c r="F853" t="s">
        <v>104</v>
      </c>
      <c r="G853">
        <v>6591</v>
      </c>
      <c r="H853" t="s">
        <v>299</v>
      </c>
      <c r="I853" t="s">
        <v>421</v>
      </c>
      <c r="J853">
        <v>15</v>
      </c>
      <c r="K853">
        <v>1</v>
      </c>
      <c r="L853">
        <v>80213065</v>
      </c>
      <c r="M853" t="s">
        <v>835</v>
      </c>
      <c r="N853" t="s">
        <v>836</v>
      </c>
      <c r="O853">
        <v>18376</v>
      </c>
      <c r="P853" t="s">
        <v>299</v>
      </c>
      <c r="Q853" t="s">
        <v>299</v>
      </c>
      <c r="R853" s="58">
        <v>45659</v>
      </c>
      <c r="S853" s="58">
        <v>46022</v>
      </c>
      <c r="T853">
        <v>100</v>
      </c>
      <c r="U853">
        <v>80213065</v>
      </c>
      <c r="V853" t="s">
        <v>835</v>
      </c>
      <c r="W853" t="s">
        <v>836</v>
      </c>
      <c r="X853"/>
      <c r="Y853"/>
      <c r="Z853" t="s">
        <v>516</v>
      </c>
      <c r="AA853">
        <v>0</v>
      </c>
      <c r="AB853">
        <v>0</v>
      </c>
      <c r="AC853">
        <v>0</v>
      </c>
      <c r="AD853">
        <v>5</v>
      </c>
      <c r="AE853">
        <v>0</v>
      </c>
      <c r="AF853">
        <v>0</v>
      </c>
      <c r="AG853">
        <v>0</v>
      </c>
      <c r="AH853">
        <v>5</v>
      </c>
      <c r="AI853">
        <v>0</v>
      </c>
      <c r="AJ853">
        <v>0</v>
      </c>
      <c r="AK853">
        <v>0</v>
      </c>
      <c r="AL853">
        <v>5</v>
      </c>
      <c r="AM853" t="s">
        <v>299</v>
      </c>
      <c r="AN853" t="s">
        <v>425</v>
      </c>
      <c r="AO853" t="s">
        <v>41</v>
      </c>
    </row>
    <row r="854" spans="1:41" x14ac:dyDescent="0.25">
      <c r="A854" t="s">
        <v>365</v>
      </c>
      <c r="B854" t="s">
        <v>265</v>
      </c>
      <c r="C854" t="s">
        <v>130</v>
      </c>
      <c r="D854" t="s">
        <v>54</v>
      </c>
      <c r="E854" t="s">
        <v>115</v>
      </c>
      <c r="F854" t="s">
        <v>309</v>
      </c>
      <c r="G854">
        <v>6592</v>
      </c>
      <c r="H854" t="s">
        <v>310</v>
      </c>
      <c r="I854" t="s">
        <v>421</v>
      </c>
      <c r="J854">
        <v>3</v>
      </c>
      <c r="K854">
        <v>1</v>
      </c>
      <c r="L854">
        <v>38683063</v>
      </c>
      <c r="M854" t="s">
        <v>838</v>
      </c>
      <c r="N854" t="s">
        <v>839</v>
      </c>
      <c r="O854">
        <v>18377</v>
      </c>
      <c r="P854" t="s">
        <v>310</v>
      </c>
      <c r="Q854" t="s">
        <v>310</v>
      </c>
      <c r="R854" s="58">
        <v>45659</v>
      </c>
      <c r="S854" s="58">
        <v>46022</v>
      </c>
      <c r="T854">
        <v>100</v>
      </c>
      <c r="U854">
        <v>38683063</v>
      </c>
      <c r="V854" t="s">
        <v>838</v>
      </c>
      <c r="W854" t="s">
        <v>839</v>
      </c>
      <c r="X854"/>
      <c r="Y854"/>
      <c r="Z854" t="s">
        <v>516</v>
      </c>
      <c r="AA854">
        <v>0</v>
      </c>
      <c r="AB854">
        <v>0</v>
      </c>
      <c r="AC854">
        <v>0</v>
      </c>
      <c r="AD854">
        <v>1</v>
      </c>
      <c r="AE854">
        <v>0</v>
      </c>
      <c r="AF854">
        <v>0</v>
      </c>
      <c r="AG854">
        <v>0</v>
      </c>
      <c r="AH854">
        <v>1</v>
      </c>
      <c r="AI854">
        <v>0</v>
      </c>
      <c r="AJ854">
        <v>0</v>
      </c>
      <c r="AK854">
        <v>0</v>
      </c>
      <c r="AL854">
        <v>1</v>
      </c>
      <c r="AM854" t="s">
        <v>310</v>
      </c>
      <c r="AN854" t="s">
        <v>534</v>
      </c>
      <c r="AO854" t="s">
        <v>130</v>
      </c>
    </row>
    <row r="855" spans="1:41" x14ac:dyDescent="0.25">
      <c r="A855" t="s">
        <v>365</v>
      </c>
      <c r="B855" t="s">
        <v>265</v>
      </c>
      <c r="C855" t="s">
        <v>130</v>
      </c>
      <c r="D855" t="s">
        <v>54</v>
      </c>
      <c r="E855" t="s">
        <v>115</v>
      </c>
      <c r="F855" t="s">
        <v>309</v>
      </c>
      <c r="G855">
        <v>6592</v>
      </c>
      <c r="H855" t="s">
        <v>310</v>
      </c>
      <c r="I855" t="s">
        <v>421</v>
      </c>
      <c r="J855">
        <v>3</v>
      </c>
      <c r="K855">
        <v>1</v>
      </c>
      <c r="L855">
        <v>38683063</v>
      </c>
      <c r="M855" t="s">
        <v>838</v>
      </c>
      <c r="N855" t="s">
        <v>839</v>
      </c>
      <c r="O855">
        <v>18377</v>
      </c>
      <c r="P855" t="s">
        <v>310</v>
      </c>
      <c r="Q855" t="s">
        <v>310</v>
      </c>
      <c r="R855" s="58">
        <v>45659</v>
      </c>
      <c r="S855" s="58">
        <v>46022</v>
      </c>
      <c r="T855">
        <v>100</v>
      </c>
      <c r="U855">
        <v>38683063</v>
      </c>
      <c r="V855" t="s">
        <v>838</v>
      </c>
      <c r="W855" t="s">
        <v>839</v>
      </c>
      <c r="X855"/>
      <c r="Y855"/>
      <c r="Z855" t="s">
        <v>516</v>
      </c>
      <c r="AA855">
        <v>0</v>
      </c>
      <c r="AB855">
        <v>0</v>
      </c>
      <c r="AC855">
        <v>0</v>
      </c>
      <c r="AD855">
        <v>1</v>
      </c>
      <c r="AE855">
        <v>0</v>
      </c>
      <c r="AF855">
        <v>0</v>
      </c>
      <c r="AG855">
        <v>0</v>
      </c>
      <c r="AH855">
        <v>1</v>
      </c>
      <c r="AI855">
        <v>0</v>
      </c>
      <c r="AJ855">
        <v>0</v>
      </c>
      <c r="AK855">
        <v>0</v>
      </c>
      <c r="AL855">
        <v>1</v>
      </c>
      <c r="AM855" t="s">
        <v>310</v>
      </c>
      <c r="AN855" t="s">
        <v>519</v>
      </c>
      <c r="AO855" t="s">
        <v>130</v>
      </c>
    </row>
    <row r="856" spans="1:41" x14ac:dyDescent="0.25">
      <c r="A856" t="s">
        <v>365</v>
      </c>
      <c r="B856" t="s">
        <v>265</v>
      </c>
      <c r="C856" t="s">
        <v>130</v>
      </c>
      <c r="D856" t="s">
        <v>54</v>
      </c>
      <c r="E856" t="s">
        <v>115</v>
      </c>
      <c r="F856" t="s">
        <v>309</v>
      </c>
      <c r="G856">
        <v>6592</v>
      </c>
      <c r="H856" t="s">
        <v>310</v>
      </c>
      <c r="I856" t="s">
        <v>421</v>
      </c>
      <c r="J856">
        <v>3</v>
      </c>
      <c r="K856">
        <v>1</v>
      </c>
      <c r="L856">
        <v>38683063</v>
      </c>
      <c r="M856" t="s">
        <v>838</v>
      </c>
      <c r="N856" t="s">
        <v>839</v>
      </c>
      <c r="O856">
        <v>18377</v>
      </c>
      <c r="P856" t="s">
        <v>310</v>
      </c>
      <c r="Q856" t="s">
        <v>310</v>
      </c>
      <c r="R856" s="58">
        <v>45659</v>
      </c>
      <c r="S856" s="58">
        <v>46022</v>
      </c>
      <c r="T856">
        <v>100</v>
      </c>
      <c r="U856">
        <v>38683063</v>
      </c>
      <c r="V856" t="s">
        <v>838</v>
      </c>
      <c r="W856" t="s">
        <v>839</v>
      </c>
      <c r="X856"/>
      <c r="Y856"/>
      <c r="Z856" t="s">
        <v>516</v>
      </c>
      <c r="AA856">
        <v>0</v>
      </c>
      <c r="AB856">
        <v>0</v>
      </c>
      <c r="AC856">
        <v>0</v>
      </c>
      <c r="AD856">
        <v>1</v>
      </c>
      <c r="AE856">
        <v>0</v>
      </c>
      <c r="AF856">
        <v>0</v>
      </c>
      <c r="AG856">
        <v>0</v>
      </c>
      <c r="AH856">
        <v>1</v>
      </c>
      <c r="AI856">
        <v>0</v>
      </c>
      <c r="AJ856">
        <v>0</v>
      </c>
      <c r="AK856">
        <v>0</v>
      </c>
      <c r="AL856">
        <v>1</v>
      </c>
      <c r="AM856" t="s">
        <v>310</v>
      </c>
      <c r="AN856" t="s">
        <v>636</v>
      </c>
      <c r="AO856" t="s">
        <v>130</v>
      </c>
    </row>
    <row r="857" spans="1:41" x14ac:dyDescent="0.25">
      <c r="A857" t="s">
        <v>365</v>
      </c>
      <c r="B857" t="s">
        <v>265</v>
      </c>
      <c r="C857" t="s">
        <v>130</v>
      </c>
      <c r="D857" t="s">
        <v>54</v>
      </c>
      <c r="E857" t="s">
        <v>115</v>
      </c>
      <c r="F857" t="s">
        <v>309</v>
      </c>
      <c r="G857">
        <v>6592</v>
      </c>
      <c r="H857" t="s">
        <v>310</v>
      </c>
      <c r="I857" t="s">
        <v>421</v>
      </c>
      <c r="J857">
        <v>3</v>
      </c>
      <c r="K857">
        <v>1</v>
      </c>
      <c r="L857">
        <v>38683063</v>
      </c>
      <c r="M857" t="s">
        <v>838</v>
      </c>
      <c r="N857" t="s">
        <v>839</v>
      </c>
      <c r="O857">
        <v>18377</v>
      </c>
      <c r="P857" t="s">
        <v>310</v>
      </c>
      <c r="Q857" t="s">
        <v>310</v>
      </c>
      <c r="R857" s="58">
        <v>45659</v>
      </c>
      <c r="S857" s="58">
        <v>46022</v>
      </c>
      <c r="T857">
        <v>100</v>
      </c>
      <c r="U857">
        <v>38683063</v>
      </c>
      <c r="V857" t="s">
        <v>838</v>
      </c>
      <c r="W857" t="s">
        <v>839</v>
      </c>
      <c r="X857"/>
      <c r="Y857"/>
      <c r="Z857" t="s">
        <v>516</v>
      </c>
      <c r="AA857">
        <v>0</v>
      </c>
      <c r="AB857">
        <v>0</v>
      </c>
      <c r="AC857">
        <v>0</v>
      </c>
      <c r="AD857">
        <v>1</v>
      </c>
      <c r="AE857">
        <v>0</v>
      </c>
      <c r="AF857">
        <v>0</v>
      </c>
      <c r="AG857">
        <v>0</v>
      </c>
      <c r="AH857">
        <v>1</v>
      </c>
      <c r="AI857">
        <v>0</v>
      </c>
      <c r="AJ857">
        <v>0</v>
      </c>
      <c r="AK857">
        <v>0</v>
      </c>
      <c r="AL857">
        <v>1</v>
      </c>
      <c r="AM857" t="s">
        <v>310</v>
      </c>
      <c r="AN857" t="s">
        <v>630</v>
      </c>
      <c r="AO857" t="s">
        <v>130</v>
      </c>
    </row>
    <row r="858" spans="1:41" x14ac:dyDescent="0.25">
      <c r="A858" t="s">
        <v>378</v>
      </c>
      <c r="B858" t="s">
        <v>265</v>
      </c>
      <c r="C858" t="s">
        <v>41</v>
      </c>
      <c r="D858" t="s">
        <v>43</v>
      </c>
      <c r="E858" t="s">
        <v>237</v>
      </c>
      <c r="F858" t="s">
        <v>293</v>
      </c>
      <c r="G858">
        <v>6593</v>
      </c>
      <c r="H858" t="s">
        <v>294</v>
      </c>
      <c r="I858" t="s">
        <v>427</v>
      </c>
      <c r="J858">
        <v>100</v>
      </c>
      <c r="K858">
        <v>2</v>
      </c>
      <c r="L858">
        <v>80845814</v>
      </c>
      <c r="M858" t="s">
        <v>693</v>
      </c>
      <c r="N858" t="s">
        <v>694</v>
      </c>
      <c r="O858">
        <v>18378</v>
      </c>
      <c r="P858" t="s">
        <v>294</v>
      </c>
      <c r="Q858" t="s">
        <v>294</v>
      </c>
      <c r="R858" s="58">
        <v>45658</v>
      </c>
      <c r="S858" s="58">
        <v>46022</v>
      </c>
      <c r="T858">
        <v>100</v>
      </c>
      <c r="U858">
        <v>80845814</v>
      </c>
      <c r="V858" t="s">
        <v>693</v>
      </c>
      <c r="W858" t="s">
        <v>694</v>
      </c>
      <c r="X858" t="s">
        <v>840</v>
      </c>
      <c r="Y858" t="s">
        <v>841</v>
      </c>
      <c r="Z858"/>
      <c r="AA858"/>
      <c r="AB858"/>
      <c r="AC858"/>
      <c r="AD858"/>
      <c r="AE858"/>
      <c r="AF858"/>
      <c r="AG858"/>
      <c r="AH858"/>
      <c r="AI858"/>
      <c r="AJ858"/>
      <c r="AK858"/>
      <c r="AL858"/>
      <c r="AM858" t="s">
        <v>294</v>
      </c>
      <c r="AN858" t="s">
        <v>534</v>
      </c>
      <c r="AO858" t="s">
        <v>41</v>
      </c>
    </row>
    <row r="859" spans="1:41" x14ac:dyDescent="0.25">
      <c r="A859" t="s">
        <v>378</v>
      </c>
      <c r="B859" t="s">
        <v>265</v>
      </c>
      <c r="C859" t="s">
        <v>41</v>
      </c>
      <c r="D859" t="s">
        <v>43</v>
      </c>
      <c r="E859" t="s">
        <v>237</v>
      </c>
      <c r="F859" t="s">
        <v>293</v>
      </c>
      <c r="G859">
        <v>6593</v>
      </c>
      <c r="H859" t="s">
        <v>294</v>
      </c>
      <c r="I859" t="s">
        <v>427</v>
      </c>
      <c r="J859">
        <v>100</v>
      </c>
      <c r="K859">
        <v>2</v>
      </c>
      <c r="L859">
        <v>80845814</v>
      </c>
      <c r="M859" t="s">
        <v>693</v>
      </c>
      <c r="N859" t="s">
        <v>694</v>
      </c>
      <c r="O859">
        <v>18378</v>
      </c>
      <c r="P859" t="s">
        <v>294</v>
      </c>
      <c r="Q859" t="s">
        <v>294</v>
      </c>
      <c r="R859" s="58">
        <v>45658</v>
      </c>
      <c r="S859" s="58">
        <v>46022</v>
      </c>
      <c r="T859">
        <v>100</v>
      </c>
      <c r="U859">
        <v>80845814</v>
      </c>
      <c r="V859" t="s">
        <v>693</v>
      </c>
      <c r="W859" t="s">
        <v>694</v>
      </c>
      <c r="X859" t="s">
        <v>840</v>
      </c>
      <c r="Y859" t="s">
        <v>841</v>
      </c>
      <c r="Z859"/>
      <c r="AA859"/>
      <c r="AB859"/>
      <c r="AC859"/>
      <c r="AD859"/>
      <c r="AE859"/>
      <c r="AF859"/>
      <c r="AG859"/>
      <c r="AH859"/>
      <c r="AI859"/>
      <c r="AJ859"/>
      <c r="AK859"/>
      <c r="AL859"/>
      <c r="AM859" t="s">
        <v>294</v>
      </c>
      <c r="AN859" t="s">
        <v>501</v>
      </c>
      <c r="AO859" t="s">
        <v>41</v>
      </c>
    </row>
    <row r="860" spans="1:41" x14ac:dyDescent="0.25">
      <c r="A860" t="s">
        <v>378</v>
      </c>
      <c r="B860" t="s">
        <v>265</v>
      </c>
      <c r="C860" t="s">
        <v>124</v>
      </c>
      <c r="D860" t="s">
        <v>42</v>
      </c>
      <c r="E860" t="s">
        <v>842</v>
      </c>
      <c r="F860" t="s">
        <v>843</v>
      </c>
      <c r="G860">
        <v>6594</v>
      </c>
      <c r="H860" t="s">
        <v>844</v>
      </c>
      <c r="I860" t="s">
        <v>427</v>
      </c>
      <c r="J860">
        <v>90</v>
      </c>
      <c r="K860">
        <v>2</v>
      </c>
      <c r="L860">
        <v>80845814</v>
      </c>
      <c r="M860" t="s">
        <v>693</v>
      </c>
      <c r="N860" t="s">
        <v>694</v>
      </c>
      <c r="O860">
        <v>18379</v>
      </c>
      <c r="P860" t="s">
        <v>844</v>
      </c>
      <c r="Q860" t="s">
        <v>844</v>
      </c>
      <c r="R860" s="58">
        <v>45658</v>
      </c>
      <c r="S860" s="58">
        <v>46022</v>
      </c>
      <c r="T860">
        <v>100</v>
      </c>
      <c r="U860">
        <v>80845814</v>
      </c>
      <c r="V860" t="s">
        <v>693</v>
      </c>
      <c r="W860" t="s">
        <v>694</v>
      </c>
      <c r="X860" t="s">
        <v>845</v>
      </c>
      <c r="Y860" t="s">
        <v>846</v>
      </c>
      <c r="Z860"/>
      <c r="AA860"/>
      <c r="AB860"/>
      <c r="AC860"/>
      <c r="AD860"/>
      <c r="AE860"/>
      <c r="AF860"/>
      <c r="AG860"/>
      <c r="AH860"/>
      <c r="AI860"/>
      <c r="AJ860"/>
      <c r="AK860"/>
      <c r="AL860"/>
      <c r="AM860" t="s">
        <v>844</v>
      </c>
      <c r="AN860" t="s">
        <v>636</v>
      </c>
      <c r="AO860" t="s">
        <v>124</v>
      </c>
    </row>
    <row r="861" spans="1:41" x14ac:dyDescent="0.25">
      <c r="A861" t="s">
        <v>378</v>
      </c>
      <c r="B861" t="s">
        <v>265</v>
      </c>
      <c r="C861" t="s">
        <v>124</v>
      </c>
      <c r="D861" t="s">
        <v>42</v>
      </c>
      <c r="E861" t="s">
        <v>842</v>
      </c>
      <c r="F861" t="s">
        <v>843</v>
      </c>
      <c r="G861">
        <v>6594</v>
      </c>
      <c r="H861" t="s">
        <v>844</v>
      </c>
      <c r="I861" t="s">
        <v>427</v>
      </c>
      <c r="J861">
        <v>90</v>
      </c>
      <c r="K861">
        <v>2</v>
      </c>
      <c r="L861">
        <v>80845814</v>
      </c>
      <c r="M861" t="s">
        <v>693</v>
      </c>
      <c r="N861" t="s">
        <v>694</v>
      </c>
      <c r="O861">
        <v>18379</v>
      </c>
      <c r="P861" t="s">
        <v>844</v>
      </c>
      <c r="Q861" t="s">
        <v>844</v>
      </c>
      <c r="R861" s="58">
        <v>45658</v>
      </c>
      <c r="S861" s="58">
        <v>46022</v>
      </c>
      <c r="T861">
        <v>100</v>
      </c>
      <c r="U861">
        <v>80845814</v>
      </c>
      <c r="V861" t="s">
        <v>693</v>
      </c>
      <c r="W861" t="s">
        <v>694</v>
      </c>
      <c r="X861" t="s">
        <v>845</v>
      </c>
      <c r="Y861" t="s">
        <v>846</v>
      </c>
      <c r="Z861"/>
      <c r="AA861"/>
      <c r="AB861"/>
      <c r="AC861"/>
      <c r="AD861"/>
      <c r="AE861"/>
      <c r="AF861"/>
      <c r="AG861"/>
      <c r="AH861"/>
      <c r="AI861"/>
      <c r="AJ861"/>
      <c r="AK861"/>
      <c r="AL861"/>
      <c r="AM861" t="s">
        <v>844</v>
      </c>
      <c r="AN861" t="s">
        <v>501</v>
      </c>
      <c r="AO861" t="s">
        <v>124</v>
      </c>
    </row>
    <row r="862" spans="1:41" x14ac:dyDescent="0.25">
      <c r="A862" t="s">
        <v>378</v>
      </c>
      <c r="B862" t="s">
        <v>265</v>
      </c>
      <c r="C862" t="s">
        <v>124</v>
      </c>
      <c r="D862" t="s">
        <v>42</v>
      </c>
      <c r="E862" t="s">
        <v>842</v>
      </c>
      <c r="F862" t="s">
        <v>843</v>
      </c>
      <c r="G862">
        <v>6594</v>
      </c>
      <c r="H862" t="s">
        <v>844</v>
      </c>
      <c r="I862" t="s">
        <v>427</v>
      </c>
      <c r="J862">
        <v>90</v>
      </c>
      <c r="K862">
        <v>2</v>
      </c>
      <c r="L862">
        <v>80845814</v>
      </c>
      <c r="M862" t="s">
        <v>693</v>
      </c>
      <c r="N862" t="s">
        <v>694</v>
      </c>
      <c r="O862">
        <v>18379</v>
      </c>
      <c r="P862" t="s">
        <v>844</v>
      </c>
      <c r="Q862" t="s">
        <v>844</v>
      </c>
      <c r="R862" s="58">
        <v>45658</v>
      </c>
      <c r="S862" s="58">
        <v>46022</v>
      </c>
      <c r="T862">
        <v>100</v>
      </c>
      <c r="U862">
        <v>80845814</v>
      </c>
      <c r="V862" t="s">
        <v>693</v>
      </c>
      <c r="W862" t="s">
        <v>694</v>
      </c>
      <c r="X862" t="s">
        <v>845</v>
      </c>
      <c r="Y862" t="s">
        <v>846</v>
      </c>
      <c r="Z862"/>
      <c r="AA862"/>
      <c r="AB862"/>
      <c r="AC862"/>
      <c r="AD862"/>
      <c r="AE862"/>
      <c r="AF862"/>
      <c r="AG862"/>
      <c r="AH862"/>
      <c r="AI862"/>
      <c r="AJ862"/>
      <c r="AK862"/>
      <c r="AL862"/>
      <c r="AM862" t="s">
        <v>844</v>
      </c>
      <c r="AN862" t="s">
        <v>502</v>
      </c>
      <c r="AO862" t="s">
        <v>124</v>
      </c>
    </row>
    <row r="863" spans="1:41" x14ac:dyDescent="0.25">
      <c r="A863" t="s">
        <v>368</v>
      </c>
      <c r="B863" t="s">
        <v>313</v>
      </c>
      <c r="C863" t="s">
        <v>130</v>
      </c>
      <c r="D863" t="s">
        <v>317</v>
      </c>
      <c r="E863" t="s">
        <v>847</v>
      </c>
      <c r="F863" t="s">
        <v>848</v>
      </c>
      <c r="G863">
        <v>6595</v>
      </c>
      <c r="H863" t="s">
        <v>849</v>
      </c>
      <c r="I863" t="s">
        <v>421</v>
      </c>
      <c r="J863">
        <v>255</v>
      </c>
      <c r="K863">
        <v>1</v>
      </c>
      <c r="L863">
        <v>19416268</v>
      </c>
      <c r="M863" t="s">
        <v>850</v>
      </c>
      <c r="N863" t="s">
        <v>851</v>
      </c>
      <c r="O863">
        <v>18380</v>
      </c>
      <c r="P863" t="s">
        <v>849</v>
      </c>
      <c r="Q863" t="s">
        <v>849</v>
      </c>
      <c r="R863" s="58">
        <v>45659</v>
      </c>
      <c r="S863" s="58">
        <v>46022</v>
      </c>
      <c r="T863">
        <v>100</v>
      </c>
      <c r="U863">
        <v>19416268</v>
      </c>
      <c r="V863" t="s">
        <v>850</v>
      </c>
      <c r="W863" t="s">
        <v>851</v>
      </c>
      <c r="X863"/>
      <c r="Y863"/>
      <c r="Z863" t="s">
        <v>424</v>
      </c>
      <c r="AA863">
        <v>0</v>
      </c>
      <c r="AB863">
        <v>0</v>
      </c>
      <c r="AC863">
        <v>50</v>
      </c>
      <c r="AD863">
        <v>0</v>
      </c>
      <c r="AE863">
        <v>0</v>
      </c>
      <c r="AF863">
        <v>50</v>
      </c>
      <c r="AG863">
        <v>0</v>
      </c>
      <c r="AH863">
        <v>0</v>
      </c>
      <c r="AI863">
        <v>75</v>
      </c>
      <c r="AJ863">
        <v>0</v>
      </c>
      <c r="AK863">
        <v>0</v>
      </c>
      <c r="AL863">
        <v>80</v>
      </c>
      <c r="AM863" t="s">
        <v>849</v>
      </c>
      <c r="AN863" t="s">
        <v>852</v>
      </c>
      <c r="AO863" t="s">
        <v>130</v>
      </c>
    </row>
    <row r="864" spans="1:41" x14ac:dyDescent="0.25">
      <c r="A864" t="s">
        <v>368</v>
      </c>
      <c r="B864" t="s">
        <v>313</v>
      </c>
      <c r="C864" t="s">
        <v>130</v>
      </c>
      <c r="D864" t="s">
        <v>317</v>
      </c>
      <c r="E864" t="s">
        <v>847</v>
      </c>
      <c r="F864" t="s">
        <v>848</v>
      </c>
      <c r="G864">
        <v>6595</v>
      </c>
      <c r="H864" t="s">
        <v>849</v>
      </c>
      <c r="I864" t="s">
        <v>421</v>
      </c>
      <c r="J864">
        <v>255</v>
      </c>
      <c r="K864">
        <v>1</v>
      </c>
      <c r="L864">
        <v>19416268</v>
      </c>
      <c r="M864" t="s">
        <v>850</v>
      </c>
      <c r="N864" t="s">
        <v>851</v>
      </c>
      <c r="O864">
        <v>18380</v>
      </c>
      <c r="P864" t="s">
        <v>849</v>
      </c>
      <c r="Q864" t="s">
        <v>849</v>
      </c>
      <c r="R864" s="58">
        <v>45659</v>
      </c>
      <c r="S864" s="58">
        <v>46022</v>
      </c>
      <c r="T864">
        <v>100</v>
      </c>
      <c r="U864">
        <v>19416268</v>
      </c>
      <c r="V864" t="s">
        <v>850</v>
      </c>
      <c r="W864" t="s">
        <v>851</v>
      </c>
      <c r="X864"/>
      <c r="Y864"/>
      <c r="Z864" t="s">
        <v>424</v>
      </c>
      <c r="AA864">
        <v>0</v>
      </c>
      <c r="AB864">
        <v>0</v>
      </c>
      <c r="AC864">
        <v>50</v>
      </c>
      <c r="AD864">
        <v>0</v>
      </c>
      <c r="AE864">
        <v>0</v>
      </c>
      <c r="AF864">
        <v>50</v>
      </c>
      <c r="AG864">
        <v>0</v>
      </c>
      <c r="AH864">
        <v>0</v>
      </c>
      <c r="AI864">
        <v>75</v>
      </c>
      <c r="AJ864">
        <v>0</v>
      </c>
      <c r="AK864">
        <v>0</v>
      </c>
      <c r="AL864">
        <v>80</v>
      </c>
      <c r="AM864" t="s">
        <v>849</v>
      </c>
      <c r="AN864" t="s">
        <v>524</v>
      </c>
      <c r="AO864" t="s">
        <v>130</v>
      </c>
    </row>
    <row r="865" spans="1:41" x14ac:dyDescent="0.25">
      <c r="A865" t="s">
        <v>368</v>
      </c>
      <c r="B865" t="s">
        <v>313</v>
      </c>
      <c r="C865" t="s">
        <v>130</v>
      </c>
      <c r="D865" t="s">
        <v>317</v>
      </c>
      <c r="E865" t="s">
        <v>847</v>
      </c>
      <c r="F865" t="s">
        <v>848</v>
      </c>
      <c r="G865">
        <v>6595</v>
      </c>
      <c r="H865" t="s">
        <v>849</v>
      </c>
      <c r="I865" t="s">
        <v>421</v>
      </c>
      <c r="J865">
        <v>255</v>
      </c>
      <c r="K865">
        <v>1</v>
      </c>
      <c r="L865">
        <v>19416268</v>
      </c>
      <c r="M865" t="s">
        <v>850</v>
      </c>
      <c r="N865" t="s">
        <v>851</v>
      </c>
      <c r="O865">
        <v>18380</v>
      </c>
      <c r="P865" t="s">
        <v>849</v>
      </c>
      <c r="Q865" t="s">
        <v>849</v>
      </c>
      <c r="R865" s="58">
        <v>45659</v>
      </c>
      <c r="S865" s="58">
        <v>46022</v>
      </c>
      <c r="T865">
        <v>100</v>
      </c>
      <c r="U865">
        <v>19416268</v>
      </c>
      <c r="V865" t="s">
        <v>850</v>
      </c>
      <c r="W865" t="s">
        <v>851</v>
      </c>
      <c r="X865"/>
      <c r="Y865"/>
      <c r="Z865" t="s">
        <v>424</v>
      </c>
      <c r="AA865">
        <v>0</v>
      </c>
      <c r="AB865">
        <v>0</v>
      </c>
      <c r="AC865">
        <v>50</v>
      </c>
      <c r="AD865">
        <v>0</v>
      </c>
      <c r="AE865">
        <v>0</v>
      </c>
      <c r="AF865">
        <v>50</v>
      </c>
      <c r="AG865">
        <v>0</v>
      </c>
      <c r="AH865">
        <v>0</v>
      </c>
      <c r="AI865">
        <v>75</v>
      </c>
      <c r="AJ865">
        <v>0</v>
      </c>
      <c r="AK865">
        <v>0</v>
      </c>
      <c r="AL865">
        <v>80</v>
      </c>
      <c r="AM865" t="s">
        <v>849</v>
      </c>
      <c r="AN865" t="s">
        <v>616</v>
      </c>
      <c r="AO865" t="s">
        <v>130</v>
      </c>
    </row>
    <row r="866" spans="1:41" x14ac:dyDescent="0.25">
      <c r="A866" t="s">
        <v>378</v>
      </c>
      <c r="B866" t="s">
        <v>265</v>
      </c>
      <c r="C866" t="s">
        <v>124</v>
      </c>
      <c r="D866" t="s">
        <v>61</v>
      </c>
      <c r="E866" t="s">
        <v>65</v>
      </c>
      <c r="F866" t="s">
        <v>66</v>
      </c>
      <c r="G866">
        <v>6596</v>
      </c>
      <c r="H866" t="s">
        <v>307</v>
      </c>
      <c r="I866" t="s">
        <v>427</v>
      </c>
      <c r="J866">
        <v>90</v>
      </c>
      <c r="K866">
        <v>2</v>
      </c>
      <c r="L866">
        <v>80845814</v>
      </c>
      <c r="M866" t="s">
        <v>693</v>
      </c>
      <c r="N866" t="s">
        <v>694</v>
      </c>
      <c r="O866">
        <v>18381</v>
      </c>
      <c r="P866" t="s">
        <v>307</v>
      </c>
      <c r="Q866" t="s">
        <v>307</v>
      </c>
      <c r="R866" s="58">
        <v>45660</v>
      </c>
      <c r="S866" s="58">
        <v>46022</v>
      </c>
      <c r="T866">
        <v>100</v>
      </c>
      <c r="U866">
        <v>80845814</v>
      </c>
      <c r="V866" t="s">
        <v>693</v>
      </c>
      <c r="W866" t="s">
        <v>694</v>
      </c>
      <c r="X866" t="s">
        <v>853</v>
      </c>
      <c r="Y866" t="s">
        <v>854</v>
      </c>
      <c r="Z866"/>
      <c r="AA866"/>
      <c r="AB866"/>
      <c r="AC866"/>
      <c r="AD866"/>
      <c r="AE866"/>
      <c r="AF866"/>
      <c r="AG866"/>
      <c r="AH866"/>
      <c r="AI866"/>
      <c r="AJ866"/>
      <c r="AK866"/>
      <c r="AL866"/>
      <c r="AM866" t="s">
        <v>307</v>
      </c>
      <c r="AN866" t="s">
        <v>636</v>
      </c>
      <c r="AO866" t="s">
        <v>124</v>
      </c>
    </row>
    <row r="867" spans="1:41" x14ac:dyDescent="0.25">
      <c r="A867" t="s">
        <v>378</v>
      </c>
      <c r="B867" t="s">
        <v>265</v>
      </c>
      <c r="C867" t="s">
        <v>124</v>
      </c>
      <c r="D867" t="s">
        <v>61</v>
      </c>
      <c r="E867" t="s">
        <v>65</v>
      </c>
      <c r="F867" t="s">
        <v>66</v>
      </c>
      <c r="G867">
        <v>6596</v>
      </c>
      <c r="H867" t="s">
        <v>307</v>
      </c>
      <c r="I867" t="s">
        <v>427</v>
      </c>
      <c r="J867">
        <v>90</v>
      </c>
      <c r="K867">
        <v>2</v>
      </c>
      <c r="L867">
        <v>80845814</v>
      </c>
      <c r="M867" t="s">
        <v>693</v>
      </c>
      <c r="N867" t="s">
        <v>694</v>
      </c>
      <c r="O867">
        <v>18381</v>
      </c>
      <c r="P867" t="s">
        <v>307</v>
      </c>
      <c r="Q867" t="s">
        <v>307</v>
      </c>
      <c r="R867" s="58">
        <v>45660</v>
      </c>
      <c r="S867" s="58">
        <v>46022</v>
      </c>
      <c r="T867">
        <v>100</v>
      </c>
      <c r="U867">
        <v>80845814</v>
      </c>
      <c r="V867" t="s">
        <v>693</v>
      </c>
      <c r="W867" t="s">
        <v>694</v>
      </c>
      <c r="X867" t="s">
        <v>853</v>
      </c>
      <c r="Y867" t="s">
        <v>854</v>
      </c>
      <c r="Z867"/>
      <c r="AA867"/>
      <c r="AB867"/>
      <c r="AC867"/>
      <c r="AD867"/>
      <c r="AE867"/>
      <c r="AF867"/>
      <c r="AG867"/>
      <c r="AH867"/>
      <c r="AI867"/>
      <c r="AJ867"/>
      <c r="AK867"/>
      <c r="AL867"/>
      <c r="AM867" t="s">
        <v>307</v>
      </c>
      <c r="AN867" t="s">
        <v>501</v>
      </c>
      <c r="AO867" t="s">
        <v>124</v>
      </c>
    </row>
    <row r="868" spans="1:41" x14ac:dyDescent="0.25">
      <c r="A868" t="s">
        <v>378</v>
      </c>
      <c r="B868" t="s">
        <v>265</v>
      </c>
      <c r="C868" t="s">
        <v>124</v>
      </c>
      <c r="D868" t="s">
        <v>54</v>
      </c>
      <c r="E868" t="s">
        <v>55</v>
      </c>
      <c r="F868" t="s">
        <v>55</v>
      </c>
      <c r="G868">
        <v>6598</v>
      </c>
      <c r="H868" t="s">
        <v>308</v>
      </c>
      <c r="I868" t="s">
        <v>421</v>
      </c>
      <c r="J868">
        <v>4</v>
      </c>
      <c r="K868">
        <v>1</v>
      </c>
      <c r="L868">
        <v>80845814</v>
      </c>
      <c r="M868" t="s">
        <v>693</v>
      </c>
      <c r="N868" t="s">
        <v>694</v>
      </c>
      <c r="O868">
        <v>18383</v>
      </c>
      <c r="P868" t="s">
        <v>308</v>
      </c>
      <c r="Q868" t="s">
        <v>308</v>
      </c>
      <c r="R868" s="58">
        <v>45658</v>
      </c>
      <c r="S868" s="58">
        <v>46022</v>
      </c>
      <c r="T868">
        <v>100</v>
      </c>
      <c r="U868">
        <v>80845814</v>
      </c>
      <c r="V868" t="s">
        <v>693</v>
      </c>
      <c r="W868" t="s">
        <v>694</v>
      </c>
      <c r="X868"/>
      <c r="Y868"/>
      <c r="Z868" t="s">
        <v>424</v>
      </c>
      <c r="AA868">
        <v>0</v>
      </c>
      <c r="AB868">
        <v>0</v>
      </c>
      <c r="AC868">
        <v>1</v>
      </c>
      <c r="AD868">
        <v>0</v>
      </c>
      <c r="AE868">
        <v>0</v>
      </c>
      <c r="AF868">
        <v>1</v>
      </c>
      <c r="AG868">
        <v>0</v>
      </c>
      <c r="AH868">
        <v>0</v>
      </c>
      <c r="AI868">
        <v>1</v>
      </c>
      <c r="AJ868">
        <v>0</v>
      </c>
      <c r="AK868">
        <v>0</v>
      </c>
      <c r="AL868">
        <v>1</v>
      </c>
      <c r="AM868" t="s">
        <v>308</v>
      </c>
      <c r="AN868" t="s">
        <v>501</v>
      </c>
      <c r="AO868" t="s">
        <v>124</v>
      </c>
    </row>
    <row r="869" spans="1:41" x14ac:dyDescent="0.25">
      <c r="A869" t="s">
        <v>368</v>
      </c>
      <c r="B869" t="s">
        <v>313</v>
      </c>
      <c r="C869" t="s">
        <v>130</v>
      </c>
      <c r="D869" t="s">
        <v>317</v>
      </c>
      <c r="E869" t="s">
        <v>855</v>
      </c>
      <c r="F869" t="s">
        <v>855</v>
      </c>
      <c r="G869">
        <v>6599</v>
      </c>
      <c r="H869" t="s">
        <v>856</v>
      </c>
      <c r="I869" t="s">
        <v>421</v>
      </c>
      <c r="J869">
        <v>4</v>
      </c>
      <c r="K869">
        <v>1</v>
      </c>
      <c r="L869">
        <v>19416268</v>
      </c>
      <c r="M869" t="s">
        <v>850</v>
      </c>
      <c r="N869" t="s">
        <v>851</v>
      </c>
      <c r="O869">
        <v>18384</v>
      </c>
      <c r="P869" t="s">
        <v>856</v>
      </c>
      <c r="Q869" t="s">
        <v>857</v>
      </c>
      <c r="R869" s="58">
        <v>45659</v>
      </c>
      <c r="S869" s="58">
        <v>46022</v>
      </c>
      <c r="T869">
        <v>100</v>
      </c>
      <c r="U869">
        <v>19416268</v>
      </c>
      <c r="V869" t="s">
        <v>850</v>
      </c>
      <c r="W869" t="s">
        <v>851</v>
      </c>
      <c r="X869"/>
      <c r="Y869"/>
      <c r="Z869" t="s">
        <v>424</v>
      </c>
      <c r="AA869">
        <v>0</v>
      </c>
      <c r="AB869">
        <v>0</v>
      </c>
      <c r="AC869">
        <v>1</v>
      </c>
      <c r="AD869">
        <v>0</v>
      </c>
      <c r="AE869">
        <v>0</v>
      </c>
      <c r="AF869">
        <v>1</v>
      </c>
      <c r="AG869">
        <v>0</v>
      </c>
      <c r="AH869">
        <v>0</v>
      </c>
      <c r="AI869">
        <v>1</v>
      </c>
      <c r="AJ869">
        <v>0</v>
      </c>
      <c r="AK869">
        <v>0</v>
      </c>
      <c r="AL869">
        <v>1</v>
      </c>
      <c r="AM869" t="s">
        <v>857</v>
      </c>
      <c r="AN869" t="s">
        <v>852</v>
      </c>
      <c r="AO869" t="s">
        <v>130</v>
      </c>
    </row>
    <row r="870" spans="1:41" x14ac:dyDescent="0.25">
      <c r="A870" t="s">
        <v>368</v>
      </c>
      <c r="B870" t="s">
        <v>313</v>
      </c>
      <c r="C870" t="s">
        <v>130</v>
      </c>
      <c r="D870" t="s">
        <v>317</v>
      </c>
      <c r="E870" t="s">
        <v>855</v>
      </c>
      <c r="F870" t="s">
        <v>855</v>
      </c>
      <c r="G870">
        <v>6599</v>
      </c>
      <c r="H870" t="s">
        <v>856</v>
      </c>
      <c r="I870" t="s">
        <v>421</v>
      </c>
      <c r="J870">
        <v>4</v>
      </c>
      <c r="K870">
        <v>1</v>
      </c>
      <c r="L870">
        <v>19416268</v>
      </c>
      <c r="M870" t="s">
        <v>850</v>
      </c>
      <c r="N870" t="s">
        <v>851</v>
      </c>
      <c r="O870">
        <v>18384</v>
      </c>
      <c r="P870" t="s">
        <v>856</v>
      </c>
      <c r="Q870" t="s">
        <v>857</v>
      </c>
      <c r="R870" s="58">
        <v>45659</v>
      </c>
      <c r="S870" s="58">
        <v>46022</v>
      </c>
      <c r="T870">
        <v>100</v>
      </c>
      <c r="U870">
        <v>19416268</v>
      </c>
      <c r="V870" t="s">
        <v>850</v>
      </c>
      <c r="W870" t="s">
        <v>851</v>
      </c>
      <c r="X870"/>
      <c r="Y870"/>
      <c r="Z870" t="s">
        <v>424</v>
      </c>
      <c r="AA870">
        <v>0</v>
      </c>
      <c r="AB870">
        <v>0</v>
      </c>
      <c r="AC870">
        <v>1</v>
      </c>
      <c r="AD870">
        <v>0</v>
      </c>
      <c r="AE870">
        <v>0</v>
      </c>
      <c r="AF870">
        <v>1</v>
      </c>
      <c r="AG870">
        <v>0</v>
      </c>
      <c r="AH870">
        <v>0</v>
      </c>
      <c r="AI870">
        <v>1</v>
      </c>
      <c r="AJ870">
        <v>0</v>
      </c>
      <c r="AK870">
        <v>0</v>
      </c>
      <c r="AL870">
        <v>1</v>
      </c>
      <c r="AM870" t="s">
        <v>857</v>
      </c>
      <c r="AN870" t="s">
        <v>524</v>
      </c>
      <c r="AO870" t="s">
        <v>130</v>
      </c>
    </row>
    <row r="871" spans="1:41" x14ac:dyDescent="0.25">
      <c r="A871" t="s">
        <v>368</v>
      </c>
      <c r="B871" t="s">
        <v>313</v>
      </c>
      <c r="C871" t="s">
        <v>130</v>
      </c>
      <c r="D871" t="s">
        <v>317</v>
      </c>
      <c r="E871" t="s">
        <v>858</v>
      </c>
      <c r="F871" t="s">
        <v>859</v>
      </c>
      <c r="G871">
        <v>6601</v>
      </c>
      <c r="H871" t="s">
        <v>860</v>
      </c>
      <c r="I871" t="s">
        <v>421</v>
      </c>
      <c r="J871">
        <v>4</v>
      </c>
      <c r="K871">
        <v>1</v>
      </c>
      <c r="L871">
        <v>19416268</v>
      </c>
      <c r="M871" t="s">
        <v>850</v>
      </c>
      <c r="N871" t="s">
        <v>851</v>
      </c>
      <c r="O871">
        <v>18417</v>
      </c>
      <c r="P871" t="s">
        <v>860</v>
      </c>
      <c r="Q871" t="s">
        <v>860</v>
      </c>
      <c r="R871" s="58">
        <v>45659</v>
      </c>
      <c r="S871" s="58">
        <v>46022</v>
      </c>
      <c r="T871">
        <v>100</v>
      </c>
      <c r="U871">
        <v>19416268</v>
      </c>
      <c r="V871" t="s">
        <v>850</v>
      </c>
      <c r="W871" t="s">
        <v>851</v>
      </c>
      <c r="X871"/>
      <c r="Y871"/>
      <c r="Z871" t="s">
        <v>424</v>
      </c>
      <c r="AA871">
        <v>0</v>
      </c>
      <c r="AB871">
        <v>0</v>
      </c>
      <c r="AC871">
        <v>1</v>
      </c>
      <c r="AD871">
        <v>0</v>
      </c>
      <c r="AE871">
        <v>0</v>
      </c>
      <c r="AF871">
        <v>1</v>
      </c>
      <c r="AG871">
        <v>0</v>
      </c>
      <c r="AH871">
        <v>0</v>
      </c>
      <c r="AI871">
        <v>1</v>
      </c>
      <c r="AJ871">
        <v>0</v>
      </c>
      <c r="AK871">
        <v>0</v>
      </c>
      <c r="AL871">
        <v>1</v>
      </c>
      <c r="AM871" t="s">
        <v>860</v>
      </c>
      <c r="AN871" t="s">
        <v>852</v>
      </c>
      <c r="AO871" t="s">
        <v>130</v>
      </c>
    </row>
    <row r="872" spans="1:41" x14ac:dyDescent="0.25">
      <c r="A872" t="s">
        <v>368</v>
      </c>
      <c r="B872" t="s">
        <v>313</v>
      </c>
      <c r="C872" t="s">
        <v>130</v>
      </c>
      <c r="D872" t="s">
        <v>317</v>
      </c>
      <c r="E872" t="s">
        <v>858</v>
      </c>
      <c r="F872" t="s">
        <v>859</v>
      </c>
      <c r="G872">
        <v>6601</v>
      </c>
      <c r="H872" t="s">
        <v>860</v>
      </c>
      <c r="I872" t="s">
        <v>421</v>
      </c>
      <c r="J872">
        <v>4</v>
      </c>
      <c r="K872">
        <v>1</v>
      </c>
      <c r="L872">
        <v>19416268</v>
      </c>
      <c r="M872" t="s">
        <v>850</v>
      </c>
      <c r="N872" t="s">
        <v>851</v>
      </c>
      <c r="O872">
        <v>18417</v>
      </c>
      <c r="P872" t="s">
        <v>860</v>
      </c>
      <c r="Q872" t="s">
        <v>860</v>
      </c>
      <c r="R872" s="58">
        <v>45659</v>
      </c>
      <c r="S872" s="58">
        <v>46022</v>
      </c>
      <c r="T872">
        <v>100</v>
      </c>
      <c r="U872">
        <v>19416268</v>
      </c>
      <c r="V872" t="s">
        <v>850</v>
      </c>
      <c r="W872" t="s">
        <v>851</v>
      </c>
      <c r="X872"/>
      <c r="Y872"/>
      <c r="Z872" t="s">
        <v>424</v>
      </c>
      <c r="AA872">
        <v>0</v>
      </c>
      <c r="AB872">
        <v>0</v>
      </c>
      <c r="AC872">
        <v>1</v>
      </c>
      <c r="AD872">
        <v>0</v>
      </c>
      <c r="AE872">
        <v>0</v>
      </c>
      <c r="AF872">
        <v>1</v>
      </c>
      <c r="AG872">
        <v>0</v>
      </c>
      <c r="AH872">
        <v>0</v>
      </c>
      <c r="AI872">
        <v>1</v>
      </c>
      <c r="AJ872">
        <v>0</v>
      </c>
      <c r="AK872">
        <v>0</v>
      </c>
      <c r="AL872">
        <v>1</v>
      </c>
      <c r="AM872" t="s">
        <v>860</v>
      </c>
      <c r="AN872" t="s">
        <v>524</v>
      </c>
      <c r="AO872" t="s">
        <v>130</v>
      </c>
    </row>
    <row r="873" spans="1:41" x14ac:dyDescent="0.25">
      <c r="A873" t="s">
        <v>365</v>
      </c>
      <c r="B873" t="s">
        <v>265</v>
      </c>
      <c r="C873" t="s">
        <v>130</v>
      </c>
      <c r="D873" t="s">
        <v>54</v>
      </c>
      <c r="E873" t="s">
        <v>115</v>
      </c>
      <c r="F873" t="s">
        <v>309</v>
      </c>
      <c r="G873">
        <v>6602</v>
      </c>
      <c r="H873" t="s">
        <v>311</v>
      </c>
      <c r="I873" t="s">
        <v>421</v>
      </c>
      <c r="J873">
        <v>3</v>
      </c>
      <c r="K873">
        <v>1</v>
      </c>
      <c r="L873">
        <v>38683063</v>
      </c>
      <c r="M873" t="s">
        <v>838</v>
      </c>
      <c r="N873" t="s">
        <v>839</v>
      </c>
      <c r="O873">
        <v>18418</v>
      </c>
      <c r="P873" t="s">
        <v>311</v>
      </c>
      <c r="Q873" t="s">
        <v>311</v>
      </c>
      <c r="R873" s="58">
        <v>45659</v>
      </c>
      <c r="S873" s="58">
        <v>46022</v>
      </c>
      <c r="T873">
        <v>100</v>
      </c>
      <c r="U873">
        <v>38683063</v>
      </c>
      <c r="V873" t="s">
        <v>838</v>
      </c>
      <c r="W873" t="s">
        <v>839</v>
      </c>
      <c r="X873"/>
      <c r="Y873"/>
      <c r="Z873" t="s">
        <v>516</v>
      </c>
      <c r="AA873">
        <v>0</v>
      </c>
      <c r="AB873">
        <v>0</v>
      </c>
      <c r="AC873">
        <v>0</v>
      </c>
      <c r="AD873">
        <v>1</v>
      </c>
      <c r="AE873">
        <v>0</v>
      </c>
      <c r="AF873">
        <v>0</v>
      </c>
      <c r="AG873">
        <v>0</v>
      </c>
      <c r="AH873">
        <v>1</v>
      </c>
      <c r="AI873">
        <v>0</v>
      </c>
      <c r="AJ873">
        <v>0</v>
      </c>
      <c r="AK873">
        <v>0</v>
      </c>
      <c r="AL873">
        <v>1</v>
      </c>
      <c r="AM873" t="s">
        <v>311</v>
      </c>
      <c r="AN873" t="s">
        <v>534</v>
      </c>
      <c r="AO873" t="s">
        <v>130</v>
      </c>
    </row>
    <row r="874" spans="1:41" x14ac:dyDescent="0.25">
      <c r="A874" t="s">
        <v>365</v>
      </c>
      <c r="B874" t="s">
        <v>265</v>
      </c>
      <c r="C874" t="s">
        <v>130</v>
      </c>
      <c r="D874" t="s">
        <v>54</v>
      </c>
      <c r="E874" t="s">
        <v>115</v>
      </c>
      <c r="F874" t="s">
        <v>309</v>
      </c>
      <c r="G874">
        <v>6602</v>
      </c>
      <c r="H874" t="s">
        <v>311</v>
      </c>
      <c r="I874" t="s">
        <v>421</v>
      </c>
      <c r="J874">
        <v>3</v>
      </c>
      <c r="K874">
        <v>1</v>
      </c>
      <c r="L874">
        <v>38683063</v>
      </c>
      <c r="M874" t="s">
        <v>838</v>
      </c>
      <c r="N874" t="s">
        <v>839</v>
      </c>
      <c r="O874">
        <v>18418</v>
      </c>
      <c r="P874" t="s">
        <v>311</v>
      </c>
      <c r="Q874" t="s">
        <v>311</v>
      </c>
      <c r="R874" s="58">
        <v>45659</v>
      </c>
      <c r="S874" s="58">
        <v>46022</v>
      </c>
      <c r="T874">
        <v>100</v>
      </c>
      <c r="U874">
        <v>38683063</v>
      </c>
      <c r="V874" t="s">
        <v>838</v>
      </c>
      <c r="W874" t="s">
        <v>839</v>
      </c>
      <c r="X874"/>
      <c r="Y874"/>
      <c r="Z874" t="s">
        <v>516</v>
      </c>
      <c r="AA874">
        <v>0</v>
      </c>
      <c r="AB874">
        <v>0</v>
      </c>
      <c r="AC874">
        <v>0</v>
      </c>
      <c r="AD874">
        <v>1</v>
      </c>
      <c r="AE874">
        <v>0</v>
      </c>
      <c r="AF874">
        <v>0</v>
      </c>
      <c r="AG874">
        <v>0</v>
      </c>
      <c r="AH874">
        <v>1</v>
      </c>
      <c r="AI874">
        <v>0</v>
      </c>
      <c r="AJ874">
        <v>0</v>
      </c>
      <c r="AK874">
        <v>0</v>
      </c>
      <c r="AL874">
        <v>1</v>
      </c>
      <c r="AM874" t="s">
        <v>311</v>
      </c>
      <c r="AN874" t="s">
        <v>636</v>
      </c>
      <c r="AO874" t="s">
        <v>130</v>
      </c>
    </row>
    <row r="875" spans="1:41" x14ac:dyDescent="0.25">
      <c r="A875" t="s">
        <v>365</v>
      </c>
      <c r="B875" t="s">
        <v>265</v>
      </c>
      <c r="C875" t="s">
        <v>130</v>
      </c>
      <c r="D875" t="s">
        <v>54</v>
      </c>
      <c r="E875" t="s">
        <v>115</v>
      </c>
      <c r="F875" t="s">
        <v>309</v>
      </c>
      <c r="G875">
        <v>6602</v>
      </c>
      <c r="H875" t="s">
        <v>311</v>
      </c>
      <c r="I875" t="s">
        <v>421</v>
      </c>
      <c r="J875">
        <v>3</v>
      </c>
      <c r="K875">
        <v>1</v>
      </c>
      <c r="L875">
        <v>38683063</v>
      </c>
      <c r="M875" t="s">
        <v>838</v>
      </c>
      <c r="N875" t="s">
        <v>839</v>
      </c>
      <c r="O875">
        <v>18418</v>
      </c>
      <c r="P875" t="s">
        <v>311</v>
      </c>
      <c r="Q875" t="s">
        <v>311</v>
      </c>
      <c r="R875" s="58">
        <v>45659</v>
      </c>
      <c r="S875" s="58">
        <v>46022</v>
      </c>
      <c r="T875">
        <v>100</v>
      </c>
      <c r="U875">
        <v>38683063</v>
      </c>
      <c r="V875" t="s">
        <v>838</v>
      </c>
      <c r="W875" t="s">
        <v>839</v>
      </c>
      <c r="X875"/>
      <c r="Y875"/>
      <c r="Z875" t="s">
        <v>516</v>
      </c>
      <c r="AA875">
        <v>0</v>
      </c>
      <c r="AB875">
        <v>0</v>
      </c>
      <c r="AC875">
        <v>0</v>
      </c>
      <c r="AD875">
        <v>1</v>
      </c>
      <c r="AE875">
        <v>0</v>
      </c>
      <c r="AF875">
        <v>0</v>
      </c>
      <c r="AG875">
        <v>0</v>
      </c>
      <c r="AH875">
        <v>1</v>
      </c>
      <c r="AI875">
        <v>0</v>
      </c>
      <c r="AJ875">
        <v>0</v>
      </c>
      <c r="AK875">
        <v>0</v>
      </c>
      <c r="AL875">
        <v>1</v>
      </c>
      <c r="AM875" t="s">
        <v>311</v>
      </c>
      <c r="AN875" t="s">
        <v>502</v>
      </c>
      <c r="AO875" t="s">
        <v>130</v>
      </c>
    </row>
    <row r="876" spans="1:41" x14ac:dyDescent="0.25">
      <c r="A876" t="s">
        <v>365</v>
      </c>
      <c r="B876" t="s">
        <v>265</v>
      </c>
      <c r="C876" t="s">
        <v>130</v>
      </c>
      <c r="D876" t="s">
        <v>54</v>
      </c>
      <c r="E876" t="s">
        <v>115</v>
      </c>
      <c r="F876" t="s">
        <v>309</v>
      </c>
      <c r="G876">
        <v>6602</v>
      </c>
      <c r="H876" t="s">
        <v>311</v>
      </c>
      <c r="I876" t="s">
        <v>421</v>
      </c>
      <c r="J876">
        <v>3</v>
      </c>
      <c r="K876">
        <v>1</v>
      </c>
      <c r="L876">
        <v>38683063</v>
      </c>
      <c r="M876" t="s">
        <v>838</v>
      </c>
      <c r="N876" t="s">
        <v>839</v>
      </c>
      <c r="O876">
        <v>18418</v>
      </c>
      <c r="P876" t="s">
        <v>311</v>
      </c>
      <c r="Q876" t="s">
        <v>311</v>
      </c>
      <c r="R876" s="58">
        <v>45659</v>
      </c>
      <c r="S876" s="58">
        <v>46022</v>
      </c>
      <c r="T876">
        <v>100</v>
      </c>
      <c r="U876">
        <v>38683063</v>
      </c>
      <c r="V876" t="s">
        <v>838</v>
      </c>
      <c r="W876" t="s">
        <v>839</v>
      </c>
      <c r="X876"/>
      <c r="Y876"/>
      <c r="Z876" t="s">
        <v>516</v>
      </c>
      <c r="AA876">
        <v>0</v>
      </c>
      <c r="AB876">
        <v>0</v>
      </c>
      <c r="AC876">
        <v>0</v>
      </c>
      <c r="AD876">
        <v>1</v>
      </c>
      <c r="AE876">
        <v>0</v>
      </c>
      <c r="AF876">
        <v>0</v>
      </c>
      <c r="AG876">
        <v>0</v>
      </c>
      <c r="AH876">
        <v>1</v>
      </c>
      <c r="AI876">
        <v>0</v>
      </c>
      <c r="AJ876">
        <v>0</v>
      </c>
      <c r="AK876">
        <v>0</v>
      </c>
      <c r="AL876">
        <v>1</v>
      </c>
      <c r="AM876" t="s">
        <v>311</v>
      </c>
      <c r="AN876" t="s">
        <v>630</v>
      </c>
      <c r="AO876" t="s">
        <v>130</v>
      </c>
    </row>
    <row r="877" spans="1:41" x14ac:dyDescent="0.25">
      <c r="A877" t="s">
        <v>365</v>
      </c>
      <c r="B877" t="s">
        <v>265</v>
      </c>
      <c r="C877" t="s">
        <v>130</v>
      </c>
      <c r="D877" t="s">
        <v>54</v>
      </c>
      <c r="E877" t="s">
        <v>115</v>
      </c>
      <c r="F877" t="s">
        <v>309</v>
      </c>
      <c r="G877">
        <v>6602</v>
      </c>
      <c r="H877" t="s">
        <v>311</v>
      </c>
      <c r="I877" t="s">
        <v>421</v>
      </c>
      <c r="J877">
        <v>3</v>
      </c>
      <c r="K877">
        <v>1</v>
      </c>
      <c r="L877">
        <v>38683063</v>
      </c>
      <c r="M877" t="s">
        <v>838</v>
      </c>
      <c r="N877" t="s">
        <v>839</v>
      </c>
      <c r="O877">
        <v>18418</v>
      </c>
      <c r="P877" t="s">
        <v>311</v>
      </c>
      <c r="Q877" t="s">
        <v>311</v>
      </c>
      <c r="R877" s="58">
        <v>45659</v>
      </c>
      <c r="S877" s="58">
        <v>46022</v>
      </c>
      <c r="T877">
        <v>100</v>
      </c>
      <c r="U877">
        <v>38683063</v>
      </c>
      <c r="V877" t="s">
        <v>838</v>
      </c>
      <c r="W877" t="s">
        <v>839</v>
      </c>
      <c r="X877"/>
      <c r="Y877"/>
      <c r="Z877" t="s">
        <v>516</v>
      </c>
      <c r="AA877">
        <v>0</v>
      </c>
      <c r="AB877">
        <v>0</v>
      </c>
      <c r="AC877">
        <v>0</v>
      </c>
      <c r="AD877">
        <v>1</v>
      </c>
      <c r="AE877">
        <v>0</v>
      </c>
      <c r="AF877">
        <v>0</v>
      </c>
      <c r="AG877">
        <v>0</v>
      </c>
      <c r="AH877">
        <v>1</v>
      </c>
      <c r="AI877">
        <v>0</v>
      </c>
      <c r="AJ877">
        <v>0</v>
      </c>
      <c r="AK877">
        <v>0</v>
      </c>
      <c r="AL877">
        <v>1</v>
      </c>
      <c r="AM877" t="s">
        <v>311</v>
      </c>
      <c r="AN877" t="s">
        <v>519</v>
      </c>
      <c r="AO877" t="s">
        <v>130</v>
      </c>
    </row>
    <row r="878" spans="1:41" x14ac:dyDescent="0.25">
      <c r="A878" t="s">
        <v>368</v>
      </c>
      <c r="B878" t="s">
        <v>313</v>
      </c>
      <c r="C878" t="s">
        <v>130</v>
      </c>
      <c r="D878" t="s">
        <v>317</v>
      </c>
      <c r="E878" t="s">
        <v>847</v>
      </c>
      <c r="F878" t="s">
        <v>848</v>
      </c>
      <c r="G878">
        <v>6603</v>
      </c>
      <c r="H878" t="s">
        <v>861</v>
      </c>
      <c r="I878" t="s">
        <v>427</v>
      </c>
      <c r="J878">
        <v>100</v>
      </c>
      <c r="K878">
        <v>2</v>
      </c>
      <c r="L878">
        <v>19416268</v>
      </c>
      <c r="M878" t="s">
        <v>850</v>
      </c>
      <c r="N878" t="s">
        <v>851</v>
      </c>
      <c r="O878">
        <v>18419</v>
      </c>
      <c r="P878" t="s">
        <v>861</v>
      </c>
      <c r="Q878" t="s">
        <v>861</v>
      </c>
      <c r="R878" s="58">
        <v>45659</v>
      </c>
      <c r="S878" s="58">
        <v>46022</v>
      </c>
      <c r="T878">
        <v>100</v>
      </c>
      <c r="U878">
        <v>19416268</v>
      </c>
      <c r="V878" t="s">
        <v>850</v>
      </c>
      <c r="W878" t="s">
        <v>851</v>
      </c>
      <c r="X878" t="s">
        <v>862</v>
      </c>
      <c r="Y878" t="s">
        <v>863</v>
      </c>
      <c r="Z878"/>
      <c r="AA878"/>
      <c r="AB878"/>
      <c r="AC878"/>
      <c r="AD878"/>
      <c r="AE878"/>
      <c r="AF878"/>
      <c r="AG878"/>
      <c r="AH878"/>
      <c r="AI878"/>
      <c r="AJ878"/>
      <c r="AK878"/>
      <c r="AL878"/>
      <c r="AM878" t="s">
        <v>861</v>
      </c>
      <c r="AN878" t="s">
        <v>852</v>
      </c>
      <c r="AO878" t="s">
        <v>130</v>
      </c>
    </row>
    <row r="879" spans="1:41" x14ac:dyDescent="0.25">
      <c r="A879" t="s">
        <v>368</v>
      </c>
      <c r="B879" t="s">
        <v>313</v>
      </c>
      <c r="C879" t="s">
        <v>130</v>
      </c>
      <c r="D879" t="s">
        <v>317</v>
      </c>
      <c r="E879" t="s">
        <v>847</v>
      </c>
      <c r="F879" t="s">
        <v>848</v>
      </c>
      <c r="G879">
        <v>6603</v>
      </c>
      <c r="H879" t="s">
        <v>861</v>
      </c>
      <c r="I879" t="s">
        <v>427</v>
      </c>
      <c r="J879">
        <v>100</v>
      </c>
      <c r="K879">
        <v>2</v>
      </c>
      <c r="L879">
        <v>19416268</v>
      </c>
      <c r="M879" t="s">
        <v>850</v>
      </c>
      <c r="N879" t="s">
        <v>851</v>
      </c>
      <c r="O879">
        <v>18419</v>
      </c>
      <c r="P879" t="s">
        <v>861</v>
      </c>
      <c r="Q879" t="s">
        <v>861</v>
      </c>
      <c r="R879" s="58">
        <v>45659</v>
      </c>
      <c r="S879" s="58">
        <v>46022</v>
      </c>
      <c r="T879">
        <v>100</v>
      </c>
      <c r="U879">
        <v>19416268</v>
      </c>
      <c r="V879" t="s">
        <v>850</v>
      </c>
      <c r="W879" t="s">
        <v>851</v>
      </c>
      <c r="X879" t="s">
        <v>862</v>
      </c>
      <c r="Y879" t="s">
        <v>863</v>
      </c>
      <c r="Z879"/>
      <c r="AA879"/>
      <c r="AB879"/>
      <c r="AC879"/>
      <c r="AD879"/>
      <c r="AE879"/>
      <c r="AF879"/>
      <c r="AG879"/>
      <c r="AH879"/>
      <c r="AI879"/>
      <c r="AJ879"/>
      <c r="AK879"/>
      <c r="AL879"/>
      <c r="AM879" t="s">
        <v>861</v>
      </c>
      <c r="AN879" t="s">
        <v>524</v>
      </c>
      <c r="AO879" t="s">
        <v>130</v>
      </c>
    </row>
    <row r="880" spans="1:41" x14ac:dyDescent="0.25">
      <c r="A880" t="s">
        <v>378</v>
      </c>
      <c r="B880" t="s">
        <v>265</v>
      </c>
      <c r="C880" t="s">
        <v>41</v>
      </c>
      <c r="D880" t="s">
        <v>43</v>
      </c>
      <c r="E880" t="s">
        <v>44</v>
      </c>
      <c r="F880" t="s">
        <v>74</v>
      </c>
      <c r="G880">
        <v>6605</v>
      </c>
      <c r="H880" t="s">
        <v>274</v>
      </c>
      <c r="I880" t="s">
        <v>342</v>
      </c>
      <c r="J880">
        <v>1</v>
      </c>
      <c r="K880">
        <v>1</v>
      </c>
      <c r="L880">
        <v>80845814</v>
      </c>
      <c r="M880" t="s">
        <v>693</v>
      </c>
      <c r="N880" t="s">
        <v>694</v>
      </c>
      <c r="O880">
        <v>18427</v>
      </c>
      <c r="P880" t="s">
        <v>432</v>
      </c>
      <c r="Q880" t="s">
        <v>432</v>
      </c>
      <c r="R880" s="58">
        <v>45658</v>
      </c>
      <c r="S880" s="58">
        <v>45716</v>
      </c>
      <c r="T880">
        <v>25</v>
      </c>
      <c r="U880">
        <v>80845814</v>
      </c>
      <c r="V880" t="s">
        <v>693</v>
      </c>
      <c r="W880" t="s">
        <v>694</v>
      </c>
      <c r="X880"/>
      <c r="Y880"/>
      <c r="Z880"/>
      <c r="AA880"/>
      <c r="AB880"/>
      <c r="AC880"/>
      <c r="AD880"/>
      <c r="AE880"/>
      <c r="AF880"/>
      <c r="AG880"/>
      <c r="AH880"/>
      <c r="AI880"/>
      <c r="AJ880"/>
      <c r="AK880"/>
      <c r="AL880"/>
      <c r="AM880" t="s">
        <v>274</v>
      </c>
      <c r="AN880" t="s">
        <v>501</v>
      </c>
      <c r="AO880" t="s">
        <v>41</v>
      </c>
    </row>
    <row r="881" spans="1:41" x14ac:dyDescent="0.25">
      <c r="A881" t="s">
        <v>378</v>
      </c>
      <c r="B881" t="s">
        <v>265</v>
      </c>
      <c r="C881" t="s">
        <v>41</v>
      </c>
      <c r="D881" t="s">
        <v>43</v>
      </c>
      <c r="E881" t="s">
        <v>44</v>
      </c>
      <c r="F881" t="s">
        <v>74</v>
      </c>
      <c r="G881">
        <v>6605</v>
      </c>
      <c r="H881" t="s">
        <v>274</v>
      </c>
      <c r="I881" t="s">
        <v>342</v>
      </c>
      <c r="J881">
        <v>1</v>
      </c>
      <c r="K881">
        <v>1</v>
      </c>
      <c r="L881">
        <v>80845814</v>
      </c>
      <c r="M881" t="s">
        <v>693</v>
      </c>
      <c r="N881" t="s">
        <v>694</v>
      </c>
      <c r="O881">
        <v>18428</v>
      </c>
      <c r="P881" t="s">
        <v>438</v>
      </c>
      <c r="Q881" t="s">
        <v>438</v>
      </c>
      <c r="R881" s="58">
        <v>45717</v>
      </c>
      <c r="S881" s="58">
        <v>45869</v>
      </c>
      <c r="T881">
        <v>25</v>
      </c>
      <c r="U881">
        <v>80845814</v>
      </c>
      <c r="V881" t="s">
        <v>693</v>
      </c>
      <c r="W881" t="s">
        <v>694</v>
      </c>
      <c r="X881"/>
      <c r="Y881"/>
      <c r="Z881"/>
      <c r="AA881"/>
      <c r="AB881"/>
      <c r="AC881"/>
      <c r="AD881"/>
      <c r="AE881"/>
      <c r="AF881"/>
      <c r="AG881"/>
      <c r="AH881"/>
      <c r="AI881"/>
      <c r="AJ881"/>
      <c r="AK881"/>
      <c r="AL881"/>
      <c r="AM881" t="s">
        <v>274</v>
      </c>
      <c r="AN881" t="s">
        <v>501</v>
      </c>
      <c r="AO881" t="s">
        <v>41</v>
      </c>
    </row>
    <row r="882" spans="1:41" x14ac:dyDescent="0.25">
      <c r="A882" t="s">
        <v>378</v>
      </c>
      <c r="B882" t="s">
        <v>265</v>
      </c>
      <c r="C882" t="s">
        <v>41</v>
      </c>
      <c r="D882" t="s">
        <v>43</v>
      </c>
      <c r="E882" t="s">
        <v>44</v>
      </c>
      <c r="F882" t="s">
        <v>74</v>
      </c>
      <c r="G882">
        <v>6605</v>
      </c>
      <c r="H882" t="s">
        <v>274</v>
      </c>
      <c r="I882" t="s">
        <v>342</v>
      </c>
      <c r="J882">
        <v>1</v>
      </c>
      <c r="K882">
        <v>1</v>
      </c>
      <c r="L882">
        <v>80845814</v>
      </c>
      <c r="M882" t="s">
        <v>693</v>
      </c>
      <c r="N882" t="s">
        <v>694</v>
      </c>
      <c r="O882">
        <v>18429</v>
      </c>
      <c r="P882" t="s">
        <v>440</v>
      </c>
      <c r="Q882" t="s">
        <v>440</v>
      </c>
      <c r="R882" s="58">
        <v>45870</v>
      </c>
      <c r="S882" s="58">
        <v>45961</v>
      </c>
      <c r="T882">
        <v>25</v>
      </c>
      <c r="U882">
        <v>80845814</v>
      </c>
      <c r="V882" t="s">
        <v>693</v>
      </c>
      <c r="W882" t="s">
        <v>694</v>
      </c>
      <c r="X882"/>
      <c r="Y882"/>
      <c r="Z882"/>
      <c r="AA882"/>
      <c r="AB882"/>
      <c r="AC882"/>
      <c r="AD882"/>
      <c r="AE882"/>
      <c r="AF882"/>
      <c r="AG882"/>
      <c r="AH882"/>
      <c r="AI882"/>
      <c r="AJ882"/>
      <c r="AK882"/>
      <c r="AL882"/>
      <c r="AM882" t="s">
        <v>274</v>
      </c>
      <c r="AN882" t="s">
        <v>501</v>
      </c>
      <c r="AO882" t="s">
        <v>41</v>
      </c>
    </row>
    <row r="883" spans="1:41" x14ac:dyDescent="0.25">
      <c r="A883" t="s">
        <v>378</v>
      </c>
      <c r="B883" t="s">
        <v>265</v>
      </c>
      <c r="C883" t="s">
        <v>41</v>
      </c>
      <c r="D883" t="s">
        <v>43</v>
      </c>
      <c r="E883" t="s">
        <v>44</v>
      </c>
      <c r="F883" t="s">
        <v>74</v>
      </c>
      <c r="G883">
        <v>6605</v>
      </c>
      <c r="H883" t="s">
        <v>274</v>
      </c>
      <c r="I883" t="s">
        <v>342</v>
      </c>
      <c r="J883">
        <v>1</v>
      </c>
      <c r="K883">
        <v>1</v>
      </c>
      <c r="L883">
        <v>80845814</v>
      </c>
      <c r="M883" t="s">
        <v>693</v>
      </c>
      <c r="N883" t="s">
        <v>694</v>
      </c>
      <c r="O883">
        <v>18430</v>
      </c>
      <c r="P883" t="s">
        <v>442</v>
      </c>
      <c r="Q883" t="s">
        <v>442</v>
      </c>
      <c r="R883" s="58">
        <v>45962</v>
      </c>
      <c r="S883" s="58">
        <v>46022</v>
      </c>
      <c r="T883">
        <v>25</v>
      </c>
      <c r="U883">
        <v>80845814</v>
      </c>
      <c r="V883" t="s">
        <v>693</v>
      </c>
      <c r="W883" t="s">
        <v>694</v>
      </c>
      <c r="X883"/>
      <c r="Y883"/>
      <c r="Z883"/>
      <c r="AA883"/>
      <c r="AB883"/>
      <c r="AC883"/>
      <c r="AD883"/>
      <c r="AE883"/>
      <c r="AF883"/>
      <c r="AG883"/>
      <c r="AH883"/>
      <c r="AI883"/>
      <c r="AJ883"/>
      <c r="AK883"/>
      <c r="AL883"/>
      <c r="AM883" t="s">
        <v>274</v>
      </c>
      <c r="AN883" t="s">
        <v>501</v>
      </c>
      <c r="AO883" t="s">
        <v>41</v>
      </c>
    </row>
    <row r="884" spans="1:41" x14ac:dyDescent="0.25">
      <c r="A884" t="s">
        <v>378</v>
      </c>
      <c r="B884" t="s">
        <v>265</v>
      </c>
      <c r="C884" t="s">
        <v>130</v>
      </c>
      <c r="D884" t="s">
        <v>114</v>
      </c>
      <c r="E884" t="s">
        <v>513</v>
      </c>
      <c r="F884" t="s">
        <v>514</v>
      </c>
      <c r="G884">
        <v>6606</v>
      </c>
      <c r="H884" t="s">
        <v>864</v>
      </c>
      <c r="I884" t="s">
        <v>342</v>
      </c>
      <c r="J884">
        <v>1</v>
      </c>
      <c r="K884">
        <v>1</v>
      </c>
      <c r="L884">
        <v>80845814</v>
      </c>
      <c r="M884" t="s">
        <v>693</v>
      </c>
      <c r="N884" t="s">
        <v>694</v>
      </c>
      <c r="O884">
        <v>18435</v>
      </c>
      <c r="P884" t="s">
        <v>572</v>
      </c>
      <c r="Q884" t="s">
        <v>572</v>
      </c>
      <c r="R884" s="58">
        <v>45672</v>
      </c>
      <c r="S884" s="58">
        <v>45747</v>
      </c>
      <c r="T884">
        <v>25</v>
      </c>
      <c r="U884">
        <v>80845814</v>
      </c>
      <c r="V884" t="s">
        <v>693</v>
      </c>
      <c r="W884" t="s">
        <v>694</v>
      </c>
      <c r="X884"/>
      <c r="Y884"/>
      <c r="Z884"/>
      <c r="AA884"/>
      <c r="AB884"/>
      <c r="AC884"/>
      <c r="AD884"/>
      <c r="AE884"/>
      <c r="AF884"/>
      <c r="AG884"/>
      <c r="AH884"/>
      <c r="AI884"/>
      <c r="AJ884"/>
      <c r="AK884"/>
      <c r="AL884"/>
      <c r="AM884" t="s">
        <v>864</v>
      </c>
      <c r="AN884" t="s">
        <v>501</v>
      </c>
      <c r="AO884" t="s">
        <v>130</v>
      </c>
    </row>
    <row r="885" spans="1:41" x14ac:dyDescent="0.25">
      <c r="A885" t="s">
        <v>378</v>
      </c>
      <c r="B885" t="s">
        <v>265</v>
      </c>
      <c r="C885" t="s">
        <v>130</v>
      </c>
      <c r="D885" t="s">
        <v>114</v>
      </c>
      <c r="E885" t="s">
        <v>513</v>
      </c>
      <c r="F885" t="s">
        <v>514</v>
      </c>
      <c r="G885">
        <v>6606</v>
      </c>
      <c r="H885" t="s">
        <v>864</v>
      </c>
      <c r="I885" t="s">
        <v>342</v>
      </c>
      <c r="J885">
        <v>1</v>
      </c>
      <c r="K885">
        <v>1</v>
      </c>
      <c r="L885">
        <v>80845814</v>
      </c>
      <c r="M885" t="s">
        <v>693</v>
      </c>
      <c r="N885" t="s">
        <v>694</v>
      </c>
      <c r="O885">
        <v>18438</v>
      </c>
      <c r="P885" t="s">
        <v>574</v>
      </c>
      <c r="Q885" t="s">
        <v>574</v>
      </c>
      <c r="R885" s="58">
        <v>45748</v>
      </c>
      <c r="S885" s="58">
        <v>45777</v>
      </c>
      <c r="T885">
        <v>25</v>
      </c>
      <c r="U885">
        <v>80845814</v>
      </c>
      <c r="V885" t="s">
        <v>693</v>
      </c>
      <c r="W885" t="s">
        <v>694</v>
      </c>
      <c r="X885"/>
      <c r="Y885"/>
      <c r="Z885"/>
      <c r="AA885"/>
      <c r="AB885"/>
      <c r="AC885"/>
      <c r="AD885"/>
      <c r="AE885"/>
      <c r="AF885"/>
      <c r="AG885"/>
      <c r="AH885"/>
      <c r="AI885"/>
      <c r="AJ885"/>
      <c r="AK885"/>
      <c r="AL885"/>
      <c r="AM885" t="s">
        <v>864</v>
      </c>
      <c r="AN885" t="s">
        <v>501</v>
      </c>
      <c r="AO885" t="s">
        <v>130</v>
      </c>
    </row>
    <row r="886" spans="1:41" x14ac:dyDescent="0.25">
      <c r="A886" t="s">
        <v>378</v>
      </c>
      <c r="B886" t="s">
        <v>265</v>
      </c>
      <c r="C886" t="s">
        <v>130</v>
      </c>
      <c r="D886" t="s">
        <v>114</v>
      </c>
      <c r="E886" t="s">
        <v>513</v>
      </c>
      <c r="F886" t="s">
        <v>514</v>
      </c>
      <c r="G886">
        <v>6606</v>
      </c>
      <c r="H886" t="s">
        <v>864</v>
      </c>
      <c r="I886" t="s">
        <v>342</v>
      </c>
      <c r="J886">
        <v>1</v>
      </c>
      <c r="K886">
        <v>1</v>
      </c>
      <c r="L886">
        <v>80845814</v>
      </c>
      <c r="M886" t="s">
        <v>693</v>
      </c>
      <c r="N886" t="s">
        <v>694</v>
      </c>
      <c r="O886">
        <v>18439</v>
      </c>
      <c r="P886" t="s">
        <v>580</v>
      </c>
      <c r="Q886" t="s">
        <v>580</v>
      </c>
      <c r="R886" s="58">
        <v>45778</v>
      </c>
      <c r="S886" s="58">
        <v>45976</v>
      </c>
      <c r="T886">
        <v>25</v>
      </c>
      <c r="U886">
        <v>80845814</v>
      </c>
      <c r="V886" t="s">
        <v>693</v>
      </c>
      <c r="W886" t="s">
        <v>694</v>
      </c>
      <c r="X886"/>
      <c r="Y886"/>
      <c r="Z886"/>
      <c r="AA886"/>
      <c r="AB886"/>
      <c r="AC886"/>
      <c r="AD886"/>
      <c r="AE886"/>
      <c r="AF886"/>
      <c r="AG886"/>
      <c r="AH886"/>
      <c r="AI886"/>
      <c r="AJ886"/>
      <c r="AK886"/>
      <c r="AL886"/>
      <c r="AM886" t="s">
        <v>864</v>
      </c>
      <c r="AN886" t="s">
        <v>501</v>
      </c>
      <c r="AO886" t="s">
        <v>130</v>
      </c>
    </row>
    <row r="887" spans="1:41" x14ac:dyDescent="0.25">
      <c r="A887" t="s">
        <v>378</v>
      </c>
      <c r="B887" t="s">
        <v>265</v>
      </c>
      <c r="C887" t="s">
        <v>130</v>
      </c>
      <c r="D887" t="s">
        <v>114</v>
      </c>
      <c r="E887" t="s">
        <v>513</v>
      </c>
      <c r="F887" t="s">
        <v>514</v>
      </c>
      <c r="G887">
        <v>6606</v>
      </c>
      <c r="H887" t="s">
        <v>864</v>
      </c>
      <c r="I887" t="s">
        <v>342</v>
      </c>
      <c r="J887">
        <v>1</v>
      </c>
      <c r="K887">
        <v>1</v>
      </c>
      <c r="L887">
        <v>80845814</v>
      </c>
      <c r="M887" t="s">
        <v>693</v>
      </c>
      <c r="N887" t="s">
        <v>694</v>
      </c>
      <c r="O887">
        <v>18453</v>
      </c>
      <c r="P887" t="s">
        <v>576</v>
      </c>
      <c r="Q887" t="s">
        <v>576</v>
      </c>
      <c r="R887" s="58">
        <v>45977</v>
      </c>
      <c r="S887" s="58">
        <v>46022</v>
      </c>
      <c r="T887">
        <v>25</v>
      </c>
      <c r="U887">
        <v>80845814</v>
      </c>
      <c r="V887" t="s">
        <v>693</v>
      </c>
      <c r="W887" t="s">
        <v>694</v>
      </c>
      <c r="X887"/>
      <c r="Y887"/>
      <c r="Z887"/>
      <c r="AA887"/>
      <c r="AB887"/>
      <c r="AC887"/>
      <c r="AD887"/>
      <c r="AE887"/>
      <c r="AF887"/>
      <c r="AG887"/>
      <c r="AH887"/>
      <c r="AI887"/>
      <c r="AJ887"/>
      <c r="AK887"/>
      <c r="AL887"/>
      <c r="AM887" t="s">
        <v>864</v>
      </c>
      <c r="AN887" t="s">
        <v>501</v>
      </c>
      <c r="AO887" t="s">
        <v>130</v>
      </c>
    </row>
    <row r="888" spans="1:41" x14ac:dyDescent="0.25">
      <c r="A888" t="s">
        <v>365</v>
      </c>
      <c r="B888" t="s">
        <v>265</v>
      </c>
      <c r="C888" t="s">
        <v>41</v>
      </c>
      <c r="D888" t="s">
        <v>114</v>
      </c>
      <c r="E888" t="s">
        <v>513</v>
      </c>
      <c r="F888" t="s">
        <v>514</v>
      </c>
      <c r="G888">
        <v>6607</v>
      </c>
      <c r="H888" t="s">
        <v>865</v>
      </c>
      <c r="I888" t="s">
        <v>342</v>
      </c>
      <c r="J888">
        <v>1</v>
      </c>
      <c r="K888">
        <v>1</v>
      </c>
      <c r="L888">
        <v>80213065</v>
      </c>
      <c r="M888" t="s">
        <v>835</v>
      </c>
      <c r="N888" t="s">
        <v>836</v>
      </c>
      <c r="O888">
        <v>18483</v>
      </c>
      <c r="P888" t="s">
        <v>866</v>
      </c>
      <c r="Q888" t="s">
        <v>867</v>
      </c>
      <c r="R888" s="58">
        <v>45659</v>
      </c>
      <c r="S888" s="58">
        <v>45716</v>
      </c>
      <c r="T888">
        <v>33</v>
      </c>
      <c r="U888">
        <v>80213065</v>
      </c>
      <c r="V888" t="s">
        <v>835</v>
      </c>
      <c r="W888" t="s">
        <v>836</v>
      </c>
      <c r="X888"/>
      <c r="Y888"/>
      <c r="Z888"/>
      <c r="AA888"/>
      <c r="AB888"/>
      <c r="AC888"/>
      <c r="AD888"/>
      <c r="AE888"/>
      <c r="AF888"/>
      <c r="AG888"/>
      <c r="AH888"/>
      <c r="AI888"/>
      <c r="AJ888"/>
      <c r="AK888"/>
      <c r="AL888"/>
      <c r="AM888" t="s">
        <v>865</v>
      </c>
      <c r="AN888" t="s">
        <v>517</v>
      </c>
      <c r="AO888" t="s">
        <v>41</v>
      </c>
    </row>
    <row r="889" spans="1:41" x14ac:dyDescent="0.25">
      <c r="A889" t="s">
        <v>365</v>
      </c>
      <c r="B889" t="s">
        <v>265</v>
      </c>
      <c r="C889" t="s">
        <v>41</v>
      </c>
      <c r="D889" t="s">
        <v>114</v>
      </c>
      <c r="E889" t="s">
        <v>513</v>
      </c>
      <c r="F889" t="s">
        <v>514</v>
      </c>
      <c r="G889">
        <v>6607</v>
      </c>
      <c r="H889" t="s">
        <v>865</v>
      </c>
      <c r="I889" t="s">
        <v>342</v>
      </c>
      <c r="J889">
        <v>1</v>
      </c>
      <c r="K889">
        <v>1</v>
      </c>
      <c r="L889">
        <v>80213065</v>
      </c>
      <c r="M889" t="s">
        <v>835</v>
      </c>
      <c r="N889" t="s">
        <v>836</v>
      </c>
      <c r="O889">
        <v>18483</v>
      </c>
      <c r="P889" t="s">
        <v>866</v>
      </c>
      <c r="Q889" t="s">
        <v>867</v>
      </c>
      <c r="R889" s="58">
        <v>45659</v>
      </c>
      <c r="S889" s="58">
        <v>45716</v>
      </c>
      <c r="T889">
        <v>33</v>
      </c>
      <c r="U889">
        <v>80213065</v>
      </c>
      <c r="V889" t="s">
        <v>835</v>
      </c>
      <c r="W889" t="s">
        <v>836</v>
      </c>
      <c r="X889"/>
      <c r="Y889"/>
      <c r="Z889"/>
      <c r="AA889"/>
      <c r="AB889"/>
      <c r="AC889"/>
      <c r="AD889"/>
      <c r="AE889"/>
      <c r="AF889"/>
      <c r="AG889"/>
      <c r="AH889"/>
      <c r="AI889"/>
      <c r="AJ889"/>
      <c r="AK889"/>
      <c r="AL889"/>
      <c r="AM889" t="s">
        <v>865</v>
      </c>
      <c r="AN889" t="s">
        <v>518</v>
      </c>
      <c r="AO889" t="s">
        <v>41</v>
      </c>
    </row>
    <row r="890" spans="1:41" x14ac:dyDescent="0.25">
      <c r="A890" t="s">
        <v>365</v>
      </c>
      <c r="B890" t="s">
        <v>265</v>
      </c>
      <c r="C890" t="s">
        <v>41</v>
      </c>
      <c r="D890" t="s">
        <v>114</v>
      </c>
      <c r="E890" t="s">
        <v>513</v>
      </c>
      <c r="F890" t="s">
        <v>514</v>
      </c>
      <c r="G890">
        <v>6607</v>
      </c>
      <c r="H890" t="s">
        <v>865</v>
      </c>
      <c r="I890" t="s">
        <v>342</v>
      </c>
      <c r="J890">
        <v>1</v>
      </c>
      <c r="K890">
        <v>1</v>
      </c>
      <c r="L890">
        <v>80213065</v>
      </c>
      <c r="M890" t="s">
        <v>835</v>
      </c>
      <c r="N890" t="s">
        <v>836</v>
      </c>
      <c r="O890">
        <v>18483</v>
      </c>
      <c r="P890" t="s">
        <v>866</v>
      </c>
      <c r="Q890" t="s">
        <v>867</v>
      </c>
      <c r="R890" s="58">
        <v>45659</v>
      </c>
      <c r="S890" s="58">
        <v>45716</v>
      </c>
      <c r="T890">
        <v>33</v>
      </c>
      <c r="U890">
        <v>80213065</v>
      </c>
      <c r="V890" t="s">
        <v>835</v>
      </c>
      <c r="W890" t="s">
        <v>836</v>
      </c>
      <c r="X890"/>
      <c r="Y890"/>
      <c r="Z890"/>
      <c r="AA890"/>
      <c r="AB890"/>
      <c r="AC890"/>
      <c r="AD890"/>
      <c r="AE890"/>
      <c r="AF890"/>
      <c r="AG890"/>
      <c r="AH890"/>
      <c r="AI890"/>
      <c r="AJ890"/>
      <c r="AK890"/>
      <c r="AL890"/>
      <c r="AM890" t="s">
        <v>865</v>
      </c>
      <c r="AN890" t="s">
        <v>426</v>
      </c>
      <c r="AO890" t="s">
        <v>41</v>
      </c>
    </row>
    <row r="891" spans="1:41" x14ac:dyDescent="0.25">
      <c r="A891" t="s">
        <v>365</v>
      </c>
      <c r="B891" t="s">
        <v>265</v>
      </c>
      <c r="C891" t="s">
        <v>41</v>
      </c>
      <c r="D891" t="s">
        <v>114</v>
      </c>
      <c r="E891" t="s">
        <v>513</v>
      </c>
      <c r="F891" t="s">
        <v>514</v>
      </c>
      <c r="G891">
        <v>6607</v>
      </c>
      <c r="H891" t="s">
        <v>865</v>
      </c>
      <c r="I891" t="s">
        <v>342</v>
      </c>
      <c r="J891">
        <v>1</v>
      </c>
      <c r="K891">
        <v>1</v>
      </c>
      <c r="L891">
        <v>80213065</v>
      </c>
      <c r="M891" t="s">
        <v>835</v>
      </c>
      <c r="N891" t="s">
        <v>836</v>
      </c>
      <c r="O891">
        <v>18483</v>
      </c>
      <c r="P891" t="s">
        <v>866</v>
      </c>
      <c r="Q891" t="s">
        <v>867</v>
      </c>
      <c r="R891" s="58">
        <v>45659</v>
      </c>
      <c r="S891" s="58">
        <v>45716</v>
      </c>
      <c r="T891">
        <v>33</v>
      </c>
      <c r="U891">
        <v>80213065</v>
      </c>
      <c r="V891" t="s">
        <v>835</v>
      </c>
      <c r="W891" t="s">
        <v>836</v>
      </c>
      <c r="X891"/>
      <c r="Y891"/>
      <c r="Z891"/>
      <c r="AA891"/>
      <c r="AB891"/>
      <c r="AC891"/>
      <c r="AD891"/>
      <c r="AE891"/>
      <c r="AF891"/>
      <c r="AG891"/>
      <c r="AH891"/>
      <c r="AI891"/>
      <c r="AJ891"/>
      <c r="AK891"/>
      <c r="AL891"/>
      <c r="AM891" t="s">
        <v>865</v>
      </c>
      <c r="AN891" t="s">
        <v>723</v>
      </c>
      <c r="AO891" t="s">
        <v>41</v>
      </c>
    </row>
    <row r="892" spans="1:41" x14ac:dyDescent="0.25">
      <c r="A892" t="s">
        <v>365</v>
      </c>
      <c r="B892" t="s">
        <v>265</v>
      </c>
      <c r="C892" t="s">
        <v>41</v>
      </c>
      <c r="D892" t="s">
        <v>114</v>
      </c>
      <c r="E892" t="s">
        <v>513</v>
      </c>
      <c r="F892" t="s">
        <v>514</v>
      </c>
      <c r="G892">
        <v>6607</v>
      </c>
      <c r="H892" t="s">
        <v>865</v>
      </c>
      <c r="I892" t="s">
        <v>342</v>
      </c>
      <c r="J892">
        <v>1</v>
      </c>
      <c r="K892">
        <v>1</v>
      </c>
      <c r="L892">
        <v>80213065</v>
      </c>
      <c r="M892" t="s">
        <v>835</v>
      </c>
      <c r="N892" t="s">
        <v>836</v>
      </c>
      <c r="O892">
        <v>18484</v>
      </c>
      <c r="P892" t="s">
        <v>868</v>
      </c>
      <c r="Q892" t="s">
        <v>869</v>
      </c>
      <c r="R892" s="58">
        <v>45717</v>
      </c>
      <c r="S892" s="58">
        <v>45838</v>
      </c>
      <c r="T892">
        <v>33</v>
      </c>
      <c r="U892">
        <v>80213065</v>
      </c>
      <c r="V892" t="s">
        <v>835</v>
      </c>
      <c r="W892" t="s">
        <v>836</v>
      </c>
      <c r="X892"/>
      <c r="Y892"/>
      <c r="Z892"/>
      <c r="AA892"/>
      <c r="AB892"/>
      <c r="AC892"/>
      <c r="AD892"/>
      <c r="AE892"/>
      <c r="AF892"/>
      <c r="AG892"/>
      <c r="AH892"/>
      <c r="AI892"/>
      <c r="AJ892"/>
      <c r="AK892"/>
      <c r="AL892"/>
      <c r="AM892" t="s">
        <v>865</v>
      </c>
      <c r="AN892" t="s">
        <v>517</v>
      </c>
      <c r="AO892" t="s">
        <v>41</v>
      </c>
    </row>
    <row r="893" spans="1:41" x14ac:dyDescent="0.25">
      <c r="A893" t="s">
        <v>365</v>
      </c>
      <c r="B893" t="s">
        <v>265</v>
      </c>
      <c r="C893" t="s">
        <v>41</v>
      </c>
      <c r="D893" t="s">
        <v>114</v>
      </c>
      <c r="E893" t="s">
        <v>513</v>
      </c>
      <c r="F893" t="s">
        <v>514</v>
      </c>
      <c r="G893">
        <v>6607</v>
      </c>
      <c r="H893" t="s">
        <v>865</v>
      </c>
      <c r="I893" t="s">
        <v>342</v>
      </c>
      <c r="J893">
        <v>1</v>
      </c>
      <c r="K893">
        <v>1</v>
      </c>
      <c r="L893">
        <v>80213065</v>
      </c>
      <c r="M893" t="s">
        <v>835</v>
      </c>
      <c r="N893" t="s">
        <v>836</v>
      </c>
      <c r="O893">
        <v>18484</v>
      </c>
      <c r="P893" t="s">
        <v>868</v>
      </c>
      <c r="Q893" t="s">
        <v>869</v>
      </c>
      <c r="R893" s="58">
        <v>45717</v>
      </c>
      <c r="S893" s="58">
        <v>45838</v>
      </c>
      <c r="T893">
        <v>33</v>
      </c>
      <c r="U893">
        <v>80213065</v>
      </c>
      <c r="V893" t="s">
        <v>835</v>
      </c>
      <c r="W893" t="s">
        <v>836</v>
      </c>
      <c r="X893"/>
      <c r="Y893"/>
      <c r="Z893"/>
      <c r="AA893"/>
      <c r="AB893"/>
      <c r="AC893"/>
      <c r="AD893"/>
      <c r="AE893"/>
      <c r="AF893"/>
      <c r="AG893"/>
      <c r="AH893"/>
      <c r="AI893"/>
      <c r="AJ893"/>
      <c r="AK893"/>
      <c r="AL893"/>
      <c r="AM893" t="s">
        <v>865</v>
      </c>
      <c r="AN893" t="s">
        <v>518</v>
      </c>
      <c r="AO893" t="s">
        <v>41</v>
      </c>
    </row>
    <row r="894" spans="1:41" x14ac:dyDescent="0.25">
      <c r="A894" t="s">
        <v>365</v>
      </c>
      <c r="B894" t="s">
        <v>265</v>
      </c>
      <c r="C894" t="s">
        <v>41</v>
      </c>
      <c r="D894" t="s">
        <v>114</v>
      </c>
      <c r="E894" t="s">
        <v>513</v>
      </c>
      <c r="F894" t="s">
        <v>514</v>
      </c>
      <c r="G894">
        <v>6607</v>
      </c>
      <c r="H894" t="s">
        <v>865</v>
      </c>
      <c r="I894" t="s">
        <v>342</v>
      </c>
      <c r="J894">
        <v>1</v>
      </c>
      <c r="K894">
        <v>1</v>
      </c>
      <c r="L894">
        <v>80213065</v>
      </c>
      <c r="M894" t="s">
        <v>835</v>
      </c>
      <c r="N894" t="s">
        <v>836</v>
      </c>
      <c r="O894">
        <v>18484</v>
      </c>
      <c r="P894" t="s">
        <v>868</v>
      </c>
      <c r="Q894" t="s">
        <v>869</v>
      </c>
      <c r="R894" s="58">
        <v>45717</v>
      </c>
      <c r="S894" s="58">
        <v>45838</v>
      </c>
      <c r="T894">
        <v>33</v>
      </c>
      <c r="U894">
        <v>80213065</v>
      </c>
      <c r="V894" t="s">
        <v>835</v>
      </c>
      <c r="W894" t="s">
        <v>836</v>
      </c>
      <c r="X894"/>
      <c r="Y894"/>
      <c r="Z894"/>
      <c r="AA894"/>
      <c r="AB894"/>
      <c r="AC894"/>
      <c r="AD894"/>
      <c r="AE894"/>
      <c r="AF894"/>
      <c r="AG894"/>
      <c r="AH894"/>
      <c r="AI894"/>
      <c r="AJ894"/>
      <c r="AK894"/>
      <c r="AL894"/>
      <c r="AM894" t="s">
        <v>865</v>
      </c>
      <c r="AN894" t="s">
        <v>426</v>
      </c>
      <c r="AO894" t="s">
        <v>41</v>
      </c>
    </row>
    <row r="895" spans="1:41" x14ac:dyDescent="0.25">
      <c r="A895" t="s">
        <v>365</v>
      </c>
      <c r="B895" t="s">
        <v>265</v>
      </c>
      <c r="C895" t="s">
        <v>41</v>
      </c>
      <c r="D895" t="s">
        <v>114</v>
      </c>
      <c r="E895" t="s">
        <v>513</v>
      </c>
      <c r="F895" t="s">
        <v>514</v>
      </c>
      <c r="G895">
        <v>6607</v>
      </c>
      <c r="H895" t="s">
        <v>865</v>
      </c>
      <c r="I895" t="s">
        <v>342</v>
      </c>
      <c r="J895">
        <v>1</v>
      </c>
      <c r="K895">
        <v>1</v>
      </c>
      <c r="L895">
        <v>80213065</v>
      </c>
      <c r="M895" t="s">
        <v>835</v>
      </c>
      <c r="N895" t="s">
        <v>836</v>
      </c>
      <c r="O895">
        <v>18484</v>
      </c>
      <c r="P895" t="s">
        <v>868</v>
      </c>
      <c r="Q895" t="s">
        <v>869</v>
      </c>
      <c r="R895" s="58">
        <v>45717</v>
      </c>
      <c r="S895" s="58">
        <v>45838</v>
      </c>
      <c r="T895">
        <v>33</v>
      </c>
      <c r="U895">
        <v>80213065</v>
      </c>
      <c r="V895" t="s">
        <v>835</v>
      </c>
      <c r="W895" t="s">
        <v>836</v>
      </c>
      <c r="X895"/>
      <c r="Y895"/>
      <c r="Z895"/>
      <c r="AA895"/>
      <c r="AB895"/>
      <c r="AC895"/>
      <c r="AD895"/>
      <c r="AE895"/>
      <c r="AF895"/>
      <c r="AG895"/>
      <c r="AH895"/>
      <c r="AI895"/>
      <c r="AJ895"/>
      <c r="AK895"/>
      <c r="AL895"/>
      <c r="AM895" t="s">
        <v>865</v>
      </c>
      <c r="AN895" t="s">
        <v>723</v>
      </c>
      <c r="AO895" t="s">
        <v>41</v>
      </c>
    </row>
    <row r="896" spans="1:41" x14ac:dyDescent="0.25">
      <c r="A896" t="s">
        <v>365</v>
      </c>
      <c r="B896" t="s">
        <v>265</v>
      </c>
      <c r="C896" t="s">
        <v>41</v>
      </c>
      <c r="D896" t="s">
        <v>114</v>
      </c>
      <c r="E896" t="s">
        <v>513</v>
      </c>
      <c r="F896" t="s">
        <v>514</v>
      </c>
      <c r="G896">
        <v>6607</v>
      </c>
      <c r="H896" t="s">
        <v>865</v>
      </c>
      <c r="I896" t="s">
        <v>342</v>
      </c>
      <c r="J896">
        <v>1</v>
      </c>
      <c r="K896">
        <v>1</v>
      </c>
      <c r="L896">
        <v>80213065</v>
      </c>
      <c r="M896" t="s">
        <v>835</v>
      </c>
      <c r="N896" t="s">
        <v>836</v>
      </c>
      <c r="O896">
        <v>18485</v>
      </c>
      <c r="P896" t="s">
        <v>576</v>
      </c>
      <c r="Q896" t="s">
        <v>870</v>
      </c>
      <c r="R896" s="58">
        <v>45839</v>
      </c>
      <c r="S896" s="58">
        <v>45961</v>
      </c>
      <c r="T896">
        <v>34</v>
      </c>
      <c r="U896">
        <v>80213065</v>
      </c>
      <c r="V896" t="s">
        <v>835</v>
      </c>
      <c r="W896" t="s">
        <v>836</v>
      </c>
      <c r="X896"/>
      <c r="Y896"/>
      <c r="Z896"/>
      <c r="AA896"/>
      <c r="AB896"/>
      <c r="AC896"/>
      <c r="AD896"/>
      <c r="AE896"/>
      <c r="AF896"/>
      <c r="AG896"/>
      <c r="AH896"/>
      <c r="AI896"/>
      <c r="AJ896"/>
      <c r="AK896"/>
      <c r="AL896"/>
      <c r="AM896" t="s">
        <v>865</v>
      </c>
      <c r="AN896" t="s">
        <v>517</v>
      </c>
      <c r="AO896" t="s">
        <v>41</v>
      </c>
    </row>
    <row r="897" spans="1:41" x14ac:dyDescent="0.25">
      <c r="A897" t="s">
        <v>365</v>
      </c>
      <c r="B897" t="s">
        <v>265</v>
      </c>
      <c r="C897" t="s">
        <v>41</v>
      </c>
      <c r="D897" t="s">
        <v>114</v>
      </c>
      <c r="E897" t="s">
        <v>513</v>
      </c>
      <c r="F897" t="s">
        <v>514</v>
      </c>
      <c r="G897">
        <v>6607</v>
      </c>
      <c r="H897" t="s">
        <v>865</v>
      </c>
      <c r="I897" t="s">
        <v>342</v>
      </c>
      <c r="J897">
        <v>1</v>
      </c>
      <c r="K897">
        <v>1</v>
      </c>
      <c r="L897">
        <v>80213065</v>
      </c>
      <c r="M897" t="s">
        <v>835</v>
      </c>
      <c r="N897" t="s">
        <v>836</v>
      </c>
      <c r="O897">
        <v>18485</v>
      </c>
      <c r="P897" t="s">
        <v>576</v>
      </c>
      <c r="Q897" t="s">
        <v>870</v>
      </c>
      <c r="R897" s="58">
        <v>45839</v>
      </c>
      <c r="S897" s="58">
        <v>45961</v>
      </c>
      <c r="T897">
        <v>34</v>
      </c>
      <c r="U897">
        <v>80213065</v>
      </c>
      <c r="V897" t="s">
        <v>835</v>
      </c>
      <c r="W897" t="s">
        <v>836</v>
      </c>
      <c r="X897"/>
      <c r="Y897"/>
      <c r="Z897"/>
      <c r="AA897"/>
      <c r="AB897"/>
      <c r="AC897"/>
      <c r="AD897"/>
      <c r="AE897"/>
      <c r="AF897"/>
      <c r="AG897"/>
      <c r="AH897"/>
      <c r="AI897"/>
      <c r="AJ897"/>
      <c r="AK897"/>
      <c r="AL897"/>
      <c r="AM897" t="s">
        <v>865</v>
      </c>
      <c r="AN897" t="s">
        <v>518</v>
      </c>
      <c r="AO897" t="s">
        <v>41</v>
      </c>
    </row>
    <row r="898" spans="1:41" x14ac:dyDescent="0.25">
      <c r="A898" t="s">
        <v>365</v>
      </c>
      <c r="B898" t="s">
        <v>265</v>
      </c>
      <c r="C898" t="s">
        <v>41</v>
      </c>
      <c r="D898" t="s">
        <v>114</v>
      </c>
      <c r="E898" t="s">
        <v>513</v>
      </c>
      <c r="F898" t="s">
        <v>514</v>
      </c>
      <c r="G898">
        <v>6607</v>
      </c>
      <c r="H898" t="s">
        <v>865</v>
      </c>
      <c r="I898" t="s">
        <v>342</v>
      </c>
      <c r="J898">
        <v>1</v>
      </c>
      <c r="K898">
        <v>1</v>
      </c>
      <c r="L898">
        <v>80213065</v>
      </c>
      <c r="M898" t="s">
        <v>835</v>
      </c>
      <c r="N898" t="s">
        <v>836</v>
      </c>
      <c r="O898">
        <v>18485</v>
      </c>
      <c r="P898" t="s">
        <v>576</v>
      </c>
      <c r="Q898" t="s">
        <v>870</v>
      </c>
      <c r="R898" s="58">
        <v>45839</v>
      </c>
      <c r="S898" s="58">
        <v>45961</v>
      </c>
      <c r="T898">
        <v>34</v>
      </c>
      <c r="U898">
        <v>80213065</v>
      </c>
      <c r="V898" t="s">
        <v>835</v>
      </c>
      <c r="W898" t="s">
        <v>836</v>
      </c>
      <c r="X898"/>
      <c r="Y898"/>
      <c r="Z898"/>
      <c r="AA898"/>
      <c r="AB898"/>
      <c r="AC898"/>
      <c r="AD898"/>
      <c r="AE898"/>
      <c r="AF898"/>
      <c r="AG898"/>
      <c r="AH898"/>
      <c r="AI898"/>
      <c r="AJ898"/>
      <c r="AK898"/>
      <c r="AL898"/>
      <c r="AM898" t="s">
        <v>865</v>
      </c>
      <c r="AN898" t="s">
        <v>426</v>
      </c>
      <c r="AO898" t="s">
        <v>41</v>
      </c>
    </row>
    <row r="899" spans="1:41" x14ac:dyDescent="0.25">
      <c r="A899" t="s">
        <v>365</v>
      </c>
      <c r="B899" t="s">
        <v>265</v>
      </c>
      <c r="C899" t="s">
        <v>41</v>
      </c>
      <c r="D899" t="s">
        <v>114</v>
      </c>
      <c r="E899" t="s">
        <v>513</v>
      </c>
      <c r="F899" t="s">
        <v>514</v>
      </c>
      <c r="G899">
        <v>6607</v>
      </c>
      <c r="H899" t="s">
        <v>865</v>
      </c>
      <c r="I899" t="s">
        <v>342</v>
      </c>
      <c r="J899">
        <v>1</v>
      </c>
      <c r="K899">
        <v>1</v>
      </c>
      <c r="L899">
        <v>80213065</v>
      </c>
      <c r="M899" t="s">
        <v>835</v>
      </c>
      <c r="N899" t="s">
        <v>836</v>
      </c>
      <c r="O899">
        <v>18485</v>
      </c>
      <c r="P899" t="s">
        <v>576</v>
      </c>
      <c r="Q899" t="s">
        <v>870</v>
      </c>
      <c r="R899" s="58">
        <v>45839</v>
      </c>
      <c r="S899" s="58">
        <v>45961</v>
      </c>
      <c r="T899">
        <v>34</v>
      </c>
      <c r="U899">
        <v>80213065</v>
      </c>
      <c r="V899" t="s">
        <v>835</v>
      </c>
      <c r="W899" t="s">
        <v>836</v>
      </c>
      <c r="X899"/>
      <c r="Y899"/>
      <c r="Z899"/>
      <c r="AA899"/>
      <c r="AB899"/>
      <c r="AC899"/>
      <c r="AD899"/>
      <c r="AE899"/>
      <c r="AF899"/>
      <c r="AG899"/>
      <c r="AH899"/>
      <c r="AI899"/>
      <c r="AJ899"/>
      <c r="AK899"/>
      <c r="AL899"/>
      <c r="AM899" t="s">
        <v>865</v>
      </c>
      <c r="AN899" t="s">
        <v>723</v>
      </c>
      <c r="AO899" t="s">
        <v>41</v>
      </c>
    </row>
    <row r="900" spans="1:41" x14ac:dyDescent="0.25">
      <c r="A900" t="s">
        <v>365</v>
      </c>
      <c r="B900" t="s">
        <v>265</v>
      </c>
      <c r="C900" t="s">
        <v>41</v>
      </c>
      <c r="D900" t="s">
        <v>43</v>
      </c>
      <c r="E900" t="s">
        <v>44</v>
      </c>
      <c r="F900" t="s">
        <v>45</v>
      </c>
      <c r="G900">
        <v>6609</v>
      </c>
      <c r="H900" t="s">
        <v>272</v>
      </c>
      <c r="I900" t="s">
        <v>342</v>
      </c>
      <c r="J900">
        <v>1</v>
      </c>
      <c r="K900">
        <v>1</v>
      </c>
      <c r="L900">
        <v>80213065</v>
      </c>
      <c r="M900" t="s">
        <v>835</v>
      </c>
      <c r="N900" t="s">
        <v>836</v>
      </c>
      <c r="O900">
        <v>18502</v>
      </c>
      <c r="P900" t="s">
        <v>871</v>
      </c>
      <c r="Q900" t="s">
        <v>872</v>
      </c>
      <c r="R900" s="58">
        <v>45659</v>
      </c>
      <c r="S900" s="58">
        <v>45703</v>
      </c>
      <c r="T900">
        <v>25</v>
      </c>
      <c r="U900">
        <v>80213065</v>
      </c>
      <c r="V900" t="s">
        <v>835</v>
      </c>
      <c r="W900" t="s">
        <v>836</v>
      </c>
      <c r="X900"/>
      <c r="Y900"/>
      <c r="Z900"/>
      <c r="AA900"/>
      <c r="AB900"/>
      <c r="AC900"/>
      <c r="AD900"/>
      <c r="AE900"/>
      <c r="AF900"/>
      <c r="AG900"/>
      <c r="AH900"/>
      <c r="AI900"/>
      <c r="AJ900"/>
      <c r="AK900"/>
      <c r="AL900"/>
      <c r="AM900" t="s">
        <v>272</v>
      </c>
      <c r="AN900" t="s">
        <v>477</v>
      </c>
      <c r="AO900" t="s">
        <v>41</v>
      </c>
    </row>
    <row r="901" spans="1:41" x14ac:dyDescent="0.25">
      <c r="A901" t="s">
        <v>365</v>
      </c>
      <c r="B901" t="s">
        <v>265</v>
      </c>
      <c r="C901" t="s">
        <v>41</v>
      </c>
      <c r="D901" t="s">
        <v>43</v>
      </c>
      <c r="E901" t="s">
        <v>44</v>
      </c>
      <c r="F901" t="s">
        <v>45</v>
      </c>
      <c r="G901">
        <v>6609</v>
      </c>
      <c r="H901" t="s">
        <v>272</v>
      </c>
      <c r="I901" t="s">
        <v>342</v>
      </c>
      <c r="J901">
        <v>1</v>
      </c>
      <c r="K901">
        <v>1</v>
      </c>
      <c r="L901">
        <v>80213065</v>
      </c>
      <c r="M901" t="s">
        <v>835</v>
      </c>
      <c r="N901" t="s">
        <v>836</v>
      </c>
      <c r="O901">
        <v>18502</v>
      </c>
      <c r="P901" t="s">
        <v>871</v>
      </c>
      <c r="Q901" t="s">
        <v>872</v>
      </c>
      <c r="R901" s="58">
        <v>45659</v>
      </c>
      <c r="S901" s="58">
        <v>45703</v>
      </c>
      <c r="T901">
        <v>25</v>
      </c>
      <c r="U901">
        <v>80213065</v>
      </c>
      <c r="V901" t="s">
        <v>835</v>
      </c>
      <c r="W901" t="s">
        <v>836</v>
      </c>
      <c r="X901"/>
      <c r="Y901"/>
      <c r="Z901"/>
      <c r="AA901"/>
      <c r="AB901"/>
      <c r="AC901"/>
      <c r="AD901"/>
      <c r="AE901"/>
      <c r="AF901"/>
      <c r="AG901"/>
      <c r="AH901"/>
      <c r="AI901"/>
      <c r="AJ901"/>
      <c r="AK901"/>
      <c r="AL901"/>
      <c r="AM901" t="s">
        <v>272</v>
      </c>
      <c r="AN901" t="s">
        <v>426</v>
      </c>
      <c r="AO901" t="s">
        <v>41</v>
      </c>
    </row>
    <row r="902" spans="1:41" x14ac:dyDescent="0.25">
      <c r="A902" t="s">
        <v>365</v>
      </c>
      <c r="B902" t="s">
        <v>265</v>
      </c>
      <c r="C902" t="s">
        <v>41</v>
      </c>
      <c r="D902" t="s">
        <v>43</v>
      </c>
      <c r="E902" t="s">
        <v>44</v>
      </c>
      <c r="F902" t="s">
        <v>45</v>
      </c>
      <c r="G902">
        <v>6609</v>
      </c>
      <c r="H902" t="s">
        <v>272</v>
      </c>
      <c r="I902" t="s">
        <v>342</v>
      </c>
      <c r="J902">
        <v>1</v>
      </c>
      <c r="K902">
        <v>1</v>
      </c>
      <c r="L902">
        <v>80213065</v>
      </c>
      <c r="M902" t="s">
        <v>835</v>
      </c>
      <c r="N902" t="s">
        <v>836</v>
      </c>
      <c r="O902">
        <v>18502</v>
      </c>
      <c r="P902" t="s">
        <v>871</v>
      </c>
      <c r="Q902" t="s">
        <v>872</v>
      </c>
      <c r="R902" s="58">
        <v>45659</v>
      </c>
      <c r="S902" s="58">
        <v>45703</v>
      </c>
      <c r="T902">
        <v>25</v>
      </c>
      <c r="U902">
        <v>80213065</v>
      </c>
      <c r="V902" t="s">
        <v>835</v>
      </c>
      <c r="W902" t="s">
        <v>836</v>
      </c>
      <c r="X902"/>
      <c r="Y902"/>
      <c r="Z902"/>
      <c r="AA902"/>
      <c r="AB902"/>
      <c r="AC902"/>
      <c r="AD902"/>
      <c r="AE902"/>
      <c r="AF902"/>
      <c r="AG902"/>
      <c r="AH902"/>
      <c r="AI902"/>
      <c r="AJ902"/>
      <c r="AK902"/>
      <c r="AL902"/>
      <c r="AM902" t="s">
        <v>272</v>
      </c>
      <c r="AN902" t="s">
        <v>723</v>
      </c>
      <c r="AO902" t="s">
        <v>41</v>
      </c>
    </row>
    <row r="903" spans="1:41" x14ac:dyDescent="0.25">
      <c r="A903" t="s">
        <v>365</v>
      </c>
      <c r="B903" t="s">
        <v>265</v>
      </c>
      <c r="C903" t="s">
        <v>41</v>
      </c>
      <c r="D903" t="s">
        <v>43</v>
      </c>
      <c r="E903" t="s">
        <v>44</v>
      </c>
      <c r="F903" t="s">
        <v>45</v>
      </c>
      <c r="G903">
        <v>6609</v>
      </c>
      <c r="H903" t="s">
        <v>272</v>
      </c>
      <c r="I903" t="s">
        <v>342</v>
      </c>
      <c r="J903">
        <v>1</v>
      </c>
      <c r="K903">
        <v>1</v>
      </c>
      <c r="L903">
        <v>80213065</v>
      </c>
      <c r="M903" t="s">
        <v>835</v>
      </c>
      <c r="N903" t="s">
        <v>836</v>
      </c>
      <c r="O903">
        <v>18503</v>
      </c>
      <c r="P903" t="s">
        <v>873</v>
      </c>
      <c r="Q903" t="s">
        <v>874</v>
      </c>
      <c r="R903" s="58">
        <v>45704</v>
      </c>
      <c r="S903" s="58">
        <v>45746</v>
      </c>
      <c r="T903">
        <v>25</v>
      </c>
      <c r="U903">
        <v>80213065</v>
      </c>
      <c r="V903" t="s">
        <v>835</v>
      </c>
      <c r="W903" t="s">
        <v>836</v>
      </c>
      <c r="X903"/>
      <c r="Y903"/>
      <c r="Z903"/>
      <c r="AA903"/>
      <c r="AB903"/>
      <c r="AC903"/>
      <c r="AD903"/>
      <c r="AE903"/>
      <c r="AF903"/>
      <c r="AG903"/>
      <c r="AH903"/>
      <c r="AI903"/>
      <c r="AJ903"/>
      <c r="AK903"/>
      <c r="AL903"/>
      <c r="AM903" t="s">
        <v>272</v>
      </c>
      <c r="AN903" t="s">
        <v>477</v>
      </c>
      <c r="AO903" t="s">
        <v>41</v>
      </c>
    </row>
    <row r="904" spans="1:41" x14ac:dyDescent="0.25">
      <c r="A904" t="s">
        <v>365</v>
      </c>
      <c r="B904" t="s">
        <v>265</v>
      </c>
      <c r="C904" t="s">
        <v>41</v>
      </c>
      <c r="D904" t="s">
        <v>43</v>
      </c>
      <c r="E904" t="s">
        <v>44</v>
      </c>
      <c r="F904" t="s">
        <v>45</v>
      </c>
      <c r="G904">
        <v>6609</v>
      </c>
      <c r="H904" t="s">
        <v>272</v>
      </c>
      <c r="I904" t="s">
        <v>342</v>
      </c>
      <c r="J904">
        <v>1</v>
      </c>
      <c r="K904">
        <v>1</v>
      </c>
      <c r="L904">
        <v>80213065</v>
      </c>
      <c r="M904" t="s">
        <v>835</v>
      </c>
      <c r="N904" t="s">
        <v>836</v>
      </c>
      <c r="O904">
        <v>18503</v>
      </c>
      <c r="P904" t="s">
        <v>873</v>
      </c>
      <c r="Q904" t="s">
        <v>874</v>
      </c>
      <c r="R904" s="58">
        <v>45704</v>
      </c>
      <c r="S904" s="58">
        <v>45746</v>
      </c>
      <c r="T904">
        <v>25</v>
      </c>
      <c r="U904">
        <v>80213065</v>
      </c>
      <c r="V904" t="s">
        <v>835</v>
      </c>
      <c r="W904" t="s">
        <v>836</v>
      </c>
      <c r="X904"/>
      <c r="Y904"/>
      <c r="Z904"/>
      <c r="AA904"/>
      <c r="AB904"/>
      <c r="AC904"/>
      <c r="AD904"/>
      <c r="AE904"/>
      <c r="AF904"/>
      <c r="AG904"/>
      <c r="AH904"/>
      <c r="AI904"/>
      <c r="AJ904"/>
      <c r="AK904"/>
      <c r="AL904"/>
      <c r="AM904" t="s">
        <v>272</v>
      </c>
      <c r="AN904" t="s">
        <v>426</v>
      </c>
      <c r="AO904" t="s">
        <v>41</v>
      </c>
    </row>
    <row r="905" spans="1:41" x14ac:dyDescent="0.25">
      <c r="A905" t="s">
        <v>365</v>
      </c>
      <c r="B905" t="s">
        <v>265</v>
      </c>
      <c r="C905" t="s">
        <v>41</v>
      </c>
      <c r="D905" t="s">
        <v>43</v>
      </c>
      <c r="E905" t="s">
        <v>44</v>
      </c>
      <c r="F905" t="s">
        <v>45</v>
      </c>
      <c r="G905">
        <v>6609</v>
      </c>
      <c r="H905" t="s">
        <v>272</v>
      </c>
      <c r="I905" t="s">
        <v>342</v>
      </c>
      <c r="J905">
        <v>1</v>
      </c>
      <c r="K905">
        <v>1</v>
      </c>
      <c r="L905">
        <v>80213065</v>
      </c>
      <c r="M905" t="s">
        <v>835</v>
      </c>
      <c r="N905" t="s">
        <v>836</v>
      </c>
      <c r="O905">
        <v>18503</v>
      </c>
      <c r="P905" t="s">
        <v>873</v>
      </c>
      <c r="Q905" t="s">
        <v>874</v>
      </c>
      <c r="R905" s="58">
        <v>45704</v>
      </c>
      <c r="S905" s="58">
        <v>45746</v>
      </c>
      <c r="T905">
        <v>25</v>
      </c>
      <c r="U905">
        <v>80213065</v>
      </c>
      <c r="V905" t="s">
        <v>835</v>
      </c>
      <c r="W905" t="s">
        <v>836</v>
      </c>
      <c r="X905"/>
      <c r="Y905"/>
      <c r="Z905"/>
      <c r="AA905"/>
      <c r="AB905"/>
      <c r="AC905"/>
      <c r="AD905"/>
      <c r="AE905"/>
      <c r="AF905"/>
      <c r="AG905"/>
      <c r="AH905"/>
      <c r="AI905"/>
      <c r="AJ905"/>
      <c r="AK905"/>
      <c r="AL905"/>
      <c r="AM905" t="s">
        <v>272</v>
      </c>
      <c r="AN905" t="s">
        <v>723</v>
      </c>
      <c r="AO905" t="s">
        <v>41</v>
      </c>
    </row>
    <row r="906" spans="1:41" x14ac:dyDescent="0.25">
      <c r="A906" t="s">
        <v>365</v>
      </c>
      <c r="B906" t="s">
        <v>265</v>
      </c>
      <c r="C906" t="s">
        <v>41</v>
      </c>
      <c r="D906" t="s">
        <v>43</v>
      </c>
      <c r="E906" t="s">
        <v>44</v>
      </c>
      <c r="F906" t="s">
        <v>45</v>
      </c>
      <c r="G906">
        <v>6609</v>
      </c>
      <c r="H906" t="s">
        <v>272</v>
      </c>
      <c r="I906" t="s">
        <v>342</v>
      </c>
      <c r="J906">
        <v>1</v>
      </c>
      <c r="K906">
        <v>1</v>
      </c>
      <c r="L906">
        <v>80213065</v>
      </c>
      <c r="M906" t="s">
        <v>835</v>
      </c>
      <c r="N906" t="s">
        <v>836</v>
      </c>
      <c r="O906">
        <v>18504</v>
      </c>
      <c r="P906" t="s">
        <v>875</v>
      </c>
      <c r="Q906" t="s">
        <v>876</v>
      </c>
      <c r="R906" s="58">
        <v>45748</v>
      </c>
      <c r="S906" s="58">
        <v>45823</v>
      </c>
      <c r="T906">
        <v>25</v>
      </c>
      <c r="U906">
        <v>80213065</v>
      </c>
      <c r="V906" t="s">
        <v>835</v>
      </c>
      <c r="W906" t="s">
        <v>836</v>
      </c>
      <c r="X906"/>
      <c r="Y906"/>
      <c r="Z906"/>
      <c r="AA906"/>
      <c r="AB906"/>
      <c r="AC906"/>
      <c r="AD906"/>
      <c r="AE906"/>
      <c r="AF906"/>
      <c r="AG906"/>
      <c r="AH906"/>
      <c r="AI906"/>
      <c r="AJ906"/>
      <c r="AK906"/>
      <c r="AL906"/>
      <c r="AM906" t="s">
        <v>272</v>
      </c>
      <c r="AN906" t="s">
        <v>477</v>
      </c>
      <c r="AO906" t="s">
        <v>41</v>
      </c>
    </row>
    <row r="907" spans="1:41" x14ac:dyDescent="0.25">
      <c r="A907" t="s">
        <v>365</v>
      </c>
      <c r="B907" t="s">
        <v>265</v>
      </c>
      <c r="C907" t="s">
        <v>41</v>
      </c>
      <c r="D907" t="s">
        <v>43</v>
      </c>
      <c r="E907" t="s">
        <v>44</v>
      </c>
      <c r="F907" t="s">
        <v>45</v>
      </c>
      <c r="G907">
        <v>6609</v>
      </c>
      <c r="H907" t="s">
        <v>272</v>
      </c>
      <c r="I907" t="s">
        <v>342</v>
      </c>
      <c r="J907">
        <v>1</v>
      </c>
      <c r="K907">
        <v>1</v>
      </c>
      <c r="L907">
        <v>80213065</v>
      </c>
      <c r="M907" t="s">
        <v>835</v>
      </c>
      <c r="N907" t="s">
        <v>836</v>
      </c>
      <c r="O907">
        <v>18504</v>
      </c>
      <c r="P907" t="s">
        <v>875</v>
      </c>
      <c r="Q907" t="s">
        <v>876</v>
      </c>
      <c r="R907" s="58">
        <v>45748</v>
      </c>
      <c r="S907" s="58">
        <v>45823</v>
      </c>
      <c r="T907">
        <v>25</v>
      </c>
      <c r="U907">
        <v>80213065</v>
      </c>
      <c r="V907" t="s">
        <v>835</v>
      </c>
      <c r="W907" t="s">
        <v>836</v>
      </c>
      <c r="X907"/>
      <c r="Y907"/>
      <c r="Z907"/>
      <c r="AA907"/>
      <c r="AB907"/>
      <c r="AC907"/>
      <c r="AD907"/>
      <c r="AE907"/>
      <c r="AF907"/>
      <c r="AG907"/>
      <c r="AH907"/>
      <c r="AI907"/>
      <c r="AJ907"/>
      <c r="AK907"/>
      <c r="AL907"/>
      <c r="AM907" t="s">
        <v>272</v>
      </c>
      <c r="AN907" t="s">
        <v>426</v>
      </c>
      <c r="AO907" t="s">
        <v>41</v>
      </c>
    </row>
    <row r="908" spans="1:41" x14ac:dyDescent="0.25">
      <c r="A908" t="s">
        <v>365</v>
      </c>
      <c r="B908" t="s">
        <v>265</v>
      </c>
      <c r="C908" t="s">
        <v>41</v>
      </c>
      <c r="D908" t="s">
        <v>43</v>
      </c>
      <c r="E908" t="s">
        <v>44</v>
      </c>
      <c r="F908" t="s">
        <v>45</v>
      </c>
      <c r="G908">
        <v>6609</v>
      </c>
      <c r="H908" t="s">
        <v>272</v>
      </c>
      <c r="I908" t="s">
        <v>342</v>
      </c>
      <c r="J908">
        <v>1</v>
      </c>
      <c r="K908">
        <v>1</v>
      </c>
      <c r="L908">
        <v>80213065</v>
      </c>
      <c r="M908" t="s">
        <v>835</v>
      </c>
      <c r="N908" t="s">
        <v>836</v>
      </c>
      <c r="O908">
        <v>18504</v>
      </c>
      <c r="P908" t="s">
        <v>875</v>
      </c>
      <c r="Q908" t="s">
        <v>876</v>
      </c>
      <c r="R908" s="58">
        <v>45748</v>
      </c>
      <c r="S908" s="58">
        <v>45823</v>
      </c>
      <c r="T908">
        <v>25</v>
      </c>
      <c r="U908">
        <v>80213065</v>
      </c>
      <c r="V908" t="s">
        <v>835</v>
      </c>
      <c r="W908" t="s">
        <v>836</v>
      </c>
      <c r="X908"/>
      <c r="Y908"/>
      <c r="Z908"/>
      <c r="AA908"/>
      <c r="AB908"/>
      <c r="AC908"/>
      <c r="AD908"/>
      <c r="AE908"/>
      <c r="AF908"/>
      <c r="AG908"/>
      <c r="AH908"/>
      <c r="AI908"/>
      <c r="AJ908"/>
      <c r="AK908"/>
      <c r="AL908"/>
      <c r="AM908" t="s">
        <v>272</v>
      </c>
      <c r="AN908" t="s">
        <v>723</v>
      </c>
      <c r="AO908" t="s">
        <v>41</v>
      </c>
    </row>
    <row r="909" spans="1:41" x14ac:dyDescent="0.25">
      <c r="A909" t="s">
        <v>365</v>
      </c>
      <c r="B909" t="s">
        <v>265</v>
      </c>
      <c r="C909" t="s">
        <v>41</v>
      </c>
      <c r="D909" t="s">
        <v>43</v>
      </c>
      <c r="E909" t="s">
        <v>44</v>
      </c>
      <c r="F909" t="s">
        <v>45</v>
      </c>
      <c r="G909">
        <v>6609</v>
      </c>
      <c r="H909" t="s">
        <v>272</v>
      </c>
      <c r="I909" t="s">
        <v>342</v>
      </c>
      <c r="J909">
        <v>1</v>
      </c>
      <c r="K909">
        <v>1</v>
      </c>
      <c r="L909">
        <v>80213065</v>
      </c>
      <c r="M909" t="s">
        <v>835</v>
      </c>
      <c r="N909" t="s">
        <v>836</v>
      </c>
      <c r="O909">
        <v>18505</v>
      </c>
      <c r="P909" t="s">
        <v>877</v>
      </c>
      <c r="Q909" t="s">
        <v>878</v>
      </c>
      <c r="R909" s="58">
        <v>45824</v>
      </c>
      <c r="S909" s="58">
        <v>45838</v>
      </c>
      <c r="T909">
        <v>25</v>
      </c>
      <c r="U909">
        <v>80213065</v>
      </c>
      <c r="V909" t="s">
        <v>835</v>
      </c>
      <c r="W909" t="s">
        <v>836</v>
      </c>
      <c r="X909"/>
      <c r="Y909"/>
      <c r="Z909"/>
      <c r="AA909"/>
      <c r="AB909"/>
      <c r="AC909"/>
      <c r="AD909"/>
      <c r="AE909"/>
      <c r="AF909"/>
      <c r="AG909"/>
      <c r="AH909"/>
      <c r="AI909"/>
      <c r="AJ909"/>
      <c r="AK909"/>
      <c r="AL909"/>
      <c r="AM909" t="s">
        <v>272</v>
      </c>
      <c r="AN909" t="s">
        <v>477</v>
      </c>
      <c r="AO909" t="s">
        <v>41</v>
      </c>
    </row>
    <row r="910" spans="1:41" x14ac:dyDescent="0.25">
      <c r="A910" t="s">
        <v>365</v>
      </c>
      <c r="B910" t="s">
        <v>265</v>
      </c>
      <c r="C910" t="s">
        <v>41</v>
      </c>
      <c r="D910" t="s">
        <v>43</v>
      </c>
      <c r="E910" t="s">
        <v>44</v>
      </c>
      <c r="F910" t="s">
        <v>45</v>
      </c>
      <c r="G910">
        <v>6609</v>
      </c>
      <c r="H910" t="s">
        <v>272</v>
      </c>
      <c r="I910" t="s">
        <v>342</v>
      </c>
      <c r="J910">
        <v>1</v>
      </c>
      <c r="K910">
        <v>1</v>
      </c>
      <c r="L910">
        <v>80213065</v>
      </c>
      <c r="M910" t="s">
        <v>835</v>
      </c>
      <c r="N910" t="s">
        <v>836</v>
      </c>
      <c r="O910">
        <v>18505</v>
      </c>
      <c r="P910" t="s">
        <v>877</v>
      </c>
      <c r="Q910" t="s">
        <v>878</v>
      </c>
      <c r="R910" s="58">
        <v>45824</v>
      </c>
      <c r="S910" s="58">
        <v>45838</v>
      </c>
      <c r="T910">
        <v>25</v>
      </c>
      <c r="U910">
        <v>80213065</v>
      </c>
      <c r="V910" t="s">
        <v>835</v>
      </c>
      <c r="W910" t="s">
        <v>836</v>
      </c>
      <c r="X910"/>
      <c r="Y910"/>
      <c r="Z910"/>
      <c r="AA910"/>
      <c r="AB910"/>
      <c r="AC910"/>
      <c r="AD910"/>
      <c r="AE910"/>
      <c r="AF910"/>
      <c r="AG910"/>
      <c r="AH910"/>
      <c r="AI910"/>
      <c r="AJ910"/>
      <c r="AK910"/>
      <c r="AL910"/>
      <c r="AM910" t="s">
        <v>272</v>
      </c>
      <c r="AN910" t="s">
        <v>426</v>
      </c>
      <c r="AO910" t="s">
        <v>41</v>
      </c>
    </row>
    <row r="911" spans="1:41" x14ac:dyDescent="0.25">
      <c r="A911" t="s">
        <v>365</v>
      </c>
      <c r="B911" t="s">
        <v>265</v>
      </c>
      <c r="C911" t="s">
        <v>41</v>
      </c>
      <c r="D911" t="s">
        <v>43</v>
      </c>
      <c r="E911" t="s">
        <v>44</v>
      </c>
      <c r="F911" t="s">
        <v>45</v>
      </c>
      <c r="G911">
        <v>6609</v>
      </c>
      <c r="H911" t="s">
        <v>272</v>
      </c>
      <c r="I911" t="s">
        <v>342</v>
      </c>
      <c r="J911">
        <v>1</v>
      </c>
      <c r="K911">
        <v>1</v>
      </c>
      <c r="L911">
        <v>80213065</v>
      </c>
      <c r="M911" t="s">
        <v>835</v>
      </c>
      <c r="N911" t="s">
        <v>836</v>
      </c>
      <c r="O911">
        <v>18505</v>
      </c>
      <c r="P911" t="s">
        <v>877</v>
      </c>
      <c r="Q911" t="s">
        <v>878</v>
      </c>
      <c r="R911" s="58">
        <v>45824</v>
      </c>
      <c r="S911" s="58">
        <v>45838</v>
      </c>
      <c r="T911">
        <v>25</v>
      </c>
      <c r="U911">
        <v>80213065</v>
      </c>
      <c r="V911" t="s">
        <v>835</v>
      </c>
      <c r="W911" t="s">
        <v>836</v>
      </c>
      <c r="X911"/>
      <c r="Y911"/>
      <c r="Z911"/>
      <c r="AA911"/>
      <c r="AB911"/>
      <c r="AC911"/>
      <c r="AD911"/>
      <c r="AE911"/>
      <c r="AF911"/>
      <c r="AG911"/>
      <c r="AH911"/>
      <c r="AI911"/>
      <c r="AJ911"/>
      <c r="AK911"/>
      <c r="AL911"/>
      <c r="AM911" t="s">
        <v>272</v>
      </c>
      <c r="AN911" t="s">
        <v>723</v>
      </c>
      <c r="AO911" t="s">
        <v>41</v>
      </c>
    </row>
    <row r="912" spans="1:41" x14ac:dyDescent="0.25">
      <c r="A912" t="s">
        <v>365</v>
      </c>
      <c r="B912" t="s">
        <v>265</v>
      </c>
      <c r="C912" t="s">
        <v>41</v>
      </c>
      <c r="D912" t="s">
        <v>43</v>
      </c>
      <c r="E912" t="s">
        <v>44</v>
      </c>
      <c r="F912" t="s">
        <v>45</v>
      </c>
      <c r="G912">
        <v>6610</v>
      </c>
      <c r="H912" t="s">
        <v>273</v>
      </c>
      <c r="I912" t="s">
        <v>342</v>
      </c>
      <c r="J912">
        <v>1</v>
      </c>
      <c r="K912">
        <v>1</v>
      </c>
      <c r="L912">
        <v>80213065</v>
      </c>
      <c r="M912" t="s">
        <v>835</v>
      </c>
      <c r="N912" t="s">
        <v>836</v>
      </c>
      <c r="O912">
        <v>18506</v>
      </c>
      <c r="P912" t="s">
        <v>871</v>
      </c>
      <c r="Q912" t="s">
        <v>879</v>
      </c>
      <c r="R912" s="58">
        <v>45839</v>
      </c>
      <c r="S912" s="58">
        <v>45884</v>
      </c>
      <c r="T912">
        <v>25</v>
      </c>
      <c r="U912">
        <v>80213065</v>
      </c>
      <c r="V912" t="s">
        <v>835</v>
      </c>
      <c r="W912" t="s">
        <v>836</v>
      </c>
      <c r="X912"/>
      <c r="Y912"/>
      <c r="Z912"/>
      <c r="AA912"/>
      <c r="AB912"/>
      <c r="AC912"/>
      <c r="AD912"/>
      <c r="AE912"/>
      <c r="AF912"/>
      <c r="AG912"/>
      <c r="AH912"/>
      <c r="AI912"/>
      <c r="AJ912"/>
      <c r="AK912"/>
      <c r="AL912"/>
      <c r="AM912" t="s">
        <v>273</v>
      </c>
      <c r="AN912" t="s">
        <v>477</v>
      </c>
      <c r="AO912" t="s">
        <v>41</v>
      </c>
    </row>
    <row r="913" spans="1:41" x14ac:dyDescent="0.25">
      <c r="A913" t="s">
        <v>365</v>
      </c>
      <c r="B913" t="s">
        <v>265</v>
      </c>
      <c r="C913" t="s">
        <v>41</v>
      </c>
      <c r="D913" t="s">
        <v>43</v>
      </c>
      <c r="E913" t="s">
        <v>44</v>
      </c>
      <c r="F913" t="s">
        <v>45</v>
      </c>
      <c r="G913">
        <v>6610</v>
      </c>
      <c r="H913" t="s">
        <v>273</v>
      </c>
      <c r="I913" t="s">
        <v>342</v>
      </c>
      <c r="J913">
        <v>1</v>
      </c>
      <c r="K913">
        <v>1</v>
      </c>
      <c r="L913">
        <v>80213065</v>
      </c>
      <c r="M913" t="s">
        <v>835</v>
      </c>
      <c r="N913" t="s">
        <v>836</v>
      </c>
      <c r="O913">
        <v>18506</v>
      </c>
      <c r="P913" t="s">
        <v>871</v>
      </c>
      <c r="Q913" t="s">
        <v>879</v>
      </c>
      <c r="R913" s="58">
        <v>45839</v>
      </c>
      <c r="S913" s="58">
        <v>45884</v>
      </c>
      <c r="T913">
        <v>25</v>
      </c>
      <c r="U913">
        <v>80213065</v>
      </c>
      <c r="V913" t="s">
        <v>835</v>
      </c>
      <c r="W913" t="s">
        <v>836</v>
      </c>
      <c r="X913"/>
      <c r="Y913"/>
      <c r="Z913"/>
      <c r="AA913"/>
      <c r="AB913"/>
      <c r="AC913"/>
      <c r="AD913"/>
      <c r="AE913"/>
      <c r="AF913"/>
      <c r="AG913"/>
      <c r="AH913"/>
      <c r="AI913"/>
      <c r="AJ913"/>
      <c r="AK913"/>
      <c r="AL913"/>
      <c r="AM913" t="s">
        <v>273</v>
      </c>
      <c r="AN913" t="s">
        <v>426</v>
      </c>
      <c r="AO913" t="s">
        <v>41</v>
      </c>
    </row>
    <row r="914" spans="1:41" x14ac:dyDescent="0.25">
      <c r="A914" t="s">
        <v>365</v>
      </c>
      <c r="B914" t="s">
        <v>265</v>
      </c>
      <c r="C914" t="s">
        <v>41</v>
      </c>
      <c r="D914" t="s">
        <v>43</v>
      </c>
      <c r="E914" t="s">
        <v>44</v>
      </c>
      <c r="F914" t="s">
        <v>45</v>
      </c>
      <c r="G914">
        <v>6610</v>
      </c>
      <c r="H914" t="s">
        <v>273</v>
      </c>
      <c r="I914" t="s">
        <v>342</v>
      </c>
      <c r="J914">
        <v>1</v>
      </c>
      <c r="K914">
        <v>1</v>
      </c>
      <c r="L914">
        <v>80213065</v>
      </c>
      <c r="M914" t="s">
        <v>835</v>
      </c>
      <c r="N914" t="s">
        <v>836</v>
      </c>
      <c r="O914">
        <v>18506</v>
      </c>
      <c r="P914" t="s">
        <v>871</v>
      </c>
      <c r="Q914" t="s">
        <v>879</v>
      </c>
      <c r="R914" s="58">
        <v>45839</v>
      </c>
      <c r="S914" s="58">
        <v>45884</v>
      </c>
      <c r="T914">
        <v>25</v>
      </c>
      <c r="U914">
        <v>80213065</v>
      </c>
      <c r="V914" t="s">
        <v>835</v>
      </c>
      <c r="W914" t="s">
        <v>836</v>
      </c>
      <c r="X914"/>
      <c r="Y914"/>
      <c r="Z914"/>
      <c r="AA914"/>
      <c r="AB914"/>
      <c r="AC914"/>
      <c r="AD914"/>
      <c r="AE914"/>
      <c r="AF914"/>
      <c r="AG914"/>
      <c r="AH914"/>
      <c r="AI914"/>
      <c r="AJ914"/>
      <c r="AK914"/>
      <c r="AL914"/>
      <c r="AM914" t="s">
        <v>273</v>
      </c>
      <c r="AN914" t="s">
        <v>723</v>
      </c>
      <c r="AO914" t="s">
        <v>41</v>
      </c>
    </row>
    <row r="915" spans="1:41" x14ac:dyDescent="0.25">
      <c r="A915" t="s">
        <v>365</v>
      </c>
      <c r="B915" t="s">
        <v>265</v>
      </c>
      <c r="C915" t="s">
        <v>41</v>
      </c>
      <c r="D915" t="s">
        <v>43</v>
      </c>
      <c r="E915" t="s">
        <v>44</v>
      </c>
      <c r="F915" t="s">
        <v>45</v>
      </c>
      <c r="G915">
        <v>6610</v>
      </c>
      <c r="H915" t="s">
        <v>273</v>
      </c>
      <c r="I915" t="s">
        <v>342</v>
      </c>
      <c r="J915">
        <v>1</v>
      </c>
      <c r="K915">
        <v>1</v>
      </c>
      <c r="L915">
        <v>80213065</v>
      </c>
      <c r="M915" t="s">
        <v>835</v>
      </c>
      <c r="N915" t="s">
        <v>836</v>
      </c>
      <c r="O915">
        <v>18507</v>
      </c>
      <c r="P915" t="s">
        <v>873</v>
      </c>
      <c r="Q915" t="s">
        <v>874</v>
      </c>
      <c r="R915" s="58">
        <v>45885</v>
      </c>
      <c r="S915" s="58">
        <v>45930</v>
      </c>
      <c r="T915">
        <v>25</v>
      </c>
      <c r="U915">
        <v>80213065</v>
      </c>
      <c r="V915" t="s">
        <v>835</v>
      </c>
      <c r="W915" t="s">
        <v>836</v>
      </c>
      <c r="X915"/>
      <c r="Y915"/>
      <c r="Z915"/>
      <c r="AA915"/>
      <c r="AB915"/>
      <c r="AC915"/>
      <c r="AD915"/>
      <c r="AE915"/>
      <c r="AF915"/>
      <c r="AG915"/>
      <c r="AH915"/>
      <c r="AI915"/>
      <c r="AJ915"/>
      <c r="AK915"/>
      <c r="AL915"/>
      <c r="AM915" t="s">
        <v>273</v>
      </c>
      <c r="AN915" t="s">
        <v>477</v>
      </c>
      <c r="AO915" t="s">
        <v>41</v>
      </c>
    </row>
    <row r="916" spans="1:41" x14ac:dyDescent="0.25">
      <c r="A916" t="s">
        <v>365</v>
      </c>
      <c r="B916" t="s">
        <v>265</v>
      </c>
      <c r="C916" t="s">
        <v>41</v>
      </c>
      <c r="D916" t="s">
        <v>43</v>
      </c>
      <c r="E916" t="s">
        <v>44</v>
      </c>
      <c r="F916" t="s">
        <v>45</v>
      </c>
      <c r="G916">
        <v>6610</v>
      </c>
      <c r="H916" t="s">
        <v>273</v>
      </c>
      <c r="I916" t="s">
        <v>342</v>
      </c>
      <c r="J916">
        <v>1</v>
      </c>
      <c r="K916">
        <v>1</v>
      </c>
      <c r="L916">
        <v>80213065</v>
      </c>
      <c r="M916" t="s">
        <v>835</v>
      </c>
      <c r="N916" t="s">
        <v>836</v>
      </c>
      <c r="O916">
        <v>18507</v>
      </c>
      <c r="P916" t="s">
        <v>873</v>
      </c>
      <c r="Q916" t="s">
        <v>874</v>
      </c>
      <c r="R916" s="58">
        <v>45885</v>
      </c>
      <c r="S916" s="58">
        <v>45930</v>
      </c>
      <c r="T916">
        <v>25</v>
      </c>
      <c r="U916">
        <v>80213065</v>
      </c>
      <c r="V916" t="s">
        <v>835</v>
      </c>
      <c r="W916" t="s">
        <v>836</v>
      </c>
      <c r="X916"/>
      <c r="Y916"/>
      <c r="Z916"/>
      <c r="AA916"/>
      <c r="AB916"/>
      <c r="AC916"/>
      <c r="AD916"/>
      <c r="AE916"/>
      <c r="AF916"/>
      <c r="AG916"/>
      <c r="AH916"/>
      <c r="AI916"/>
      <c r="AJ916"/>
      <c r="AK916"/>
      <c r="AL916"/>
      <c r="AM916" t="s">
        <v>273</v>
      </c>
      <c r="AN916" t="s">
        <v>426</v>
      </c>
      <c r="AO916" t="s">
        <v>41</v>
      </c>
    </row>
    <row r="917" spans="1:41" x14ac:dyDescent="0.25">
      <c r="A917" t="s">
        <v>365</v>
      </c>
      <c r="B917" t="s">
        <v>265</v>
      </c>
      <c r="C917" t="s">
        <v>41</v>
      </c>
      <c r="D917" t="s">
        <v>43</v>
      </c>
      <c r="E917" t="s">
        <v>44</v>
      </c>
      <c r="F917" t="s">
        <v>45</v>
      </c>
      <c r="G917">
        <v>6610</v>
      </c>
      <c r="H917" t="s">
        <v>273</v>
      </c>
      <c r="I917" t="s">
        <v>342</v>
      </c>
      <c r="J917">
        <v>1</v>
      </c>
      <c r="K917">
        <v>1</v>
      </c>
      <c r="L917">
        <v>80213065</v>
      </c>
      <c r="M917" t="s">
        <v>835</v>
      </c>
      <c r="N917" t="s">
        <v>836</v>
      </c>
      <c r="O917">
        <v>18507</v>
      </c>
      <c r="P917" t="s">
        <v>873</v>
      </c>
      <c r="Q917" t="s">
        <v>874</v>
      </c>
      <c r="R917" s="58">
        <v>45885</v>
      </c>
      <c r="S917" s="58">
        <v>45930</v>
      </c>
      <c r="T917">
        <v>25</v>
      </c>
      <c r="U917">
        <v>80213065</v>
      </c>
      <c r="V917" t="s">
        <v>835</v>
      </c>
      <c r="W917" t="s">
        <v>836</v>
      </c>
      <c r="X917"/>
      <c r="Y917"/>
      <c r="Z917"/>
      <c r="AA917"/>
      <c r="AB917"/>
      <c r="AC917"/>
      <c r="AD917"/>
      <c r="AE917"/>
      <c r="AF917"/>
      <c r="AG917"/>
      <c r="AH917"/>
      <c r="AI917"/>
      <c r="AJ917"/>
      <c r="AK917"/>
      <c r="AL917"/>
      <c r="AM917" t="s">
        <v>273</v>
      </c>
      <c r="AN917" t="s">
        <v>723</v>
      </c>
      <c r="AO917" t="s">
        <v>41</v>
      </c>
    </row>
    <row r="918" spans="1:41" x14ac:dyDescent="0.25">
      <c r="A918" t="s">
        <v>365</v>
      </c>
      <c r="B918" t="s">
        <v>265</v>
      </c>
      <c r="C918" t="s">
        <v>41</v>
      </c>
      <c r="D918" t="s">
        <v>43</v>
      </c>
      <c r="E918" t="s">
        <v>44</v>
      </c>
      <c r="F918" t="s">
        <v>45</v>
      </c>
      <c r="G918">
        <v>6610</v>
      </c>
      <c r="H918" t="s">
        <v>273</v>
      </c>
      <c r="I918" t="s">
        <v>342</v>
      </c>
      <c r="J918">
        <v>1</v>
      </c>
      <c r="K918">
        <v>1</v>
      </c>
      <c r="L918">
        <v>80213065</v>
      </c>
      <c r="M918" t="s">
        <v>835</v>
      </c>
      <c r="N918" t="s">
        <v>836</v>
      </c>
      <c r="O918">
        <v>18508</v>
      </c>
      <c r="P918" t="s">
        <v>875</v>
      </c>
      <c r="Q918" t="s">
        <v>876</v>
      </c>
      <c r="R918" s="58">
        <v>45931</v>
      </c>
      <c r="S918" s="58">
        <v>46006</v>
      </c>
      <c r="T918">
        <v>25</v>
      </c>
      <c r="U918">
        <v>80213065</v>
      </c>
      <c r="V918" t="s">
        <v>835</v>
      </c>
      <c r="W918" t="s">
        <v>836</v>
      </c>
      <c r="X918"/>
      <c r="Y918"/>
      <c r="Z918"/>
      <c r="AA918"/>
      <c r="AB918"/>
      <c r="AC918"/>
      <c r="AD918"/>
      <c r="AE918"/>
      <c r="AF918"/>
      <c r="AG918"/>
      <c r="AH918"/>
      <c r="AI918"/>
      <c r="AJ918"/>
      <c r="AK918"/>
      <c r="AL918"/>
      <c r="AM918" t="s">
        <v>273</v>
      </c>
      <c r="AN918" t="s">
        <v>477</v>
      </c>
      <c r="AO918" t="s">
        <v>41</v>
      </c>
    </row>
    <row r="919" spans="1:41" x14ac:dyDescent="0.25">
      <c r="A919" t="s">
        <v>365</v>
      </c>
      <c r="B919" t="s">
        <v>265</v>
      </c>
      <c r="C919" t="s">
        <v>41</v>
      </c>
      <c r="D919" t="s">
        <v>43</v>
      </c>
      <c r="E919" t="s">
        <v>44</v>
      </c>
      <c r="F919" t="s">
        <v>45</v>
      </c>
      <c r="G919">
        <v>6610</v>
      </c>
      <c r="H919" t="s">
        <v>273</v>
      </c>
      <c r="I919" t="s">
        <v>342</v>
      </c>
      <c r="J919">
        <v>1</v>
      </c>
      <c r="K919">
        <v>1</v>
      </c>
      <c r="L919">
        <v>80213065</v>
      </c>
      <c r="M919" t="s">
        <v>835</v>
      </c>
      <c r="N919" t="s">
        <v>836</v>
      </c>
      <c r="O919">
        <v>18508</v>
      </c>
      <c r="P919" t="s">
        <v>875</v>
      </c>
      <c r="Q919" t="s">
        <v>876</v>
      </c>
      <c r="R919" s="58">
        <v>45931</v>
      </c>
      <c r="S919" s="58">
        <v>46006</v>
      </c>
      <c r="T919">
        <v>25</v>
      </c>
      <c r="U919">
        <v>80213065</v>
      </c>
      <c r="V919" t="s">
        <v>835</v>
      </c>
      <c r="W919" t="s">
        <v>836</v>
      </c>
      <c r="X919"/>
      <c r="Y919"/>
      <c r="Z919"/>
      <c r="AA919"/>
      <c r="AB919"/>
      <c r="AC919"/>
      <c r="AD919"/>
      <c r="AE919"/>
      <c r="AF919"/>
      <c r="AG919"/>
      <c r="AH919"/>
      <c r="AI919"/>
      <c r="AJ919"/>
      <c r="AK919"/>
      <c r="AL919"/>
      <c r="AM919" t="s">
        <v>273</v>
      </c>
      <c r="AN919" t="s">
        <v>426</v>
      </c>
      <c r="AO919" t="s">
        <v>41</v>
      </c>
    </row>
    <row r="920" spans="1:41" x14ac:dyDescent="0.25">
      <c r="A920" t="s">
        <v>365</v>
      </c>
      <c r="B920" t="s">
        <v>265</v>
      </c>
      <c r="C920" t="s">
        <v>41</v>
      </c>
      <c r="D920" t="s">
        <v>43</v>
      </c>
      <c r="E920" t="s">
        <v>44</v>
      </c>
      <c r="F920" t="s">
        <v>45</v>
      </c>
      <c r="G920">
        <v>6610</v>
      </c>
      <c r="H920" t="s">
        <v>273</v>
      </c>
      <c r="I920" t="s">
        <v>342</v>
      </c>
      <c r="J920">
        <v>1</v>
      </c>
      <c r="K920">
        <v>1</v>
      </c>
      <c r="L920">
        <v>80213065</v>
      </c>
      <c r="M920" t="s">
        <v>835</v>
      </c>
      <c r="N920" t="s">
        <v>836</v>
      </c>
      <c r="O920">
        <v>18508</v>
      </c>
      <c r="P920" t="s">
        <v>875</v>
      </c>
      <c r="Q920" t="s">
        <v>876</v>
      </c>
      <c r="R920" s="58">
        <v>45931</v>
      </c>
      <c r="S920" s="58">
        <v>46006</v>
      </c>
      <c r="T920">
        <v>25</v>
      </c>
      <c r="U920">
        <v>80213065</v>
      </c>
      <c r="V920" t="s">
        <v>835</v>
      </c>
      <c r="W920" t="s">
        <v>836</v>
      </c>
      <c r="X920"/>
      <c r="Y920"/>
      <c r="Z920"/>
      <c r="AA920"/>
      <c r="AB920"/>
      <c r="AC920"/>
      <c r="AD920"/>
      <c r="AE920"/>
      <c r="AF920"/>
      <c r="AG920"/>
      <c r="AH920"/>
      <c r="AI920"/>
      <c r="AJ920"/>
      <c r="AK920"/>
      <c r="AL920"/>
      <c r="AM920" t="s">
        <v>273</v>
      </c>
      <c r="AN920" t="s">
        <v>723</v>
      </c>
      <c r="AO920" t="s">
        <v>41</v>
      </c>
    </row>
    <row r="921" spans="1:41" x14ac:dyDescent="0.25">
      <c r="A921" t="s">
        <v>365</v>
      </c>
      <c r="B921" t="s">
        <v>265</v>
      </c>
      <c r="C921" t="s">
        <v>41</v>
      </c>
      <c r="D921" t="s">
        <v>43</v>
      </c>
      <c r="E921" t="s">
        <v>44</v>
      </c>
      <c r="F921" t="s">
        <v>45</v>
      </c>
      <c r="G921">
        <v>6610</v>
      </c>
      <c r="H921" t="s">
        <v>273</v>
      </c>
      <c r="I921" t="s">
        <v>342</v>
      </c>
      <c r="J921">
        <v>1</v>
      </c>
      <c r="K921">
        <v>1</v>
      </c>
      <c r="L921">
        <v>80213065</v>
      </c>
      <c r="M921" t="s">
        <v>835</v>
      </c>
      <c r="N921" t="s">
        <v>836</v>
      </c>
      <c r="O921">
        <v>18509</v>
      </c>
      <c r="P921" t="s">
        <v>877</v>
      </c>
      <c r="Q921" t="s">
        <v>878</v>
      </c>
      <c r="R921" s="58">
        <v>46007</v>
      </c>
      <c r="S921" s="58">
        <v>46022</v>
      </c>
      <c r="T921">
        <v>25</v>
      </c>
      <c r="U921">
        <v>80213065</v>
      </c>
      <c r="V921" t="s">
        <v>835</v>
      </c>
      <c r="W921" t="s">
        <v>836</v>
      </c>
      <c r="X921"/>
      <c r="Y921"/>
      <c r="Z921"/>
      <c r="AA921"/>
      <c r="AB921"/>
      <c r="AC921"/>
      <c r="AD921"/>
      <c r="AE921"/>
      <c r="AF921"/>
      <c r="AG921"/>
      <c r="AH921"/>
      <c r="AI921"/>
      <c r="AJ921"/>
      <c r="AK921"/>
      <c r="AL921"/>
      <c r="AM921" t="s">
        <v>273</v>
      </c>
      <c r="AN921" t="s">
        <v>477</v>
      </c>
      <c r="AO921" t="s">
        <v>41</v>
      </c>
    </row>
    <row r="922" spans="1:41" x14ac:dyDescent="0.25">
      <c r="A922" t="s">
        <v>365</v>
      </c>
      <c r="B922" t="s">
        <v>265</v>
      </c>
      <c r="C922" t="s">
        <v>41</v>
      </c>
      <c r="D922" t="s">
        <v>43</v>
      </c>
      <c r="E922" t="s">
        <v>44</v>
      </c>
      <c r="F922" t="s">
        <v>45</v>
      </c>
      <c r="G922">
        <v>6610</v>
      </c>
      <c r="H922" t="s">
        <v>273</v>
      </c>
      <c r="I922" t="s">
        <v>342</v>
      </c>
      <c r="J922">
        <v>1</v>
      </c>
      <c r="K922">
        <v>1</v>
      </c>
      <c r="L922">
        <v>80213065</v>
      </c>
      <c r="M922" t="s">
        <v>835</v>
      </c>
      <c r="N922" t="s">
        <v>836</v>
      </c>
      <c r="O922">
        <v>18509</v>
      </c>
      <c r="P922" t="s">
        <v>877</v>
      </c>
      <c r="Q922" t="s">
        <v>878</v>
      </c>
      <c r="R922" s="58">
        <v>46007</v>
      </c>
      <c r="S922" s="58">
        <v>46022</v>
      </c>
      <c r="T922">
        <v>25</v>
      </c>
      <c r="U922">
        <v>80213065</v>
      </c>
      <c r="V922" t="s">
        <v>835</v>
      </c>
      <c r="W922" t="s">
        <v>836</v>
      </c>
      <c r="X922"/>
      <c r="Y922"/>
      <c r="Z922"/>
      <c r="AA922"/>
      <c r="AB922"/>
      <c r="AC922"/>
      <c r="AD922"/>
      <c r="AE922"/>
      <c r="AF922"/>
      <c r="AG922"/>
      <c r="AH922"/>
      <c r="AI922"/>
      <c r="AJ922"/>
      <c r="AK922"/>
      <c r="AL922"/>
      <c r="AM922" t="s">
        <v>273</v>
      </c>
      <c r="AN922" t="s">
        <v>426</v>
      </c>
      <c r="AO922" t="s">
        <v>41</v>
      </c>
    </row>
    <row r="923" spans="1:41" x14ac:dyDescent="0.25">
      <c r="A923" t="s">
        <v>365</v>
      </c>
      <c r="B923" t="s">
        <v>265</v>
      </c>
      <c r="C923" t="s">
        <v>41</v>
      </c>
      <c r="D923" t="s">
        <v>43</v>
      </c>
      <c r="E923" t="s">
        <v>44</v>
      </c>
      <c r="F923" t="s">
        <v>45</v>
      </c>
      <c r="G923">
        <v>6610</v>
      </c>
      <c r="H923" t="s">
        <v>273</v>
      </c>
      <c r="I923" t="s">
        <v>342</v>
      </c>
      <c r="J923">
        <v>1</v>
      </c>
      <c r="K923">
        <v>1</v>
      </c>
      <c r="L923">
        <v>80213065</v>
      </c>
      <c r="M923" t="s">
        <v>835</v>
      </c>
      <c r="N923" t="s">
        <v>836</v>
      </c>
      <c r="O923">
        <v>18509</v>
      </c>
      <c r="P923" t="s">
        <v>877</v>
      </c>
      <c r="Q923" t="s">
        <v>878</v>
      </c>
      <c r="R923" s="58">
        <v>46007</v>
      </c>
      <c r="S923" s="58">
        <v>46022</v>
      </c>
      <c r="T923">
        <v>25</v>
      </c>
      <c r="U923">
        <v>80213065</v>
      </c>
      <c r="V923" t="s">
        <v>835</v>
      </c>
      <c r="W923" t="s">
        <v>836</v>
      </c>
      <c r="X923"/>
      <c r="Y923"/>
      <c r="Z923"/>
      <c r="AA923"/>
      <c r="AB923"/>
      <c r="AC923"/>
      <c r="AD923"/>
      <c r="AE923"/>
      <c r="AF923"/>
      <c r="AG923"/>
      <c r="AH923"/>
      <c r="AI923"/>
      <c r="AJ923"/>
      <c r="AK923"/>
      <c r="AL923"/>
      <c r="AM923" t="s">
        <v>273</v>
      </c>
      <c r="AN923" t="s">
        <v>723</v>
      </c>
      <c r="AO923" t="s">
        <v>41</v>
      </c>
    </row>
    <row r="924" spans="1:41" x14ac:dyDescent="0.25">
      <c r="A924" t="s">
        <v>350</v>
      </c>
      <c r="B924" t="s">
        <v>40</v>
      </c>
      <c r="C924" t="s">
        <v>132</v>
      </c>
      <c r="D924" t="s">
        <v>43</v>
      </c>
      <c r="E924" t="s">
        <v>44</v>
      </c>
      <c r="F924" t="s">
        <v>74</v>
      </c>
      <c r="G924">
        <v>6611</v>
      </c>
      <c r="H924" t="s">
        <v>145</v>
      </c>
      <c r="I924" t="s">
        <v>342</v>
      </c>
      <c r="J924">
        <v>1</v>
      </c>
      <c r="K924">
        <v>1</v>
      </c>
      <c r="L924">
        <v>92530080</v>
      </c>
      <c r="M924" t="s">
        <v>880</v>
      </c>
      <c r="N924" t="s">
        <v>881</v>
      </c>
      <c r="O924">
        <v>18511</v>
      </c>
      <c r="P924" t="s">
        <v>432</v>
      </c>
      <c r="Q924" t="s">
        <v>882</v>
      </c>
      <c r="R924" s="58">
        <v>45691</v>
      </c>
      <c r="S924" s="58">
        <v>45747</v>
      </c>
      <c r="T924">
        <v>25</v>
      </c>
      <c r="U924">
        <v>92530080</v>
      </c>
      <c r="V924" t="s">
        <v>880</v>
      </c>
      <c r="W924" t="s">
        <v>881</v>
      </c>
      <c r="X924"/>
      <c r="Y924"/>
      <c r="Z924"/>
      <c r="AA924"/>
      <c r="AB924"/>
      <c r="AC924"/>
      <c r="AD924"/>
      <c r="AE924"/>
      <c r="AF924"/>
      <c r="AG924"/>
      <c r="AH924"/>
      <c r="AI924"/>
      <c r="AJ924"/>
      <c r="AK924"/>
      <c r="AL924"/>
      <c r="AM924" t="s">
        <v>145</v>
      </c>
      <c r="AN924" t="s">
        <v>436</v>
      </c>
      <c r="AO924" t="s">
        <v>132</v>
      </c>
    </row>
    <row r="925" spans="1:41" x14ac:dyDescent="0.25">
      <c r="A925" t="s">
        <v>350</v>
      </c>
      <c r="B925" t="s">
        <v>40</v>
      </c>
      <c r="C925" t="s">
        <v>132</v>
      </c>
      <c r="D925" t="s">
        <v>43</v>
      </c>
      <c r="E925" t="s">
        <v>44</v>
      </c>
      <c r="F925" t="s">
        <v>74</v>
      </c>
      <c r="G925">
        <v>6611</v>
      </c>
      <c r="H925" t="s">
        <v>145</v>
      </c>
      <c r="I925" t="s">
        <v>342</v>
      </c>
      <c r="J925">
        <v>1</v>
      </c>
      <c r="K925">
        <v>1</v>
      </c>
      <c r="L925">
        <v>92530080</v>
      </c>
      <c r="M925" t="s">
        <v>880</v>
      </c>
      <c r="N925" t="s">
        <v>881</v>
      </c>
      <c r="O925">
        <v>18511</v>
      </c>
      <c r="P925" t="s">
        <v>432</v>
      </c>
      <c r="Q925" t="s">
        <v>882</v>
      </c>
      <c r="R925" s="58">
        <v>45691</v>
      </c>
      <c r="S925" s="58">
        <v>45747</v>
      </c>
      <c r="T925">
        <v>25</v>
      </c>
      <c r="U925">
        <v>92530080</v>
      </c>
      <c r="V925" t="s">
        <v>880</v>
      </c>
      <c r="W925" t="s">
        <v>881</v>
      </c>
      <c r="X925"/>
      <c r="Y925"/>
      <c r="Z925"/>
      <c r="AA925"/>
      <c r="AB925"/>
      <c r="AC925"/>
      <c r="AD925"/>
      <c r="AE925"/>
      <c r="AF925"/>
      <c r="AG925"/>
      <c r="AH925"/>
      <c r="AI925"/>
      <c r="AJ925"/>
      <c r="AK925"/>
      <c r="AL925"/>
      <c r="AM925" t="s">
        <v>145</v>
      </c>
      <c r="AN925" t="s">
        <v>534</v>
      </c>
      <c r="AO925" t="s">
        <v>132</v>
      </c>
    </row>
    <row r="926" spans="1:41" x14ac:dyDescent="0.25">
      <c r="A926" t="s">
        <v>350</v>
      </c>
      <c r="B926" t="s">
        <v>40</v>
      </c>
      <c r="C926" t="s">
        <v>132</v>
      </c>
      <c r="D926" t="s">
        <v>43</v>
      </c>
      <c r="E926" t="s">
        <v>44</v>
      </c>
      <c r="F926" t="s">
        <v>74</v>
      </c>
      <c r="G926">
        <v>6611</v>
      </c>
      <c r="H926" t="s">
        <v>145</v>
      </c>
      <c r="I926" t="s">
        <v>342</v>
      </c>
      <c r="J926">
        <v>1</v>
      </c>
      <c r="K926">
        <v>1</v>
      </c>
      <c r="L926">
        <v>92530080</v>
      </c>
      <c r="M926" t="s">
        <v>880</v>
      </c>
      <c r="N926" t="s">
        <v>881</v>
      </c>
      <c r="O926">
        <v>18511</v>
      </c>
      <c r="P926" t="s">
        <v>432</v>
      </c>
      <c r="Q926" t="s">
        <v>882</v>
      </c>
      <c r="R926" s="58">
        <v>45691</v>
      </c>
      <c r="S926" s="58">
        <v>45747</v>
      </c>
      <c r="T926">
        <v>25</v>
      </c>
      <c r="U926">
        <v>92530080</v>
      </c>
      <c r="V926" t="s">
        <v>880</v>
      </c>
      <c r="W926" t="s">
        <v>881</v>
      </c>
      <c r="X926"/>
      <c r="Y926"/>
      <c r="Z926"/>
      <c r="AA926"/>
      <c r="AB926"/>
      <c r="AC926"/>
      <c r="AD926"/>
      <c r="AE926"/>
      <c r="AF926"/>
      <c r="AG926"/>
      <c r="AH926"/>
      <c r="AI926"/>
      <c r="AJ926"/>
      <c r="AK926"/>
      <c r="AL926"/>
      <c r="AM926" t="s">
        <v>145</v>
      </c>
      <c r="AN926" t="s">
        <v>883</v>
      </c>
      <c r="AO926" t="s">
        <v>132</v>
      </c>
    </row>
    <row r="927" spans="1:41" x14ac:dyDescent="0.25">
      <c r="A927" t="s">
        <v>350</v>
      </c>
      <c r="B927" t="s">
        <v>40</v>
      </c>
      <c r="C927" t="s">
        <v>132</v>
      </c>
      <c r="D927" t="s">
        <v>43</v>
      </c>
      <c r="E927" t="s">
        <v>44</v>
      </c>
      <c r="F927" t="s">
        <v>74</v>
      </c>
      <c r="G927">
        <v>6611</v>
      </c>
      <c r="H927" t="s">
        <v>145</v>
      </c>
      <c r="I927" t="s">
        <v>342</v>
      </c>
      <c r="J927">
        <v>1</v>
      </c>
      <c r="K927">
        <v>1</v>
      </c>
      <c r="L927">
        <v>92530080</v>
      </c>
      <c r="M927" t="s">
        <v>880</v>
      </c>
      <c r="N927" t="s">
        <v>881</v>
      </c>
      <c r="O927">
        <v>18511</v>
      </c>
      <c r="P927" t="s">
        <v>432</v>
      </c>
      <c r="Q927" t="s">
        <v>882</v>
      </c>
      <c r="R927" s="58">
        <v>45691</v>
      </c>
      <c r="S927" s="58">
        <v>45747</v>
      </c>
      <c r="T927">
        <v>25</v>
      </c>
      <c r="U927">
        <v>92530080</v>
      </c>
      <c r="V927" t="s">
        <v>880</v>
      </c>
      <c r="W927" t="s">
        <v>881</v>
      </c>
      <c r="X927"/>
      <c r="Y927"/>
      <c r="Z927"/>
      <c r="AA927"/>
      <c r="AB927"/>
      <c r="AC927"/>
      <c r="AD927"/>
      <c r="AE927"/>
      <c r="AF927"/>
      <c r="AG927"/>
      <c r="AH927"/>
      <c r="AI927"/>
      <c r="AJ927"/>
      <c r="AK927"/>
      <c r="AL927"/>
      <c r="AM927" t="s">
        <v>145</v>
      </c>
      <c r="AN927" t="s">
        <v>884</v>
      </c>
      <c r="AO927" t="s">
        <v>132</v>
      </c>
    </row>
    <row r="928" spans="1:41" x14ac:dyDescent="0.25">
      <c r="A928" t="s">
        <v>350</v>
      </c>
      <c r="B928" t="s">
        <v>40</v>
      </c>
      <c r="C928" t="s">
        <v>132</v>
      </c>
      <c r="D928" t="s">
        <v>43</v>
      </c>
      <c r="E928" t="s">
        <v>44</v>
      </c>
      <c r="F928" t="s">
        <v>74</v>
      </c>
      <c r="G928">
        <v>6611</v>
      </c>
      <c r="H928" t="s">
        <v>145</v>
      </c>
      <c r="I928" t="s">
        <v>342</v>
      </c>
      <c r="J928">
        <v>1</v>
      </c>
      <c r="K928">
        <v>1</v>
      </c>
      <c r="L928">
        <v>92530080</v>
      </c>
      <c r="M928" t="s">
        <v>880</v>
      </c>
      <c r="N928" t="s">
        <v>881</v>
      </c>
      <c r="O928">
        <v>18511</v>
      </c>
      <c r="P928" t="s">
        <v>432</v>
      </c>
      <c r="Q928" t="s">
        <v>882</v>
      </c>
      <c r="R928" s="58">
        <v>45691</v>
      </c>
      <c r="S928" s="58">
        <v>45747</v>
      </c>
      <c r="T928">
        <v>25</v>
      </c>
      <c r="U928">
        <v>92530080</v>
      </c>
      <c r="V928" t="s">
        <v>880</v>
      </c>
      <c r="W928" t="s">
        <v>881</v>
      </c>
      <c r="X928"/>
      <c r="Y928"/>
      <c r="Z928"/>
      <c r="AA928"/>
      <c r="AB928"/>
      <c r="AC928"/>
      <c r="AD928"/>
      <c r="AE928"/>
      <c r="AF928"/>
      <c r="AG928"/>
      <c r="AH928"/>
      <c r="AI928"/>
      <c r="AJ928"/>
      <c r="AK928"/>
      <c r="AL928"/>
      <c r="AM928" t="s">
        <v>145</v>
      </c>
      <c r="AN928" t="s">
        <v>885</v>
      </c>
      <c r="AO928" t="s">
        <v>132</v>
      </c>
    </row>
    <row r="929" spans="1:41" x14ac:dyDescent="0.25">
      <c r="A929" t="s">
        <v>350</v>
      </c>
      <c r="B929" t="s">
        <v>40</v>
      </c>
      <c r="C929" t="s">
        <v>132</v>
      </c>
      <c r="D929" t="s">
        <v>43</v>
      </c>
      <c r="E929" t="s">
        <v>44</v>
      </c>
      <c r="F929" t="s">
        <v>74</v>
      </c>
      <c r="G929">
        <v>6611</v>
      </c>
      <c r="H929" t="s">
        <v>145</v>
      </c>
      <c r="I929" t="s">
        <v>342</v>
      </c>
      <c r="J929">
        <v>1</v>
      </c>
      <c r="K929">
        <v>1</v>
      </c>
      <c r="L929">
        <v>92530080</v>
      </c>
      <c r="M929" t="s">
        <v>880</v>
      </c>
      <c r="N929" t="s">
        <v>881</v>
      </c>
      <c r="O929">
        <v>18512</v>
      </c>
      <c r="P929" t="s">
        <v>438</v>
      </c>
      <c r="Q929" t="s">
        <v>886</v>
      </c>
      <c r="R929" s="58">
        <v>45748</v>
      </c>
      <c r="S929" s="58">
        <v>45838</v>
      </c>
      <c r="T929">
        <v>25</v>
      </c>
      <c r="U929">
        <v>92530080</v>
      </c>
      <c r="V929" t="s">
        <v>880</v>
      </c>
      <c r="W929" t="s">
        <v>881</v>
      </c>
      <c r="X929"/>
      <c r="Y929"/>
      <c r="Z929"/>
      <c r="AA929"/>
      <c r="AB929"/>
      <c r="AC929"/>
      <c r="AD929"/>
      <c r="AE929"/>
      <c r="AF929"/>
      <c r="AG929"/>
      <c r="AH929"/>
      <c r="AI929"/>
      <c r="AJ929"/>
      <c r="AK929"/>
      <c r="AL929"/>
      <c r="AM929" t="s">
        <v>145</v>
      </c>
      <c r="AN929" t="s">
        <v>436</v>
      </c>
      <c r="AO929" t="s">
        <v>132</v>
      </c>
    </row>
    <row r="930" spans="1:41" x14ac:dyDescent="0.25">
      <c r="A930" t="s">
        <v>350</v>
      </c>
      <c r="B930" t="s">
        <v>40</v>
      </c>
      <c r="C930" t="s">
        <v>132</v>
      </c>
      <c r="D930" t="s">
        <v>43</v>
      </c>
      <c r="E930" t="s">
        <v>44</v>
      </c>
      <c r="F930" t="s">
        <v>74</v>
      </c>
      <c r="G930">
        <v>6611</v>
      </c>
      <c r="H930" t="s">
        <v>145</v>
      </c>
      <c r="I930" t="s">
        <v>342</v>
      </c>
      <c r="J930">
        <v>1</v>
      </c>
      <c r="K930">
        <v>1</v>
      </c>
      <c r="L930">
        <v>92530080</v>
      </c>
      <c r="M930" t="s">
        <v>880</v>
      </c>
      <c r="N930" t="s">
        <v>881</v>
      </c>
      <c r="O930">
        <v>18512</v>
      </c>
      <c r="P930" t="s">
        <v>438</v>
      </c>
      <c r="Q930" t="s">
        <v>886</v>
      </c>
      <c r="R930" s="58">
        <v>45748</v>
      </c>
      <c r="S930" s="58">
        <v>45838</v>
      </c>
      <c r="T930">
        <v>25</v>
      </c>
      <c r="U930">
        <v>92530080</v>
      </c>
      <c r="V930" t="s">
        <v>880</v>
      </c>
      <c r="W930" t="s">
        <v>881</v>
      </c>
      <c r="X930"/>
      <c r="Y930"/>
      <c r="Z930"/>
      <c r="AA930"/>
      <c r="AB930"/>
      <c r="AC930"/>
      <c r="AD930"/>
      <c r="AE930"/>
      <c r="AF930"/>
      <c r="AG930"/>
      <c r="AH930"/>
      <c r="AI930"/>
      <c r="AJ930"/>
      <c r="AK930"/>
      <c r="AL930"/>
      <c r="AM930" t="s">
        <v>145</v>
      </c>
      <c r="AN930" t="s">
        <v>534</v>
      </c>
      <c r="AO930" t="s">
        <v>132</v>
      </c>
    </row>
    <row r="931" spans="1:41" x14ac:dyDescent="0.25">
      <c r="A931" t="s">
        <v>350</v>
      </c>
      <c r="B931" t="s">
        <v>40</v>
      </c>
      <c r="C931" t="s">
        <v>132</v>
      </c>
      <c r="D931" t="s">
        <v>43</v>
      </c>
      <c r="E931" t="s">
        <v>44</v>
      </c>
      <c r="F931" t="s">
        <v>74</v>
      </c>
      <c r="G931">
        <v>6611</v>
      </c>
      <c r="H931" t="s">
        <v>145</v>
      </c>
      <c r="I931" t="s">
        <v>342</v>
      </c>
      <c r="J931">
        <v>1</v>
      </c>
      <c r="K931">
        <v>1</v>
      </c>
      <c r="L931">
        <v>92530080</v>
      </c>
      <c r="M931" t="s">
        <v>880</v>
      </c>
      <c r="N931" t="s">
        <v>881</v>
      </c>
      <c r="O931">
        <v>18512</v>
      </c>
      <c r="P931" t="s">
        <v>438</v>
      </c>
      <c r="Q931" t="s">
        <v>886</v>
      </c>
      <c r="R931" s="58">
        <v>45748</v>
      </c>
      <c r="S931" s="58">
        <v>45838</v>
      </c>
      <c r="T931">
        <v>25</v>
      </c>
      <c r="U931">
        <v>92530080</v>
      </c>
      <c r="V931" t="s">
        <v>880</v>
      </c>
      <c r="W931" t="s">
        <v>881</v>
      </c>
      <c r="X931"/>
      <c r="Y931"/>
      <c r="Z931"/>
      <c r="AA931"/>
      <c r="AB931"/>
      <c r="AC931"/>
      <c r="AD931"/>
      <c r="AE931"/>
      <c r="AF931"/>
      <c r="AG931"/>
      <c r="AH931"/>
      <c r="AI931"/>
      <c r="AJ931"/>
      <c r="AK931"/>
      <c r="AL931"/>
      <c r="AM931" t="s">
        <v>145</v>
      </c>
      <c r="AN931" t="s">
        <v>883</v>
      </c>
      <c r="AO931" t="s">
        <v>132</v>
      </c>
    </row>
    <row r="932" spans="1:41" x14ac:dyDescent="0.25">
      <c r="A932" t="s">
        <v>350</v>
      </c>
      <c r="B932" t="s">
        <v>40</v>
      </c>
      <c r="C932" t="s">
        <v>132</v>
      </c>
      <c r="D932" t="s">
        <v>43</v>
      </c>
      <c r="E932" t="s">
        <v>44</v>
      </c>
      <c r="F932" t="s">
        <v>74</v>
      </c>
      <c r="G932">
        <v>6611</v>
      </c>
      <c r="H932" t="s">
        <v>145</v>
      </c>
      <c r="I932" t="s">
        <v>342</v>
      </c>
      <c r="J932">
        <v>1</v>
      </c>
      <c r="K932">
        <v>1</v>
      </c>
      <c r="L932">
        <v>92530080</v>
      </c>
      <c r="M932" t="s">
        <v>880</v>
      </c>
      <c r="N932" t="s">
        <v>881</v>
      </c>
      <c r="O932">
        <v>18512</v>
      </c>
      <c r="P932" t="s">
        <v>438</v>
      </c>
      <c r="Q932" t="s">
        <v>886</v>
      </c>
      <c r="R932" s="58">
        <v>45748</v>
      </c>
      <c r="S932" s="58">
        <v>45838</v>
      </c>
      <c r="T932">
        <v>25</v>
      </c>
      <c r="U932">
        <v>92530080</v>
      </c>
      <c r="V932" t="s">
        <v>880</v>
      </c>
      <c r="W932" t="s">
        <v>881</v>
      </c>
      <c r="X932"/>
      <c r="Y932"/>
      <c r="Z932"/>
      <c r="AA932"/>
      <c r="AB932"/>
      <c r="AC932"/>
      <c r="AD932"/>
      <c r="AE932"/>
      <c r="AF932"/>
      <c r="AG932"/>
      <c r="AH932"/>
      <c r="AI932"/>
      <c r="AJ932"/>
      <c r="AK932"/>
      <c r="AL932"/>
      <c r="AM932" t="s">
        <v>145</v>
      </c>
      <c r="AN932" t="s">
        <v>884</v>
      </c>
      <c r="AO932" t="s">
        <v>132</v>
      </c>
    </row>
    <row r="933" spans="1:41" x14ac:dyDescent="0.25">
      <c r="A933" t="s">
        <v>350</v>
      </c>
      <c r="B933" t="s">
        <v>40</v>
      </c>
      <c r="C933" t="s">
        <v>132</v>
      </c>
      <c r="D933" t="s">
        <v>43</v>
      </c>
      <c r="E933" t="s">
        <v>44</v>
      </c>
      <c r="F933" t="s">
        <v>74</v>
      </c>
      <c r="G933">
        <v>6611</v>
      </c>
      <c r="H933" t="s">
        <v>145</v>
      </c>
      <c r="I933" t="s">
        <v>342</v>
      </c>
      <c r="J933">
        <v>1</v>
      </c>
      <c r="K933">
        <v>1</v>
      </c>
      <c r="L933">
        <v>92530080</v>
      </c>
      <c r="M933" t="s">
        <v>880</v>
      </c>
      <c r="N933" t="s">
        <v>881</v>
      </c>
      <c r="O933">
        <v>18512</v>
      </c>
      <c r="P933" t="s">
        <v>438</v>
      </c>
      <c r="Q933" t="s">
        <v>886</v>
      </c>
      <c r="R933" s="58">
        <v>45748</v>
      </c>
      <c r="S933" s="58">
        <v>45838</v>
      </c>
      <c r="T933">
        <v>25</v>
      </c>
      <c r="U933">
        <v>92530080</v>
      </c>
      <c r="V933" t="s">
        <v>880</v>
      </c>
      <c r="W933" t="s">
        <v>881</v>
      </c>
      <c r="X933"/>
      <c r="Y933"/>
      <c r="Z933"/>
      <c r="AA933"/>
      <c r="AB933"/>
      <c r="AC933"/>
      <c r="AD933"/>
      <c r="AE933"/>
      <c r="AF933"/>
      <c r="AG933"/>
      <c r="AH933"/>
      <c r="AI933"/>
      <c r="AJ933"/>
      <c r="AK933"/>
      <c r="AL933"/>
      <c r="AM933" t="s">
        <v>145</v>
      </c>
      <c r="AN933" t="s">
        <v>885</v>
      </c>
      <c r="AO933" t="s">
        <v>132</v>
      </c>
    </row>
    <row r="934" spans="1:41" x14ac:dyDescent="0.25">
      <c r="A934" t="s">
        <v>350</v>
      </c>
      <c r="B934" t="s">
        <v>40</v>
      </c>
      <c r="C934" t="s">
        <v>132</v>
      </c>
      <c r="D934" t="s">
        <v>43</v>
      </c>
      <c r="E934" t="s">
        <v>44</v>
      </c>
      <c r="F934" t="s">
        <v>74</v>
      </c>
      <c r="G934">
        <v>6611</v>
      </c>
      <c r="H934" t="s">
        <v>145</v>
      </c>
      <c r="I934" t="s">
        <v>342</v>
      </c>
      <c r="J934">
        <v>1</v>
      </c>
      <c r="K934">
        <v>1</v>
      </c>
      <c r="L934">
        <v>92530080</v>
      </c>
      <c r="M934" t="s">
        <v>880</v>
      </c>
      <c r="N934" t="s">
        <v>881</v>
      </c>
      <c r="O934">
        <v>18513</v>
      </c>
      <c r="P934" t="s">
        <v>440</v>
      </c>
      <c r="Q934" t="s">
        <v>887</v>
      </c>
      <c r="R934" s="58">
        <v>45839</v>
      </c>
      <c r="S934" s="58">
        <v>45961</v>
      </c>
      <c r="T934">
        <v>25</v>
      </c>
      <c r="U934">
        <v>92530080</v>
      </c>
      <c r="V934" t="s">
        <v>880</v>
      </c>
      <c r="W934" t="s">
        <v>881</v>
      </c>
      <c r="X934"/>
      <c r="Y934"/>
      <c r="Z934"/>
      <c r="AA934"/>
      <c r="AB934"/>
      <c r="AC934"/>
      <c r="AD934"/>
      <c r="AE934"/>
      <c r="AF934"/>
      <c r="AG934"/>
      <c r="AH934"/>
      <c r="AI934"/>
      <c r="AJ934"/>
      <c r="AK934"/>
      <c r="AL934"/>
      <c r="AM934" t="s">
        <v>145</v>
      </c>
      <c r="AN934" t="s">
        <v>436</v>
      </c>
      <c r="AO934" t="s">
        <v>132</v>
      </c>
    </row>
    <row r="935" spans="1:41" x14ac:dyDescent="0.25">
      <c r="A935" t="s">
        <v>350</v>
      </c>
      <c r="B935" t="s">
        <v>40</v>
      </c>
      <c r="C935" t="s">
        <v>132</v>
      </c>
      <c r="D935" t="s">
        <v>43</v>
      </c>
      <c r="E935" t="s">
        <v>44</v>
      </c>
      <c r="F935" t="s">
        <v>74</v>
      </c>
      <c r="G935">
        <v>6611</v>
      </c>
      <c r="H935" t="s">
        <v>145</v>
      </c>
      <c r="I935" t="s">
        <v>342</v>
      </c>
      <c r="J935">
        <v>1</v>
      </c>
      <c r="K935">
        <v>1</v>
      </c>
      <c r="L935">
        <v>92530080</v>
      </c>
      <c r="M935" t="s">
        <v>880</v>
      </c>
      <c r="N935" t="s">
        <v>881</v>
      </c>
      <c r="O935">
        <v>18513</v>
      </c>
      <c r="P935" t="s">
        <v>440</v>
      </c>
      <c r="Q935" t="s">
        <v>887</v>
      </c>
      <c r="R935" s="58">
        <v>45839</v>
      </c>
      <c r="S935" s="58">
        <v>45961</v>
      </c>
      <c r="T935">
        <v>25</v>
      </c>
      <c r="U935">
        <v>92530080</v>
      </c>
      <c r="V935" t="s">
        <v>880</v>
      </c>
      <c r="W935" t="s">
        <v>881</v>
      </c>
      <c r="X935"/>
      <c r="Y935"/>
      <c r="Z935"/>
      <c r="AA935"/>
      <c r="AB935"/>
      <c r="AC935"/>
      <c r="AD935"/>
      <c r="AE935"/>
      <c r="AF935"/>
      <c r="AG935"/>
      <c r="AH935"/>
      <c r="AI935"/>
      <c r="AJ935"/>
      <c r="AK935"/>
      <c r="AL935"/>
      <c r="AM935" t="s">
        <v>145</v>
      </c>
      <c r="AN935" t="s">
        <v>534</v>
      </c>
      <c r="AO935" t="s">
        <v>132</v>
      </c>
    </row>
    <row r="936" spans="1:41" x14ac:dyDescent="0.25">
      <c r="A936" t="s">
        <v>350</v>
      </c>
      <c r="B936" t="s">
        <v>40</v>
      </c>
      <c r="C936" t="s">
        <v>132</v>
      </c>
      <c r="D936" t="s">
        <v>43</v>
      </c>
      <c r="E936" t="s">
        <v>44</v>
      </c>
      <c r="F936" t="s">
        <v>74</v>
      </c>
      <c r="G936">
        <v>6611</v>
      </c>
      <c r="H936" t="s">
        <v>145</v>
      </c>
      <c r="I936" t="s">
        <v>342</v>
      </c>
      <c r="J936">
        <v>1</v>
      </c>
      <c r="K936">
        <v>1</v>
      </c>
      <c r="L936">
        <v>92530080</v>
      </c>
      <c r="M936" t="s">
        <v>880</v>
      </c>
      <c r="N936" t="s">
        <v>881</v>
      </c>
      <c r="O936">
        <v>18513</v>
      </c>
      <c r="P936" t="s">
        <v>440</v>
      </c>
      <c r="Q936" t="s">
        <v>887</v>
      </c>
      <c r="R936" s="58">
        <v>45839</v>
      </c>
      <c r="S936" s="58">
        <v>45961</v>
      </c>
      <c r="T936">
        <v>25</v>
      </c>
      <c r="U936">
        <v>92530080</v>
      </c>
      <c r="V936" t="s">
        <v>880</v>
      </c>
      <c r="W936" t="s">
        <v>881</v>
      </c>
      <c r="X936"/>
      <c r="Y936"/>
      <c r="Z936"/>
      <c r="AA936"/>
      <c r="AB936"/>
      <c r="AC936"/>
      <c r="AD936"/>
      <c r="AE936"/>
      <c r="AF936"/>
      <c r="AG936"/>
      <c r="AH936"/>
      <c r="AI936"/>
      <c r="AJ936"/>
      <c r="AK936"/>
      <c r="AL936"/>
      <c r="AM936" t="s">
        <v>145</v>
      </c>
      <c r="AN936" t="s">
        <v>883</v>
      </c>
      <c r="AO936" t="s">
        <v>132</v>
      </c>
    </row>
    <row r="937" spans="1:41" x14ac:dyDescent="0.25">
      <c r="A937" t="s">
        <v>350</v>
      </c>
      <c r="B937" t="s">
        <v>40</v>
      </c>
      <c r="C937" t="s">
        <v>132</v>
      </c>
      <c r="D937" t="s">
        <v>43</v>
      </c>
      <c r="E937" t="s">
        <v>44</v>
      </c>
      <c r="F937" t="s">
        <v>74</v>
      </c>
      <c r="G937">
        <v>6611</v>
      </c>
      <c r="H937" t="s">
        <v>145</v>
      </c>
      <c r="I937" t="s">
        <v>342</v>
      </c>
      <c r="J937">
        <v>1</v>
      </c>
      <c r="K937">
        <v>1</v>
      </c>
      <c r="L937">
        <v>92530080</v>
      </c>
      <c r="M937" t="s">
        <v>880</v>
      </c>
      <c r="N937" t="s">
        <v>881</v>
      </c>
      <c r="O937">
        <v>18513</v>
      </c>
      <c r="P937" t="s">
        <v>440</v>
      </c>
      <c r="Q937" t="s">
        <v>887</v>
      </c>
      <c r="R937" s="58">
        <v>45839</v>
      </c>
      <c r="S937" s="58">
        <v>45961</v>
      </c>
      <c r="T937">
        <v>25</v>
      </c>
      <c r="U937">
        <v>92530080</v>
      </c>
      <c r="V937" t="s">
        <v>880</v>
      </c>
      <c r="W937" t="s">
        <v>881</v>
      </c>
      <c r="X937"/>
      <c r="Y937"/>
      <c r="Z937"/>
      <c r="AA937"/>
      <c r="AB937"/>
      <c r="AC937"/>
      <c r="AD937"/>
      <c r="AE937"/>
      <c r="AF937"/>
      <c r="AG937"/>
      <c r="AH937"/>
      <c r="AI937"/>
      <c r="AJ937"/>
      <c r="AK937"/>
      <c r="AL937"/>
      <c r="AM937" t="s">
        <v>145</v>
      </c>
      <c r="AN937" t="s">
        <v>884</v>
      </c>
      <c r="AO937" t="s">
        <v>132</v>
      </c>
    </row>
    <row r="938" spans="1:41" x14ac:dyDescent="0.25">
      <c r="A938" t="s">
        <v>350</v>
      </c>
      <c r="B938" t="s">
        <v>40</v>
      </c>
      <c r="C938" t="s">
        <v>132</v>
      </c>
      <c r="D938" t="s">
        <v>43</v>
      </c>
      <c r="E938" t="s">
        <v>44</v>
      </c>
      <c r="F938" t="s">
        <v>74</v>
      </c>
      <c r="G938">
        <v>6611</v>
      </c>
      <c r="H938" t="s">
        <v>145</v>
      </c>
      <c r="I938" t="s">
        <v>342</v>
      </c>
      <c r="J938">
        <v>1</v>
      </c>
      <c r="K938">
        <v>1</v>
      </c>
      <c r="L938">
        <v>92530080</v>
      </c>
      <c r="M938" t="s">
        <v>880</v>
      </c>
      <c r="N938" t="s">
        <v>881</v>
      </c>
      <c r="O938">
        <v>18513</v>
      </c>
      <c r="P938" t="s">
        <v>440</v>
      </c>
      <c r="Q938" t="s">
        <v>887</v>
      </c>
      <c r="R938" s="58">
        <v>45839</v>
      </c>
      <c r="S938" s="58">
        <v>45961</v>
      </c>
      <c r="T938">
        <v>25</v>
      </c>
      <c r="U938">
        <v>92530080</v>
      </c>
      <c r="V938" t="s">
        <v>880</v>
      </c>
      <c r="W938" t="s">
        <v>881</v>
      </c>
      <c r="X938"/>
      <c r="Y938"/>
      <c r="Z938"/>
      <c r="AA938"/>
      <c r="AB938"/>
      <c r="AC938"/>
      <c r="AD938"/>
      <c r="AE938"/>
      <c r="AF938"/>
      <c r="AG938"/>
      <c r="AH938"/>
      <c r="AI938"/>
      <c r="AJ938"/>
      <c r="AK938"/>
      <c r="AL938"/>
      <c r="AM938" t="s">
        <v>145</v>
      </c>
      <c r="AN938" t="s">
        <v>885</v>
      </c>
      <c r="AO938" t="s">
        <v>132</v>
      </c>
    </row>
    <row r="939" spans="1:41" x14ac:dyDescent="0.25">
      <c r="A939" t="s">
        <v>350</v>
      </c>
      <c r="B939" t="s">
        <v>40</v>
      </c>
      <c r="C939" t="s">
        <v>132</v>
      </c>
      <c r="D939" t="s">
        <v>43</v>
      </c>
      <c r="E939" t="s">
        <v>44</v>
      </c>
      <c r="F939" t="s">
        <v>74</v>
      </c>
      <c r="G939">
        <v>6611</v>
      </c>
      <c r="H939" t="s">
        <v>145</v>
      </c>
      <c r="I939" t="s">
        <v>342</v>
      </c>
      <c r="J939">
        <v>1</v>
      </c>
      <c r="K939">
        <v>1</v>
      </c>
      <c r="L939">
        <v>92530080</v>
      </c>
      <c r="M939" t="s">
        <v>880</v>
      </c>
      <c r="N939" t="s">
        <v>881</v>
      </c>
      <c r="O939">
        <v>18514</v>
      </c>
      <c r="P939" t="s">
        <v>442</v>
      </c>
      <c r="Q939" t="s">
        <v>888</v>
      </c>
      <c r="R939" s="58">
        <v>45962</v>
      </c>
      <c r="S939" s="58">
        <v>46022</v>
      </c>
      <c r="T939">
        <v>25</v>
      </c>
      <c r="U939">
        <v>92530080</v>
      </c>
      <c r="V939" t="s">
        <v>880</v>
      </c>
      <c r="W939" t="s">
        <v>881</v>
      </c>
      <c r="X939"/>
      <c r="Y939"/>
      <c r="Z939"/>
      <c r="AA939"/>
      <c r="AB939"/>
      <c r="AC939"/>
      <c r="AD939"/>
      <c r="AE939"/>
      <c r="AF939"/>
      <c r="AG939"/>
      <c r="AH939"/>
      <c r="AI939"/>
      <c r="AJ939"/>
      <c r="AK939"/>
      <c r="AL939"/>
      <c r="AM939" t="s">
        <v>145</v>
      </c>
      <c r="AN939" t="s">
        <v>436</v>
      </c>
      <c r="AO939" t="s">
        <v>132</v>
      </c>
    </row>
    <row r="940" spans="1:41" x14ac:dyDescent="0.25">
      <c r="A940" t="s">
        <v>350</v>
      </c>
      <c r="B940" t="s">
        <v>40</v>
      </c>
      <c r="C940" t="s">
        <v>132</v>
      </c>
      <c r="D940" t="s">
        <v>43</v>
      </c>
      <c r="E940" t="s">
        <v>44</v>
      </c>
      <c r="F940" t="s">
        <v>74</v>
      </c>
      <c r="G940">
        <v>6611</v>
      </c>
      <c r="H940" t="s">
        <v>145</v>
      </c>
      <c r="I940" t="s">
        <v>342</v>
      </c>
      <c r="J940">
        <v>1</v>
      </c>
      <c r="K940">
        <v>1</v>
      </c>
      <c r="L940">
        <v>92530080</v>
      </c>
      <c r="M940" t="s">
        <v>880</v>
      </c>
      <c r="N940" t="s">
        <v>881</v>
      </c>
      <c r="O940">
        <v>18514</v>
      </c>
      <c r="P940" t="s">
        <v>442</v>
      </c>
      <c r="Q940" t="s">
        <v>888</v>
      </c>
      <c r="R940" s="58">
        <v>45962</v>
      </c>
      <c r="S940" s="58">
        <v>46022</v>
      </c>
      <c r="T940">
        <v>25</v>
      </c>
      <c r="U940">
        <v>92530080</v>
      </c>
      <c r="V940" t="s">
        <v>880</v>
      </c>
      <c r="W940" t="s">
        <v>881</v>
      </c>
      <c r="X940"/>
      <c r="Y940"/>
      <c r="Z940"/>
      <c r="AA940"/>
      <c r="AB940"/>
      <c r="AC940"/>
      <c r="AD940"/>
      <c r="AE940"/>
      <c r="AF940"/>
      <c r="AG940"/>
      <c r="AH940"/>
      <c r="AI940"/>
      <c r="AJ940"/>
      <c r="AK940"/>
      <c r="AL940"/>
      <c r="AM940" t="s">
        <v>145</v>
      </c>
      <c r="AN940" t="s">
        <v>534</v>
      </c>
      <c r="AO940" t="s">
        <v>132</v>
      </c>
    </row>
    <row r="941" spans="1:41" x14ac:dyDescent="0.25">
      <c r="A941" t="s">
        <v>350</v>
      </c>
      <c r="B941" t="s">
        <v>40</v>
      </c>
      <c r="C941" t="s">
        <v>132</v>
      </c>
      <c r="D941" t="s">
        <v>43</v>
      </c>
      <c r="E941" t="s">
        <v>44</v>
      </c>
      <c r="F941" t="s">
        <v>74</v>
      </c>
      <c r="G941">
        <v>6611</v>
      </c>
      <c r="H941" t="s">
        <v>145</v>
      </c>
      <c r="I941" t="s">
        <v>342</v>
      </c>
      <c r="J941">
        <v>1</v>
      </c>
      <c r="K941">
        <v>1</v>
      </c>
      <c r="L941">
        <v>92530080</v>
      </c>
      <c r="M941" t="s">
        <v>880</v>
      </c>
      <c r="N941" t="s">
        <v>881</v>
      </c>
      <c r="O941">
        <v>18514</v>
      </c>
      <c r="P941" t="s">
        <v>442</v>
      </c>
      <c r="Q941" t="s">
        <v>888</v>
      </c>
      <c r="R941" s="58">
        <v>45962</v>
      </c>
      <c r="S941" s="58">
        <v>46022</v>
      </c>
      <c r="T941">
        <v>25</v>
      </c>
      <c r="U941">
        <v>92530080</v>
      </c>
      <c r="V941" t="s">
        <v>880</v>
      </c>
      <c r="W941" t="s">
        <v>881</v>
      </c>
      <c r="X941"/>
      <c r="Y941"/>
      <c r="Z941"/>
      <c r="AA941"/>
      <c r="AB941"/>
      <c r="AC941"/>
      <c r="AD941"/>
      <c r="AE941"/>
      <c r="AF941"/>
      <c r="AG941"/>
      <c r="AH941"/>
      <c r="AI941"/>
      <c r="AJ941"/>
      <c r="AK941"/>
      <c r="AL941"/>
      <c r="AM941" t="s">
        <v>145</v>
      </c>
      <c r="AN941" t="s">
        <v>883</v>
      </c>
      <c r="AO941" t="s">
        <v>132</v>
      </c>
    </row>
    <row r="942" spans="1:41" x14ac:dyDescent="0.25">
      <c r="A942" t="s">
        <v>350</v>
      </c>
      <c r="B942" t="s">
        <v>40</v>
      </c>
      <c r="C942" t="s">
        <v>132</v>
      </c>
      <c r="D942" t="s">
        <v>43</v>
      </c>
      <c r="E942" t="s">
        <v>44</v>
      </c>
      <c r="F942" t="s">
        <v>74</v>
      </c>
      <c r="G942">
        <v>6611</v>
      </c>
      <c r="H942" t="s">
        <v>145</v>
      </c>
      <c r="I942" t="s">
        <v>342</v>
      </c>
      <c r="J942">
        <v>1</v>
      </c>
      <c r="K942">
        <v>1</v>
      </c>
      <c r="L942">
        <v>92530080</v>
      </c>
      <c r="M942" t="s">
        <v>880</v>
      </c>
      <c r="N942" t="s">
        <v>881</v>
      </c>
      <c r="O942">
        <v>18514</v>
      </c>
      <c r="P942" t="s">
        <v>442</v>
      </c>
      <c r="Q942" t="s">
        <v>888</v>
      </c>
      <c r="R942" s="58">
        <v>45962</v>
      </c>
      <c r="S942" s="58">
        <v>46022</v>
      </c>
      <c r="T942">
        <v>25</v>
      </c>
      <c r="U942">
        <v>92530080</v>
      </c>
      <c r="V942" t="s">
        <v>880</v>
      </c>
      <c r="W942" t="s">
        <v>881</v>
      </c>
      <c r="X942"/>
      <c r="Y942"/>
      <c r="Z942"/>
      <c r="AA942"/>
      <c r="AB942"/>
      <c r="AC942"/>
      <c r="AD942"/>
      <c r="AE942"/>
      <c r="AF942"/>
      <c r="AG942"/>
      <c r="AH942"/>
      <c r="AI942"/>
      <c r="AJ942"/>
      <c r="AK942"/>
      <c r="AL942"/>
      <c r="AM942" t="s">
        <v>145</v>
      </c>
      <c r="AN942" t="s">
        <v>884</v>
      </c>
      <c r="AO942" t="s">
        <v>132</v>
      </c>
    </row>
    <row r="943" spans="1:41" x14ac:dyDescent="0.25">
      <c r="A943" t="s">
        <v>350</v>
      </c>
      <c r="B943" t="s">
        <v>40</v>
      </c>
      <c r="C943" t="s">
        <v>132</v>
      </c>
      <c r="D943" t="s">
        <v>43</v>
      </c>
      <c r="E943" t="s">
        <v>44</v>
      </c>
      <c r="F943" t="s">
        <v>74</v>
      </c>
      <c r="G943">
        <v>6611</v>
      </c>
      <c r="H943" t="s">
        <v>145</v>
      </c>
      <c r="I943" t="s">
        <v>342</v>
      </c>
      <c r="J943">
        <v>1</v>
      </c>
      <c r="K943">
        <v>1</v>
      </c>
      <c r="L943">
        <v>92530080</v>
      </c>
      <c r="M943" t="s">
        <v>880</v>
      </c>
      <c r="N943" t="s">
        <v>881</v>
      </c>
      <c r="O943">
        <v>18514</v>
      </c>
      <c r="P943" t="s">
        <v>442</v>
      </c>
      <c r="Q943" t="s">
        <v>888</v>
      </c>
      <c r="R943" s="58">
        <v>45962</v>
      </c>
      <c r="S943" s="58">
        <v>46022</v>
      </c>
      <c r="T943">
        <v>25</v>
      </c>
      <c r="U943">
        <v>92530080</v>
      </c>
      <c r="V943" t="s">
        <v>880</v>
      </c>
      <c r="W943" t="s">
        <v>881</v>
      </c>
      <c r="X943"/>
      <c r="Y943"/>
      <c r="Z943"/>
      <c r="AA943"/>
      <c r="AB943"/>
      <c r="AC943"/>
      <c r="AD943"/>
      <c r="AE943"/>
      <c r="AF943"/>
      <c r="AG943"/>
      <c r="AH943"/>
      <c r="AI943"/>
      <c r="AJ943"/>
      <c r="AK943"/>
      <c r="AL943"/>
      <c r="AM943" t="s">
        <v>145</v>
      </c>
      <c r="AN943" t="s">
        <v>885</v>
      </c>
      <c r="AO943" t="s">
        <v>132</v>
      </c>
    </row>
    <row r="944" spans="1:41" x14ac:dyDescent="0.25">
      <c r="A944" t="s">
        <v>379</v>
      </c>
      <c r="B944" t="s">
        <v>40</v>
      </c>
      <c r="C944" t="s">
        <v>132</v>
      </c>
      <c r="D944" t="s">
        <v>54</v>
      </c>
      <c r="E944" t="s">
        <v>55</v>
      </c>
      <c r="F944" t="s">
        <v>55</v>
      </c>
      <c r="G944">
        <v>6612</v>
      </c>
      <c r="H944" t="s">
        <v>218</v>
      </c>
      <c r="I944" t="s">
        <v>421</v>
      </c>
      <c r="J944">
        <v>3</v>
      </c>
      <c r="K944">
        <v>1</v>
      </c>
      <c r="L944">
        <v>16918461</v>
      </c>
      <c r="M944" t="s">
        <v>889</v>
      </c>
      <c r="N944" t="s">
        <v>890</v>
      </c>
      <c r="O944">
        <v>18516</v>
      </c>
      <c r="P944" t="s">
        <v>218</v>
      </c>
      <c r="Q944" t="s">
        <v>218</v>
      </c>
      <c r="R944" s="58">
        <v>45658</v>
      </c>
      <c r="S944" s="58">
        <v>46022</v>
      </c>
      <c r="T944">
        <v>100</v>
      </c>
      <c r="U944">
        <v>16918461</v>
      </c>
      <c r="V944" t="s">
        <v>889</v>
      </c>
      <c r="W944" t="s">
        <v>890</v>
      </c>
      <c r="X944"/>
      <c r="Y944"/>
      <c r="Z944" t="s">
        <v>516</v>
      </c>
      <c r="AA944">
        <v>0</v>
      </c>
      <c r="AB944">
        <v>0</v>
      </c>
      <c r="AC944">
        <v>0</v>
      </c>
      <c r="AD944">
        <v>1</v>
      </c>
      <c r="AE944">
        <v>0</v>
      </c>
      <c r="AF944">
        <v>0</v>
      </c>
      <c r="AG944">
        <v>0</v>
      </c>
      <c r="AH944">
        <v>1</v>
      </c>
      <c r="AI944">
        <v>0</v>
      </c>
      <c r="AJ944">
        <v>0</v>
      </c>
      <c r="AK944">
        <v>0</v>
      </c>
      <c r="AL944">
        <v>1</v>
      </c>
      <c r="AM944" t="s">
        <v>218</v>
      </c>
      <c r="AN944" t="s">
        <v>436</v>
      </c>
      <c r="AO944" t="s">
        <v>132</v>
      </c>
    </row>
    <row r="945" spans="1:41" x14ac:dyDescent="0.25">
      <c r="A945" t="s">
        <v>379</v>
      </c>
      <c r="B945" t="s">
        <v>40</v>
      </c>
      <c r="C945" t="s">
        <v>132</v>
      </c>
      <c r="D945" t="s">
        <v>54</v>
      </c>
      <c r="E945" t="s">
        <v>55</v>
      </c>
      <c r="F945" t="s">
        <v>55</v>
      </c>
      <c r="G945">
        <v>6612</v>
      </c>
      <c r="H945" t="s">
        <v>218</v>
      </c>
      <c r="I945" t="s">
        <v>421</v>
      </c>
      <c r="J945">
        <v>3</v>
      </c>
      <c r="K945">
        <v>1</v>
      </c>
      <c r="L945">
        <v>16918461</v>
      </c>
      <c r="M945" t="s">
        <v>889</v>
      </c>
      <c r="N945" t="s">
        <v>890</v>
      </c>
      <c r="O945">
        <v>18516</v>
      </c>
      <c r="P945" t="s">
        <v>218</v>
      </c>
      <c r="Q945" t="s">
        <v>218</v>
      </c>
      <c r="R945" s="58">
        <v>45658</v>
      </c>
      <c r="S945" s="58">
        <v>46022</v>
      </c>
      <c r="T945">
        <v>100</v>
      </c>
      <c r="U945">
        <v>16918461</v>
      </c>
      <c r="V945" t="s">
        <v>889</v>
      </c>
      <c r="W945" t="s">
        <v>890</v>
      </c>
      <c r="X945"/>
      <c r="Y945"/>
      <c r="Z945" t="s">
        <v>516</v>
      </c>
      <c r="AA945">
        <v>0</v>
      </c>
      <c r="AB945">
        <v>0</v>
      </c>
      <c r="AC945">
        <v>0</v>
      </c>
      <c r="AD945">
        <v>1</v>
      </c>
      <c r="AE945">
        <v>0</v>
      </c>
      <c r="AF945">
        <v>0</v>
      </c>
      <c r="AG945">
        <v>0</v>
      </c>
      <c r="AH945">
        <v>1</v>
      </c>
      <c r="AI945">
        <v>0</v>
      </c>
      <c r="AJ945">
        <v>0</v>
      </c>
      <c r="AK945">
        <v>0</v>
      </c>
      <c r="AL945">
        <v>1</v>
      </c>
      <c r="AM945" t="s">
        <v>218</v>
      </c>
      <c r="AN945" t="s">
        <v>891</v>
      </c>
      <c r="AO945" t="s">
        <v>132</v>
      </c>
    </row>
    <row r="946" spans="1:41" x14ac:dyDescent="0.25">
      <c r="A946" t="s">
        <v>379</v>
      </c>
      <c r="B946" t="s">
        <v>40</v>
      </c>
      <c r="C946" t="s">
        <v>41</v>
      </c>
      <c r="D946" t="s">
        <v>54</v>
      </c>
      <c r="E946" t="s">
        <v>55</v>
      </c>
      <c r="F946" t="s">
        <v>55</v>
      </c>
      <c r="G946">
        <v>6613</v>
      </c>
      <c r="H946" t="s">
        <v>56</v>
      </c>
      <c r="I946" t="s">
        <v>427</v>
      </c>
      <c r="J946">
        <v>100</v>
      </c>
      <c r="K946">
        <v>2</v>
      </c>
      <c r="L946">
        <v>16918461</v>
      </c>
      <c r="M946" t="s">
        <v>889</v>
      </c>
      <c r="N946" t="s">
        <v>890</v>
      </c>
      <c r="O946">
        <v>18517</v>
      </c>
      <c r="P946" t="s">
        <v>56</v>
      </c>
      <c r="Q946" t="s">
        <v>56</v>
      </c>
      <c r="R946" s="58">
        <v>45689</v>
      </c>
      <c r="S946" s="58">
        <v>46022</v>
      </c>
      <c r="T946">
        <v>100</v>
      </c>
      <c r="U946">
        <v>16918461</v>
      </c>
      <c r="V946" t="s">
        <v>889</v>
      </c>
      <c r="W946" t="s">
        <v>890</v>
      </c>
      <c r="X946" t="s">
        <v>892</v>
      </c>
      <c r="Y946" t="s">
        <v>893</v>
      </c>
      <c r="Z946"/>
      <c r="AA946"/>
      <c r="AB946"/>
      <c r="AC946"/>
      <c r="AD946"/>
      <c r="AE946"/>
      <c r="AF946"/>
      <c r="AG946"/>
      <c r="AH946"/>
      <c r="AI946"/>
      <c r="AJ946"/>
      <c r="AK946"/>
      <c r="AL946"/>
      <c r="AM946" t="s">
        <v>56</v>
      </c>
      <c r="AN946" t="s">
        <v>436</v>
      </c>
      <c r="AO946" t="s">
        <v>41</v>
      </c>
    </row>
    <row r="947" spans="1:41" x14ac:dyDescent="0.25">
      <c r="A947" t="s">
        <v>350</v>
      </c>
      <c r="B947" t="s">
        <v>40</v>
      </c>
      <c r="C947" t="s">
        <v>132</v>
      </c>
      <c r="D947" t="s">
        <v>43</v>
      </c>
      <c r="E947" t="s">
        <v>44</v>
      </c>
      <c r="F947" t="s">
        <v>74</v>
      </c>
      <c r="G947">
        <v>6616</v>
      </c>
      <c r="H947" t="s">
        <v>146</v>
      </c>
      <c r="I947" t="s">
        <v>342</v>
      </c>
      <c r="J947">
        <v>1</v>
      </c>
      <c r="K947">
        <v>1</v>
      </c>
      <c r="L947">
        <v>92530080</v>
      </c>
      <c r="M947" t="s">
        <v>880</v>
      </c>
      <c r="N947" t="s">
        <v>881</v>
      </c>
      <c r="O947">
        <v>18531</v>
      </c>
      <c r="P947" t="s">
        <v>432</v>
      </c>
      <c r="Q947" t="s">
        <v>894</v>
      </c>
      <c r="R947" s="58">
        <v>45672</v>
      </c>
      <c r="S947" s="58">
        <v>45716</v>
      </c>
      <c r="T947">
        <v>25</v>
      </c>
      <c r="U947">
        <v>92530080</v>
      </c>
      <c r="V947" t="s">
        <v>880</v>
      </c>
      <c r="W947" t="s">
        <v>881</v>
      </c>
      <c r="X947"/>
      <c r="Y947"/>
      <c r="Z947"/>
      <c r="AA947"/>
      <c r="AB947"/>
      <c r="AC947"/>
      <c r="AD947"/>
      <c r="AE947"/>
      <c r="AF947"/>
      <c r="AG947"/>
      <c r="AH947"/>
      <c r="AI947"/>
      <c r="AJ947"/>
      <c r="AK947"/>
      <c r="AL947"/>
      <c r="AM947" t="s">
        <v>146</v>
      </c>
      <c r="AN947" t="s">
        <v>534</v>
      </c>
      <c r="AO947" t="s">
        <v>132</v>
      </c>
    </row>
    <row r="948" spans="1:41" x14ac:dyDescent="0.25">
      <c r="A948" t="s">
        <v>350</v>
      </c>
      <c r="B948" t="s">
        <v>40</v>
      </c>
      <c r="C948" t="s">
        <v>132</v>
      </c>
      <c r="D948" t="s">
        <v>43</v>
      </c>
      <c r="E948" t="s">
        <v>44</v>
      </c>
      <c r="F948" t="s">
        <v>74</v>
      </c>
      <c r="G948">
        <v>6616</v>
      </c>
      <c r="H948" t="s">
        <v>146</v>
      </c>
      <c r="I948" t="s">
        <v>342</v>
      </c>
      <c r="J948">
        <v>1</v>
      </c>
      <c r="K948">
        <v>1</v>
      </c>
      <c r="L948">
        <v>92530080</v>
      </c>
      <c r="M948" t="s">
        <v>880</v>
      </c>
      <c r="N948" t="s">
        <v>881</v>
      </c>
      <c r="O948">
        <v>18531</v>
      </c>
      <c r="P948" t="s">
        <v>432</v>
      </c>
      <c r="Q948" t="s">
        <v>894</v>
      </c>
      <c r="R948" s="58">
        <v>45672</v>
      </c>
      <c r="S948" s="58">
        <v>45716</v>
      </c>
      <c r="T948">
        <v>25</v>
      </c>
      <c r="U948">
        <v>92530080</v>
      </c>
      <c r="V948" t="s">
        <v>880</v>
      </c>
      <c r="W948" t="s">
        <v>881</v>
      </c>
      <c r="X948"/>
      <c r="Y948"/>
      <c r="Z948"/>
      <c r="AA948"/>
      <c r="AB948"/>
      <c r="AC948"/>
      <c r="AD948"/>
      <c r="AE948"/>
      <c r="AF948"/>
      <c r="AG948"/>
      <c r="AH948"/>
      <c r="AI948"/>
      <c r="AJ948"/>
      <c r="AK948"/>
      <c r="AL948"/>
      <c r="AM948" t="s">
        <v>146</v>
      </c>
      <c r="AN948" t="s">
        <v>447</v>
      </c>
      <c r="AO948" t="s">
        <v>132</v>
      </c>
    </row>
    <row r="949" spans="1:41" x14ac:dyDescent="0.25">
      <c r="A949" t="s">
        <v>350</v>
      </c>
      <c r="B949" t="s">
        <v>40</v>
      </c>
      <c r="C949" t="s">
        <v>132</v>
      </c>
      <c r="D949" t="s">
        <v>43</v>
      </c>
      <c r="E949" t="s">
        <v>44</v>
      </c>
      <c r="F949" t="s">
        <v>74</v>
      </c>
      <c r="G949">
        <v>6616</v>
      </c>
      <c r="H949" t="s">
        <v>146</v>
      </c>
      <c r="I949" t="s">
        <v>342</v>
      </c>
      <c r="J949">
        <v>1</v>
      </c>
      <c r="K949">
        <v>1</v>
      </c>
      <c r="L949">
        <v>92530080</v>
      </c>
      <c r="M949" t="s">
        <v>880</v>
      </c>
      <c r="N949" t="s">
        <v>881</v>
      </c>
      <c r="O949">
        <v>18531</v>
      </c>
      <c r="P949" t="s">
        <v>432</v>
      </c>
      <c r="Q949" t="s">
        <v>894</v>
      </c>
      <c r="R949" s="58">
        <v>45672</v>
      </c>
      <c r="S949" s="58">
        <v>45716</v>
      </c>
      <c r="T949">
        <v>25</v>
      </c>
      <c r="U949">
        <v>92530080</v>
      </c>
      <c r="V949" t="s">
        <v>880</v>
      </c>
      <c r="W949" t="s">
        <v>881</v>
      </c>
      <c r="X949"/>
      <c r="Y949"/>
      <c r="Z949"/>
      <c r="AA949"/>
      <c r="AB949"/>
      <c r="AC949"/>
      <c r="AD949"/>
      <c r="AE949"/>
      <c r="AF949"/>
      <c r="AG949"/>
      <c r="AH949"/>
      <c r="AI949"/>
      <c r="AJ949"/>
      <c r="AK949"/>
      <c r="AL949"/>
      <c r="AM949" t="s">
        <v>146</v>
      </c>
      <c r="AN949" t="s">
        <v>884</v>
      </c>
      <c r="AO949" t="s">
        <v>132</v>
      </c>
    </row>
    <row r="950" spans="1:41" x14ac:dyDescent="0.25">
      <c r="A950" t="s">
        <v>350</v>
      </c>
      <c r="B950" t="s">
        <v>40</v>
      </c>
      <c r="C950" t="s">
        <v>132</v>
      </c>
      <c r="D950" t="s">
        <v>43</v>
      </c>
      <c r="E950" t="s">
        <v>44</v>
      </c>
      <c r="F950" t="s">
        <v>74</v>
      </c>
      <c r="G950">
        <v>6616</v>
      </c>
      <c r="H950" t="s">
        <v>146</v>
      </c>
      <c r="I950" t="s">
        <v>342</v>
      </c>
      <c r="J950">
        <v>1</v>
      </c>
      <c r="K950">
        <v>1</v>
      </c>
      <c r="L950">
        <v>92530080</v>
      </c>
      <c r="M950" t="s">
        <v>880</v>
      </c>
      <c r="N950" t="s">
        <v>881</v>
      </c>
      <c r="O950">
        <v>18531</v>
      </c>
      <c r="P950" t="s">
        <v>432</v>
      </c>
      <c r="Q950" t="s">
        <v>894</v>
      </c>
      <c r="R950" s="58">
        <v>45672</v>
      </c>
      <c r="S950" s="58">
        <v>45716</v>
      </c>
      <c r="T950">
        <v>25</v>
      </c>
      <c r="U950">
        <v>92530080</v>
      </c>
      <c r="V950" t="s">
        <v>880</v>
      </c>
      <c r="W950" t="s">
        <v>881</v>
      </c>
      <c r="X950"/>
      <c r="Y950"/>
      <c r="Z950"/>
      <c r="AA950"/>
      <c r="AB950"/>
      <c r="AC950"/>
      <c r="AD950"/>
      <c r="AE950"/>
      <c r="AF950"/>
      <c r="AG950"/>
      <c r="AH950"/>
      <c r="AI950"/>
      <c r="AJ950"/>
      <c r="AK950"/>
      <c r="AL950"/>
      <c r="AM950" t="s">
        <v>146</v>
      </c>
      <c r="AN950" t="s">
        <v>436</v>
      </c>
      <c r="AO950" t="s">
        <v>132</v>
      </c>
    </row>
    <row r="951" spans="1:41" x14ac:dyDescent="0.25">
      <c r="A951" t="s">
        <v>350</v>
      </c>
      <c r="B951" t="s">
        <v>40</v>
      </c>
      <c r="C951" t="s">
        <v>132</v>
      </c>
      <c r="D951" t="s">
        <v>43</v>
      </c>
      <c r="E951" t="s">
        <v>44</v>
      </c>
      <c r="F951" t="s">
        <v>74</v>
      </c>
      <c r="G951">
        <v>6616</v>
      </c>
      <c r="H951" t="s">
        <v>146</v>
      </c>
      <c r="I951" t="s">
        <v>342</v>
      </c>
      <c r="J951">
        <v>1</v>
      </c>
      <c r="K951">
        <v>1</v>
      </c>
      <c r="L951">
        <v>92530080</v>
      </c>
      <c r="M951" t="s">
        <v>880</v>
      </c>
      <c r="N951" t="s">
        <v>881</v>
      </c>
      <c r="O951">
        <v>18532</v>
      </c>
      <c r="P951" t="s">
        <v>438</v>
      </c>
      <c r="Q951" t="s">
        <v>895</v>
      </c>
      <c r="R951" s="58">
        <v>45717</v>
      </c>
      <c r="S951" s="58">
        <v>45808</v>
      </c>
      <c r="T951">
        <v>25</v>
      </c>
      <c r="U951">
        <v>92530080</v>
      </c>
      <c r="V951" t="s">
        <v>880</v>
      </c>
      <c r="W951" t="s">
        <v>881</v>
      </c>
      <c r="X951"/>
      <c r="Y951"/>
      <c r="Z951"/>
      <c r="AA951"/>
      <c r="AB951"/>
      <c r="AC951"/>
      <c r="AD951"/>
      <c r="AE951"/>
      <c r="AF951"/>
      <c r="AG951"/>
      <c r="AH951"/>
      <c r="AI951"/>
      <c r="AJ951"/>
      <c r="AK951"/>
      <c r="AL951"/>
      <c r="AM951" t="s">
        <v>146</v>
      </c>
      <c r="AN951" t="s">
        <v>534</v>
      </c>
      <c r="AO951" t="s">
        <v>132</v>
      </c>
    </row>
    <row r="952" spans="1:41" x14ac:dyDescent="0.25">
      <c r="A952" t="s">
        <v>350</v>
      </c>
      <c r="B952" t="s">
        <v>40</v>
      </c>
      <c r="C952" t="s">
        <v>132</v>
      </c>
      <c r="D952" t="s">
        <v>43</v>
      </c>
      <c r="E952" t="s">
        <v>44</v>
      </c>
      <c r="F952" t="s">
        <v>74</v>
      </c>
      <c r="G952">
        <v>6616</v>
      </c>
      <c r="H952" t="s">
        <v>146</v>
      </c>
      <c r="I952" t="s">
        <v>342</v>
      </c>
      <c r="J952">
        <v>1</v>
      </c>
      <c r="K952">
        <v>1</v>
      </c>
      <c r="L952">
        <v>92530080</v>
      </c>
      <c r="M952" t="s">
        <v>880</v>
      </c>
      <c r="N952" t="s">
        <v>881</v>
      </c>
      <c r="O952">
        <v>18532</v>
      </c>
      <c r="P952" t="s">
        <v>438</v>
      </c>
      <c r="Q952" t="s">
        <v>895</v>
      </c>
      <c r="R952" s="58">
        <v>45717</v>
      </c>
      <c r="S952" s="58">
        <v>45808</v>
      </c>
      <c r="T952">
        <v>25</v>
      </c>
      <c r="U952">
        <v>92530080</v>
      </c>
      <c r="V952" t="s">
        <v>880</v>
      </c>
      <c r="W952" t="s">
        <v>881</v>
      </c>
      <c r="X952"/>
      <c r="Y952"/>
      <c r="Z952"/>
      <c r="AA952"/>
      <c r="AB952"/>
      <c r="AC952"/>
      <c r="AD952"/>
      <c r="AE952"/>
      <c r="AF952"/>
      <c r="AG952"/>
      <c r="AH952"/>
      <c r="AI952"/>
      <c r="AJ952"/>
      <c r="AK952"/>
      <c r="AL952"/>
      <c r="AM952" t="s">
        <v>146</v>
      </c>
      <c r="AN952" t="s">
        <v>447</v>
      </c>
      <c r="AO952" t="s">
        <v>132</v>
      </c>
    </row>
    <row r="953" spans="1:41" x14ac:dyDescent="0.25">
      <c r="A953" t="s">
        <v>350</v>
      </c>
      <c r="B953" t="s">
        <v>40</v>
      </c>
      <c r="C953" t="s">
        <v>132</v>
      </c>
      <c r="D953" t="s">
        <v>43</v>
      </c>
      <c r="E953" t="s">
        <v>44</v>
      </c>
      <c r="F953" t="s">
        <v>74</v>
      </c>
      <c r="G953">
        <v>6616</v>
      </c>
      <c r="H953" t="s">
        <v>146</v>
      </c>
      <c r="I953" t="s">
        <v>342</v>
      </c>
      <c r="J953">
        <v>1</v>
      </c>
      <c r="K953">
        <v>1</v>
      </c>
      <c r="L953">
        <v>92530080</v>
      </c>
      <c r="M953" t="s">
        <v>880</v>
      </c>
      <c r="N953" t="s">
        <v>881</v>
      </c>
      <c r="O953">
        <v>18532</v>
      </c>
      <c r="P953" t="s">
        <v>438</v>
      </c>
      <c r="Q953" t="s">
        <v>895</v>
      </c>
      <c r="R953" s="58">
        <v>45717</v>
      </c>
      <c r="S953" s="58">
        <v>45808</v>
      </c>
      <c r="T953">
        <v>25</v>
      </c>
      <c r="U953">
        <v>92530080</v>
      </c>
      <c r="V953" t="s">
        <v>880</v>
      </c>
      <c r="W953" t="s">
        <v>881</v>
      </c>
      <c r="X953"/>
      <c r="Y953"/>
      <c r="Z953"/>
      <c r="AA953"/>
      <c r="AB953"/>
      <c r="AC953"/>
      <c r="AD953"/>
      <c r="AE953"/>
      <c r="AF953"/>
      <c r="AG953"/>
      <c r="AH953"/>
      <c r="AI953"/>
      <c r="AJ953"/>
      <c r="AK953"/>
      <c r="AL953"/>
      <c r="AM953" t="s">
        <v>146</v>
      </c>
      <c r="AN953" t="s">
        <v>884</v>
      </c>
      <c r="AO953" t="s">
        <v>132</v>
      </c>
    </row>
    <row r="954" spans="1:41" x14ac:dyDescent="0.25">
      <c r="A954" t="s">
        <v>350</v>
      </c>
      <c r="B954" t="s">
        <v>40</v>
      </c>
      <c r="C954" t="s">
        <v>132</v>
      </c>
      <c r="D954" t="s">
        <v>43</v>
      </c>
      <c r="E954" t="s">
        <v>44</v>
      </c>
      <c r="F954" t="s">
        <v>74</v>
      </c>
      <c r="G954">
        <v>6616</v>
      </c>
      <c r="H954" t="s">
        <v>146</v>
      </c>
      <c r="I954" t="s">
        <v>342</v>
      </c>
      <c r="J954">
        <v>1</v>
      </c>
      <c r="K954">
        <v>1</v>
      </c>
      <c r="L954">
        <v>92530080</v>
      </c>
      <c r="M954" t="s">
        <v>880</v>
      </c>
      <c r="N954" t="s">
        <v>881</v>
      </c>
      <c r="O954">
        <v>18532</v>
      </c>
      <c r="P954" t="s">
        <v>438</v>
      </c>
      <c r="Q954" t="s">
        <v>895</v>
      </c>
      <c r="R954" s="58">
        <v>45717</v>
      </c>
      <c r="S954" s="58">
        <v>45808</v>
      </c>
      <c r="T954">
        <v>25</v>
      </c>
      <c r="U954">
        <v>92530080</v>
      </c>
      <c r="V954" t="s">
        <v>880</v>
      </c>
      <c r="W954" t="s">
        <v>881</v>
      </c>
      <c r="X954"/>
      <c r="Y954"/>
      <c r="Z954"/>
      <c r="AA954"/>
      <c r="AB954"/>
      <c r="AC954"/>
      <c r="AD954"/>
      <c r="AE954"/>
      <c r="AF954"/>
      <c r="AG954"/>
      <c r="AH954"/>
      <c r="AI954"/>
      <c r="AJ954"/>
      <c r="AK954"/>
      <c r="AL954"/>
      <c r="AM954" t="s">
        <v>146</v>
      </c>
      <c r="AN954" t="s">
        <v>436</v>
      </c>
      <c r="AO954" t="s">
        <v>132</v>
      </c>
    </row>
    <row r="955" spans="1:41" x14ac:dyDescent="0.25">
      <c r="A955" t="s">
        <v>350</v>
      </c>
      <c r="B955" t="s">
        <v>40</v>
      </c>
      <c r="C955" t="s">
        <v>132</v>
      </c>
      <c r="D955" t="s">
        <v>43</v>
      </c>
      <c r="E955" t="s">
        <v>44</v>
      </c>
      <c r="F955" t="s">
        <v>74</v>
      </c>
      <c r="G955">
        <v>6616</v>
      </c>
      <c r="H955" t="s">
        <v>146</v>
      </c>
      <c r="I955" t="s">
        <v>342</v>
      </c>
      <c r="J955">
        <v>1</v>
      </c>
      <c r="K955">
        <v>1</v>
      </c>
      <c r="L955">
        <v>92530080</v>
      </c>
      <c r="M955" t="s">
        <v>880</v>
      </c>
      <c r="N955" t="s">
        <v>881</v>
      </c>
      <c r="O955">
        <v>18533</v>
      </c>
      <c r="P955" t="s">
        <v>440</v>
      </c>
      <c r="Q955" t="s">
        <v>896</v>
      </c>
      <c r="R955" s="58">
        <v>45809</v>
      </c>
      <c r="S955" s="58">
        <v>45930</v>
      </c>
      <c r="T955">
        <v>25</v>
      </c>
      <c r="U955">
        <v>92530080</v>
      </c>
      <c r="V955" t="s">
        <v>880</v>
      </c>
      <c r="W955" t="s">
        <v>881</v>
      </c>
      <c r="X955"/>
      <c r="Y955"/>
      <c r="Z955"/>
      <c r="AA955"/>
      <c r="AB955"/>
      <c r="AC955"/>
      <c r="AD955"/>
      <c r="AE955"/>
      <c r="AF955"/>
      <c r="AG955"/>
      <c r="AH955"/>
      <c r="AI955"/>
      <c r="AJ955"/>
      <c r="AK955"/>
      <c r="AL955"/>
      <c r="AM955" t="s">
        <v>146</v>
      </c>
      <c r="AN955" t="s">
        <v>534</v>
      </c>
      <c r="AO955" t="s">
        <v>132</v>
      </c>
    </row>
    <row r="956" spans="1:41" x14ac:dyDescent="0.25">
      <c r="A956" t="s">
        <v>350</v>
      </c>
      <c r="B956" t="s">
        <v>40</v>
      </c>
      <c r="C956" t="s">
        <v>132</v>
      </c>
      <c r="D956" t="s">
        <v>43</v>
      </c>
      <c r="E956" t="s">
        <v>44</v>
      </c>
      <c r="F956" t="s">
        <v>74</v>
      </c>
      <c r="G956">
        <v>6616</v>
      </c>
      <c r="H956" t="s">
        <v>146</v>
      </c>
      <c r="I956" t="s">
        <v>342</v>
      </c>
      <c r="J956">
        <v>1</v>
      </c>
      <c r="K956">
        <v>1</v>
      </c>
      <c r="L956">
        <v>92530080</v>
      </c>
      <c r="M956" t="s">
        <v>880</v>
      </c>
      <c r="N956" t="s">
        <v>881</v>
      </c>
      <c r="O956">
        <v>18533</v>
      </c>
      <c r="P956" t="s">
        <v>440</v>
      </c>
      <c r="Q956" t="s">
        <v>896</v>
      </c>
      <c r="R956" s="58">
        <v>45809</v>
      </c>
      <c r="S956" s="58">
        <v>45930</v>
      </c>
      <c r="T956">
        <v>25</v>
      </c>
      <c r="U956">
        <v>92530080</v>
      </c>
      <c r="V956" t="s">
        <v>880</v>
      </c>
      <c r="W956" t="s">
        <v>881</v>
      </c>
      <c r="X956"/>
      <c r="Y956"/>
      <c r="Z956"/>
      <c r="AA956"/>
      <c r="AB956"/>
      <c r="AC956"/>
      <c r="AD956"/>
      <c r="AE956"/>
      <c r="AF956"/>
      <c r="AG956"/>
      <c r="AH956"/>
      <c r="AI956"/>
      <c r="AJ956"/>
      <c r="AK956"/>
      <c r="AL956"/>
      <c r="AM956" t="s">
        <v>146</v>
      </c>
      <c r="AN956" t="s">
        <v>447</v>
      </c>
      <c r="AO956" t="s">
        <v>132</v>
      </c>
    </row>
    <row r="957" spans="1:41" x14ac:dyDescent="0.25">
      <c r="A957" t="s">
        <v>350</v>
      </c>
      <c r="B957" t="s">
        <v>40</v>
      </c>
      <c r="C957" t="s">
        <v>132</v>
      </c>
      <c r="D957" t="s">
        <v>43</v>
      </c>
      <c r="E957" t="s">
        <v>44</v>
      </c>
      <c r="F957" t="s">
        <v>74</v>
      </c>
      <c r="G957">
        <v>6616</v>
      </c>
      <c r="H957" t="s">
        <v>146</v>
      </c>
      <c r="I957" t="s">
        <v>342</v>
      </c>
      <c r="J957">
        <v>1</v>
      </c>
      <c r="K957">
        <v>1</v>
      </c>
      <c r="L957">
        <v>92530080</v>
      </c>
      <c r="M957" t="s">
        <v>880</v>
      </c>
      <c r="N957" t="s">
        <v>881</v>
      </c>
      <c r="O957">
        <v>18533</v>
      </c>
      <c r="P957" t="s">
        <v>440</v>
      </c>
      <c r="Q957" t="s">
        <v>896</v>
      </c>
      <c r="R957" s="58">
        <v>45809</v>
      </c>
      <c r="S957" s="58">
        <v>45930</v>
      </c>
      <c r="T957">
        <v>25</v>
      </c>
      <c r="U957">
        <v>92530080</v>
      </c>
      <c r="V957" t="s">
        <v>880</v>
      </c>
      <c r="W957" t="s">
        <v>881</v>
      </c>
      <c r="X957"/>
      <c r="Y957"/>
      <c r="Z957"/>
      <c r="AA957"/>
      <c r="AB957"/>
      <c r="AC957"/>
      <c r="AD957"/>
      <c r="AE957"/>
      <c r="AF957"/>
      <c r="AG957"/>
      <c r="AH957"/>
      <c r="AI957"/>
      <c r="AJ957"/>
      <c r="AK957"/>
      <c r="AL957"/>
      <c r="AM957" t="s">
        <v>146</v>
      </c>
      <c r="AN957" t="s">
        <v>884</v>
      </c>
      <c r="AO957" t="s">
        <v>132</v>
      </c>
    </row>
    <row r="958" spans="1:41" x14ac:dyDescent="0.25">
      <c r="A958" t="s">
        <v>350</v>
      </c>
      <c r="B958" t="s">
        <v>40</v>
      </c>
      <c r="C958" t="s">
        <v>132</v>
      </c>
      <c r="D958" t="s">
        <v>43</v>
      </c>
      <c r="E958" t="s">
        <v>44</v>
      </c>
      <c r="F958" t="s">
        <v>74</v>
      </c>
      <c r="G958">
        <v>6616</v>
      </c>
      <c r="H958" t="s">
        <v>146</v>
      </c>
      <c r="I958" t="s">
        <v>342</v>
      </c>
      <c r="J958">
        <v>1</v>
      </c>
      <c r="K958">
        <v>1</v>
      </c>
      <c r="L958">
        <v>92530080</v>
      </c>
      <c r="M958" t="s">
        <v>880</v>
      </c>
      <c r="N958" t="s">
        <v>881</v>
      </c>
      <c r="O958">
        <v>18533</v>
      </c>
      <c r="P958" t="s">
        <v>440</v>
      </c>
      <c r="Q958" t="s">
        <v>896</v>
      </c>
      <c r="R958" s="58">
        <v>45809</v>
      </c>
      <c r="S958" s="58">
        <v>45930</v>
      </c>
      <c r="T958">
        <v>25</v>
      </c>
      <c r="U958">
        <v>92530080</v>
      </c>
      <c r="V958" t="s">
        <v>880</v>
      </c>
      <c r="W958" t="s">
        <v>881</v>
      </c>
      <c r="X958"/>
      <c r="Y958"/>
      <c r="Z958"/>
      <c r="AA958"/>
      <c r="AB958"/>
      <c r="AC958"/>
      <c r="AD958"/>
      <c r="AE958"/>
      <c r="AF958"/>
      <c r="AG958"/>
      <c r="AH958"/>
      <c r="AI958"/>
      <c r="AJ958"/>
      <c r="AK958"/>
      <c r="AL958"/>
      <c r="AM958" t="s">
        <v>146</v>
      </c>
      <c r="AN958" t="s">
        <v>436</v>
      </c>
      <c r="AO958" t="s">
        <v>132</v>
      </c>
    </row>
    <row r="959" spans="1:41" x14ac:dyDescent="0.25">
      <c r="A959" t="s">
        <v>350</v>
      </c>
      <c r="B959" t="s">
        <v>40</v>
      </c>
      <c r="C959" t="s">
        <v>132</v>
      </c>
      <c r="D959" t="s">
        <v>43</v>
      </c>
      <c r="E959" t="s">
        <v>44</v>
      </c>
      <c r="F959" t="s">
        <v>74</v>
      </c>
      <c r="G959">
        <v>6616</v>
      </c>
      <c r="H959" t="s">
        <v>146</v>
      </c>
      <c r="I959" t="s">
        <v>342</v>
      </c>
      <c r="J959">
        <v>1</v>
      </c>
      <c r="K959">
        <v>1</v>
      </c>
      <c r="L959">
        <v>92530080</v>
      </c>
      <c r="M959" t="s">
        <v>880</v>
      </c>
      <c r="N959" t="s">
        <v>881</v>
      </c>
      <c r="O959">
        <v>18534</v>
      </c>
      <c r="P959" t="s">
        <v>442</v>
      </c>
      <c r="Q959" t="s">
        <v>897</v>
      </c>
      <c r="R959" s="58">
        <v>45931</v>
      </c>
      <c r="S959" s="58">
        <v>46022</v>
      </c>
      <c r="T959">
        <v>25</v>
      </c>
      <c r="U959">
        <v>92530080</v>
      </c>
      <c r="V959" t="s">
        <v>880</v>
      </c>
      <c r="W959" t="s">
        <v>881</v>
      </c>
      <c r="X959"/>
      <c r="Y959"/>
      <c r="Z959"/>
      <c r="AA959"/>
      <c r="AB959"/>
      <c r="AC959"/>
      <c r="AD959"/>
      <c r="AE959"/>
      <c r="AF959"/>
      <c r="AG959"/>
      <c r="AH959"/>
      <c r="AI959"/>
      <c r="AJ959"/>
      <c r="AK959"/>
      <c r="AL959"/>
      <c r="AM959" t="s">
        <v>146</v>
      </c>
      <c r="AN959" t="s">
        <v>534</v>
      </c>
      <c r="AO959" t="s">
        <v>132</v>
      </c>
    </row>
    <row r="960" spans="1:41" x14ac:dyDescent="0.25">
      <c r="A960" t="s">
        <v>350</v>
      </c>
      <c r="B960" t="s">
        <v>40</v>
      </c>
      <c r="C960" t="s">
        <v>132</v>
      </c>
      <c r="D960" t="s">
        <v>43</v>
      </c>
      <c r="E960" t="s">
        <v>44</v>
      </c>
      <c r="F960" t="s">
        <v>74</v>
      </c>
      <c r="G960">
        <v>6616</v>
      </c>
      <c r="H960" t="s">
        <v>146</v>
      </c>
      <c r="I960" t="s">
        <v>342</v>
      </c>
      <c r="J960">
        <v>1</v>
      </c>
      <c r="K960">
        <v>1</v>
      </c>
      <c r="L960">
        <v>92530080</v>
      </c>
      <c r="M960" t="s">
        <v>880</v>
      </c>
      <c r="N960" t="s">
        <v>881</v>
      </c>
      <c r="O960">
        <v>18534</v>
      </c>
      <c r="P960" t="s">
        <v>442</v>
      </c>
      <c r="Q960" t="s">
        <v>897</v>
      </c>
      <c r="R960" s="58">
        <v>45931</v>
      </c>
      <c r="S960" s="58">
        <v>46022</v>
      </c>
      <c r="T960">
        <v>25</v>
      </c>
      <c r="U960">
        <v>92530080</v>
      </c>
      <c r="V960" t="s">
        <v>880</v>
      </c>
      <c r="W960" t="s">
        <v>881</v>
      </c>
      <c r="X960"/>
      <c r="Y960"/>
      <c r="Z960"/>
      <c r="AA960"/>
      <c r="AB960"/>
      <c r="AC960"/>
      <c r="AD960"/>
      <c r="AE960"/>
      <c r="AF960"/>
      <c r="AG960"/>
      <c r="AH960"/>
      <c r="AI960"/>
      <c r="AJ960"/>
      <c r="AK960"/>
      <c r="AL960"/>
      <c r="AM960" t="s">
        <v>146</v>
      </c>
      <c r="AN960" t="s">
        <v>447</v>
      </c>
      <c r="AO960" t="s">
        <v>132</v>
      </c>
    </row>
    <row r="961" spans="1:41" x14ac:dyDescent="0.25">
      <c r="A961" t="s">
        <v>350</v>
      </c>
      <c r="B961" t="s">
        <v>40</v>
      </c>
      <c r="C961" t="s">
        <v>132</v>
      </c>
      <c r="D961" t="s">
        <v>43</v>
      </c>
      <c r="E961" t="s">
        <v>44</v>
      </c>
      <c r="F961" t="s">
        <v>74</v>
      </c>
      <c r="G961">
        <v>6616</v>
      </c>
      <c r="H961" t="s">
        <v>146</v>
      </c>
      <c r="I961" t="s">
        <v>342</v>
      </c>
      <c r="J961">
        <v>1</v>
      </c>
      <c r="K961">
        <v>1</v>
      </c>
      <c r="L961">
        <v>92530080</v>
      </c>
      <c r="M961" t="s">
        <v>880</v>
      </c>
      <c r="N961" t="s">
        <v>881</v>
      </c>
      <c r="O961">
        <v>18534</v>
      </c>
      <c r="P961" t="s">
        <v>442</v>
      </c>
      <c r="Q961" t="s">
        <v>897</v>
      </c>
      <c r="R961" s="58">
        <v>45931</v>
      </c>
      <c r="S961" s="58">
        <v>46022</v>
      </c>
      <c r="T961">
        <v>25</v>
      </c>
      <c r="U961">
        <v>92530080</v>
      </c>
      <c r="V961" t="s">
        <v>880</v>
      </c>
      <c r="W961" t="s">
        <v>881</v>
      </c>
      <c r="X961"/>
      <c r="Y961"/>
      <c r="Z961"/>
      <c r="AA961"/>
      <c r="AB961"/>
      <c r="AC961"/>
      <c r="AD961"/>
      <c r="AE961"/>
      <c r="AF961"/>
      <c r="AG961"/>
      <c r="AH961"/>
      <c r="AI961"/>
      <c r="AJ961"/>
      <c r="AK961"/>
      <c r="AL961"/>
      <c r="AM961" t="s">
        <v>146</v>
      </c>
      <c r="AN961" t="s">
        <v>884</v>
      </c>
      <c r="AO961" t="s">
        <v>132</v>
      </c>
    </row>
    <row r="962" spans="1:41" x14ac:dyDescent="0.25">
      <c r="A962" t="s">
        <v>350</v>
      </c>
      <c r="B962" t="s">
        <v>40</v>
      </c>
      <c r="C962" t="s">
        <v>132</v>
      </c>
      <c r="D962" t="s">
        <v>43</v>
      </c>
      <c r="E962" t="s">
        <v>44</v>
      </c>
      <c r="F962" t="s">
        <v>74</v>
      </c>
      <c r="G962">
        <v>6616</v>
      </c>
      <c r="H962" t="s">
        <v>146</v>
      </c>
      <c r="I962" t="s">
        <v>342</v>
      </c>
      <c r="J962">
        <v>1</v>
      </c>
      <c r="K962">
        <v>1</v>
      </c>
      <c r="L962">
        <v>92530080</v>
      </c>
      <c r="M962" t="s">
        <v>880</v>
      </c>
      <c r="N962" t="s">
        <v>881</v>
      </c>
      <c r="O962">
        <v>18534</v>
      </c>
      <c r="P962" t="s">
        <v>442</v>
      </c>
      <c r="Q962" t="s">
        <v>897</v>
      </c>
      <c r="R962" s="58">
        <v>45931</v>
      </c>
      <c r="S962" s="58">
        <v>46022</v>
      </c>
      <c r="T962">
        <v>25</v>
      </c>
      <c r="U962">
        <v>92530080</v>
      </c>
      <c r="V962" t="s">
        <v>880</v>
      </c>
      <c r="W962" t="s">
        <v>881</v>
      </c>
      <c r="X962"/>
      <c r="Y962"/>
      <c r="Z962"/>
      <c r="AA962"/>
      <c r="AB962"/>
      <c r="AC962"/>
      <c r="AD962"/>
      <c r="AE962"/>
      <c r="AF962"/>
      <c r="AG962"/>
      <c r="AH962"/>
      <c r="AI962"/>
      <c r="AJ962"/>
      <c r="AK962"/>
      <c r="AL962"/>
      <c r="AM962" t="s">
        <v>146</v>
      </c>
      <c r="AN962" t="s">
        <v>436</v>
      </c>
      <c r="AO962" t="s">
        <v>132</v>
      </c>
    </row>
    <row r="963" spans="1:41" x14ac:dyDescent="0.25">
      <c r="A963" t="s">
        <v>350</v>
      </c>
      <c r="B963" t="s">
        <v>40</v>
      </c>
      <c r="C963" t="s">
        <v>132</v>
      </c>
      <c r="D963" t="s">
        <v>43</v>
      </c>
      <c r="E963" t="s">
        <v>44</v>
      </c>
      <c r="F963" t="s">
        <v>74</v>
      </c>
      <c r="G963">
        <v>6617</v>
      </c>
      <c r="H963" t="s">
        <v>147</v>
      </c>
      <c r="I963" t="s">
        <v>342</v>
      </c>
      <c r="J963">
        <v>1</v>
      </c>
      <c r="K963">
        <v>1</v>
      </c>
      <c r="L963">
        <v>92530080</v>
      </c>
      <c r="M963" t="s">
        <v>880</v>
      </c>
      <c r="N963" t="s">
        <v>881</v>
      </c>
      <c r="O963">
        <v>18537</v>
      </c>
      <c r="P963" t="s">
        <v>432</v>
      </c>
      <c r="Q963" t="s">
        <v>898</v>
      </c>
      <c r="R963" s="58">
        <v>45691</v>
      </c>
      <c r="S963" s="58">
        <v>45747</v>
      </c>
      <c r="T963">
        <v>25</v>
      </c>
      <c r="U963">
        <v>92530080</v>
      </c>
      <c r="V963" t="s">
        <v>880</v>
      </c>
      <c r="W963" t="s">
        <v>881</v>
      </c>
      <c r="X963"/>
      <c r="Y963"/>
      <c r="Z963"/>
      <c r="AA963"/>
      <c r="AB963"/>
      <c r="AC963"/>
      <c r="AD963"/>
      <c r="AE963"/>
      <c r="AF963"/>
      <c r="AG963"/>
      <c r="AH963"/>
      <c r="AI963"/>
      <c r="AJ963"/>
      <c r="AK963"/>
      <c r="AL963"/>
      <c r="AM963" t="s">
        <v>147</v>
      </c>
      <c r="AN963" t="s">
        <v>534</v>
      </c>
      <c r="AO963" t="s">
        <v>132</v>
      </c>
    </row>
    <row r="964" spans="1:41" x14ac:dyDescent="0.25">
      <c r="A964" t="s">
        <v>350</v>
      </c>
      <c r="B964" t="s">
        <v>40</v>
      </c>
      <c r="C964" t="s">
        <v>132</v>
      </c>
      <c r="D964" t="s">
        <v>43</v>
      </c>
      <c r="E964" t="s">
        <v>44</v>
      </c>
      <c r="F964" t="s">
        <v>74</v>
      </c>
      <c r="G964">
        <v>6617</v>
      </c>
      <c r="H964" t="s">
        <v>147</v>
      </c>
      <c r="I964" t="s">
        <v>342</v>
      </c>
      <c r="J964">
        <v>1</v>
      </c>
      <c r="K964">
        <v>1</v>
      </c>
      <c r="L964">
        <v>92530080</v>
      </c>
      <c r="M964" t="s">
        <v>880</v>
      </c>
      <c r="N964" t="s">
        <v>881</v>
      </c>
      <c r="O964">
        <v>18537</v>
      </c>
      <c r="P964" t="s">
        <v>432</v>
      </c>
      <c r="Q964" t="s">
        <v>898</v>
      </c>
      <c r="R964" s="58">
        <v>45691</v>
      </c>
      <c r="S964" s="58">
        <v>45747</v>
      </c>
      <c r="T964">
        <v>25</v>
      </c>
      <c r="U964">
        <v>92530080</v>
      </c>
      <c r="V964" t="s">
        <v>880</v>
      </c>
      <c r="W964" t="s">
        <v>881</v>
      </c>
      <c r="X964"/>
      <c r="Y964"/>
      <c r="Z964"/>
      <c r="AA964"/>
      <c r="AB964"/>
      <c r="AC964"/>
      <c r="AD964"/>
      <c r="AE964"/>
      <c r="AF964"/>
      <c r="AG964"/>
      <c r="AH964"/>
      <c r="AI964"/>
      <c r="AJ964"/>
      <c r="AK964"/>
      <c r="AL964"/>
      <c r="AM964" t="s">
        <v>147</v>
      </c>
      <c r="AN964" t="s">
        <v>883</v>
      </c>
      <c r="AO964" t="s">
        <v>132</v>
      </c>
    </row>
    <row r="965" spans="1:41" x14ac:dyDescent="0.25">
      <c r="A965" t="s">
        <v>350</v>
      </c>
      <c r="B965" t="s">
        <v>40</v>
      </c>
      <c r="C965" t="s">
        <v>132</v>
      </c>
      <c r="D965" t="s">
        <v>43</v>
      </c>
      <c r="E965" t="s">
        <v>44</v>
      </c>
      <c r="F965" t="s">
        <v>74</v>
      </c>
      <c r="G965">
        <v>6617</v>
      </c>
      <c r="H965" t="s">
        <v>147</v>
      </c>
      <c r="I965" t="s">
        <v>342</v>
      </c>
      <c r="J965">
        <v>1</v>
      </c>
      <c r="K965">
        <v>1</v>
      </c>
      <c r="L965">
        <v>92530080</v>
      </c>
      <c r="M965" t="s">
        <v>880</v>
      </c>
      <c r="N965" t="s">
        <v>881</v>
      </c>
      <c r="O965">
        <v>18537</v>
      </c>
      <c r="P965" t="s">
        <v>432</v>
      </c>
      <c r="Q965" t="s">
        <v>898</v>
      </c>
      <c r="R965" s="58">
        <v>45691</v>
      </c>
      <c r="S965" s="58">
        <v>45747</v>
      </c>
      <c r="T965">
        <v>25</v>
      </c>
      <c r="U965">
        <v>92530080</v>
      </c>
      <c r="V965" t="s">
        <v>880</v>
      </c>
      <c r="W965" t="s">
        <v>881</v>
      </c>
      <c r="X965"/>
      <c r="Y965"/>
      <c r="Z965"/>
      <c r="AA965"/>
      <c r="AB965"/>
      <c r="AC965"/>
      <c r="AD965"/>
      <c r="AE965"/>
      <c r="AF965"/>
      <c r="AG965"/>
      <c r="AH965"/>
      <c r="AI965"/>
      <c r="AJ965"/>
      <c r="AK965"/>
      <c r="AL965"/>
      <c r="AM965" t="s">
        <v>147</v>
      </c>
      <c r="AN965" t="s">
        <v>884</v>
      </c>
      <c r="AO965" t="s">
        <v>132</v>
      </c>
    </row>
    <row r="966" spans="1:41" x14ac:dyDescent="0.25">
      <c r="A966" t="s">
        <v>350</v>
      </c>
      <c r="B966" t="s">
        <v>40</v>
      </c>
      <c r="C966" t="s">
        <v>132</v>
      </c>
      <c r="D966" t="s">
        <v>43</v>
      </c>
      <c r="E966" t="s">
        <v>44</v>
      </c>
      <c r="F966" t="s">
        <v>74</v>
      </c>
      <c r="G966">
        <v>6617</v>
      </c>
      <c r="H966" t="s">
        <v>147</v>
      </c>
      <c r="I966" t="s">
        <v>342</v>
      </c>
      <c r="J966">
        <v>1</v>
      </c>
      <c r="K966">
        <v>1</v>
      </c>
      <c r="L966">
        <v>92530080</v>
      </c>
      <c r="M966" t="s">
        <v>880</v>
      </c>
      <c r="N966" t="s">
        <v>881</v>
      </c>
      <c r="O966">
        <v>18537</v>
      </c>
      <c r="P966" t="s">
        <v>432</v>
      </c>
      <c r="Q966" t="s">
        <v>898</v>
      </c>
      <c r="R966" s="58">
        <v>45691</v>
      </c>
      <c r="S966" s="58">
        <v>45747</v>
      </c>
      <c r="T966">
        <v>25</v>
      </c>
      <c r="U966">
        <v>92530080</v>
      </c>
      <c r="V966" t="s">
        <v>880</v>
      </c>
      <c r="W966" t="s">
        <v>881</v>
      </c>
      <c r="X966"/>
      <c r="Y966"/>
      <c r="Z966"/>
      <c r="AA966"/>
      <c r="AB966"/>
      <c r="AC966"/>
      <c r="AD966"/>
      <c r="AE966"/>
      <c r="AF966"/>
      <c r="AG966"/>
      <c r="AH966"/>
      <c r="AI966"/>
      <c r="AJ966"/>
      <c r="AK966"/>
      <c r="AL966"/>
      <c r="AM966" t="s">
        <v>147</v>
      </c>
      <c r="AN966" t="s">
        <v>436</v>
      </c>
      <c r="AO966" t="s">
        <v>132</v>
      </c>
    </row>
    <row r="967" spans="1:41" x14ac:dyDescent="0.25">
      <c r="A967" t="s">
        <v>350</v>
      </c>
      <c r="B967" t="s">
        <v>40</v>
      </c>
      <c r="C967" t="s">
        <v>132</v>
      </c>
      <c r="D967" t="s">
        <v>43</v>
      </c>
      <c r="E967" t="s">
        <v>44</v>
      </c>
      <c r="F967" t="s">
        <v>74</v>
      </c>
      <c r="G967">
        <v>6617</v>
      </c>
      <c r="H967" t="s">
        <v>147</v>
      </c>
      <c r="I967" t="s">
        <v>342</v>
      </c>
      <c r="J967">
        <v>1</v>
      </c>
      <c r="K967">
        <v>1</v>
      </c>
      <c r="L967">
        <v>92530080</v>
      </c>
      <c r="M967" t="s">
        <v>880</v>
      </c>
      <c r="N967" t="s">
        <v>881</v>
      </c>
      <c r="O967">
        <v>18538</v>
      </c>
      <c r="P967" t="s">
        <v>438</v>
      </c>
      <c r="Q967" t="s">
        <v>899</v>
      </c>
      <c r="R967" s="58">
        <v>45748</v>
      </c>
      <c r="S967" s="58">
        <v>45838</v>
      </c>
      <c r="T967">
        <v>25</v>
      </c>
      <c r="U967">
        <v>92530080</v>
      </c>
      <c r="V967" t="s">
        <v>880</v>
      </c>
      <c r="W967" t="s">
        <v>881</v>
      </c>
      <c r="X967"/>
      <c r="Y967"/>
      <c r="Z967"/>
      <c r="AA967"/>
      <c r="AB967"/>
      <c r="AC967"/>
      <c r="AD967"/>
      <c r="AE967"/>
      <c r="AF967"/>
      <c r="AG967"/>
      <c r="AH967"/>
      <c r="AI967"/>
      <c r="AJ967"/>
      <c r="AK967"/>
      <c r="AL967"/>
      <c r="AM967" t="s">
        <v>147</v>
      </c>
      <c r="AN967" t="s">
        <v>534</v>
      </c>
      <c r="AO967" t="s">
        <v>132</v>
      </c>
    </row>
    <row r="968" spans="1:41" x14ac:dyDescent="0.25">
      <c r="A968" t="s">
        <v>350</v>
      </c>
      <c r="B968" t="s">
        <v>40</v>
      </c>
      <c r="C968" t="s">
        <v>132</v>
      </c>
      <c r="D968" t="s">
        <v>43</v>
      </c>
      <c r="E968" t="s">
        <v>44</v>
      </c>
      <c r="F968" t="s">
        <v>74</v>
      </c>
      <c r="G968">
        <v>6617</v>
      </c>
      <c r="H968" t="s">
        <v>147</v>
      </c>
      <c r="I968" t="s">
        <v>342</v>
      </c>
      <c r="J968">
        <v>1</v>
      </c>
      <c r="K968">
        <v>1</v>
      </c>
      <c r="L968">
        <v>92530080</v>
      </c>
      <c r="M968" t="s">
        <v>880</v>
      </c>
      <c r="N968" t="s">
        <v>881</v>
      </c>
      <c r="O968">
        <v>18538</v>
      </c>
      <c r="P968" t="s">
        <v>438</v>
      </c>
      <c r="Q968" t="s">
        <v>899</v>
      </c>
      <c r="R968" s="58">
        <v>45748</v>
      </c>
      <c r="S968" s="58">
        <v>45838</v>
      </c>
      <c r="T968">
        <v>25</v>
      </c>
      <c r="U968">
        <v>92530080</v>
      </c>
      <c r="V968" t="s">
        <v>880</v>
      </c>
      <c r="W968" t="s">
        <v>881</v>
      </c>
      <c r="X968"/>
      <c r="Y968"/>
      <c r="Z968"/>
      <c r="AA968"/>
      <c r="AB968"/>
      <c r="AC968"/>
      <c r="AD968"/>
      <c r="AE968"/>
      <c r="AF968"/>
      <c r="AG968"/>
      <c r="AH968"/>
      <c r="AI968"/>
      <c r="AJ968"/>
      <c r="AK968"/>
      <c r="AL968"/>
      <c r="AM968" t="s">
        <v>147</v>
      </c>
      <c r="AN968" t="s">
        <v>883</v>
      </c>
      <c r="AO968" t="s">
        <v>132</v>
      </c>
    </row>
    <row r="969" spans="1:41" x14ac:dyDescent="0.25">
      <c r="A969" t="s">
        <v>350</v>
      </c>
      <c r="B969" t="s">
        <v>40</v>
      </c>
      <c r="C969" t="s">
        <v>132</v>
      </c>
      <c r="D969" t="s">
        <v>43</v>
      </c>
      <c r="E969" t="s">
        <v>44</v>
      </c>
      <c r="F969" t="s">
        <v>74</v>
      </c>
      <c r="G969">
        <v>6617</v>
      </c>
      <c r="H969" t="s">
        <v>147</v>
      </c>
      <c r="I969" t="s">
        <v>342</v>
      </c>
      <c r="J969">
        <v>1</v>
      </c>
      <c r="K969">
        <v>1</v>
      </c>
      <c r="L969">
        <v>92530080</v>
      </c>
      <c r="M969" t="s">
        <v>880</v>
      </c>
      <c r="N969" t="s">
        <v>881</v>
      </c>
      <c r="O969">
        <v>18538</v>
      </c>
      <c r="P969" t="s">
        <v>438</v>
      </c>
      <c r="Q969" t="s">
        <v>899</v>
      </c>
      <c r="R969" s="58">
        <v>45748</v>
      </c>
      <c r="S969" s="58">
        <v>45838</v>
      </c>
      <c r="T969">
        <v>25</v>
      </c>
      <c r="U969">
        <v>92530080</v>
      </c>
      <c r="V969" t="s">
        <v>880</v>
      </c>
      <c r="W969" t="s">
        <v>881</v>
      </c>
      <c r="X969"/>
      <c r="Y969"/>
      <c r="Z969"/>
      <c r="AA969"/>
      <c r="AB969"/>
      <c r="AC969"/>
      <c r="AD969"/>
      <c r="AE969"/>
      <c r="AF969"/>
      <c r="AG969"/>
      <c r="AH969"/>
      <c r="AI969"/>
      <c r="AJ969"/>
      <c r="AK969"/>
      <c r="AL969"/>
      <c r="AM969" t="s">
        <v>147</v>
      </c>
      <c r="AN969" t="s">
        <v>884</v>
      </c>
      <c r="AO969" t="s">
        <v>132</v>
      </c>
    </row>
    <row r="970" spans="1:41" x14ac:dyDescent="0.25">
      <c r="A970" t="s">
        <v>350</v>
      </c>
      <c r="B970" t="s">
        <v>40</v>
      </c>
      <c r="C970" t="s">
        <v>132</v>
      </c>
      <c r="D970" t="s">
        <v>43</v>
      </c>
      <c r="E970" t="s">
        <v>44</v>
      </c>
      <c r="F970" t="s">
        <v>74</v>
      </c>
      <c r="G970">
        <v>6617</v>
      </c>
      <c r="H970" t="s">
        <v>147</v>
      </c>
      <c r="I970" t="s">
        <v>342</v>
      </c>
      <c r="J970">
        <v>1</v>
      </c>
      <c r="K970">
        <v>1</v>
      </c>
      <c r="L970">
        <v>92530080</v>
      </c>
      <c r="M970" t="s">
        <v>880</v>
      </c>
      <c r="N970" t="s">
        <v>881</v>
      </c>
      <c r="O970">
        <v>18538</v>
      </c>
      <c r="P970" t="s">
        <v>438</v>
      </c>
      <c r="Q970" t="s">
        <v>899</v>
      </c>
      <c r="R970" s="58">
        <v>45748</v>
      </c>
      <c r="S970" s="58">
        <v>45838</v>
      </c>
      <c r="T970">
        <v>25</v>
      </c>
      <c r="U970">
        <v>92530080</v>
      </c>
      <c r="V970" t="s">
        <v>880</v>
      </c>
      <c r="W970" t="s">
        <v>881</v>
      </c>
      <c r="X970"/>
      <c r="Y970"/>
      <c r="Z970"/>
      <c r="AA970"/>
      <c r="AB970"/>
      <c r="AC970"/>
      <c r="AD970"/>
      <c r="AE970"/>
      <c r="AF970"/>
      <c r="AG970"/>
      <c r="AH970"/>
      <c r="AI970"/>
      <c r="AJ970"/>
      <c r="AK970"/>
      <c r="AL970"/>
      <c r="AM970" t="s">
        <v>147</v>
      </c>
      <c r="AN970" t="s">
        <v>436</v>
      </c>
      <c r="AO970" t="s">
        <v>132</v>
      </c>
    </row>
    <row r="971" spans="1:41" x14ac:dyDescent="0.25">
      <c r="A971" t="s">
        <v>350</v>
      </c>
      <c r="B971" t="s">
        <v>40</v>
      </c>
      <c r="C971" t="s">
        <v>132</v>
      </c>
      <c r="D971" t="s">
        <v>43</v>
      </c>
      <c r="E971" t="s">
        <v>44</v>
      </c>
      <c r="F971" t="s">
        <v>74</v>
      </c>
      <c r="G971">
        <v>6617</v>
      </c>
      <c r="H971" t="s">
        <v>147</v>
      </c>
      <c r="I971" t="s">
        <v>342</v>
      </c>
      <c r="J971">
        <v>1</v>
      </c>
      <c r="K971">
        <v>1</v>
      </c>
      <c r="L971">
        <v>92530080</v>
      </c>
      <c r="M971" t="s">
        <v>880</v>
      </c>
      <c r="N971" t="s">
        <v>881</v>
      </c>
      <c r="O971">
        <v>18539</v>
      </c>
      <c r="P971" t="s">
        <v>440</v>
      </c>
      <c r="Q971" t="s">
        <v>900</v>
      </c>
      <c r="R971" s="58">
        <v>45839</v>
      </c>
      <c r="S971" s="58">
        <v>45961</v>
      </c>
      <c r="T971">
        <v>25</v>
      </c>
      <c r="U971">
        <v>92530080</v>
      </c>
      <c r="V971" t="s">
        <v>880</v>
      </c>
      <c r="W971" t="s">
        <v>881</v>
      </c>
      <c r="X971"/>
      <c r="Y971"/>
      <c r="Z971"/>
      <c r="AA971"/>
      <c r="AB971"/>
      <c r="AC971"/>
      <c r="AD971"/>
      <c r="AE971"/>
      <c r="AF971"/>
      <c r="AG971"/>
      <c r="AH971"/>
      <c r="AI971"/>
      <c r="AJ971"/>
      <c r="AK971"/>
      <c r="AL971"/>
      <c r="AM971" t="s">
        <v>147</v>
      </c>
      <c r="AN971" t="s">
        <v>534</v>
      </c>
      <c r="AO971" t="s">
        <v>132</v>
      </c>
    </row>
    <row r="972" spans="1:41" x14ac:dyDescent="0.25">
      <c r="A972" t="s">
        <v>350</v>
      </c>
      <c r="B972" t="s">
        <v>40</v>
      </c>
      <c r="C972" t="s">
        <v>132</v>
      </c>
      <c r="D972" t="s">
        <v>43</v>
      </c>
      <c r="E972" t="s">
        <v>44</v>
      </c>
      <c r="F972" t="s">
        <v>74</v>
      </c>
      <c r="G972">
        <v>6617</v>
      </c>
      <c r="H972" t="s">
        <v>147</v>
      </c>
      <c r="I972" t="s">
        <v>342</v>
      </c>
      <c r="J972">
        <v>1</v>
      </c>
      <c r="K972">
        <v>1</v>
      </c>
      <c r="L972">
        <v>92530080</v>
      </c>
      <c r="M972" t="s">
        <v>880</v>
      </c>
      <c r="N972" t="s">
        <v>881</v>
      </c>
      <c r="O972">
        <v>18539</v>
      </c>
      <c r="P972" t="s">
        <v>440</v>
      </c>
      <c r="Q972" t="s">
        <v>900</v>
      </c>
      <c r="R972" s="58">
        <v>45839</v>
      </c>
      <c r="S972" s="58">
        <v>45961</v>
      </c>
      <c r="T972">
        <v>25</v>
      </c>
      <c r="U972">
        <v>92530080</v>
      </c>
      <c r="V972" t="s">
        <v>880</v>
      </c>
      <c r="W972" t="s">
        <v>881</v>
      </c>
      <c r="X972"/>
      <c r="Y972"/>
      <c r="Z972"/>
      <c r="AA972"/>
      <c r="AB972"/>
      <c r="AC972"/>
      <c r="AD972"/>
      <c r="AE972"/>
      <c r="AF972"/>
      <c r="AG972"/>
      <c r="AH972"/>
      <c r="AI972"/>
      <c r="AJ972"/>
      <c r="AK972"/>
      <c r="AL972"/>
      <c r="AM972" t="s">
        <v>147</v>
      </c>
      <c r="AN972" t="s">
        <v>883</v>
      </c>
      <c r="AO972" t="s">
        <v>132</v>
      </c>
    </row>
    <row r="973" spans="1:41" x14ac:dyDescent="0.25">
      <c r="A973" t="s">
        <v>350</v>
      </c>
      <c r="B973" t="s">
        <v>40</v>
      </c>
      <c r="C973" t="s">
        <v>132</v>
      </c>
      <c r="D973" t="s">
        <v>43</v>
      </c>
      <c r="E973" t="s">
        <v>44</v>
      </c>
      <c r="F973" t="s">
        <v>74</v>
      </c>
      <c r="G973">
        <v>6617</v>
      </c>
      <c r="H973" t="s">
        <v>147</v>
      </c>
      <c r="I973" t="s">
        <v>342</v>
      </c>
      <c r="J973">
        <v>1</v>
      </c>
      <c r="K973">
        <v>1</v>
      </c>
      <c r="L973">
        <v>92530080</v>
      </c>
      <c r="M973" t="s">
        <v>880</v>
      </c>
      <c r="N973" t="s">
        <v>881</v>
      </c>
      <c r="O973">
        <v>18539</v>
      </c>
      <c r="P973" t="s">
        <v>440</v>
      </c>
      <c r="Q973" t="s">
        <v>900</v>
      </c>
      <c r="R973" s="58">
        <v>45839</v>
      </c>
      <c r="S973" s="58">
        <v>45961</v>
      </c>
      <c r="T973">
        <v>25</v>
      </c>
      <c r="U973">
        <v>92530080</v>
      </c>
      <c r="V973" t="s">
        <v>880</v>
      </c>
      <c r="W973" t="s">
        <v>881</v>
      </c>
      <c r="X973"/>
      <c r="Y973"/>
      <c r="Z973"/>
      <c r="AA973"/>
      <c r="AB973"/>
      <c r="AC973"/>
      <c r="AD973"/>
      <c r="AE973"/>
      <c r="AF973"/>
      <c r="AG973"/>
      <c r="AH973"/>
      <c r="AI973"/>
      <c r="AJ973"/>
      <c r="AK973"/>
      <c r="AL973"/>
      <c r="AM973" t="s">
        <v>147</v>
      </c>
      <c r="AN973" t="s">
        <v>884</v>
      </c>
      <c r="AO973" t="s">
        <v>132</v>
      </c>
    </row>
    <row r="974" spans="1:41" x14ac:dyDescent="0.25">
      <c r="A974" t="s">
        <v>350</v>
      </c>
      <c r="B974" t="s">
        <v>40</v>
      </c>
      <c r="C974" t="s">
        <v>132</v>
      </c>
      <c r="D974" t="s">
        <v>43</v>
      </c>
      <c r="E974" t="s">
        <v>44</v>
      </c>
      <c r="F974" t="s">
        <v>74</v>
      </c>
      <c r="G974">
        <v>6617</v>
      </c>
      <c r="H974" t="s">
        <v>147</v>
      </c>
      <c r="I974" t="s">
        <v>342</v>
      </c>
      <c r="J974">
        <v>1</v>
      </c>
      <c r="K974">
        <v>1</v>
      </c>
      <c r="L974">
        <v>92530080</v>
      </c>
      <c r="M974" t="s">
        <v>880</v>
      </c>
      <c r="N974" t="s">
        <v>881</v>
      </c>
      <c r="O974">
        <v>18539</v>
      </c>
      <c r="P974" t="s">
        <v>440</v>
      </c>
      <c r="Q974" t="s">
        <v>900</v>
      </c>
      <c r="R974" s="58">
        <v>45839</v>
      </c>
      <c r="S974" s="58">
        <v>45961</v>
      </c>
      <c r="T974">
        <v>25</v>
      </c>
      <c r="U974">
        <v>92530080</v>
      </c>
      <c r="V974" t="s">
        <v>880</v>
      </c>
      <c r="W974" t="s">
        <v>881</v>
      </c>
      <c r="X974"/>
      <c r="Y974"/>
      <c r="Z974"/>
      <c r="AA974"/>
      <c r="AB974"/>
      <c r="AC974"/>
      <c r="AD974"/>
      <c r="AE974"/>
      <c r="AF974"/>
      <c r="AG974"/>
      <c r="AH974"/>
      <c r="AI974"/>
      <c r="AJ974"/>
      <c r="AK974"/>
      <c r="AL974"/>
      <c r="AM974" t="s">
        <v>147</v>
      </c>
      <c r="AN974" t="s">
        <v>436</v>
      </c>
      <c r="AO974" t="s">
        <v>132</v>
      </c>
    </row>
    <row r="975" spans="1:41" x14ac:dyDescent="0.25">
      <c r="A975" t="s">
        <v>350</v>
      </c>
      <c r="B975" t="s">
        <v>40</v>
      </c>
      <c r="C975" t="s">
        <v>132</v>
      </c>
      <c r="D975" t="s">
        <v>43</v>
      </c>
      <c r="E975" t="s">
        <v>44</v>
      </c>
      <c r="F975" t="s">
        <v>74</v>
      </c>
      <c r="G975">
        <v>6617</v>
      </c>
      <c r="H975" t="s">
        <v>147</v>
      </c>
      <c r="I975" t="s">
        <v>342</v>
      </c>
      <c r="J975">
        <v>1</v>
      </c>
      <c r="K975">
        <v>1</v>
      </c>
      <c r="L975">
        <v>92530080</v>
      </c>
      <c r="M975" t="s">
        <v>880</v>
      </c>
      <c r="N975" t="s">
        <v>881</v>
      </c>
      <c r="O975">
        <v>18540</v>
      </c>
      <c r="P975" t="s">
        <v>442</v>
      </c>
      <c r="Q975" t="s">
        <v>901</v>
      </c>
      <c r="R975" s="58">
        <v>45962</v>
      </c>
      <c r="S975" s="58">
        <v>46022</v>
      </c>
      <c r="T975">
        <v>25</v>
      </c>
      <c r="U975">
        <v>92530080</v>
      </c>
      <c r="V975" t="s">
        <v>880</v>
      </c>
      <c r="W975" t="s">
        <v>881</v>
      </c>
      <c r="X975"/>
      <c r="Y975"/>
      <c r="Z975"/>
      <c r="AA975"/>
      <c r="AB975"/>
      <c r="AC975"/>
      <c r="AD975"/>
      <c r="AE975"/>
      <c r="AF975"/>
      <c r="AG975"/>
      <c r="AH975"/>
      <c r="AI975"/>
      <c r="AJ975"/>
      <c r="AK975"/>
      <c r="AL975"/>
      <c r="AM975" t="s">
        <v>147</v>
      </c>
      <c r="AN975" t="s">
        <v>534</v>
      </c>
      <c r="AO975" t="s">
        <v>132</v>
      </c>
    </row>
    <row r="976" spans="1:41" x14ac:dyDescent="0.25">
      <c r="A976" t="s">
        <v>350</v>
      </c>
      <c r="B976" t="s">
        <v>40</v>
      </c>
      <c r="C976" t="s">
        <v>132</v>
      </c>
      <c r="D976" t="s">
        <v>43</v>
      </c>
      <c r="E976" t="s">
        <v>44</v>
      </c>
      <c r="F976" t="s">
        <v>74</v>
      </c>
      <c r="G976">
        <v>6617</v>
      </c>
      <c r="H976" t="s">
        <v>147</v>
      </c>
      <c r="I976" t="s">
        <v>342</v>
      </c>
      <c r="J976">
        <v>1</v>
      </c>
      <c r="K976">
        <v>1</v>
      </c>
      <c r="L976">
        <v>92530080</v>
      </c>
      <c r="M976" t="s">
        <v>880</v>
      </c>
      <c r="N976" t="s">
        <v>881</v>
      </c>
      <c r="O976">
        <v>18540</v>
      </c>
      <c r="P976" t="s">
        <v>442</v>
      </c>
      <c r="Q976" t="s">
        <v>901</v>
      </c>
      <c r="R976" s="58">
        <v>45962</v>
      </c>
      <c r="S976" s="58">
        <v>46022</v>
      </c>
      <c r="T976">
        <v>25</v>
      </c>
      <c r="U976">
        <v>92530080</v>
      </c>
      <c r="V976" t="s">
        <v>880</v>
      </c>
      <c r="W976" t="s">
        <v>881</v>
      </c>
      <c r="X976"/>
      <c r="Y976"/>
      <c r="Z976"/>
      <c r="AA976"/>
      <c r="AB976"/>
      <c r="AC976"/>
      <c r="AD976"/>
      <c r="AE976"/>
      <c r="AF976"/>
      <c r="AG976"/>
      <c r="AH976"/>
      <c r="AI976"/>
      <c r="AJ976"/>
      <c r="AK976"/>
      <c r="AL976"/>
      <c r="AM976" t="s">
        <v>147</v>
      </c>
      <c r="AN976" t="s">
        <v>883</v>
      </c>
      <c r="AO976" t="s">
        <v>132</v>
      </c>
    </row>
    <row r="977" spans="1:41" x14ac:dyDescent="0.25">
      <c r="A977" t="s">
        <v>350</v>
      </c>
      <c r="B977" t="s">
        <v>40</v>
      </c>
      <c r="C977" t="s">
        <v>132</v>
      </c>
      <c r="D977" t="s">
        <v>43</v>
      </c>
      <c r="E977" t="s">
        <v>44</v>
      </c>
      <c r="F977" t="s">
        <v>74</v>
      </c>
      <c r="G977">
        <v>6617</v>
      </c>
      <c r="H977" t="s">
        <v>147</v>
      </c>
      <c r="I977" t="s">
        <v>342</v>
      </c>
      <c r="J977">
        <v>1</v>
      </c>
      <c r="K977">
        <v>1</v>
      </c>
      <c r="L977">
        <v>92530080</v>
      </c>
      <c r="M977" t="s">
        <v>880</v>
      </c>
      <c r="N977" t="s">
        <v>881</v>
      </c>
      <c r="O977">
        <v>18540</v>
      </c>
      <c r="P977" t="s">
        <v>442</v>
      </c>
      <c r="Q977" t="s">
        <v>901</v>
      </c>
      <c r="R977" s="58">
        <v>45962</v>
      </c>
      <c r="S977" s="58">
        <v>46022</v>
      </c>
      <c r="T977">
        <v>25</v>
      </c>
      <c r="U977">
        <v>92530080</v>
      </c>
      <c r="V977" t="s">
        <v>880</v>
      </c>
      <c r="W977" t="s">
        <v>881</v>
      </c>
      <c r="X977"/>
      <c r="Y977"/>
      <c r="Z977"/>
      <c r="AA977"/>
      <c r="AB977"/>
      <c r="AC977"/>
      <c r="AD977"/>
      <c r="AE977"/>
      <c r="AF977"/>
      <c r="AG977"/>
      <c r="AH977"/>
      <c r="AI977"/>
      <c r="AJ977"/>
      <c r="AK977"/>
      <c r="AL977"/>
      <c r="AM977" t="s">
        <v>147</v>
      </c>
      <c r="AN977" t="s">
        <v>884</v>
      </c>
      <c r="AO977" t="s">
        <v>132</v>
      </c>
    </row>
    <row r="978" spans="1:41" x14ac:dyDescent="0.25">
      <c r="A978" t="s">
        <v>350</v>
      </c>
      <c r="B978" t="s">
        <v>40</v>
      </c>
      <c r="C978" t="s">
        <v>132</v>
      </c>
      <c r="D978" t="s">
        <v>43</v>
      </c>
      <c r="E978" t="s">
        <v>44</v>
      </c>
      <c r="F978" t="s">
        <v>74</v>
      </c>
      <c r="G978">
        <v>6617</v>
      </c>
      <c r="H978" t="s">
        <v>147</v>
      </c>
      <c r="I978" t="s">
        <v>342</v>
      </c>
      <c r="J978">
        <v>1</v>
      </c>
      <c r="K978">
        <v>1</v>
      </c>
      <c r="L978">
        <v>92530080</v>
      </c>
      <c r="M978" t="s">
        <v>880</v>
      </c>
      <c r="N978" t="s">
        <v>881</v>
      </c>
      <c r="O978">
        <v>18540</v>
      </c>
      <c r="P978" t="s">
        <v>442</v>
      </c>
      <c r="Q978" t="s">
        <v>901</v>
      </c>
      <c r="R978" s="58">
        <v>45962</v>
      </c>
      <c r="S978" s="58">
        <v>46022</v>
      </c>
      <c r="T978">
        <v>25</v>
      </c>
      <c r="U978">
        <v>92530080</v>
      </c>
      <c r="V978" t="s">
        <v>880</v>
      </c>
      <c r="W978" t="s">
        <v>881</v>
      </c>
      <c r="X978"/>
      <c r="Y978"/>
      <c r="Z978"/>
      <c r="AA978"/>
      <c r="AB978"/>
      <c r="AC978"/>
      <c r="AD978"/>
      <c r="AE978"/>
      <c r="AF978"/>
      <c r="AG978"/>
      <c r="AH978"/>
      <c r="AI978"/>
      <c r="AJ978"/>
      <c r="AK978"/>
      <c r="AL978"/>
      <c r="AM978" t="s">
        <v>147</v>
      </c>
      <c r="AN978" t="s">
        <v>436</v>
      </c>
      <c r="AO978" t="s">
        <v>132</v>
      </c>
    </row>
    <row r="979" spans="1:41" x14ac:dyDescent="0.25">
      <c r="A979" t="s">
        <v>350</v>
      </c>
      <c r="B979" t="s">
        <v>40</v>
      </c>
      <c r="C979" t="s">
        <v>132</v>
      </c>
      <c r="D979" t="s">
        <v>43</v>
      </c>
      <c r="E979" t="s">
        <v>44</v>
      </c>
      <c r="F979" t="s">
        <v>74</v>
      </c>
      <c r="G979">
        <v>6618</v>
      </c>
      <c r="H979" t="s">
        <v>148</v>
      </c>
      <c r="I979" t="s">
        <v>342</v>
      </c>
      <c r="J979">
        <v>1</v>
      </c>
      <c r="K979">
        <v>1</v>
      </c>
      <c r="L979">
        <v>92530080</v>
      </c>
      <c r="M979" t="s">
        <v>880</v>
      </c>
      <c r="N979" t="s">
        <v>881</v>
      </c>
      <c r="O979">
        <v>18543</v>
      </c>
      <c r="P979" t="s">
        <v>432</v>
      </c>
      <c r="Q979" t="s">
        <v>902</v>
      </c>
      <c r="R979" s="58">
        <v>45691</v>
      </c>
      <c r="S979" s="58">
        <v>45747</v>
      </c>
      <c r="T979">
        <v>25</v>
      </c>
      <c r="U979">
        <v>92530080</v>
      </c>
      <c r="V979" t="s">
        <v>880</v>
      </c>
      <c r="W979" t="s">
        <v>881</v>
      </c>
      <c r="X979"/>
      <c r="Y979"/>
      <c r="Z979"/>
      <c r="AA979"/>
      <c r="AB979"/>
      <c r="AC979"/>
      <c r="AD979"/>
      <c r="AE979"/>
      <c r="AF979"/>
      <c r="AG979"/>
      <c r="AH979"/>
      <c r="AI979"/>
      <c r="AJ979"/>
      <c r="AK979"/>
      <c r="AL979"/>
      <c r="AM979" t="s">
        <v>148</v>
      </c>
      <c r="AN979" t="s">
        <v>1680</v>
      </c>
      <c r="AO979" t="s">
        <v>132</v>
      </c>
    </row>
    <row r="980" spans="1:41" x14ac:dyDescent="0.25">
      <c r="A980" t="s">
        <v>350</v>
      </c>
      <c r="B980" t="s">
        <v>40</v>
      </c>
      <c r="C980" t="s">
        <v>132</v>
      </c>
      <c r="D980" t="s">
        <v>43</v>
      </c>
      <c r="E980" t="s">
        <v>44</v>
      </c>
      <c r="F980" t="s">
        <v>74</v>
      </c>
      <c r="G980">
        <v>6618</v>
      </c>
      <c r="H980" t="s">
        <v>148</v>
      </c>
      <c r="I980" t="s">
        <v>342</v>
      </c>
      <c r="J980">
        <v>1</v>
      </c>
      <c r="K980">
        <v>1</v>
      </c>
      <c r="L980">
        <v>92530080</v>
      </c>
      <c r="M980" t="s">
        <v>880</v>
      </c>
      <c r="N980" t="s">
        <v>881</v>
      </c>
      <c r="O980">
        <v>18543</v>
      </c>
      <c r="P980" t="s">
        <v>432</v>
      </c>
      <c r="Q980" t="s">
        <v>902</v>
      </c>
      <c r="R980" s="58">
        <v>45691</v>
      </c>
      <c r="S980" s="58">
        <v>45747</v>
      </c>
      <c r="T980">
        <v>25</v>
      </c>
      <c r="U980">
        <v>92530080</v>
      </c>
      <c r="V980" t="s">
        <v>880</v>
      </c>
      <c r="W980" t="s">
        <v>881</v>
      </c>
      <c r="X980"/>
      <c r="Y980"/>
      <c r="Z980"/>
      <c r="AA980"/>
      <c r="AB980"/>
      <c r="AC980"/>
      <c r="AD980"/>
      <c r="AE980"/>
      <c r="AF980"/>
      <c r="AG980"/>
      <c r="AH980"/>
      <c r="AI980"/>
      <c r="AJ980"/>
      <c r="AK980"/>
      <c r="AL980"/>
      <c r="AM980" t="s">
        <v>148</v>
      </c>
      <c r="AN980" t="s">
        <v>534</v>
      </c>
      <c r="AO980" t="s">
        <v>132</v>
      </c>
    </row>
    <row r="981" spans="1:41" x14ac:dyDescent="0.25">
      <c r="A981" t="s">
        <v>350</v>
      </c>
      <c r="B981" t="s">
        <v>40</v>
      </c>
      <c r="C981" t="s">
        <v>132</v>
      </c>
      <c r="D981" t="s">
        <v>43</v>
      </c>
      <c r="E981" t="s">
        <v>44</v>
      </c>
      <c r="F981" t="s">
        <v>74</v>
      </c>
      <c r="G981">
        <v>6618</v>
      </c>
      <c r="H981" t="s">
        <v>148</v>
      </c>
      <c r="I981" t="s">
        <v>342</v>
      </c>
      <c r="J981">
        <v>1</v>
      </c>
      <c r="K981">
        <v>1</v>
      </c>
      <c r="L981">
        <v>92530080</v>
      </c>
      <c r="M981" t="s">
        <v>880</v>
      </c>
      <c r="N981" t="s">
        <v>881</v>
      </c>
      <c r="O981">
        <v>18543</v>
      </c>
      <c r="P981" t="s">
        <v>432</v>
      </c>
      <c r="Q981" t="s">
        <v>902</v>
      </c>
      <c r="R981" s="58">
        <v>45691</v>
      </c>
      <c r="S981" s="58">
        <v>45747</v>
      </c>
      <c r="T981">
        <v>25</v>
      </c>
      <c r="U981">
        <v>92530080</v>
      </c>
      <c r="V981" t="s">
        <v>880</v>
      </c>
      <c r="W981" t="s">
        <v>881</v>
      </c>
      <c r="X981"/>
      <c r="Y981"/>
      <c r="Z981"/>
      <c r="AA981"/>
      <c r="AB981"/>
      <c r="AC981"/>
      <c r="AD981"/>
      <c r="AE981"/>
      <c r="AF981"/>
      <c r="AG981"/>
      <c r="AH981"/>
      <c r="AI981"/>
      <c r="AJ981"/>
      <c r="AK981"/>
      <c r="AL981"/>
      <c r="AM981" t="s">
        <v>148</v>
      </c>
      <c r="AN981" t="s">
        <v>883</v>
      </c>
      <c r="AO981" t="s">
        <v>132</v>
      </c>
    </row>
    <row r="982" spans="1:41" x14ac:dyDescent="0.25">
      <c r="A982" t="s">
        <v>350</v>
      </c>
      <c r="B982" t="s">
        <v>40</v>
      </c>
      <c r="C982" t="s">
        <v>132</v>
      </c>
      <c r="D982" t="s">
        <v>43</v>
      </c>
      <c r="E982" t="s">
        <v>44</v>
      </c>
      <c r="F982" t="s">
        <v>74</v>
      </c>
      <c r="G982">
        <v>6618</v>
      </c>
      <c r="H982" t="s">
        <v>148</v>
      </c>
      <c r="I982" t="s">
        <v>342</v>
      </c>
      <c r="J982">
        <v>1</v>
      </c>
      <c r="K982">
        <v>1</v>
      </c>
      <c r="L982">
        <v>92530080</v>
      </c>
      <c r="M982" t="s">
        <v>880</v>
      </c>
      <c r="N982" t="s">
        <v>881</v>
      </c>
      <c r="O982">
        <v>18543</v>
      </c>
      <c r="P982" t="s">
        <v>432</v>
      </c>
      <c r="Q982" t="s">
        <v>902</v>
      </c>
      <c r="R982" s="58">
        <v>45691</v>
      </c>
      <c r="S982" s="58">
        <v>45747</v>
      </c>
      <c r="T982">
        <v>25</v>
      </c>
      <c r="U982">
        <v>92530080</v>
      </c>
      <c r="V982" t="s">
        <v>880</v>
      </c>
      <c r="W982" t="s">
        <v>881</v>
      </c>
      <c r="X982"/>
      <c r="Y982"/>
      <c r="Z982"/>
      <c r="AA982"/>
      <c r="AB982"/>
      <c r="AC982"/>
      <c r="AD982"/>
      <c r="AE982"/>
      <c r="AF982"/>
      <c r="AG982"/>
      <c r="AH982"/>
      <c r="AI982"/>
      <c r="AJ982"/>
      <c r="AK982"/>
      <c r="AL982"/>
      <c r="AM982" t="s">
        <v>148</v>
      </c>
      <c r="AN982" t="s">
        <v>884</v>
      </c>
      <c r="AO982" t="s">
        <v>132</v>
      </c>
    </row>
    <row r="983" spans="1:41" x14ac:dyDescent="0.25">
      <c r="A983" t="s">
        <v>350</v>
      </c>
      <c r="B983" t="s">
        <v>40</v>
      </c>
      <c r="C983" t="s">
        <v>132</v>
      </c>
      <c r="D983" t="s">
        <v>43</v>
      </c>
      <c r="E983" t="s">
        <v>44</v>
      </c>
      <c r="F983" t="s">
        <v>74</v>
      </c>
      <c r="G983">
        <v>6618</v>
      </c>
      <c r="H983" t="s">
        <v>148</v>
      </c>
      <c r="I983" t="s">
        <v>342</v>
      </c>
      <c r="J983">
        <v>1</v>
      </c>
      <c r="K983">
        <v>1</v>
      </c>
      <c r="L983">
        <v>92530080</v>
      </c>
      <c r="M983" t="s">
        <v>880</v>
      </c>
      <c r="N983" t="s">
        <v>881</v>
      </c>
      <c r="O983">
        <v>18543</v>
      </c>
      <c r="P983" t="s">
        <v>432</v>
      </c>
      <c r="Q983" t="s">
        <v>902</v>
      </c>
      <c r="R983" s="58">
        <v>45691</v>
      </c>
      <c r="S983" s="58">
        <v>45747</v>
      </c>
      <c r="T983">
        <v>25</v>
      </c>
      <c r="U983">
        <v>92530080</v>
      </c>
      <c r="V983" t="s">
        <v>880</v>
      </c>
      <c r="W983" t="s">
        <v>881</v>
      </c>
      <c r="X983"/>
      <c r="Y983"/>
      <c r="Z983"/>
      <c r="AA983"/>
      <c r="AB983"/>
      <c r="AC983"/>
      <c r="AD983"/>
      <c r="AE983"/>
      <c r="AF983"/>
      <c r="AG983"/>
      <c r="AH983"/>
      <c r="AI983"/>
      <c r="AJ983"/>
      <c r="AK983"/>
      <c r="AL983"/>
      <c r="AM983" t="s">
        <v>148</v>
      </c>
      <c r="AN983" t="s">
        <v>436</v>
      </c>
      <c r="AO983" t="s">
        <v>132</v>
      </c>
    </row>
    <row r="984" spans="1:41" x14ac:dyDescent="0.25">
      <c r="A984" t="s">
        <v>350</v>
      </c>
      <c r="B984" t="s">
        <v>40</v>
      </c>
      <c r="C984" t="s">
        <v>132</v>
      </c>
      <c r="D984" t="s">
        <v>43</v>
      </c>
      <c r="E984" t="s">
        <v>44</v>
      </c>
      <c r="F984" t="s">
        <v>74</v>
      </c>
      <c r="G984">
        <v>6618</v>
      </c>
      <c r="H984" t="s">
        <v>148</v>
      </c>
      <c r="I984" t="s">
        <v>342</v>
      </c>
      <c r="J984">
        <v>1</v>
      </c>
      <c r="K984">
        <v>1</v>
      </c>
      <c r="L984">
        <v>92530080</v>
      </c>
      <c r="M984" t="s">
        <v>880</v>
      </c>
      <c r="N984" t="s">
        <v>881</v>
      </c>
      <c r="O984">
        <v>18544</v>
      </c>
      <c r="P984" t="s">
        <v>438</v>
      </c>
      <c r="Q984" t="s">
        <v>903</v>
      </c>
      <c r="R984" s="58">
        <v>45748</v>
      </c>
      <c r="S984" s="58">
        <v>45838</v>
      </c>
      <c r="T984">
        <v>25</v>
      </c>
      <c r="U984">
        <v>92530080</v>
      </c>
      <c r="V984" t="s">
        <v>880</v>
      </c>
      <c r="W984" t="s">
        <v>881</v>
      </c>
      <c r="X984"/>
      <c r="Y984"/>
      <c r="Z984"/>
      <c r="AA984"/>
      <c r="AB984"/>
      <c r="AC984"/>
      <c r="AD984"/>
      <c r="AE984"/>
      <c r="AF984"/>
      <c r="AG984"/>
      <c r="AH984"/>
      <c r="AI984"/>
      <c r="AJ984"/>
      <c r="AK984"/>
      <c r="AL984"/>
      <c r="AM984" t="s">
        <v>148</v>
      </c>
      <c r="AN984" t="s">
        <v>1680</v>
      </c>
      <c r="AO984" t="s">
        <v>132</v>
      </c>
    </row>
    <row r="985" spans="1:41" x14ac:dyDescent="0.25">
      <c r="A985" t="s">
        <v>350</v>
      </c>
      <c r="B985" t="s">
        <v>40</v>
      </c>
      <c r="C985" t="s">
        <v>132</v>
      </c>
      <c r="D985" t="s">
        <v>43</v>
      </c>
      <c r="E985" t="s">
        <v>44</v>
      </c>
      <c r="F985" t="s">
        <v>74</v>
      </c>
      <c r="G985">
        <v>6618</v>
      </c>
      <c r="H985" t="s">
        <v>148</v>
      </c>
      <c r="I985" t="s">
        <v>342</v>
      </c>
      <c r="J985">
        <v>1</v>
      </c>
      <c r="K985">
        <v>1</v>
      </c>
      <c r="L985">
        <v>92530080</v>
      </c>
      <c r="M985" t="s">
        <v>880</v>
      </c>
      <c r="N985" t="s">
        <v>881</v>
      </c>
      <c r="O985">
        <v>18544</v>
      </c>
      <c r="P985" t="s">
        <v>438</v>
      </c>
      <c r="Q985" t="s">
        <v>903</v>
      </c>
      <c r="R985" s="58">
        <v>45748</v>
      </c>
      <c r="S985" s="58">
        <v>45838</v>
      </c>
      <c r="T985">
        <v>25</v>
      </c>
      <c r="U985">
        <v>92530080</v>
      </c>
      <c r="V985" t="s">
        <v>880</v>
      </c>
      <c r="W985" t="s">
        <v>881</v>
      </c>
      <c r="X985"/>
      <c r="Y985"/>
      <c r="Z985"/>
      <c r="AA985"/>
      <c r="AB985"/>
      <c r="AC985"/>
      <c r="AD985"/>
      <c r="AE985"/>
      <c r="AF985"/>
      <c r="AG985"/>
      <c r="AH985"/>
      <c r="AI985"/>
      <c r="AJ985"/>
      <c r="AK985"/>
      <c r="AL985"/>
      <c r="AM985" t="s">
        <v>148</v>
      </c>
      <c r="AN985" t="s">
        <v>534</v>
      </c>
      <c r="AO985" t="s">
        <v>132</v>
      </c>
    </row>
    <row r="986" spans="1:41" x14ac:dyDescent="0.25">
      <c r="A986" t="s">
        <v>350</v>
      </c>
      <c r="B986" t="s">
        <v>40</v>
      </c>
      <c r="C986" t="s">
        <v>132</v>
      </c>
      <c r="D986" t="s">
        <v>43</v>
      </c>
      <c r="E986" t="s">
        <v>44</v>
      </c>
      <c r="F986" t="s">
        <v>74</v>
      </c>
      <c r="G986">
        <v>6618</v>
      </c>
      <c r="H986" t="s">
        <v>148</v>
      </c>
      <c r="I986" t="s">
        <v>342</v>
      </c>
      <c r="J986">
        <v>1</v>
      </c>
      <c r="K986">
        <v>1</v>
      </c>
      <c r="L986">
        <v>92530080</v>
      </c>
      <c r="M986" t="s">
        <v>880</v>
      </c>
      <c r="N986" t="s">
        <v>881</v>
      </c>
      <c r="O986">
        <v>18544</v>
      </c>
      <c r="P986" t="s">
        <v>438</v>
      </c>
      <c r="Q986" t="s">
        <v>903</v>
      </c>
      <c r="R986" s="58">
        <v>45748</v>
      </c>
      <c r="S986" s="58">
        <v>45838</v>
      </c>
      <c r="T986">
        <v>25</v>
      </c>
      <c r="U986">
        <v>92530080</v>
      </c>
      <c r="V986" t="s">
        <v>880</v>
      </c>
      <c r="W986" t="s">
        <v>881</v>
      </c>
      <c r="X986"/>
      <c r="Y986"/>
      <c r="Z986"/>
      <c r="AA986"/>
      <c r="AB986"/>
      <c r="AC986"/>
      <c r="AD986"/>
      <c r="AE986"/>
      <c r="AF986"/>
      <c r="AG986"/>
      <c r="AH986"/>
      <c r="AI986"/>
      <c r="AJ986"/>
      <c r="AK986"/>
      <c r="AL986"/>
      <c r="AM986" t="s">
        <v>148</v>
      </c>
      <c r="AN986" t="s">
        <v>883</v>
      </c>
      <c r="AO986" t="s">
        <v>132</v>
      </c>
    </row>
    <row r="987" spans="1:41" x14ac:dyDescent="0.25">
      <c r="A987" t="s">
        <v>350</v>
      </c>
      <c r="B987" t="s">
        <v>40</v>
      </c>
      <c r="C987" t="s">
        <v>132</v>
      </c>
      <c r="D987" t="s">
        <v>43</v>
      </c>
      <c r="E987" t="s">
        <v>44</v>
      </c>
      <c r="F987" t="s">
        <v>74</v>
      </c>
      <c r="G987">
        <v>6618</v>
      </c>
      <c r="H987" t="s">
        <v>148</v>
      </c>
      <c r="I987" t="s">
        <v>342</v>
      </c>
      <c r="J987">
        <v>1</v>
      </c>
      <c r="K987">
        <v>1</v>
      </c>
      <c r="L987">
        <v>92530080</v>
      </c>
      <c r="M987" t="s">
        <v>880</v>
      </c>
      <c r="N987" t="s">
        <v>881</v>
      </c>
      <c r="O987">
        <v>18544</v>
      </c>
      <c r="P987" t="s">
        <v>438</v>
      </c>
      <c r="Q987" t="s">
        <v>903</v>
      </c>
      <c r="R987" s="58">
        <v>45748</v>
      </c>
      <c r="S987" s="58">
        <v>45838</v>
      </c>
      <c r="T987">
        <v>25</v>
      </c>
      <c r="U987">
        <v>92530080</v>
      </c>
      <c r="V987" t="s">
        <v>880</v>
      </c>
      <c r="W987" t="s">
        <v>881</v>
      </c>
      <c r="X987"/>
      <c r="Y987"/>
      <c r="Z987"/>
      <c r="AA987"/>
      <c r="AB987"/>
      <c r="AC987"/>
      <c r="AD987"/>
      <c r="AE987"/>
      <c r="AF987"/>
      <c r="AG987"/>
      <c r="AH987"/>
      <c r="AI987"/>
      <c r="AJ987"/>
      <c r="AK987"/>
      <c r="AL987"/>
      <c r="AM987" t="s">
        <v>148</v>
      </c>
      <c r="AN987" t="s">
        <v>884</v>
      </c>
      <c r="AO987" t="s">
        <v>132</v>
      </c>
    </row>
    <row r="988" spans="1:41" x14ac:dyDescent="0.25">
      <c r="A988" t="s">
        <v>350</v>
      </c>
      <c r="B988" t="s">
        <v>40</v>
      </c>
      <c r="C988" t="s">
        <v>132</v>
      </c>
      <c r="D988" t="s">
        <v>43</v>
      </c>
      <c r="E988" t="s">
        <v>44</v>
      </c>
      <c r="F988" t="s">
        <v>74</v>
      </c>
      <c r="G988">
        <v>6618</v>
      </c>
      <c r="H988" t="s">
        <v>148</v>
      </c>
      <c r="I988" t="s">
        <v>342</v>
      </c>
      <c r="J988">
        <v>1</v>
      </c>
      <c r="K988">
        <v>1</v>
      </c>
      <c r="L988">
        <v>92530080</v>
      </c>
      <c r="M988" t="s">
        <v>880</v>
      </c>
      <c r="N988" t="s">
        <v>881</v>
      </c>
      <c r="O988">
        <v>18544</v>
      </c>
      <c r="P988" t="s">
        <v>438</v>
      </c>
      <c r="Q988" t="s">
        <v>903</v>
      </c>
      <c r="R988" s="58">
        <v>45748</v>
      </c>
      <c r="S988" s="58">
        <v>45838</v>
      </c>
      <c r="T988">
        <v>25</v>
      </c>
      <c r="U988">
        <v>92530080</v>
      </c>
      <c r="V988" t="s">
        <v>880</v>
      </c>
      <c r="W988" t="s">
        <v>881</v>
      </c>
      <c r="X988"/>
      <c r="Y988"/>
      <c r="Z988"/>
      <c r="AA988"/>
      <c r="AB988"/>
      <c r="AC988"/>
      <c r="AD988"/>
      <c r="AE988"/>
      <c r="AF988"/>
      <c r="AG988"/>
      <c r="AH988"/>
      <c r="AI988"/>
      <c r="AJ988"/>
      <c r="AK988"/>
      <c r="AL988"/>
      <c r="AM988" t="s">
        <v>148</v>
      </c>
      <c r="AN988" t="s">
        <v>436</v>
      </c>
      <c r="AO988" t="s">
        <v>132</v>
      </c>
    </row>
    <row r="989" spans="1:41" x14ac:dyDescent="0.25">
      <c r="A989" t="s">
        <v>350</v>
      </c>
      <c r="B989" t="s">
        <v>40</v>
      </c>
      <c r="C989" t="s">
        <v>132</v>
      </c>
      <c r="D989" t="s">
        <v>43</v>
      </c>
      <c r="E989" t="s">
        <v>44</v>
      </c>
      <c r="F989" t="s">
        <v>74</v>
      </c>
      <c r="G989">
        <v>6618</v>
      </c>
      <c r="H989" t="s">
        <v>148</v>
      </c>
      <c r="I989" t="s">
        <v>342</v>
      </c>
      <c r="J989">
        <v>1</v>
      </c>
      <c r="K989">
        <v>1</v>
      </c>
      <c r="L989">
        <v>92530080</v>
      </c>
      <c r="M989" t="s">
        <v>880</v>
      </c>
      <c r="N989" t="s">
        <v>881</v>
      </c>
      <c r="O989">
        <v>18545</v>
      </c>
      <c r="P989" t="s">
        <v>440</v>
      </c>
      <c r="Q989" t="s">
        <v>904</v>
      </c>
      <c r="R989" s="58">
        <v>45839</v>
      </c>
      <c r="S989" s="58">
        <v>45961</v>
      </c>
      <c r="T989">
        <v>25</v>
      </c>
      <c r="U989">
        <v>92530080</v>
      </c>
      <c r="V989" t="s">
        <v>880</v>
      </c>
      <c r="W989" t="s">
        <v>881</v>
      </c>
      <c r="X989"/>
      <c r="Y989"/>
      <c r="Z989"/>
      <c r="AA989"/>
      <c r="AB989"/>
      <c r="AC989"/>
      <c r="AD989"/>
      <c r="AE989"/>
      <c r="AF989"/>
      <c r="AG989"/>
      <c r="AH989"/>
      <c r="AI989"/>
      <c r="AJ989"/>
      <c r="AK989"/>
      <c r="AL989"/>
      <c r="AM989" t="s">
        <v>148</v>
      </c>
      <c r="AN989" t="s">
        <v>1680</v>
      </c>
      <c r="AO989" t="s">
        <v>132</v>
      </c>
    </row>
    <row r="990" spans="1:41" x14ac:dyDescent="0.25">
      <c r="A990" t="s">
        <v>350</v>
      </c>
      <c r="B990" t="s">
        <v>40</v>
      </c>
      <c r="C990" t="s">
        <v>132</v>
      </c>
      <c r="D990" t="s">
        <v>43</v>
      </c>
      <c r="E990" t="s">
        <v>44</v>
      </c>
      <c r="F990" t="s">
        <v>74</v>
      </c>
      <c r="G990">
        <v>6618</v>
      </c>
      <c r="H990" t="s">
        <v>148</v>
      </c>
      <c r="I990" t="s">
        <v>342</v>
      </c>
      <c r="J990">
        <v>1</v>
      </c>
      <c r="K990">
        <v>1</v>
      </c>
      <c r="L990">
        <v>92530080</v>
      </c>
      <c r="M990" t="s">
        <v>880</v>
      </c>
      <c r="N990" t="s">
        <v>881</v>
      </c>
      <c r="O990">
        <v>18545</v>
      </c>
      <c r="P990" t="s">
        <v>440</v>
      </c>
      <c r="Q990" t="s">
        <v>904</v>
      </c>
      <c r="R990" s="58">
        <v>45839</v>
      </c>
      <c r="S990" s="58">
        <v>45961</v>
      </c>
      <c r="T990">
        <v>25</v>
      </c>
      <c r="U990">
        <v>92530080</v>
      </c>
      <c r="V990" t="s">
        <v>880</v>
      </c>
      <c r="W990" t="s">
        <v>881</v>
      </c>
      <c r="X990"/>
      <c r="Y990"/>
      <c r="Z990"/>
      <c r="AA990"/>
      <c r="AB990"/>
      <c r="AC990"/>
      <c r="AD990"/>
      <c r="AE990"/>
      <c r="AF990"/>
      <c r="AG990"/>
      <c r="AH990"/>
      <c r="AI990"/>
      <c r="AJ990"/>
      <c r="AK990"/>
      <c r="AL990"/>
      <c r="AM990" t="s">
        <v>148</v>
      </c>
      <c r="AN990" t="s">
        <v>534</v>
      </c>
      <c r="AO990" t="s">
        <v>132</v>
      </c>
    </row>
    <row r="991" spans="1:41" x14ac:dyDescent="0.25">
      <c r="A991" t="s">
        <v>350</v>
      </c>
      <c r="B991" t="s">
        <v>40</v>
      </c>
      <c r="C991" t="s">
        <v>132</v>
      </c>
      <c r="D991" t="s">
        <v>43</v>
      </c>
      <c r="E991" t="s">
        <v>44</v>
      </c>
      <c r="F991" t="s">
        <v>74</v>
      </c>
      <c r="G991">
        <v>6618</v>
      </c>
      <c r="H991" t="s">
        <v>148</v>
      </c>
      <c r="I991" t="s">
        <v>342</v>
      </c>
      <c r="J991">
        <v>1</v>
      </c>
      <c r="K991">
        <v>1</v>
      </c>
      <c r="L991">
        <v>92530080</v>
      </c>
      <c r="M991" t="s">
        <v>880</v>
      </c>
      <c r="N991" t="s">
        <v>881</v>
      </c>
      <c r="O991">
        <v>18545</v>
      </c>
      <c r="P991" t="s">
        <v>440</v>
      </c>
      <c r="Q991" t="s">
        <v>904</v>
      </c>
      <c r="R991" s="58">
        <v>45839</v>
      </c>
      <c r="S991" s="58">
        <v>45961</v>
      </c>
      <c r="T991">
        <v>25</v>
      </c>
      <c r="U991">
        <v>92530080</v>
      </c>
      <c r="V991" t="s">
        <v>880</v>
      </c>
      <c r="W991" t="s">
        <v>881</v>
      </c>
      <c r="X991"/>
      <c r="Y991"/>
      <c r="Z991"/>
      <c r="AA991"/>
      <c r="AB991"/>
      <c r="AC991"/>
      <c r="AD991"/>
      <c r="AE991"/>
      <c r="AF991"/>
      <c r="AG991"/>
      <c r="AH991"/>
      <c r="AI991"/>
      <c r="AJ991"/>
      <c r="AK991"/>
      <c r="AL991"/>
      <c r="AM991" t="s">
        <v>148</v>
      </c>
      <c r="AN991" t="s">
        <v>883</v>
      </c>
      <c r="AO991" t="s">
        <v>132</v>
      </c>
    </row>
    <row r="992" spans="1:41" x14ac:dyDescent="0.25">
      <c r="A992" t="s">
        <v>350</v>
      </c>
      <c r="B992" t="s">
        <v>40</v>
      </c>
      <c r="C992" t="s">
        <v>132</v>
      </c>
      <c r="D992" t="s">
        <v>43</v>
      </c>
      <c r="E992" t="s">
        <v>44</v>
      </c>
      <c r="F992" t="s">
        <v>74</v>
      </c>
      <c r="G992">
        <v>6618</v>
      </c>
      <c r="H992" t="s">
        <v>148</v>
      </c>
      <c r="I992" t="s">
        <v>342</v>
      </c>
      <c r="J992">
        <v>1</v>
      </c>
      <c r="K992">
        <v>1</v>
      </c>
      <c r="L992">
        <v>92530080</v>
      </c>
      <c r="M992" t="s">
        <v>880</v>
      </c>
      <c r="N992" t="s">
        <v>881</v>
      </c>
      <c r="O992">
        <v>18545</v>
      </c>
      <c r="P992" t="s">
        <v>440</v>
      </c>
      <c r="Q992" t="s">
        <v>904</v>
      </c>
      <c r="R992" s="58">
        <v>45839</v>
      </c>
      <c r="S992" s="58">
        <v>45961</v>
      </c>
      <c r="T992">
        <v>25</v>
      </c>
      <c r="U992">
        <v>92530080</v>
      </c>
      <c r="V992" t="s">
        <v>880</v>
      </c>
      <c r="W992" t="s">
        <v>881</v>
      </c>
      <c r="X992"/>
      <c r="Y992"/>
      <c r="Z992"/>
      <c r="AA992"/>
      <c r="AB992"/>
      <c r="AC992"/>
      <c r="AD992"/>
      <c r="AE992"/>
      <c r="AF992"/>
      <c r="AG992"/>
      <c r="AH992"/>
      <c r="AI992"/>
      <c r="AJ992"/>
      <c r="AK992"/>
      <c r="AL992"/>
      <c r="AM992" t="s">
        <v>148</v>
      </c>
      <c r="AN992" t="s">
        <v>884</v>
      </c>
      <c r="AO992" t="s">
        <v>132</v>
      </c>
    </row>
    <row r="993" spans="1:41" x14ac:dyDescent="0.25">
      <c r="A993" t="s">
        <v>350</v>
      </c>
      <c r="B993" t="s">
        <v>40</v>
      </c>
      <c r="C993" t="s">
        <v>132</v>
      </c>
      <c r="D993" t="s">
        <v>43</v>
      </c>
      <c r="E993" t="s">
        <v>44</v>
      </c>
      <c r="F993" t="s">
        <v>74</v>
      </c>
      <c r="G993">
        <v>6618</v>
      </c>
      <c r="H993" t="s">
        <v>148</v>
      </c>
      <c r="I993" t="s">
        <v>342</v>
      </c>
      <c r="J993">
        <v>1</v>
      </c>
      <c r="K993">
        <v>1</v>
      </c>
      <c r="L993">
        <v>92530080</v>
      </c>
      <c r="M993" t="s">
        <v>880</v>
      </c>
      <c r="N993" t="s">
        <v>881</v>
      </c>
      <c r="O993">
        <v>18545</v>
      </c>
      <c r="P993" t="s">
        <v>440</v>
      </c>
      <c r="Q993" t="s">
        <v>904</v>
      </c>
      <c r="R993" s="58">
        <v>45839</v>
      </c>
      <c r="S993" s="58">
        <v>45961</v>
      </c>
      <c r="T993">
        <v>25</v>
      </c>
      <c r="U993">
        <v>92530080</v>
      </c>
      <c r="V993" t="s">
        <v>880</v>
      </c>
      <c r="W993" t="s">
        <v>881</v>
      </c>
      <c r="X993"/>
      <c r="Y993"/>
      <c r="Z993"/>
      <c r="AA993"/>
      <c r="AB993"/>
      <c r="AC993"/>
      <c r="AD993"/>
      <c r="AE993"/>
      <c r="AF993"/>
      <c r="AG993"/>
      <c r="AH993"/>
      <c r="AI993"/>
      <c r="AJ993"/>
      <c r="AK993"/>
      <c r="AL993"/>
      <c r="AM993" t="s">
        <v>148</v>
      </c>
      <c r="AN993" t="s">
        <v>436</v>
      </c>
      <c r="AO993" t="s">
        <v>132</v>
      </c>
    </row>
    <row r="994" spans="1:41" x14ac:dyDescent="0.25">
      <c r="A994" t="s">
        <v>350</v>
      </c>
      <c r="B994" t="s">
        <v>40</v>
      </c>
      <c r="C994" t="s">
        <v>132</v>
      </c>
      <c r="D994" t="s">
        <v>43</v>
      </c>
      <c r="E994" t="s">
        <v>44</v>
      </c>
      <c r="F994" t="s">
        <v>74</v>
      </c>
      <c r="G994">
        <v>6618</v>
      </c>
      <c r="H994" t="s">
        <v>148</v>
      </c>
      <c r="I994" t="s">
        <v>342</v>
      </c>
      <c r="J994">
        <v>1</v>
      </c>
      <c r="K994">
        <v>1</v>
      </c>
      <c r="L994">
        <v>92530080</v>
      </c>
      <c r="M994" t="s">
        <v>880</v>
      </c>
      <c r="N994" t="s">
        <v>881</v>
      </c>
      <c r="O994">
        <v>18546</v>
      </c>
      <c r="P994" t="s">
        <v>442</v>
      </c>
      <c r="Q994" t="s">
        <v>905</v>
      </c>
      <c r="R994" s="58">
        <v>45962</v>
      </c>
      <c r="S994" s="58">
        <v>46022</v>
      </c>
      <c r="T994">
        <v>25</v>
      </c>
      <c r="U994">
        <v>92530080</v>
      </c>
      <c r="V994" t="s">
        <v>880</v>
      </c>
      <c r="W994" t="s">
        <v>881</v>
      </c>
      <c r="X994"/>
      <c r="Y994"/>
      <c r="Z994"/>
      <c r="AA994"/>
      <c r="AB994"/>
      <c r="AC994"/>
      <c r="AD994"/>
      <c r="AE994"/>
      <c r="AF994"/>
      <c r="AG994"/>
      <c r="AH994"/>
      <c r="AI994"/>
      <c r="AJ994"/>
      <c r="AK994"/>
      <c r="AL994"/>
      <c r="AM994" t="s">
        <v>148</v>
      </c>
      <c r="AN994" t="s">
        <v>1680</v>
      </c>
      <c r="AO994" t="s">
        <v>132</v>
      </c>
    </row>
    <row r="995" spans="1:41" x14ac:dyDescent="0.25">
      <c r="A995" t="s">
        <v>350</v>
      </c>
      <c r="B995" t="s">
        <v>40</v>
      </c>
      <c r="C995" t="s">
        <v>132</v>
      </c>
      <c r="D995" t="s">
        <v>43</v>
      </c>
      <c r="E995" t="s">
        <v>44</v>
      </c>
      <c r="F995" t="s">
        <v>74</v>
      </c>
      <c r="G995">
        <v>6618</v>
      </c>
      <c r="H995" t="s">
        <v>148</v>
      </c>
      <c r="I995" t="s">
        <v>342</v>
      </c>
      <c r="J995">
        <v>1</v>
      </c>
      <c r="K995">
        <v>1</v>
      </c>
      <c r="L995">
        <v>92530080</v>
      </c>
      <c r="M995" t="s">
        <v>880</v>
      </c>
      <c r="N995" t="s">
        <v>881</v>
      </c>
      <c r="O995">
        <v>18546</v>
      </c>
      <c r="P995" t="s">
        <v>442</v>
      </c>
      <c r="Q995" t="s">
        <v>905</v>
      </c>
      <c r="R995" s="58">
        <v>45962</v>
      </c>
      <c r="S995" s="58">
        <v>46022</v>
      </c>
      <c r="T995">
        <v>25</v>
      </c>
      <c r="U995">
        <v>92530080</v>
      </c>
      <c r="V995" t="s">
        <v>880</v>
      </c>
      <c r="W995" t="s">
        <v>881</v>
      </c>
      <c r="X995"/>
      <c r="Y995"/>
      <c r="Z995"/>
      <c r="AA995"/>
      <c r="AB995"/>
      <c r="AC995"/>
      <c r="AD995"/>
      <c r="AE995"/>
      <c r="AF995"/>
      <c r="AG995"/>
      <c r="AH995"/>
      <c r="AI995"/>
      <c r="AJ995"/>
      <c r="AK995"/>
      <c r="AL995"/>
      <c r="AM995" t="s">
        <v>148</v>
      </c>
      <c r="AN995" t="s">
        <v>534</v>
      </c>
      <c r="AO995" t="s">
        <v>132</v>
      </c>
    </row>
    <row r="996" spans="1:41" x14ac:dyDescent="0.25">
      <c r="A996" t="s">
        <v>350</v>
      </c>
      <c r="B996" t="s">
        <v>40</v>
      </c>
      <c r="C996" t="s">
        <v>132</v>
      </c>
      <c r="D996" t="s">
        <v>43</v>
      </c>
      <c r="E996" t="s">
        <v>44</v>
      </c>
      <c r="F996" t="s">
        <v>74</v>
      </c>
      <c r="G996">
        <v>6618</v>
      </c>
      <c r="H996" t="s">
        <v>148</v>
      </c>
      <c r="I996" t="s">
        <v>342</v>
      </c>
      <c r="J996">
        <v>1</v>
      </c>
      <c r="K996">
        <v>1</v>
      </c>
      <c r="L996">
        <v>92530080</v>
      </c>
      <c r="M996" t="s">
        <v>880</v>
      </c>
      <c r="N996" t="s">
        <v>881</v>
      </c>
      <c r="O996">
        <v>18546</v>
      </c>
      <c r="P996" t="s">
        <v>442</v>
      </c>
      <c r="Q996" t="s">
        <v>905</v>
      </c>
      <c r="R996" s="58">
        <v>45962</v>
      </c>
      <c r="S996" s="58">
        <v>46022</v>
      </c>
      <c r="T996">
        <v>25</v>
      </c>
      <c r="U996">
        <v>92530080</v>
      </c>
      <c r="V996" t="s">
        <v>880</v>
      </c>
      <c r="W996" t="s">
        <v>881</v>
      </c>
      <c r="X996"/>
      <c r="Y996"/>
      <c r="Z996"/>
      <c r="AA996"/>
      <c r="AB996"/>
      <c r="AC996"/>
      <c r="AD996"/>
      <c r="AE996"/>
      <c r="AF996"/>
      <c r="AG996"/>
      <c r="AH996"/>
      <c r="AI996"/>
      <c r="AJ996"/>
      <c r="AK996"/>
      <c r="AL996"/>
      <c r="AM996" t="s">
        <v>148</v>
      </c>
      <c r="AN996" t="s">
        <v>883</v>
      </c>
      <c r="AO996" t="s">
        <v>132</v>
      </c>
    </row>
    <row r="997" spans="1:41" x14ac:dyDescent="0.25">
      <c r="A997" t="s">
        <v>350</v>
      </c>
      <c r="B997" t="s">
        <v>40</v>
      </c>
      <c r="C997" t="s">
        <v>132</v>
      </c>
      <c r="D997" t="s">
        <v>43</v>
      </c>
      <c r="E997" t="s">
        <v>44</v>
      </c>
      <c r="F997" t="s">
        <v>74</v>
      </c>
      <c r="G997">
        <v>6618</v>
      </c>
      <c r="H997" t="s">
        <v>148</v>
      </c>
      <c r="I997" t="s">
        <v>342</v>
      </c>
      <c r="J997">
        <v>1</v>
      </c>
      <c r="K997">
        <v>1</v>
      </c>
      <c r="L997">
        <v>92530080</v>
      </c>
      <c r="M997" t="s">
        <v>880</v>
      </c>
      <c r="N997" t="s">
        <v>881</v>
      </c>
      <c r="O997">
        <v>18546</v>
      </c>
      <c r="P997" t="s">
        <v>442</v>
      </c>
      <c r="Q997" t="s">
        <v>905</v>
      </c>
      <c r="R997" s="58">
        <v>45962</v>
      </c>
      <c r="S997" s="58">
        <v>46022</v>
      </c>
      <c r="T997">
        <v>25</v>
      </c>
      <c r="U997">
        <v>92530080</v>
      </c>
      <c r="V997" t="s">
        <v>880</v>
      </c>
      <c r="W997" t="s">
        <v>881</v>
      </c>
      <c r="X997"/>
      <c r="Y997"/>
      <c r="Z997"/>
      <c r="AA997"/>
      <c r="AB997"/>
      <c r="AC997"/>
      <c r="AD997"/>
      <c r="AE997"/>
      <c r="AF997"/>
      <c r="AG997"/>
      <c r="AH997"/>
      <c r="AI997"/>
      <c r="AJ997"/>
      <c r="AK997"/>
      <c r="AL997"/>
      <c r="AM997" t="s">
        <v>148</v>
      </c>
      <c r="AN997" t="s">
        <v>884</v>
      </c>
      <c r="AO997" t="s">
        <v>132</v>
      </c>
    </row>
    <row r="998" spans="1:41" x14ac:dyDescent="0.25">
      <c r="A998" t="s">
        <v>350</v>
      </c>
      <c r="B998" t="s">
        <v>40</v>
      </c>
      <c r="C998" t="s">
        <v>132</v>
      </c>
      <c r="D998" t="s">
        <v>43</v>
      </c>
      <c r="E998" t="s">
        <v>44</v>
      </c>
      <c r="F998" t="s">
        <v>74</v>
      </c>
      <c r="G998">
        <v>6618</v>
      </c>
      <c r="H998" t="s">
        <v>148</v>
      </c>
      <c r="I998" t="s">
        <v>342</v>
      </c>
      <c r="J998">
        <v>1</v>
      </c>
      <c r="K998">
        <v>1</v>
      </c>
      <c r="L998">
        <v>92530080</v>
      </c>
      <c r="M998" t="s">
        <v>880</v>
      </c>
      <c r="N998" t="s">
        <v>881</v>
      </c>
      <c r="O998">
        <v>18546</v>
      </c>
      <c r="P998" t="s">
        <v>442</v>
      </c>
      <c r="Q998" t="s">
        <v>905</v>
      </c>
      <c r="R998" s="58">
        <v>45962</v>
      </c>
      <c r="S998" s="58">
        <v>46022</v>
      </c>
      <c r="T998">
        <v>25</v>
      </c>
      <c r="U998">
        <v>92530080</v>
      </c>
      <c r="V998" t="s">
        <v>880</v>
      </c>
      <c r="W998" t="s">
        <v>881</v>
      </c>
      <c r="X998"/>
      <c r="Y998"/>
      <c r="Z998"/>
      <c r="AA998"/>
      <c r="AB998"/>
      <c r="AC998"/>
      <c r="AD998"/>
      <c r="AE998"/>
      <c r="AF998"/>
      <c r="AG998"/>
      <c r="AH998"/>
      <c r="AI998"/>
      <c r="AJ998"/>
      <c r="AK998"/>
      <c r="AL998"/>
      <c r="AM998" t="s">
        <v>148</v>
      </c>
      <c r="AN998" t="s">
        <v>436</v>
      </c>
      <c r="AO998" t="s">
        <v>132</v>
      </c>
    </row>
    <row r="999" spans="1:41" x14ac:dyDescent="0.25">
      <c r="A999" t="s">
        <v>350</v>
      </c>
      <c r="B999" t="s">
        <v>40</v>
      </c>
      <c r="C999" t="s">
        <v>132</v>
      </c>
      <c r="D999" t="s">
        <v>43</v>
      </c>
      <c r="E999" t="s">
        <v>44</v>
      </c>
      <c r="F999" t="s">
        <v>74</v>
      </c>
      <c r="G999">
        <v>6620</v>
      </c>
      <c r="H999" t="s">
        <v>149</v>
      </c>
      <c r="I999" t="s">
        <v>342</v>
      </c>
      <c r="J999">
        <v>1</v>
      </c>
      <c r="K999">
        <v>1</v>
      </c>
      <c r="L999">
        <v>92530080</v>
      </c>
      <c r="M999" t="s">
        <v>880</v>
      </c>
      <c r="N999" t="s">
        <v>881</v>
      </c>
      <c r="O999">
        <v>18555</v>
      </c>
      <c r="P999" t="s">
        <v>432</v>
      </c>
      <c r="Q999" t="s">
        <v>906</v>
      </c>
      <c r="R999" s="58">
        <v>45672</v>
      </c>
      <c r="S999" s="58">
        <v>45716</v>
      </c>
      <c r="T999">
        <v>25</v>
      </c>
      <c r="U999">
        <v>92530080</v>
      </c>
      <c r="V999" t="s">
        <v>880</v>
      </c>
      <c r="W999" t="s">
        <v>881</v>
      </c>
      <c r="X999"/>
      <c r="Y999"/>
      <c r="Z999"/>
      <c r="AA999"/>
      <c r="AB999"/>
      <c r="AC999"/>
      <c r="AD999"/>
      <c r="AE999"/>
      <c r="AF999"/>
      <c r="AG999"/>
      <c r="AH999"/>
      <c r="AI999"/>
      <c r="AJ999"/>
      <c r="AK999"/>
      <c r="AL999"/>
      <c r="AM999" t="s">
        <v>149</v>
      </c>
      <c r="AN999" t="s">
        <v>534</v>
      </c>
      <c r="AO999" t="s">
        <v>132</v>
      </c>
    </row>
    <row r="1000" spans="1:41" x14ac:dyDescent="0.25">
      <c r="A1000" t="s">
        <v>350</v>
      </c>
      <c r="B1000" t="s">
        <v>40</v>
      </c>
      <c r="C1000" t="s">
        <v>132</v>
      </c>
      <c r="D1000" t="s">
        <v>43</v>
      </c>
      <c r="E1000" t="s">
        <v>44</v>
      </c>
      <c r="F1000" t="s">
        <v>74</v>
      </c>
      <c r="G1000">
        <v>6620</v>
      </c>
      <c r="H1000" t="s">
        <v>149</v>
      </c>
      <c r="I1000" t="s">
        <v>342</v>
      </c>
      <c r="J1000">
        <v>1</v>
      </c>
      <c r="K1000">
        <v>1</v>
      </c>
      <c r="L1000">
        <v>92530080</v>
      </c>
      <c r="M1000" t="s">
        <v>880</v>
      </c>
      <c r="N1000" t="s">
        <v>881</v>
      </c>
      <c r="O1000">
        <v>18555</v>
      </c>
      <c r="P1000" t="s">
        <v>432</v>
      </c>
      <c r="Q1000" t="s">
        <v>906</v>
      </c>
      <c r="R1000" s="58">
        <v>45672</v>
      </c>
      <c r="S1000" s="58">
        <v>45716</v>
      </c>
      <c r="T1000">
        <v>25</v>
      </c>
      <c r="U1000">
        <v>92530080</v>
      </c>
      <c r="V1000" t="s">
        <v>880</v>
      </c>
      <c r="W1000" t="s">
        <v>881</v>
      </c>
      <c r="X1000"/>
      <c r="Y1000"/>
      <c r="Z1000"/>
      <c r="AA1000"/>
      <c r="AB1000"/>
      <c r="AC1000"/>
      <c r="AD1000"/>
      <c r="AE1000"/>
      <c r="AF1000"/>
      <c r="AG1000"/>
      <c r="AH1000"/>
      <c r="AI1000"/>
      <c r="AJ1000"/>
      <c r="AK1000"/>
      <c r="AL1000"/>
      <c r="AM1000" t="s">
        <v>149</v>
      </c>
      <c r="AN1000" t="s">
        <v>447</v>
      </c>
      <c r="AO1000" t="s">
        <v>132</v>
      </c>
    </row>
    <row r="1001" spans="1:41" x14ac:dyDescent="0.25">
      <c r="A1001" t="s">
        <v>350</v>
      </c>
      <c r="B1001" t="s">
        <v>40</v>
      </c>
      <c r="C1001" t="s">
        <v>132</v>
      </c>
      <c r="D1001" t="s">
        <v>43</v>
      </c>
      <c r="E1001" t="s">
        <v>44</v>
      </c>
      <c r="F1001" t="s">
        <v>74</v>
      </c>
      <c r="G1001">
        <v>6620</v>
      </c>
      <c r="H1001" t="s">
        <v>149</v>
      </c>
      <c r="I1001" t="s">
        <v>342</v>
      </c>
      <c r="J1001">
        <v>1</v>
      </c>
      <c r="K1001">
        <v>1</v>
      </c>
      <c r="L1001">
        <v>92530080</v>
      </c>
      <c r="M1001" t="s">
        <v>880</v>
      </c>
      <c r="N1001" t="s">
        <v>881</v>
      </c>
      <c r="O1001">
        <v>18555</v>
      </c>
      <c r="P1001" t="s">
        <v>432</v>
      </c>
      <c r="Q1001" t="s">
        <v>906</v>
      </c>
      <c r="R1001" s="58">
        <v>45672</v>
      </c>
      <c r="S1001" s="58">
        <v>45716</v>
      </c>
      <c r="T1001">
        <v>25</v>
      </c>
      <c r="U1001">
        <v>92530080</v>
      </c>
      <c r="V1001" t="s">
        <v>880</v>
      </c>
      <c r="W1001" t="s">
        <v>881</v>
      </c>
      <c r="X1001"/>
      <c r="Y1001"/>
      <c r="Z1001"/>
      <c r="AA1001"/>
      <c r="AB1001"/>
      <c r="AC1001"/>
      <c r="AD1001"/>
      <c r="AE1001"/>
      <c r="AF1001"/>
      <c r="AG1001"/>
      <c r="AH1001"/>
      <c r="AI1001"/>
      <c r="AJ1001"/>
      <c r="AK1001"/>
      <c r="AL1001"/>
      <c r="AM1001" t="s">
        <v>149</v>
      </c>
      <c r="AN1001" t="s">
        <v>586</v>
      </c>
      <c r="AO1001" t="s">
        <v>132</v>
      </c>
    </row>
    <row r="1002" spans="1:41" x14ac:dyDescent="0.25">
      <c r="A1002" t="s">
        <v>350</v>
      </c>
      <c r="B1002" t="s">
        <v>40</v>
      </c>
      <c r="C1002" t="s">
        <v>132</v>
      </c>
      <c r="D1002" t="s">
        <v>43</v>
      </c>
      <c r="E1002" t="s">
        <v>44</v>
      </c>
      <c r="F1002" t="s">
        <v>74</v>
      </c>
      <c r="G1002">
        <v>6620</v>
      </c>
      <c r="H1002" t="s">
        <v>149</v>
      </c>
      <c r="I1002" t="s">
        <v>342</v>
      </c>
      <c r="J1002">
        <v>1</v>
      </c>
      <c r="K1002">
        <v>1</v>
      </c>
      <c r="L1002">
        <v>92530080</v>
      </c>
      <c r="M1002" t="s">
        <v>880</v>
      </c>
      <c r="N1002" t="s">
        <v>881</v>
      </c>
      <c r="O1002">
        <v>18555</v>
      </c>
      <c r="P1002" t="s">
        <v>432</v>
      </c>
      <c r="Q1002" t="s">
        <v>906</v>
      </c>
      <c r="R1002" s="58">
        <v>45672</v>
      </c>
      <c r="S1002" s="58">
        <v>45716</v>
      </c>
      <c r="T1002">
        <v>25</v>
      </c>
      <c r="U1002">
        <v>92530080</v>
      </c>
      <c r="V1002" t="s">
        <v>880</v>
      </c>
      <c r="W1002" t="s">
        <v>881</v>
      </c>
      <c r="X1002"/>
      <c r="Y1002"/>
      <c r="Z1002"/>
      <c r="AA1002"/>
      <c r="AB1002"/>
      <c r="AC1002"/>
      <c r="AD1002"/>
      <c r="AE1002"/>
      <c r="AF1002"/>
      <c r="AG1002"/>
      <c r="AH1002"/>
      <c r="AI1002"/>
      <c r="AJ1002"/>
      <c r="AK1002"/>
      <c r="AL1002"/>
      <c r="AM1002" t="s">
        <v>149</v>
      </c>
      <c r="AN1002" t="s">
        <v>436</v>
      </c>
      <c r="AO1002" t="s">
        <v>132</v>
      </c>
    </row>
    <row r="1003" spans="1:41" x14ac:dyDescent="0.25">
      <c r="A1003" t="s">
        <v>350</v>
      </c>
      <c r="B1003" t="s">
        <v>40</v>
      </c>
      <c r="C1003" t="s">
        <v>132</v>
      </c>
      <c r="D1003" t="s">
        <v>43</v>
      </c>
      <c r="E1003" t="s">
        <v>44</v>
      </c>
      <c r="F1003" t="s">
        <v>74</v>
      </c>
      <c r="G1003">
        <v>6620</v>
      </c>
      <c r="H1003" t="s">
        <v>149</v>
      </c>
      <c r="I1003" t="s">
        <v>342</v>
      </c>
      <c r="J1003">
        <v>1</v>
      </c>
      <c r="K1003">
        <v>1</v>
      </c>
      <c r="L1003">
        <v>92530080</v>
      </c>
      <c r="M1003" t="s">
        <v>880</v>
      </c>
      <c r="N1003" t="s">
        <v>881</v>
      </c>
      <c r="O1003">
        <v>18556</v>
      </c>
      <c r="P1003" t="s">
        <v>438</v>
      </c>
      <c r="Q1003" t="s">
        <v>907</v>
      </c>
      <c r="R1003" s="58">
        <v>45717</v>
      </c>
      <c r="S1003" s="58">
        <v>45808</v>
      </c>
      <c r="T1003">
        <v>25</v>
      </c>
      <c r="U1003">
        <v>92530080</v>
      </c>
      <c r="V1003" t="s">
        <v>880</v>
      </c>
      <c r="W1003" t="s">
        <v>881</v>
      </c>
      <c r="X1003"/>
      <c r="Y1003"/>
      <c r="Z1003"/>
      <c r="AA1003"/>
      <c r="AB1003"/>
      <c r="AC1003"/>
      <c r="AD1003"/>
      <c r="AE1003"/>
      <c r="AF1003"/>
      <c r="AG1003"/>
      <c r="AH1003"/>
      <c r="AI1003"/>
      <c r="AJ1003"/>
      <c r="AK1003"/>
      <c r="AL1003"/>
      <c r="AM1003" t="s">
        <v>149</v>
      </c>
      <c r="AN1003" t="s">
        <v>534</v>
      </c>
      <c r="AO1003" t="s">
        <v>132</v>
      </c>
    </row>
    <row r="1004" spans="1:41" x14ac:dyDescent="0.25">
      <c r="A1004" t="s">
        <v>350</v>
      </c>
      <c r="B1004" t="s">
        <v>40</v>
      </c>
      <c r="C1004" t="s">
        <v>132</v>
      </c>
      <c r="D1004" t="s">
        <v>43</v>
      </c>
      <c r="E1004" t="s">
        <v>44</v>
      </c>
      <c r="F1004" t="s">
        <v>74</v>
      </c>
      <c r="G1004">
        <v>6620</v>
      </c>
      <c r="H1004" t="s">
        <v>149</v>
      </c>
      <c r="I1004" t="s">
        <v>342</v>
      </c>
      <c r="J1004">
        <v>1</v>
      </c>
      <c r="K1004">
        <v>1</v>
      </c>
      <c r="L1004">
        <v>92530080</v>
      </c>
      <c r="M1004" t="s">
        <v>880</v>
      </c>
      <c r="N1004" t="s">
        <v>881</v>
      </c>
      <c r="O1004">
        <v>18556</v>
      </c>
      <c r="P1004" t="s">
        <v>438</v>
      </c>
      <c r="Q1004" t="s">
        <v>907</v>
      </c>
      <c r="R1004" s="58">
        <v>45717</v>
      </c>
      <c r="S1004" s="58">
        <v>45808</v>
      </c>
      <c r="T1004">
        <v>25</v>
      </c>
      <c r="U1004">
        <v>92530080</v>
      </c>
      <c r="V1004" t="s">
        <v>880</v>
      </c>
      <c r="W1004" t="s">
        <v>881</v>
      </c>
      <c r="X1004"/>
      <c r="Y1004"/>
      <c r="Z1004"/>
      <c r="AA1004"/>
      <c r="AB1004"/>
      <c r="AC1004"/>
      <c r="AD1004"/>
      <c r="AE1004"/>
      <c r="AF1004"/>
      <c r="AG1004"/>
      <c r="AH1004"/>
      <c r="AI1004"/>
      <c r="AJ1004"/>
      <c r="AK1004"/>
      <c r="AL1004"/>
      <c r="AM1004" t="s">
        <v>149</v>
      </c>
      <c r="AN1004" t="s">
        <v>447</v>
      </c>
      <c r="AO1004" t="s">
        <v>132</v>
      </c>
    </row>
    <row r="1005" spans="1:41" x14ac:dyDescent="0.25">
      <c r="A1005" t="s">
        <v>350</v>
      </c>
      <c r="B1005" t="s">
        <v>40</v>
      </c>
      <c r="C1005" t="s">
        <v>132</v>
      </c>
      <c r="D1005" t="s">
        <v>43</v>
      </c>
      <c r="E1005" t="s">
        <v>44</v>
      </c>
      <c r="F1005" t="s">
        <v>74</v>
      </c>
      <c r="G1005">
        <v>6620</v>
      </c>
      <c r="H1005" t="s">
        <v>149</v>
      </c>
      <c r="I1005" t="s">
        <v>342</v>
      </c>
      <c r="J1005">
        <v>1</v>
      </c>
      <c r="K1005">
        <v>1</v>
      </c>
      <c r="L1005">
        <v>92530080</v>
      </c>
      <c r="M1005" t="s">
        <v>880</v>
      </c>
      <c r="N1005" t="s">
        <v>881</v>
      </c>
      <c r="O1005">
        <v>18556</v>
      </c>
      <c r="P1005" t="s">
        <v>438</v>
      </c>
      <c r="Q1005" t="s">
        <v>907</v>
      </c>
      <c r="R1005" s="58">
        <v>45717</v>
      </c>
      <c r="S1005" s="58">
        <v>45808</v>
      </c>
      <c r="T1005">
        <v>25</v>
      </c>
      <c r="U1005">
        <v>92530080</v>
      </c>
      <c r="V1005" t="s">
        <v>880</v>
      </c>
      <c r="W1005" t="s">
        <v>881</v>
      </c>
      <c r="X1005"/>
      <c r="Y1005"/>
      <c r="Z1005"/>
      <c r="AA1005"/>
      <c r="AB1005"/>
      <c r="AC1005"/>
      <c r="AD1005"/>
      <c r="AE1005"/>
      <c r="AF1005"/>
      <c r="AG1005"/>
      <c r="AH1005"/>
      <c r="AI1005"/>
      <c r="AJ1005"/>
      <c r="AK1005"/>
      <c r="AL1005"/>
      <c r="AM1005" t="s">
        <v>149</v>
      </c>
      <c r="AN1005" t="s">
        <v>586</v>
      </c>
      <c r="AO1005" t="s">
        <v>132</v>
      </c>
    </row>
    <row r="1006" spans="1:41" x14ac:dyDescent="0.25">
      <c r="A1006" t="s">
        <v>350</v>
      </c>
      <c r="B1006" t="s">
        <v>40</v>
      </c>
      <c r="C1006" t="s">
        <v>132</v>
      </c>
      <c r="D1006" t="s">
        <v>43</v>
      </c>
      <c r="E1006" t="s">
        <v>44</v>
      </c>
      <c r="F1006" t="s">
        <v>74</v>
      </c>
      <c r="G1006">
        <v>6620</v>
      </c>
      <c r="H1006" t="s">
        <v>149</v>
      </c>
      <c r="I1006" t="s">
        <v>342</v>
      </c>
      <c r="J1006">
        <v>1</v>
      </c>
      <c r="K1006">
        <v>1</v>
      </c>
      <c r="L1006">
        <v>92530080</v>
      </c>
      <c r="M1006" t="s">
        <v>880</v>
      </c>
      <c r="N1006" t="s">
        <v>881</v>
      </c>
      <c r="O1006">
        <v>18556</v>
      </c>
      <c r="P1006" t="s">
        <v>438</v>
      </c>
      <c r="Q1006" t="s">
        <v>907</v>
      </c>
      <c r="R1006" s="58">
        <v>45717</v>
      </c>
      <c r="S1006" s="58">
        <v>45808</v>
      </c>
      <c r="T1006">
        <v>25</v>
      </c>
      <c r="U1006">
        <v>92530080</v>
      </c>
      <c r="V1006" t="s">
        <v>880</v>
      </c>
      <c r="W1006" t="s">
        <v>881</v>
      </c>
      <c r="X1006"/>
      <c r="Y1006"/>
      <c r="Z1006"/>
      <c r="AA1006"/>
      <c r="AB1006"/>
      <c r="AC1006"/>
      <c r="AD1006"/>
      <c r="AE1006"/>
      <c r="AF1006"/>
      <c r="AG1006"/>
      <c r="AH1006"/>
      <c r="AI1006"/>
      <c r="AJ1006"/>
      <c r="AK1006"/>
      <c r="AL1006"/>
      <c r="AM1006" t="s">
        <v>149</v>
      </c>
      <c r="AN1006" t="s">
        <v>436</v>
      </c>
      <c r="AO1006" t="s">
        <v>132</v>
      </c>
    </row>
    <row r="1007" spans="1:41" x14ac:dyDescent="0.25">
      <c r="A1007" t="s">
        <v>350</v>
      </c>
      <c r="B1007" t="s">
        <v>40</v>
      </c>
      <c r="C1007" t="s">
        <v>132</v>
      </c>
      <c r="D1007" t="s">
        <v>43</v>
      </c>
      <c r="E1007" t="s">
        <v>44</v>
      </c>
      <c r="F1007" t="s">
        <v>74</v>
      </c>
      <c r="G1007">
        <v>6620</v>
      </c>
      <c r="H1007" t="s">
        <v>149</v>
      </c>
      <c r="I1007" t="s">
        <v>342</v>
      </c>
      <c r="J1007">
        <v>1</v>
      </c>
      <c r="K1007">
        <v>1</v>
      </c>
      <c r="L1007">
        <v>92530080</v>
      </c>
      <c r="M1007" t="s">
        <v>880</v>
      </c>
      <c r="N1007" t="s">
        <v>881</v>
      </c>
      <c r="O1007">
        <v>18557</v>
      </c>
      <c r="P1007" t="s">
        <v>440</v>
      </c>
      <c r="Q1007" t="s">
        <v>908</v>
      </c>
      <c r="R1007" s="58">
        <v>45809</v>
      </c>
      <c r="S1007" s="58">
        <v>45930</v>
      </c>
      <c r="T1007">
        <v>25</v>
      </c>
      <c r="U1007">
        <v>92530080</v>
      </c>
      <c r="V1007" t="s">
        <v>880</v>
      </c>
      <c r="W1007" t="s">
        <v>881</v>
      </c>
      <c r="X1007"/>
      <c r="Y1007"/>
      <c r="Z1007"/>
      <c r="AA1007"/>
      <c r="AB1007"/>
      <c r="AC1007"/>
      <c r="AD1007"/>
      <c r="AE1007"/>
      <c r="AF1007"/>
      <c r="AG1007"/>
      <c r="AH1007"/>
      <c r="AI1007"/>
      <c r="AJ1007"/>
      <c r="AK1007"/>
      <c r="AL1007"/>
      <c r="AM1007" t="s">
        <v>149</v>
      </c>
      <c r="AN1007" t="s">
        <v>534</v>
      </c>
      <c r="AO1007" t="s">
        <v>132</v>
      </c>
    </row>
    <row r="1008" spans="1:41" x14ac:dyDescent="0.25">
      <c r="A1008" t="s">
        <v>350</v>
      </c>
      <c r="B1008" t="s">
        <v>40</v>
      </c>
      <c r="C1008" t="s">
        <v>132</v>
      </c>
      <c r="D1008" t="s">
        <v>43</v>
      </c>
      <c r="E1008" t="s">
        <v>44</v>
      </c>
      <c r="F1008" t="s">
        <v>74</v>
      </c>
      <c r="G1008">
        <v>6620</v>
      </c>
      <c r="H1008" t="s">
        <v>149</v>
      </c>
      <c r="I1008" t="s">
        <v>342</v>
      </c>
      <c r="J1008">
        <v>1</v>
      </c>
      <c r="K1008">
        <v>1</v>
      </c>
      <c r="L1008">
        <v>92530080</v>
      </c>
      <c r="M1008" t="s">
        <v>880</v>
      </c>
      <c r="N1008" t="s">
        <v>881</v>
      </c>
      <c r="O1008">
        <v>18557</v>
      </c>
      <c r="P1008" t="s">
        <v>440</v>
      </c>
      <c r="Q1008" t="s">
        <v>908</v>
      </c>
      <c r="R1008" s="58">
        <v>45809</v>
      </c>
      <c r="S1008" s="58">
        <v>45930</v>
      </c>
      <c r="T1008">
        <v>25</v>
      </c>
      <c r="U1008">
        <v>92530080</v>
      </c>
      <c r="V1008" t="s">
        <v>880</v>
      </c>
      <c r="W1008" t="s">
        <v>881</v>
      </c>
      <c r="X1008"/>
      <c r="Y1008"/>
      <c r="Z1008"/>
      <c r="AA1008"/>
      <c r="AB1008"/>
      <c r="AC1008"/>
      <c r="AD1008"/>
      <c r="AE1008"/>
      <c r="AF1008"/>
      <c r="AG1008"/>
      <c r="AH1008"/>
      <c r="AI1008"/>
      <c r="AJ1008"/>
      <c r="AK1008"/>
      <c r="AL1008"/>
      <c r="AM1008" t="s">
        <v>149</v>
      </c>
      <c r="AN1008" t="s">
        <v>447</v>
      </c>
      <c r="AO1008" t="s">
        <v>132</v>
      </c>
    </row>
    <row r="1009" spans="1:41" x14ac:dyDescent="0.25">
      <c r="A1009" t="s">
        <v>350</v>
      </c>
      <c r="B1009" t="s">
        <v>40</v>
      </c>
      <c r="C1009" t="s">
        <v>132</v>
      </c>
      <c r="D1009" t="s">
        <v>43</v>
      </c>
      <c r="E1009" t="s">
        <v>44</v>
      </c>
      <c r="F1009" t="s">
        <v>74</v>
      </c>
      <c r="G1009">
        <v>6620</v>
      </c>
      <c r="H1009" t="s">
        <v>149</v>
      </c>
      <c r="I1009" t="s">
        <v>342</v>
      </c>
      <c r="J1009">
        <v>1</v>
      </c>
      <c r="K1009">
        <v>1</v>
      </c>
      <c r="L1009">
        <v>92530080</v>
      </c>
      <c r="M1009" t="s">
        <v>880</v>
      </c>
      <c r="N1009" t="s">
        <v>881</v>
      </c>
      <c r="O1009">
        <v>18557</v>
      </c>
      <c r="P1009" t="s">
        <v>440</v>
      </c>
      <c r="Q1009" t="s">
        <v>908</v>
      </c>
      <c r="R1009" s="58">
        <v>45809</v>
      </c>
      <c r="S1009" s="58">
        <v>45930</v>
      </c>
      <c r="T1009">
        <v>25</v>
      </c>
      <c r="U1009">
        <v>92530080</v>
      </c>
      <c r="V1009" t="s">
        <v>880</v>
      </c>
      <c r="W1009" t="s">
        <v>881</v>
      </c>
      <c r="X1009"/>
      <c r="Y1009"/>
      <c r="Z1009"/>
      <c r="AA1009"/>
      <c r="AB1009"/>
      <c r="AC1009"/>
      <c r="AD1009"/>
      <c r="AE1009"/>
      <c r="AF1009"/>
      <c r="AG1009"/>
      <c r="AH1009"/>
      <c r="AI1009"/>
      <c r="AJ1009"/>
      <c r="AK1009"/>
      <c r="AL1009"/>
      <c r="AM1009" t="s">
        <v>149</v>
      </c>
      <c r="AN1009" t="s">
        <v>586</v>
      </c>
      <c r="AO1009" t="s">
        <v>132</v>
      </c>
    </row>
    <row r="1010" spans="1:41" x14ac:dyDescent="0.25">
      <c r="A1010" t="s">
        <v>350</v>
      </c>
      <c r="B1010" t="s">
        <v>40</v>
      </c>
      <c r="C1010" t="s">
        <v>132</v>
      </c>
      <c r="D1010" t="s">
        <v>43</v>
      </c>
      <c r="E1010" t="s">
        <v>44</v>
      </c>
      <c r="F1010" t="s">
        <v>74</v>
      </c>
      <c r="G1010">
        <v>6620</v>
      </c>
      <c r="H1010" t="s">
        <v>149</v>
      </c>
      <c r="I1010" t="s">
        <v>342</v>
      </c>
      <c r="J1010">
        <v>1</v>
      </c>
      <c r="K1010">
        <v>1</v>
      </c>
      <c r="L1010">
        <v>92530080</v>
      </c>
      <c r="M1010" t="s">
        <v>880</v>
      </c>
      <c r="N1010" t="s">
        <v>881</v>
      </c>
      <c r="O1010">
        <v>18557</v>
      </c>
      <c r="P1010" t="s">
        <v>440</v>
      </c>
      <c r="Q1010" t="s">
        <v>908</v>
      </c>
      <c r="R1010" s="58">
        <v>45809</v>
      </c>
      <c r="S1010" s="58">
        <v>45930</v>
      </c>
      <c r="T1010">
        <v>25</v>
      </c>
      <c r="U1010">
        <v>92530080</v>
      </c>
      <c r="V1010" t="s">
        <v>880</v>
      </c>
      <c r="W1010" t="s">
        <v>881</v>
      </c>
      <c r="X1010"/>
      <c r="Y1010"/>
      <c r="Z1010"/>
      <c r="AA1010"/>
      <c r="AB1010"/>
      <c r="AC1010"/>
      <c r="AD1010"/>
      <c r="AE1010"/>
      <c r="AF1010"/>
      <c r="AG1010"/>
      <c r="AH1010"/>
      <c r="AI1010"/>
      <c r="AJ1010"/>
      <c r="AK1010"/>
      <c r="AL1010"/>
      <c r="AM1010" t="s">
        <v>149</v>
      </c>
      <c r="AN1010" t="s">
        <v>436</v>
      </c>
      <c r="AO1010" t="s">
        <v>132</v>
      </c>
    </row>
    <row r="1011" spans="1:41" x14ac:dyDescent="0.25">
      <c r="A1011" t="s">
        <v>350</v>
      </c>
      <c r="B1011" t="s">
        <v>40</v>
      </c>
      <c r="C1011" t="s">
        <v>132</v>
      </c>
      <c r="D1011" t="s">
        <v>43</v>
      </c>
      <c r="E1011" t="s">
        <v>44</v>
      </c>
      <c r="F1011" t="s">
        <v>74</v>
      </c>
      <c r="G1011">
        <v>6620</v>
      </c>
      <c r="H1011" t="s">
        <v>149</v>
      </c>
      <c r="I1011" t="s">
        <v>342</v>
      </c>
      <c r="J1011">
        <v>1</v>
      </c>
      <c r="K1011">
        <v>1</v>
      </c>
      <c r="L1011">
        <v>92530080</v>
      </c>
      <c r="M1011" t="s">
        <v>880</v>
      </c>
      <c r="N1011" t="s">
        <v>881</v>
      </c>
      <c r="O1011">
        <v>18558</v>
      </c>
      <c r="P1011" t="s">
        <v>442</v>
      </c>
      <c r="Q1011" t="s">
        <v>909</v>
      </c>
      <c r="R1011" s="58">
        <v>45931</v>
      </c>
      <c r="S1011" s="58">
        <v>46022</v>
      </c>
      <c r="T1011">
        <v>25</v>
      </c>
      <c r="U1011">
        <v>92530080</v>
      </c>
      <c r="V1011" t="s">
        <v>880</v>
      </c>
      <c r="W1011" t="s">
        <v>881</v>
      </c>
      <c r="X1011"/>
      <c r="Y1011"/>
      <c r="Z1011"/>
      <c r="AA1011"/>
      <c r="AB1011"/>
      <c r="AC1011"/>
      <c r="AD1011"/>
      <c r="AE1011"/>
      <c r="AF1011"/>
      <c r="AG1011"/>
      <c r="AH1011"/>
      <c r="AI1011"/>
      <c r="AJ1011"/>
      <c r="AK1011"/>
      <c r="AL1011"/>
      <c r="AM1011" t="s">
        <v>149</v>
      </c>
      <c r="AN1011" t="s">
        <v>534</v>
      </c>
      <c r="AO1011" t="s">
        <v>132</v>
      </c>
    </row>
    <row r="1012" spans="1:41" x14ac:dyDescent="0.25">
      <c r="A1012" t="s">
        <v>350</v>
      </c>
      <c r="B1012" t="s">
        <v>40</v>
      </c>
      <c r="C1012" t="s">
        <v>132</v>
      </c>
      <c r="D1012" t="s">
        <v>43</v>
      </c>
      <c r="E1012" t="s">
        <v>44</v>
      </c>
      <c r="F1012" t="s">
        <v>74</v>
      </c>
      <c r="G1012">
        <v>6620</v>
      </c>
      <c r="H1012" t="s">
        <v>149</v>
      </c>
      <c r="I1012" t="s">
        <v>342</v>
      </c>
      <c r="J1012">
        <v>1</v>
      </c>
      <c r="K1012">
        <v>1</v>
      </c>
      <c r="L1012">
        <v>92530080</v>
      </c>
      <c r="M1012" t="s">
        <v>880</v>
      </c>
      <c r="N1012" t="s">
        <v>881</v>
      </c>
      <c r="O1012">
        <v>18558</v>
      </c>
      <c r="P1012" t="s">
        <v>442</v>
      </c>
      <c r="Q1012" t="s">
        <v>909</v>
      </c>
      <c r="R1012" s="58">
        <v>45931</v>
      </c>
      <c r="S1012" s="58">
        <v>46022</v>
      </c>
      <c r="T1012">
        <v>25</v>
      </c>
      <c r="U1012">
        <v>92530080</v>
      </c>
      <c r="V1012" t="s">
        <v>880</v>
      </c>
      <c r="W1012" t="s">
        <v>881</v>
      </c>
      <c r="X1012"/>
      <c r="Y1012"/>
      <c r="Z1012"/>
      <c r="AA1012"/>
      <c r="AB1012"/>
      <c r="AC1012"/>
      <c r="AD1012"/>
      <c r="AE1012"/>
      <c r="AF1012"/>
      <c r="AG1012"/>
      <c r="AH1012"/>
      <c r="AI1012"/>
      <c r="AJ1012"/>
      <c r="AK1012"/>
      <c r="AL1012"/>
      <c r="AM1012" t="s">
        <v>149</v>
      </c>
      <c r="AN1012" t="s">
        <v>447</v>
      </c>
      <c r="AO1012" t="s">
        <v>132</v>
      </c>
    </row>
    <row r="1013" spans="1:41" x14ac:dyDescent="0.25">
      <c r="A1013" t="s">
        <v>350</v>
      </c>
      <c r="B1013" t="s">
        <v>40</v>
      </c>
      <c r="C1013" t="s">
        <v>132</v>
      </c>
      <c r="D1013" t="s">
        <v>43</v>
      </c>
      <c r="E1013" t="s">
        <v>44</v>
      </c>
      <c r="F1013" t="s">
        <v>74</v>
      </c>
      <c r="G1013">
        <v>6620</v>
      </c>
      <c r="H1013" t="s">
        <v>149</v>
      </c>
      <c r="I1013" t="s">
        <v>342</v>
      </c>
      <c r="J1013">
        <v>1</v>
      </c>
      <c r="K1013">
        <v>1</v>
      </c>
      <c r="L1013">
        <v>92530080</v>
      </c>
      <c r="M1013" t="s">
        <v>880</v>
      </c>
      <c r="N1013" t="s">
        <v>881</v>
      </c>
      <c r="O1013">
        <v>18558</v>
      </c>
      <c r="P1013" t="s">
        <v>442</v>
      </c>
      <c r="Q1013" t="s">
        <v>909</v>
      </c>
      <c r="R1013" s="58">
        <v>45931</v>
      </c>
      <c r="S1013" s="58">
        <v>46022</v>
      </c>
      <c r="T1013">
        <v>25</v>
      </c>
      <c r="U1013">
        <v>92530080</v>
      </c>
      <c r="V1013" t="s">
        <v>880</v>
      </c>
      <c r="W1013" t="s">
        <v>881</v>
      </c>
      <c r="X1013"/>
      <c r="Y1013"/>
      <c r="Z1013"/>
      <c r="AA1013"/>
      <c r="AB1013"/>
      <c r="AC1013"/>
      <c r="AD1013"/>
      <c r="AE1013"/>
      <c r="AF1013"/>
      <c r="AG1013"/>
      <c r="AH1013"/>
      <c r="AI1013"/>
      <c r="AJ1013"/>
      <c r="AK1013"/>
      <c r="AL1013"/>
      <c r="AM1013" t="s">
        <v>149</v>
      </c>
      <c r="AN1013" t="s">
        <v>586</v>
      </c>
      <c r="AO1013" t="s">
        <v>132</v>
      </c>
    </row>
    <row r="1014" spans="1:41" x14ac:dyDescent="0.25">
      <c r="A1014" t="s">
        <v>350</v>
      </c>
      <c r="B1014" t="s">
        <v>40</v>
      </c>
      <c r="C1014" t="s">
        <v>132</v>
      </c>
      <c r="D1014" t="s">
        <v>43</v>
      </c>
      <c r="E1014" t="s">
        <v>44</v>
      </c>
      <c r="F1014" t="s">
        <v>74</v>
      </c>
      <c r="G1014">
        <v>6620</v>
      </c>
      <c r="H1014" t="s">
        <v>149</v>
      </c>
      <c r="I1014" t="s">
        <v>342</v>
      </c>
      <c r="J1014">
        <v>1</v>
      </c>
      <c r="K1014">
        <v>1</v>
      </c>
      <c r="L1014">
        <v>92530080</v>
      </c>
      <c r="M1014" t="s">
        <v>880</v>
      </c>
      <c r="N1014" t="s">
        <v>881</v>
      </c>
      <c r="O1014">
        <v>18558</v>
      </c>
      <c r="P1014" t="s">
        <v>442</v>
      </c>
      <c r="Q1014" t="s">
        <v>909</v>
      </c>
      <c r="R1014" s="58">
        <v>45931</v>
      </c>
      <c r="S1014" s="58">
        <v>46022</v>
      </c>
      <c r="T1014">
        <v>25</v>
      </c>
      <c r="U1014">
        <v>92530080</v>
      </c>
      <c r="V1014" t="s">
        <v>880</v>
      </c>
      <c r="W1014" t="s">
        <v>881</v>
      </c>
      <c r="X1014"/>
      <c r="Y1014"/>
      <c r="Z1014"/>
      <c r="AA1014"/>
      <c r="AB1014"/>
      <c r="AC1014"/>
      <c r="AD1014"/>
      <c r="AE1014"/>
      <c r="AF1014"/>
      <c r="AG1014"/>
      <c r="AH1014"/>
      <c r="AI1014"/>
      <c r="AJ1014"/>
      <c r="AK1014"/>
      <c r="AL1014"/>
      <c r="AM1014" t="s">
        <v>149</v>
      </c>
      <c r="AN1014" t="s">
        <v>436</v>
      </c>
      <c r="AO1014" t="s">
        <v>132</v>
      </c>
    </row>
    <row r="1015" spans="1:41" x14ac:dyDescent="0.25">
      <c r="A1015" t="s">
        <v>350</v>
      </c>
      <c r="B1015" t="s">
        <v>40</v>
      </c>
      <c r="C1015" t="s">
        <v>132</v>
      </c>
      <c r="D1015" t="s">
        <v>43</v>
      </c>
      <c r="E1015" t="s">
        <v>44</v>
      </c>
      <c r="F1015" t="s">
        <v>74</v>
      </c>
      <c r="G1015">
        <v>6621</v>
      </c>
      <c r="H1015" t="s">
        <v>150</v>
      </c>
      <c r="I1015" t="s">
        <v>342</v>
      </c>
      <c r="J1015">
        <v>1</v>
      </c>
      <c r="K1015">
        <v>1</v>
      </c>
      <c r="L1015">
        <v>92530080</v>
      </c>
      <c r="M1015" t="s">
        <v>880</v>
      </c>
      <c r="N1015" t="s">
        <v>881</v>
      </c>
      <c r="O1015">
        <v>18561</v>
      </c>
      <c r="P1015" t="s">
        <v>432</v>
      </c>
      <c r="Q1015" t="s">
        <v>910</v>
      </c>
      <c r="R1015" s="58">
        <v>45672</v>
      </c>
      <c r="S1015" s="58">
        <v>45716</v>
      </c>
      <c r="T1015">
        <v>25</v>
      </c>
      <c r="U1015">
        <v>92530080</v>
      </c>
      <c r="V1015" t="s">
        <v>880</v>
      </c>
      <c r="W1015" t="s">
        <v>881</v>
      </c>
      <c r="X1015"/>
      <c r="Y1015"/>
      <c r="Z1015"/>
      <c r="AA1015"/>
      <c r="AB1015"/>
      <c r="AC1015"/>
      <c r="AD1015"/>
      <c r="AE1015"/>
      <c r="AF1015"/>
      <c r="AG1015"/>
      <c r="AH1015"/>
      <c r="AI1015"/>
      <c r="AJ1015"/>
      <c r="AK1015"/>
      <c r="AL1015"/>
      <c r="AM1015" t="s">
        <v>150</v>
      </c>
      <c r="AN1015" t="s">
        <v>534</v>
      </c>
      <c r="AO1015" t="s">
        <v>132</v>
      </c>
    </row>
    <row r="1016" spans="1:41" x14ac:dyDescent="0.25">
      <c r="A1016" t="s">
        <v>350</v>
      </c>
      <c r="B1016" t="s">
        <v>40</v>
      </c>
      <c r="C1016" t="s">
        <v>132</v>
      </c>
      <c r="D1016" t="s">
        <v>43</v>
      </c>
      <c r="E1016" t="s">
        <v>44</v>
      </c>
      <c r="F1016" t="s">
        <v>74</v>
      </c>
      <c r="G1016">
        <v>6621</v>
      </c>
      <c r="H1016" t="s">
        <v>150</v>
      </c>
      <c r="I1016" t="s">
        <v>342</v>
      </c>
      <c r="J1016">
        <v>1</v>
      </c>
      <c r="K1016">
        <v>1</v>
      </c>
      <c r="L1016">
        <v>92530080</v>
      </c>
      <c r="M1016" t="s">
        <v>880</v>
      </c>
      <c r="N1016" t="s">
        <v>881</v>
      </c>
      <c r="O1016">
        <v>18561</v>
      </c>
      <c r="P1016" t="s">
        <v>432</v>
      </c>
      <c r="Q1016" t="s">
        <v>910</v>
      </c>
      <c r="R1016" s="58">
        <v>45672</v>
      </c>
      <c r="S1016" s="58">
        <v>45716</v>
      </c>
      <c r="T1016">
        <v>25</v>
      </c>
      <c r="U1016">
        <v>92530080</v>
      </c>
      <c r="V1016" t="s">
        <v>880</v>
      </c>
      <c r="W1016" t="s">
        <v>881</v>
      </c>
      <c r="X1016"/>
      <c r="Y1016"/>
      <c r="Z1016"/>
      <c r="AA1016"/>
      <c r="AB1016"/>
      <c r="AC1016"/>
      <c r="AD1016"/>
      <c r="AE1016"/>
      <c r="AF1016"/>
      <c r="AG1016"/>
      <c r="AH1016"/>
      <c r="AI1016"/>
      <c r="AJ1016"/>
      <c r="AK1016"/>
      <c r="AL1016"/>
      <c r="AM1016" t="s">
        <v>150</v>
      </c>
      <c r="AN1016" t="s">
        <v>447</v>
      </c>
      <c r="AO1016" t="s">
        <v>132</v>
      </c>
    </row>
    <row r="1017" spans="1:41" x14ac:dyDescent="0.25">
      <c r="A1017" t="s">
        <v>350</v>
      </c>
      <c r="B1017" t="s">
        <v>40</v>
      </c>
      <c r="C1017" t="s">
        <v>132</v>
      </c>
      <c r="D1017" t="s">
        <v>43</v>
      </c>
      <c r="E1017" t="s">
        <v>44</v>
      </c>
      <c r="F1017" t="s">
        <v>74</v>
      </c>
      <c r="G1017">
        <v>6621</v>
      </c>
      <c r="H1017" t="s">
        <v>150</v>
      </c>
      <c r="I1017" t="s">
        <v>342</v>
      </c>
      <c r="J1017">
        <v>1</v>
      </c>
      <c r="K1017">
        <v>1</v>
      </c>
      <c r="L1017">
        <v>92530080</v>
      </c>
      <c r="M1017" t="s">
        <v>880</v>
      </c>
      <c r="N1017" t="s">
        <v>881</v>
      </c>
      <c r="O1017">
        <v>18561</v>
      </c>
      <c r="P1017" t="s">
        <v>432</v>
      </c>
      <c r="Q1017" t="s">
        <v>910</v>
      </c>
      <c r="R1017" s="58">
        <v>45672</v>
      </c>
      <c r="S1017" s="58">
        <v>45716</v>
      </c>
      <c r="T1017">
        <v>25</v>
      </c>
      <c r="U1017">
        <v>92530080</v>
      </c>
      <c r="V1017" t="s">
        <v>880</v>
      </c>
      <c r="W1017" t="s">
        <v>881</v>
      </c>
      <c r="X1017"/>
      <c r="Y1017"/>
      <c r="Z1017"/>
      <c r="AA1017"/>
      <c r="AB1017"/>
      <c r="AC1017"/>
      <c r="AD1017"/>
      <c r="AE1017"/>
      <c r="AF1017"/>
      <c r="AG1017"/>
      <c r="AH1017"/>
      <c r="AI1017"/>
      <c r="AJ1017"/>
      <c r="AK1017"/>
      <c r="AL1017"/>
      <c r="AM1017" t="s">
        <v>150</v>
      </c>
      <c r="AN1017" t="s">
        <v>884</v>
      </c>
      <c r="AO1017" t="s">
        <v>132</v>
      </c>
    </row>
    <row r="1018" spans="1:41" x14ac:dyDescent="0.25">
      <c r="A1018" t="s">
        <v>350</v>
      </c>
      <c r="B1018" t="s">
        <v>40</v>
      </c>
      <c r="C1018" t="s">
        <v>132</v>
      </c>
      <c r="D1018" t="s">
        <v>43</v>
      </c>
      <c r="E1018" t="s">
        <v>44</v>
      </c>
      <c r="F1018" t="s">
        <v>74</v>
      </c>
      <c r="G1018">
        <v>6621</v>
      </c>
      <c r="H1018" t="s">
        <v>150</v>
      </c>
      <c r="I1018" t="s">
        <v>342</v>
      </c>
      <c r="J1018">
        <v>1</v>
      </c>
      <c r="K1018">
        <v>1</v>
      </c>
      <c r="L1018">
        <v>92530080</v>
      </c>
      <c r="M1018" t="s">
        <v>880</v>
      </c>
      <c r="N1018" t="s">
        <v>881</v>
      </c>
      <c r="O1018">
        <v>18561</v>
      </c>
      <c r="P1018" t="s">
        <v>432</v>
      </c>
      <c r="Q1018" t="s">
        <v>910</v>
      </c>
      <c r="R1018" s="58">
        <v>45672</v>
      </c>
      <c r="S1018" s="58">
        <v>45716</v>
      </c>
      <c r="T1018">
        <v>25</v>
      </c>
      <c r="U1018">
        <v>92530080</v>
      </c>
      <c r="V1018" t="s">
        <v>880</v>
      </c>
      <c r="W1018" t="s">
        <v>881</v>
      </c>
      <c r="X1018"/>
      <c r="Y1018"/>
      <c r="Z1018"/>
      <c r="AA1018"/>
      <c r="AB1018"/>
      <c r="AC1018"/>
      <c r="AD1018"/>
      <c r="AE1018"/>
      <c r="AF1018"/>
      <c r="AG1018"/>
      <c r="AH1018"/>
      <c r="AI1018"/>
      <c r="AJ1018"/>
      <c r="AK1018"/>
      <c r="AL1018"/>
      <c r="AM1018" t="s">
        <v>150</v>
      </c>
      <c r="AN1018" t="s">
        <v>436</v>
      </c>
      <c r="AO1018" t="s">
        <v>132</v>
      </c>
    </row>
    <row r="1019" spans="1:41" x14ac:dyDescent="0.25">
      <c r="A1019" t="s">
        <v>350</v>
      </c>
      <c r="B1019" t="s">
        <v>40</v>
      </c>
      <c r="C1019" t="s">
        <v>132</v>
      </c>
      <c r="D1019" t="s">
        <v>43</v>
      </c>
      <c r="E1019" t="s">
        <v>44</v>
      </c>
      <c r="F1019" t="s">
        <v>74</v>
      </c>
      <c r="G1019">
        <v>6621</v>
      </c>
      <c r="H1019" t="s">
        <v>150</v>
      </c>
      <c r="I1019" t="s">
        <v>342</v>
      </c>
      <c r="J1019">
        <v>1</v>
      </c>
      <c r="K1019">
        <v>1</v>
      </c>
      <c r="L1019">
        <v>92530080</v>
      </c>
      <c r="M1019" t="s">
        <v>880</v>
      </c>
      <c r="N1019" t="s">
        <v>881</v>
      </c>
      <c r="O1019">
        <v>18562</v>
      </c>
      <c r="P1019" t="s">
        <v>438</v>
      </c>
      <c r="Q1019" t="s">
        <v>911</v>
      </c>
      <c r="R1019" s="58">
        <v>45717</v>
      </c>
      <c r="S1019" s="58">
        <v>45808</v>
      </c>
      <c r="T1019">
        <v>25</v>
      </c>
      <c r="U1019">
        <v>92530080</v>
      </c>
      <c r="V1019" t="s">
        <v>880</v>
      </c>
      <c r="W1019" t="s">
        <v>881</v>
      </c>
      <c r="X1019"/>
      <c r="Y1019"/>
      <c r="Z1019"/>
      <c r="AA1019"/>
      <c r="AB1019"/>
      <c r="AC1019"/>
      <c r="AD1019"/>
      <c r="AE1019"/>
      <c r="AF1019"/>
      <c r="AG1019"/>
      <c r="AH1019"/>
      <c r="AI1019"/>
      <c r="AJ1019"/>
      <c r="AK1019"/>
      <c r="AL1019"/>
      <c r="AM1019" t="s">
        <v>150</v>
      </c>
      <c r="AN1019" t="s">
        <v>534</v>
      </c>
      <c r="AO1019" t="s">
        <v>132</v>
      </c>
    </row>
    <row r="1020" spans="1:41" x14ac:dyDescent="0.25">
      <c r="A1020" t="s">
        <v>350</v>
      </c>
      <c r="B1020" t="s">
        <v>40</v>
      </c>
      <c r="C1020" t="s">
        <v>132</v>
      </c>
      <c r="D1020" t="s">
        <v>43</v>
      </c>
      <c r="E1020" t="s">
        <v>44</v>
      </c>
      <c r="F1020" t="s">
        <v>74</v>
      </c>
      <c r="G1020">
        <v>6621</v>
      </c>
      <c r="H1020" t="s">
        <v>150</v>
      </c>
      <c r="I1020" t="s">
        <v>342</v>
      </c>
      <c r="J1020">
        <v>1</v>
      </c>
      <c r="K1020">
        <v>1</v>
      </c>
      <c r="L1020">
        <v>92530080</v>
      </c>
      <c r="M1020" t="s">
        <v>880</v>
      </c>
      <c r="N1020" t="s">
        <v>881</v>
      </c>
      <c r="O1020">
        <v>18562</v>
      </c>
      <c r="P1020" t="s">
        <v>438</v>
      </c>
      <c r="Q1020" t="s">
        <v>911</v>
      </c>
      <c r="R1020" s="58">
        <v>45717</v>
      </c>
      <c r="S1020" s="58">
        <v>45808</v>
      </c>
      <c r="T1020">
        <v>25</v>
      </c>
      <c r="U1020">
        <v>92530080</v>
      </c>
      <c r="V1020" t="s">
        <v>880</v>
      </c>
      <c r="W1020" t="s">
        <v>881</v>
      </c>
      <c r="X1020"/>
      <c r="Y1020"/>
      <c r="Z1020"/>
      <c r="AA1020"/>
      <c r="AB1020"/>
      <c r="AC1020"/>
      <c r="AD1020"/>
      <c r="AE1020"/>
      <c r="AF1020"/>
      <c r="AG1020"/>
      <c r="AH1020"/>
      <c r="AI1020"/>
      <c r="AJ1020"/>
      <c r="AK1020"/>
      <c r="AL1020"/>
      <c r="AM1020" t="s">
        <v>150</v>
      </c>
      <c r="AN1020" t="s">
        <v>447</v>
      </c>
      <c r="AO1020" t="s">
        <v>132</v>
      </c>
    </row>
    <row r="1021" spans="1:41" x14ac:dyDescent="0.25">
      <c r="A1021" t="s">
        <v>350</v>
      </c>
      <c r="B1021" t="s">
        <v>40</v>
      </c>
      <c r="C1021" t="s">
        <v>132</v>
      </c>
      <c r="D1021" t="s">
        <v>43</v>
      </c>
      <c r="E1021" t="s">
        <v>44</v>
      </c>
      <c r="F1021" t="s">
        <v>74</v>
      </c>
      <c r="G1021">
        <v>6621</v>
      </c>
      <c r="H1021" t="s">
        <v>150</v>
      </c>
      <c r="I1021" t="s">
        <v>342</v>
      </c>
      <c r="J1021">
        <v>1</v>
      </c>
      <c r="K1021">
        <v>1</v>
      </c>
      <c r="L1021">
        <v>92530080</v>
      </c>
      <c r="M1021" t="s">
        <v>880</v>
      </c>
      <c r="N1021" t="s">
        <v>881</v>
      </c>
      <c r="O1021">
        <v>18562</v>
      </c>
      <c r="P1021" t="s">
        <v>438</v>
      </c>
      <c r="Q1021" t="s">
        <v>911</v>
      </c>
      <c r="R1021" s="58">
        <v>45717</v>
      </c>
      <c r="S1021" s="58">
        <v>45808</v>
      </c>
      <c r="T1021">
        <v>25</v>
      </c>
      <c r="U1021">
        <v>92530080</v>
      </c>
      <c r="V1021" t="s">
        <v>880</v>
      </c>
      <c r="W1021" t="s">
        <v>881</v>
      </c>
      <c r="X1021"/>
      <c r="Y1021"/>
      <c r="Z1021"/>
      <c r="AA1021"/>
      <c r="AB1021"/>
      <c r="AC1021"/>
      <c r="AD1021"/>
      <c r="AE1021"/>
      <c r="AF1021"/>
      <c r="AG1021"/>
      <c r="AH1021"/>
      <c r="AI1021"/>
      <c r="AJ1021"/>
      <c r="AK1021"/>
      <c r="AL1021"/>
      <c r="AM1021" t="s">
        <v>150</v>
      </c>
      <c r="AN1021" t="s">
        <v>884</v>
      </c>
      <c r="AO1021" t="s">
        <v>132</v>
      </c>
    </row>
    <row r="1022" spans="1:41" x14ac:dyDescent="0.25">
      <c r="A1022" t="s">
        <v>350</v>
      </c>
      <c r="B1022" t="s">
        <v>40</v>
      </c>
      <c r="C1022" t="s">
        <v>132</v>
      </c>
      <c r="D1022" t="s">
        <v>43</v>
      </c>
      <c r="E1022" t="s">
        <v>44</v>
      </c>
      <c r="F1022" t="s">
        <v>74</v>
      </c>
      <c r="G1022">
        <v>6621</v>
      </c>
      <c r="H1022" t="s">
        <v>150</v>
      </c>
      <c r="I1022" t="s">
        <v>342</v>
      </c>
      <c r="J1022">
        <v>1</v>
      </c>
      <c r="K1022">
        <v>1</v>
      </c>
      <c r="L1022">
        <v>92530080</v>
      </c>
      <c r="M1022" t="s">
        <v>880</v>
      </c>
      <c r="N1022" t="s">
        <v>881</v>
      </c>
      <c r="O1022">
        <v>18562</v>
      </c>
      <c r="P1022" t="s">
        <v>438</v>
      </c>
      <c r="Q1022" t="s">
        <v>911</v>
      </c>
      <c r="R1022" s="58">
        <v>45717</v>
      </c>
      <c r="S1022" s="58">
        <v>45808</v>
      </c>
      <c r="T1022">
        <v>25</v>
      </c>
      <c r="U1022">
        <v>92530080</v>
      </c>
      <c r="V1022" t="s">
        <v>880</v>
      </c>
      <c r="W1022" t="s">
        <v>881</v>
      </c>
      <c r="X1022"/>
      <c r="Y1022"/>
      <c r="Z1022"/>
      <c r="AA1022"/>
      <c r="AB1022"/>
      <c r="AC1022"/>
      <c r="AD1022"/>
      <c r="AE1022"/>
      <c r="AF1022"/>
      <c r="AG1022"/>
      <c r="AH1022"/>
      <c r="AI1022"/>
      <c r="AJ1022"/>
      <c r="AK1022"/>
      <c r="AL1022"/>
      <c r="AM1022" t="s">
        <v>150</v>
      </c>
      <c r="AN1022" t="s">
        <v>436</v>
      </c>
      <c r="AO1022" t="s">
        <v>132</v>
      </c>
    </row>
    <row r="1023" spans="1:41" x14ac:dyDescent="0.25">
      <c r="A1023" t="s">
        <v>350</v>
      </c>
      <c r="B1023" t="s">
        <v>40</v>
      </c>
      <c r="C1023" t="s">
        <v>132</v>
      </c>
      <c r="D1023" t="s">
        <v>43</v>
      </c>
      <c r="E1023" t="s">
        <v>44</v>
      </c>
      <c r="F1023" t="s">
        <v>74</v>
      </c>
      <c r="G1023">
        <v>6621</v>
      </c>
      <c r="H1023" t="s">
        <v>150</v>
      </c>
      <c r="I1023" t="s">
        <v>342</v>
      </c>
      <c r="J1023">
        <v>1</v>
      </c>
      <c r="K1023">
        <v>1</v>
      </c>
      <c r="L1023">
        <v>92530080</v>
      </c>
      <c r="M1023" t="s">
        <v>880</v>
      </c>
      <c r="N1023" t="s">
        <v>881</v>
      </c>
      <c r="O1023">
        <v>18563</v>
      </c>
      <c r="P1023" t="s">
        <v>440</v>
      </c>
      <c r="Q1023" t="s">
        <v>912</v>
      </c>
      <c r="R1023" s="58">
        <v>45809</v>
      </c>
      <c r="S1023" s="58">
        <v>45930</v>
      </c>
      <c r="T1023">
        <v>25</v>
      </c>
      <c r="U1023">
        <v>92530080</v>
      </c>
      <c r="V1023" t="s">
        <v>880</v>
      </c>
      <c r="W1023" t="s">
        <v>881</v>
      </c>
      <c r="X1023"/>
      <c r="Y1023"/>
      <c r="Z1023"/>
      <c r="AA1023"/>
      <c r="AB1023"/>
      <c r="AC1023"/>
      <c r="AD1023"/>
      <c r="AE1023"/>
      <c r="AF1023"/>
      <c r="AG1023"/>
      <c r="AH1023"/>
      <c r="AI1023"/>
      <c r="AJ1023"/>
      <c r="AK1023"/>
      <c r="AL1023"/>
      <c r="AM1023" t="s">
        <v>150</v>
      </c>
      <c r="AN1023" t="s">
        <v>534</v>
      </c>
      <c r="AO1023" t="s">
        <v>132</v>
      </c>
    </row>
    <row r="1024" spans="1:41" x14ac:dyDescent="0.25">
      <c r="A1024" t="s">
        <v>350</v>
      </c>
      <c r="B1024" t="s">
        <v>40</v>
      </c>
      <c r="C1024" t="s">
        <v>132</v>
      </c>
      <c r="D1024" t="s">
        <v>43</v>
      </c>
      <c r="E1024" t="s">
        <v>44</v>
      </c>
      <c r="F1024" t="s">
        <v>74</v>
      </c>
      <c r="G1024">
        <v>6621</v>
      </c>
      <c r="H1024" t="s">
        <v>150</v>
      </c>
      <c r="I1024" t="s">
        <v>342</v>
      </c>
      <c r="J1024">
        <v>1</v>
      </c>
      <c r="K1024">
        <v>1</v>
      </c>
      <c r="L1024">
        <v>92530080</v>
      </c>
      <c r="M1024" t="s">
        <v>880</v>
      </c>
      <c r="N1024" t="s">
        <v>881</v>
      </c>
      <c r="O1024">
        <v>18563</v>
      </c>
      <c r="P1024" t="s">
        <v>440</v>
      </c>
      <c r="Q1024" t="s">
        <v>912</v>
      </c>
      <c r="R1024" s="58">
        <v>45809</v>
      </c>
      <c r="S1024" s="58">
        <v>45930</v>
      </c>
      <c r="T1024">
        <v>25</v>
      </c>
      <c r="U1024">
        <v>92530080</v>
      </c>
      <c r="V1024" t="s">
        <v>880</v>
      </c>
      <c r="W1024" t="s">
        <v>881</v>
      </c>
      <c r="X1024"/>
      <c r="Y1024"/>
      <c r="Z1024"/>
      <c r="AA1024"/>
      <c r="AB1024"/>
      <c r="AC1024"/>
      <c r="AD1024"/>
      <c r="AE1024"/>
      <c r="AF1024"/>
      <c r="AG1024"/>
      <c r="AH1024"/>
      <c r="AI1024"/>
      <c r="AJ1024"/>
      <c r="AK1024"/>
      <c r="AL1024"/>
      <c r="AM1024" t="s">
        <v>150</v>
      </c>
      <c r="AN1024" t="s">
        <v>447</v>
      </c>
      <c r="AO1024" t="s">
        <v>132</v>
      </c>
    </row>
    <row r="1025" spans="1:41" x14ac:dyDescent="0.25">
      <c r="A1025" t="s">
        <v>350</v>
      </c>
      <c r="B1025" t="s">
        <v>40</v>
      </c>
      <c r="C1025" t="s">
        <v>132</v>
      </c>
      <c r="D1025" t="s">
        <v>43</v>
      </c>
      <c r="E1025" t="s">
        <v>44</v>
      </c>
      <c r="F1025" t="s">
        <v>74</v>
      </c>
      <c r="G1025">
        <v>6621</v>
      </c>
      <c r="H1025" t="s">
        <v>150</v>
      </c>
      <c r="I1025" t="s">
        <v>342</v>
      </c>
      <c r="J1025">
        <v>1</v>
      </c>
      <c r="K1025">
        <v>1</v>
      </c>
      <c r="L1025">
        <v>92530080</v>
      </c>
      <c r="M1025" t="s">
        <v>880</v>
      </c>
      <c r="N1025" t="s">
        <v>881</v>
      </c>
      <c r="O1025">
        <v>18563</v>
      </c>
      <c r="P1025" t="s">
        <v>440</v>
      </c>
      <c r="Q1025" t="s">
        <v>912</v>
      </c>
      <c r="R1025" s="58">
        <v>45809</v>
      </c>
      <c r="S1025" s="58">
        <v>45930</v>
      </c>
      <c r="T1025">
        <v>25</v>
      </c>
      <c r="U1025">
        <v>92530080</v>
      </c>
      <c r="V1025" t="s">
        <v>880</v>
      </c>
      <c r="W1025" t="s">
        <v>881</v>
      </c>
      <c r="X1025"/>
      <c r="Y1025"/>
      <c r="Z1025"/>
      <c r="AA1025"/>
      <c r="AB1025"/>
      <c r="AC1025"/>
      <c r="AD1025"/>
      <c r="AE1025"/>
      <c r="AF1025"/>
      <c r="AG1025"/>
      <c r="AH1025"/>
      <c r="AI1025"/>
      <c r="AJ1025"/>
      <c r="AK1025"/>
      <c r="AL1025"/>
      <c r="AM1025" t="s">
        <v>150</v>
      </c>
      <c r="AN1025" t="s">
        <v>884</v>
      </c>
      <c r="AO1025" t="s">
        <v>132</v>
      </c>
    </row>
    <row r="1026" spans="1:41" x14ac:dyDescent="0.25">
      <c r="A1026" t="s">
        <v>350</v>
      </c>
      <c r="B1026" t="s">
        <v>40</v>
      </c>
      <c r="C1026" t="s">
        <v>132</v>
      </c>
      <c r="D1026" t="s">
        <v>43</v>
      </c>
      <c r="E1026" t="s">
        <v>44</v>
      </c>
      <c r="F1026" t="s">
        <v>74</v>
      </c>
      <c r="G1026">
        <v>6621</v>
      </c>
      <c r="H1026" t="s">
        <v>150</v>
      </c>
      <c r="I1026" t="s">
        <v>342</v>
      </c>
      <c r="J1026">
        <v>1</v>
      </c>
      <c r="K1026">
        <v>1</v>
      </c>
      <c r="L1026">
        <v>92530080</v>
      </c>
      <c r="M1026" t="s">
        <v>880</v>
      </c>
      <c r="N1026" t="s">
        <v>881</v>
      </c>
      <c r="O1026">
        <v>18563</v>
      </c>
      <c r="P1026" t="s">
        <v>440</v>
      </c>
      <c r="Q1026" t="s">
        <v>912</v>
      </c>
      <c r="R1026" s="58">
        <v>45809</v>
      </c>
      <c r="S1026" s="58">
        <v>45930</v>
      </c>
      <c r="T1026">
        <v>25</v>
      </c>
      <c r="U1026">
        <v>92530080</v>
      </c>
      <c r="V1026" t="s">
        <v>880</v>
      </c>
      <c r="W1026" t="s">
        <v>881</v>
      </c>
      <c r="X1026"/>
      <c r="Y1026"/>
      <c r="Z1026"/>
      <c r="AA1026"/>
      <c r="AB1026"/>
      <c r="AC1026"/>
      <c r="AD1026"/>
      <c r="AE1026"/>
      <c r="AF1026"/>
      <c r="AG1026"/>
      <c r="AH1026"/>
      <c r="AI1026"/>
      <c r="AJ1026"/>
      <c r="AK1026"/>
      <c r="AL1026"/>
      <c r="AM1026" t="s">
        <v>150</v>
      </c>
      <c r="AN1026" t="s">
        <v>436</v>
      </c>
      <c r="AO1026" t="s">
        <v>132</v>
      </c>
    </row>
    <row r="1027" spans="1:41" x14ac:dyDescent="0.25">
      <c r="A1027" t="s">
        <v>350</v>
      </c>
      <c r="B1027" t="s">
        <v>40</v>
      </c>
      <c r="C1027" t="s">
        <v>132</v>
      </c>
      <c r="D1027" t="s">
        <v>43</v>
      </c>
      <c r="E1027" t="s">
        <v>44</v>
      </c>
      <c r="F1027" t="s">
        <v>74</v>
      </c>
      <c r="G1027">
        <v>6621</v>
      </c>
      <c r="H1027" t="s">
        <v>150</v>
      </c>
      <c r="I1027" t="s">
        <v>342</v>
      </c>
      <c r="J1027">
        <v>1</v>
      </c>
      <c r="K1027">
        <v>1</v>
      </c>
      <c r="L1027">
        <v>92530080</v>
      </c>
      <c r="M1027" t="s">
        <v>880</v>
      </c>
      <c r="N1027" t="s">
        <v>881</v>
      </c>
      <c r="O1027">
        <v>18564</v>
      </c>
      <c r="P1027" t="s">
        <v>442</v>
      </c>
      <c r="Q1027" t="s">
        <v>913</v>
      </c>
      <c r="R1027" s="58">
        <v>45931</v>
      </c>
      <c r="S1027" s="58">
        <v>46022</v>
      </c>
      <c r="T1027">
        <v>25</v>
      </c>
      <c r="U1027">
        <v>92530080</v>
      </c>
      <c r="V1027" t="s">
        <v>880</v>
      </c>
      <c r="W1027" t="s">
        <v>881</v>
      </c>
      <c r="X1027"/>
      <c r="Y1027"/>
      <c r="Z1027"/>
      <c r="AA1027"/>
      <c r="AB1027"/>
      <c r="AC1027"/>
      <c r="AD1027"/>
      <c r="AE1027"/>
      <c r="AF1027"/>
      <c r="AG1027"/>
      <c r="AH1027"/>
      <c r="AI1027"/>
      <c r="AJ1027"/>
      <c r="AK1027"/>
      <c r="AL1027"/>
      <c r="AM1027" t="s">
        <v>150</v>
      </c>
      <c r="AN1027" t="s">
        <v>534</v>
      </c>
      <c r="AO1027" t="s">
        <v>132</v>
      </c>
    </row>
    <row r="1028" spans="1:41" x14ac:dyDescent="0.25">
      <c r="A1028" t="s">
        <v>350</v>
      </c>
      <c r="B1028" t="s">
        <v>40</v>
      </c>
      <c r="C1028" t="s">
        <v>132</v>
      </c>
      <c r="D1028" t="s">
        <v>43</v>
      </c>
      <c r="E1028" t="s">
        <v>44</v>
      </c>
      <c r="F1028" t="s">
        <v>74</v>
      </c>
      <c r="G1028">
        <v>6621</v>
      </c>
      <c r="H1028" t="s">
        <v>150</v>
      </c>
      <c r="I1028" t="s">
        <v>342</v>
      </c>
      <c r="J1028">
        <v>1</v>
      </c>
      <c r="K1028">
        <v>1</v>
      </c>
      <c r="L1028">
        <v>92530080</v>
      </c>
      <c r="M1028" t="s">
        <v>880</v>
      </c>
      <c r="N1028" t="s">
        <v>881</v>
      </c>
      <c r="O1028">
        <v>18564</v>
      </c>
      <c r="P1028" t="s">
        <v>442</v>
      </c>
      <c r="Q1028" t="s">
        <v>913</v>
      </c>
      <c r="R1028" s="58">
        <v>45931</v>
      </c>
      <c r="S1028" s="58">
        <v>46022</v>
      </c>
      <c r="T1028">
        <v>25</v>
      </c>
      <c r="U1028">
        <v>92530080</v>
      </c>
      <c r="V1028" t="s">
        <v>880</v>
      </c>
      <c r="W1028" t="s">
        <v>881</v>
      </c>
      <c r="X1028"/>
      <c r="Y1028"/>
      <c r="Z1028"/>
      <c r="AA1028"/>
      <c r="AB1028"/>
      <c r="AC1028"/>
      <c r="AD1028"/>
      <c r="AE1028"/>
      <c r="AF1028"/>
      <c r="AG1028"/>
      <c r="AH1028"/>
      <c r="AI1028"/>
      <c r="AJ1028"/>
      <c r="AK1028"/>
      <c r="AL1028"/>
      <c r="AM1028" t="s">
        <v>150</v>
      </c>
      <c r="AN1028" t="s">
        <v>447</v>
      </c>
      <c r="AO1028" t="s">
        <v>132</v>
      </c>
    </row>
    <row r="1029" spans="1:41" x14ac:dyDescent="0.25">
      <c r="A1029" t="s">
        <v>350</v>
      </c>
      <c r="B1029" t="s">
        <v>40</v>
      </c>
      <c r="C1029" t="s">
        <v>132</v>
      </c>
      <c r="D1029" t="s">
        <v>43</v>
      </c>
      <c r="E1029" t="s">
        <v>44</v>
      </c>
      <c r="F1029" t="s">
        <v>74</v>
      </c>
      <c r="G1029">
        <v>6621</v>
      </c>
      <c r="H1029" t="s">
        <v>150</v>
      </c>
      <c r="I1029" t="s">
        <v>342</v>
      </c>
      <c r="J1029">
        <v>1</v>
      </c>
      <c r="K1029">
        <v>1</v>
      </c>
      <c r="L1029">
        <v>92530080</v>
      </c>
      <c r="M1029" t="s">
        <v>880</v>
      </c>
      <c r="N1029" t="s">
        <v>881</v>
      </c>
      <c r="O1029">
        <v>18564</v>
      </c>
      <c r="P1029" t="s">
        <v>442</v>
      </c>
      <c r="Q1029" t="s">
        <v>913</v>
      </c>
      <c r="R1029" s="58">
        <v>45931</v>
      </c>
      <c r="S1029" s="58">
        <v>46022</v>
      </c>
      <c r="T1029">
        <v>25</v>
      </c>
      <c r="U1029">
        <v>92530080</v>
      </c>
      <c r="V1029" t="s">
        <v>880</v>
      </c>
      <c r="W1029" t="s">
        <v>881</v>
      </c>
      <c r="X1029"/>
      <c r="Y1029"/>
      <c r="Z1029"/>
      <c r="AA1029"/>
      <c r="AB1029"/>
      <c r="AC1029"/>
      <c r="AD1029"/>
      <c r="AE1029"/>
      <c r="AF1029"/>
      <c r="AG1029"/>
      <c r="AH1029"/>
      <c r="AI1029"/>
      <c r="AJ1029"/>
      <c r="AK1029"/>
      <c r="AL1029"/>
      <c r="AM1029" t="s">
        <v>150</v>
      </c>
      <c r="AN1029" t="s">
        <v>884</v>
      </c>
      <c r="AO1029" t="s">
        <v>132</v>
      </c>
    </row>
    <row r="1030" spans="1:41" x14ac:dyDescent="0.25">
      <c r="A1030" t="s">
        <v>350</v>
      </c>
      <c r="B1030" t="s">
        <v>40</v>
      </c>
      <c r="C1030" t="s">
        <v>132</v>
      </c>
      <c r="D1030" t="s">
        <v>43</v>
      </c>
      <c r="E1030" t="s">
        <v>44</v>
      </c>
      <c r="F1030" t="s">
        <v>74</v>
      </c>
      <c r="G1030">
        <v>6621</v>
      </c>
      <c r="H1030" t="s">
        <v>150</v>
      </c>
      <c r="I1030" t="s">
        <v>342</v>
      </c>
      <c r="J1030">
        <v>1</v>
      </c>
      <c r="K1030">
        <v>1</v>
      </c>
      <c r="L1030">
        <v>92530080</v>
      </c>
      <c r="M1030" t="s">
        <v>880</v>
      </c>
      <c r="N1030" t="s">
        <v>881</v>
      </c>
      <c r="O1030">
        <v>18564</v>
      </c>
      <c r="P1030" t="s">
        <v>442</v>
      </c>
      <c r="Q1030" t="s">
        <v>913</v>
      </c>
      <c r="R1030" s="58">
        <v>45931</v>
      </c>
      <c r="S1030" s="58">
        <v>46022</v>
      </c>
      <c r="T1030">
        <v>25</v>
      </c>
      <c r="U1030">
        <v>92530080</v>
      </c>
      <c r="V1030" t="s">
        <v>880</v>
      </c>
      <c r="W1030" t="s">
        <v>881</v>
      </c>
      <c r="X1030"/>
      <c r="Y1030"/>
      <c r="Z1030"/>
      <c r="AA1030"/>
      <c r="AB1030"/>
      <c r="AC1030"/>
      <c r="AD1030"/>
      <c r="AE1030"/>
      <c r="AF1030"/>
      <c r="AG1030"/>
      <c r="AH1030"/>
      <c r="AI1030"/>
      <c r="AJ1030"/>
      <c r="AK1030"/>
      <c r="AL1030"/>
      <c r="AM1030" t="s">
        <v>150</v>
      </c>
      <c r="AN1030" t="s">
        <v>436</v>
      </c>
      <c r="AO1030" t="s">
        <v>132</v>
      </c>
    </row>
    <row r="1031" spans="1:41" x14ac:dyDescent="0.25">
      <c r="A1031" t="s">
        <v>350</v>
      </c>
      <c r="B1031" t="s">
        <v>40</v>
      </c>
      <c r="C1031" t="s">
        <v>132</v>
      </c>
      <c r="D1031" t="s">
        <v>43</v>
      </c>
      <c r="E1031" t="s">
        <v>44</v>
      </c>
      <c r="F1031" t="s">
        <v>74</v>
      </c>
      <c r="G1031">
        <v>6622</v>
      </c>
      <c r="H1031" t="s">
        <v>151</v>
      </c>
      <c r="I1031" t="s">
        <v>342</v>
      </c>
      <c r="J1031">
        <v>1</v>
      </c>
      <c r="K1031">
        <v>1</v>
      </c>
      <c r="L1031">
        <v>92530080</v>
      </c>
      <c r="M1031" t="s">
        <v>880</v>
      </c>
      <c r="N1031" t="s">
        <v>881</v>
      </c>
      <c r="O1031">
        <v>18567</v>
      </c>
      <c r="P1031" t="s">
        <v>432</v>
      </c>
      <c r="Q1031" t="s">
        <v>914</v>
      </c>
      <c r="R1031" s="58">
        <v>45672</v>
      </c>
      <c r="S1031" s="58">
        <v>45716</v>
      </c>
      <c r="T1031">
        <v>25</v>
      </c>
      <c r="U1031">
        <v>92530080</v>
      </c>
      <c r="V1031" t="s">
        <v>880</v>
      </c>
      <c r="W1031" t="s">
        <v>881</v>
      </c>
      <c r="X1031"/>
      <c r="Y1031"/>
      <c r="Z1031"/>
      <c r="AA1031"/>
      <c r="AB1031"/>
      <c r="AC1031"/>
      <c r="AD1031"/>
      <c r="AE1031"/>
      <c r="AF1031"/>
      <c r="AG1031"/>
      <c r="AH1031"/>
      <c r="AI1031"/>
      <c r="AJ1031"/>
      <c r="AK1031"/>
      <c r="AL1031"/>
      <c r="AM1031" t="s">
        <v>151</v>
      </c>
      <c r="AN1031" t="s">
        <v>534</v>
      </c>
      <c r="AO1031" t="s">
        <v>132</v>
      </c>
    </row>
    <row r="1032" spans="1:41" x14ac:dyDescent="0.25">
      <c r="A1032" t="s">
        <v>350</v>
      </c>
      <c r="B1032" t="s">
        <v>40</v>
      </c>
      <c r="C1032" t="s">
        <v>132</v>
      </c>
      <c r="D1032" t="s">
        <v>43</v>
      </c>
      <c r="E1032" t="s">
        <v>44</v>
      </c>
      <c r="F1032" t="s">
        <v>74</v>
      </c>
      <c r="G1032">
        <v>6622</v>
      </c>
      <c r="H1032" t="s">
        <v>151</v>
      </c>
      <c r="I1032" t="s">
        <v>342</v>
      </c>
      <c r="J1032">
        <v>1</v>
      </c>
      <c r="K1032">
        <v>1</v>
      </c>
      <c r="L1032">
        <v>92530080</v>
      </c>
      <c r="M1032" t="s">
        <v>880</v>
      </c>
      <c r="N1032" t="s">
        <v>881</v>
      </c>
      <c r="O1032">
        <v>18567</v>
      </c>
      <c r="P1032" t="s">
        <v>432</v>
      </c>
      <c r="Q1032" t="s">
        <v>914</v>
      </c>
      <c r="R1032" s="58">
        <v>45672</v>
      </c>
      <c r="S1032" s="58">
        <v>45716</v>
      </c>
      <c r="T1032">
        <v>25</v>
      </c>
      <c r="U1032">
        <v>92530080</v>
      </c>
      <c r="V1032" t="s">
        <v>880</v>
      </c>
      <c r="W1032" t="s">
        <v>881</v>
      </c>
      <c r="X1032"/>
      <c r="Y1032"/>
      <c r="Z1032"/>
      <c r="AA1032"/>
      <c r="AB1032"/>
      <c r="AC1032"/>
      <c r="AD1032"/>
      <c r="AE1032"/>
      <c r="AF1032"/>
      <c r="AG1032"/>
      <c r="AH1032"/>
      <c r="AI1032"/>
      <c r="AJ1032"/>
      <c r="AK1032"/>
      <c r="AL1032"/>
      <c r="AM1032" t="s">
        <v>151</v>
      </c>
      <c r="AN1032" t="s">
        <v>447</v>
      </c>
      <c r="AO1032" t="s">
        <v>132</v>
      </c>
    </row>
    <row r="1033" spans="1:41" x14ac:dyDescent="0.25">
      <c r="A1033" t="s">
        <v>350</v>
      </c>
      <c r="B1033" t="s">
        <v>40</v>
      </c>
      <c r="C1033" t="s">
        <v>132</v>
      </c>
      <c r="D1033" t="s">
        <v>43</v>
      </c>
      <c r="E1033" t="s">
        <v>44</v>
      </c>
      <c r="F1033" t="s">
        <v>74</v>
      </c>
      <c r="G1033">
        <v>6622</v>
      </c>
      <c r="H1033" t="s">
        <v>151</v>
      </c>
      <c r="I1033" t="s">
        <v>342</v>
      </c>
      <c r="J1033">
        <v>1</v>
      </c>
      <c r="K1033">
        <v>1</v>
      </c>
      <c r="L1033">
        <v>92530080</v>
      </c>
      <c r="M1033" t="s">
        <v>880</v>
      </c>
      <c r="N1033" t="s">
        <v>881</v>
      </c>
      <c r="O1033">
        <v>18567</v>
      </c>
      <c r="P1033" t="s">
        <v>432</v>
      </c>
      <c r="Q1033" t="s">
        <v>914</v>
      </c>
      <c r="R1033" s="58">
        <v>45672</v>
      </c>
      <c r="S1033" s="58">
        <v>45716</v>
      </c>
      <c r="T1033">
        <v>25</v>
      </c>
      <c r="U1033">
        <v>92530080</v>
      </c>
      <c r="V1033" t="s">
        <v>880</v>
      </c>
      <c r="W1033" t="s">
        <v>881</v>
      </c>
      <c r="X1033"/>
      <c r="Y1033"/>
      <c r="Z1033"/>
      <c r="AA1033"/>
      <c r="AB1033"/>
      <c r="AC1033"/>
      <c r="AD1033"/>
      <c r="AE1033"/>
      <c r="AF1033"/>
      <c r="AG1033"/>
      <c r="AH1033"/>
      <c r="AI1033"/>
      <c r="AJ1033"/>
      <c r="AK1033"/>
      <c r="AL1033"/>
      <c r="AM1033" t="s">
        <v>151</v>
      </c>
      <c r="AN1033" t="s">
        <v>586</v>
      </c>
      <c r="AO1033" t="s">
        <v>132</v>
      </c>
    </row>
    <row r="1034" spans="1:41" x14ac:dyDescent="0.25">
      <c r="A1034" t="s">
        <v>350</v>
      </c>
      <c r="B1034" t="s">
        <v>40</v>
      </c>
      <c r="C1034" t="s">
        <v>132</v>
      </c>
      <c r="D1034" t="s">
        <v>43</v>
      </c>
      <c r="E1034" t="s">
        <v>44</v>
      </c>
      <c r="F1034" t="s">
        <v>74</v>
      </c>
      <c r="G1034">
        <v>6622</v>
      </c>
      <c r="H1034" t="s">
        <v>151</v>
      </c>
      <c r="I1034" t="s">
        <v>342</v>
      </c>
      <c r="J1034">
        <v>1</v>
      </c>
      <c r="K1034">
        <v>1</v>
      </c>
      <c r="L1034">
        <v>92530080</v>
      </c>
      <c r="M1034" t="s">
        <v>880</v>
      </c>
      <c r="N1034" t="s">
        <v>881</v>
      </c>
      <c r="O1034">
        <v>18567</v>
      </c>
      <c r="P1034" t="s">
        <v>432</v>
      </c>
      <c r="Q1034" t="s">
        <v>914</v>
      </c>
      <c r="R1034" s="58">
        <v>45672</v>
      </c>
      <c r="S1034" s="58">
        <v>45716</v>
      </c>
      <c r="T1034">
        <v>25</v>
      </c>
      <c r="U1034">
        <v>92530080</v>
      </c>
      <c r="V1034" t="s">
        <v>880</v>
      </c>
      <c r="W1034" t="s">
        <v>881</v>
      </c>
      <c r="X1034"/>
      <c r="Y1034"/>
      <c r="Z1034"/>
      <c r="AA1034"/>
      <c r="AB1034"/>
      <c r="AC1034"/>
      <c r="AD1034"/>
      <c r="AE1034"/>
      <c r="AF1034"/>
      <c r="AG1034"/>
      <c r="AH1034"/>
      <c r="AI1034"/>
      <c r="AJ1034"/>
      <c r="AK1034"/>
      <c r="AL1034"/>
      <c r="AM1034" t="s">
        <v>151</v>
      </c>
      <c r="AN1034" t="s">
        <v>436</v>
      </c>
      <c r="AO1034" t="s">
        <v>132</v>
      </c>
    </row>
    <row r="1035" spans="1:41" x14ac:dyDescent="0.25">
      <c r="A1035" t="s">
        <v>350</v>
      </c>
      <c r="B1035" t="s">
        <v>40</v>
      </c>
      <c r="C1035" t="s">
        <v>132</v>
      </c>
      <c r="D1035" t="s">
        <v>43</v>
      </c>
      <c r="E1035" t="s">
        <v>44</v>
      </c>
      <c r="F1035" t="s">
        <v>74</v>
      </c>
      <c r="G1035">
        <v>6622</v>
      </c>
      <c r="H1035" t="s">
        <v>151</v>
      </c>
      <c r="I1035" t="s">
        <v>342</v>
      </c>
      <c r="J1035">
        <v>1</v>
      </c>
      <c r="K1035">
        <v>1</v>
      </c>
      <c r="L1035">
        <v>92530080</v>
      </c>
      <c r="M1035" t="s">
        <v>880</v>
      </c>
      <c r="N1035" t="s">
        <v>881</v>
      </c>
      <c r="O1035">
        <v>18568</v>
      </c>
      <c r="P1035" t="s">
        <v>438</v>
      </c>
      <c r="Q1035" t="s">
        <v>915</v>
      </c>
      <c r="R1035" s="58">
        <v>45717</v>
      </c>
      <c r="S1035" s="58">
        <v>45808</v>
      </c>
      <c r="T1035">
        <v>25</v>
      </c>
      <c r="U1035">
        <v>92530080</v>
      </c>
      <c r="V1035" t="s">
        <v>880</v>
      </c>
      <c r="W1035" t="s">
        <v>881</v>
      </c>
      <c r="X1035"/>
      <c r="Y1035"/>
      <c r="Z1035"/>
      <c r="AA1035"/>
      <c r="AB1035"/>
      <c r="AC1035"/>
      <c r="AD1035"/>
      <c r="AE1035"/>
      <c r="AF1035"/>
      <c r="AG1035"/>
      <c r="AH1035"/>
      <c r="AI1035"/>
      <c r="AJ1035"/>
      <c r="AK1035"/>
      <c r="AL1035"/>
      <c r="AM1035" t="s">
        <v>151</v>
      </c>
      <c r="AN1035" t="s">
        <v>534</v>
      </c>
      <c r="AO1035" t="s">
        <v>132</v>
      </c>
    </row>
    <row r="1036" spans="1:41" x14ac:dyDescent="0.25">
      <c r="A1036" t="s">
        <v>350</v>
      </c>
      <c r="B1036" t="s">
        <v>40</v>
      </c>
      <c r="C1036" t="s">
        <v>132</v>
      </c>
      <c r="D1036" t="s">
        <v>43</v>
      </c>
      <c r="E1036" t="s">
        <v>44</v>
      </c>
      <c r="F1036" t="s">
        <v>74</v>
      </c>
      <c r="G1036">
        <v>6622</v>
      </c>
      <c r="H1036" t="s">
        <v>151</v>
      </c>
      <c r="I1036" t="s">
        <v>342</v>
      </c>
      <c r="J1036">
        <v>1</v>
      </c>
      <c r="K1036">
        <v>1</v>
      </c>
      <c r="L1036">
        <v>92530080</v>
      </c>
      <c r="M1036" t="s">
        <v>880</v>
      </c>
      <c r="N1036" t="s">
        <v>881</v>
      </c>
      <c r="O1036">
        <v>18568</v>
      </c>
      <c r="P1036" t="s">
        <v>438</v>
      </c>
      <c r="Q1036" t="s">
        <v>915</v>
      </c>
      <c r="R1036" s="58">
        <v>45717</v>
      </c>
      <c r="S1036" s="58">
        <v>45808</v>
      </c>
      <c r="T1036">
        <v>25</v>
      </c>
      <c r="U1036">
        <v>92530080</v>
      </c>
      <c r="V1036" t="s">
        <v>880</v>
      </c>
      <c r="W1036" t="s">
        <v>881</v>
      </c>
      <c r="X1036"/>
      <c r="Y1036"/>
      <c r="Z1036"/>
      <c r="AA1036"/>
      <c r="AB1036"/>
      <c r="AC1036"/>
      <c r="AD1036"/>
      <c r="AE1036"/>
      <c r="AF1036"/>
      <c r="AG1036"/>
      <c r="AH1036"/>
      <c r="AI1036"/>
      <c r="AJ1036"/>
      <c r="AK1036"/>
      <c r="AL1036"/>
      <c r="AM1036" t="s">
        <v>151</v>
      </c>
      <c r="AN1036" t="s">
        <v>447</v>
      </c>
      <c r="AO1036" t="s">
        <v>132</v>
      </c>
    </row>
    <row r="1037" spans="1:41" x14ac:dyDescent="0.25">
      <c r="A1037" t="s">
        <v>350</v>
      </c>
      <c r="B1037" t="s">
        <v>40</v>
      </c>
      <c r="C1037" t="s">
        <v>132</v>
      </c>
      <c r="D1037" t="s">
        <v>43</v>
      </c>
      <c r="E1037" t="s">
        <v>44</v>
      </c>
      <c r="F1037" t="s">
        <v>74</v>
      </c>
      <c r="G1037">
        <v>6622</v>
      </c>
      <c r="H1037" t="s">
        <v>151</v>
      </c>
      <c r="I1037" t="s">
        <v>342</v>
      </c>
      <c r="J1037">
        <v>1</v>
      </c>
      <c r="K1037">
        <v>1</v>
      </c>
      <c r="L1037">
        <v>92530080</v>
      </c>
      <c r="M1037" t="s">
        <v>880</v>
      </c>
      <c r="N1037" t="s">
        <v>881</v>
      </c>
      <c r="O1037">
        <v>18568</v>
      </c>
      <c r="P1037" t="s">
        <v>438</v>
      </c>
      <c r="Q1037" t="s">
        <v>915</v>
      </c>
      <c r="R1037" s="58">
        <v>45717</v>
      </c>
      <c r="S1037" s="58">
        <v>45808</v>
      </c>
      <c r="T1037">
        <v>25</v>
      </c>
      <c r="U1037">
        <v>92530080</v>
      </c>
      <c r="V1037" t="s">
        <v>880</v>
      </c>
      <c r="W1037" t="s">
        <v>881</v>
      </c>
      <c r="X1037"/>
      <c r="Y1037"/>
      <c r="Z1037"/>
      <c r="AA1037"/>
      <c r="AB1037"/>
      <c r="AC1037"/>
      <c r="AD1037"/>
      <c r="AE1037"/>
      <c r="AF1037"/>
      <c r="AG1037"/>
      <c r="AH1037"/>
      <c r="AI1037"/>
      <c r="AJ1037"/>
      <c r="AK1037"/>
      <c r="AL1037"/>
      <c r="AM1037" t="s">
        <v>151</v>
      </c>
      <c r="AN1037" t="s">
        <v>586</v>
      </c>
      <c r="AO1037" t="s">
        <v>132</v>
      </c>
    </row>
    <row r="1038" spans="1:41" x14ac:dyDescent="0.25">
      <c r="A1038" t="s">
        <v>350</v>
      </c>
      <c r="B1038" t="s">
        <v>40</v>
      </c>
      <c r="C1038" t="s">
        <v>132</v>
      </c>
      <c r="D1038" t="s">
        <v>43</v>
      </c>
      <c r="E1038" t="s">
        <v>44</v>
      </c>
      <c r="F1038" t="s">
        <v>74</v>
      </c>
      <c r="G1038">
        <v>6622</v>
      </c>
      <c r="H1038" t="s">
        <v>151</v>
      </c>
      <c r="I1038" t="s">
        <v>342</v>
      </c>
      <c r="J1038">
        <v>1</v>
      </c>
      <c r="K1038">
        <v>1</v>
      </c>
      <c r="L1038">
        <v>92530080</v>
      </c>
      <c r="M1038" t="s">
        <v>880</v>
      </c>
      <c r="N1038" t="s">
        <v>881</v>
      </c>
      <c r="O1038">
        <v>18568</v>
      </c>
      <c r="P1038" t="s">
        <v>438</v>
      </c>
      <c r="Q1038" t="s">
        <v>915</v>
      </c>
      <c r="R1038" s="58">
        <v>45717</v>
      </c>
      <c r="S1038" s="58">
        <v>45808</v>
      </c>
      <c r="T1038">
        <v>25</v>
      </c>
      <c r="U1038">
        <v>92530080</v>
      </c>
      <c r="V1038" t="s">
        <v>880</v>
      </c>
      <c r="W1038" t="s">
        <v>881</v>
      </c>
      <c r="X1038"/>
      <c r="Y1038"/>
      <c r="Z1038"/>
      <c r="AA1038"/>
      <c r="AB1038"/>
      <c r="AC1038"/>
      <c r="AD1038"/>
      <c r="AE1038"/>
      <c r="AF1038"/>
      <c r="AG1038"/>
      <c r="AH1038"/>
      <c r="AI1038"/>
      <c r="AJ1038"/>
      <c r="AK1038"/>
      <c r="AL1038"/>
      <c r="AM1038" t="s">
        <v>151</v>
      </c>
      <c r="AN1038" t="s">
        <v>436</v>
      </c>
      <c r="AO1038" t="s">
        <v>132</v>
      </c>
    </row>
    <row r="1039" spans="1:41" x14ac:dyDescent="0.25">
      <c r="A1039" t="s">
        <v>350</v>
      </c>
      <c r="B1039" t="s">
        <v>40</v>
      </c>
      <c r="C1039" t="s">
        <v>132</v>
      </c>
      <c r="D1039" t="s">
        <v>43</v>
      </c>
      <c r="E1039" t="s">
        <v>44</v>
      </c>
      <c r="F1039" t="s">
        <v>74</v>
      </c>
      <c r="G1039">
        <v>6622</v>
      </c>
      <c r="H1039" t="s">
        <v>151</v>
      </c>
      <c r="I1039" t="s">
        <v>342</v>
      </c>
      <c r="J1039">
        <v>1</v>
      </c>
      <c r="K1039">
        <v>1</v>
      </c>
      <c r="L1039">
        <v>92530080</v>
      </c>
      <c r="M1039" t="s">
        <v>880</v>
      </c>
      <c r="N1039" t="s">
        <v>881</v>
      </c>
      <c r="O1039">
        <v>18569</v>
      </c>
      <c r="P1039" t="s">
        <v>440</v>
      </c>
      <c r="Q1039" t="s">
        <v>916</v>
      </c>
      <c r="R1039" s="58">
        <v>45809</v>
      </c>
      <c r="S1039" s="58">
        <v>45930</v>
      </c>
      <c r="T1039">
        <v>25</v>
      </c>
      <c r="U1039">
        <v>92530080</v>
      </c>
      <c r="V1039" t="s">
        <v>880</v>
      </c>
      <c r="W1039" t="s">
        <v>881</v>
      </c>
      <c r="X1039"/>
      <c r="Y1039"/>
      <c r="Z1039"/>
      <c r="AA1039"/>
      <c r="AB1039"/>
      <c r="AC1039"/>
      <c r="AD1039"/>
      <c r="AE1039"/>
      <c r="AF1039"/>
      <c r="AG1039"/>
      <c r="AH1039"/>
      <c r="AI1039"/>
      <c r="AJ1039"/>
      <c r="AK1039"/>
      <c r="AL1039"/>
      <c r="AM1039" t="s">
        <v>151</v>
      </c>
      <c r="AN1039" t="s">
        <v>534</v>
      </c>
      <c r="AO1039" t="s">
        <v>132</v>
      </c>
    </row>
    <row r="1040" spans="1:41" x14ac:dyDescent="0.25">
      <c r="A1040" t="s">
        <v>350</v>
      </c>
      <c r="B1040" t="s">
        <v>40</v>
      </c>
      <c r="C1040" t="s">
        <v>132</v>
      </c>
      <c r="D1040" t="s">
        <v>43</v>
      </c>
      <c r="E1040" t="s">
        <v>44</v>
      </c>
      <c r="F1040" t="s">
        <v>74</v>
      </c>
      <c r="G1040">
        <v>6622</v>
      </c>
      <c r="H1040" t="s">
        <v>151</v>
      </c>
      <c r="I1040" t="s">
        <v>342</v>
      </c>
      <c r="J1040">
        <v>1</v>
      </c>
      <c r="K1040">
        <v>1</v>
      </c>
      <c r="L1040">
        <v>92530080</v>
      </c>
      <c r="M1040" t="s">
        <v>880</v>
      </c>
      <c r="N1040" t="s">
        <v>881</v>
      </c>
      <c r="O1040">
        <v>18569</v>
      </c>
      <c r="P1040" t="s">
        <v>440</v>
      </c>
      <c r="Q1040" t="s">
        <v>916</v>
      </c>
      <c r="R1040" s="58">
        <v>45809</v>
      </c>
      <c r="S1040" s="58">
        <v>45930</v>
      </c>
      <c r="T1040">
        <v>25</v>
      </c>
      <c r="U1040">
        <v>92530080</v>
      </c>
      <c r="V1040" t="s">
        <v>880</v>
      </c>
      <c r="W1040" t="s">
        <v>881</v>
      </c>
      <c r="X1040"/>
      <c r="Y1040"/>
      <c r="Z1040"/>
      <c r="AA1040"/>
      <c r="AB1040"/>
      <c r="AC1040"/>
      <c r="AD1040"/>
      <c r="AE1040"/>
      <c r="AF1040"/>
      <c r="AG1040"/>
      <c r="AH1040"/>
      <c r="AI1040"/>
      <c r="AJ1040"/>
      <c r="AK1040"/>
      <c r="AL1040"/>
      <c r="AM1040" t="s">
        <v>151</v>
      </c>
      <c r="AN1040" t="s">
        <v>447</v>
      </c>
      <c r="AO1040" t="s">
        <v>132</v>
      </c>
    </row>
    <row r="1041" spans="1:41" x14ac:dyDescent="0.25">
      <c r="A1041" t="s">
        <v>350</v>
      </c>
      <c r="B1041" t="s">
        <v>40</v>
      </c>
      <c r="C1041" t="s">
        <v>132</v>
      </c>
      <c r="D1041" t="s">
        <v>43</v>
      </c>
      <c r="E1041" t="s">
        <v>44</v>
      </c>
      <c r="F1041" t="s">
        <v>74</v>
      </c>
      <c r="G1041">
        <v>6622</v>
      </c>
      <c r="H1041" t="s">
        <v>151</v>
      </c>
      <c r="I1041" t="s">
        <v>342</v>
      </c>
      <c r="J1041">
        <v>1</v>
      </c>
      <c r="K1041">
        <v>1</v>
      </c>
      <c r="L1041">
        <v>92530080</v>
      </c>
      <c r="M1041" t="s">
        <v>880</v>
      </c>
      <c r="N1041" t="s">
        <v>881</v>
      </c>
      <c r="O1041">
        <v>18569</v>
      </c>
      <c r="P1041" t="s">
        <v>440</v>
      </c>
      <c r="Q1041" t="s">
        <v>916</v>
      </c>
      <c r="R1041" s="58">
        <v>45809</v>
      </c>
      <c r="S1041" s="58">
        <v>45930</v>
      </c>
      <c r="T1041">
        <v>25</v>
      </c>
      <c r="U1041">
        <v>92530080</v>
      </c>
      <c r="V1041" t="s">
        <v>880</v>
      </c>
      <c r="W1041" t="s">
        <v>881</v>
      </c>
      <c r="X1041"/>
      <c r="Y1041"/>
      <c r="Z1041"/>
      <c r="AA1041"/>
      <c r="AB1041"/>
      <c r="AC1041"/>
      <c r="AD1041"/>
      <c r="AE1041"/>
      <c r="AF1041"/>
      <c r="AG1041"/>
      <c r="AH1041"/>
      <c r="AI1041"/>
      <c r="AJ1041"/>
      <c r="AK1041"/>
      <c r="AL1041"/>
      <c r="AM1041" t="s">
        <v>151</v>
      </c>
      <c r="AN1041" t="s">
        <v>586</v>
      </c>
      <c r="AO1041" t="s">
        <v>132</v>
      </c>
    </row>
    <row r="1042" spans="1:41" x14ac:dyDescent="0.25">
      <c r="A1042" t="s">
        <v>350</v>
      </c>
      <c r="B1042" t="s">
        <v>40</v>
      </c>
      <c r="C1042" t="s">
        <v>132</v>
      </c>
      <c r="D1042" t="s">
        <v>43</v>
      </c>
      <c r="E1042" t="s">
        <v>44</v>
      </c>
      <c r="F1042" t="s">
        <v>74</v>
      </c>
      <c r="G1042">
        <v>6622</v>
      </c>
      <c r="H1042" t="s">
        <v>151</v>
      </c>
      <c r="I1042" t="s">
        <v>342</v>
      </c>
      <c r="J1042">
        <v>1</v>
      </c>
      <c r="K1042">
        <v>1</v>
      </c>
      <c r="L1042">
        <v>92530080</v>
      </c>
      <c r="M1042" t="s">
        <v>880</v>
      </c>
      <c r="N1042" t="s">
        <v>881</v>
      </c>
      <c r="O1042">
        <v>18569</v>
      </c>
      <c r="P1042" t="s">
        <v>440</v>
      </c>
      <c r="Q1042" t="s">
        <v>916</v>
      </c>
      <c r="R1042" s="58">
        <v>45809</v>
      </c>
      <c r="S1042" s="58">
        <v>45930</v>
      </c>
      <c r="T1042">
        <v>25</v>
      </c>
      <c r="U1042">
        <v>92530080</v>
      </c>
      <c r="V1042" t="s">
        <v>880</v>
      </c>
      <c r="W1042" t="s">
        <v>881</v>
      </c>
      <c r="X1042"/>
      <c r="Y1042"/>
      <c r="Z1042"/>
      <c r="AA1042"/>
      <c r="AB1042"/>
      <c r="AC1042"/>
      <c r="AD1042"/>
      <c r="AE1042"/>
      <c r="AF1042"/>
      <c r="AG1042"/>
      <c r="AH1042"/>
      <c r="AI1042"/>
      <c r="AJ1042"/>
      <c r="AK1042"/>
      <c r="AL1042"/>
      <c r="AM1042" t="s">
        <v>151</v>
      </c>
      <c r="AN1042" t="s">
        <v>436</v>
      </c>
      <c r="AO1042" t="s">
        <v>132</v>
      </c>
    </row>
    <row r="1043" spans="1:41" x14ac:dyDescent="0.25">
      <c r="A1043" t="s">
        <v>350</v>
      </c>
      <c r="B1043" t="s">
        <v>40</v>
      </c>
      <c r="C1043" t="s">
        <v>132</v>
      </c>
      <c r="D1043" t="s">
        <v>43</v>
      </c>
      <c r="E1043" t="s">
        <v>44</v>
      </c>
      <c r="F1043" t="s">
        <v>74</v>
      </c>
      <c r="G1043">
        <v>6622</v>
      </c>
      <c r="H1043" t="s">
        <v>151</v>
      </c>
      <c r="I1043" t="s">
        <v>342</v>
      </c>
      <c r="J1043">
        <v>1</v>
      </c>
      <c r="K1043">
        <v>1</v>
      </c>
      <c r="L1043">
        <v>92530080</v>
      </c>
      <c r="M1043" t="s">
        <v>880</v>
      </c>
      <c r="N1043" t="s">
        <v>881</v>
      </c>
      <c r="O1043">
        <v>18570</v>
      </c>
      <c r="P1043" t="s">
        <v>442</v>
      </c>
      <c r="Q1043" t="s">
        <v>917</v>
      </c>
      <c r="R1043" s="58">
        <v>45931</v>
      </c>
      <c r="S1043" s="58">
        <v>46022</v>
      </c>
      <c r="T1043">
        <v>25</v>
      </c>
      <c r="U1043">
        <v>92530080</v>
      </c>
      <c r="V1043" t="s">
        <v>880</v>
      </c>
      <c r="W1043" t="s">
        <v>881</v>
      </c>
      <c r="X1043"/>
      <c r="Y1043"/>
      <c r="Z1043"/>
      <c r="AA1043"/>
      <c r="AB1043"/>
      <c r="AC1043"/>
      <c r="AD1043"/>
      <c r="AE1043"/>
      <c r="AF1043"/>
      <c r="AG1043"/>
      <c r="AH1043"/>
      <c r="AI1043"/>
      <c r="AJ1043"/>
      <c r="AK1043"/>
      <c r="AL1043"/>
      <c r="AM1043" t="s">
        <v>151</v>
      </c>
      <c r="AN1043" t="s">
        <v>534</v>
      </c>
      <c r="AO1043" t="s">
        <v>132</v>
      </c>
    </row>
    <row r="1044" spans="1:41" x14ac:dyDescent="0.25">
      <c r="A1044" t="s">
        <v>350</v>
      </c>
      <c r="B1044" t="s">
        <v>40</v>
      </c>
      <c r="C1044" t="s">
        <v>132</v>
      </c>
      <c r="D1044" t="s">
        <v>43</v>
      </c>
      <c r="E1044" t="s">
        <v>44</v>
      </c>
      <c r="F1044" t="s">
        <v>74</v>
      </c>
      <c r="G1044">
        <v>6622</v>
      </c>
      <c r="H1044" t="s">
        <v>151</v>
      </c>
      <c r="I1044" t="s">
        <v>342</v>
      </c>
      <c r="J1044">
        <v>1</v>
      </c>
      <c r="K1044">
        <v>1</v>
      </c>
      <c r="L1044">
        <v>92530080</v>
      </c>
      <c r="M1044" t="s">
        <v>880</v>
      </c>
      <c r="N1044" t="s">
        <v>881</v>
      </c>
      <c r="O1044">
        <v>18570</v>
      </c>
      <c r="P1044" t="s">
        <v>442</v>
      </c>
      <c r="Q1044" t="s">
        <v>917</v>
      </c>
      <c r="R1044" s="58">
        <v>45931</v>
      </c>
      <c r="S1044" s="58">
        <v>46022</v>
      </c>
      <c r="T1044">
        <v>25</v>
      </c>
      <c r="U1044">
        <v>92530080</v>
      </c>
      <c r="V1044" t="s">
        <v>880</v>
      </c>
      <c r="W1044" t="s">
        <v>881</v>
      </c>
      <c r="X1044"/>
      <c r="Y1044"/>
      <c r="Z1044"/>
      <c r="AA1044"/>
      <c r="AB1044"/>
      <c r="AC1044"/>
      <c r="AD1044"/>
      <c r="AE1044"/>
      <c r="AF1044"/>
      <c r="AG1044"/>
      <c r="AH1044"/>
      <c r="AI1044"/>
      <c r="AJ1044"/>
      <c r="AK1044"/>
      <c r="AL1044"/>
      <c r="AM1044" t="s">
        <v>151</v>
      </c>
      <c r="AN1044" t="s">
        <v>447</v>
      </c>
      <c r="AO1044" t="s">
        <v>132</v>
      </c>
    </row>
    <row r="1045" spans="1:41" x14ac:dyDescent="0.25">
      <c r="A1045" t="s">
        <v>350</v>
      </c>
      <c r="B1045" t="s">
        <v>40</v>
      </c>
      <c r="C1045" t="s">
        <v>132</v>
      </c>
      <c r="D1045" t="s">
        <v>43</v>
      </c>
      <c r="E1045" t="s">
        <v>44</v>
      </c>
      <c r="F1045" t="s">
        <v>74</v>
      </c>
      <c r="G1045">
        <v>6622</v>
      </c>
      <c r="H1045" t="s">
        <v>151</v>
      </c>
      <c r="I1045" t="s">
        <v>342</v>
      </c>
      <c r="J1045">
        <v>1</v>
      </c>
      <c r="K1045">
        <v>1</v>
      </c>
      <c r="L1045">
        <v>92530080</v>
      </c>
      <c r="M1045" t="s">
        <v>880</v>
      </c>
      <c r="N1045" t="s">
        <v>881</v>
      </c>
      <c r="O1045">
        <v>18570</v>
      </c>
      <c r="P1045" t="s">
        <v>442</v>
      </c>
      <c r="Q1045" t="s">
        <v>917</v>
      </c>
      <c r="R1045" s="58">
        <v>45931</v>
      </c>
      <c r="S1045" s="58">
        <v>46022</v>
      </c>
      <c r="T1045">
        <v>25</v>
      </c>
      <c r="U1045">
        <v>92530080</v>
      </c>
      <c r="V1045" t="s">
        <v>880</v>
      </c>
      <c r="W1045" t="s">
        <v>881</v>
      </c>
      <c r="X1045"/>
      <c r="Y1045"/>
      <c r="Z1045"/>
      <c r="AA1045"/>
      <c r="AB1045"/>
      <c r="AC1045"/>
      <c r="AD1045"/>
      <c r="AE1045"/>
      <c r="AF1045"/>
      <c r="AG1045"/>
      <c r="AH1045"/>
      <c r="AI1045"/>
      <c r="AJ1045"/>
      <c r="AK1045"/>
      <c r="AL1045"/>
      <c r="AM1045" t="s">
        <v>151</v>
      </c>
      <c r="AN1045" t="s">
        <v>586</v>
      </c>
      <c r="AO1045" t="s">
        <v>132</v>
      </c>
    </row>
    <row r="1046" spans="1:41" x14ac:dyDescent="0.25">
      <c r="A1046" t="s">
        <v>350</v>
      </c>
      <c r="B1046" t="s">
        <v>40</v>
      </c>
      <c r="C1046" t="s">
        <v>132</v>
      </c>
      <c r="D1046" t="s">
        <v>43</v>
      </c>
      <c r="E1046" t="s">
        <v>44</v>
      </c>
      <c r="F1046" t="s">
        <v>74</v>
      </c>
      <c r="G1046">
        <v>6622</v>
      </c>
      <c r="H1046" t="s">
        <v>151</v>
      </c>
      <c r="I1046" t="s">
        <v>342</v>
      </c>
      <c r="J1046">
        <v>1</v>
      </c>
      <c r="K1046">
        <v>1</v>
      </c>
      <c r="L1046">
        <v>92530080</v>
      </c>
      <c r="M1046" t="s">
        <v>880</v>
      </c>
      <c r="N1046" t="s">
        <v>881</v>
      </c>
      <c r="O1046">
        <v>18570</v>
      </c>
      <c r="P1046" t="s">
        <v>442</v>
      </c>
      <c r="Q1046" t="s">
        <v>917</v>
      </c>
      <c r="R1046" s="58">
        <v>45931</v>
      </c>
      <c r="S1046" s="58">
        <v>46022</v>
      </c>
      <c r="T1046">
        <v>25</v>
      </c>
      <c r="U1046">
        <v>92530080</v>
      </c>
      <c r="V1046" t="s">
        <v>880</v>
      </c>
      <c r="W1046" t="s">
        <v>881</v>
      </c>
      <c r="X1046"/>
      <c r="Y1046"/>
      <c r="Z1046"/>
      <c r="AA1046"/>
      <c r="AB1046"/>
      <c r="AC1046"/>
      <c r="AD1046"/>
      <c r="AE1046"/>
      <c r="AF1046"/>
      <c r="AG1046"/>
      <c r="AH1046"/>
      <c r="AI1046"/>
      <c r="AJ1046"/>
      <c r="AK1046"/>
      <c r="AL1046"/>
      <c r="AM1046" t="s">
        <v>151</v>
      </c>
      <c r="AN1046" t="s">
        <v>436</v>
      </c>
      <c r="AO1046" t="s">
        <v>132</v>
      </c>
    </row>
    <row r="1047" spans="1:41" x14ac:dyDescent="0.25">
      <c r="A1047" t="s">
        <v>350</v>
      </c>
      <c r="B1047" t="s">
        <v>40</v>
      </c>
      <c r="C1047" t="s">
        <v>132</v>
      </c>
      <c r="D1047" t="s">
        <v>43</v>
      </c>
      <c r="E1047" t="s">
        <v>44</v>
      </c>
      <c r="F1047" t="s">
        <v>74</v>
      </c>
      <c r="G1047">
        <v>6623</v>
      </c>
      <c r="H1047" t="s">
        <v>152</v>
      </c>
      <c r="I1047" t="s">
        <v>342</v>
      </c>
      <c r="J1047">
        <v>1</v>
      </c>
      <c r="K1047">
        <v>1</v>
      </c>
      <c r="L1047">
        <v>92530080</v>
      </c>
      <c r="M1047" t="s">
        <v>880</v>
      </c>
      <c r="N1047" t="s">
        <v>881</v>
      </c>
      <c r="O1047">
        <v>18573</v>
      </c>
      <c r="P1047" t="s">
        <v>432</v>
      </c>
      <c r="Q1047" t="s">
        <v>918</v>
      </c>
      <c r="R1047" s="58">
        <v>45691</v>
      </c>
      <c r="S1047" s="58">
        <v>45747</v>
      </c>
      <c r="T1047">
        <v>25</v>
      </c>
      <c r="U1047">
        <v>92530080</v>
      </c>
      <c r="V1047" t="s">
        <v>880</v>
      </c>
      <c r="W1047" t="s">
        <v>881</v>
      </c>
      <c r="X1047"/>
      <c r="Y1047"/>
      <c r="Z1047"/>
      <c r="AA1047"/>
      <c r="AB1047"/>
      <c r="AC1047"/>
      <c r="AD1047"/>
      <c r="AE1047"/>
      <c r="AF1047"/>
      <c r="AG1047"/>
      <c r="AH1047"/>
      <c r="AI1047"/>
      <c r="AJ1047"/>
      <c r="AK1047"/>
      <c r="AL1047"/>
      <c r="AM1047" t="s">
        <v>152</v>
      </c>
      <c r="AN1047" t="s">
        <v>598</v>
      </c>
      <c r="AO1047" t="s">
        <v>132</v>
      </c>
    </row>
    <row r="1048" spans="1:41" x14ac:dyDescent="0.25">
      <c r="A1048" t="s">
        <v>350</v>
      </c>
      <c r="B1048" t="s">
        <v>40</v>
      </c>
      <c r="C1048" t="s">
        <v>132</v>
      </c>
      <c r="D1048" t="s">
        <v>43</v>
      </c>
      <c r="E1048" t="s">
        <v>44</v>
      </c>
      <c r="F1048" t="s">
        <v>74</v>
      </c>
      <c r="G1048">
        <v>6623</v>
      </c>
      <c r="H1048" t="s">
        <v>152</v>
      </c>
      <c r="I1048" t="s">
        <v>342</v>
      </c>
      <c r="J1048">
        <v>1</v>
      </c>
      <c r="K1048">
        <v>1</v>
      </c>
      <c r="L1048">
        <v>92530080</v>
      </c>
      <c r="M1048" t="s">
        <v>880</v>
      </c>
      <c r="N1048" t="s">
        <v>881</v>
      </c>
      <c r="O1048">
        <v>18573</v>
      </c>
      <c r="P1048" t="s">
        <v>432</v>
      </c>
      <c r="Q1048" t="s">
        <v>918</v>
      </c>
      <c r="R1048" s="58">
        <v>45691</v>
      </c>
      <c r="S1048" s="58">
        <v>45747</v>
      </c>
      <c r="T1048">
        <v>25</v>
      </c>
      <c r="U1048">
        <v>92530080</v>
      </c>
      <c r="V1048" t="s">
        <v>880</v>
      </c>
      <c r="W1048" t="s">
        <v>881</v>
      </c>
      <c r="X1048"/>
      <c r="Y1048"/>
      <c r="Z1048"/>
      <c r="AA1048"/>
      <c r="AB1048"/>
      <c r="AC1048"/>
      <c r="AD1048"/>
      <c r="AE1048"/>
      <c r="AF1048"/>
      <c r="AG1048"/>
      <c r="AH1048"/>
      <c r="AI1048"/>
      <c r="AJ1048"/>
      <c r="AK1048"/>
      <c r="AL1048"/>
      <c r="AM1048" t="s">
        <v>152</v>
      </c>
      <c r="AN1048" t="s">
        <v>534</v>
      </c>
      <c r="AO1048" t="s">
        <v>132</v>
      </c>
    </row>
    <row r="1049" spans="1:41" x14ac:dyDescent="0.25">
      <c r="A1049" t="s">
        <v>350</v>
      </c>
      <c r="B1049" t="s">
        <v>40</v>
      </c>
      <c r="C1049" t="s">
        <v>132</v>
      </c>
      <c r="D1049" t="s">
        <v>43</v>
      </c>
      <c r="E1049" t="s">
        <v>44</v>
      </c>
      <c r="F1049" t="s">
        <v>74</v>
      </c>
      <c r="G1049">
        <v>6623</v>
      </c>
      <c r="H1049" t="s">
        <v>152</v>
      </c>
      <c r="I1049" t="s">
        <v>342</v>
      </c>
      <c r="J1049">
        <v>1</v>
      </c>
      <c r="K1049">
        <v>1</v>
      </c>
      <c r="L1049">
        <v>92530080</v>
      </c>
      <c r="M1049" t="s">
        <v>880</v>
      </c>
      <c r="N1049" t="s">
        <v>881</v>
      </c>
      <c r="O1049">
        <v>18573</v>
      </c>
      <c r="P1049" t="s">
        <v>432</v>
      </c>
      <c r="Q1049" t="s">
        <v>918</v>
      </c>
      <c r="R1049" s="58">
        <v>45691</v>
      </c>
      <c r="S1049" s="58">
        <v>45747</v>
      </c>
      <c r="T1049">
        <v>25</v>
      </c>
      <c r="U1049">
        <v>92530080</v>
      </c>
      <c r="V1049" t="s">
        <v>880</v>
      </c>
      <c r="W1049" t="s">
        <v>881</v>
      </c>
      <c r="X1049"/>
      <c r="Y1049"/>
      <c r="Z1049"/>
      <c r="AA1049"/>
      <c r="AB1049"/>
      <c r="AC1049"/>
      <c r="AD1049"/>
      <c r="AE1049"/>
      <c r="AF1049"/>
      <c r="AG1049"/>
      <c r="AH1049"/>
      <c r="AI1049"/>
      <c r="AJ1049"/>
      <c r="AK1049"/>
      <c r="AL1049"/>
      <c r="AM1049" t="s">
        <v>152</v>
      </c>
      <c r="AN1049" t="s">
        <v>883</v>
      </c>
      <c r="AO1049" t="s">
        <v>132</v>
      </c>
    </row>
    <row r="1050" spans="1:41" x14ac:dyDescent="0.25">
      <c r="A1050" t="s">
        <v>350</v>
      </c>
      <c r="B1050" t="s">
        <v>40</v>
      </c>
      <c r="C1050" t="s">
        <v>132</v>
      </c>
      <c r="D1050" t="s">
        <v>43</v>
      </c>
      <c r="E1050" t="s">
        <v>44</v>
      </c>
      <c r="F1050" t="s">
        <v>74</v>
      </c>
      <c r="G1050">
        <v>6623</v>
      </c>
      <c r="H1050" t="s">
        <v>152</v>
      </c>
      <c r="I1050" t="s">
        <v>342</v>
      </c>
      <c r="J1050">
        <v>1</v>
      </c>
      <c r="K1050">
        <v>1</v>
      </c>
      <c r="L1050">
        <v>92530080</v>
      </c>
      <c r="M1050" t="s">
        <v>880</v>
      </c>
      <c r="N1050" t="s">
        <v>881</v>
      </c>
      <c r="O1050">
        <v>18573</v>
      </c>
      <c r="P1050" t="s">
        <v>432</v>
      </c>
      <c r="Q1050" t="s">
        <v>918</v>
      </c>
      <c r="R1050" s="58">
        <v>45691</v>
      </c>
      <c r="S1050" s="58">
        <v>45747</v>
      </c>
      <c r="T1050">
        <v>25</v>
      </c>
      <c r="U1050">
        <v>92530080</v>
      </c>
      <c r="V1050" t="s">
        <v>880</v>
      </c>
      <c r="W1050" t="s">
        <v>881</v>
      </c>
      <c r="X1050"/>
      <c r="Y1050"/>
      <c r="Z1050"/>
      <c r="AA1050"/>
      <c r="AB1050"/>
      <c r="AC1050"/>
      <c r="AD1050"/>
      <c r="AE1050"/>
      <c r="AF1050"/>
      <c r="AG1050"/>
      <c r="AH1050"/>
      <c r="AI1050"/>
      <c r="AJ1050"/>
      <c r="AK1050"/>
      <c r="AL1050"/>
      <c r="AM1050" t="s">
        <v>152</v>
      </c>
      <c r="AN1050" t="s">
        <v>884</v>
      </c>
      <c r="AO1050" t="s">
        <v>132</v>
      </c>
    </row>
    <row r="1051" spans="1:41" x14ac:dyDescent="0.25">
      <c r="A1051" t="s">
        <v>350</v>
      </c>
      <c r="B1051" t="s">
        <v>40</v>
      </c>
      <c r="C1051" t="s">
        <v>132</v>
      </c>
      <c r="D1051" t="s">
        <v>43</v>
      </c>
      <c r="E1051" t="s">
        <v>44</v>
      </c>
      <c r="F1051" t="s">
        <v>74</v>
      </c>
      <c r="G1051">
        <v>6623</v>
      </c>
      <c r="H1051" t="s">
        <v>152</v>
      </c>
      <c r="I1051" t="s">
        <v>342</v>
      </c>
      <c r="J1051">
        <v>1</v>
      </c>
      <c r="K1051">
        <v>1</v>
      </c>
      <c r="L1051">
        <v>92530080</v>
      </c>
      <c r="M1051" t="s">
        <v>880</v>
      </c>
      <c r="N1051" t="s">
        <v>881</v>
      </c>
      <c r="O1051">
        <v>18573</v>
      </c>
      <c r="P1051" t="s">
        <v>432</v>
      </c>
      <c r="Q1051" t="s">
        <v>918</v>
      </c>
      <c r="R1051" s="58">
        <v>45691</v>
      </c>
      <c r="S1051" s="58">
        <v>45747</v>
      </c>
      <c r="T1051">
        <v>25</v>
      </c>
      <c r="U1051">
        <v>92530080</v>
      </c>
      <c r="V1051" t="s">
        <v>880</v>
      </c>
      <c r="W1051" t="s">
        <v>881</v>
      </c>
      <c r="X1051"/>
      <c r="Y1051"/>
      <c r="Z1051"/>
      <c r="AA1051"/>
      <c r="AB1051"/>
      <c r="AC1051"/>
      <c r="AD1051"/>
      <c r="AE1051"/>
      <c r="AF1051"/>
      <c r="AG1051"/>
      <c r="AH1051"/>
      <c r="AI1051"/>
      <c r="AJ1051"/>
      <c r="AK1051"/>
      <c r="AL1051"/>
      <c r="AM1051" t="s">
        <v>152</v>
      </c>
      <c r="AN1051" t="s">
        <v>436</v>
      </c>
      <c r="AO1051" t="s">
        <v>132</v>
      </c>
    </row>
    <row r="1052" spans="1:41" x14ac:dyDescent="0.25">
      <c r="A1052" t="s">
        <v>350</v>
      </c>
      <c r="B1052" t="s">
        <v>40</v>
      </c>
      <c r="C1052" t="s">
        <v>132</v>
      </c>
      <c r="D1052" t="s">
        <v>43</v>
      </c>
      <c r="E1052" t="s">
        <v>44</v>
      </c>
      <c r="F1052" t="s">
        <v>74</v>
      </c>
      <c r="G1052">
        <v>6623</v>
      </c>
      <c r="H1052" t="s">
        <v>152</v>
      </c>
      <c r="I1052" t="s">
        <v>342</v>
      </c>
      <c r="J1052">
        <v>1</v>
      </c>
      <c r="K1052">
        <v>1</v>
      </c>
      <c r="L1052">
        <v>92530080</v>
      </c>
      <c r="M1052" t="s">
        <v>880</v>
      </c>
      <c r="N1052" t="s">
        <v>881</v>
      </c>
      <c r="O1052">
        <v>18574</v>
      </c>
      <c r="P1052" t="s">
        <v>438</v>
      </c>
      <c r="Q1052" t="s">
        <v>919</v>
      </c>
      <c r="R1052" s="58">
        <v>45748</v>
      </c>
      <c r="S1052" s="58">
        <v>45838</v>
      </c>
      <c r="T1052">
        <v>25</v>
      </c>
      <c r="U1052">
        <v>92530080</v>
      </c>
      <c r="V1052" t="s">
        <v>880</v>
      </c>
      <c r="W1052" t="s">
        <v>881</v>
      </c>
      <c r="X1052"/>
      <c r="Y1052"/>
      <c r="Z1052"/>
      <c r="AA1052"/>
      <c r="AB1052"/>
      <c r="AC1052"/>
      <c r="AD1052"/>
      <c r="AE1052"/>
      <c r="AF1052"/>
      <c r="AG1052"/>
      <c r="AH1052"/>
      <c r="AI1052"/>
      <c r="AJ1052"/>
      <c r="AK1052"/>
      <c r="AL1052"/>
      <c r="AM1052" t="s">
        <v>152</v>
      </c>
      <c r="AN1052" t="s">
        <v>598</v>
      </c>
      <c r="AO1052" t="s">
        <v>132</v>
      </c>
    </row>
    <row r="1053" spans="1:41" x14ac:dyDescent="0.25">
      <c r="A1053" t="s">
        <v>350</v>
      </c>
      <c r="B1053" t="s">
        <v>40</v>
      </c>
      <c r="C1053" t="s">
        <v>132</v>
      </c>
      <c r="D1053" t="s">
        <v>43</v>
      </c>
      <c r="E1053" t="s">
        <v>44</v>
      </c>
      <c r="F1053" t="s">
        <v>74</v>
      </c>
      <c r="G1053">
        <v>6623</v>
      </c>
      <c r="H1053" t="s">
        <v>152</v>
      </c>
      <c r="I1053" t="s">
        <v>342</v>
      </c>
      <c r="J1053">
        <v>1</v>
      </c>
      <c r="K1053">
        <v>1</v>
      </c>
      <c r="L1053">
        <v>92530080</v>
      </c>
      <c r="M1053" t="s">
        <v>880</v>
      </c>
      <c r="N1053" t="s">
        <v>881</v>
      </c>
      <c r="O1053">
        <v>18574</v>
      </c>
      <c r="P1053" t="s">
        <v>438</v>
      </c>
      <c r="Q1053" t="s">
        <v>919</v>
      </c>
      <c r="R1053" s="58">
        <v>45748</v>
      </c>
      <c r="S1053" s="58">
        <v>45838</v>
      </c>
      <c r="T1053">
        <v>25</v>
      </c>
      <c r="U1053">
        <v>92530080</v>
      </c>
      <c r="V1053" t="s">
        <v>880</v>
      </c>
      <c r="W1053" t="s">
        <v>881</v>
      </c>
      <c r="X1053"/>
      <c r="Y1053"/>
      <c r="Z1053"/>
      <c r="AA1053"/>
      <c r="AB1053"/>
      <c r="AC1053"/>
      <c r="AD1053"/>
      <c r="AE1053"/>
      <c r="AF1053"/>
      <c r="AG1053"/>
      <c r="AH1053"/>
      <c r="AI1053"/>
      <c r="AJ1053"/>
      <c r="AK1053"/>
      <c r="AL1053"/>
      <c r="AM1053" t="s">
        <v>152</v>
      </c>
      <c r="AN1053" t="s">
        <v>534</v>
      </c>
      <c r="AO1053" t="s">
        <v>132</v>
      </c>
    </row>
    <row r="1054" spans="1:41" x14ac:dyDescent="0.25">
      <c r="A1054" t="s">
        <v>350</v>
      </c>
      <c r="B1054" t="s">
        <v>40</v>
      </c>
      <c r="C1054" t="s">
        <v>132</v>
      </c>
      <c r="D1054" t="s">
        <v>43</v>
      </c>
      <c r="E1054" t="s">
        <v>44</v>
      </c>
      <c r="F1054" t="s">
        <v>74</v>
      </c>
      <c r="G1054">
        <v>6623</v>
      </c>
      <c r="H1054" t="s">
        <v>152</v>
      </c>
      <c r="I1054" t="s">
        <v>342</v>
      </c>
      <c r="J1054">
        <v>1</v>
      </c>
      <c r="K1054">
        <v>1</v>
      </c>
      <c r="L1054">
        <v>92530080</v>
      </c>
      <c r="M1054" t="s">
        <v>880</v>
      </c>
      <c r="N1054" t="s">
        <v>881</v>
      </c>
      <c r="O1054">
        <v>18574</v>
      </c>
      <c r="P1054" t="s">
        <v>438</v>
      </c>
      <c r="Q1054" t="s">
        <v>919</v>
      </c>
      <c r="R1054" s="58">
        <v>45748</v>
      </c>
      <c r="S1054" s="58">
        <v>45838</v>
      </c>
      <c r="T1054">
        <v>25</v>
      </c>
      <c r="U1054">
        <v>92530080</v>
      </c>
      <c r="V1054" t="s">
        <v>880</v>
      </c>
      <c r="W1054" t="s">
        <v>881</v>
      </c>
      <c r="X1054"/>
      <c r="Y1054"/>
      <c r="Z1054"/>
      <c r="AA1054"/>
      <c r="AB1054"/>
      <c r="AC1054"/>
      <c r="AD1054"/>
      <c r="AE1054"/>
      <c r="AF1054"/>
      <c r="AG1054"/>
      <c r="AH1054"/>
      <c r="AI1054"/>
      <c r="AJ1054"/>
      <c r="AK1054"/>
      <c r="AL1054"/>
      <c r="AM1054" t="s">
        <v>152</v>
      </c>
      <c r="AN1054" t="s">
        <v>883</v>
      </c>
      <c r="AO1054" t="s">
        <v>132</v>
      </c>
    </row>
    <row r="1055" spans="1:41" x14ac:dyDescent="0.25">
      <c r="A1055" t="s">
        <v>350</v>
      </c>
      <c r="B1055" t="s">
        <v>40</v>
      </c>
      <c r="C1055" t="s">
        <v>132</v>
      </c>
      <c r="D1055" t="s">
        <v>43</v>
      </c>
      <c r="E1055" t="s">
        <v>44</v>
      </c>
      <c r="F1055" t="s">
        <v>74</v>
      </c>
      <c r="G1055">
        <v>6623</v>
      </c>
      <c r="H1055" t="s">
        <v>152</v>
      </c>
      <c r="I1055" t="s">
        <v>342</v>
      </c>
      <c r="J1055">
        <v>1</v>
      </c>
      <c r="K1055">
        <v>1</v>
      </c>
      <c r="L1055">
        <v>92530080</v>
      </c>
      <c r="M1055" t="s">
        <v>880</v>
      </c>
      <c r="N1055" t="s">
        <v>881</v>
      </c>
      <c r="O1055">
        <v>18574</v>
      </c>
      <c r="P1055" t="s">
        <v>438</v>
      </c>
      <c r="Q1055" t="s">
        <v>919</v>
      </c>
      <c r="R1055" s="58">
        <v>45748</v>
      </c>
      <c r="S1055" s="58">
        <v>45838</v>
      </c>
      <c r="T1055">
        <v>25</v>
      </c>
      <c r="U1055">
        <v>92530080</v>
      </c>
      <c r="V1055" t="s">
        <v>880</v>
      </c>
      <c r="W1055" t="s">
        <v>881</v>
      </c>
      <c r="X1055"/>
      <c r="Y1055"/>
      <c r="Z1055"/>
      <c r="AA1055"/>
      <c r="AB1055"/>
      <c r="AC1055"/>
      <c r="AD1055"/>
      <c r="AE1055"/>
      <c r="AF1055"/>
      <c r="AG1055"/>
      <c r="AH1055"/>
      <c r="AI1055"/>
      <c r="AJ1055"/>
      <c r="AK1055"/>
      <c r="AL1055"/>
      <c r="AM1055" t="s">
        <v>152</v>
      </c>
      <c r="AN1055" t="s">
        <v>884</v>
      </c>
      <c r="AO1055" t="s">
        <v>132</v>
      </c>
    </row>
    <row r="1056" spans="1:41" x14ac:dyDescent="0.25">
      <c r="A1056" t="s">
        <v>350</v>
      </c>
      <c r="B1056" t="s">
        <v>40</v>
      </c>
      <c r="C1056" t="s">
        <v>132</v>
      </c>
      <c r="D1056" t="s">
        <v>43</v>
      </c>
      <c r="E1056" t="s">
        <v>44</v>
      </c>
      <c r="F1056" t="s">
        <v>74</v>
      </c>
      <c r="G1056">
        <v>6623</v>
      </c>
      <c r="H1056" t="s">
        <v>152</v>
      </c>
      <c r="I1056" t="s">
        <v>342</v>
      </c>
      <c r="J1056">
        <v>1</v>
      </c>
      <c r="K1056">
        <v>1</v>
      </c>
      <c r="L1056">
        <v>92530080</v>
      </c>
      <c r="M1056" t="s">
        <v>880</v>
      </c>
      <c r="N1056" t="s">
        <v>881</v>
      </c>
      <c r="O1056">
        <v>18574</v>
      </c>
      <c r="P1056" t="s">
        <v>438</v>
      </c>
      <c r="Q1056" t="s">
        <v>919</v>
      </c>
      <c r="R1056" s="58">
        <v>45748</v>
      </c>
      <c r="S1056" s="58">
        <v>45838</v>
      </c>
      <c r="T1056">
        <v>25</v>
      </c>
      <c r="U1056">
        <v>92530080</v>
      </c>
      <c r="V1056" t="s">
        <v>880</v>
      </c>
      <c r="W1056" t="s">
        <v>881</v>
      </c>
      <c r="X1056"/>
      <c r="Y1056"/>
      <c r="Z1056"/>
      <c r="AA1056"/>
      <c r="AB1056"/>
      <c r="AC1056"/>
      <c r="AD1056"/>
      <c r="AE1056"/>
      <c r="AF1056"/>
      <c r="AG1056"/>
      <c r="AH1056"/>
      <c r="AI1056"/>
      <c r="AJ1056"/>
      <c r="AK1056"/>
      <c r="AL1056"/>
      <c r="AM1056" t="s">
        <v>152</v>
      </c>
      <c r="AN1056" t="s">
        <v>436</v>
      </c>
      <c r="AO1056" t="s">
        <v>132</v>
      </c>
    </row>
    <row r="1057" spans="1:41" x14ac:dyDescent="0.25">
      <c r="A1057" t="s">
        <v>350</v>
      </c>
      <c r="B1057" t="s">
        <v>40</v>
      </c>
      <c r="C1057" t="s">
        <v>132</v>
      </c>
      <c r="D1057" t="s">
        <v>43</v>
      </c>
      <c r="E1057" t="s">
        <v>44</v>
      </c>
      <c r="F1057" t="s">
        <v>74</v>
      </c>
      <c r="G1057">
        <v>6623</v>
      </c>
      <c r="H1057" t="s">
        <v>152</v>
      </c>
      <c r="I1057" t="s">
        <v>342</v>
      </c>
      <c r="J1057">
        <v>1</v>
      </c>
      <c r="K1057">
        <v>1</v>
      </c>
      <c r="L1057">
        <v>92530080</v>
      </c>
      <c r="M1057" t="s">
        <v>880</v>
      </c>
      <c r="N1057" t="s">
        <v>881</v>
      </c>
      <c r="O1057">
        <v>18575</v>
      </c>
      <c r="P1057" t="s">
        <v>440</v>
      </c>
      <c r="Q1057" t="s">
        <v>920</v>
      </c>
      <c r="R1057" s="58">
        <v>45839</v>
      </c>
      <c r="S1057" s="58">
        <v>45961</v>
      </c>
      <c r="T1057">
        <v>25</v>
      </c>
      <c r="U1057">
        <v>92530080</v>
      </c>
      <c r="V1057" t="s">
        <v>880</v>
      </c>
      <c r="W1057" t="s">
        <v>881</v>
      </c>
      <c r="X1057"/>
      <c r="Y1057"/>
      <c r="Z1057"/>
      <c r="AA1057"/>
      <c r="AB1057"/>
      <c r="AC1057"/>
      <c r="AD1057"/>
      <c r="AE1057"/>
      <c r="AF1057"/>
      <c r="AG1057"/>
      <c r="AH1057"/>
      <c r="AI1057"/>
      <c r="AJ1057"/>
      <c r="AK1057"/>
      <c r="AL1057"/>
      <c r="AM1057" t="s">
        <v>152</v>
      </c>
      <c r="AN1057" t="s">
        <v>598</v>
      </c>
      <c r="AO1057" t="s">
        <v>132</v>
      </c>
    </row>
    <row r="1058" spans="1:41" x14ac:dyDescent="0.25">
      <c r="A1058" t="s">
        <v>350</v>
      </c>
      <c r="B1058" t="s">
        <v>40</v>
      </c>
      <c r="C1058" t="s">
        <v>132</v>
      </c>
      <c r="D1058" t="s">
        <v>43</v>
      </c>
      <c r="E1058" t="s">
        <v>44</v>
      </c>
      <c r="F1058" t="s">
        <v>74</v>
      </c>
      <c r="G1058">
        <v>6623</v>
      </c>
      <c r="H1058" t="s">
        <v>152</v>
      </c>
      <c r="I1058" t="s">
        <v>342</v>
      </c>
      <c r="J1058">
        <v>1</v>
      </c>
      <c r="K1058">
        <v>1</v>
      </c>
      <c r="L1058">
        <v>92530080</v>
      </c>
      <c r="M1058" t="s">
        <v>880</v>
      </c>
      <c r="N1058" t="s">
        <v>881</v>
      </c>
      <c r="O1058">
        <v>18575</v>
      </c>
      <c r="P1058" t="s">
        <v>440</v>
      </c>
      <c r="Q1058" t="s">
        <v>920</v>
      </c>
      <c r="R1058" s="58">
        <v>45839</v>
      </c>
      <c r="S1058" s="58">
        <v>45961</v>
      </c>
      <c r="T1058">
        <v>25</v>
      </c>
      <c r="U1058">
        <v>92530080</v>
      </c>
      <c r="V1058" t="s">
        <v>880</v>
      </c>
      <c r="W1058" t="s">
        <v>881</v>
      </c>
      <c r="X1058"/>
      <c r="Y1058"/>
      <c r="Z1058"/>
      <c r="AA1058"/>
      <c r="AB1058"/>
      <c r="AC1058"/>
      <c r="AD1058"/>
      <c r="AE1058"/>
      <c r="AF1058"/>
      <c r="AG1058"/>
      <c r="AH1058"/>
      <c r="AI1058"/>
      <c r="AJ1058"/>
      <c r="AK1058"/>
      <c r="AL1058"/>
      <c r="AM1058" t="s">
        <v>152</v>
      </c>
      <c r="AN1058" t="s">
        <v>534</v>
      </c>
      <c r="AO1058" t="s">
        <v>132</v>
      </c>
    </row>
    <row r="1059" spans="1:41" x14ac:dyDescent="0.25">
      <c r="A1059" t="s">
        <v>350</v>
      </c>
      <c r="B1059" t="s">
        <v>40</v>
      </c>
      <c r="C1059" t="s">
        <v>132</v>
      </c>
      <c r="D1059" t="s">
        <v>43</v>
      </c>
      <c r="E1059" t="s">
        <v>44</v>
      </c>
      <c r="F1059" t="s">
        <v>74</v>
      </c>
      <c r="G1059">
        <v>6623</v>
      </c>
      <c r="H1059" t="s">
        <v>152</v>
      </c>
      <c r="I1059" t="s">
        <v>342</v>
      </c>
      <c r="J1059">
        <v>1</v>
      </c>
      <c r="K1059">
        <v>1</v>
      </c>
      <c r="L1059">
        <v>92530080</v>
      </c>
      <c r="M1059" t="s">
        <v>880</v>
      </c>
      <c r="N1059" t="s">
        <v>881</v>
      </c>
      <c r="O1059">
        <v>18575</v>
      </c>
      <c r="P1059" t="s">
        <v>440</v>
      </c>
      <c r="Q1059" t="s">
        <v>920</v>
      </c>
      <c r="R1059" s="58">
        <v>45839</v>
      </c>
      <c r="S1059" s="58">
        <v>45961</v>
      </c>
      <c r="T1059">
        <v>25</v>
      </c>
      <c r="U1059">
        <v>92530080</v>
      </c>
      <c r="V1059" t="s">
        <v>880</v>
      </c>
      <c r="W1059" t="s">
        <v>881</v>
      </c>
      <c r="X1059"/>
      <c r="Y1059"/>
      <c r="Z1059"/>
      <c r="AA1059"/>
      <c r="AB1059"/>
      <c r="AC1059"/>
      <c r="AD1059"/>
      <c r="AE1059"/>
      <c r="AF1059"/>
      <c r="AG1059"/>
      <c r="AH1059"/>
      <c r="AI1059"/>
      <c r="AJ1059"/>
      <c r="AK1059"/>
      <c r="AL1059"/>
      <c r="AM1059" t="s">
        <v>152</v>
      </c>
      <c r="AN1059" t="s">
        <v>883</v>
      </c>
      <c r="AO1059" t="s">
        <v>132</v>
      </c>
    </row>
    <row r="1060" spans="1:41" x14ac:dyDescent="0.25">
      <c r="A1060" t="s">
        <v>350</v>
      </c>
      <c r="B1060" t="s">
        <v>40</v>
      </c>
      <c r="C1060" t="s">
        <v>132</v>
      </c>
      <c r="D1060" t="s">
        <v>43</v>
      </c>
      <c r="E1060" t="s">
        <v>44</v>
      </c>
      <c r="F1060" t="s">
        <v>74</v>
      </c>
      <c r="G1060">
        <v>6623</v>
      </c>
      <c r="H1060" t="s">
        <v>152</v>
      </c>
      <c r="I1060" t="s">
        <v>342</v>
      </c>
      <c r="J1060">
        <v>1</v>
      </c>
      <c r="K1060">
        <v>1</v>
      </c>
      <c r="L1060">
        <v>92530080</v>
      </c>
      <c r="M1060" t="s">
        <v>880</v>
      </c>
      <c r="N1060" t="s">
        <v>881</v>
      </c>
      <c r="O1060">
        <v>18575</v>
      </c>
      <c r="P1060" t="s">
        <v>440</v>
      </c>
      <c r="Q1060" t="s">
        <v>920</v>
      </c>
      <c r="R1060" s="58">
        <v>45839</v>
      </c>
      <c r="S1060" s="58">
        <v>45961</v>
      </c>
      <c r="T1060">
        <v>25</v>
      </c>
      <c r="U1060">
        <v>92530080</v>
      </c>
      <c r="V1060" t="s">
        <v>880</v>
      </c>
      <c r="W1060" t="s">
        <v>881</v>
      </c>
      <c r="X1060"/>
      <c r="Y1060"/>
      <c r="Z1060"/>
      <c r="AA1060"/>
      <c r="AB1060"/>
      <c r="AC1060"/>
      <c r="AD1060"/>
      <c r="AE1060"/>
      <c r="AF1060"/>
      <c r="AG1060"/>
      <c r="AH1060"/>
      <c r="AI1060"/>
      <c r="AJ1060"/>
      <c r="AK1060"/>
      <c r="AL1060"/>
      <c r="AM1060" t="s">
        <v>152</v>
      </c>
      <c r="AN1060" t="s">
        <v>884</v>
      </c>
      <c r="AO1060" t="s">
        <v>132</v>
      </c>
    </row>
    <row r="1061" spans="1:41" x14ac:dyDescent="0.25">
      <c r="A1061" t="s">
        <v>350</v>
      </c>
      <c r="B1061" t="s">
        <v>40</v>
      </c>
      <c r="C1061" t="s">
        <v>132</v>
      </c>
      <c r="D1061" t="s">
        <v>43</v>
      </c>
      <c r="E1061" t="s">
        <v>44</v>
      </c>
      <c r="F1061" t="s">
        <v>74</v>
      </c>
      <c r="G1061">
        <v>6623</v>
      </c>
      <c r="H1061" t="s">
        <v>152</v>
      </c>
      <c r="I1061" t="s">
        <v>342</v>
      </c>
      <c r="J1061">
        <v>1</v>
      </c>
      <c r="K1061">
        <v>1</v>
      </c>
      <c r="L1061">
        <v>92530080</v>
      </c>
      <c r="M1061" t="s">
        <v>880</v>
      </c>
      <c r="N1061" t="s">
        <v>881</v>
      </c>
      <c r="O1061">
        <v>18575</v>
      </c>
      <c r="P1061" t="s">
        <v>440</v>
      </c>
      <c r="Q1061" t="s">
        <v>920</v>
      </c>
      <c r="R1061" s="58">
        <v>45839</v>
      </c>
      <c r="S1061" s="58">
        <v>45961</v>
      </c>
      <c r="T1061">
        <v>25</v>
      </c>
      <c r="U1061">
        <v>92530080</v>
      </c>
      <c r="V1061" t="s">
        <v>880</v>
      </c>
      <c r="W1061" t="s">
        <v>881</v>
      </c>
      <c r="X1061"/>
      <c r="Y1061"/>
      <c r="Z1061"/>
      <c r="AA1061"/>
      <c r="AB1061"/>
      <c r="AC1061"/>
      <c r="AD1061"/>
      <c r="AE1061"/>
      <c r="AF1061"/>
      <c r="AG1061"/>
      <c r="AH1061"/>
      <c r="AI1061"/>
      <c r="AJ1061"/>
      <c r="AK1061"/>
      <c r="AL1061"/>
      <c r="AM1061" t="s">
        <v>152</v>
      </c>
      <c r="AN1061" t="s">
        <v>436</v>
      </c>
      <c r="AO1061" t="s">
        <v>132</v>
      </c>
    </row>
    <row r="1062" spans="1:41" x14ac:dyDescent="0.25">
      <c r="A1062" t="s">
        <v>350</v>
      </c>
      <c r="B1062" t="s">
        <v>40</v>
      </c>
      <c r="C1062" t="s">
        <v>132</v>
      </c>
      <c r="D1062" t="s">
        <v>43</v>
      </c>
      <c r="E1062" t="s">
        <v>44</v>
      </c>
      <c r="F1062" t="s">
        <v>74</v>
      </c>
      <c r="G1062">
        <v>6623</v>
      </c>
      <c r="H1062" t="s">
        <v>152</v>
      </c>
      <c r="I1062" t="s">
        <v>342</v>
      </c>
      <c r="J1062">
        <v>1</v>
      </c>
      <c r="K1062">
        <v>1</v>
      </c>
      <c r="L1062">
        <v>92530080</v>
      </c>
      <c r="M1062" t="s">
        <v>880</v>
      </c>
      <c r="N1062" t="s">
        <v>881</v>
      </c>
      <c r="O1062">
        <v>18576</v>
      </c>
      <c r="P1062" t="s">
        <v>442</v>
      </c>
      <c r="Q1062" t="s">
        <v>921</v>
      </c>
      <c r="R1062" s="58">
        <v>45962</v>
      </c>
      <c r="S1062" s="58">
        <v>46022</v>
      </c>
      <c r="T1062">
        <v>25</v>
      </c>
      <c r="U1062">
        <v>92530080</v>
      </c>
      <c r="V1062" t="s">
        <v>880</v>
      </c>
      <c r="W1062" t="s">
        <v>881</v>
      </c>
      <c r="X1062"/>
      <c r="Y1062"/>
      <c r="Z1062"/>
      <c r="AA1062"/>
      <c r="AB1062"/>
      <c r="AC1062"/>
      <c r="AD1062"/>
      <c r="AE1062"/>
      <c r="AF1062"/>
      <c r="AG1062"/>
      <c r="AH1062"/>
      <c r="AI1062"/>
      <c r="AJ1062"/>
      <c r="AK1062"/>
      <c r="AL1062"/>
      <c r="AM1062" t="s">
        <v>152</v>
      </c>
      <c r="AN1062" t="s">
        <v>598</v>
      </c>
      <c r="AO1062" t="s">
        <v>132</v>
      </c>
    </row>
    <row r="1063" spans="1:41" x14ac:dyDescent="0.25">
      <c r="A1063" t="s">
        <v>350</v>
      </c>
      <c r="B1063" t="s">
        <v>40</v>
      </c>
      <c r="C1063" t="s">
        <v>132</v>
      </c>
      <c r="D1063" t="s">
        <v>43</v>
      </c>
      <c r="E1063" t="s">
        <v>44</v>
      </c>
      <c r="F1063" t="s">
        <v>74</v>
      </c>
      <c r="G1063">
        <v>6623</v>
      </c>
      <c r="H1063" t="s">
        <v>152</v>
      </c>
      <c r="I1063" t="s">
        <v>342</v>
      </c>
      <c r="J1063">
        <v>1</v>
      </c>
      <c r="K1063">
        <v>1</v>
      </c>
      <c r="L1063">
        <v>92530080</v>
      </c>
      <c r="M1063" t="s">
        <v>880</v>
      </c>
      <c r="N1063" t="s">
        <v>881</v>
      </c>
      <c r="O1063">
        <v>18576</v>
      </c>
      <c r="P1063" t="s">
        <v>442</v>
      </c>
      <c r="Q1063" t="s">
        <v>921</v>
      </c>
      <c r="R1063" s="58">
        <v>45962</v>
      </c>
      <c r="S1063" s="58">
        <v>46022</v>
      </c>
      <c r="T1063">
        <v>25</v>
      </c>
      <c r="U1063">
        <v>92530080</v>
      </c>
      <c r="V1063" t="s">
        <v>880</v>
      </c>
      <c r="W1063" t="s">
        <v>881</v>
      </c>
      <c r="X1063"/>
      <c r="Y1063"/>
      <c r="Z1063"/>
      <c r="AA1063"/>
      <c r="AB1063"/>
      <c r="AC1063"/>
      <c r="AD1063"/>
      <c r="AE1063"/>
      <c r="AF1063"/>
      <c r="AG1063"/>
      <c r="AH1063"/>
      <c r="AI1063"/>
      <c r="AJ1063"/>
      <c r="AK1063"/>
      <c r="AL1063"/>
      <c r="AM1063" t="s">
        <v>152</v>
      </c>
      <c r="AN1063" t="s">
        <v>534</v>
      </c>
      <c r="AO1063" t="s">
        <v>132</v>
      </c>
    </row>
    <row r="1064" spans="1:41" x14ac:dyDescent="0.25">
      <c r="A1064" t="s">
        <v>350</v>
      </c>
      <c r="B1064" t="s">
        <v>40</v>
      </c>
      <c r="C1064" t="s">
        <v>132</v>
      </c>
      <c r="D1064" t="s">
        <v>43</v>
      </c>
      <c r="E1064" t="s">
        <v>44</v>
      </c>
      <c r="F1064" t="s">
        <v>74</v>
      </c>
      <c r="G1064">
        <v>6623</v>
      </c>
      <c r="H1064" t="s">
        <v>152</v>
      </c>
      <c r="I1064" t="s">
        <v>342</v>
      </c>
      <c r="J1064">
        <v>1</v>
      </c>
      <c r="K1064">
        <v>1</v>
      </c>
      <c r="L1064">
        <v>92530080</v>
      </c>
      <c r="M1064" t="s">
        <v>880</v>
      </c>
      <c r="N1064" t="s">
        <v>881</v>
      </c>
      <c r="O1064">
        <v>18576</v>
      </c>
      <c r="P1064" t="s">
        <v>442</v>
      </c>
      <c r="Q1064" t="s">
        <v>921</v>
      </c>
      <c r="R1064" s="58">
        <v>45962</v>
      </c>
      <c r="S1064" s="58">
        <v>46022</v>
      </c>
      <c r="T1064">
        <v>25</v>
      </c>
      <c r="U1064">
        <v>92530080</v>
      </c>
      <c r="V1064" t="s">
        <v>880</v>
      </c>
      <c r="W1064" t="s">
        <v>881</v>
      </c>
      <c r="X1064"/>
      <c r="Y1064"/>
      <c r="Z1064"/>
      <c r="AA1064"/>
      <c r="AB1064"/>
      <c r="AC1064"/>
      <c r="AD1064"/>
      <c r="AE1064"/>
      <c r="AF1064"/>
      <c r="AG1064"/>
      <c r="AH1064"/>
      <c r="AI1064"/>
      <c r="AJ1064"/>
      <c r="AK1064"/>
      <c r="AL1064"/>
      <c r="AM1064" t="s">
        <v>152</v>
      </c>
      <c r="AN1064" t="s">
        <v>883</v>
      </c>
      <c r="AO1064" t="s">
        <v>132</v>
      </c>
    </row>
    <row r="1065" spans="1:41" x14ac:dyDescent="0.25">
      <c r="A1065" t="s">
        <v>350</v>
      </c>
      <c r="B1065" t="s">
        <v>40</v>
      </c>
      <c r="C1065" t="s">
        <v>132</v>
      </c>
      <c r="D1065" t="s">
        <v>43</v>
      </c>
      <c r="E1065" t="s">
        <v>44</v>
      </c>
      <c r="F1065" t="s">
        <v>74</v>
      </c>
      <c r="G1065">
        <v>6623</v>
      </c>
      <c r="H1065" t="s">
        <v>152</v>
      </c>
      <c r="I1065" t="s">
        <v>342</v>
      </c>
      <c r="J1065">
        <v>1</v>
      </c>
      <c r="K1065">
        <v>1</v>
      </c>
      <c r="L1065">
        <v>92530080</v>
      </c>
      <c r="M1065" t="s">
        <v>880</v>
      </c>
      <c r="N1065" t="s">
        <v>881</v>
      </c>
      <c r="O1065">
        <v>18576</v>
      </c>
      <c r="P1065" t="s">
        <v>442</v>
      </c>
      <c r="Q1065" t="s">
        <v>921</v>
      </c>
      <c r="R1065" s="58">
        <v>45962</v>
      </c>
      <c r="S1065" s="58">
        <v>46022</v>
      </c>
      <c r="T1065">
        <v>25</v>
      </c>
      <c r="U1065">
        <v>92530080</v>
      </c>
      <c r="V1065" t="s">
        <v>880</v>
      </c>
      <c r="W1065" t="s">
        <v>881</v>
      </c>
      <c r="X1065"/>
      <c r="Y1065"/>
      <c r="Z1065"/>
      <c r="AA1065"/>
      <c r="AB1065"/>
      <c r="AC1065"/>
      <c r="AD1065"/>
      <c r="AE1065"/>
      <c r="AF1065"/>
      <c r="AG1065"/>
      <c r="AH1065"/>
      <c r="AI1065"/>
      <c r="AJ1065"/>
      <c r="AK1065"/>
      <c r="AL1065"/>
      <c r="AM1065" t="s">
        <v>152</v>
      </c>
      <c r="AN1065" t="s">
        <v>884</v>
      </c>
      <c r="AO1065" t="s">
        <v>132</v>
      </c>
    </row>
    <row r="1066" spans="1:41" x14ac:dyDescent="0.25">
      <c r="A1066" t="s">
        <v>350</v>
      </c>
      <c r="B1066" t="s">
        <v>40</v>
      </c>
      <c r="C1066" t="s">
        <v>132</v>
      </c>
      <c r="D1066" t="s">
        <v>43</v>
      </c>
      <c r="E1066" t="s">
        <v>44</v>
      </c>
      <c r="F1066" t="s">
        <v>74</v>
      </c>
      <c r="G1066">
        <v>6623</v>
      </c>
      <c r="H1066" t="s">
        <v>152</v>
      </c>
      <c r="I1066" t="s">
        <v>342</v>
      </c>
      <c r="J1066">
        <v>1</v>
      </c>
      <c r="K1066">
        <v>1</v>
      </c>
      <c r="L1066">
        <v>92530080</v>
      </c>
      <c r="M1066" t="s">
        <v>880</v>
      </c>
      <c r="N1066" t="s">
        <v>881</v>
      </c>
      <c r="O1066">
        <v>18576</v>
      </c>
      <c r="P1066" t="s">
        <v>442</v>
      </c>
      <c r="Q1066" t="s">
        <v>921</v>
      </c>
      <c r="R1066" s="58">
        <v>45962</v>
      </c>
      <c r="S1066" s="58">
        <v>46022</v>
      </c>
      <c r="T1066">
        <v>25</v>
      </c>
      <c r="U1066">
        <v>92530080</v>
      </c>
      <c r="V1066" t="s">
        <v>880</v>
      </c>
      <c r="W1066" t="s">
        <v>881</v>
      </c>
      <c r="X1066"/>
      <c r="Y1066"/>
      <c r="Z1066"/>
      <c r="AA1066"/>
      <c r="AB1066"/>
      <c r="AC1066"/>
      <c r="AD1066"/>
      <c r="AE1066"/>
      <c r="AF1066"/>
      <c r="AG1066"/>
      <c r="AH1066"/>
      <c r="AI1066"/>
      <c r="AJ1066"/>
      <c r="AK1066"/>
      <c r="AL1066"/>
      <c r="AM1066" t="s">
        <v>152</v>
      </c>
      <c r="AN1066" t="s">
        <v>436</v>
      </c>
      <c r="AO1066" t="s">
        <v>132</v>
      </c>
    </row>
    <row r="1067" spans="1:41" x14ac:dyDescent="0.25">
      <c r="A1067" t="s">
        <v>348</v>
      </c>
      <c r="B1067" t="s">
        <v>40</v>
      </c>
      <c r="C1067" t="s">
        <v>41</v>
      </c>
      <c r="D1067" t="s">
        <v>42</v>
      </c>
      <c r="E1067" t="s">
        <v>922</v>
      </c>
      <c r="F1067" t="s">
        <v>923</v>
      </c>
      <c r="G1067">
        <v>6628</v>
      </c>
      <c r="H1067" t="s">
        <v>924</v>
      </c>
      <c r="I1067" t="s">
        <v>427</v>
      </c>
      <c r="J1067">
        <v>100</v>
      </c>
      <c r="K1067">
        <v>2</v>
      </c>
      <c r="L1067">
        <v>80228223</v>
      </c>
      <c r="M1067" t="s">
        <v>925</v>
      </c>
      <c r="N1067" t="s">
        <v>926</v>
      </c>
      <c r="O1067">
        <v>18602</v>
      </c>
      <c r="P1067" t="s">
        <v>924</v>
      </c>
      <c r="Q1067" t="s">
        <v>924</v>
      </c>
      <c r="R1067" s="58">
        <v>45659</v>
      </c>
      <c r="S1067" s="58">
        <v>46022</v>
      </c>
      <c r="T1067">
        <v>100</v>
      </c>
      <c r="U1067">
        <v>80228223</v>
      </c>
      <c r="V1067" t="s">
        <v>925</v>
      </c>
      <c r="W1067" t="s">
        <v>926</v>
      </c>
      <c r="X1067" t="s">
        <v>927</v>
      </c>
      <c r="Y1067" t="s">
        <v>928</v>
      </c>
      <c r="Z1067"/>
      <c r="AA1067"/>
      <c r="AB1067"/>
      <c r="AC1067"/>
      <c r="AD1067"/>
      <c r="AE1067"/>
      <c r="AF1067"/>
      <c r="AG1067"/>
      <c r="AH1067"/>
      <c r="AI1067"/>
      <c r="AJ1067"/>
      <c r="AK1067"/>
      <c r="AL1067"/>
      <c r="AM1067" t="s">
        <v>924</v>
      </c>
      <c r="AN1067" t="s">
        <v>676</v>
      </c>
      <c r="AO1067" t="s">
        <v>41</v>
      </c>
    </row>
    <row r="1068" spans="1:41" x14ac:dyDescent="0.25">
      <c r="A1068" t="s">
        <v>348</v>
      </c>
      <c r="B1068" t="s">
        <v>40</v>
      </c>
      <c r="C1068" t="s">
        <v>41</v>
      </c>
      <c r="D1068" t="s">
        <v>42</v>
      </c>
      <c r="E1068" t="s">
        <v>922</v>
      </c>
      <c r="F1068" t="s">
        <v>923</v>
      </c>
      <c r="G1068">
        <v>6628</v>
      </c>
      <c r="H1068" t="s">
        <v>924</v>
      </c>
      <c r="I1068" t="s">
        <v>427</v>
      </c>
      <c r="J1068">
        <v>100</v>
      </c>
      <c r="K1068">
        <v>2</v>
      </c>
      <c r="L1068">
        <v>80228223</v>
      </c>
      <c r="M1068" t="s">
        <v>925</v>
      </c>
      <c r="N1068" t="s">
        <v>926</v>
      </c>
      <c r="O1068">
        <v>18602</v>
      </c>
      <c r="P1068" t="s">
        <v>924</v>
      </c>
      <c r="Q1068" t="s">
        <v>924</v>
      </c>
      <c r="R1068" s="58">
        <v>45659</v>
      </c>
      <c r="S1068" s="58">
        <v>46022</v>
      </c>
      <c r="T1068">
        <v>100</v>
      </c>
      <c r="U1068">
        <v>80228223</v>
      </c>
      <c r="V1068" t="s">
        <v>925</v>
      </c>
      <c r="W1068" t="s">
        <v>926</v>
      </c>
      <c r="X1068" t="s">
        <v>927</v>
      </c>
      <c r="Y1068" t="s">
        <v>928</v>
      </c>
      <c r="Z1068"/>
      <c r="AA1068"/>
      <c r="AB1068"/>
      <c r="AC1068"/>
      <c r="AD1068"/>
      <c r="AE1068"/>
      <c r="AF1068"/>
      <c r="AG1068"/>
      <c r="AH1068"/>
      <c r="AI1068"/>
      <c r="AJ1068"/>
      <c r="AK1068"/>
      <c r="AL1068"/>
      <c r="AM1068" t="s">
        <v>924</v>
      </c>
      <c r="AN1068" t="s">
        <v>462</v>
      </c>
      <c r="AO1068" t="s">
        <v>41</v>
      </c>
    </row>
    <row r="1069" spans="1:41" x14ac:dyDescent="0.25">
      <c r="A1069" t="s">
        <v>348</v>
      </c>
      <c r="B1069" t="s">
        <v>40</v>
      </c>
      <c r="C1069" t="s">
        <v>41</v>
      </c>
      <c r="D1069" t="s">
        <v>42</v>
      </c>
      <c r="E1069" t="s">
        <v>922</v>
      </c>
      <c r="F1069" t="s">
        <v>923</v>
      </c>
      <c r="G1069">
        <v>6628</v>
      </c>
      <c r="H1069" t="s">
        <v>924</v>
      </c>
      <c r="I1069" t="s">
        <v>427</v>
      </c>
      <c r="J1069">
        <v>100</v>
      </c>
      <c r="K1069">
        <v>2</v>
      </c>
      <c r="L1069">
        <v>80228223</v>
      </c>
      <c r="M1069" t="s">
        <v>925</v>
      </c>
      <c r="N1069" t="s">
        <v>926</v>
      </c>
      <c r="O1069">
        <v>18602</v>
      </c>
      <c r="P1069" t="s">
        <v>924</v>
      </c>
      <c r="Q1069" t="s">
        <v>924</v>
      </c>
      <c r="R1069" s="58">
        <v>45659</v>
      </c>
      <c r="S1069" s="58">
        <v>46022</v>
      </c>
      <c r="T1069">
        <v>100</v>
      </c>
      <c r="U1069">
        <v>80228223</v>
      </c>
      <c r="V1069" t="s">
        <v>925</v>
      </c>
      <c r="W1069" t="s">
        <v>926</v>
      </c>
      <c r="X1069" t="s">
        <v>927</v>
      </c>
      <c r="Y1069" t="s">
        <v>928</v>
      </c>
      <c r="Z1069"/>
      <c r="AA1069"/>
      <c r="AB1069"/>
      <c r="AC1069"/>
      <c r="AD1069"/>
      <c r="AE1069"/>
      <c r="AF1069"/>
      <c r="AG1069"/>
      <c r="AH1069"/>
      <c r="AI1069"/>
      <c r="AJ1069"/>
      <c r="AK1069"/>
      <c r="AL1069"/>
      <c r="AM1069" t="s">
        <v>924</v>
      </c>
      <c r="AN1069" t="s">
        <v>929</v>
      </c>
      <c r="AO1069" t="s">
        <v>41</v>
      </c>
    </row>
    <row r="1070" spans="1:41" x14ac:dyDescent="0.25">
      <c r="A1070" t="s">
        <v>348</v>
      </c>
      <c r="B1070" t="s">
        <v>40</v>
      </c>
      <c r="C1070" t="s">
        <v>41</v>
      </c>
      <c r="D1070" t="s">
        <v>42</v>
      </c>
      <c r="E1070" t="s">
        <v>922</v>
      </c>
      <c r="F1070" t="s">
        <v>923</v>
      </c>
      <c r="G1070">
        <v>6628</v>
      </c>
      <c r="H1070" t="s">
        <v>924</v>
      </c>
      <c r="I1070" t="s">
        <v>427</v>
      </c>
      <c r="J1070">
        <v>100</v>
      </c>
      <c r="K1070">
        <v>2</v>
      </c>
      <c r="L1070">
        <v>80228223</v>
      </c>
      <c r="M1070" t="s">
        <v>925</v>
      </c>
      <c r="N1070" t="s">
        <v>926</v>
      </c>
      <c r="O1070">
        <v>18602</v>
      </c>
      <c r="P1070" t="s">
        <v>924</v>
      </c>
      <c r="Q1070" t="s">
        <v>924</v>
      </c>
      <c r="R1070" s="58">
        <v>45659</v>
      </c>
      <c r="S1070" s="58">
        <v>46022</v>
      </c>
      <c r="T1070">
        <v>100</v>
      </c>
      <c r="U1070">
        <v>80228223</v>
      </c>
      <c r="V1070" t="s">
        <v>925</v>
      </c>
      <c r="W1070" t="s">
        <v>926</v>
      </c>
      <c r="X1070" t="s">
        <v>927</v>
      </c>
      <c r="Y1070" t="s">
        <v>928</v>
      </c>
      <c r="Z1070"/>
      <c r="AA1070"/>
      <c r="AB1070"/>
      <c r="AC1070"/>
      <c r="AD1070"/>
      <c r="AE1070"/>
      <c r="AF1070"/>
      <c r="AG1070"/>
      <c r="AH1070"/>
      <c r="AI1070"/>
      <c r="AJ1070"/>
      <c r="AK1070"/>
      <c r="AL1070"/>
      <c r="AM1070" t="s">
        <v>924</v>
      </c>
      <c r="AN1070" t="s">
        <v>436</v>
      </c>
      <c r="AO1070" t="s">
        <v>41</v>
      </c>
    </row>
    <row r="1071" spans="1:41" x14ac:dyDescent="0.25">
      <c r="A1071" t="s">
        <v>348</v>
      </c>
      <c r="B1071" t="s">
        <v>40</v>
      </c>
      <c r="C1071" t="s">
        <v>41</v>
      </c>
      <c r="D1071" t="s">
        <v>42</v>
      </c>
      <c r="E1071" t="s">
        <v>922</v>
      </c>
      <c r="F1071" t="s">
        <v>923</v>
      </c>
      <c r="G1071">
        <v>6628</v>
      </c>
      <c r="H1071" t="s">
        <v>924</v>
      </c>
      <c r="I1071" t="s">
        <v>427</v>
      </c>
      <c r="J1071">
        <v>100</v>
      </c>
      <c r="K1071">
        <v>2</v>
      </c>
      <c r="L1071">
        <v>80228223</v>
      </c>
      <c r="M1071" t="s">
        <v>925</v>
      </c>
      <c r="N1071" t="s">
        <v>926</v>
      </c>
      <c r="O1071">
        <v>18602</v>
      </c>
      <c r="P1071" t="s">
        <v>924</v>
      </c>
      <c r="Q1071" t="s">
        <v>924</v>
      </c>
      <c r="R1071" s="58">
        <v>45659</v>
      </c>
      <c r="S1071" s="58">
        <v>46022</v>
      </c>
      <c r="T1071">
        <v>100</v>
      </c>
      <c r="U1071">
        <v>80228223</v>
      </c>
      <c r="V1071" t="s">
        <v>925</v>
      </c>
      <c r="W1071" t="s">
        <v>926</v>
      </c>
      <c r="X1071" t="s">
        <v>927</v>
      </c>
      <c r="Y1071" t="s">
        <v>928</v>
      </c>
      <c r="Z1071"/>
      <c r="AA1071"/>
      <c r="AB1071"/>
      <c r="AC1071"/>
      <c r="AD1071"/>
      <c r="AE1071"/>
      <c r="AF1071"/>
      <c r="AG1071"/>
      <c r="AH1071"/>
      <c r="AI1071"/>
      <c r="AJ1071"/>
      <c r="AK1071"/>
      <c r="AL1071"/>
      <c r="AM1071" t="s">
        <v>924</v>
      </c>
      <c r="AN1071" t="s">
        <v>524</v>
      </c>
      <c r="AO1071" t="s">
        <v>41</v>
      </c>
    </row>
    <row r="1072" spans="1:41" x14ac:dyDescent="0.25">
      <c r="A1072" t="s">
        <v>348</v>
      </c>
      <c r="B1072" t="s">
        <v>40</v>
      </c>
      <c r="C1072" t="s">
        <v>41</v>
      </c>
      <c r="D1072" t="s">
        <v>42</v>
      </c>
      <c r="E1072" t="s">
        <v>922</v>
      </c>
      <c r="F1072" t="s">
        <v>923</v>
      </c>
      <c r="G1072">
        <v>6628</v>
      </c>
      <c r="H1072" t="s">
        <v>924</v>
      </c>
      <c r="I1072" t="s">
        <v>427</v>
      </c>
      <c r="J1072">
        <v>100</v>
      </c>
      <c r="K1072">
        <v>2</v>
      </c>
      <c r="L1072">
        <v>80228223</v>
      </c>
      <c r="M1072" t="s">
        <v>925</v>
      </c>
      <c r="N1072" t="s">
        <v>926</v>
      </c>
      <c r="O1072">
        <v>18602</v>
      </c>
      <c r="P1072" t="s">
        <v>924</v>
      </c>
      <c r="Q1072" t="s">
        <v>924</v>
      </c>
      <c r="R1072" s="58">
        <v>45659</v>
      </c>
      <c r="S1072" s="58">
        <v>46022</v>
      </c>
      <c r="T1072">
        <v>100</v>
      </c>
      <c r="U1072">
        <v>80228223</v>
      </c>
      <c r="V1072" t="s">
        <v>925</v>
      </c>
      <c r="W1072" t="s">
        <v>926</v>
      </c>
      <c r="X1072" t="s">
        <v>927</v>
      </c>
      <c r="Y1072" t="s">
        <v>928</v>
      </c>
      <c r="Z1072"/>
      <c r="AA1072"/>
      <c r="AB1072"/>
      <c r="AC1072"/>
      <c r="AD1072"/>
      <c r="AE1072"/>
      <c r="AF1072"/>
      <c r="AG1072"/>
      <c r="AH1072"/>
      <c r="AI1072"/>
      <c r="AJ1072"/>
      <c r="AK1072"/>
      <c r="AL1072"/>
      <c r="AM1072" t="s">
        <v>924</v>
      </c>
      <c r="AN1072" t="s">
        <v>930</v>
      </c>
      <c r="AO1072" t="s">
        <v>41</v>
      </c>
    </row>
    <row r="1073" spans="1:41" x14ac:dyDescent="0.25">
      <c r="A1073" t="s">
        <v>358</v>
      </c>
      <c r="B1073" t="s">
        <v>224</v>
      </c>
      <c r="C1073" t="s">
        <v>41</v>
      </c>
      <c r="D1073" t="s">
        <v>61</v>
      </c>
      <c r="E1073" t="s">
        <v>133</v>
      </c>
      <c r="F1073" t="s">
        <v>134</v>
      </c>
      <c r="G1073">
        <v>6629</v>
      </c>
      <c r="H1073" t="s">
        <v>931</v>
      </c>
      <c r="I1073" t="s">
        <v>421</v>
      </c>
      <c r="J1073">
        <v>200</v>
      </c>
      <c r="K1073">
        <v>1</v>
      </c>
      <c r="L1073">
        <v>29681219</v>
      </c>
      <c r="M1073" t="s">
        <v>932</v>
      </c>
      <c r="N1073" t="s">
        <v>933</v>
      </c>
      <c r="O1073">
        <v>18603</v>
      </c>
      <c r="P1073" t="s">
        <v>931</v>
      </c>
      <c r="Q1073" t="s">
        <v>225</v>
      </c>
      <c r="R1073" s="58">
        <v>45672</v>
      </c>
      <c r="S1073" s="58">
        <v>46022</v>
      </c>
      <c r="T1073">
        <v>100</v>
      </c>
      <c r="U1073">
        <v>29681219</v>
      </c>
      <c r="V1073" t="s">
        <v>932</v>
      </c>
      <c r="W1073" t="s">
        <v>933</v>
      </c>
      <c r="X1073"/>
      <c r="Y1073"/>
      <c r="Z1073" t="s">
        <v>516</v>
      </c>
      <c r="AA1073">
        <v>0</v>
      </c>
      <c r="AB1073">
        <v>0</v>
      </c>
      <c r="AC1073">
        <v>0</v>
      </c>
      <c r="AD1073">
        <v>10</v>
      </c>
      <c r="AE1073">
        <v>0</v>
      </c>
      <c r="AF1073">
        <v>0</v>
      </c>
      <c r="AG1073">
        <v>0</v>
      </c>
      <c r="AH1073">
        <v>55</v>
      </c>
      <c r="AI1073">
        <v>0</v>
      </c>
      <c r="AJ1073">
        <v>0</v>
      </c>
      <c r="AK1073">
        <v>0</v>
      </c>
      <c r="AL1073">
        <v>55</v>
      </c>
      <c r="AM1073" t="s">
        <v>225</v>
      </c>
      <c r="AN1073" t="s">
        <v>727</v>
      </c>
      <c r="AO1073" t="s">
        <v>41</v>
      </c>
    </row>
    <row r="1074" spans="1:41" x14ac:dyDescent="0.25">
      <c r="A1074" t="s">
        <v>358</v>
      </c>
      <c r="B1074" t="s">
        <v>224</v>
      </c>
      <c r="C1074" t="s">
        <v>41</v>
      </c>
      <c r="D1074" t="s">
        <v>61</v>
      </c>
      <c r="E1074" t="s">
        <v>133</v>
      </c>
      <c r="F1074" t="s">
        <v>134</v>
      </c>
      <c r="G1074">
        <v>6629</v>
      </c>
      <c r="H1074" t="s">
        <v>931</v>
      </c>
      <c r="I1074" t="s">
        <v>421</v>
      </c>
      <c r="J1074">
        <v>200</v>
      </c>
      <c r="K1074">
        <v>1</v>
      </c>
      <c r="L1074">
        <v>29681219</v>
      </c>
      <c r="M1074" t="s">
        <v>932</v>
      </c>
      <c r="N1074" t="s">
        <v>933</v>
      </c>
      <c r="O1074">
        <v>18603</v>
      </c>
      <c r="P1074" t="s">
        <v>931</v>
      </c>
      <c r="Q1074" t="s">
        <v>225</v>
      </c>
      <c r="R1074" s="58">
        <v>45672</v>
      </c>
      <c r="S1074" s="58">
        <v>46022</v>
      </c>
      <c r="T1074">
        <v>100</v>
      </c>
      <c r="U1074">
        <v>29681219</v>
      </c>
      <c r="V1074" t="s">
        <v>932</v>
      </c>
      <c r="W1074" t="s">
        <v>933</v>
      </c>
      <c r="X1074"/>
      <c r="Y1074"/>
      <c r="Z1074" t="s">
        <v>516</v>
      </c>
      <c r="AA1074">
        <v>0</v>
      </c>
      <c r="AB1074">
        <v>0</v>
      </c>
      <c r="AC1074">
        <v>0</v>
      </c>
      <c r="AD1074">
        <v>10</v>
      </c>
      <c r="AE1074">
        <v>0</v>
      </c>
      <c r="AF1074">
        <v>0</v>
      </c>
      <c r="AG1074">
        <v>0</v>
      </c>
      <c r="AH1074">
        <v>55</v>
      </c>
      <c r="AI1074">
        <v>0</v>
      </c>
      <c r="AJ1074">
        <v>0</v>
      </c>
      <c r="AK1074">
        <v>0</v>
      </c>
      <c r="AL1074">
        <v>55</v>
      </c>
      <c r="AM1074" t="s">
        <v>225</v>
      </c>
      <c r="AN1074" t="s">
        <v>934</v>
      </c>
      <c r="AO1074" t="s">
        <v>41</v>
      </c>
    </row>
    <row r="1075" spans="1:41" x14ac:dyDescent="0.25">
      <c r="A1075" t="s">
        <v>358</v>
      </c>
      <c r="B1075" t="s">
        <v>224</v>
      </c>
      <c r="C1075" t="s">
        <v>41</v>
      </c>
      <c r="D1075" t="s">
        <v>61</v>
      </c>
      <c r="E1075" t="s">
        <v>133</v>
      </c>
      <c r="F1075" t="s">
        <v>134</v>
      </c>
      <c r="G1075">
        <v>6629</v>
      </c>
      <c r="H1075" t="s">
        <v>931</v>
      </c>
      <c r="I1075" t="s">
        <v>421</v>
      </c>
      <c r="J1075">
        <v>200</v>
      </c>
      <c r="K1075">
        <v>1</v>
      </c>
      <c r="L1075">
        <v>29681219</v>
      </c>
      <c r="M1075" t="s">
        <v>932</v>
      </c>
      <c r="N1075" t="s">
        <v>933</v>
      </c>
      <c r="O1075">
        <v>18603</v>
      </c>
      <c r="P1075" t="s">
        <v>931</v>
      </c>
      <c r="Q1075" t="s">
        <v>225</v>
      </c>
      <c r="R1075" s="58">
        <v>45672</v>
      </c>
      <c r="S1075" s="58">
        <v>46022</v>
      </c>
      <c r="T1075">
        <v>100</v>
      </c>
      <c r="U1075">
        <v>29681219</v>
      </c>
      <c r="V1075" t="s">
        <v>932</v>
      </c>
      <c r="W1075" t="s">
        <v>933</v>
      </c>
      <c r="X1075"/>
      <c r="Y1075"/>
      <c r="Z1075" t="s">
        <v>516</v>
      </c>
      <c r="AA1075">
        <v>0</v>
      </c>
      <c r="AB1075">
        <v>0</v>
      </c>
      <c r="AC1075">
        <v>0</v>
      </c>
      <c r="AD1075">
        <v>10</v>
      </c>
      <c r="AE1075">
        <v>0</v>
      </c>
      <c r="AF1075">
        <v>0</v>
      </c>
      <c r="AG1075">
        <v>0</v>
      </c>
      <c r="AH1075">
        <v>55</v>
      </c>
      <c r="AI1075">
        <v>0</v>
      </c>
      <c r="AJ1075">
        <v>0</v>
      </c>
      <c r="AK1075">
        <v>0</v>
      </c>
      <c r="AL1075">
        <v>55</v>
      </c>
      <c r="AM1075" t="s">
        <v>225</v>
      </c>
      <c r="AN1075" t="s">
        <v>502</v>
      </c>
      <c r="AO1075" t="s">
        <v>41</v>
      </c>
    </row>
    <row r="1076" spans="1:41" x14ac:dyDescent="0.25">
      <c r="A1076" t="s">
        <v>358</v>
      </c>
      <c r="B1076" t="s">
        <v>224</v>
      </c>
      <c r="C1076" t="s">
        <v>41</v>
      </c>
      <c r="D1076" t="s">
        <v>61</v>
      </c>
      <c r="E1076" t="s">
        <v>133</v>
      </c>
      <c r="F1076" t="s">
        <v>134</v>
      </c>
      <c r="G1076">
        <v>6630</v>
      </c>
      <c r="H1076" t="s">
        <v>1681</v>
      </c>
      <c r="I1076" t="s">
        <v>421</v>
      </c>
      <c r="J1076">
        <v>663</v>
      </c>
      <c r="K1076">
        <v>1</v>
      </c>
      <c r="L1076">
        <v>29681219</v>
      </c>
      <c r="M1076" t="s">
        <v>932</v>
      </c>
      <c r="N1076" t="s">
        <v>933</v>
      </c>
      <c r="O1076">
        <v>18604</v>
      </c>
      <c r="P1076" t="s">
        <v>1681</v>
      </c>
      <c r="Q1076" t="s">
        <v>226</v>
      </c>
      <c r="R1076" s="58">
        <v>45672</v>
      </c>
      <c r="S1076" s="58">
        <v>46022</v>
      </c>
      <c r="T1076">
        <v>100</v>
      </c>
      <c r="U1076">
        <v>29681219</v>
      </c>
      <c r="V1076" t="s">
        <v>932</v>
      </c>
      <c r="W1076" t="s">
        <v>933</v>
      </c>
      <c r="X1076"/>
      <c r="Y1076"/>
      <c r="Z1076" t="s">
        <v>516</v>
      </c>
      <c r="AA1076">
        <v>0</v>
      </c>
      <c r="AB1076">
        <v>0</v>
      </c>
      <c r="AC1076">
        <v>0</v>
      </c>
      <c r="AD1076">
        <v>80</v>
      </c>
      <c r="AE1076">
        <v>0</v>
      </c>
      <c r="AF1076">
        <v>0</v>
      </c>
      <c r="AG1076">
        <v>0</v>
      </c>
      <c r="AH1076">
        <v>160</v>
      </c>
      <c r="AI1076">
        <v>0</v>
      </c>
      <c r="AJ1076">
        <v>0</v>
      </c>
      <c r="AK1076">
        <v>0</v>
      </c>
      <c r="AL1076">
        <v>160</v>
      </c>
      <c r="AM1076" t="s">
        <v>226</v>
      </c>
      <c r="AN1076" t="s">
        <v>727</v>
      </c>
      <c r="AO1076" t="s">
        <v>41</v>
      </c>
    </row>
    <row r="1077" spans="1:41" x14ac:dyDescent="0.25">
      <c r="A1077" t="s">
        <v>358</v>
      </c>
      <c r="B1077" t="s">
        <v>224</v>
      </c>
      <c r="C1077" t="s">
        <v>41</v>
      </c>
      <c r="D1077" t="s">
        <v>61</v>
      </c>
      <c r="E1077" t="s">
        <v>133</v>
      </c>
      <c r="F1077" t="s">
        <v>134</v>
      </c>
      <c r="G1077">
        <v>6630</v>
      </c>
      <c r="H1077" t="s">
        <v>1681</v>
      </c>
      <c r="I1077" t="s">
        <v>421</v>
      </c>
      <c r="J1077">
        <v>663</v>
      </c>
      <c r="K1077">
        <v>1</v>
      </c>
      <c r="L1077">
        <v>29681219</v>
      </c>
      <c r="M1077" t="s">
        <v>932</v>
      </c>
      <c r="N1077" t="s">
        <v>933</v>
      </c>
      <c r="O1077">
        <v>18604</v>
      </c>
      <c r="P1077" t="s">
        <v>1681</v>
      </c>
      <c r="Q1077" t="s">
        <v>226</v>
      </c>
      <c r="R1077" s="58">
        <v>45672</v>
      </c>
      <c r="S1077" s="58">
        <v>46022</v>
      </c>
      <c r="T1077">
        <v>100</v>
      </c>
      <c r="U1077">
        <v>29681219</v>
      </c>
      <c r="V1077" t="s">
        <v>932</v>
      </c>
      <c r="W1077" t="s">
        <v>933</v>
      </c>
      <c r="X1077"/>
      <c r="Y1077"/>
      <c r="Z1077" t="s">
        <v>516</v>
      </c>
      <c r="AA1077">
        <v>0</v>
      </c>
      <c r="AB1077">
        <v>0</v>
      </c>
      <c r="AC1077">
        <v>0</v>
      </c>
      <c r="AD1077">
        <v>80</v>
      </c>
      <c r="AE1077">
        <v>0</v>
      </c>
      <c r="AF1077">
        <v>0</v>
      </c>
      <c r="AG1077">
        <v>0</v>
      </c>
      <c r="AH1077">
        <v>160</v>
      </c>
      <c r="AI1077">
        <v>0</v>
      </c>
      <c r="AJ1077">
        <v>0</v>
      </c>
      <c r="AK1077">
        <v>0</v>
      </c>
      <c r="AL1077">
        <v>160</v>
      </c>
      <c r="AM1077" t="s">
        <v>226</v>
      </c>
      <c r="AN1077" t="s">
        <v>502</v>
      </c>
      <c r="AO1077" t="s">
        <v>41</v>
      </c>
    </row>
    <row r="1078" spans="1:41" x14ac:dyDescent="0.25">
      <c r="A1078" t="s">
        <v>358</v>
      </c>
      <c r="B1078" t="s">
        <v>224</v>
      </c>
      <c r="C1078" t="s">
        <v>41</v>
      </c>
      <c r="D1078" t="s">
        <v>61</v>
      </c>
      <c r="E1078" t="s">
        <v>65</v>
      </c>
      <c r="F1078" t="s">
        <v>66</v>
      </c>
      <c r="G1078">
        <v>6631</v>
      </c>
      <c r="H1078" t="s">
        <v>935</v>
      </c>
      <c r="I1078" t="s">
        <v>427</v>
      </c>
      <c r="J1078">
        <v>90</v>
      </c>
      <c r="K1078">
        <v>2</v>
      </c>
      <c r="L1078">
        <v>29681219</v>
      </c>
      <c r="M1078" t="s">
        <v>932</v>
      </c>
      <c r="N1078" t="s">
        <v>933</v>
      </c>
      <c r="O1078">
        <v>18605</v>
      </c>
      <c r="P1078" t="s">
        <v>935</v>
      </c>
      <c r="Q1078" t="s">
        <v>231</v>
      </c>
      <c r="R1078" s="58">
        <v>45672</v>
      </c>
      <c r="S1078" s="58">
        <v>46022</v>
      </c>
      <c r="T1078">
        <v>100</v>
      </c>
      <c r="U1078">
        <v>29681219</v>
      </c>
      <c r="V1078" t="s">
        <v>932</v>
      </c>
      <c r="W1078" t="s">
        <v>933</v>
      </c>
      <c r="X1078" t="s">
        <v>936</v>
      </c>
      <c r="Y1078" t="s">
        <v>937</v>
      </c>
      <c r="Z1078"/>
      <c r="AA1078"/>
      <c r="AB1078"/>
      <c r="AC1078"/>
      <c r="AD1078"/>
      <c r="AE1078"/>
      <c r="AF1078"/>
      <c r="AG1078"/>
      <c r="AH1078"/>
      <c r="AI1078"/>
      <c r="AJ1078"/>
      <c r="AK1078"/>
      <c r="AL1078"/>
      <c r="AM1078" t="s">
        <v>1682</v>
      </c>
      <c r="AN1078" t="s">
        <v>938</v>
      </c>
      <c r="AO1078" t="s">
        <v>41</v>
      </c>
    </row>
    <row r="1079" spans="1:41" x14ac:dyDescent="0.25">
      <c r="A1079" t="s">
        <v>358</v>
      </c>
      <c r="B1079" t="s">
        <v>224</v>
      </c>
      <c r="C1079" t="s">
        <v>41</v>
      </c>
      <c r="D1079" t="s">
        <v>61</v>
      </c>
      <c r="E1079" t="s">
        <v>65</v>
      </c>
      <c r="F1079" t="s">
        <v>140</v>
      </c>
      <c r="G1079">
        <v>6632</v>
      </c>
      <c r="H1079" t="s">
        <v>1683</v>
      </c>
      <c r="I1079" t="s">
        <v>427</v>
      </c>
      <c r="J1079">
        <v>85</v>
      </c>
      <c r="K1079">
        <v>2</v>
      </c>
      <c r="L1079">
        <v>29681219</v>
      </c>
      <c r="M1079" t="s">
        <v>932</v>
      </c>
      <c r="N1079" t="s">
        <v>933</v>
      </c>
      <c r="O1079">
        <v>18606</v>
      </c>
      <c r="P1079" t="s">
        <v>1683</v>
      </c>
      <c r="Q1079" t="s">
        <v>234</v>
      </c>
      <c r="R1079" s="58">
        <v>45672</v>
      </c>
      <c r="S1079" s="58">
        <v>46022</v>
      </c>
      <c r="T1079">
        <v>100</v>
      </c>
      <c r="U1079">
        <v>29681219</v>
      </c>
      <c r="V1079" t="s">
        <v>932</v>
      </c>
      <c r="W1079" t="s">
        <v>933</v>
      </c>
      <c r="X1079" t="s">
        <v>939</v>
      </c>
      <c r="Y1079" t="s">
        <v>940</v>
      </c>
      <c r="Z1079"/>
      <c r="AA1079"/>
      <c r="AB1079"/>
      <c r="AC1079"/>
      <c r="AD1079"/>
      <c r="AE1079"/>
      <c r="AF1079"/>
      <c r="AG1079"/>
      <c r="AH1079"/>
      <c r="AI1079"/>
      <c r="AJ1079"/>
      <c r="AK1079"/>
      <c r="AL1079"/>
      <c r="AM1079" t="s">
        <v>1684</v>
      </c>
      <c r="AN1079" t="s">
        <v>636</v>
      </c>
      <c r="AO1079" t="s">
        <v>41</v>
      </c>
    </row>
    <row r="1080" spans="1:41" x14ac:dyDescent="0.25">
      <c r="A1080" t="s">
        <v>348</v>
      </c>
      <c r="B1080" t="s">
        <v>40</v>
      </c>
      <c r="C1080" t="s">
        <v>60</v>
      </c>
      <c r="D1080" t="s">
        <v>43</v>
      </c>
      <c r="E1080" t="s">
        <v>49</v>
      </c>
      <c r="F1080" t="s">
        <v>50</v>
      </c>
      <c r="G1080">
        <v>6633</v>
      </c>
      <c r="H1080" t="s">
        <v>105</v>
      </c>
      <c r="I1080" t="s">
        <v>342</v>
      </c>
      <c r="J1080">
        <v>1</v>
      </c>
      <c r="K1080">
        <v>1</v>
      </c>
      <c r="L1080">
        <v>80228223</v>
      </c>
      <c r="M1080" t="s">
        <v>925</v>
      </c>
      <c r="N1080" t="s">
        <v>926</v>
      </c>
      <c r="O1080">
        <v>18609</v>
      </c>
      <c r="P1080" t="s">
        <v>1685</v>
      </c>
      <c r="Q1080" t="s">
        <v>1686</v>
      </c>
      <c r="R1080" s="58">
        <v>45659</v>
      </c>
      <c r="S1080" s="58">
        <v>45747</v>
      </c>
      <c r="T1080">
        <v>25</v>
      </c>
      <c r="U1080">
        <v>80228223</v>
      </c>
      <c r="V1080" t="s">
        <v>925</v>
      </c>
      <c r="W1080" t="s">
        <v>926</v>
      </c>
      <c r="X1080"/>
      <c r="Y1080"/>
      <c r="Z1080"/>
      <c r="AA1080"/>
      <c r="AB1080"/>
      <c r="AC1080"/>
      <c r="AD1080"/>
      <c r="AE1080"/>
      <c r="AF1080"/>
      <c r="AG1080"/>
      <c r="AH1080"/>
      <c r="AI1080"/>
      <c r="AJ1080"/>
      <c r="AK1080"/>
      <c r="AL1080"/>
      <c r="AM1080" t="s">
        <v>105</v>
      </c>
      <c r="AN1080" t="s">
        <v>942</v>
      </c>
      <c r="AO1080" t="s">
        <v>60</v>
      </c>
    </row>
    <row r="1081" spans="1:41" x14ac:dyDescent="0.25">
      <c r="A1081" t="s">
        <v>348</v>
      </c>
      <c r="B1081" t="s">
        <v>40</v>
      </c>
      <c r="C1081" t="s">
        <v>60</v>
      </c>
      <c r="D1081" t="s">
        <v>43</v>
      </c>
      <c r="E1081" t="s">
        <v>49</v>
      </c>
      <c r="F1081" t="s">
        <v>50</v>
      </c>
      <c r="G1081">
        <v>6633</v>
      </c>
      <c r="H1081" t="s">
        <v>105</v>
      </c>
      <c r="I1081" t="s">
        <v>342</v>
      </c>
      <c r="J1081">
        <v>1</v>
      </c>
      <c r="K1081">
        <v>1</v>
      </c>
      <c r="L1081">
        <v>80228223</v>
      </c>
      <c r="M1081" t="s">
        <v>925</v>
      </c>
      <c r="N1081" t="s">
        <v>926</v>
      </c>
      <c r="O1081">
        <v>18609</v>
      </c>
      <c r="P1081" t="s">
        <v>1685</v>
      </c>
      <c r="Q1081" t="s">
        <v>1686</v>
      </c>
      <c r="R1081" s="58">
        <v>45659</v>
      </c>
      <c r="S1081" s="58">
        <v>45747</v>
      </c>
      <c r="T1081">
        <v>25</v>
      </c>
      <c r="U1081">
        <v>80228223</v>
      </c>
      <c r="V1081" t="s">
        <v>925</v>
      </c>
      <c r="W1081" t="s">
        <v>926</v>
      </c>
      <c r="X1081"/>
      <c r="Y1081"/>
      <c r="Z1081"/>
      <c r="AA1081"/>
      <c r="AB1081"/>
      <c r="AC1081"/>
      <c r="AD1081"/>
      <c r="AE1081"/>
      <c r="AF1081"/>
      <c r="AG1081"/>
      <c r="AH1081"/>
      <c r="AI1081"/>
      <c r="AJ1081"/>
      <c r="AK1081"/>
      <c r="AL1081"/>
      <c r="AM1081" t="s">
        <v>105</v>
      </c>
      <c r="AN1081" t="s">
        <v>929</v>
      </c>
      <c r="AO1081" t="s">
        <v>60</v>
      </c>
    </row>
    <row r="1082" spans="1:41" x14ac:dyDescent="0.25">
      <c r="A1082" t="s">
        <v>348</v>
      </c>
      <c r="B1082" t="s">
        <v>40</v>
      </c>
      <c r="C1082" t="s">
        <v>60</v>
      </c>
      <c r="D1082" t="s">
        <v>43</v>
      </c>
      <c r="E1082" t="s">
        <v>49</v>
      </c>
      <c r="F1082" t="s">
        <v>50</v>
      </c>
      <c r="G1082">
        <v>6633</v>
      </c>
      <c r="H1082" t="s">
        <v>105</v>
      </c>
      <c r="I1082" t="s">
        <v>342</v>
      </c>
      <c r="J1082">
        <v>1</v>
      </c>
      <c r="K1082">
        <v>1</v>
      </c>
      <c r="L1082">
        <v>80228223</v>
      </c>
      <c r="M1082" t="s">
        <v>925</v>
      </c>
      <c r="N1082" t="s">
        <v>926</v>
      </c>
      <c r="O1082">
        <v>18609</v>
      </c>
      <c r="P1082" t="s">
        <v>1685</v>
      </c>
      <c r="Q1082" t="s">
        <v>1686</v>
      </c>
      <c r="R1082" s="58">
        <v>45659</v>
      </c>
      <c r="S1082" s="58">
        <v>45747</v>
      </c>
      <c r="T1082">
        <v>25</v>
      </c>
      <c r="U1082">
        <v>80228223</v>
      </c>
      <c r="V1082" t="s">
        <v>925</v>
      </c>
      <c r="W1082" t="s">
        <v>926</v>
      </c>
      <c r="X1082"/>
      <c r="Y1082"/>
      <c r="Z1082"/>
      <c r="AA1082"/>
      <c r="AB1082"/>
      <c r="AC1082"/>
      <c r="AD1082"/>
      <c r="AE1082"/>
      <c r="AF1082"/>
      <c r="AG1082"/>
      <c r="AH1082"/>
      <c r="AI1082"/>
      <c r="AJ1082"/>
      <c r="AK1082"/>
      <c r="AL1082"/>
      <c r="AM1082" t="s">
        <v>105</v>
      </c>
      <c r="AN1082" t="s">
        <v>436</v>
      </c>
      <c r="AO1082" t="s">
        <v>60</v>
      </c>
    </row>
    <row r="1083" spans="1:41" x14ac:dyDescent="0.25">
      <c r="A1083" t="s">
        <v>348</v>
      </c>
      <c r="B1083" t="s">
        <v>40</v>
      </c>
      <c r="C1083" t="s">
        <v>60</v>
      </c>
      <c r="D1083" t="s">
        <v>43</v>
      </c>
      <c r="E1083" t="s">
        <v>49</v>
      </c>
      <c r="F1083" t="s">
        <v>50</v>
      </c>
      <c r="G1083">
        <v>6633</v>
      </c>
      <c r="H1083" t="s">
        <v>105</v>
      </c>
      <c r="I1083" t="s">
        <v>342</v>
      </c>
      <c r="J1083">
        <v>1</v>
      </c>
      <c r="K1083">
        <v>1</v>
      </c>
      <c r="L1083">
        <v>80228223</v>
      </c>
      <c r="M1083" t="s">
        <v>925</v>
      </c>
      <c r="N1083" t="s">
        <v>926</v>
      </c>
      <c r="O1083">
        <v>18609</v>
      </c>
      <c r="P1083" t="s">
        <v>1685</v>
      </c>
      <c r="Q1083" t="s">
        <v>1686</v>
      </c>
      <c r="R1083" s="58">
        <v>45659</v>
      </c>
      <c r="S1083" s="58">
        <v>45747</v>
      </c>
      <c r="T1083">
        <v>25</v>
      </c>
      <c r="U1083">
        <v>80228223</v>
      </c>
      <c r="V1083" t="s">
        <v>925</v>
      </c>
      <c r="W1083" t="s">
        <v>926</v>
      </c>
      <c r="X1083"/>
      <c r="Y1083"/>
      <c r="Z1083"/>
      <c r="AA1083"/>
      <c r="AB1083"/>
      <c r="AC1083"/>
      <c r="AD1083"/>
      <c r="AE1083"/>
      <c r="AF1083"/>
      <c r="AG1083"/>
      <c r="AH1083"/>
      <c r="AI1083"/>
      <c r="AJ1083"/>
      <c r="AK1083"/>
      <c r="AL1083"/>
      <c r="AM1083" t="s">
        <v>105</v>
      </c>
      <c r="AN1083" t="s">
        <v>524</v>
      </c>
      <c r="AO1083" t="s">
        <v>60</v>
      </c>
    </row>
    <row r="1084" spans="1:41" x14ac:dyDescent="0.25">
      <c r="A1084" t="s">
        <v>348</v>
      </c>
      <c r="B1084" t="s">
        <v>40</v>
      </c>
      <c r="C1084" t="s">
        <v>60</v>
      </c>
      <c r="D1084" t="s">
        <v>43</v>
      </c>
      <c r="E1084" t="s">
        <v>49</v>
      </c>
      <c r="F1084" t="s">
        <v>50</v>
      </c>
      <c r="G1084">
        <v>6633</v>
      </c>
      <c r="H1084" t="s">
        <v>105</v>
      </c>
      <c r="I1084" t="s">
        <v>342</v>
      </c>
      <c r="J1084">
        <v>1</v>
      </c>
      <c r="K1084">
        <v>1</v>
      </c>
      <c r="L1084">
        <v>80228223</v>
      </c>
      <c r="M1084" t="s">
        <v>925</v>
      </c>
      <c r="N1084" t="s">
        <v>926</v>
      </c>
      <c r="O1084">
        <v>18609</v>
      </c>
      <c r="P1084" t="s">
        <v>1685</v>
      </c>
      <c r="Q1084" t="s">
        <v>1686</v>
      </c>
      <c r="R1084" s="58">
        <v>45659</v>
      </c>
      <c r="S1084" s="58">
        <v>45747</v>
      </c>
      <c r="T1084">
        <v>25</v>
      </c>
      <c r="U1084">
        <v>80228223</v>
      </c>
      <c r="V1084" t="s">
        <v>925</v>
      </c>
      <c r="W1084" t="s">
        <v>926</v>
      </c>
      <c r="X1084"/>
      <c r="Y1084"/>
      <c r="Z1084"/>
      <c r="AA1084"/>
      <c r="AB1084"/>
      <c r="AC1084"/>
      <c r="AD1084"/>
      <c r="AE1084"/>
      <c r="AF1084"/>
      <c r="AG1084"/>
      <c r="AH1084"/>
      <c r="AI1084"/>
      <c r="AJ1084"/>
      <c r="AK1084"/>
      <c r="AL1084"/>
      <c r="AM1084" t="s">
        <v>105</v>
      </c>
      <c r="AN1084" t="s">
        <v>943</v>
      </c>
      <c r="AO1084" t="s">
        <v>60</v>
      </c>
    </row>
    <row r="1085" spans="1:41" x14ac:dyDescent="0.25">
      <c r="A1085" t="s">
        <v>348</v>
      </c>
      <c r="B1085" t="s">
        <v>40</v>
      </c>
      <c r="C1085" t="s">
        <v>60</v>
      </c>
      <c r="D1085" t="s">
        <v>43</v>
      </c>
      <c r="E1085" t="s">
        <v>49</v>
      </c>
      <c r="F1085" t="s">
        <v>50</v>
      </c>
      <c r="G1085">
        <v>6633</v>
      </c>
      <c r="H1085" t="s">
        <v>105</v>
      </c>
      <c r="I1085" t="s">
        <v>342</v>
      </c>
      <c r="J1085">
        <v>1</v>
      </c>
      <c r="K1085">
        <v>1</v>
      </c>
      <c r="L1085">
        <v>80228223</v>
      </c>
      <c r="M1085" t="s">
        <v>925</v>
      </c>
      <c r="N1085" t="s">
        <v>926</v>
      </c>
      <c r="O1085">
        <v>18609</v>
      </c>
      <c r="P1085" t="s">
        <v>1685</v>
      </c>
      <c r="Q1085" t="s">
        <v>1686</v>
      </c>
      <c r="R1085" s="58">
        <v>45659</v>
      </c>
      <c r="S1085" s="58">
        <v>45747</v>
      </c>
      <c r="T1085">
        <v>25</v>
      </c>
      <c r="U1085">
        <v>80228223</v>
      </c>
      <c r="V1085" t="s">
        <v>925</v>
      </c>
      <c r="W1085" t="s">
        <v>926</v>
      </c>
      <c r="X1085"/>
      <c r="Y1085"/>
      <c r="Z1085"/>
      <c r="AA1085"/>
      <c r="AB1085"/>
      <c r="AC1085"/>
      <c r="AD1085"/>
      <c r="AE1085"/>
      <c r="AF1085"/>
      <c r="AG1085"/>
      <c r="AH1085"/>
      <c r="AI1085"/>
      <c r="AJ1085"/>
      <c r="AK1085"/>
      <c r="AL1085"/>
      <c r="AM1085" t="s">
        <v>105</v>
      </c>
      <c r="AN1085" t="s">
        <v>534</v>
      </c>
      <c r="AO1085" t="s">
        <v>60</v>
      </c>
    </row>
    <row r="1086" spans="1:41" x14ac:dyDescent="0.25">
      <c r="A1086" t="s">
        <v>348</v>
      </c>
      <c r="B1086" t="s">
        <v>40</v>
      </c>
      <c r="C1086" t="s">
        <v>60</v>
      </c>
      <c r="D1086" t="s">
        <v>43</v>
      </c>
      <c r="E1086" t="s">
        <v>49</v>
      </c>
      <c r="F1086" t="s">
        <v>50</v>
      </c>
      <c r="G1086">
        <v>6633</v>
      </c>
      <c r="H1086" t="s">
        <v>105</v>
      </c>
      <c r="I1086" t="s">
        <v>342</v>
      </c>
      <c r="J1086">
        <v>1</v>
      </c>
      <c r="K1086">
        <v>1</v>
      </c>
      <c r="L1086">
        <v>80228223</v>
      </c>
      <c r="M1086" t="s">
        <v>925</v>
      </c>
      <c r="N1086" t="s">
        <v>926</v>
      </c>
      <c r="O1086">
        <v>18610</v>
      </c>
      <c r="P1086" t="s">
        <v>1687</v>
      </c>
      <c r="Q1086" t="s">
        <v>1688</v>
      </c>
      <c r="R1086" s="58">
        <v>45748</v>
      </c>
      <c r="S1086" s="58">
        <v>45838</v>
      </c>
      <c r="T1086">
        <v>25</v>
      </c>
      <c r="U1086">
        <v>80228223</v>
      </c>
      <c r="V1086" t="s">
        <v>925</v>
      </c>
      <c r="W1086" t="s">
        <v>926</v>
      </c>
      <c r="X1086"/>
      <c r="Y1086"/>
      <c r="Z1086"/>
      <c r="AA1086"/>
      <c r="AB1086"/>
      <c r="AC1086"/>
      <c r="AD1086"/>
      <c r="AE1086"/>
      <c r="AF1086"/>
      <c r="AG1086"/>
      <c r="AH1086"/>
      <c r="AI1086"/>
      <c r="AJ1086"/>
      <c r="AK1086"/>
      <c r="AL1086"/>
      <c r="AM1086" t="s">
        <v>105</v>
      </c>
      <c r="AN1086" t="s">
        <v>942</v>
      </c>
      <c r="AO1086" t="s">
        <v>60</v>
      </c>
    </row>
    <row r="1087" spans="1:41" x14ac:dyDescent="0.25">
      <c r="A1087" t="s">
        <v>348</v>
      </c>
      <c r="B1087" t="s">
        <v>40</v>
      </c>
      <c r="C1087" t="s">
        <v>60</v>
      </c>
      <c r="D1087" t="s">
        <v>43</v>
      </c>
      <c r="E1087" t="s">
        <v>49</v>
      </c>
      <c r="F1087" t="s">
        <v>50</v>
      </c>
      <c r="G1087">
        <v>6633</v>
      </c>
      <c r="H1087" t="s">
        <v>105</v>
      </c>
      <c r="I1087" t="s">
        <v>342</v>
      </c>
      <c r="J1087">
        <v>1</v>
      </c>
      <c r="K1087">
        <v>1</v>
      </c>
      <c r="L1087">
        <v>80228223</v>
      </c>
      <c r="M1087" t="s">
        <v>925</v>
      </c>
      <c r="N1087" t="s">
        <v>926</v>
      </c>
      <c r="O1087">
        <v>18610</v>
      </c>
      <c r="P1087" t="s">
        <v>1687</v>
      </c>
      <c r="Q1087" t="s">
        <v>1688</v>
      </c>
      <c r="R1087" s="58">
        <v>45748</v>
      </c>
      <c r="S1087" s="58">
        <v>45838</v>
      </c>
      <c r="T1087">
        <v>25</v>
      </c>
      <c r="U1087">
        <v>80228223</v>
      </c>
      <c r="V1087" t="s">
        <v>925</v>
      </c>
      <c r="W1087" t="s">
        <v>926</v>
      </c>
      <c r="X1087"/>
      <c r="Y1087"/>
      <c r="Z1087"/>
      <c r="AA1087"/>
      <c r="AB1087"/>
      <c r="AC1087"/>
      <c r="AD1087"/>
      <c r="AE1087"/>
      <c r="AF1087"/>
      <c r="AG1087"/>
      <c r="AH1087"/>
      <c r="AI1087"/>
      <c r="AJ1087"/>
      <c r="AK1087"/>
      <c r="AL1087"/>
      <c r="AM1087" t="s">
        <v>105</v>
      </c>
      <c r="AN1087" t="s">
        <v>929</v>
      </c>
      <c r="AO1087" t="s">
        <v>60</v>
      </c>
    </row>
    <row r="1088" spans="1:41" x14ac:dyDescent="0.25">
      <c r="A1088" t="s">
        <v>348</v>
      </c>
      <c r="B1088" t="s">
        <v>40</v>
      </c>
      <c r="C1088" t="s">
        <v>60</v>
      </c>
      <c r="D1088" t="s">
        <v>43</v>
      </c>
      <c r="E1088" t="s">
        <v>49</v>
      </c>
      <c r="F1088" t="s">
        <v>50</v>
      </c>
      <c r="G1088">
        <v>6633</v>
      </c>
      <c r="H1088" t="s">
        <v>105</v>
      </c>
      <c r="I1088" t="s">
        <v>342</v>
      </c>
      <c r="J1088">
        <v>1</v>
      </c>
      <c r="K1088">
        <v>1</v>
      </c>
      <c r="L1088">
        <v>80228223</v>
      </c>
      <c r="M1088" t="s">
        <v>925</v>
      </c>
      <c r="N1088" t="s">
        <v>926</v>
      </c>
      <c r="O1088">
        <v>18610</v>
      </c>
      <c r="P1088" t="s">
        <v>1687</v>
      </c>
      <c r="Q1088" t="s">
        <v>1688</v>
      </c>
      <c r="R1088" s="58">
        <v>45748</v>
      </c>
      <c r="S1088" s="58">
        <v>45838</v>
      </c>
      <c r="T1088">
        <v>25</v>
      </c>
      <c r="U1088">
        <v>80228223</v>
      </c>
      <c r="V1088" t="s">
        <v>925</v>
      </c>
      <c r="W1088" t="s">
        <v>926</v>
      </c>
      <c r="X1088"/>
      <c r="Y1088"/>
      <c r="Z1088"/>
      <c r="AA1088"/>
      <c r="AB1088"/>
      <c r="AC1088"/>
      <c r="AD1088"/>
      <c r="AE1088"/>
      <c r="AF1088"/>
      <c r="AG1088"/>
      <c r="AH1088"/>
      <c r="AI1088"/>
      <c r="AJ1088"/>
      <c r="AK1088"/>
      <c r="AL1088"/>
      <c r="AM1088" t="s">
        <v>105</v>
      </c>
      <c r="AN1088" t="s">
        <v>436</v>
      </c>
      <c r="AO1088" t="s">
        <v>60</v>
      </c>
    </row>
    <row r="1089" spans="1:41" x14ac:dyDescent="0.25">
      <c r="A1089" t="s">
        <v>348</v>
      </c>
      <c r="B1089" t="s">
        <v>40</v>
      </c>
      <c r="C1089" t="s">
        <v>60</v>
      </c>
      <c r="D1089" t="s">
        <v>43</v>
      </c>
      <c r="E1089" t="s">
        <v>49</v>
      </c>
      <c r="F1089" t="s">
        <v>50</v>
      </c>
      <c r="G1089">
        <v>6633</v>
      </c>
      <c r="H1089" t="s">
        <v>105</v>
      </c>
      <c r="I1089" t="s">
        <v>342</v>
      </c>
      <c r="J1089">
        <v>1</v>
      </c>
      <c r="K1089">
        <v>1</v>
      </c>
      <c r="L1089">
        <v>80228223</v>
      </c>
      <c r="M1089" t="s">
        <v>925</v>
      </c>
      <c r="N1089" t="s">
        <v>926</v>
      </c>
      <c r="O1089">
        <v>18610</v>
      </c>
      <c r="P1089" t="s">
        <v>1687</v>
      </c>
      <c r="Q1089" t="s">
        <v>1688</v>
      </c>
      <c r="R1089" s="58">
        <v>45748</v>
      </c>
      <c r="S1089" s="58">
        <v>45838</v>
      </c>
      <c r="T1089">
        <v>25</v>
      </c>
      <c r="U1089">
        <v>80228223</v>
      </c>
      <c r="V1089" t="s">
        <v>925</v>
      </c>
      <c r="W1089" t="s">
        <v>926</v>
      </c>
      <c r="X1089"/>
      <c r="Y1089"/>
      <c r="Z1089"/>
      <c r="AA1089"/>
      <c r="AB1089"/>
      <c r="AC1089"/>
      <c r="AD1089"/>
      <c r="AE1089"/>
      <c r="AF1089"/>
      <c r="AG1089"/>
      <c r="AH1089"/>
      <c r="AI1089"/>
      <c r="AJ1089"/>
      <c r="AK1089"/>
      <c r="AL1089"/>
      <c r="AM1089" t="s">
        <v>105</v>
      </c>
      <c r="AN1089" t="s">
        <v>524</v>
      </c>
      <c r="AO1089" t="s">
        <v>60</v>
      </c>
    </row>
    <row r="1090" spans="1:41" x14ac:dyDescent="0.25">
      <c r="A1090" t="s">
        <v>348</v>
      </c>
      <c r="B1090" t="s">
        <v>40</v>
      </c>
      <c r="C1090" t="s">
        <v>60</v>
      </c>
      <c r="D1090" t="s">
        <v>43</v>
      </c>
      <c r="E1090" t="s">
        <v>49</v>
      </c>
      <c r="F1090" t="s">
        <v>50</v>
      </c>
      <c r="G1090">
        <v>6633</v>
      </c>
      <c r="H1090" t="s">
        <v>105</v>
      </c>
      <c r="I1090" t="s">
        <v>342</v>
      </c>
      <c r="J1090">
        <v>1</v>
      </c>
      <c r="K1090">
        <v>1</v>
      </c>
      <c r="L1090">
        <v>80228223</v>
      </c>
      <c r="M1090" t="s">
        <v>925</v>
      </c>
      <c r="N1090" t="s">
        <v>926</v>
      </c>
      <c r="O1090">
        <v>18610</v>
      </c>
      <c r="P1090" t="s">
        <v>1687</v>
      </c>
      <c r="Q1090" t="s">
        <v>1688</v>
      </c>
      <c r="R1090" s="58">
        <v>45748</v>
      </c>
      <c r="S1090" s="58">
        <v>45838</v>
      </c>
      <c r="T1090">
        <v>25</v>
      </c>
      <c r="U1090">
        <v>80228223</v>
      </c>
      <c r="V1090" t="s">
        <v>925</v>
      </c>
      <c r="W1090" t="s">
        <v>926</v>
      </c>
      <c r="X1090"/>
      <c r="Y1090"/>
      <c r="Z1090"/>
      <c r="AA1090"/>
      <c r="AB1090"/>
      <c r="AC1090"/>
      <c r="AD1090"/>
      <c r="AE1090"/>
      <c r="AF1090"/>
      <c r="AG1090"/>
      <c r="AH1090"/>
      <c r="AI1090"/>
      <c r="AJ1090"/>
      <c r="AK1090"/>
      <c r="AL1090"/>
      <c r="AM1090" t="s">
        <v>105</v>
      </c>
      <c r="AN1090" t="s">
        <v>943</v>
      </c>
      <c r="AO1090" t="s">
        <v>60</v>
      </c>
    </row>
    <row r="1091" spans="1:41" x14ac:dyDescent="0.25">
      <c r="A1091" t="s">
        <v>348</v>
      </c>
      <c r="B1091" t="s">
        <v>40</v>
      </c>
      <c r="C1091" t="s">
        <v>60</v>
      </c>
      <c r="D1091" t="s">
        <v>43</v>
      </c>
      <c r="E1091" t="s">
        <v>49</v>
      </c>
      <c r="F1091" t="s">
        <v>50</v>
      </c>
      <c r="G1091">
        <v>6633</v>
      </c>
      <c r="H1091" t="s">
        <v>105</v>
      </c>
      <c r="I1091" t="s">
        <v>342</v>
      </c>
      <c r="J1091">
        <v>1</v>
      </c>
      <c r="K1091">
        <v>1</v>
      </c>
      <c r="L1091">
        <v>80228223</v>
      </c>
      <c r="M1091" t="s">
        <v>925</v>
      </c>
      <c r="N1091" t="s">
        <v>926</v>
      </c>
      <c r="O1091">
        <v>18610</v>
      </c>
      <c r="P1091" t="s">
        <v>1687</v>
      </c>
      <c r="Q1091" t="s">
        <v>1688</v>
      </c>
      <c r="R1091" s="58">
        <v>45748</v>
      </c>
      <c r="S1091" s="58">
        <v>45838</v>
      </c>
      <c r="T1091">
        <v>25</v>
      </c>
      <c r="U1091">
        <v>80228223</v>
      </c>
      <c r="V1091" t="s">
        <v>925</v>
      </c>
      <c r="W1091" t="s">
        <v>926</v>
      </c>
      <c r="X1091"/>
      <c r="Y1091"/>
      <c r="Z1091"/>
      <c r="AA1091"/>
      <c r="AB1091"/>
      <c r="AC1091"/>
      <c r="AD1091"/>
      <c r="AE1091"/>
      <c r="AF1091"/>
      <c r="AG1091"/>
      <c r="AH1091"/>
      <c r="AI1091"/>
      <c r="AJ1091"/>
      <c r="AK1091"/>
      <c r="AL1091"/>
      <c r="AM1091" t="s">
        <v>105</v>
      </c>
      <c r="AN1091" t="s">
        <v>534</v>
      </c>
      <c r="AO1091" t="s">
        <v>60</v>
      </c>
    </row>
    <row r="1092" spans="1:41" x14ac:dyDescent="0.25">
      <c r="A1092" t="s">
        <v>348</v>
      </c>
      <c r="B1092" t="s">
        <v>40</v>
      </c>
      <c r="C1092" t="s">
        <v>60</v>
      </c>
      <c r="D1092" t="s">
        <v>43</v>
      </c>
      <c r="E1092" t="s">
        <v>49</v>
      </c>
      <c r="F1092" t="s">
        <v>50</v>
      </c>
      <c r="G1092">
        <v>6633</v>
      </c>
      <c r="H1092" t="s">
        <v>105</v>
      </c>
      <c r="I1092" t="s">
        <v>342</v>
      </c>
      <c r="J1092">
        <v>1</v>
      </c>
      <c r="K1092">
        <v>1</v>
      </c>
      <c r="L1092">
        <v>80228223</v>
      </c>
      <c r="M1092" t="s">
        <v>925</v>
      </c>
      <c r="N1092" t="s">
        <v>926</v>
      </c>
      <c r="O1092">
        <v>18612</v>
      </c>
      <c r="P1092" t="s">
        <v>1689</v>
      </c>
      <c r="Q1092" t="s">
        <v>1690</v>
      </c>
      <c r="R1092" s="58">
        <v>45839</v>
      </c>
      <c r="S1092" s="58">
        <v>45869</v>
      </c>
      <c r="T1092">
        <v>25</v>
      </c>
      <c r="U1092">
        <v>80228223</v>
      </c>
      <c r="V1092" t="s">
        <v>925</v>
      </c>
      <c r="W1092" t="s">
        <v>926</v>
      </c>
      <c r="X1092"/>
      <c r="Y1092"/>
      <c r="Z1092"/>
      <c r="AA1092"/>
      <c r="AB1092"/>
      <c r="AC1092"/>
      <c r="AD1092"/>
      <c r="AE1092"/>
      <c r="AF1092"/>
      <c r="AG1092"/>
      <c r="AH1092"/>
      <c r="AI1092"/>
      <c r="AJ1092"/>
      <c r="AK1092"/>
      <c r="AL1092"/>
      <c r="AM1092" t="s">
        <v>105</v>
      </c>
      <c r="AN1092" t="s">
        <v>942</v>
      </c>
      <c r="AO1092" t="s">
        <v>60</v>
      </c>
    </row>
    <row r="1093" spans="1:41" x14ac:dyDescent="0.25">
      <c r="A1093" t="s">
        <v>348</v>
      </c>
      <c r="B1093" t="s">
        <v>40</v>
      </c>
      <c r="C1093" t="s">
        <v>60</v>
      </c>
      <c r="D1093" t="s">
        <v>43</v>
      </c>
      <c r="E1093" t="s">
        <v>49</v>
      </c>
      <c r="F1093" t="s">
        <v>50</v>
      </c>
      <c r="G1093">
        <v>6633</v>
      </c>
      <c r="H1093" t="s">
        <v>105</v>
      </c>
      <c r="I1093" t="s">
        <v>342</v>
      </c>
      <c r="J1093">
        <v>1</v>
      </c>
      <c r="K1093">
        <v>1</v>
      </c>
      <c r="L1093">
        <v>80228223</v>
      </c>
      <c r="M1093" t="s">
        <v>925</v>
      </c>
      <c r="N1093" t="s">
        <v>926</v>
      </c>
      <c r="O1093">
        <v>18612</v>
      </c>
      <c r="P1093" t="s">
        <v>1689</v>
      </c>
      <c r="Q1093" t="s">
        <v>1690</v>
      </c>
      <c r="R1093" s="58">
        <v>45839</v>
      </c>
      <c r="S1093" s="58">
        <v>45869</v>
      </c>
      <c r="T1093">
        <v>25</v>
      </c>
      <c r="U1093">
        <v>80228223</v>
      </c>
      <c r="V1093" t="s">
        <v>925</v>
      </c>
      <c r="W1093" t="s">
        <v>926</v>
      </c>
      <c r="X1093"/>
      <c r="Y1093"/>
      <c r="Z1093"/>
      <c r="AA1093"/>
      <c r="AB1093"/>
      <c r="AC1093"/>
      <c r="AD1093"/>
      <c r="AE1093"/>
      <c r="AF1093"/>
      <c r="AG1093"/>
      <c r="AH1093"/>
      <c r="AI1093"/>
      <c r="AJ1093"/>
      <c r="AK1093"/>
      <c r="AL1093"/>
      <c r="AM1093" t="s">
        <v>105</v>
      </c>
      <c r="AN1093" t="s">
        <v>929</v>
      </c>
      <c r="AO1093" t="s">
        <v>60</v>
      </c>
    </row>
    <row r="1094" spans="1:41" x14ac:dyDescent="0.25">
      <c r="A1094" t="s">
        <v>348</v>
      </c>
      <c r="B1094" t="s">
        <v>40</v>
      </c>
      <c r="C1094" t="s">
        <v>60</v>
      </c>
      <c r="D1094" t="s">
        <v>43</v>
      </c>
      <c r="E1094" t="s">
        <v>49</v>
      </c>
      <c r="F1094" t="s">
        <v>50</v>
      </c>
      <c r="G1094">
        <v>6633</v>
      </c>
      <c r="H1094" t="s">
        <v>105</v>
      </c>
      <c r="I1094" t="s">
        <v>342</v>
      </c>
      <c r="J1094">
        <v>1</v>
      </c>
      <c r="K1094">
        <v>1</v>
      </c>
      <c r="L1094">
        <v>80228223</v>
      </c>
      <c r="M1094" t="s">
        <v>925</v>
      </c>
      <c r="N1094" t="s">
        <v>926</v>
      </c>
      <c r="O1094">
        <v>18612</v>
      </c>
      <c r="P1094" t="s">
        <v>1689</v>
      </c>
      <c r="Q1094" t="s">
        <v>1690</v>
      </c>
      <c r="R1094" s="58">
        <v>45839</v>
      </c>
      <c r="S1094" s="58">
        <v>45869</v>
      </c>
      <c r="T1094">
        <v>25</v>
      </c>
      <c r="U1094">
        <v>80228223</v>
      </c>
      <c r="V1094" t="s">
        <v>925</v>
      </c>
      <c r="W1094" t="s">
        <v>926</v>
      </c>
      <c r="X1094"/>
      <c r="Y1094"/>
      <c r="Z1094"/>
      <c r="AA1094"/>
      <c r="AB1094"/>
      <c r="AC1094"/>
      <c r="AD1094"/>
      <c r="AE1094"/>
      <c r="AF1094"/>
      <c r="AG1094"/>
      <c r="AH1094"/>
      <c r="AI1094"/>
      <c r="AJ1094"/>
      <c r="AK1094"/>
      <c r="AL1094"/>
      <c r="AM1094" t="s">
        <v>105</v>
      </c>
      <c r="AN1094" t="s">
        <v>436</v>
      </c>
      <c r="AO1094" t="s">
        <v>60</v>
      </c>
    </row>
    <row r="1095" spans="1:41" x14ac:dyDescent="0.25">
      <c r="A1095" t="s">
        <v>348</v>
      </c>
      <c r="B1095" t="s">
        <v>40</v>
      </c>
      <c r="C1095" t="s">
        <v>60</v>
      </c>
      <c r="D1095" t="s">
        <v>43</v>
      </c>
      <c r="E1095" t="s">
        <v>49</v>
      </c>
      <c r="F1095" t="s">
        <v>50</v>
      </c>
      <c r="G1095">
        <v>6633</v>
      </c>
      <c r="H1095" t="s">
        <v>105</v>
      </c>
      <c r="I1095" t="s">
        <v>342</v>
      </c>
      <c r="J1095">
        <v>1</v>
      </c>
      <c r="K1095">
        <v>1</v>
      </c>
      <c r="L1095">
        <v>80228223</v>
      </c>
      <c r="M1095" t="s">
        <v>925</v>
      </c>
      <c r="N1095" t="s">
        <v>926</v>
      </c>
      <c r="O1095">
        <v>18612</v>
      </c>
      <c r="P1095" t="s">
        <v>1689</v>
      </c>
      <c r="Q1095" t="s">
        <v>1690</v>
      </c>
      <c r="R1095" s="58">
        <v>45839</v>
      </c>
      <c r="S1095" s="58">
        <v>45869</v>
      </c>
      <c r="T1095">
        <v>25</v>
      </c>
      <c r="U1095">
        <v>80228223</v>
      </c>
      <c r="V1095" t="s">
        <v>925</v>
      </c>
      <c r="W1095" t="s">
        <v>926</v>
      </c>
      <c r="X1095"/>
      <c r="Y1095"/>
      <c r="Z1095"/>
      <c r="AA1095"/>
      <c r="AB1095"/>
      <c r="AC1095"/>
      <c r="AD1095"/>
      <c r="AE1095"/>
      <c r="AF1095"/>
      <c r="AG1095"/>
      <c r="AH1095"/>
      <c r="AI1095"/>
      <c r="AJ1095"/>
      <c r="AK1095"/>
      <c r="AL1095"/>
      <c r="AM1095" t="s">
        <v>105</v>
      </c>
      <c r="AN1095" t="s">
        <v>524</v>
      </c>
      <c r="AO1095" t="s">
        <v>60</v>
      </c>
    </row>
    <row r="1096" spans="1:41" x14ac:dyDescent="0.25">
      <c r="A1096" t="s">
        <v>348</v>
      </c>
      <c r="B1096" t="s">
        <v>40</v>
      </c>
      <c r="C1096" t="s">
        <v>60</v>
      </c>
      <c r="D1096" t="s">
        <v>43</v>
      </c>
      <c r="E1096" t="s">
        <v>49</v>
      </c>
      <c r="F1096" t="s">
        <v>50</v>
      </c>
      <c r="G1096">
        <v>6633</v>
      </c>
      <c r="H1096" t="s">
        <v>105</v>
      </c>
      <c r="I1096" t="s">
        <v>342</v>
      </c>
      <c r="J1096">
        <v>1</v>
      </c>
      <c r="K1096">
        <v>1</v>
      </c>
      <c r="L1096">
        <v>80228223</v>
      </c>
      <c r="M1096" t="s">
        <v>925</v>
      </c>
      <c r="N1096" t="s">
        <v>926</v>
      </c>
      <c r="O1096">
        <v>18612</v>
      </c>
      <c r="P1096" t="s">
        <v>1689</v>
      </c>
      <c r="Q1096" t="s">
        <v>1690</v>
      </c>
      <c r="R1096" s="58">
        <v>45839</v>
      </c>
      <c r="S1096" s="58">
        <v>45869</v>
      </c>
      <c r="T1096">
        <v>25</v>
      </c>
      <c r="U1096">
        <v>80228223</v>
      </c>
      <c r="V1096" t="s">
        <v>925</v>
      </c>
      <c r="W1096" t="s">
        <v>926</v>
      </c>
      <c r="X1096"/>
      <c r="Y1096"/>
      <c r="Z1096"/>
      <c r="AA1096"/>
      <c r="AB1096"/>
      <c r="AC1096"/>
      <c r="AD1096"/>
      <c r="AE1096"/>
      <c r="AF1096"/>
      <c r="AG1096"/>
      <c r="AH1096"/>
      <c r="AI1096"/>
      <c r="AJ1096"/>
      <c r="AK1096"/>
      <c r="AL1096"/>
      <c r="AM1096" t="s">
        <v>105</v>
      </c>
      <c r="AN1096" t="s">
        <v>943</v>
      </c>
      <c r="AO1096" t="s">
        <v>60</v>
      </c>
    </row>
    <row r="1097" spans="1:41" x14ac:dyDescent="0.25">
      <c r="A1097" t="s">
        <v>348</v>
      </c>
      <c r="B1097" t="s">
        <v>40</v>
      </c>
      <c r="C1097" t="s">
        <v>60</v>
      </c>
      <c r="D1097" t="s">
        <v>43</v>
      </c>
      <c r="E1097" t="s">
        <v>49</v>
      </c>
      <c r="F1097" t="s">
        <v>50</v>
      </c>
      <c r="G1097">
        <v>6633</v>
      </c>
      <c r="H1097" t="s">
        <v>105</v>
      </c>
      <c r="I1097" t="s">
        <v>342</v>
      </c>
      <c r="J1097">
        <v>1</v>
      </c>
      <c r="K1097">
        <v>1</v>
      </c>
      <c r="L1097">
        <v>80228223</v>
      </c>
      <c r="M1097" t="s">
        <v>925</v>
      </c>
      <c r="N1097" t="s">
        <v>926</v>
      </c>
      <c r="O1097">
        <v>18612</v>
      </c>
      <c r="P1097" t="s">
        <v>1689</v>
      </c>
      <c r="Q1097" t="s">
        <v>1690</v>
      </c>
      <c r="R1097" s="58">
        <v>45839</v>
      </c>
      <c r="S1097" s="58">
        <v>45869</v>
      </c>
      <c r="T1097">
        <v>25</v>
      </c>
      <c r="U1097">
        <v>80228223</v>
      </c>
      <c r="V1097" t="s">
        <v>925</v>
      </c>
      <c r="W1097" t="s">
        <v>926</v>
      </c>
      <c r="X1097"/>
      <c r="Y1097"/>
      <c r="Z1097"/>
      <c r="AA1097"/>
      <c r="AB1097"/>
      <c r="AC1097"/>
      <c r="AD1097"/>
      <c r="AE1097"/>
      <c r="AF1097"/>
      <c r="AG1097"/>
      <c r="AH1097"/>
      <c r="AI1097"/>
      <c r="AJ1097"/>
      <c r="AK1097"/>
      <c r="AL1097"/>
      <c r="AM1097" t="s">
        <v>105</v>
      </c>
      <c r="AN1097" t="s">
        <v>534</v>
      </c>
      <c r="AO1097" t="s">
        <v>60</v>
      </c>
    </row>
    <row r="1098" spans="1:41" x14ac:dyDescent="0.25">
      <c r="A1098" t="s">
        <v>348</v>
      </c>
      <c r="B1098" t="s">
        <v>40</v>
      </c>
      <c r="C1098" t="s">
        <v>60</v>
      </c>
      <c r="D1098" t="s">
        <v>43</v>
      </c>
      <c r="E1098" t="s">
        <v>49</v>
      </c>
      <c r="F1098" t="s">
        <v>50</v>
      </c>
      <c r="G1098">
        <v>6633</v>
      </c>
      <c r="H1098" t="s">
        <v>105</v>
      </c>
      <c r="I1098" t="s">
        <v>342</v>
      </c>
      <c r="J1098">
        <v>1</v>
      </c>
      <c r="K1098">
        <v>1</v>
      </c>
      <c r="L1098">
        <v>80228223</v>
      </c>
      <c r="M1098" t="s">
        <v>925</v>
      </c>
      <c r="N1098" t="s">
        <v>926</v>
      </c>
      <c r="O1098">
        <v>18613</v>
      </c>
      <c r="P1098" t="s">
        <v>1691</v>
      </c>
      <c r="Q1098" t="s">
        <v>1692</v>
      </c>
      <c r="R1098" s="58">
        <v>45870</v>
      </c>
      <c r="S1098" s="58">
        <v>45991</v>
      </c>
      <c r="T1098">
        <v>25</v>
      </c>
      <c r="U1098">
        <v>80228223</v>
      </c>
      <c r="V1098" t="s">
        <v>925</v>
      </c>
      <c r="W1098" t="s">
        <v>926</v>
      </c>
      <c r="X1098"/>
      <c r="Y1098"/>
      <c r="Z1098"/>
      <c r="AA1098"/>
      <c r="AB1098"/>
      <c r="AC1098"/>
      <c r="AD1098"/>
      <c r="AE1098"/>
      <c r="AF1098"/>
      <c r="AG1098"/>
      <c r="AH1098"/>
      <c r="AI1098"/>
      <c r="AJ1098"/>
      <c r="AK1098"/>
      <c r="AL1098"/>
      <c r="AM1098" t="s">
        <v>105</v>
      </c>
      <c r="AN1098" t="s">
        <v>942</v>
      </c>
      <c r="AO1098" t="s">
        <v>60</v>
      </c>
    </row>
    <row r="1099" spans="1:41" x14ac:dyDescent="0.25">
      <c r="A1099" t="s">
        <v>348</v>
      </c>
      <c r="B1099" t="s">
        <v>40</v>
      </c>
      <c r="C1099" t="s">
        <v>60</v>
      </c>
      <c r="D1099" t="s">
        <v>43</v>
      </c>
      <c r="E1099" t="s">
        <v>49</v>
      </c>
      <c r="F1099" t="s">
        <v>50</v>
      </c>
      <c r="G1099">
        <v>6633</v>
      </c>
      <c r="H1099" t="s">
        <v>105</v>
      </c>
      <c r="I1099" t="s">
        <v>342</v>
      </c>
      <c r="J1099">
        <v>1</v>
      </c>
      <c r="K1099">
        <v>1</v>
      </c>
      <c r="L1099">
        <v>80228223</v>
      </c>
      <c r="M1099" t="s">
        <v>925</v>
      </c>
      <c r="N1099" t="s">
        <v>926</v>
      </c>
      <c r="O1099">
        <v>18613</v>
      </c>
      <c r="P1099" t="s">
        <v>1691</v>
      </c>
      <c r="Q1099" t="s">
        <v>1692</v>
      </c>
      <c r="R1099" s="58">
        <v>45870</v>
      </c>
      <c r="S1099" s="58">
        <v>45991</v>
      </c>
      <c r="T1099">
        <v>25</v>
      </c>
      <c r="U1099">
        <v>80228223</v>
      </c>
      <c r="V1099" t="s">
        <v>925</v>
      </c>
      <c r="W1099" t="s">
        <v>926</v>
      </c>
      <c r="X1099"/>
      <c r="Y1099"/>
      <c r="Z1099"/>
      <c r="AA1099"/>
      <c r="AB1099"/>
      <c r="AC1099"/>
      <c r="AD1099"/>
      <c r="AE1099"/>
      <c r="AF1099"/>
      <c r="AG1099"/>
      <c r="AH1099"/>
      <c r="AI1099"/>
      <c r="AJ1099"/>
      <c r="AK1099"/>
      <c r="AL1099"/>
      <c r="AM1099" t="s">
        <v>105</v>
      </c>
      <c r="AN1099" t="s">
        <v>929</v>
      </c>
      <c r="AO1099" t="s">
        <v>60</v>
      </c>
    </row>
    <row r="1100" spans="1:41" x14ac:dyDescent="0.25">
      <c r="A1100" t="s">
        <v>348</v>
      </c>
      <c r="B1100" t="s">
        <v>40</v>
      </c>
      <c r="C1100" t="s">
        <v>60</v>
      </c>
      <c r="D1100" t="s">
        <v>43</v>
      </c>
      <c r="E1100" t="s">
        <v>49</v>
      </c>
      <c r="F1100" t="s">
        <v>50</v>
      </c>
      <c r="G1100">
        <v>6633</v>
      </c>
      <c r="H1100" t="s">
        <v>105</v>
      </c>
      <c r="I1100" t="s">
        <v>342</v>
      </c>
      <c r="J1100">
        <v>1</v>
      </c>
      <c r="K1100">
        <v>1</v>
      </c>
      <c r="L1100">
        <v>80228223</v>
      </c>
      <c r="M1100" t="s">
        <v>925</v>
      </c>
      <c r="N1100" t="s">
        <v>926</v>
      </c>
      <c r="O1100">
        <v>18613</v>
      </c>
      <c r="P1100" t="s">
        <v>1691</v>
      </c>
      <c r="Q1100" t="s">
        <v>1692</v>
      </c>
      <c r="R1100" s="58">
        <v>45870</v>
      </c>
      <c r="S1100" s="58">
        <v>45991</v>
      </c>
      <c r="T1100">
        <v>25</v>
      </c>
      <c r="U1100">
        <v>80228223</v>
      </c>
      <c r="V1100" t="s">
        <v>925</v>
      </c>
      <c r="W1100" t="s">
        <v>926</v>
      </c>
      <c r="X1100"/>
      <c r="Y1100"/>
      <c r="Z1100"/>
      <c r="AA1100"/>
      <c r="AB1100"/>
      <c r="AC1100"/>
      <c r="AD1100"/>
      <c r="AE1100"/>
      <c r="AF1100"/>
      <c r="AG1100"/>
      <c r="AH1100"/>
      <c r="AI1100"/>
      <c r="AJ1100"/>
      <c r="AK1100"/>
      <c r="AL1100"/>
      <c r="AM1100" t="s">
        <v>105</v>
      </c>
      <c r="AN1100" t="s">
        <v>436</v>
      </c>
      <c r="AO1100" t="s">
        <v>60</v>
      </c>
    </row>
    <row r="1101" spans="1:41" x14ac:dyDescent="0.25">
      <c r="A1101" t="s">
        <v>348</v>
      </c>
      <c r="B1101" t="s">
        <v>40</v>
      </c>
      <c r="C1101" t="s">
        <v>60</v>
      </c>
      <c r="D1101" t="s">
        <v>43</v>
      </c>
      <c r="E1101" t="s">
        <v>49</v>
      </c>
      <c r="F1101" t="s">
        <v>50</v>
      </c>
      <c r="G1101">
        <v>6633</v>
      </c>
      <c r="H1101" t="s">
        <v>105</v>
      </c>
      <c r="I1101" t="s">
        <v>342</v>
      </c>
      <c r="J1101">
        <v>1</v>
      </c>
      <c r="K1101">
        <v>1</v>
      </c>
      <c r="L1101">
        <v>80228223</v>
      </c>
      <c r="M1101" t="s">
        <v>925</v>
      </c>
      <c r="N1101" t="s">
        <v>926</v>
      </c>
      <c r="O1101">
        <v>18613</v>
      </c>
      <c r="P1101" t="s">
        <v>1691</v>
      </c>
      <c r="Q1101" t="s">
        <v>1692</v>
      </c>
      <c r="R1101" s="58">
        <v>45870</v>
      </c>
      <c r="S1101" s="58">
        <v>45991</v>
      </c>
      <c r="T1101">
        <v>25</v>
      </c>
      <c r="U1101">
        <v>80228223</v>
      </c>
      <c r="V1101" t="s">
        <v>925</v>
      </c>
      <c r="W1101" t="s">
        <v>926</v>
      </c>
      <c r="X1101"/>
      <c r="Y1101"/>
      <c r="Z1101"/>
      <c r="AA1101"/>
      <c r="AB1101"/>
      <c r="AC1101"/>
      <c r="AD1101"/>
      <c r="AE1101"/>
      <c r="AF1101"/>
      <c r="AG1101"/>
      <c r="AH1101"/>
      <c r="AI1101"/>
      <c r="AJ1101"/>
      <c r="AK1101"/>
      <c r="AL1101"/>
      <c r="AM1101" t="s">
        <v>105</v>
      </c>
      <c r="AN1101" t="s">
        <v>524</v>
      </c>
      <c r="AO1101" t="s">
        <v>60</v>
      </c>
    </row>
    <row r="1102" spans="1:41" x14ac:dyDescent="0.25">
      <c r="A1102" t="s">
        <v>348</v>
      </c>
      <c r="B1102" t="s">
        <v>40</v>
      </c>
      <c r="C1102" t="s">
        <v>60</v>
      </c>
      <c r="D1102" t="s">
        <v>43</v>
      </c>
      <c r="E1102" t="s">
        <v>49</v>
      </c>
      <c r="F1102" t="s">
        <v>50</v>
      </c>
      <c r="G1102">
        <v>6633</v>
      </c>
      <c r="H1102" t="s">
        <v>105</v>
      </c>
      <c r="I1102" t="s">
        <v>342</v>
      </c>
      <c r="J1102">
        <v>1</v>
      </c>
      <c r="K1102">
        <v>1</v>
      </c>
      <c r="L1102">
        <v>80228223</v>
      </c>
      <c r="M1102" t="s">
        <v>925</v>
      </c>
      <c r="N1102" t="s">
        <v>926</v>
      </c>
      <c r="O1102">
        <v>18613</v>
      </c>
      <c r="P1102" t="s">
        <v>1691</v>
      </c>
      <c r="Q1102" t="s">
        <v>1692</v>
      </c>
      <c r="R1102" s="58">
        <v>45870</v>
      </c>
      <c r="S1102" s="58">
        <v>45991</v>
      </c>
      <c r="T1102">
        <v>25</v>
      </c>
      <c r="U1102">
        <v>80228223</v>
      </c>
      <c r="V1102" t="s">
        <v>925</v>
      </c>
      <c r="W1102" t="s">
        <v>926</v>
      </c>
      <c r="X1102"/>
      <c r="Y1102"/>
      <c r="Z1102"/>
      <c r="AA1102"/>
      <c r="AB1102"/>
      <c r="AC1102"/>
      <c r="AD1102"/>
      <c r="AE1102"/>
      <c r="AF1102"/>
      <c r="AG1102"/>
      <c r="AH1102"/>
      <c r="AI1102"/>
      <c r="AJ1102"/>
      <c r="AK1102"/>
      <c r="AL1102"/>
      <c r="AM1102" t="s">
        <v>105</v>
      </c>
      <c r="AN1102" t="s">
        <v>943</v>
      </c>
      <c r="AO1102" t="s">
        <v>60</v>
      </c>
    </row>
    <row r="1103" spans="1:41" x14ac:dyDescent="0.25">
      <c r="A1103" t="s">
        <v>348</v>
      </c>
      <c r="B1103" t="s">
        <v>40</v>
      </c>
      <c r="C1103" t="s">
        <v>60</v>
      </c>
      <c r="D1103" t="s">
        <v>43</v>
      </c>
      <c r="E1103" t="s">
        <v>49</v>
      </c>
      <c r="F1103" t="s">
        <v>50</v>
      </c>
      <c r="G1103">
        <v>6633</v>
      </c>
      <c r="H1103" t="s">
        <v>105</v>
      </c>
      <c r="I1103" t="s">
        <v>342</v>
      </c>
      <c r="J1103">
        <v>1</v>
      </c>
      <c r="K1103">
        <v>1</v>
      </c>
      <c r="L1103">
        <v>80228223</v>
      </c>
      <c r="M1103" t="s">
        <v>925</v>
      </c>
      <c r="N1103" t="s">
        <v>926</v>
      </c>
      <c r="O1103">
        <v>18613</v>
      </c>
      <c r="P1103" t="s">
        <v>1691</v>
      </c>
      <c r="Q1103" t="s">
        <v>1692</v>
      </c>
      <c r="R1103" s="58">
        <v>45870</v>
      </c>
      <c r="S1103" s="58">
        <v>45991</v>
      </c>
      <c r="T1103">
        <v>25</v>
      </c>
      <c r="U1103">
        <v>80228223</v>
      </c>
      <c r="V1103" t="s">
        <v>925</v>
      </c>
      <c r="W1103" t="s">
        <v>926</v>
      </c>
      <c r="X1103"/>
      <c r="Y1103"/>
      <c r="Z1103"/>
      <c r="AA1103"/>
      <c r="AB1103"/>
      <c r="AC1103"/>
      <c r="AD1103"/>
      <c r="AE1103"/>
      <c r="AF1103"/>
      <c r="AG1103"/>
      <c r="AH1103"/>
      <c r="AI1103"/>
      <c r="AJ1103"/>
      <c r="AK1103"/>
      <c r="AL1103"/>
      <c r="AM1103" t="s">
        <v>105</v>
      </c>
      <c r="AN1103" t="s">
        <v>534</v>
      </c>
      <c r="AO1103" t="s">
        <v>60</v>
      </c>
    </row>
    <row r="1104" spans="1:41" x14ac:dyDescent="0.25">
      <c r="A1104" t="s">
        <v>348</v>
      </c>
      <c r="B1104" t="s">
        <v>40</v>
      </c>
      <c r="C1104" t="s">
        <v>60</v>
      </c>
      <c r="D1104" t="s">
        <v>43</v>
      </c>
      <c r="E1104" t="s">
        <v>49</v>
      </c>
      <c r="F1104" t="s">
        <v>50</v>
      </c>
      <c r="G1104">
        <v>6633</v>
      </c>
      <c r="H1104" t="s">
        <v>105</v>
      </c>
      <c r="I1104" t="s">
        <v>342</v>
      </c>
      <c r="J1104">
        <v>1</v>
      </c>
      <c r="K1104">
        <v>1</v>
      </c>
      <c r="L1104">
        <v>80228223</v>
      </c>
      <c r="M1104" t="s">
        <v>925</v>
      </c>
      <c r="N1104" t="s">
        <v>926</v>
      </c>
      <c r="O1104">
        <v>18614</v>
      </c>
      <c r="P1104" t="s">
        <v>1693</v>
      </c>
      <c r="Q1104" t="s">
        <v>1694</v>
      </c>
      <c r="R1104" s="58">
        <v>45992</v>
      </c>
      <c r="S1104" s="58">
        <v>46022</v>
      </c>
      <c r="T1104">
        <v>25</v>
      </c>
      <c r="U1104">
        <v>80228223</v>
      </c>
      <c r="V1104" t="s">
        <v>925</v>
      </c>
      <c r="W1104" t="s">
        <v>926</v>
      </c>
      <c r="X1104"/>
      <c r="Y1104"/>
      <c r="Z1104"/>
      <c r="AA1104"/>
      <c r="AB1104"/>
      <c r="AC1104"/>
      <c r="AD1104"/>
      <c r="AE1104"/>
      <c r="AF1104"/>
      <c r="AG1104"/>
      <c r="AH1104"/>
      <c r="AI1104"/>
      <c r="AJ1104"/>
      <c r="AK1104"/>
      <c r="AL1104"/>
      <c r="AM1104" t="s">
        <v>105</v>
      </c>
      <c r="AN1104" t="s">
        <v>942</v>
      </c>
      <c r="AO1104" t="s">
        <v>60</v>
      </c>
    </row>
    <row r="1105" spans="1:41" x14ac:dyDescent="0.25">
      <c r="A1105" t="s">
        <v>348</v>
      </c>
      <c r="B1105" t="s">
        <v>40</v>
      </c>
      <c r="C1105" t="s">
        <v>60</v>
      </c>
      <c r="D1105" t="s">
        <v>43</v>
      </c>
      <c r="E1105" t="s">
        <v>49</v>
      </c>
      <c r="F1105" t="s">
        <v>50</v>
      </c>
      <c r="G1105">
        <v>6633</v>
      </c>
      <c r="H1105" t="s">
        <v>105</v>
      </c>
      <c r="I1105" t="s">
        <v>342</v>
      </c>
      <c r="J1105">
        <v>1</v>
      </c>
      <c r="K1105">
        <v>1</v>
      </c>
      <c r="L1105">
        <v>80228223</v>
      </c>
      <c r="M1105" t="s">
        <v>925</v>
      </c>
      <c r="N1105" t="s">
        <v>926</v>
      </c>
      <c r="O1105">
        <v>18614</v>
      </c>
      <c r="P1105" t="s">
        <v>1693</v>
      </c>
      <c r="Q1105" t="s">
        <v>1694</v>
      </c>
      <c r="R1105" s="58">
        <v>45992</v>
      </c>
      <c r="S1105" s="58">
        <v>46022</v>
      </c>
      <c r="T1105">
        <v>25</v>
      </c>
      <c r="U1105">
        <v>80228223</v>
      </c>
      <c r="V1105" t="s">
        <v>925</v>
      </c>
      <c r="W1105" t="s">
        <v>926</v>
      </c>
      <c r="X1105"/>
      <c r="Y1105"/>
      <c r="Z1105"/>
      <c r="AA1105"/>
      <c r="AB1105"/>
      <c r="AC1105"/>
      <c r="AD1105"/>
      <c r="AE1105"/>
      <c r="AF1105"/>
      <c r="AG1105"/>
      <c r="AH1105"/>
      <c r="AI1105"/>
      <c r="AJ1105"/>
      <c r="AK1105"/>
      <c r="AL1105"/>
      <c r="AM1105" t="s">
        <v>105</v>
      </c>
      <c r="AN1105" t="s">
        <v>929</v>
      </c>
      <c r="AO1105" t="s">
        <v>60</v>
      </c>
    </row>
    <row r="1106" spans="1:41" x14ac:dyDescent="0.25">
      <c r="A1106" t="s">
        <v>348</v>
      </c>
      <c r="B1106" t="s">
        <v>40</v>
      </c>
      <c r="C1106" t="s">
        <v>60</v>
      </c>
      <c r="D1106" t="s">
        <v>43</v>
      </c>
      <c r="E1106" t="s">
        <v>49</v>
      </c>
      <c r="F1106" t="s">
        <v>50</v>
      </c>
      <c r="G1106">
        <v>6633</v>
      </c>
      <c r="H1106" t="s">
        <v>105</v>
      </c>
      <c r="I1106" t="s">
        <v>342</v>
      </c>
      <c r="J1106">
        <v>1</v>
      </c>
      <c r="K1106">
        <v>1</v>
      </c>
      <c r="L1106">
        <v>80228223</v>
      </c>
      <c r="M1106" t="s">
        <v>925</v>
      </c>
      <c r="N1106" t="s">
        <v>926</v>
      </c>
      <c r="O1106">
        <v>18614</v>
      </c>
      <c r="P1106" t="s">
        <v>1693</v>
      </c>
      <c r="Q1106" t="s">
        <v>1694</v>
      </c>
      <c r="R1106" s="58">
        <v>45992</v>
      </c>
      <c r="S1106" s="58">
        <v>46022</v>
      </c>
      <c r="T1106">
        <v>25</v>
      </c>
      <c r="U1106">
        <v>80228223</v>
      </c>
      <c r="V1106" t="s">
        <v>925</v>
      </c>
      <c r="W1106" t="s">
        <v>926</v>
      </c>
      <c r="X1106"/>
      <c r="Y1106"/>
      <c r="Z1106"/>
      <c r="AA1106"/>
      <c r="AB1106"/>
      <c r="AC1106"/>
      <c r="AD1106"/>
      <c r="AE1106"/>
      <c r="AF1106"/>
      <c r="AG1106"/>
      <c r="AH1106"/>
      <c r="AI1106"/>
      <c r="AJ1106"/>
      <c r="AK1106"/>
      <c r="AL1106"/>
      <c r="AM1106" t="s">
        <v>105</v>
      </c>
      <c r="AN1106" t="s">
        <v>436</v>
      </c>
      <c r="AO1106" t="s">
        <v>60</v>
      </c>
    </row>
    <row r="1107" spans="1:41" x14ac:dyDescent="0.25">
      <c r="A1107" t="s">
        <v>348</v>
      </c>
      <c r="B1107" t="s">
        <v>40</v>
      </c>
      <c r="C1107" t="s">
        <v>60</v>
      </c>
      <c r="D1107" t="s">
        <v>43</v>
      </c>
      <c r="E1107" t="s">
        <v>49</v>
      </c>
      <c r="F1107" t="s">
        <v>50</v>
      </c>
      <c r="G1107">
        <v>6633</v>
      </c>
      <c r="H1107" t="s">
        <v>105</v>
      </c>
      <c r="I1107" t="s">
        <v>342</v>
      </c>
      <c r="J1107">
        <v>1</v>
      </c>
      <c r="K1107">
        <v>1</v>
      </c>
      <c r="L1107">
        <v>80228223</v>
      </c>
      <c r="M1107" t="s">
        <v>925</v>
      </c>
      <c r="N1107" t="s">
        <v>926</v>
      </c>
      <c r="O1107">
        <v>18614</v>
      </c>
      <c r="P1107" t="s">
        <v>1693</v>
      </c>
      <c r="Q1107" t="s">
        <v>1694</v>
      </c>
      <c r="R1107" s="58">
        <v>45992</v>
      </c>
      <c r="S1107" s="58">
        <v>46022</v>
      </c>
      <c r="T1107">
        <v>25</v>
      </c>
      <c r="U1107">
        <v>80228223</v>
      </c>
      <c r="V1107" t="s">
        <v>925</v>
      </c>
      <c r="W1107" t="s">
        <v>926</v>
      </c>
      <c r="X1107"/>
      <c r="Y1107"/>
      <c r="Z1107"/>
      <c r="AA1107"/>
      <c r="AB1107"/>
      <c r="AC1107"/>
      <c r="AD1107"/>
      <c r="AE1107"/>
      <c r="AF1107"/>
      <c r="AG1107"/>
      <c r="AH1107"/>
      <c r="AI1107"/>
      <c r="AJ1107"/>
      <c r="AK1107"/>
      <c r="AL1107"/>
      <c r="AM1107" t="s">
        <v>105</v>
      </c>
      <c r="AN1107" t="s">
        <v>524</v>
      </c>
      <c r="AO1107" t="s">
        <v>60</v>
      </c>
    </row>
    <row r="1108" spans="1:41" x14ac:dyDescent="0.25">
      <c r="A1108" t="s">
        <v>348</v>
      </c>
      <c r="B1108" t="s">
        <v>40</v>
      </c>
      <c r="C1108" t="s">
        <v>60</v>
      </c>
      <c r="D1108" t="s">
        <v>43</v>
      </c>
      <c r="E1108" t="s">
        <v>49</v>
      </c>
      <c r="F1108" t="s">
        <v>50</v>
      </c>
      <c r="G1108">
        <v>6633</v>
      </c>
      <c r="H1108" t="s">
        <v>105</v>
      </c>
      <c r="I1108" t="s">
        <v>342</v>
      </c>
      <c r="J1108">
        <v>1</v>
      </c>
      <c r="K1108">
        <v>1</v>
      </c>
      <c r="L1108">
        <v>80228223</v>
      </c>
      <c r="M1108" t="s">
        <v>925</v>
      </c>
      <c r="N1108" t="s">
        <v>926</v>
      </c>
      <c r="O1108">
        <v>18614</v>
      </c>
      <c r="P1108" t="s">
        <v>1693</v>
      </c>
      <c r="Q1108" t="s">
        <v>1694</v>
      </c>
      <c r="R1108" s="58">
        <v>45992</v>
      </c>
      <c r="S1108" s="58">
        <v>46022</v>
      </c>
      <c r="T1108">
        <v>25</v>
      </c>
      <c r="U1108">
        <v>80228223</v>
      </c>
      <c r="V1108" t="s">
        <v>925</v>
      </c>
      <c r="W1108" t="s">
        <v>926</v>
      </c>
      <c r="X1108"/>
      <c r="Y1108"/>
      <c r="Z1108"/>
      <c r="AA1108"/>
      <c r="AB1108"/>
      <c r="AC1108"/>
      <c r="AD1108"/>
      <c r="AE1108"/>
      <c r="AF1108"/>
      <c r="AG1108"/>
      <c r="AH1108"/>
      <c r="AI1108"/>
      <c r="AJ1108"/>
      <c r="AK1108"/>
      <c r="AL1108"/>
      <c r="AM1108" t="s">
        <v>105</v>
      </c>
      <c r="AN1108" t="s">
        <v>943</v>
      </c>
      <c r="AO1108" t="s">
        <v>60</v>
      </c>
    </row>
    <row r="1109" spans="1:41" x14ac:dyDescent="0.25">
      <c r="A1109" t="s">
        <v>348</v>
      </c>
      <c r="B1109" t="s">
        <v>40</v>
      </c>
      <c r="C1109" t="s">
        <v>60</v>
      </c>
      <c r="D1109" t="s">
        <v>43</v>
      </c>
      <c r="E1109" t="s">
        <v>49</v>
      </c>
      <c r="F1109" t="s">
        <v>50</v>
      </c>
      <c r="G1109">
        <v>6633</v>
      </c>
      <c r="H1109" t="s">
        <v>105</v>
      </c>
      <c r="I1109" t="s">
        <v>342</v>
      </c>
      <c r="J1109">
        <v>1</v>
      </c>
      <c r="K1109">
        <v>1</v>
      </c>
      <c r="L1109">
        <v>80228223</v>
      </c>
      <c r="M1109" t="s">
        <v>925</v>
      </c>
      <c r="N1109" t="s">
        <v>926</v>
      </c>
      <c r="O1109">
        <v>18614</v>
      </c>
      <c r="P1109" t="s">
        <v>1693</v>
      </c>
      <c r="Q1109" t="s">
        <v>1694</v>
      </c>
      <c r="R1109" s="58">
        <v>45992</v>
      </c>
      <c r="S1109" s="58">
        <v>46022</v>
      </c>
      <c r="T1109">
        <v>25</v>
      </c>
      <c r="U1109">
        <v>80228223</v>
      </c>
      <c r="V1109" t="s">
        <v>925</v>
      </c>
      <c r="W1109" t="s">
        <v>926</v>
      </c>
      <c r="X1109"/>
      <c r="Y1109"/>
      <c r="Z1109"/>
      <c r="AA1109"/>
      <c r="AB1109"/>
      <c r="AC1109"/>
      <c r="AD1109"/>
      <c r="AE1109"/>
      <c r="AF1109"/>
      <c r="AG1109"/>
      <c r="AH1109"/>
      <c r="AI1109"/>
      <c r="AJ1109"/>
      <c r="AK1109"/>
      <c r="AL1109"/>
      <c r="AM1109" t="s">
        <v>105</v>
      </c>
      <c r="AN1109" t="s">
        <v>534</v>
      </c>
      <c r="AO1109" t="s">
        <v>60</v>
      </c>
    </row>
    <row r="1110" spans="1:41" x14ac:dyDescent="0.25">
      <c r="A1110" t="s">
        <v>358</v>
      </c>
      <c r="B1110" t="s">
        <v>224</v>
      </c>
      <c r="C1110" t="s">
        <v>41</v>
      </c>
      <c r="D1110" t="s">
        <v>43</v>
      </c>
      <c r="E1110" t="s">
        <v>49</v>
      </c>
      <c r="F1110" t="s">
        <v>235</v>
      </c>
      <c r="G1110">
        <v>6634</v>
      </c>
      <c r="H1110" t="s">
        <v>1695</v>
      </c>
      <c r="I1110" t="s">
        <v>427</v>
      </c>
      <c r="J1110">
        <v>100</v>
      </c>
      <c r="K1110">
        <v>2</v>
      </c>
      <c r="L1110">
        <v>1014239227</v>
      </c>
      <c r="M1110" t="s">
        <v>947</v>
      </c>
      <c r="N1110" t="s">
        <v>948</v>
      </c>
      <c r="O1110">
        <v>18615</v>
      </c>
      <c r="P1110" t="s">
        <v>1695</v>
      </c>
      <c r="Q1110" t="s">
        <v>236</v>
      </c>
      <c r="R1110" s="58">
        <v>45672</v>
      </c>
      <c r="S1110" s="58">
        <v>46022</v>
      </c>
      <c r="T1110">
        <v>100</v>
      </c>
      <c r="U1110">
        <v>1014239227</v>
      </c>
      <c r="V1110" t="s">
        <v>947</v>
      </c>
      <c r="W1110" t="s">
        <v>948</v>
      </c>
      <c r="X1110" t="s">
        <v>949</v>
      </c>
      <c r="Y1110" t="s">
        <v>950</v>
      </c>
      <c r="Z1110"/>
      <c r="AA1110"/>
      <c r="AB1110"/>
      <c r="AC1110"/>
      <c r="AD1110"/>
      <c r="AE1110"/>
      <c r="AF1110"/>
      <c r="AG1110"/>
      <c r="AH1110"/>
      <c r="AI1110"/>
      <c r="AJ1110"/>
      <c r="AK1110"/>
      <c r="AL1110"/>
      <c r="AM1110" t="s">
        <v>1696</v>
      </c>
      <c r="AN1110"/>
      <c r="AO1110" t="s">
        <v>41</v>
      </c>
    </row>
    <row r="1111" spans="1:41" x14ac:dyDescent="0.25">
      <c r="A1111" t="s">
        <v>358</v>
      </c>
      <c r="B1111" t="s">
        <v>224</v>
      </c>
      <c r="C1111" t="s">
        <v>130</v>
      </c>
      <c r="D1111" t="s">
        <v>43</v>
      </c>
      <c r="E1111" t="s">
        <v>103</v>
      </c>
      <c r="F1111" t="s">
        <v>104</v>
      </c>
      <c r="G1111">
        <v>6635</v>
      </c>
      <c r="H1111" t="s">
        <v>1697</v>
      </c>
      <c r="I1111" t="s">
        <v>421</v>
      </c>
      <c r="J1111">
        <v>4</v>
      </c>
      <c r="K1111">
        <v>1</v>
      </c>
      <c r="L1111">
        <v>1014239227</v>
      </c>
      <c r="M1111" t="s">
        <v>947</v>
      </c>
      <c r="N1111" t="s">
        <v>948</v>
      </c>
      <c r="O1111">
        <v>18616</v>
      </c>
      <c r="P1111" t="s">
        <v>1697</v>
      </c>
      <c r="Q1111" t="s">
        <v>255</v>
      </c>
      <c r="R1111" s="58">
        <v>45672</v>
      </c>
      <c r="S1111" s="58">
        <v>46022</v>
      </c>
      <c r="T1111">
        <v>100</v>
      </c>
      <c r="U1111">
        <v>1014239227</v>
      </c>
      <c r="V1111" t="s">
        <v>947</v>
      </c>
      <c r="W1111" t="s">
        <v>948</v>
      </c>
      <c r="X1111"/>
      <c r="Y1111"/>
      <c r="Z1111" t="s">
        <v>516</v>
      </c>
      <c r="AA1111">
        <v>0</v>
      </c>
      <c r="AB1111">
        <v>0</v>
      </c>
      <c r="AC1111">
        <v>0</v>
      </c>
      <c r="AD1111">
        <v>1</v>
      </c>
      <c r="AE1111">
        <v>0</v>
      </c>
      <c r="AF1111">
        <v>0</v>
      </c>
      <c r="AG1111">
        <v>0</v>
      </c>
      <c r="AH1111">
        <v>1</v>
      </c>
      <c r="AI1111">
        <v>0</v>
      </c>
      <c r="AJ1111">
        <v>0</v>
      </c>
      <c r="AK1111">
        <v>0</v>
      </c>
      <c r="AL1111">
        <v>1</v>
      </c>
      <c r="AM1111" t="s">
        <v>1697</v>
      </c>
      <c r="AN1111" t="s">
        <v>727</v>
      </c>
      <c r="AO1111" t="s">
        <v>130</v>
      </c>
    </row>
    <row r="1112" spans="1:41" x14ac:dyDescent="0.25">
      <c r="A1112" t="s">
        <v>358</v>
      </c>
      <c r="B1112" t="s">
        <v>224</v>
      </c>
      <c r="C1112" t="s">
        <v>130</v>
      </c>
      <c r="D1112" t="s">
        <v>43</v>
      </c>
      <c r="E1112" t="s">
        <v>103</v>
      </c>
      <c r="F1112" t="s">
        <v>104</v>
      </c>
      <c r="G1112">
        <v>6635</v>
      </c>
      <c r="H1112" t="s">
        <v>1697</v>
      </c>
      <c r="I1112" t="s">
        <v>421</v>
      </c>
      <c r="J1112">
        <v>4</v>
      </c>
      <c r="K1112">
        <v>1</v>
      </c>
      <c r="L1112">
        <v>1014239227</v>
      </c>
      <c r="M1112" t="s">
        <v>947</v>
      </c>
      <c r="N1112" t="s">
        <v>948</v>
      </c>
      <c r="O1112">
        <v>18616</v>
      </c>
      <c r="P1112" t="s">
        <v>1697</v>
      </c>
      <c r="Q1112" t="s">
        <v>255</v>
      </c>
      <c r="R1112" s="58">
        <v>45672</v>
      </c>
      <c r="S1112" s="58">
        <v>46022</v>
      </c>
      <c r="T1112">
        <v>100</v>
      </c>
      <c r="U1112">
        <v>1014239227</v>
      </c>
      <c r="V1112" t="s">
        <v>947</v>
      </c>
      <c r="W1112" t="s">
        <v>948</v>
      </c>
      <c r="X1112"/>
      <c r="Y1112"/>
      <c r="Z1112" t="s">
        <v>516</v>
      </c>
      <c r="AA1112">
        <v>0</v>
      </c>
      <c r="AB1112">
        <v>0</v>
      </c>
      <c r="AC1112">
        <v>0</v>
      </c>
      <c r="AD1112">
        <v>1</v>
      </c>
      <c r="AE1112">
        <v>0</v>
      </c>
      <c r="AF1112">
        <v>0</v>
      </c>
      <c r="AG1112">
        <v>0</v>
      </c>
      <c r="AH1112">
        <v>1</v>
      </c>
      <c r="AI1112">
        <v>0</v>
      </c>
      <c r="AJ1112">
        <v>0</v>
      </c>
      <c r="AK1112">
        <v>0</v>
      </c>
      <c r="AL1112">
        <v>1</v>
      </c>
      <c r="AM1112" t="s">
        <v>1697</v>
      </c>
      <c r="AN1112" t="s">
        <v>437</v>
      </c>
      <c r="AO1112" t="s">
        <v>130</v>
      </c>
    </row>
    <row r="1113" spans="1:41" x14ac:dyDescent="0.25">
      <c r="A1113" t="s">
        <v>358</v>
      </c>
      <c r="B1113" t="s">
        <v>224</v>
      </c>
      <c r="C1113" t="s">
        <v>130</v>
      </c>
      <c r="D1113" t="s">
        <v>43</v>
      </c>
      <c r="E1113" t="s">
        <v>103</v>
      </c>
      <c r="F1113" t="s">
        <v>104</v>
      </c>
      <c r="G1113">
        <v>6635</v>
      </c>
      <c r="H1113" t="s">
        <v>1697</v>
      </c>
      <c r="I1113" t="s">
        <v>421</v>
      </c>
      <c r="J1113">
        <v>4</v>
      </c>
      <c r="K1113">
        <v>1</v>
      </c>
      <c r="L1113">
        <v>1014239227</v>
      </c>
      <c r="M1113" t="s">
        <v>947</v>
      </c>
      <c r="N1113" t="s">
        <v>948</v>
      </c>
      <c r="O1113">
        <v>18616</v>
      </c>
      <c r="P1113" t="s">
        <v>1697</v>
      </c>
      <c r="Q1113" t="s">
        <v>255</v>
      </c>
      <c r="R1113" s="58">
        <v>45672</v>
      </c>
      <c r="S1113" s="58">
        <v>46022</v>
      </c>
      <c r="T1113">
        <v>100</v>
      </c>
      <c r="U1113">
        <v>1014239227</v>
      </c>
      <c r="V1113" t="s">
        <v>947</v>
      </c>
      <c r="W1113" t="s">
        <v>948</v>
      </c>
      <c r="X1113"/>
      <c r="Y1113"/>
      <c r="Z1113" t="s">
        <v>516</v>
      </c>
      <c r="AA1113">
        <v>0</v>
      </c>
      <c r="AB1113">
        <v>0</v>
      </c>
      <c r="AC1113">
        <v>0</v>
      </c>
      <c r="AD1113">
        <v>1</v>
      </c>
      <c r="AE1113">
        <v>0</v>
      </c>
      <c r="AF1113">
        <v>0</v>
      </c>
      <c r="AG1113">
        <v>0</v>
      </c>
      <c r="AH1113">
        <v>1</v>
      </c>
      <c r="AI1113">
        <v>0</v>
      </c>
      <c r="AJ1113">
        <v>0</v>
      </c>
      <c r="AK1113">
        <v>0</v>
      </c>
      <c r="AL1113">
        <v>1</v>
      </c>
      <c r="AM1113" t="s">
        <v>1697</v>
      </c>
      <c r="AN1113" t="s">
        <v>951</v>
      </c>
      <c r="AO1113" t="s">
        <v>130</v>
      </c>
    </row>
    <row r="1114" spans="1:41" x14ac:dyDescent="0.25">
      <c r="A1114" t="s">
        <v>358</v>
      </c>
      <c r="B1114" t="s">
        <v>224</v>
      </c>
      <c r="C1114" t="s">
        <v>130</v>
      </c>
      <c r="D1114" t="s">
        <v>43</v>
      </c>
      <c r="E1114" t="s">
        <v>103</v>
      </c>
      <c r="F1114" t="s">
        <v>104</v>
      </c>
      <c r="G1114">
        <v>6635</v>
      </c>
      <c r="H1114" t="s">
        <v>1697</v>
      </c>
      <c r="I1114" t="s">
        <v>421</v>
      </c>
      <c r="J1114">
        <v>4</v>
      </c>
      <c r="K1114">
        <v>1</v>
      </c>
      <c r="L1114">
        <v>1014239227</v>
      </c>
      <c r="M1114" t="s">
        <v>947</v>
      </c>
      <c r="N1114" t="s">
        <v>948</v>
      </c>
      <c r="O1114">
        <v>18616</v>
      </c>
      <c r="P1114" t="s">
        <v>1697</v>
      </c>
      <c r="Q1114" t="s">
        <v>255</v>
      </c>
      <c r="R1114" s="58">
        <v>45672</v>
      </c>
      <c r="S1114" s="58">
        <v>46022</v>
      </c>
      <c r="T1114">
        <v>100</v>
      </c>
      <c r="U1114">
        <v>1014239227</v>
      </c>
      <c r="V1114" t="s">
        <v>947</v>
      </c>
      <c r="W1114" t="s">
        <v>948</v>
      </c>
      <c r="X1114"/>
      <c r="Y1114"/>
      <c r="Z1114" t="s">
        <v>516</v>
      </c>
      <c r="AA1114">
        <v>0</v>
      </c>
      <c r="AB1114">
        <v>0</v>
      </c>
      <c r="AC1114">
        <v>0</v>
      </c>
      <c r="AD1114">
        <v>1</v>
      </c>
      <c r="AE1114">
        <v>0</v>
      </c>
      <c r="AF1114">
        <v>0</v>
      </c>
      <c r="AG1114">
        <v>0</v>
      </c>
      <c r="AH1114">
        <v>1</v>
      </c>
      <c r="AI1114">
        <v>0</v>
      </c>
      <c r="AJ1114">
        <v>0</v>
      </c>
      <c r="AK1114">
        <v>0</v>
      </c>
      <c r="AL1114">
        <v>1</v>
      </c>
      <c r="AM1114" t="s">
        <v>1697</v>
      </c>
      <c r="AN1114" t="s">
        <v>952</v>
      </c>
      <c r="AO1114" t="s">
        <v>130</v>
      </c>
    </row>
    <row r="1115" spans="1:41" x14ac:dyDescent="0.25">
      <c r="A1115" t="s">
        <v>358</v>
      </c>
      <c r="B1115" t="s">
        <v>224</v>
      </c>
      <c r="C1115" t="s">
        <v>130</v>
      </c>
      <c r="D1115" t="s">
        <v>43</v>
      </c>
      <c r="E1115" t="s">
        <v>103</v>
      </c>
      <c r="F1115" t="s">
        <v>104</v>
      </c>
      <c r="G1115">
        <v>6635</v>
      </c>
      <c r="H1115" t="s">
        <v>1697</v>
      </c>
      <c r="I1115" t="s">
        <v>421</v>
      </c>
      <c r="J1115">
        <v>4</v>
      </c>
      <c r="K1115">
        <v>1</v>
      </c>
      <c r="L1115">
        <v>1014239227</v>
      </c>
      <c r="M1115" t="s">
        <v>947</v>
      </c>
      <c r="N1115" t="s">
        <v>948</v>
      </c>
      <c r="O1115">
        <v>18616</v>
      </c>
      <c r="P1115" t="s">
        <v>1697</v>
      </c>
      <c r="Q1115" t="s">
        <v>255</v>
      </c>
      <c r="R1115" s="58">
        <v>45672</v>
      </c>
      <c r="S1115" s="58">
        <v>46022</v>
      </c>
      <c r="T1115">
        <v>100</v>
      </c>
      <c r="U1115">
        <v>1014239227</v>
      </c>
      <c r="V1115" t="s">
        <v>947</v>
      </c>
      <c r="W1115" t="s">
        <v>948</v>
      </c>
      <c r="X1115"/>
      <c r="Y1115"/>
      <c r="Z1115" t="s">
        <v>516</v>
      </c>
      <c r="AA1115">
        <v>0</v>
      </c>
      <c r="AB1115">
        <v>0</v>
      </c>
      <c r="AC1115">
        <v>0</v>
      </c>
      <c r="AD1115">
        <v>1</v>
      </c>
      <c r="AE1115">
        <v>0</v>
      </c>
      <c r="AF1115">
        <v>0</v>
      </c>
      <c r="AG1115">
        <v>0</v>
      </c>
      <c r="AH1115">
        <v>1</v>
      </c>
      <c r="AI1115">
        <v>0</v>
      </c>
      <c r="AJ1115">
        <v>0</v>
      </c>
      <c r="AK1115">
        <v>0</v>
      </c>
      <c r="AL1115">
        <v>1</v>
      </c>
      <c r="AM1115" t="s">
        <v>1697</v>
      </c>
      <c r="AN1115" t="s">
        <v>709</v>
      </c>
      <c r="AO1115" t="s">
        <v>130</v>
      </c>
    </row>
    <row r="1116" spans="1:41" x14ac:dyDescent="0.25">
      <c r="A1116" t="s">
        <v>358</v>
      </c>
      <c r="B1116" t="s">
        <v>224</v>
      </c>
      <c r="C1116" t="s">
        <v>41</v>
      </c>
      <c r="D1116" t="s">
        <v>61</v>
      </c>
      <c r="E1116" t="s">
        <v>65</v>
      </c>
      <c r="F1116" t="s">
        <v>66</v>
      </c>
      <c r="G1116">
        <v>6637</v>
      </c>
      <c r="H1116" t="s">
        <v>1698</v>
      </c>
      <c r="I1116" t="s">
        <v>427</v>
      </c>
      <c r="J1116">
        <v>100</v>
      </c>
      <c r="K1116">
        <v>2</v>
      </c>
      <c r="L1116">
        <v>29681219</v>
      </c>
      <c r="M1116" t="s">
        <v>932</v>
      </c>
      <c r="N1116" t="s">
        <v>933</v>
      </c>
      <c r="O1116">
        <v>18627</v>
      </c>
      <c r="P1116" t="s">
        <v>1698</v>
      </c>
      <c r="Q1116" t="s">
        <v>232</v>
      </c>
      <c r="R1116" s="58">
        <v>45672</v>
      </c>
      <c r="S1116" s="58">
        <v>46022</v>
      </c>
      <c r="T1116">
        <v>100</v>
      </c>
      <c r="U1116">
        <v>29681219</v>
      </c>
      <c r="V1116" t="s">
        <v>932</v>
      </c>
      <c r="W1116" t="s">
        <v>933</v>
      </c>
      <c r="X1116" t="s">
        <v>953</v>
      </c>
      <c r="Y1116" t="s">
        <v>954</v>
      </c>
      <c r="Z1116"/>
      <c r="AA1116"/>
      <c r="AB1116"/>
      <c r="AC1116"/>
      <c r="AD1116"/>
      <c r="AE1116"/>
      <c r="AF1116"/>
      <c r="AG1116"/>
      <c r="AH1116"/>
      <c r="AI1116"/>
      <c r="AJ1116"/>
      <c r="AK1116"/>
      <c r="AL1116"/>
      <c r="AM1116" t="s">
        <v>1699</v>
      </c>
      <c r="AN1116"/>
      <c r="AO1116" t="s">
        <v>41</v>
      </c>
    </row>
    <row r="1117" spans="1:41" x14ac:dyDescent="0.25">
      <c r="A1117" t="s">
        <v>358</v>
      </c>
      <c r="B1117" t="s">
        <v>224</v>
      </c>
      <c r="C1117" t="s">
        <v>41</v>
      </c>
      <c r="D1117" t="s">
        <v>61</v>
      </c>
      <c r="E1117" t="s">
        <v>65</v>
      </c>
      <c r="F1117" t="s">
        <v>66</v>
      </c>
      <c r="G1117">
        <v>6638</v>
      </c>
      <c r="H1117" t="s">
        <v>1700</v>
      </c>
      <c r="I1117" t="s">
        <v>427</v>
      </c>
      <c r="J1117">
        <v>100</v>
      </c>
      <c r="K1117">
        <v>2</v>
      </c>
      <c r="L1117">
        <v>1014239227</v>
      </c>
      <c r="M1117" t="s">
        <v>947</v>
      </c>
      <c r="N1117" t="s">
        <v>948</v>
      </c>
      <c r="O1117">
        <v>18628</v>
      </c>
      <c r="P1117" t="s">
        <v>1700</v>
      </c>
      <c r="Q1117" t="s">
        <v>233</v>
      </c>
      <c r="R1117" s="58">
        <v>45672</v>
      </c>
      <c r="S1117" s="58">
        <v>46022</v>
      </c>
      <c r="T1117">
        <v>100</v>
      </c>
      <c r="U1117">
        <v>1014239227</v>
      </c>
      <c r="V1117" t="s">
        <v>947</v>
      </c>
      <c r="W1117" t="s">
        <v>948</v>
      </c>
      <c r="X1117" t="s">
        <v>955</v>
      </c>
      <c r="Y1117" t="s">
        <v>956</v>
      </c>
      <c r="Z1117"/>
      <c r="AA1117"/>
      <c r="AB1117"/>
      <c r="AC1117"/>
      <c r="AD1117"/>
      <c r="AE1117"/>
      <c r="AF1117"/>
      <c r="AG1117"/>
      <c r="AH1117"/>
      <c r="AI1117"/>
      <c r="AJ1117"/>
      <c r="AK1117"/>
      <c r="AL1117"/>
      <c r="AM1117" t="s">
        <v>1700</v>
      </c>
      <c r="AN1117" t="s">
        <v>938</v>
      </c>
      <c r="AO1117" t="s">
        <v>41</v>
      </c>
    </row>
    <row r="1118" spans="1:41" x14ac:dyDescent="0.25">
      <c r="A1118" t="s">
        <v>358</v>
      </c>
      <c r="B1118" t="s">
        <v>224</v>
      </c>
      <c r="C1118" t="s">
        <v>41</v>
      </c>
      <c r="D1118" t="s">
        <v>61</v>
      </c>
      <c r="E1118" t="s">
        <v>133</v>
      </c>
      <c r="F1118" t="s">
        <v>134</v>
      </c>
      <c r="G1118">
        <v>6639</v>
      </c>
      <c r="H1118" t="s">
        <v>1701</v>
      </c>
      <c r="I1118" t="s">
        <v>421</v>
      </c>
      <c r="J1118">
        <v>6</v>
      </c>
      <c r="K1118">
        <v>1</v>
      </c>
      <c r="L1118">
        <v>1014239227</v>
      </c>
      <c r="M1118" t="s">
        <v>947</v>
      </c>
      <c r="N1118" t="s">
        <v>948</v>
      </c>
      <c r="O1118">
        <v>18629</v>
      </c>
      <c r="P1118" t="s">
        <v>1701</v>
      </c>
      <c r="Q1118" t="s">
        <v>227</v>
      </c>
      <c r="R1118" s="58">
        <v>45672</v>
      </c>
      <c r="S1118" s="58">
        <v>46022</v>
      </c>
      <c r="T1118">
        <v>100</v>
      </c>
      <c r="U1118">
        <v>1014239227</v>
      </c>
      <c r="V1118" t="s">
        <v>947</v>
      </c>
      <c r="W1118" t="s">
        <v>948</v>
      </c>
      <c r="X1118"/>
      <c r="Y1118"/>
      <c r="Z1118" t="s">
        <v>516</v>
      </c>
      <c r="AA1118">
        <v>0</v>
      </c>
      <c r="AB1118">
        <v>0</v>
      </c>
      <c r="AC1118">
        <v>0</v>
      </c>
      <c r="AD1118">
        <v>2</v>
      </c>
      <c r="AE1118">
        <v>0</v>
      </c>
      <c r="AF1118">
        <v>0</v>
      </c>
      <c r="AG1118">
        <v>0</v>
      </c>
      <c r="AH1118">
        <v>2</v>
      </c>
      <c r="AI1118">
        <v>0</v>
      </c>
      <c r="AJ1118">
        <v>0</v>
      </c>
      <c r="AK1118">
        <v>0</v>
      </c>
      <c r="AL1118">
        <v>2</v>
      </c>
      <c r="AM1118" t="s">
        <v>1701</v>
      </c>
      <c r="AN1118" t="s">
        <v>534</v>
      </c>
      <c r="AO1118" t="s">
        <v>41</v>
      </c>
    </row>
    <row r="1119" spans="1:41" x14ac:dyDescent="0.25">
      <c r="A1119" t="s">
        <v>358</v>
      </c>
      <c r="B1119" t="s">
        <v>224</v>
      </c>
      <c r="C1119" t="s">
        <v>41</v>
      </c>
      <c r="D1119" t="s">
        <v>61</v>
      </c>
      <c r="E1119" t="s">
        <v>133</v>
      </c>
      <c r="F1119" t="s">
        <v>134</v>
      </c>
      <c r="G1119">
        <v>6639</v>
      </c>
      <c r="H1119" t="s">
        <v>1701</v>
      </c>
      <c r="I1119" t="s">
        <v>421</v>
      </c>
      <c r="J1119">
        <v>6</v>
      </c>
      <c r="K1119">
        <v>1</v>
      </c>
      <c r="L1119">
        <v>1014239227</v>
      </c>
      <c r="M1119" t="s">
        <v>947</v>
      </c>
      <c r="N1119" t="s">
        <v>948</v>
      </c>
      <c r="O1119">
        <v>18629</v>
      </c>
      <c r="P1119" t="s">
        <v>1701</v>
      </c>
      <c r="Q1119" t="s">
        <v>227</v>
      </c>
      <c r="R1119" s="58">
        <v>45672</v>
      </c>
      <c r="S1119" s="58">
        <v>46022</v>
      </c>
      <c r="T1119">
        <v>100</v>
      </c>
      <c r="U1119">
        <v>1014239227</v>
      </c>
      <c r="V1119" t="s">
        <v>947</v>
      </c>
      <c r="W1119" t="s">
        <v>948</v>
      </c>
      <c r="X1119"/>
      <c r="Y1119"/>
      <c r="Z1119" t="s">
        <v>516</v>
      </c>
      <c r="AA1119">
        <v>0</v>
      </c>
      <c r="AB1119">
        <v>0</v>
      </c>
      <c r="AC1119">
        <v>0</v>
      </c>
      <c r="AD1119">
        <v>2</v>
      </c>
      <c r="AE1119">
        <v>0</v>
      </c>
      <c r="AF1119">
        <v>0</v>
      </c>
      <c r="AG1119">
        <v>0</v>
      </c>
      <c r="AH1119">
        <v>2</v>
      </c>
      <c r="AI1119">
        <v>0</v>
      </c>
      <c r="AJ1119">
        <v>0</v>
      </c>
      <c r="AK1119">
        <v>0</v>
      </c>
      <c r="AL1119">
        <v>2</v>
      </c>
      <c r="AM1119" t="s">
        <v>1701</v>
      </c>
      <c r="AN1119" t="s">
        <v>709</v>
      </c>
      <c r="AO1119" t="s">
        <v>41</v>
      </c>
    </row>
    <row r="1120" spans="1:41" x14ac:dyDescent="0.25">
      <c r="A1120" t="s">
        <v>358</v>
      </c>
      <c r="B1120" t="s">
        <v>224</v>
      </c>
      <c r="C1120" t="s">
        <v>41</v>
      </c>
      <c r="D1120" t="s">
        <v>61</v>
      </c>
      <c r="E1120" t="s">
        <v>133</v>
      </c>
      <c r="F1120" t="s">
        <v>134</v>
      </c>
      <c r="G1120">
        <v>6639</v>
      </c>
      <c r="H1120" t="s">
        <v>1701</v>
      </c>
      <c r="I1120" t="s">
        <v>421</v>
      </c>
      <c r="J1120">
        <v>6</v>
      </c>
      <c r="K1120">
        <v>1</v>
      </c>
      <c r="L1120">
        <v>1014239227</v>
      </c>
      <c r="M1120" t="s">
        <v>947</v>
      </c>
      <c r="N1120" t="s">
        <v>948</v>
      </c>
      <c r="O1120">
        <v>18629</v>
      </c>
      <c r="P1120" t="s">
        <v>1701</v>
      </c>
      <c r="Q1120" t="s">
        <v>227</v>
      </c>
      <c r="R1120" s="58">
        <v>45672</v>
      </c>
      <c r="S1120" s="58">
        <v>46022</v>
      </c>
      <c r="T1120">
        <v>100</v>
      </c>
      <c r="U1120">
        <v>1014239227</v>
      </c>
      <c r="V1120" t="s">
        <v>947</v>
      </c>
      <c r="W1120" t="s">
        <v>948</v>
      </c>
      <c r="X1120"/>
      <c r="Y1120"/>
      <c r="Z1120" t="s">
        <v>516</v>
      </c>
      <c r="AA1120">
        <v>0</v>
      </c>
      <c r="AB1120">
        <v>0</v>
      </c>
      <c r="AC1120">
        <v>0</v>
      </c>
      <c r="AD1120">
        <v>2</v>
      </c>
      <c r="AE1120">
        <v>0</v>
      </c>
      <c r="AF1120">
        <v>0</v>
      </c>
      <c r="AG1120">
        <v>0</v>
      </c>
      <c r="AH1120">
        <v>2</v>
      </c>
      <c r="AI1120">
        <v>0</v>
      </c>
      <c r="AJ1120">
        <v>0</v>
      </c>
      <c r="AK1120">
        <v>0</v>
      </c>
      <c r="AL1120">
        <v>2</v>
      </c>
      <c r="AM1120" t="s">
        <v>1701</v>
      </c>
      <c r="AN1120" t="s">
        <v>929</v>
      </c>
      <c r="AO1120" t="s">
        <v>41</v>
      </c>
    </row>
    <row r="1121" spans="1:41" x14ac:dyDescent="0.25">
      <c r="A1121" t="s">
        <v>348</v>
      </c>
      <c r="B1121" t="s">
        <v>40</v>
      </c>
      <c r="C1121" t="s">
        <v>132</v>
      </c>
      <c r="D1121" t="s">
        <v>43</v>
      </c>
      <c r="E1121" t="s">
        <v>44</v>
      </c>
      <c r="F1121" t="s">
        <v>74</v>
      </c>
      <c r="G1121">
        <v>6641</v>
      </c>
      <c r="H1121" t="s">
        <v>153</v>
      </c>
      <c r="I1121" t="s">
        <v>342</v>
      </c>
      <c r="J1121">
        <v>1</v>
      </c>
      <c r="K1121">
        <v>1</v>
      </c>
      <c r="L1121">
        <v>80228223</v>
      </c>
      <c r="M1121" t="s">
        <v>925</v>
      </c>
      <c r="N1121" t="s">
        <v>926</v>
      </c>
      <c r="O1121">
        <v>18637</v>
      </c>
      <c r="P1121" t="s">
        <v>432</v>
      </c>
      <c r="Q1121" t="s">
        <v>957</v>
      </c>
      <c r="R1121" s="58">
        <v>45659</v>
      </c>
      <c r="S1121" s="58">
        <v>45716</v>
      </c>
      <c r="T1121">
        <v>25</v>
      </c>
      <c r="U1121">
        <v>80228223</v>
      </c>
      <c r="V1121" t="s">
        <v>925</v>
      </c>
      <c r="W1121" t="s">
        <v>926</v>
      </c>
      <c r="X1121"/>
      <c r="Y1121"/>
      <c r="Z1121"/>
      <c r="AA1121"/>
      <c r="AB1121"/>
      <c r="AC1121"/>
      <c r="AD1121"/>
      <c r="AE1121"/>
      <c r="AF1121"/>
      <c r="AG1121"/>
      <c r="AH1121"/>
      <c r="AI1121"/>
      <c r="AJ1121"/>
      <c r="AK1121"/>
      <c r="AL1121"/>
      <c r="AM1121" t="s">
        <v>153</v>
      </c>
      <c r="AN1121" t="s">
        <v>524</v>
      </c>
      <c r="AO1121" t="s">
        <v>132</v>
      </c>
    </row>
    <row r="1122" spans="1:41" x14ac:dyDescent="0.25">
      <c r="A1122" t="s">
        <v>348</v>
      </c>
      <c r="B1122" t="s">
        <v>40</v>
      </c>
      <c r="C1122" t="s">
        <v>132</v>
      </c>
      <c r="D1122" t="s">
        <v>43</v>
      </c>
      <c r="E1122" t="s">
        <v>44</v>
      </c>
      <c r="F1122" t="s">
        <v>74</v>
      </c>
      <c r="G1122">
        <v>6641</v>
      </c>
      <c r="H1122" t="s">
        <v>153</v>
      </c>
      <c r="I1122" t="s">
        <v>342</v>
      </c>
      <c r="J1122">
        <v>1</v>
      </c>
      <c r="K1122">
        <v>1</v>
      </c>
      <c r="L1122">
        <v>80228223</v>
      </c>
      <c r="M1122" t="s">
        <v>925</v>
      </c>
      <c r="N1122" t="s">
        <v>926</v>
      </c>
      <c r="O1122">
        <v>18637</v>
      </c>
      <c r="P1122" t="s">
        <v>432</v>
      </c>
      <c r="Q1122" t="s">
        <v>957</v>
      </c>
      <c r="R1122" s="58">
        <v>45659</v>
      </c>
      <c r="S1122" s="58">
        <v>45716</v>
      </c>
      <c r="T1122">
        <v>25</v>
      </c>
      <c r="U1122">
        <v>80228223</v>
      </c>
      <c r="V1122" t="s">
        <v>925</v>
      </c>
      <c r="W1122" t="s">
        <v>926</v>
      </c>
      <c r="X1122"/>
      <c r="Y1122"/>
      <c r="Z1122"/>
      <c r="AA1122"/>
      <c r="AB1122"/>
      <c r="AC1122"/>
      <c r="AD1122"/>
      <c r="AE1122"/>
      <c r="AF1122"/>
      <c r="AG1122"/>
      <c r="AH1122"/>
      <c r="AI1122"/>
      <c r="AJ1122"/>
      <c r="AK1122"/>
      <c r="AL1122"/>
      <c r="AM1122" t="s">
        <v>153</v>
      </c>
      <c r="AN1122" t="s">
        <v>676</v>
      </c>
      <c r="AO1122" t="s">
        <v>132</v>
      </c>
    </row>
    <row r="1123" spans="1:41" x14ac:dyDescent="0.25">
      <c r="A1123" t="s">
        <v>348</v>
      </c>
      <c r="B1123" t="s">
        <v>40</v>
      </c>
      <c r="C1123" t="s">
        <v>132</v>
      </c>
      <c r="D1123" t="s">
        <v>43</v>
      </c>
      <c r="E1123" t="s">
        <v>44</v>
      </c>
      <c r="F1123" t="s">
        <v>74</v>
      </c>
      <c r="G1123">
        <v>6641</v>
      </c>
      <c r="H1123" t="s">
        <v>153</v>
      </c>
      <c r="I1123" t="s">
        <v>342</v>
      </c>
      <c r="J1123">
        <v>1</v>
      </c>
      <c r="K1123">
        <v>1</v>
      </c>
      <c r="L1123">
        <v>80228223</v>
      </c>
      <c r="M1123" t="s">
        <v>925</v>
      </c>
      <c r="N1123" t="s">
        <v>926</v>
      </c>
      <c r="O1123">
        <v>18637</v>
      </c>
      <c r="P1123" t="s">
        <v>432</v>
      </c>
      <c r="Q1123" t="s">
        <v>957</v>
      </c>
      <c r="R1123" s="58">
        <v>45659</v>
      </c>
      <c r="S1123" s="58">
        <v>45716</v>
      </c>
      <c r="T1123">
        <v>25</v>
      </c>
      <c r="U1123">
        <v>80228223</v>
      </c>
      <c r="V1123" t="s">
        <v>925</v>
      </c>
      <c r="W1123" t="s">
        <v>926</v>
      </c>
      <c r="X1123"/>
      <c r="Y1123"/>
      <c r="Z1123"/>
      <c r="AA1123"/>
      <c r="AB1123"/>
      <c r="AC1123"/>
      <c r="AD1123"/>
      <c r="AE1123"/>
      <c r="AF1123"/>
      <c r="AG1123"/>
      <c r="AH1123"/>
      <c r="AI1123"/>
      <c r="AJ1123"/>
      <c r="AK1123"/>
      <c r="AL1123"/>
      <c r="AM1123" t="s">
        <v>153</v>
      </c>
      <c r="AN1123" t="s">
        <v>462</v>
      </c>
      <c r="AO1123" t="s">
        <v>132</v>
      </c>
    </row>
    <row r="1124" spans="1:41" x14ac:dyDescent="0.25">
      <c r="A1124" t="s">
        <v>348</v>
      </c>
      <c r="B1124" t="s">
        <v>40</v>
      </c>
      <c r="C1124" t="s">
        <v>132</v>
      </c>
      <c r="D1124" t="s">
        <v>43</v>
      </c>
      <c r="E1124" t="s">
        <v>44</v>
      </c>
      <c r="F1124" t="s">
        <v>74</v>
      </c>
      <c r="G1124">
        <v>6641</v>
      </c>
      <c r="H1124" t="s">
        <v>153</v>
      </c>
      <c r="I1124" t="s">
        <v>342</v>
      </c>
      <c r="J1124">
        <v>1</v>
      </c>
      <c r="K1124">
        <v>1</v>
      </c>
      <c r="L1124">
        <v>80228223</v>
      </c>
      <c r="M1124" t="s">
        <v>925</v>
      </c>
      <c r="N1124" t="s">
        <v>926</v>
      </c>
      <c r="O1124">
        <v>18637</v>
      </c>
      <c r="P1124" t="s">
        <v>432</v>
      </c>
      <c r="Q1124" t="s">
        <v>957</v>
      </c>
      <c r="R1124" s="58">
        <v>45659</v>
      </c>
      <c r="S1124" s="58">
        <v>45716</v>
      </c>
      <c r="T1124">
        <v>25</v>
      </c>
      <c r="U1124">
        <v>80228223</v>
      </c>
      <c r="V1124" t="s">
        <v>925</v>
      </c>
      <c r="W1124" t="s">
        <v>926</v>
      </c>
      <c r="X1124"/>
      <c r="Y1124"/>
      <c r="Z1124"/>
      <c r="AA1124"/>
      <c r="AB1124"/>
      <c r="AC1124"/>
      <c r="AD1124"/>
      <c r="AE1124"/>
      <c r="AF1124"/>
      <c r="AG1124"/>
      <c r="AH1124"/>
      <c r="AI1124"/>
      <c r="AJ1124"/>
      <c r="AK1124"/>
      <c r="AL1124"/>
      <c r="AM1124" t="s">
        <v>153</v>
      </c>
      <c r="AN1124" t="s">
        <v>929</v>
      </c>
      <c r="AO1124" t="s">
        <v>132</v>
      </c>
    </row>
    <row r="1125" spans="1:41" x14ac:dyDescent="0.25">
      <c r="A1125" t="s">
        <v>348</v>
      </c>
      <c r="B1125" t="s">
        <v>40</v>
      </c>
      <c r="C1125" t="s">
        <v>132</v>
      </c>
      <c r="D1125" t="s">
        <v>43</v>
      </c>
      <c r="E1125" t="s">
        <v>44</v>
      </c>
      <c r="F1125" t="s">
        <v>74</v>
      </c>
      <c r="G1125">
        <v>6641</v>
      </c>
      <c r="H1125" t="s">
        <v>153</v>
      </c>
      <c r="I1125" t="s">
        <v>342</v>
      </c>
      <c r="J1125">
        <v>1</v>
      </c>
      <c r="K1125">
        <v>1</v>
      </c>
      <c r="L1125">
        <v>80228223</v>
      </c>
      <c r="M1125" t="s">
        <v>925</v>
      </c>
      <c r="N1125" t="s">
        <v>926</v>
      </c>
      <c r="O1125">
        <v>18637</v>
      </c>
      <c r="P1125" t="s">
        <v>432</v>
      </c>
      <c r="Q1125" t="s">
        <v>957</v>
      </c>
      <c r="R1125" s="58">
        <v>45659</v>
      </c>
      <c r="S1125" s="58">
        <v>45716</v>
      </c>
      <c r="T1125">
        <v>25</v>
      </c>
      <c r="U1125">
        <v>80228223</v>
      </c>
      <c r="V1125" t="s">
        <v>925</v>
      </c>
      <c r="W1125" t="s">
        <v>926</v>
      </c>
      <c r="X1125"/>
      <c r="Y1125"/>
      <c r="Z1125"/>
      <c r="AA1125"/>
      <c r="AB1125"/>
      <c r="AC1125"/>
      <c r="AD1125"/>
      <c r="AE1125"/>
      <c r="AF1125"/>
      <c r="AG1125"/>
      <c r="AH1125"/>
      <c r="AI1125"/>
      <c r="AJ1125"/>
      <c r="AK1125"/>
      <c r="AL1125"/>
      <c r="AM1125" t="s">
        <v>153</v>
      </c>
      <c r="AN1125" t="s">
        <v>436</v>
      </c>
      <c r="AO1125" t="s">
        <v>132</v>
      </c>
    </row>
    <row r="1126" spans="1:41" x14ac:dyDescent="0.25">
      <c r="A1126" t="s">
        <v>348</v>
      </c>
      <c r="B1126" t="s">
        <v>40</v>
      </c>
      <c r="C1126" t="s">
        <v>132</v>
      </c>
      <c r="D1126" t="s">
        <v>43</v>
      </c>
      <c r="E1126" t="s">
        <v>44</v>
      </c>
      <c r="F1126" t="s">
        <v>74</v>
      </c>
      <c r="G1126">
        <v>6641</v>
      </c>
      <c r="H1126" t="s">
        <v>153</v>
      </c>
      <c r="I1126" t="s">
        <v>342</v>
      </c>
      <c r="J1126">
        <v>1</v>
      </c>
      <c r="K1126">
        <v>1</v>
      </c>
      <c r="L1126">
        <v>80228223</v>
      </c>
      <c r="M1126" t="s">
        <v>925</v>
      </c>
      <c r="N1126" t="s">
        <v>926</v>
      </c>
      <c r="O1126">
        <v>18638</v>
      </c>
      <c r="P1126" t="s">
        <v>438</v>
      </c>
      <c r="Q1126" t="s">
        <v>958</v>
      </c>
      <c r="R1126" s="58">
        <v>45717</v>
      </c>
      <c r="S1126" s="58">
        <v>45930</v>
      </c>
      <c r="T1126">
        <v>25</v>
      </c>
      <c r="U1126">
        <v>80228223</v>
      </c>
      <c r="V1126" t="s">
        <v>925</v>
      </c>
      <c r="W1126" t="s">
        <v>926</v>
      </c>
      <c r="X1126"/>
      <c r="Y1126"/>
      <c r="Z1126"/>
      <c r="AA1126"/>
      <c r="AB1126"/>
      <c r="AC1126"/>
      <c r="AD1126"/>
      <c r="AE1126"/>
      <c r="AF1126"/>
      <c r="AG1126"/>
      <c r="AH1126"/>
      <c r="AI1126"/>
      <c r="AJ1126"/>
      <c r="AK1126"/>
      <c r="AL1126"/>
      <c r="AM1126" t="s">
        <v>153</v>
      </c>
      <c r="AN1126" t="s">
        <v>524</v>
      </c>
      <c r="AO1126" t="s">
        <v>132</v>
      </c>
    </row>
    <row r="1127" spans="1:41" x14ac:dyDescent="0.25">
      <c r="A1127" t="s">
        <v>348</v>
      </c>
      <c r="B1127" t="s">
        <v>40</v>
      </c>
      <c r="C1127" t="s">
        <v>132</v>
      </c>
      <c r="D1127" t="s">
        <v>43</v>
      </c>
      <c r="E1127" t="s">
        <v>44</v>
      </c>
      <c r="F1127" t="s">
        <v>74</v>
      </c>
      <c r="G1127">
        <v>6641</v>
      </c>
      <c r="H1127" t="s">
        <v>153</v>
      </c>
      <c r="I1127" t="s">
        <v>342</v>
      </c>
      <c r="J1127">
        <v>1</v>
      </c>
      <c r="K1127">
        <v>1</v>
      </c>
      <c r="L1127">
        <v>80228223</v>
      </c>
      <c r="M1127" t="s">
        <v>925</v>
      </c>
      <c r="N1127" t="s">
        <v>926</v>
      </c>
      <c r="O1127">
        <v>18638</v>
      </c>
      <c r="P1127" t="s">
        <v>438</v>
      </c>
      <c r="Q1127" t="s">
        <v>958</v>
      </c>
      <c r="R1127" s="58">
        <v>45717</v>
      </c>
      <c r="S1127" s="58">
        <v>45930</v>
      </c>
      <c r="T1127">
        <v>25</v>
      </c>
      <c r="U1127">
        <v>80228223</v>
      </c>
      <c r="V1127" t="s">
        <v>925</v>
      </c>
      <c r="W1127" t="s">
        <v>926</v>
      </c>
      <c r="X1127"/>
      <c r="Y1127"/>
      <c r="Z1127"/>
      <c r="AA1127"/>
      <c r="AB1127"/>
      <c r="AC1127"/>
      <c r="AD1127"/>
      <c r="AE1127"/>
      <c r="AF1127"/>
      <c r="AG1127"/>
      <c r="AH1127"/>
      <c r="AI1127"/>
      <c r="AJ1127"/>
      <c r="AK1127"/>
      <c r="AL1127"/>
      <c r="AM1127" t="s">
        <v>153</v>
      </c>
      <c r="AN1127" t="s">
        <v>676</v>
      </c>
      <c r="AO1127" t="s">
        <v>132</v>
      </c>
    </row>
    <row r="1128" spans="1:41" x14ac:dyDescent="0.25">
      <c r="A1128" t="s">
        <v>348</v>
      </c>
      <c r="B1128" t="s">
        <v>40</v>
      </c>
      <c r="C1128" t="s">
        <v>132</v>
      </c>
      <c r="D1128" t="s">
        <v>43</v>
      </c>
      <c r="E1128" t="s">
        <v>44</v>
      </c>
      <c r="F1128" t="s">
        <v>74</v>
      </c>
      <c r="G1128">
        <v>6641</v>
      </c>
      <c r="H1128" t="s">
        <v>153</v>
      </c>
      <c r="I1128" t="s">
        <v>342</v>
      </c>
      <c r="J1128">
        <v>1</v>
      </c>
      <c r="K1128">
        <v>1</v>
      </c>
      <c r="L1128">
        <v>80228223</v>
      </c>
      <c r="M1128" t="s">
        <v>925</v>
      </c>
      <c r="N1128" t="s">
        <v>926</v>
      </c>
      <c r="O1128">
        <v>18638</v>
      </c>
      <c r="P1128" t="s">
        <v>438</v>
      </c>
      <c r="Q1128" t="s">
        <v>958</v>
      </c>
      <c r="R1128" s="58">
        <v>45717</v>
      </c>
      <c r="S1128" s="58">
        <v>45930</v>
      </c>
      <c r="T1128">
        <v>25</v>
      </c>
      <c r="U1128">
        <v>80228223</v>
      </c>
      <c r="V1128" t="s">
        <v>925</v>
      </c>
      <c r="W1128" t="s">
        <v>926</v>
      </c>
      <c r="X1128"/>
      <c r="Y1128"/>
      <c r="Z1128"/>
      <c r="AA1128"/>
      <c r="AB1128"/>
      <c r="AC1128"/>
      <c r="AD1128"/>
      <c r="AE1128"/>
      <c r="AF1128"/>
      <c r="AG1128"/>
      <c r="AH1128"/>
      <c r="AI1128"/>
      <c r="AJ1128"/>
      <c r="AK1128"/>
      <c r="AL1128"/>
      <c r="AM1128" t="s">
        <v>153</v>
      </c>
      <c r="AN1128" t="s">
        <v>462</v>
      </c>
      <c r="AO1128" t="s">
        <v>132</v>
      </c>
    </row>
    <row r="1129" spans="1:41" x14ac:dyDescent="0.25">
      <c r="A1129" t="s">
        <v>348</v>
      </c>
      <c r="B1129" t="s">
        <v>40</v>
      </c>
      <c r="C1129" t="s">
        <v>132</v>
      </c>
      <c r="D1129" t="s">
        <v>43</v>
      </c>
      <c r="E1129" t="s">
        <v>44</v>
      </c>
      <c r="F1129" t="s">
        <v>74</v>
      </c>
      <c r="G1129">
        <v>6641</v>
      </c>
      <c r="H1129" t="s">
        <v>153</v>
      </c>
      <c r="I1129" t="s">
        <v>342</v>
      </c>
      <c r="J1129">
        <v>1</v>
      </c>
      <c r="K1129">
        <v>1</v>
      </c>
      <c r="L1129">
        <v>80228223</v>
      </c>
      <c r="M1129" t="s">
        <v>925</v>
      </c>
      <c r="N1129" t="s">
        <v>926</v>
      </c>
      <c r="O1129">
        <v>18638</v>
      </c>
      <c r="P1129" t="s">
        <v>438</v>
      </c>
      <c r="Q1129" t="s">
        <v>958</v>
      </c>
      <c r="R1129" s="58">
        <v>45717</v>
      </c>
      <c r="S1129" s="58">
        <v>45930</v>
      </c>
      <c r="T1129">
        <v>25</v>
      </c>
      <c r="U1129">
        <v>80228223</v>
      </c>
      <c r="V1129" t="s">
        <v>925</v>
      </c>
      <c r="W1129" t="s">
        <v>926</v>
      </c>
      <c r="X1129"/>
      <c r="Y1129"/>
      <c r="Z1129"/>
      <c r="AA1129"/>
      <c r="AB1129"/>
      <c r="AC1129"/>
      <c r="AD1129"/>
      <c r="AE1129"/>
      <c r="AF1129"/>
      <c r="AG1129"/>
      <c r="AH1129"/>
      <c r="AI1129"/>
      <c r="AJ1129"/>
      <c r="AK1129"/>
      <c r="AL1129"/>
      <c r="AM1129" t="s">
        <v>153</v>
      </c>
      <c r="AN1129" t="s">
        <v>929</v>
      </c>
      <c r="AO1129" t="s">
        <v>132</v>
      </c>
    </row>
    <row r="1130" spans="1:41" x14ac:dyDescent="0.25">
      <c r="A1130" t="s">
        <v>348</v>
      </c>
      <c r="B1130" t="s">
        <v>40</v>
      </c>
      <c r="C1130" t="s">
        <v>132</v>
      </c>
      <c r="D1130" t="s">
        <v>43</v>
      </c>
      <c r="E1130" t="s">
        <v>44</v>
      </c>
      <c r="F1130" t="s">
        <v>74</v>
      </c>
      <c r="G1130">
        <v>6641</v>
      </c>
      <c r="H1130" t="s">
        <v>153</v>
      </c>
      <c r="I1130" t="s">
        <v>342</v>
      </c>
      <c r="J1130">
        <v>1</v>
      </c>
      <c r="K1130">
        <v>1</v>
      </c>
      <c r="L1130">
        <v>80228223</v>
      </c>
      <c r="M1130" t="s">
        <v>925</v>
      </c>
      <c r="N1130" t="s">
        <v>926</v>
      </c>
      <c r="O1130">
        <v>18638</v>
      </c>
      <c r="P1130" t="s">
        <v>438</v>
      </c>
      <c r="Q1130" t="s">
        <v>958</v>
      </c>
      <c r="R1130" s="58">
        <v>45717</v>
      </c>
      <c r="S1130" s="58">
        <v>45930</v>
      </c>
      <c r="T1130">
        <v>25</v>
      </c>
      <c r="U1130">
        <v>80228223</v>
      </c>
      <c r="V1130" t="s">
        <v>925</v>
      </c>
      <c r="W1130" t="s">
        <v>926</v>
      </c>
      <c r="X1130"/>
      <c r="Y1130"/>
      <c r="Z1130"/>
      <c r="AA1130"/>
      <c r="AB1130"/>
      <c r="AC1130"/>
      <c r="AD1130"/>
      <c r="AE1130"/>
      <c r="AF1130"/>
      <c r="AG1130"/>
      <c r="AH1130"/>
      <c r="AI1130"/>
      <c r="AJ1130"/>
      <c r="AK1130"/>
      <c r="AL1130"/>
      <c r="AM1130" t="s">
        <v>153</v>
      </c>
      <c r="AN1130" t="s">
        <v>436</v>
      </c>
      <c r="AO1130" t="s">
        <v>132</v>
      </c>
    </row>
    <row r="1131" spans="1:41" x14ac:dyDescent="0.25">
      <c r="A1131" t="s">
        <v>348</v>
      </c>
      <c r="B1131" t="s">
        <v>40</v>
      </c>
      <c r="C1131" t="s">
        <v>132</v>
      </c>
      <c r="D1131" t="s">
        <v>43</v>
      </c>
      <c r="E1131" t="s">
        <v>44</v>
      </c>
      <c r="F1131" t="s">
        <v>74</v>
      </c>
      <c r="G1131">
        <v>6641</v>
      </c>
      <c r="H1131" t="s">
        <v>153</v>
      </c>
      <c r="I1131" t="s">
        <v>342</v>
      </c>
      <c r="J1131">
        <v>1</v>
      </c>
      <c r="K1131">
        <v>1</v>
      </c>
      <c r="L1131">
        <v>80228223</v>
      </c>
      <c r="M1131" t="s">
        <v>925</v>
      </c>
      <c r="N1131" t="s">
        <v>926</v>
      </c>
      <c r="O1131">
        <v>18639</v>
      </c>
      <c r="P1131" t="s">
        <v>440</v>
      </c>
      <c r="Q1131" t="s">
        <v>959</v>
      </c>
      <c r="R1131" s="58">
        <v>45931</v>
      </c>
      <c r="S1131" s="58">
        <v>45991</v>
      </c>
      <c r="T1131">
        <v>25</v>
      </c>
      <c r="U1131">
        <v>80228223</v>
      </c>
      <c r="V1131" t="s">
        <v>925</v>
      </c>
      <c r="W1131" t="s">
        <v>926</v>
      </c>
      <c r="X1131"/>
      <c r="Y1131"/>
      <c r="Z1131"/>
      <c r="AA1131"/>
      <c r="AB1131"/>
      <c r="AC1131"/>
      <c r="AD1131"/>
      <c r="AE1131"/>
      <c r="AF1131"/>
      <c r="AG1131"/>
      <c r="AH1131"/>
      <c r="AI1131"/>
      <c r="AJ1131"/>
      <c r="AK1131"/>
      <c r="AL1131"/>
      <c r="AM1131" t="s">
        <v>153</v>
      </c>
      <c r="AN1131" t="s">
        <v>524</v>
      </c>
      <c r="AO1131" t="s">
        <v>132</v>
      </c>
    </row>
    <row r="1132" spans="1:41" x14ac:dyDescent="0.25">
      <c r="A1132" t="s">
        <v>348</v>
      </c>
      <c r="B1132" t="s">
        <v>40</v>
      </c>
      <c r="C1132" t="s">
        <v>132</v>
      </c>
      <c r="D1132" t="s">
        <v>43</v>
      </c>
      <c r="E1132" t="s">
        <v>44</v>
      </c>
      <c r="F1132" t="s">
        <v>74</v>
      </c>
      <c r="G1132">
        <v>6641</v>
      </c>
      <c r="H1132" t="s">
        <v>153</v>
      </c>
      <c r="I1132" t="s">
        <v>342</v>
      </c>
      <c r="J1132">
        <v>1</v>
      </c>
      <c r="K1132">
        <v>1</v>
      </c>
      <c r="L1132">
        <v>80228223</v>
      </c>
      <c r="M1132" t="s">
        <v>925</v>
      </c>
      <c r="N1132" t="s">
        <v>926</v>
      </c>
      <c r="O1132">
        <v>18639</v>
      </c>
      <c r="P1132" t="s">
        <v>440</v>
      </c>
      <c r="Q1132" t="s">
        <v>959</v>
      </c>
      <c r="R1132" s="58">
        <v>45931</v>
      </c>
      <c r="S1132" s="58">
        <v>45991</v>
      </c>
      <c r="T1132">
        <v>25</v>
      </c>
      <c r="U1132">
        <v>80228223</v>
      </c>
      <c r="V1132" t="s">
        <v>925</v>
      </c>
      <c r="W1132" t="s">
        <v>926</v>
      </c>
      <c r="X1132"/>
      <c r="Y1132"/>
      <c r="Z1132"/>
      <c r="AA1132"/>
      <c r="AB1132"/>
      <c r="AC1132"/>
      <c r="AD1132"/>
      <c r="AE1132"/>
      <c r="AF1132"/>
      <c r="AG1132"/>
      <c r="AH1132"/>
      <c r="AI1132"/>
      <c r="AJ1132"/>
      <c r="AK1132"/>
      <c r="AL1132"/>
      <c r="AM1132" t="s">
        <v>153</v>
      </c>
      <c r="AN1132" t="s">
        <v>676</v>
      </c>
      <c r="AO1132" t="s">
        <v>132</v>
      </c>
    </row>
    <row r="1133" spans="1:41" x14ac:dyDescent="0.25">
      <c r="A1133" t="s">
        <v>348</v>
      </c>
      <c r="B1133" t="s">
        <v>40</v>
      </c>
      <c r="C1133" t="s">
        <v>132</v>
      </c>
      <c r="D1133" t="s">
        <v>43</v>
      </c>
      <c r="E1133" t="s">
        <v>44</v>
      </c>
      <c r="F1133" t="s">
        <v>74</v>
      </c>
      <c r="G1133">
        <v>6641</v>
      </c>
      <c r="H1133" t="s">
        <v>153</v>
      </c>
      <c r="I1133" t="s">
        <v>342</v>
      </c>
      <c r="J1133">
        <v>1</v>
      </c>
      <c r="K1133">
        <v>1</v>
      </c>
      <c r="L1133">
        <v>80228223</v>
      </c>
      <c r="M1133" t="s">
        <v>925</v>
      </c>
      <c r="N1133" t="s">
        <v>926</v>
      </c>
      <c r="O1133">
        <v>18639</v>
      </c>
      <c r="P1133" t="s">
        <v>440</v>
      </c>
      <c r="Q1133" t="s">
        <v>959</v>
      </c>
      <c r="R1133" s="58">
        <v>45931</v>
      </c>
      <c r="S1133" s="58">
        <v>45991</v>
      </c>
      <c r="T1133">
        <v>25</v>
      </c>
      <c r="U1133">
        <v>80228223</v>
      </c>
      <c r="V1133" t="s">
        <v>925</v>
      </c>
      <c r="W1133" t="s">
        <v>926</v>
      </c>
      <c r="X1133"/>
      <c r="Y1133"/>
      <c r="Z1133"/>
      <c r="AA1133"/>
      <c r="AB1133"/>
      <c r="AC1133"/>
      <c r="AD1133"/>
      <c r="AE1133"/>
      <c r="AF1133"/>
      <c r="AG1133"/>
      <c r="AH1133"/>
      <c r="AI1133"/>
      <c r="AJ1133"/>
      <c r="AK1133"/>
      <c r="AL1133"/>
      <c r="AM1133" t="s">
        <v>153</v>
      </c>
      <c r="AN1133" t="s">
        <v>462</v>
      </c>
      <c r="AO1133" t="s">
        <v>132</v>
      </c>
    </row>
    <row r="1134" spans="1:41" x14ac:dyDescent="0.25">
      <c r="A1134" t="s">
        <v>348</v>
      </c>
      <c r="B1134" t="s">
        <v>40</v>
      </c>
      <c r="C1134" t="s">
        <v>132</v>
      </c>
      <c r="D1134" t="s">
        <v>43</v>
      </c>
      <c r="E1134" t="s">
        <v>44</v>
      </c>
      <c r="F1134" t="s">
        <v>74</v>
      </c>
      <c r="G1134">
        <v>6641</v>
      </c>
      <c r="H1134" t="s">
        <v>153</v>
      </c>
      <c r="I1134" t="s">
        <v>342</v>
      </c>
      <c r="J1134">
        <v>1</v>
      </c>
      <c r="K1134">
        <v>1</v>
      </c>
      <c r="L1134">
        <v>80228223</v>
      </c>
      <c r="M1134" t="s">
        <v>925</v>
      </c>
      <c r="N1134" t="s">
        <v>926</v>
      </c>
      <c r="O1134">
        <v>18639</v>
      </c>
      <c r="P1134" t="s">
        <v>440</v>
      </c>
      <c r="Q1134" t="s">
        <v>959</v>
      </c>
      <c r="R1134" s="58">
        <v>45931</v>
      </c>
      <c r="S1134" s="58">
        <v>45991</v>
      </c>
      <c r="T1134">
        <v>25</v>
      </c>
      <c r="U1134">
        <v>80228223</v>
      </c>
      <c r="V1134" t="s">
        <v>925</v>
      </c>
      <c r="W1134" t="s">
        <v>926</v>
      </c>
      <c r="X1134"/>
      <c r="Y1134"/>
      <c r="Z1134"/>
      <c r="AA1134"/>
      <c r="AB1134"/>
      <c r="AC1134"/>
      <c r="AD1134"/>
      <c r="AE1134"/>
      <c r="AF1134"/>
      <c r="AG1134"/>
      <c r="AH1134"/>
      <c r="AI1134"/>
      <c r="AJ1134"/>
      <c r="AK1134"/>
      <c r="AL1134"/>
      <c r="AM1134" t="s">
        <v>153</v>
      </c>
      <c r="AN1134" t="s">
        <v>929</v>
      </c>
      <c r="AO1134" t="s">
        <v>132</v>
      </c>
    </row>
    <row r="1135" spans="1:41" x14ac:dyDescent="0.25">
      <c r="A1135" t="s">
        <v>348</v>
      </c>
      <c r="B1135" t="s">
        <v>40</v>
      </c>
      <c r="C1135" t="s">
        <v>132</v>
      </c>
      <c r="D1135" t="s">
        <v>43</v>
      </c>
      <c r="E1135" t="s">
        <v>44</v>
      </c>
      <c r="F1135" t="s">
        <v>74</v>
      </c>
      <c r="G1135">
        <v>6641</v>
      </c>
      <c r="H1135" t="s">
        <v>153</v>
      </c>
      <c r="I1135" t="s">
        <v>342</v>
      </c>
      <c r="J1135">
        <v>1</v>
      </c>
      <c r="K1135">
        <v>1</v>
      </c>
      <c r="L1135">
        <v>80228223</v>
      </c>
      <c r="M1135" t="s">
        <v>925</v>
      </c>
      <c r="N1135" t="s">
        <v>926</v>
      </c>
      <c r="O1135">
        <v>18639</v>
      </c>
      <c r="P1135" t="s">
        <v>440</v>
      </c>
      <c r="Q1135" t="s">
        <v>959</v>
      </c>
      <c r="R1135" s="58">
        <v>45931</v>
      </c>
      <c r="S1135" s="58">
        <v>45991</v>
      </c>
      <c r="T1135">
        <v>25</v>
      </c>
      <c r="U1135">
        <v>80228223</v>
      </c>
      <c r="V1135" t="s">
        <v>925</v>
      </c>
      <c r="W1135" t="s">
        <v>926</v>
      </c>
      <c r="X1135"/>
      <c r="Y1135"/>
      <c r="Z1135"/>
      <c r="AA1135"/>
      <c r="AB1135"/>
      <c r="AC1135"/>
      <c r="AD1135"/>
      <c r="AE1135"/>
      <c r="AF1135"/>
      <c r="AG1135"/>
      <c r="AH1135"/>
      <c r="AI1135"/>
      <c r="AJ1135"/>
      <c r="AK1135"/>
      <c r="AL1135"/>
      <c r="AM1135" t="s">
        <v>153</v>
      </c>
      <c r="AN1135" t="s">
        <v>436</v>
      </c>
      <c r="AO1135" t="s">
        <v>132</v>
      </c>
    </row>
    <row r="1136" spans="1:41" x14ac:dyDescent="0.25">
      <c r="A1136" t="s">
        <v>348</v>
      </c>
      <c r="B1136" t="s">
        <v>40</v>
      </c>
      <c r="C1136" t="s">
        <v>132</v>
      </c>
      <c r="D1136" t="s">
        <v>43</v>
      </c>
      <c r="E1136" t="s">
        <v>44</v>
      </c>
      <c r="F1136" t="s">
        <v>74</v>
      </c>
      <c r="G1136">
        <v>6641</v>
      </c>
      <c r="H1136" t="s">
        <v>153</v>
      </c>
      <c r="I1136" t="s">
        <v>342</v>
      </c>
      <c r="J1136">
        <v>1</v>
      </c>
      <c r="K1136">
        <v>1</v>
      </c>
      <c r="L1136">
        <v>80228223</v>
      </c>
      <c r="M1136" t="s">
        <v>925</v>
      </c>
      <c r="N1136" t="s">
        <v>926</v>
      </c>
      <c r="O1136">
        <v>18640</v>
      </c>
      <c r="P1136" t="s">
        <v>442</v>
      </c>
      <c r="Q1136" t="s">
        <v>960</v>
      </c>
      <c r="R1136" s="58">
        <v>45992</v>
      </c>
      <c r="S1136" s="58">
        <v>46022</v>
      </c>
      <c r="T1136">
        <v>25</v>
      </c>
      <c r="U1136">
        <v>80228223</v>
      </c>
      <c r="V1136" t="s">
        <v>925</v>
      </c>
      <c r="W1136" t="s">
        <v>926</v>
      </c>
      <c r="X1136"/>
      <c r="Y1136"/>
      <c r="Z1136"/>
      <c r="AA1136"/>
      <c r="AB1136"/>
      <c r="AC1136"/>
      <c r="AD1136"/>
      <c r="AE1136"/>
      <c r="AF1136"/>
      <c r="AG1136"/>
      <c r="AH1136"/>
      <c r="AI1136"/>
      <c r="AJ1136"/>
      <c r="AK1136"/>
      <c r="AL1136"/>
      <c r="AM1136" t="s">
        <v>153</v>
      </c>
      <c r="AN1136" t="s">
        <v>524</v>
      </c>
      <c r="AO1136" t="s">
        <v>132</v>
      </c>
    </row>
    <row r="1137" spans="1:41" x14ac:dyDescent="0.25">
      <c r="A1137" t="s">
        <v>348</v>
      </c>
      <c r="B1137" t="s">
        <v>40</v>
      </c>
      <c r="C1137" t="s">
        <v>132</v>
      </c>
      <c r="D1137" t="s">
        <v>43</v>
      </c>
      <c r="E1137" t="s">
        <v>44</v>
      </c>
      <c r="F1137" t="s">
        <v>74</v>
      </c>
      <c r="G1137">
        <v>6641</v>
      </c>
      <c r="H1137" t="s">
        <v>153</v>
      </c>
      <c r="I1137" t="s">
        <v>342</v>
      </c>
      <c r="J1137">
        <v>1</v>
      </c>
      <c r="K1137">
        <v>1</v>
      </c>
      <c r="L1137">
        <v>80228223</v>
      </c>
      <c r="M1137" t="s">
        <v>925</v>
      </c>
      <c r="N1137" t="s">
        <v>926</v>
      </c>
      <c r="O1137">
        <v>18640</v>
      </c>
      <c r="P1137" t="s">
        <v>442</v>
      </c>
      <c r="Q1137" t="s">
        <v>960</v>
      </c>
      <c r="R1137" s="58">
        <v>45992</v>
      </c>
      <c r="S1137" s="58">
        <v>46022</v>
      </c>
      <c r="T1137">
        <v>25</v>
      </c>
      <c r="U1137">
        <v>80228223</v>
      </c>
      <c r="V1137" t="s">
        <v>925</v>
      </c>
      <c r="W1137" t="s">
        <v>926</v>
      </c>
      <c r="X1137"/>
      <c r="Y1137"/>
      <c r="Z1137"/>
      <c r="AA1137"/>
      <c r="AB1137"/>
      <c r="AC1137"/>
      <c r="AD1137"/>
      <c r="AE1137"/>
      <c r="AF1137"/>
      <c r="AG1137"/>
      <c r="AH1137"/>
      <c r="AI1137"/>
      <c r="AJ1137"/>
      <c r="AK1137"/>
      <c r="AL1137"/>
      <c r="AM1137" t="s">
        <v>153</v>
      </c>
      <c r="AN1137" t="s">
        <v>676</v>
      </c>
      <c r="AO1137" t="s">
        <v>132</v>
      </c>
    </row>
    <row r="1138" spans="1:41" x14ac:dyDescent="0.25">
      <c r="A1138" t="s">
        <v>348</v>
      </c>
      <c r="B1138" t="s">
        <v>40</v>
      </c>
      <c r="C1138" t="s">
        <v>132</v>
      </c>
      <c r="D1138" t="s">
        <v>43</v>
      </c>
      <c r="E1138" t="s">
        <v>44</v>
      </c>
      <c r="F1138" t="s">
        <v>74</v>
      </c>
      <c r="G1138">
        <v>6641</v>
      </c>
      <c r="H1138" t="s">
        <v>153</v>
      </c>
      <c r="I1138" t="s">
        <v>342</v>
      </c>
      <c r="J1138">
        <v>1</v>
      </c>
      <c r="K1138">
        <v>1</v>
      </c>
      <c r="L1138">
        <v>80228223</v>
      </c>
      <c r="M1138" t="s">
        <v>925</v>
      </c>
      <c r="N1138" t="s">
        <v>926</v>
      </c>
      <c r="O1138">
        <v>18640</v>
      </c>
      <c r="P1138" t="s">
        <v>442</v>
      </c>
      <c r="Q1138" t="s">
        <v>960</v>
      </c>
      <c r="R1138" s="58">
        <v>45992</v>
      </c>
      <c r="S1138" s="58">
        <v>46022</v>
      </c>
      <c r="T1138">
        <v>25</v>
      </c>
      <c r="U1138">
        <v>80228223</v>
      </c>
      <c r="V1138" t="s">
        <v>925</v>
      </c>
      <c r="W1138" t="s">
        <v>926</v>
      </c>
      <c r="X1138"/>
      <c r="Y1138"/>
      <c r="Z1138"/>
      <c r="AA1138"/>
      <c r="AB1138"/>
      <c r="AC1138"/>
      <c r="AD1138"/>
      <c r="AE1138"/>
      <c r="AF1138"/>
      <c r="AG1138"/>
      <c r="AH1138"/>
      <c r="AI1138"/>
      <c r="AJ1138"/>
      <c r="AK1138"/>
      <c r="AL1138"/>
      <c r="AM1138" t="s">
        <v>153</v>
      </c>
      <c r="AN1138" t="s">
        <v>462</v>
      </c>
      <c r="AO1138" t="s">
        <v>132</v>
      </c>
    </row>
    <row r="1139" spans="1:41" x14ac:dyDescent="0.25">
      <c r="A1139" t="s">
        <v>348</v>
      </c>
      <c r="B1139" t="s">
        <v>40</v>
      </c>
      <c r="C1139" t="s">
        <v>132</v>
      </c>
      <c r="D1139" t="s">
        <v>43</v>
      </c>
      <c r="E1139" t="s">
        <v>44</v>
      </c>
      <c r="F1139" t="s">
        <v>74</v>
      </c>
      <c r="G1139">
        <v>6641</v>
      </c>
      <c r="H1139" t="s">
        <v>153</v>
      </c>
      <c r="I1139" t="s">
        <v>342</v>
      </c>
      <c r="J1139">
        <v>1</v>
      </c>
      <c r="K1139">
        <v>1</v>
      </c>
      <c r="L1139">
        <v>80228223</v>
      </c>
      <c r="M1139" t="s">
        <v>925</v>
      </c>
      <c r="N1139" t="s">
        <v>926</v>
      </c>
      <c r="O1139">
        <v>18640</v>
      </c>
      <c r="P1139" t="s">
        <v>442</v>
      </c>
      <c r="Q1139" t="s">
        <v>960</v>
      </c>
      <c r="R1139" s="58">
        <v>45992</v>
      </c>
      <c r="S1139" s="58">
        <v>46022</v>
      </c>
      <c r="T1139">
        <v>25</v>
      </c>
      <c r="U1139">
        <v>80228223</v>
      </c>
      <c r="V1139" t="s">
        <v>925</v>
      </c>
      <c r="W1139" t="s">
        <v>926</v>
      </c>
      <c r="X1139"/>
      <c r="Y1139"/>
      <c r="Z1139"/>
      <c r="AA1139"/>
      <c r="AB1139"/>
      <c r="AC1139"/>
      <c r="AD1139"/>
      <c r="AE1139"/>
      <c r="AF1139"/>
      <c r="AG1139"/>
      <c r="AH1139"/>
      <c r="AI1139"/>
      <c r="AJ1139"/>
      <c r="AK1139"/>
      <c r="AL1139"/>
      <c r="AM1139" t="s">
        <v>153</v>
      </c>
      <c r="AN1139" t="s">
        <v>929</v>
      </c>
      <c r="AO1139" t="s">
        <v>132</v>
      </c>
    </row>
    <row r="1140" spans="1:41" x14ac:dyDescent="0.25">
      <c r="A1140" t="s">
        <v>348</v>
      </c>
      <c r="B1140" t="s">
        <v>40</v>
      </c>
      <c r="C1140" t="s">
        <v>132</v>
      </c>
      <c r="D1140" t="s">
        <v>43</v>
      </c>
      <c r="E1140" t="s">
        <v>44</v>
      </c>
      <c r="F1140" t="s">
        <v>74</v>
      </c>
      <c r="G1140">
        <v>6641</v>
      </c>
      <c r="H1140" t="s">
        <v>153</v>
      </c>
      <c r="I1140" t="s">
        <v>342</v>
      </c>
      <c r="J1140">
        <v>1</v>
      </c>
      <c r="K1140">
        <v>1</v>
      </c>
      <c r="L1140">
        <v>80228223</v>
      </c>
      <c r="M1140" t="s">
        <v>925</v>
      </c>
      <c r="N1140" t="s">
        <v>926</v>
      </c>
      <c r="O1140">
        <v>18640</v>
      </c>
      <c r="P1140" t="s">
        <v>442</v>
      </c>
      <c r="Q1140" t="s">
        <v>960</v>
      </c>
      <c r="R1140" s="58">
        <v>45992</v>
      </c>
      <c r="S1140" s="58">
        <v>46022</v>
      </c>
      <c r="T1140">
        <v>25</v>
      </c>
      <c r="U1140">
        <v>80228223</v>
      </c>
      <c r="V1140" t="s">
        <v>925</v>
      </c>
      <c r="W1140" t="s">
        <v>926</v>
      </c>
      <c r="X1140"/>
      <c r="Y1140"/>
      <c r="Z1140"/>
      <c r="AA1140"/>
      <c r="AB1140"/>
      <c r="AC1140"/>
      <c r="AD1140"/>
      <c r="AE1140"/>
      <c r="AF1140"/>
      <c r="AG1140"/>
      <c r="AH1140"/>
      <c r="AI1140"/>
      <c r="AJ1140"/>
      <c r="AK1140"/>
      <c r="AL1140"/>
      <c r="AM1140" t="s">
        <v>153</v>
      </c>
      <c r="AN1140" t="s">
        <v>436</v>
      </c>
      <c r="AO1140" t="s">
        <v>132</v>
      </c>
    </row>
    <row r="1141" spans="1:41" x14ac:dyDescent="0.25">
      <c r="A1141" t="s">
        <v>348</v>
      </c>
      <c r="B1141" t="s">
        <v>40</v>
      </c>
      <c r="C1141" t="s">
        <v>132</v>
      </c>
      <c r="D1141" t="s">
        <v>43</v>
      </c>
      <c r="E1141" t="s">
        <v>44</v>
      </c>
      <c r="F1141" t="s">
        <v>74</v>
      </c>
      <c r="G1141">
        <v>6642</v>
      </c>
      <c r="H1141" t="s">
        <v>154</v>
      </c>
      <c r="I1141" t="s">
        <v>342</v>
      </c>
      <c r="J1141">
        <v>1</v>
      </c>
      <c r="K1141">
        <v>1</v>
      </c>
      <c r="L1141">
        <v>80228223</v>
      </c>
      <c r="M1141" t="s">
        <v>925</v>
      </c>
      <c r="N1141" t="s">
        <v>926</v>
      </c>
      <c r="O1141">
        <v>18643</v>
      </c>
      <c r="P1141" t="s">
        <v>432</v>
      </c>
      <c r="Q1141" t="s">
        <v>961</v>
      </c>
      <c r="R1141" s="58">
        <v>45659</v>
      </c>
      <c r="S1141" s="58">
        <v>45716</v>
      </c>
      <c r="T1141">
        <v>25</v>
      </c>
      <c r="U1141">
        <v>80228223</v>
      </c>
      <c r="V1141" t="s">
        <v>925</v>
      </c>
      <c r="W1141" t="s">
        <v>926</v>
      </c>
      <c r="X1141"/>
      <c r="Y1141"/>
      <c r="Z1141"/>
      <c r="AA1141"/>
      <c r="AB1141"/>
      <c r="AC1141"/>
      <c r="AD1141"/>
      <c r="AE1141"/>
      <c r="AF1141"/>
      <c r="AG1141"/>
      <c r="AH1141"/>
      <c r="AI1141"/>
      <c r="AJ1141"/>
      <c r="AK1141"/>
      <c r="AL1141"/>
      <c r="AM1141" t="s">
        <v>154</v>
      </c>
      <c r="AN1141" t="s">
        <v>534</v>
      </c>
      <c r="AO1141" t="s">
        <v>132</v>
      </c>
    </row>
    <row r="1142" spans="1:41" x14ac:dyDescent="0.25">
      <c r="A1142" t="s">
        <v>348</v>
      </c>
      <c r="B1142" t="s">
        <v>40</v>
      </c>
      <c r="C1142" t="s">
        <v>132</v>
      </c>
      <c r="D1142" t="s">
        <v>43</v>
      </c>
      <c r="E1142" t="s">
        <v>44</v>
      </c>
      <c r="F1142" t="s">
        <v>74</v>
      </c>
      <c r="G1142">
        <v>6642</v>
      </c>
      <c r="H1142" t="s">
        <v>154</v>
      </c>
      <c r="I1142" t="s">
        <v>342</v>
      </c>
      <c r="J1142">
        <v>1</v>
      </c>
      <c r="K1142">
        <v>1</v>
      </c>
      <c r="L1142">
        <v>80228223</v>
      </c>
      <c r="M1142" t="s">
        <v>925</v>
      </c>
      <c r="N1142" t="s">
        <v>926</v>
      </c>
      <c r="O1142">
        <v>18643</v>
      </c>
      <c r="P1142" t="s">
        <v>432</v>
      </c>
      <c r="Q1142" t="s">
        <v>961</v>
      </c>
      <c r="R1142" s="58">
        <v>45659</v>
      </c>
      <c r="S1142" s="58">
        <v>45716</v>
      </c>
      <c r="T1142">
        <v>25</v>
      </c>
      <c r="U1142">
        <v>80228223</v>
      </c>
      <c r="V1142" t="s">
        <v>925</v>
      </c>
      <c r="W1142" t="s">
        <v>926</v>
      </c>
      <c r="X1142"/>
      <c r="Y1142"/>
      <c r="Z1142"/>
      <c r="AA1142"/>
      <c r="AB1142"/>
      <c r="AC1142"/>
      <c r="AD1142"/>
      <c r="AE1142"/>
      <c r="AF1142"/>
      <c r="AG1142"/>
      <c r="AH1142"/>
      <c r="AI1142"/>
      <c r="AJ1142"/>
      <c r="AK1142"/>
      <c r="AL1142"/>
      <c r="AM1142" t="s">
        <v>154</v>
      </c>
      <c r="AN1142" t="s">
        <v>603</v>
      </c>
      <c r="AO1142" t="s">
        <v>132</v>
      </c>
    </row>
    <row r="1143" spans="1:41" x14ac:dyDescent="0.25">
      <c r="A1143" t="s">
        <v>348</v>
      </c>
      <c r="B1143" t="s">
        <v>40</v>
      </c>
      <c r="C1143" t="s">
        <v>132</v>
      </c>
      <c r="D1143" t="s">
        <v>43</v>
      </c>
      <c r="E1143" t="s">
        <v>44</v>
      </c>
      <c r="F1143" t="s">
        <v>74</v>
      </c>
      <c r="G1143">
        <v>6642</v>
      </c>
      <c r="H1143" t="s">
        <v>154</v>
      </c>
      <c r="I1143" t="s">
        <v>342</v>
      </c>
      <c r="J1143">
        <v>1</v>
      </c>
      <c r="K1143">
        <v>1</v>
      </c>
      <c r="L1143">
        <v>80228223</v>
      </c>
      <c r="M1143" t="s">
        <v>925</v>
      </c>
      <c r="N1143" t="s">
        <v>926</v>
      </c>
      <c r="O1143">
        <v>18643</v>
      </c>
      <c r="P1143" t="s">
        <v>432</v>
      </c>
      <c r="Q1143" t="s">
        <v>961</v>
      </c>
      <c r="R1143" s="58">
        <v>45659</v>
      </c>
      <c r="S1143" s="58">
        <v>45716</v>
      </c>
      <c r="T1143">
        <v>25</v>
      </c>
      <c r="U1143">
        <v>80228223</v>
      </c>
      <c r="V1143" t="s">
        <v>925</v>
      </c>
      <c r="W1143" t="s">
        <v>926</v>
      </c>
      <c r="X1143"/>
      <c r="Y1143"/>
      <c r="Z1143"/>
      <c r="AA1143"/>
      <c r="AB1143"/>
      <c r="AC1143"/>
      <c r="AD1143"/>
      <c r="AE1143"/>
      <c r="AF1143"/>
      <c r="AG1143"/>
      <c r="AH1143"/>
      <c r="AI1143"/>
      <c r="AJ1143"/>
      <c r="AK1143"/>
      <c r="AL1143"/>
      <c r="AM1143" t="s">
        <v>154</v>
      </c>
      <c r="AN1143" t="s">
        <v>929</v>
      </c>
      <c r="AO1143" t="s">
        <v>132</v>
      </c>
    </row>
    <row r="1144" spans="1:41" x14ac:dyDescent="0.25">
      <c r="A1144" t="s">
        <v>348</v>
      </c>
      <c r="B1144" t="s">
        <v>40</v>
      </c>
      <c r="C1144" t="s">
        <v>132</v>
      </c>
      <c r="D1144" t="s">
        <v>43</v>
      </c>
      <c r="E1144" t="s">
        <v>44</v>
      </c>
      <c r="F1144" t="s">
        <v>74</v>
      </c>
      <c r="G1144">
        <v>6642</v>
      </c>
      <c r="H1144" t="s">
        <v>154</v>
      </c>
      <c r="I1144" t="s">
        <v>342</v>
      </c>
      <c r="J1144">
        <v>1</v>
      </c>
      <c r="K1144">
        <v>1</v>
      </c>
      <c r="L1144">
        <v>80228223</v>
      </c>
      <c r="M1144" t="s">
        <v>925</v>
      </c>
      <c r="N1144" t="s">
        <v>926</v>
      </c>
      <c r="O1144">
        <v>18643</v>
      </c>
      <c r="P1144" t="s">
        <v>432</v>
      </c>
      <c r="Q1144" t="s">
        <v>961</v>
      </c>
      <c r="R1144" s="58">
        <v>45659</v>
      </c>
      <c r="S1144" s="58">
        <v>45716</v>
      </c>
      <c r="T1144">
        <v>25</v>
      </c>
      <c r="U1144">
        <v>80228223</v>
      </c>
      <c r="V1144" t="s">
        <v>925</v>
      </c>
      <c r="W1144" t="s">
        <v>926</v>
      </c>
      <c r="X1144"/>
      <c r="Y1144"/>
      <c r="Z1144"/>
      <c r="AA1144"/>
      <c r="AB1144"/>
      <c r="AC1144"/>
      <c r="AD1144"/>
      <c r="AE1144"/>
      <c r="AF1144"/>
      <c r="AG1144"/>
      <c r="AH1144"/>
      <c r="AI1144"/>
      <c r="AJ1144"/>
      <c r="AK1144"/>
      <c r="AL1144"/>
      <c r="AM1144" t="s">
        <v>154</v>
      </c>
      <c r="AN1144" t="s">
        <v>436</v>
      </c>
      <c r="AO1144" t="s">
        <v>132</v>
      </c>
    </row>
    <row r="1145" spans="1:41" x14ac:dyDescent="0.25">
      <c r="A1145" t="s">
        <v>348</v>
      </c>
      <c r="B1145" t="s">
        <v>40</v>
      </c>
      <c r="C1145" t="s">
        <v>132</v>
      </c>
      <c r="D1145" t="s">
        <v>43</v>
      </c>
      <c r="E1145" t="s">
        <v>44</v>
      </c>
      <c r="F1145" t="s">
        <v>74</v>
      </c>
      <c r="G1145">
        <v>6642</v>
      </c>
      <c r="H1145" t="s">
        <v>154</v>
      </c>
      <c r="I1145" t="s">
        <v>342</v>
      </c>
      <c r="J1145">
        <v>1</v>
      </c>
      <c r="K1145">
        <v>1</v>
      </c>
      <c r="L1145">
        <v>80228223</v>
      </c>
      <c r="M1145" t="s">
        <v>925</v>
      </c>
      <c r="N1145" t="s">
        <v>926</v>
      </c>
      <c r="O1145">
        <v>18643</v>
      </c>
      <c r="P1145" t="s">
        <v>432</v>
      </c>
      <c r="Q1145" t="s">
        <v>961</v>
      </c>
      <c r="R1145" s="58">
        <v>45659</v>
      </c>
      <c r="S1145" s="58">
        <v>45716</v>
      </c>
      <c r="T1145">
        <v>25</v>
      </c>
      <c r="U1145">
        <v>80228223</v>
      </c>
      <c r="V1145" t="s">
        <v>925</v>
      </c>
      <c r="W1145" t="s">
        <v>926</v>
      </c>
      <c r="X1145"/>
      <c r="Y1145"/>
      <c r="Z1145"/>
      <c r="AA1145"/>
      <c r="AB1145"/>
      <c r="AC1145"/>
      <c r="AD1145"/>
      <c r="AE1145"/>
      <c r="AF1145"/>
      <c r="AG1145"/>
      <c r="AH1145"/>
      <c r="AI1145"/>
      <c r="AJ1145"/>
      <c r="AK1145"/>
      <c r="AL1145"/>
      <c r="AM1145" t="s">
        <v>154</v>
      </c>
      <c r="AN1145" t="s">
        <v>524</v>
      </c>
      <c r="AO1145" t="s">
        <v>132</v>
      </c>
    </row>
    <row r="1146" spans="1:41" x14ac:dyDescent="0.25">
      <c r="A1146" t="s">
        <v>348</v>
      </c>
      <c r="B1146" t="s">
        <v>40</v>
      </c>
      <c r="C1146" t="s">
        <v>132</v>
      </c>
      <c r="D1146" t="s">
        <v>43</v>
      </c>
      <c r="E1146" t="s">
        <v>44</v>
      </c>
      <c r="F1146" t="s">
        <v>74</v>
      </c>
      <c r="G1146">
        <v>6642</v>
      </c>
      <c r="H1146" t="s">
        <v>154</v>
      </c>
      <c r="I1146" t="s">
        <v>342</v>
      </c>
      <c r="J1146">
        <v>1</v>
      </c>
      <c r="K1146">
        <v>1</v>
      </c>
      <c r="L1146">
        <v>80228223</v>
      </c>
      <c r="M1146" t="s">
        <v>925</v>
      </c>
      <c r="N1146" t="s">
        <v>926</v>
      </c>
      <c r="O1146">
        <v>18643</v>
      </c>
      <c r="P1146" t="s">
        <v>432</v>
      </c>
      <c r="Q1146" t="s">
        <v>961</v>
      </c>
      <c r="R1146" s="58">
        <v>45659</v>
      </c>
      <c r="S1146" s="58">
        <v>45716</v>
      </c>
      <c r="T1146">
        <v>25</v>
      </c>
      <c r="U1146">
        <v>80228223</v>
      </c>
      <c r="V1146" t="s">
        <v>925</v>
      </c>
      <c r="W1146" t="s">
        <v>926</v>
      </c>
      <c r="X1146"/>
      <c r="Y1146"/>
      <c r="Z1146"/>
      <c r="AA1146"/>
      <c r="AB1146"/>
      <c r="AC1146"/>
      <c r="AD1146"/>
      <c r="AE1146"/>
      <c r="AF1146"/>
      <c r="AG1146"/>
      <c r="AH1146"/>
      <c r="AI1146"/>
      <c r="AJ1146"/>
      <c r="AK1146"/>
      <c r="AL1146"/>
      <c r="AM1146" t="s">
        <v>154</v>
      </c>
      <c r="AN1146" t="s">
        <v>962</v>
      </c>
      <c r="AO1146" t="s">
        <v>132</v>
      </c>
    </row>
    <row r="1147" spans="1:41" x14ac:dyDescent="0.25">
      <c r="A1147" t="s">
        <v>348</v>
      </c>
      <c r="B1147" t="s">
        <v>40</v>
      </c>
      <c r="C1147" t="s">
        <v>132</v>
      </c>
      <c r="D1147" t="s">
        <v>43</v>
      </c>
      <c r="E1147" t="s">
        <v>44</v>
      </c>
      <c r="F1147" t="s">
        <v>74</v>
      </c>
      <c r="G1147">
        <v>6642</v>
      </c>
      <c r="H1147" t="s">
        <v>154</v>
      </c>
      <c r="I1147" t="s">
        <v>342</v>
      </c>
      <c r="J1147">
        <v>1</v>
      </c>
      <c r="K1147">
        <v>1</v>
      </c>
      <c r="L1147">
        <v>80228223</v>
      </c>
      <c r="M1147" t="s">
        <v>925</v>
      </c>
      <c r="N1147" t="s">
        <v>926</v>
      </c>
      <c r="O1147">
        <v>18644</v>
      </c>
      <c r="P1147" t="s">
        <v>438</v>
      </c>
      <c r="Q1147" t="s">
        <v>963</v>
      </c>
      <c r="R1147" s="58">
        <v>45717</v>
      </c>
      <c r="S1147" s="58">
        <v>45930</v>
      </c>
      <c r="T1147">
        <v>25</v>
      </c>
      <c r="U1147">
        <v>80228223</v>
      </c>
      <c r="V1147" t="s">
        <v>925</v>
      </c>
      <c r="W1147" t="s">
        <v>926</v>
      </c>
      <c r="X1147"/>
      <c r="Y1147"/>
      <c r="Z1147"/>
      <c r="AA1147"/>
      <c r="AB1147"/>
      <c r="AC1147"/>
      <c r="AD1147"/>
      <c r="AE1147"/>
      <c r="AF1147"/>
      <c r="AG1147"/>
      <c r="AH1147"/>
      <c r="AI1147"/>
      <c r="AJ1147"/>
      <c r="AK1147"/>
      <c r="AL1147"/>
      <c r="AM1147" t="s">
        <v>154</v>
      </c>
      <c r="AN1147" t="s">
        <v>534</v>
      </c>
      <c r="AO1147" t="s">
        <v>132</v>
      </c>
    </row>
    <row r="1148" spans="1:41" x14ac:dyDescent="0.25">
      <c r="A1148" t="s">
        <v>348</v>
      </c>
      <c r="B1148" t="s">
        <v>40</v>
      </c>
      <c r="C1148" t="s">
        <v>132</v>
      </c>
      <c r="D1148" t="s">
        <v>43</v>
      </c>
      <c r="E1148" t="s">
        <v>44</v>
      </c>
      <c r="F1148" t="s">
        <v>74</v>
      </c>
      <c r="G1148">
        <v>6642</v>
      </c>
      <c r="H1148" t="s">
        <v>154</v>
      </c>
      <c r="I1148" t="s">
        <v>342</v>
      </c>
      <c r="J1148">
        <v>1</v>
      </c>
      <c r="K1148">
        <v>1</v>
      </c>
      <c r="L1148">
        <v>80228223</v>
      </c>
      <c r="M1148" t="s">
        <v>925</v>
      </c>
      <c r="N1148" t="s">
        <v>926</v>
      </c>
      <c r="O1148">
        <v>18644</v>
      </c>
      <c r="P1148" t="s">
        <v>438</v>
      </c>
      <c r="Q1148" t="s">
        <v>963</v>
      </c>
      <c r="R1148" s="58">
        <v>45717</v>
      </c>
      <c r="S1148" s="58">
        <v>45930</v>
      </c>
      <c r="T1148">
        <v>25</v>
      </c>
      <c r="U1148">
        <v>80228223</v>
      </c>
      <c r="V1148" t="s">
        <v>925</v>
      </c>
      <c r="W1148" t="s">
        <v>926</v>
      </c>
      <c r="X1148"/>
      <c r="Y1148"/>
      <c r="Z1148"/>
      <c r="AA1148"/>
      <c r="AB1148"/>
      <c r="AC1148"/>
      <c r="AD1148"/>
      <c r="AE1148"/>
      <c r="AF1148"/>
      <c r="AG1148"/>
      <c r="AH1148"/>
      <c r="AI1148"/>
      <c r="AJ1148"/>
      <c r="AK1148"/>
      <c r="AL1148"/>
      <c r="AM1148" t="s">
        <v>154</v>
      </c>
      <c r="AN1148" t="s">
        <v>603</v>
      </c>
      <c r="AO1148" t="s">
        <v>132</v>
      </c>
    </row>
    <row r="1149" spans="1:41" x14ac:dyDescent="0.25">
      <c r="A1149" t="s">
        <v>348</v>
      </c>
      <c r="B1149" t="s">
        <v>40</v>
      </c>
      <c r="C1149" t="s">
        <v>132</v>
      </c>
      <c r="D1149" t="s">
        <v>43</v>
      </c>
      <c r="E1149" t="s">
        <v>44</v>
      </c>
      <c r="F1149" t="s">
        <v>74</v>
      </c>
      <c r="G1149">
        <v>6642</v>
      </c>
      <c r="H1149" t="s">
        <v>154</v>
      </c>
      <c r="I1149" t="s">
        <v>342</v>
      </c>
      <c r="J1149">
        <v>1</v>
      </c>
      <c r="K1149">
        <v>1</v>
      </c>
      <c r="L1149">
        <v>80228223</v>
      </c>
      <c r="M1149" t="s">
        <v>925</v>
      </c>
      <c r="N1149" t="s">
        <v>926</v>
      </c>
      <c r="O1149">
        <v>18644</v>
      </c>
      <c r="P1149" t="s">
        <v>438</v>
      </c>
      <c r="Q1149" t="s">
        <v>963</v>
      </c>
      <c r="R1149" s="58">
        <v>45717</v>
      </c>
      <c r="S1149" s="58">
        <v>45930</v>
      </c>
      <c r="T1149">
        <v>25</v>
      </c>
      <c r="U1149">
        <v>80228223</v>
      </c>
      <c r="V1149" t="s">
        <v>925</v>
      </c>
      <c r="W1149" t="s">
        <v>926</v>
      </c>
      <c r="X1149"/>
      <c r="Y1149"/>
      <c r="Z1149"/>
      <c r="AA1149"/>
      <c r="AB1149"/>
      <c r="AC1149"/>
      <c r="AD1149"/>
      <c r="AE1149"/>
      <c r="AF1149"/>
      <c r="AG1149"/>
      <c r="AH1149"/>
      <c r="AI1149"/>
      <c r="AJ1149"/>
      <c r="AK1149"/>
      <c r="AL1149"/>
      <c r="AM1149" t="s">
        <v>154</v>
      </c>
      <c r="AN1149" t="s">
        <v>929</v>
      </c>
      <c r="AO1149" t="s">
        <v>132</v>
      </c>
    </row>
    <row r="1150" spans="1:41" x14ac:dyDescent="0.25">
      <c r="A1150" t="s">
        <v>348</v>
      </c>
      <c r="B1150" t="s">
        <v>40</v>
      </c>
      <c r="C1150" t="s">
        <v>132</v>
      </c>
      <c r="D1150" t="s">
        <v>43</v>
      </c>
      <c r="E1150" t="s">
        <v>44</v>
      </c>
      <c r="F1150" t="s">
        <v>74</v>
      </c>
      <c r="G1150">
        <v>6642</v>
      </c>
      <c r="H1150" t="s">
        <v>154</v>
      </c>
      <c r="I1150" t="s">
        <v>342</v>
      </c>
      <c r="J1150">
        <v>1</v>
      </c>
      <c r="K1150">
        <v>1</v>
      </c>
      <c r="L1150">
        <v>80228223</v>
      </c>
      <c r="M1150" t="s">
        <v>925</v>
      </c>
      <c r="N1150" t="s">
        <v>926</v>
      </c>
      <c r="O1150">
        <v>18644</v>
      </c>
      <c r="P1150" t="s">
        <v>438</v>
      </c>
      <c r="Q1150" t="s">
        <v>963</v>
      </c>
      <c r="R1150" s="58">
        <v>45717</v>
      </c>
      <c r="S1150" s="58">
        <v>45930</v>
      </c>
      <c r="T1150">
        <v>25</v>
      </c>
      <c r="U1150">
        <v>80228223</v>
      </c>
      <c r="V1150" t="s">
        <v>925</v>
      </c>
      <c r="W1150" t="s">
        <v>926</v>
      </c>
      <c r="X1150"/>
      <c r="Y1150"/>
      <c r="Z1150"/>
      <c r="AA1150"/>
      <c r="AB1150"/>
      <c r="AC1150"/>
      <c r="AD1150"/>
      <c r="AE1150"/>
      <c r="AF1150"/>
      <c r="AG1150"/>
      <c r="AH1150"/>
      <c r="AI1150"/>
      <c r="AJ1150"/>
      <c r="AK1150"/>
      <c r="AL1150"/>
      <c r="AM1150" t="s">
        <v>154</v>
      </c>
      <c r="AN1150" t="s">
        <v>436</v>
      </c>
      <c r="AO1150" t="s">
        <v>132</v>
      </c>
    </row>
    <row r="1151" spans="1:41" x14ac:dyDescent="0.25">
      <c r="A1151" t="s">
        <v>348</v>
      </c>
      <c r="B1151" t="s">
        <v>40</v>
      </c>
      <c r="C1151" t="s">
        <v>132</v>
      </c>
      <c r="D1151" t="s">
        <v>43</v>
      </c>
      <c r="E1151" t="s">
        <v>44</v>
      </c>
      <c r="F1151" t="s">
        <v>74</v>
      </c>
      <c r="G1151">
        <v>6642</v>
      </c>
      <c r="H1151" t="s">
        <v>154</v>
      </c>
      <c r="I1151" t="s">
        <v>342</v>
      </c>
      <c r="J1151">
        <v>1</v>
      </c>
      <c r="K1151">
        <v>1</v>
      </c>
      <c r="L1151">
        <v>80228223</v>
      </c>
      <c r="M1151" t="s">
        <v>925</v>
      </c>
      <c r="N1151" t="s">
        <v>926</v>
      </c>
      <c r="O1151">
        <v>18644</v>
      </c>
      <c r="P1151" t="s">
        <v>438</v>
      </c>
      <c r="Q1151" t="s">
        <v>963</v>
      </c>
      <c r="R1151" s="58">
        <v>45717</v>
      </c>
      <c r="S1151" s="58">
        <v>45930</v>
      </c>
      <c r="T1151">
        <v>25</v>
      </c>
      <c r="U1151">
        <v>80228223</v>
      </c>
      <c r="V1151" t="s">
        <v>925</v>
      </c>
      <c r="W1151" t="s">
        <v>926</v>
      </c>
      <c r="X1151"/>
      <c r="Y1151"/>
      <c r="Z1151"/>
      <c r="AA1151"/>
      <c r="AB1151"/>
      <c r="AC1151"/>
      <c r="AD1151"/>
      <c r="AE1151"/>
      <c r="AF1151"/>
      <c r="AG1151"/>
      <c r="AH1151"/>
      <c r="AI1151"/>
      <c r="AJ1151"/>
      <c r="AK1151"/>
      <c r="AL1151"/>
      <c r="AM1151" t="s">
        <v>154</v>
      </c>
      <c r="AN1151" t="s">
        <v>524</v>
      </c>
      <c r="AO1151" t="s">
        <v>132</v>
      </c>
    </row>
    <row r="1152" spans="1:41" x14ac:dyDescent="0.25">
      <c r="A1152" t="s">
        <v>348</v>
      </c>
      <c r="B1152" t="s">
        <v>40</v>
      </c>
      <c r="C1152" t="s">
        <v>132</v>
      </c>
      <c r="D1152" t="s">
        <v>43</v>
      </c>
      <c r="E1152" t="s">
        <v>44</v>
      </c>
      <c r="F1152" t="s">
        <v>74</v>
      </c>
      <c r="G1152">
        <v>6642</v>
      </c>
      <c r="H1152" t="s">
        <v>154</v>
      </c>
      <c r="I1152" t="s">
        <v>342</v>
      </c>
      <c r="J1152">
        <v>1</v>
      </c>
      <c r="K1152">
        <v>1</v>
      </c>
      <c r="L1152">
        <v>80228223</v>
      </c>
      <c r="M1152" t="s">
        <v>925</v>
      </c>
      <c r="N1152" t="s">
        <v>926</v>
      </c>
      <c r="O1152">
        <v>18644</v>
      </c>
      <c r="P1152" t="s">
        <v>438</v>
      </c>
      <c r="Q1152" t="s">
        <v>963</v>
      </c>
      <c r="R1152" s="58">
        <v>45717</v>
      </c>
      <c r="S1152" s="58">
        <v>45930</v>
      </c>
      <c r="T1152">
        <v>25</v>
      </c>
      <c r="U1152">
        <v>80228223</v>
      </c>
      <c r="V1152" t="s">
        <v>925</v>
      </c>
      <c r="W1152" t="s">
        <v>926</v>
      </c>
      <c r="X1152"/>
      <c r="Y1152"/>
      <c r="Z1152"/>
      <c r="AA1152"/>
      <c r="AB1152"/>
      <c r="AC1152"/>
      <c r="AD1152"/>
      <c r="AE1152"/>
      <c r="AF1152"/>
      <c r="AG1152"/>
      <c r="AH1152"/>
      <c r="AI1152"/>
      <c r="AJ1152"/>
      <c r="AK1152"/>
      <c r="AL1152"/>
      <c r="AM1152" t="s">
        <v>154</v>
      </c>
      <c r="AN1152" t="s">
        <v>962</v>
      </c>
      <c r="AO1152" t="s">
        <v>132</v>
      </c>
    </row>
    <row r="1153" spans="1:41" x14ac:dyDescent="0.25">
      <c r="A1153" t="s">
        <v>348</v>
      </c>
      <c r="B1153" t="s">
        <v>40</v>
      </c>
      <c r="C1153" t="s">
        <v>132</v>
      </c>
      <c r="D1153" t="s">
        <v>43</v>
      </c>
      <c r="E1153" t="s">
        <v>44</v>
      </c>
      <c r="F1153" t="s">
        <v>74</v>
      </c>
      <c r="G1153">
        <v>6642</v>
      </c>
      <c r="H1153" t="s">
        <v>154</v>
      </c>
      <c r="I1153" t="s">
        <v>342</v>
      </c>
      <c r="J1153">
        <v>1</v>
      </c>
      <c r="K1153">
        <v>1</v>
      </c>
      <c r="L1153">
        <v>80228223</v>
      </c>
      <c r="M1153" t="s">
        <v>925</v>
      </c>
      <c r="N1153" t="s">
        <v>926</v>
      </c>
      <c r="O1153">
        <v>18645</v>
      </c>
      <c r="P1153" t="s">
        <v>440</v>
      </c>
      <c r="Q1153" t="s">
        <v>964</v>
      </c>
      <c r="R1153" s="58">
        <v>45931</v>
      </c>
      <c r="S1153" s="58">
        <v>45991</v>
      </c>
      <c r="T1153">
        <v>25</v>
      </c>
      <c r="U1153">
        <v>80228223</v>
      </c>
      <c r="V1153" t="s">
        <v>925</v>
      </c>
      <c r="W1153" t="s">
        <v>926</v>
      </c>
      <c r="X1153"/>
      <c r="Y1153"/>
      <c r="Z1153"/>
      <c r="AA1153"/>
      <c r="AB1153"/>
      <c r="AC1153"/>
      <c r="AD1153"/>
      <c r="AE1153"/>
      <c r="AF1153"/>
      <c r="AG1153"/>
      <c r="AH1153"/>
      <c r="AI1153"/>
      <c r="AJ1153"/>
      <c r="AK1153"/>
      <c r="AL1153"/>
      <c r="AM1153" t="s">
        <v>154</v>
      </c>
      <c r="AN1153" t="s">
        <v>534</v>
      </c>
      <c r="AO1153" t="s">
        <v>132</v>
      </c>
    </row>
    <row r="1154" spans="1:41" x14ac:dyDescent="0.25">
      <c r="A1154" t="s">
        <v>348</v>
      </c>
      <c r="B1154" t="s">
        <v>40</v>
      </c>
      <c r="C1154" t="s">
        <v>132</v>
      </c>
      <c r="D1154" t="s">
        <v>43</v>
      </c>
      <c r="E1154" t="s">
        <v>44</v>
      </c>
      <c r="F1154" t="s">
        <v>74</v>
      </c>
      <c r="G1154">
        <v>6642</v>
      </c>
      <c r="H1154" t="s">
        <v>154</v>
      </c>
      <c r="I1154" t="s">
        <v>342</v>
      </c>
      <c r="J1154">
        <v>1</v>
      </c>
      <c r="K1154">
        <v>1</v>
      </c>
      <c r="L1154">
        <v>80228223</v>
      </c>
      <c r="M1154" t="s">
        <v>925</v>
      </c>
      <c r="N1154" t="s">
        <v>926</v>
      </c>
      <c r="O1154">
        <v>18645</v>
      </c>
      <c r="P1154" t="s">
        <v>440</v>
      </c>
      <c r="Q1154" t="s">
        <v>964</v>
      </c>
      <c r="R1154" s="58">
        <v>45931</v>
      </c>
      <c r="S1154" s="58">
        <v>45991</v>
      </c>
      <c r="T1154">
        <v>25</v>
      </c>
      <c r="U1154">
        <v>80228223</v>
      </c>
      <c r="V1154" t="s">
        <v>925</v>
      </c>
      <c r="W1154" t="s">
        <v>926</v>
      </c>
      <c r="X1154"/>
      <c r="Y1154"/>
      <c r="Z1154"/>
      <c r="AA1154"/>
      <c r="AB1154"/>
      <c r="AC1154"/>
      <c r="AD1154"/>
      <c r="AE1154"/>
      <c r="AF1154"/>
      <c r="AG1154"/>
      <c r="AH1154"/>
      <c r="AI1154"/>
      <c r="AJ1154"/>
      <c r="AK1154"/>
      <c r="AL1154"/>
      <c r="AM1154" t="s">
        <v>154</v>
      </c>
      <c r="AN1154" t="s">
        <v>603</v>
      </c>
      <c r="AO1154" t="s">
        <v>132</v>
      </c>
    </row>
    <row r="1155" spans="1:41" x14ac:dyDescent="0.25">
      <c r="A1155" t="s">
        <v>348</v>
      </c>
      <c r="B1155" t="s">
        <v>40</v>
      </c>
      <c r="C1155" t="s">
        <v>132</v>
      </c>
      <c r="D1155" t="s">
        <v>43</v>
      </c>
      <c r="E1155" t="s">
        <v>44</v>
      </c>
      <c r="F1155" t="s">
        <v>74</v>
      </c>
      <c r="G1155">
        <v>6642</v>
      </c>
      <c r="H1155" t="s">
        <v>154</v>
      </c>
      <c r="I1155" t="s">
        <v>342</v>
      </c>
      <c r="J1155">
        <v>1</v>
      </c>
      <c r="K1155">
        <v>1</v>
      </c>
      <c r="L1155">
        <v>80228223</v>
      </c>
      <c r="M1155" t="s">
        <v>925</v>
      </c>
      <c r="N1155" t="s">
        <v>926</v>
      </c>
      <c r="O1155">
        <v>18645</v>
      </c>
      <c r="P1155" t="s">
        <v>440</v>
      </c>
      <c r="Q1155" t="s">
        <v>964</v>
      </c>
      <c r="R1155" s="58">
        <v>45931</v>
      </c>
      <c r="S1155" s="58">
        <v>45991</v>
      </c>
      <c r="T1155">
        <v>25</v>
      </c>
      <c r="U1155">
        <v>80228223</v>
      </c>
      <c r="V1155" t="s">
        <v>925</v>
      </c>
      <c r="W1155" t="s">
        <v>926</v>
      </c>
      <c r="X1155"/>
      <c r="Y1155"/>
      <c r="Z1155"/>
      <c r="AA1155"/>
      <c r="AB1155"/>
      <c r="AC1155"/>
      <c r="AD1155"/>
      <c r="AE1155"/>
      <c r="AF1155"/>
      <c r="AG1155"/>
      <c r="AH1155"/>
      <c r="AI1155"/>
      <c r="AJ1155"/>
      <c r="AK1155"/>
      <c r="AL1155"/>
      <c r="AM1155" t="s">
        <v>154</v>
      </c>
      <c r="AN1155" t="s">
        <v>929</v>
      </c>
      <c r="AO1155" t="s">
        <v>132</v>
      </c>
    </row>
    <row r="1156" spans="1:41" x14ac:dyDescent="0.25">
      <c r="A1156" t="s">
        <v>348</v>
      </c>
      <c r="B1156" t="s">
        <v>40</v>
      </c>
      <c r="C1156" t="s">
        <v>132</v>
      </c>
      <c r="D1156" t="s">
        <v>43</v>
      </c>
      <c r="E1156" t="s">
        <v>44</v>
      </c>
      <c r="F1156" t="s">
        <v>74</v>
      </c>
      <c r="G1156">
        <v>6642</v>
      </c>
      <c r="H1156" t="s">
        <v>154</v>
      </c>
      <c r="I1156" t="s">
        <v>342</v>
      </c>
      <c r="J1156">
        <v>1</v>
      </c>
      <c r="K1156">
        <v>1</v>
      </c>
      <c r="L1156">
        <v>80228223</v>
      </c>
      <c r="M1156" t="s">
        <v>925</v>
      </c>
      <c r="N1156" t="s">
        <v>926</v>
      </c>
      <c r="O1156">
        <v>18645</v>
      </c>
      <c r="P1156" t="s">
        <v>440</v>
      </c>
      <c r="Q1156" t="s">
        <v>964</v>
      </c>
      <c r="R1156" s="58">
        <v>45931</v>
      </c>
      <c r="S1156" s="58">
        <v>45991</v>
      </c>
      <c r="T1156">
        <v>25</v>
      </c>
      <c r="U1156">
        <v>80228223</v>
      </c>
      <c r="V1156" t="s">
        <v>925</v>
      </c>
      <c r="W1156" t="s">
        <v>926</v>
      </c>
      <c r="X1156"/>
      <c r="Y1156"/>
      <c r="Z1156"/>
      <c r="AA1156"/>
      <c r="AB1156"/>
      <c r="AC1156"/>
      <c r="AD1156"/>
      <c r="AE1156"/>
      <c r="AF1156"/>
      <c r="AG1156"/>
      <c r="AH1156"/>
      <c r="AI1156"/>
      <c r="AJ1156"/>
      <c r="AK1156"/>
      <c r="AL1156"/>
      <c r="AM1156" t="s">
        <v>154</v>
      </c>
      <c r="AN1156" t="s">
        <v>436</v>
      </c>
      <c r="AO1156" t="s">
        <v>132</v>
      </c>
    </row>
    <row r="1157" spans="1:41" x14ac:dyDescent="0.25">
      <c r="A1157" t="s">
        <v>348</v>
      </c>
      <c r="B1157" t="s">
        <v>40</v>
      </c>
      <c r="C1157" t="s">
        <v>132</v>
      </c>
      <c r="D1157" t="s">
        <v>43</v>
      </c>
      <c r="E1157" t="s">
        <v>44</v>
      </c>
      <c r="F1157" t="s">
        <v>74</v>
      </c>
      <c r="G1157">
        <v>6642</v>
      </c>
      <c r="H1157" t="s">
        <v>154</v>
      </c>
      <c r="I1157" t="s">
        <v>342</v>
      </c>
      <c r="J1157">
        <v>1</v>
      </c>
      <c r="K1157">
        <v>1</v>
      </c>
      <c r="L1157">
        <v>80228223</v>
      </c>
      <c r="M1157" t="s">
        <v>925</v>
      </c>
      <c r="N1157" t="s">
        <v>926</v>
      </c>
      <c r="O1157">
        <v>18645</v>
      </c>
      <c r="P1157" t="s">
        <v>440</v>
      </c>
      <c r="Q1157" t="s">
        <v>964</v>
      </c>
      <c r="R1157" s="58">
        <v>45931</v>
      </c>
      <c r="S1157" s="58">
        <v>45991</v>
      </c>
      <c r="T1157">
        <v>25</v>
      </c>
      <c r="U1157">
        <v>80228223</v>
      </c>
      <c r="V1157" t="s">
        <v>925</v>
      </c>
      <c r="W1157" t="s">
        <v>926</v>
      </c>
      <c r="X1157"/>
      <c r="Y1157"/>
      <c r="Z1157"/>
      <c r="AA1157"/>
      <c r="AB1157"/>
      <c r="AC1157"/>
      <c r="AD1157"/>
      <c r="AE1157"/>
      <c r="AF1157"/>
      <c r="AG1157"/>
      <c r="AH1157"/>
      <c r="AI1157"/>
      <c r="AJ1157"/>
      <c r="AK1157"/>
      <c r="AL1157"/>
      <c r="AM1157" t="s">
        <v>154</v>
      </c>
      <c r="AN1157" t="s">
        <v>524</v>
      </c>
      <c r="AO1157" t="s">
        <v>132</v>
      </c>
    </row>
    <row r="1158" spans="1:41" x14ac:dyDescent="0.25">
      <c r="A1158" t="s">
        <v>348</v>
      </c>
      <c r="B1158" t="s">
        <v>40</v>
      </c>
      <c r="C1158" t="s">
        <v>132</v>
      </c>
      <c r="D1158" t="s">
        <v>43</v>
      </c>
      <c r="E1158" t="s">
        <v>44</v>
      </c>
      <c r="F1158" t="s">
        <v>74</v>
      </c>
      <c r="G1158">
        <v>6642</v>
      </c>
      <c r="H1158" t="s">
        <v>154</v>
      </c>
      <c r="I1158" t="s">
        <v>342</v>
      </c>
      <c r="J1158">
        <v>1</v>
      </c>
      <c r="K1158">
        <v>1</v>
      </c>
      <c r="L1158">
        <v>80228223</v>
      </c>
      <c r="M1158" t="s">
        <v>925</v>
      </c>
      <c r="N1158" t="s">
        <v>926</v>
      </c>
      <c r="O1158">
        <v>18645</v>
      </c>
      <c r="P1158" t="s">
        <v>440</v>
      </c>
      <c r="Q1158" t="s">
        <v>964</v>
      </c>
      <c r="R1158" s="58">
        <v>45931</v>
      </c>
      <c r="S1158" s="58">
        <v>45991</v>
      </c>
      <c r="T1158">
        <v>25</v>
      </c>
      <c r="U1158">
        <v>80228223</v>
      </c>
      <c r="V1158" t="s">
        <v>925</v>
      </c>
      <c r="W1158" t="s">
        <v>926</v>
      </c>
      <c r="X1158"/>
      <c r="Y1158"/>
      <c r="Z1158"/>
      <c r="AA1158"/>
      <c r="AB1158"/>
      <c r="AC1158"/>
      <c r="AD1158"/>
      <c r="AE1158"/>
      <c r="AF1158"/>
      <c r="AG1158"/>
      <c r="AH1158"/>
      <c r="AI1158"/>
      <c r="AJ1158"/>
      <c r="AK1158"/>
      <c r="AL1158"/>
      <c r="AM1158" t="s">
        <v>154</v>
      </c>
      <c r="AN1158" t="s">
        <v>962</v>
      </c>
      <c r="AO1158" t="s">
        <v>132</v>
      </c>
    </row>
    <row r="1159" spans="1:41" x14ac:dyDescent="0.25">
      <c r="A1159" t="s">
        <v>348</v>
      </c>
      <c r="B1159" t="s">
        <v>40</v>
      </c>
      <c r="C1159" t="s">
        <v>132</v>
      </c>
      <c r="D1159" t="s">
        <v>43</v>
      </c>
      <c r="E1159" t="s">
        <v>44</v>
      </c>
      <c r="F1159" t="s">
        <v>74</v>
      </c>
      <c r="G1159">
        <v>6642</v>
      </c>
      <c r="H1159" t="s">
        <v>154</v>
      </c>
      <c r="I1159" t="s">
        <v>342</v>
      </c>
      <c r="J1159">
        <v>1</v>
      </c>
      <c r="K1159">
        <v>1</v>
      </c>
      <c r="L1159">
        <v>80228223</v>
      </c>
      <c r="M1159" t="s">
        <v>925</v>
      </c>
      <c r="N1159" t="s">
        <v>926</v>
      </c>
      <c r="O1159">
        <v>18646</v>
      </c>
      <c r="P1159" t="s">
        <v>442</v>
      </c>
      <c r="Q1159" t="s">
        <v>965</v>
      </c>
      <c r="R1159" s="58">
        <v>45992</v>
      </c>
      <c r="S1159" s="58">
        <v>46022</v>
      </c>
      <c r="T1159">
        <v>25</v>
      </c>
      <c r="U1159">
        <v>80228223</v>
      </c>
      <c r="V1159" t="s">
        <v>925</v>
      </c>
      <c r="W1159" t="s">
        <v>926</v>
      </c>
      <c r="X1159"/>
      <c r="Y1159"/>
      <c r="Z1159"/>
      <c r="AA1159"/>
      <c r="AB1159"/>
      <c r="AC1159"/>
      <c r="AD1159"/>
      <c r="AE1159"/>
      <c r="AF1159"/>
      <c r="AG1159"/>
      <c r="AH1159"/>
      <c r="AI1159"/>
      <c r="AJ1159"/>
      <c r="AK1159"/>
      <c r="AL1159"/>
      <c r="AM1159" t="s">
        <v>154</v>
      </c>
      <c r="AN1159" t="s">
        <v>534</v>
      </c>
      <c r="AO1159" t="s">
        <v>132</v>
      </c>
    </row>
    <row r="1160" spans="1:41" x14ac:dyDescent="0.25">
      <c r="A1160" t="s">
        <v>348</v>
      </c>
      <c r="B1160" t="s">
        <v>40</v>
      </c>
      <c r="C1160" t="s">
        <v>132</v>
      </c>
      <c r="D1160" t="s">
        <v>43</v>
      </c>
      <c r="E1160" t="s">
        <v>44</v>
      </c>
      <c r="F1160" t="s">
        <v>74</v>
      </c>
      <c r="G1160">
        <v>6642</v>
      </c>
      <c r="H1160" t="s">
        <v>154</v>
      </c>
      <c r="I1160" t="s">
        <v>342</v>
      </c>
      <c r="J1160">
        <v>1</v>
      </c>
      <c r="K1160">
        <v>1</v>
      </c>
      <c r="L1160">
        <v>80228223</v>
      </c>
      <c r="M1160" t="s">
        <v>925</v>
      </c>
      <c r="N1160" t="s">
        <v>926</v>
      </c>
      <c r="O1160">
        <v>18646</v>
      </c>
      <c r="P1160" t="s">
        <v>442</v>
      </c>
      <c r="Q1160" t="s">
        <v>965</v>
      </c>
      <c r="R1160" s="58">
        <v>45992</v>
      </c>
      <c r="S1160" s="58">
        <v>46022</v>
      </c>
      <c r="T1160">
        <v>25</v>
      </c>
      <c r="U1160">
        <v>80228223</v>
      </c>
      <c r="V1160" t="s">
        <v>925</v>
      </c>
      <c r="W1160" t="s">
        <v>926</v>
      </c>
      <c r="X1160"/>
      <c r="Y1160"/>
      <c r="Z1160"/>
      <c r="AA1160"/>
      <c r="AB1160"/>
      <c r="AC1160"/>
      <c r="AD1160"/>
      <c r="AE1160"/>
      <c r="AF1160"/>
      <c r="AG1160"/>
      <c r="AH1160"/>
      <c r="AI1160"/>
      <c r="AJ1160"/>
      <c r="AK1160"/>
      <c r="AL1160"/>
      <c r="AM1160" t="s">
        <v>154</v>
      </c>
      <c r="AN1160" t="s">
        <v>603</v>
      </c>
      <c r="AO1160" t="s">
        <v>132</v>
      </c>
    </row>
    <row r="1161" spans="1:41" x14ac:dyDescent="0.25">
      <c r="A1161" t="s">
        <v>348</v>
      </c>
      <c r="B1161" t="s">
        <v>40</v>
      </c>
      <c r="C1161" t="s">
        <v>132</v>
      </c>
      <c r="D1161" t="s">
        <v>43</v>
      </c>
      <c r="E1161" t="s">
        <v>44</v>
      </c>
      <c r="F1161" t="s">
        <v>74</v>
      </c>
      <c r="G1161">
        <v>6642</v>
      </c>
      <c r="H1161" t="s">
        <v>154</v>
      </c>
      <c r="I1161" t="s">
        <v>342</v>
      </c>
      <c r="J1161">
        <v>1</v>
      </c>
      <c r="K1161">
        <v>1</v>
      </c>
      <c r="L1161">
        <v>80228223</v>
      </c>
      <c r="M1161" t="s">
        <v>925</v>
      </c>
      <c r="N1161" t="s">
        <v>926</v>
      </c>
      <c r="O1161">
        <v>18646</v>
      </c>
      <c r="P1161" t="s">
        <v>442</v>
      </c>
      <c r="Q1161" t="s">
        <v>965</v>
      </c>
      <c r="R1161" s="58">
        <v>45992</v>
      </c>
      <c r="S1161" s="58">
        <v>46022</v>
      </c>
      <c r="T1161">
        <v>25</v>
      </c>
      <c r="U1161">
        <v>80228223</v>
      </c>
      <c r="V1161" t="s">
        <v>925</v>
      </c>
      <c r="W1161" t="s">
        <v>926</v>
      </c>
      <c r="X1161"/>
      <c r="Y1161"/>
      <c r="Z1161"/>
      <c r="AA1161"/>
      <c r="AB1161"/>
      <c r="AC1161"/>
      <c r="AD1161"/>
      <c r="AE1161"/>
      <c r="AF1161"/>
      <c r="AG1161"/>
      <c r="AH1161"/>
      <c r="AI1161"/>
      <c r="AJ1161"/>
      <c r="AK1161"/>
      <c r="AL1161"/>
      <c r="AM1161" t="s">
        <v>154</v>
      </c>
      <c r="AN1161" t="s">
        <v>929</v>
      </c>
      <c r="AO1161" t="s">
        <v>132</v>
      </c>
    </row>
    <row r="1162" spans="1:41" x14ac:dyDescent="0.25">
      <c r="A1162" t="s">
        <v>348</v>
      </c>
      <c r="B1162" t="s">
        <v>40</v>
      </c>
      <c r="C1162" t="s">
        <v>132</v>
      </c>
      <c r="D1162" t="s">
        <v>43</v>
      </c>
      <c r="E1162" t="s">
        <v>44</v>
      </c>
      <c r="F1162" t="s">
        <v>74</v>
      </c>
      <c r="G1162">
        <v>6642</v>
      </c>
      <c r="H1162" t="s">
        <v>154</v>
      </c>
      <c r="I1162" t="s">
        <v>342</v>
      </c>
      <c r="J1162">
        <v>1</v>
      </c>
      <c r="K1162">
        <v>1</v>
      </c>
      <c r="L1162">
        <v>80228223</v>
      </c>
      <c r="M1162" t="s">
        <v>925</v>
      </c>
      <c r="N1162" t="s">
        <v>926</v>
      </c>
      <c r="O1162">
        <v>18646</v>
      </c>
      <c r="P1162" t="s">
        <v>442</v>
      </c>
      <c r="Q1162" t="s">
        <v>965</v>
      </c>
      <c r="R1162" s="58">
        <v>45992</v>
      </c>
      <c r="S1162" s="58">
        <v>46022</v>
      </c>
      <c r="T1162">
        <v>25</v>
      </c>
      <c r="U1162">
        <v>80228223</v>
      </c>
      <c r="V1162" t="s">
        <v>925</v>
      </c>
      <c r="W1162" t="s">
        <v>926</v>
      </c>
      <c r="X1162"/>
      <c r="Y1162"/>
      <c r="Z1162"/>
      <c r="AA1162"/>
      <c r="AB1162"/>
      <c r="AC1162"/>
      <c r="AD1162"/>
      <c r="AE1162"/>
      <c r="AF1162"/>
      <c r="AG1162"/>
      <c r="AH1162"/>
      <c r="AI1162"/>
      <c r="AJ1162"/>
      <c r="AK1162"/>
      <c r="AL1162"/>
      <c r="AM1162" t="s">
        <v>154</v>
      </c>
      <c r="AN1162" t="s">
        <v>436</v>
      </c>
      <c r="AO1162" t="s">
        <v>132</v>
      </c>
    </row>
    <row r="1163" spans="1:41" x14ac:dyDescent="0.25">
      <c r="A1163" t="s">
        <v>348</v>
      </c>
      <c r="B1163" t="s">
        <v>40</v>
      </c>
      <c r="C1163" t="s">
        <v>132</v>
      </c>
      <c r="D1163" t="s">
        <v>43</v>
      </c>
      <c r="E1163" t="s">
        <v>44</v>
      </c>
      <c r="F1163" t="s">
        <v>74</v>
      </c>
      <c r="G1163">
        <v>6642</v>
      </c>
      <c r="H1163" t="s">
        <v>154</v>
      </c>
      <c r="I1163" t="s">
        <v>342</v>
      </c>
      <c r="J1163">
        <v>1</v>
      </c>
      <c r="K1163">
        <v>1</v>
      </c>
      <c r="L1163">
        <v>80228223</v>
      </c>
      <c r="M1163" t="s">
        <v>925</v>
      </c>
      <c r="N1163" t="s">
        <v>926</v>
      </c>
      <c r="O1163">
        <v>18646</v>
      </c>
      <c r="P1163" t="s">
        <v>442</v>
      </c>
      <c r="Q1163" t="s">
        <v>965</v>
      </c>
      <c r="R1163" s="58">
        <v>45992</v>
      </c>
      <c r="S1163" s="58">
        <v>46022</v>
      </c>
      <c r="T1163">
        <v>25</v>
      </c>
      <c r="U1163">
        <v>80228223</v>
      </c>
      <c r="V1163" t="s">
        <v>925</v>
      </c>
      <c r="W1163" t="s">
        <v>926</v>
      </c>
      <c r="X1163"/>
      <c r="Y1163"/>
      <c r="Z1163"/>
      <c r="AA1163"/>
      <c r="AB1163"/>
      <c r="AC1163"/>
      <c r="AD1163"/>
      <c r="AE1163"/>
      <c r="AF1163"/>
      <c r="AG1163"/>
      <c r="AH1163"/>
      <c r="AI1163"/>
      <c r="AJ1163"/>
      <c r="AK1163"/>
      <c r="AL1163"/>
      <c r="AM1163" t="s">
        <v>154</v>
      </c>
      <c r="AN1163" t="s">
        <v>524</v>
      </c>
      <c r="AO1163" t="s">
        <v>132</v>
      </c>
    </row>
    <row r="1164" spans="1:41" x14ac:dyDescent="0.25">
      <c r="A1164" t="s">
        <v>348</v>
      </c>
      <c r="B1164" t="s">
        <v>40</v>
      </c>
      <c r="C1164" t="s">
        <v>132</v>
      </c>
      <c r="D1164" t="s">
        <v>43</v>
      </c>
      <c r="E1164" t="s">
        <v>44</v>
      </c>
      <c r="F1164" t="s">
        <v>74</v>
      </c>
      <c r="G1164">
        <v>6642</v>
      </c>
      <c r="H1164" t="s">
        <v>154</v>
      </c>
      <c r="I1164" t="s">
        <v>342</v>
      </c>
      <c r="J1164">
        <v>1</v>
      </c>
      <c r="K1164">
        <v>1</v>
      </c>
      <c r="L1164">
        <v>80228223</v>
      </c>
      <c r="M1164" t="s">
        <v>925</v>
      </c>
      <c r="N1164" t="s">
        <v>926</v>
      </c>
      <c r="O1164">
        <v>18646</v>
      </c>
      <c r="P1164" t="s">
        <v>442</v>
      </c>
      <c r="Q1164" t="s">
        <v>965</v>
      </c>
      <c r="R1164" s="58">
        <v>45992</v>
      </c>
      <c r="S1164" s="58">
        <v>46022</v>
      </c>
      <c r="T1164">
        <v>25</v>
      </c>
      <c r="U1164">
        <v>80228223</v>
      </c>
      <c r="V1164" t="s">
        <v>925</v>
      </c>
      <c r="W1164" t="s">
        <v>926</v>
      </c>
      <c r="X1164"/>
      <c r="Y1164"/>
      <c r="Z1164"/>
      <c r="AA1164"/>
      <c r="AB1164"/>
      <c r="AC1164"/>
      <c r="AD1164"/>
      <c r="AE1164"/>
      <c r="AF1164"/>
      <c r="AG1164"/>
      <c r="AH1164"/>
      <c r="AI1164"/>
      <c r="AJ1164"/>
      <c r="AK1164"/>
      <c r="AL1164"/>
      <c r="AM1164" t="s">
        <v>154</v>
      </c>
      <c r="AN1164" t="s">
        <v>962</v>
      </c>
      <c r="AO1164" t="s">
        <v>132</v>
      </c>
    </row>
    <row r="1165" spans="1:41" x14ac:dyDescent="0.25">
      <c r="A1165" t="s">
        <v>348</v>
      </c>
      <c r="B1165" t="s">
        <v>40</v>
      </c>
      <c r="C1165" t="s">
        <v>60</v>
      </c>
      <c r="D1165" t="s">
        <v>43</v>
      </c>
      <c r="E1165" t="s">
        <v>44</v>
      </c>
      <c r="F1165" t="s">
        <v>74</v>
      </c>
      <c r="G1165">
        <v>6643</v>
      </c>
      <c r="H1165" t="s">
        <v>83</v>
      </c>
      <c r="I1165" t="s">
        <v>342</v>
      </c>
      <c r="J1165">
        <v>1</v>
      </c>
      <c r="K1165">
        <v>1</v>
      </c>
      <c r="L1165">
        <v>80228223</v>
      </c>
      <c r="M1165" t="s">
        <v>925</v>
      </c>
      <c r="N1165" t="s">
        <v>926</v>
      </c>
      <c r="O1165">
        <v>18649</v>
      </c>
      <c r="P1165" t="s">
        <v>432</v>
      </c>
      <c r="Q1165" t="s">
        <v>966</v>
      </c>
      <c r="R1165" s="58">
        <v>45659</v>
      </c>
      <c r="S1165" s="58">
        <v>45716</v>
      </c>
      <c r="T1165">
        <v>25</v>
      </c>
      <c r="U1165">
        <v>80228223</v>
      </c>
      <c r="V1165" t="s">
        <v>925</v>
      </c>
      <c r="W1165" t="s">
        <v>926</v>
      </c>
      <c r="X1165"/>
      <c r="Y1165"/>
      <c r="Z1165"/>
      <c r="AA1165"/>
      <c r="AB1165"/>
      <c r="AC1165"/>
      <c r="AD1165"/>
      <c r="AE1165"/>
      <c r="AF1165"/>
      <c r="AG1165"/>
      <c r="AH1165"/>
      <c r="AI1165"/>
      <c r="AJ1165"/>
      <c r="AK1165"/>
      <c r="AL1165"/>
      <c r="AM1165" t="s">
        <v>83</v>
      </c>
      <c r="AN1165" t="s">
        <v>598</v>
      </c>
      <c r="AO1165" t="s">
        <v>60</v>
      </c>
    </row>
    <row r="1166" spans="1:41" x14ac:dyDescent="0.25">
      <c r="A1166" t="s">
        <v>348</v>
      </c>
      <c r="B1166" t="s">
        <v>40</v>
      </c>
      <c r="C1166" t="s">
        <v>60</v>
      </c>
      <c r="D1166" t="s">
        <v>43</v>
      </c>
      <c r="E1166" t="s">
        <v>44</v>
      </c>
      <c r="F1166" t="s">
        <v>74</v>
      </c>
      <c r="G1166">
        <v>6643</v>
      </c>
      <c r="H1166" t="s">
        <v>83</v>
      </c>
      <c r="I1166" t="s">
        <v>342</v>
      </c>
      <c r="J1166">
        <v>1</v>
      </c>
      <c r="K1166">
        <v>1</v>
      </c>
      <c r="L1166">
        <v>80228223</v>
      </c>
      <c r="M1166" t="s">
        <v>925</v>
      </c>
      <c r="N1166" t="s">
        <v>926</v>
      </c>
      <c r="O1166">
        <v>18649</v>
      </c>
      <c r="P1166" t="s">
        <v>432</v>
      </c>
      <c r="Q1166" t="s">
        <v>966</v>
      </c>
      <c r="R1166" s="58">
        <v>45659</v>
      </c>
      <c r="S1166" s="58">
        <v>45716</v>
      </c>
      <c r="T1166">
        <v>25</v>
      </c>
      <c r="U1166">
        <v>80228223</v>
      </c>
      <c r="V1166" t="s">
        <v>925</v>
      </c>
      <c r="W1166" t="s">
        <v>926</v>
      </c>
      <c r="X1166"/>
      <c r="Y1166"/>
      <c r="Z1166"/>
      <c r="AA1166"/>
      <c r="AB1166"/>
      <c r="AC1166"/>
      <c r="AD1166"/>
      <c r="AE1166"/>
      <c r="AF1166"/>
      <c r="AG1166"/>
      <c r="AH1166"/>
      <c r="AI1166"/>
      <c r="AJ1166"/>
      <c r="AK1166"/>
      <c r="AL1166"/>
      <c r="AM1166" t="s">
        <v>83</v>
      </c>
      <c r="AN1166" t="s">
        <v>534</v>
      </c>
      <c r="AO1166" t="s">
        <v>60</v>
      </c>
    </row>
    <row r="1167" spans="1:41" x14ac:dyDescent="0.25">
      <c r="A1167" t="s">
        <v>348</v>
      </c>
      <c r="B1167" t="s">
        <v>40</v>
      </c>
      <c r="C1167" t="s">
        <v>60</v>
      </c>
      <c r="D1167" t="s">
        <v>43</v>
      </c>
      <c r="E1167" t="s">
        <v>44</v>
      </c>
      <c r="F1167" t="s">
        <v>74</v>
      </c>
      <c r="G1167">
        <v>6643</v>
      </c>
      <c r="H1167" t="s">
        <v>83</v>
      </c>
      <c r="I1167" t="s">
        <v>342</v>
      </c>
      <c r="J1167">
        <v>1</v>
      </c>
      <c r="K1167">
        <v>1</v>
      </c>
      <c r="L1167">
        <v>80228223</v>
      </c>
      <c r="M1167" t="s">
        <v>925</v>
      </c>
      <c r="N1167" t="s">
        <v>926</v>
      </c>
      <c r="O1167">
        <v>18649</v>
      </c>
      <c r="P1167" t="s">
        <v>432</v>
      </c>
      <c r="Q1167" t="s">
        <v>966</v>
      </c>
      <c r="R1167" s="58">
        <v>45659</v>
      </c>
      <c r="S1167" s="58">
        <v>45716</v>
      </c>
      <c r="T1167">
        <v>25</v>
      </c>
      <c r="U1167">
        <v>80228223</v>
      </c>
      <c r="V1167" t="s">
        <v>925</v>
      </c>
      <c r="W1167" t="s">
        <v>926</v>
      </c>
      <c r="X1167"/>
      <c r="Y1167"/>
      <c r="Z1167"/>
      <c r="AA1167"/>
      <c r="AB1167"/>
      <c r="AC1167"/>
      <c r="AD1167"/>
      <c r="AE1167"/>
      <c r="AF1167"/>
      <c r="AG1167"/>
      <c r="AH1167"/>
      <c r="AI1167"/>
      <c r="AJ1167"/>
      <c r="AK1167"/>
      <c r="AL1167"/>
      <c r="AM1167" t="s">
        <v>83</v>
      </c>
      <c r="AN1167" t="s">
        <v>603</v>
      </c>
      <c r="AO1167" t="s">
        <v>60</v>
      </c>
    </row>
    <row r="1168" spans="1:41" x14ac:dyDescent="0.25">
      <c r="A1168" t="s">
        <v>348</v>
      </c>
      <c r="B1168" t="s">
        <v>40</v>
      </c>
      <c r="C1168" t="s">
        <v>60</v>
      </c>
      <c r="D1168" t="s">
        <v>43</v>
      </c>
      <c r="E1168" t="s">
        <v>44</v>
      </c>
      <c r="F1168" t="s">
        <v>74</v>
      </c>
      <c r="G1168">
        <v>6643</v>
      </c>
      <c r="H1168" t="s">
        <v>83</v>
      </c>
      <c r="I1168" t="s">
        <v>342</v>
      </c>
      <c r="J1168">
        <v>1</v>
      </c>
      <c r="K1168">
        <v>1</v>
      </c>
      <c r="L1168">
        <v>80228223</v>
      </c>
      <c r="M1168" t="s">
        <v>925</v>
      </c>
      <c r="N1168" t="s">
        <v>926</v>
      </c>
      <c r="O1168">
        <v>18649</v>
      </c>
      <c r="P1168" t="s">
        <v>432</v>
      </c>
      <c r="Q1168" t="s">
        <v>966</v>
      </c>
      <c r="R1168" s="58">
        <v>45659</v>
      </c>
      <c r="S1168" s="58">
        <v>45716</v>
      </c>
      <c r="T1168">
        <v>25</v>
      </c>
      <c r="U1168">
        <v>80228223</v>
      </c>
      <c r="V1168" t="s">
        <v>925</v>
      </c>
      <c r="W1168" t="s">
        <v>926</v>
      </c>
      <c r="X1168"/>
      <c r="Y1168"/>
      <c r="Z1168"/>
      <c r="AA1168"/>
      <c r="AB1168"/>
      <c r="AC1168"/>
      <c r="AD1168"/>
      <c r="AE1168"/>
      <c r="AF1168"/>
      <c r="AG1168"/>
      <c r="AH1168"/>
      <c r="AI1168"/>
      <c r="AJ1168"/>
      <c r="AK1168"/>
      <c r="AL1168"/>
      <c r="AM1168" t="s">
        <v>83</v>
      </c>
      <c r="AN1168" t="s">
        <v>929</v>
      </c>
      <c r="AO1168" t="s">
        <v>60</v>
      </c>
    </row>
    <row r="1169" spans="1:41" x14ac:dyDescent="0.25">
      <c r="A1169" t="s">
        <v>348</v>
      </c>
      <c r="B1169" t="s">
        <v>40</v>
      </c>
      <c r="C1169" t="s">
        <v>60</v>
      </c>
      <c r="D1169" t="s">
        <v>43</v>
      </c>
      <c r="E1169" t="s">
        <v>44</v>
      </c>
      <c r="F1169" t="s">
        <v>74</v>
      </c>
      <c r="G1169">
        <v>6643</v>
      </c>
      <c r="H1169" t="s">
        <v>83</v>
      </c>
      <c r="I1169" t="s">
        <v>342</v>
      </c>
      <c r="J1169">
        <v>1</v>
      </c>
      <c r="K1169">
        <v>1</v>
      </c>
      <c r="L1169">
        <v>80228223</v>
      </c>
      <c r="M1169" t="s">
        <v>925</v>
      </c>
      <c r="N1169" t="s">
        <v>926</v>
      </c>
      <c r="O1169">
        <v>18649</v>
      </c>
      <c r="P1169" t="s">
        <v>432</v>
      </c>
      <c r="Q1169" t="s">
        <v>966</v>
      </c>
      <c r="R1169" s="58">
        <v>45659</v>
      </c>
      <c r="S1169" s="58">
        <v>45716</v>
      </c>
      <c r="T1169">
        <v>25</v>
      </c>
      <c r="U1169">
        <v>80228223</v>
      </c>
      <c r="V1169" t="s">
        <v>925</v>
      </c>
      <c r="W1169" t="s">
        <v>926</v>
      </c>
      <c r="X1169"/>
      <c r="Y1169"/>
      <c r="Z1169"/>
      <c r="AA1169"/>
      <c r="AB1169"/>
      <c r="AC1169"/>
      <c r="AD1169"/>
      <c r="AE1169"/>
      <c r="AF1169"/>
      <c r="AG1169"/>
      <c r="AH1169"/>
      <c r="AI1169"/>
      <c r="AJ1169"/>
      <c r="AK1169"/>
      <c r="AL1169"/>
      <c r="AM1169" t="s">
        <v>83</v>
      </c>
      <c r="AN1169" t="s">
        <v>436</v>
      </c>
      <c r="AO1169" t="s">
        <v>60</v>
      </c>
    </row>
    <row r="1170" spans="1:41" x14ac:dyDescent="0.25">
      <c r="A1170" t="s">
        <v>348</v>
      </c>
      <c r="B1170" t="s">
        <v>40</v>
      </c>
      <c r="C1170" t="s">
        <v>60</v>
      </c>
      <c r="D1170" t="s">
        <v>43</v>
      </c>
      <c r="E1170" t="s">
        <v>44</v>
      </c>
      <c r="F1170" t="s">
        <v>74</v>
      </c>
      <c r="G1170">
        <v>6643</v>
      </c>
      <c r="H1170" t="s">
        <v>83</v>
      </c>
      <c r="I1170" t="s">
        <v>342</v>
      </c>
      <c r="J1170">
        <v>1</v>
      </c>
      <c r="K1170">
        <v>1</v>
      </c>
      <c r="L1170">
        <v>80228223</v>
      </c>
      <c r="M1170" t="s">
        <v>925</v>
      </c>
      <c r="N1170" t="s">
        <v>926</v>
      </c>
      <c r="O1170">
        <v>18649</v>
      </c>
      <c r="P1170" t="s">
        <v>432</v>
      </c>
      <c r="Q1170" t="s">
        <v>966</v>
      </c>
      <c r="R1170" s="58">
        <v>45659</v>
      </c>
      <c r="S1170" s="58">
        <v>45716</v>
      </c>
      <c r="T1170">
        <v>25</v>
      </c>
      <c r="U1170">
        <v>80228223</v>
      </c>
      <c r="V1170" t="s">
        <v>925</v>
      </c>
      <c r="W1170" t="s">
        <v>926</v>
      </c>
      <c r="X1170"/>
      <c r="Y1170"/>
      <c r="Z1170"/>
      <c r="AA1170"/>
      <c r="AB1170"/>
      <c r="AC1170"/>
      <c r="AD1170"/>
      <c r="AE1170"/>
      <c r="AF1170"/>
      <c r="AG1170"/>
      <c r="AH1170"/>
      <c r="AI1170"/>
      <c r="AJ1170"/>
      <c r="AK1170"/>
      <c r="AL1170"/>
      <c r="AM1170" t="s">
        <v>83</v>
      </c>
      <c r="AN1170" t="s">
        <v>524</v>
      </c>
      <c r="AO1170" t="s">
        <v>60</v>
      </c>
    </row>
    <row r="1171" spans="1:41" x14ac:dyDescent="0.25">
      <c r="A1171" t="s">
        <v>348</v>
      </c>
      <c r="B1171" t="s">
        <v>40</v>
      </c>
      <c r="C1171" t="s">
        <v>60</v>
      </c>
      <c r="D1171" t="s">
        <v>43</v>
      </c>
      <c r="E1171" t="s">
        <v>44</v>
      </c>
      <c r="F1171" t="s">
        <v>74</v>
      </c>
      <c r="G1171">
        <v>6643</v>
      </c>
      <c r="H1171" t="s">
        <v>83</v>
      </c>
      <c r="I1171" t="s">
        <v>342</v>
      </c>
      <c r="J1171">
        <v>1</v>
      </c>
      <c r="K1171">
        <v>1</v>
      </c>
      <c r="L1171">
        <v>80228223</v>
      </c>
      <c r="M1171" t="s">
        <v>925</v>
      </c>
      <c r="N1171" t="s">
        <v>926</v>
      </c>
      <c r="O1171">
        <v>18649</v>
      </c>
      <c r="P1171" t="s">
        <v>432</v>
      </c>
      <c r="Q1171" t="s">
        <v>966</v>
      </c>
      <c r="R1171" s="58">
        <v>45659</v>
      </c>
      <c r="S1171" s="58">
        <v>45716</v>
      </c>
      <c r="T1171">
        <v>25</v>
      </c>
      <c r="U1171">
        <v>80228223</v>
      </c>
      <c r="V1171" t="s">
        <v>925</v>
      </c>
      <c r="W1171" t="s">
        <v>926</v>
      </c>
      <c r="X1171"/>
      <c r="Y1171"/>
      <c r="Z1171"/>
      <c r="AA1171"/>
      <c r="AB1171"/>
      <c r="AC1171"/>
      <c r="AD1171"/>
      <c r="AE1171"/>
      <c r="AF1171"/>
      <c r="AG1171"/>
      <c r="AH1171"/>
      <c r="AI1171"/>
      <c r="AJ1171"/>
      <c r="AK1171"/>
      <c r="AL1171"/>
      <c r="AM1171" t="s">
        <v>83</v>
      </c>
      <c r="AN1171" t="s">
        <v>709</v>
      </c>
      <c r="AO1171" t="s">
        <v>60</v>
      </c>
    </row>
    <row r="1172" spans="1:41" x14ac:dyDescent="0.25">
      <c r="A1172" t="s">
        <v>348</v>
      </c>
      <c r="B1172" t="s">
        <v>40</v>
      </c>
      <c r="C1172" t="s">
        <v>60</v>
      </c>
      <c r="D1172" t="s">
        <v>43</v>
      </c>
      <c r="E1172" t="s">
        <v>44</v>
      </c>
      <c r="F1172" t="s">
        <v>74</v>
      </c>
      <c r="G1172">
        <v>6643</v>
      </c>
      <c r="H1172" t="s">
        <v>83</v>
      </c>
      <c r="I1172" t="s">
        <v>342</v>
      </c>
      <c r="J1172">
        <v>1</v>
      </c>
      <c r="K1172">
        <v>1</v>
      </c>
      <c r="L1172">
        <v>80228223</v>
      </c>
      <c r="M1172" t="s">
        <v>925</v>
      </c>
      <c r="N1172" t="s">
        <v>926</v>
      </c>
      <c r="O1172">
        <v>18650</v>
      </c>
      <c r="P1172" t="s">
        <v>438</v>
      </c>
      <c r="Q1172" t="s">
        <v>967</v>
      </c>
      <c r="R1172" s="58">
        <v>45717</v>
      </c>
      <c r="S1172" s="58">
        <v>45930</v>
      </c>
      <c r="T1172">
        <v>25</v>
      </c>
      <c r="U1172">
        <v>80228223</v>
      </c>
      <c r="V1172" t="s">
        <v>925</v>
      </c>
      <c r="W1172" t="s">
        <v>926</v>
      </c>
      <c r="X1172"/>
      <c r="Y1172"/>
      <c r="Z1172"/>
      <c r="AA1172"/>
      <c r="AB1172"/>
      <c r="AC1172"/>
      <c r="AD1172"/>
      <c r="AE1172"/>
      <c r="AF1172"/>
      <c r="AG1172"/>
      <c r="AH1172"/>
      <c r="AI1172"/>
      <c r="AJ1172"/>
      <c r="AK1172"/>
      <c r="AL1172"/>
      <c r="AM1172" t="s">
        <v>83</v>
      </c>
      <c r="AN1172" t="s">
        <v>598</v>
      </c>
      <c r="AO1172" t="s">
        <v>60</v>
      </c>
    </row>
    <row r="1173" spans="1:41" x14ac:dyDescent="0.25">
      <c r="A1173" t="s">
        <v>348</v>
      </c>
      <c r="B1173" t="s">
        <v>40</v>
      </c>
      <c r="C1173" t="s">
        <v>60</v>
      </c>
      <c r="D1173" t="s">
        <v>43</v>
      </c>
      <c r="E1173" t="s">
        <v>44</v>
      </c>
      <c r="F1173" t="s">
        <v>74</v>
      </c>
      <c r="G1173">
        <v>6643</v>
      </c>
      <c r="H1173" t="s">
        <v>83</v>
      </c>
      <c r="I1173" t="s">
        <v>342</v>
      </c>
      <c r="J1173">
        <v>1</v>
      </c>
      <c r="K1173">
        <v>1</v>
      </c>
      <c r="L1173">
        <v>80228223</v>
      </c>
      <c r="M1173" t="s">
        <v>925</v>
      </c>
      <c r="N1173" t="s">
        <v>926</v>
      </c>
      <c r="O1173">
        <v>18650</v>
      </c>
      <c r="P1173" t="s">
        <v>438</v>
      </c>
      <c r="Q1173" t="s">
        <v>967</v>
      </c>
      <c r="R1173" s="58">
        <v>45717</v>
      </c>
      <c r="S1173" s="58">
        <v>45930</v>
      </c>
      <c r="T1173">
        <v>25</v>
      </c>
      <c r="U1173">
        <v>80228223</v>
      </c>
      <c r="V1173" t="s">
        <v>925</v>
      </c>
      <c r="W1173" t="s">
        <v>926</v>
      </c>
      <c r="X1173"/>
      <c r="Y1173"/>
      <c r="Z1173"/>
      <c r="AA1173"/>
      <c r="AB1173"/>
      <c r="AC1173"/>
      <c r="AD1173"/>
      <c r="AE1173"/>
      <c r="AF1173"/>
      <c r="AG1173"/>
      <c r="AH1173"/>
      <c r="AI1173"/>
      <c r="AJ1173"/>
      <c r="AK1173"/>
      <c r="AL1173"/>
      <c r="AM1173" t="s">
        <v>83</v>
      </c>
      <c r="AN1173" t="s">
        <v>534</v>
      </c>
      <c r="AO1173" t="s">
        <v>60</v>
      </c>
    </row>
    <row r="1174" spans="1:41" x14ac:dyDescent="0.25">
      <c r="A1174" t="s">
        <v>348</v>
      </c>
      <c r="B1174" t="s">
        <v>40</v>
      </c>
      <c r="C1174" t="s">
        <v>60</v>
      </c>
      <c r="D1174" t="s">
        <v>43</v>
      </c>
      <c r="E1174" t="s">
        <v>44</v>
      </c>
      <c r="F1174" t="s">
        <v>74</v>
      </c>
      <c r="G1174">
        <v>6643</v>
      </c>
      <c r="H1174" t="s">
        <v>83</v>
      </c>
      <c r="I1174" t="s">
        <v>342</v>
      </c>
      <c r="J1174">
        <v>1</v>
      </c>
      <c r="K1174">
        <v>1</v>
      </c>
      <c r="L1174">
        <v>80228223</v>
      </c>
      <c r="M1174" t="s">
        <v>925</v>
      </c>
      <c r="N1174" t="s">
        <v>926</v>
      </c>
      <c r="O1174">
        <v>18650</v>
      </c>
      <c r="P1174" t="s">
        <v>438</v>
      </c>
      <c r="Q1174" t="s">
        <v>967</v>
      </c>
      <c r="R1174" s="58">
        <v>45717</v>
      </c>
      <c r="S1174" s="58">
        <v>45930</v>
      </c>
      <c r="T1174">
        <v>25</v>
      </c>
      <c r="U1174">
        <v>80228223</v>
      </c>
      <c r="V1174" t="s">
        <v>925</v>
      </c>
      <c r="W1174" t="s">
        <v>926</v>
      </c>
      <c r="X1174"/>
      <c r="Y1174"/>
      <c r="Z1174"/>
      <c r="AA1174"/>
      <c r="AB1174"/>
      <c r="AC1174"/>
      <c r="AD1174"/>
      <c r="AE1174"/>
      <c r="AF1174"/>
      <c r="AG1174"/>
      <c r="AH1174"/>
      <c r="AI1174"/>
      <c r="AJ1174"/>
      <c r="AK1174"/>
      <c r="AL1174"/>
      <c r="AM1174" t="s">
        <v>83</v>
      </c>
      <c r="AN1174" t="s">
        <v>603</v>
      </c>
      <c r="AO1174" t="s">
        <v>60</v>
      </c>
    </row>
    <row r="1175" spans="1:41" x14ac:dyDescent="0.25">
      <c r="A1175" t="s">
        <v>348</v>
      </c>
      <c r="B1175" t="s">
        <v>40</v>
      </c>
      <c r="C1175" t="s">
        <v>60</v>
      </c>
      <c r="D1175" t="s">
        <v>43</v>
      </c>
      <c r="E1175" t="s">
        <v>44</v>
      </c>
      <c r="F1175" t="s">
        <v>74</v>
      </c>
      <c r="G1175">
        <v>6643</v>
      </c>
      <c r="H1175" t="s">
        <v>83</v>
      </c>
      <c r="I1175" t="s">
        <v>342</v>
      </c>
      <c r="J1175">
        <v>1</v>
      </c>
      <c r="K1175">
        <v>1</v>
      </c>
      <c r="L1175">
        <v>80228223</v>
      </c>
      <c r="M1175" t="s">
        <v>925</v>
      </c>
      <c r="N1175" t="s">
        <v>926</v>
      </c>
      <c r="O1175">
        <v>18650</v>
      </c>
      <c r="P1175" t="s">
        <v>438</v>
      </c>
      <c r="Q1175" t="s">
        <v>967</v>
      </c>
      <c r="R1175" s="58">
        <v>45717</v>
      </c>
      <c r="S1175" s="58">
        <v>45930</v>
      </c>
      <c r="T1175">
        <v>25</v>
      </c>
      <c r="U1175">
        <v>80228223</v>
      </c>
      <c r="V1175" t="s">
        <v>925</v>
      </c>
      <c r="W1175" t="s">
        <v>926</v>
      </c>
      <c r="X1175"/>
      <c r="Y1175"/>
      <c r="Z1175"/>
      <c r="AA1175"/>
      <c r="AB1175"/>
      <c r="AC1175"/>
      <c r="AD1175"/>
      <c r="AE1175"/>
      <c r="AF1175"/>
      <c r="AG1175"/>
      <c r="AH1175"/>
      <c r="AI1175"/>
      <c r="AJ1175"/>
      <c r="AK1175"/>
      <c r="AL1175"/>
      <c r="AM1175" t="s">
        <v>83</v>
      </c>
      <c r="AN1175" t="s">
        <v>929</v>
      </c>
      <c r="AO1175" t="s">
        <v>60</v>
      </c>
    </row>
    <row r="1176" spans="1:41" x14ac:dyDescent="0.25">
      <c r="A1176" t="s">
        <v>348</v>
      </c>
      <c r="B1176" t="s">
        <v>40</v>
      </c>
      <c r="C1176" t="s">
        <v>60</v>
      </c>
      <c r="D1176" t="s">
        <v>43</v>
      </c>
      <c r="E1176" t="s">
        <v>44</v>
      </c>
      <c r="F1176" t="s">
        <v>74</v>
      </c>
      <c r="G1176">
        <v>6643</v>
      </c>
      <c r="H1176" t="s">
        <v>83</v>
      </c>
      <c r="I1176" t="s">
        <v>342</v>
      </c>
      <c r="J1176">
        <v>1</v>
      </c>
      <c r="K1176">
        <v>1</v>
      </c>
      <c r="L1176">
        <v>80228223</v>
      </c>
      <c r="M1176" t="s">
        <v>925</v>
      </c>
      <c r="N1176" t="s">
        <v>926</v>
      </c>
      <c r="O1176">
        <v>18650</v>
      </c>
      <c r="P1176" t="s">
        <v>438</v>
      </c>
      <c r="Q1176" t="s">
        <v>967</v>
      </c>
      <c r="R1176" s="58">
        <v>45717</v>
      </c>
      <c r="S1176" s="58">
        <v>45930</v>
      </c>
      <c r="T1176">
        <v>25</v>
      </c>
      <c r="U1176">
        <v>80228223</v>
      </c>
      <c r="V1176" t="s">
        <v>925</v>
      </c>
      <c r="W1176" t="s">
        <v>926</v>
      </c>
      <c r="X1176"/>
      <c r="Y1176"/>
      <c r="Z1176"/>
      <c r="AA1176"/>
      <c r="AB1176"/>
      <c r="AC1176"/>
      <c r="AD1176"/>
      <c r="AE1176"/>
      <c r="AF1176"/>
      <c r="AG1176"/>
      <c r="AH1176"/>
      <c r="AI1176"/>
      <c r="AJ1176"/>
      <c r="AK1176"/>
      <c r="AL1176"/>
      <c r="AM1176" t="s">
        <v>83</v>
      </c>
      <c r="AN1176" t="s">
        <v>436</v>
      </c>
      <c r="AO1176" t="s">
        <v>60</v>
      </c>
    </row>
    <row r="1177" spans="1:41" x14ac:dyDescent="0.25">
      <c r="A1177" t="s">
        <v>348</v>
      </c>
      <c r="B1177" t="s">
        <v>40</v>
      </c>
      <c r="C1177" t="s">
        <v>60</v>
      </c>
      <c r="D1177" t="s">
        <v>43</v>
      </c>
      <c r="E1177" t="s">
        <v>44</v>
      </c>
      <c r="F1177" t="s">
        <v>74</v>
      </c>
      <c r="G1177">
        <v>6643</v>
      </c>
      <c r="H1177" t="s">
        <v>83</v>
      </c>
      <c r="I1177" t="s">
        <v>342</v>
      </c>
      <c r="J1177">
        <v>1</v>
      </c>
      <c r="K1177">
        <v>1</v>
      </c>
      <c r="L1177">
        <v>80228223</v>
      </c>
      <c r="M1177" t="s">
        <v>925</v>
      </c>
      <c r="N1177" t="s">
        <v>926</v>
      </c>
      <c r="O1177">
        <v>18650</v>
      </c>
      <c r="P1177" t="s">
        <v>438</v>
      </c>
      <c r="Q1177" t="s">
        <v>967</v>
      </c>
      <c r="R1177" s="58">
        <v>45717</v>
      </c>
      <c r="S1177" s="58">
        <v>45930</v>
      </c>
      <c r="T1177">
        <v>25</v>
      </c>
      <c r="U1177">
        <v>80228223</v>
      </c>
      <c r="V1177" t="s">
        <v>925</v>
      </c>
      <c r="W1177" t="s">
        <v>926</v>
      </c>
      <c r="X1177"/>
      <c r="Y1177"/>
      <c r="Z1177"/>
      <c r="AA1177"/>
      <c r="AB1177"/>
      <c r="AC1177"/>
      <c r="AD1177"/>
      <c r="AE1177"/>
      <c r="AF1177"/>
      <c r="AG1177"/>
      <c r="AH1177"/>
      <c r="AI1177"/>
      <c r="AJ1177"/>
      <c r="AK1177"/>
      <c r="AL1177"/>
      <c r="AM1177" t="s">
        <v>83</v>
      </c>
      <c r="AN1177" t="s">
        <v>524</v>
      </c>
      <c r="AO1177" t="s">
        <v>60</v>
      </c>
    </row>
    <row r="1178" spans="1:41" x14ac:dyDescent="0.25">
      <c r="A1178" t="s">
        <v>348</v>
      </c>
      <c r="B1178" t="s">
        <v>40</v>
      </c>
      <c r="C1178" t="s">
        <v>60</v>
      </c>
      <c r="D1178" t="s">
        <v>43</v>
      </c>
      <c r="E1178" t="s">
        <v>44</v>
      </c>
      <c r="F1178" t="s">
        <v>74</v>
      </c>
      <c r="G1178">
        <v>6643</v>
      </c>
      <c r="H1178" t="s">
        <v>83</v>
      </c>
      <c r="I1178" t="s">
        <v>342</v>
      </c>
      <c r="J1178">
        <v>1</v>
      </c>
      <c r="K1178">
        <v>1</v>
      </c>
      <c r="L1178">
        <v>80228223</v>
      </c>
      <c r="M1178" t="s">
        <v>925</v>
      </c>
      <c r="N1178" t="s">
        <v>926</v>
      </c>
      <c r="O1178">
        <v>18650</v>
      </c>
      <c r="P1178" t="s">
        <v>438</v>
      </c>
      <c r="Q1178" t="s">
        <v>967</v>
      </c>
      <c r="R1178" s="58">
        <v>45717</v>
      </c>
      <c r="S1178" s="58">
        <v>45930</v>
      </c>
      <c r="T1178">
        <v>25</v>
      </c>
      <c r="U1178">
        <v>80228223</v>
      </c>
      <c r="V1178" t="s">
        <v>925</v>
      </c>
      <c r="W1178" t="s">
        <v>926</v>
      </c>
      <c r="X1178"/>
      <c r="Y1178"/>
      <c r="Z1178"/>
      <c r="AA1178"/>
      <c r="AB1178"/>
      <c r="AC1178"/>
      <c r="AD1178"/>
      <c r="AE1178"/>
      <c r="AF1178"/>
      <c r="AG1178"/>
      <c r="AH1178"/>
      <c r="AI1178"/>
      <c r="AJ1178"/>
      <c r="AK1178"/>
      <c r="AL1178"/>
      <c r="AM1178" t="s">
        <v>83</v>
      </c>
      <c r="AN1178" t="s">
        <v>709</v>
      </c>
      <c r="AO1178" t="s">
        <v>60</v>
      </c>
    </row>
    <row r="1179" spans="1:41" x14ac:dyDescent="0.25">
      <c r="A1179" t="s">
        <v>348</v>
      </c>
      <c r="B1179" t="s">
        <v>40</v>
      </c>
      <c r="C1179" t="s">
        <v>60</v>
      </c>
      <c r="D1179" t="s">
        <v>43</v>
      </c>
      <c r="E1179" t="s">
        <v>44</v>
      </c>
      <c r="F1179" t="s">
        <v>74</v>
      </c>
      <c r="G1179">
        <v>6643</v>
      </c>
      <c r="H1179" t="s">
        <v>83</v>
      </c>
      <c r="I1179" t="s">
        <v>342</v>
      </c>
      <c r="J1179">
        <v>1</v>
      </c>
      <c r="K1179">
        <v>1</v>
      </c>
      <c r="L1179">
        <v>80228223</v>
      </c>
      <c r="M1179" t="s">
        <v>925</v>
      </c>
      <c r="N1179" t="s">
        <v>926</v>
      </c>
      <c r="O1179">
        <v>18651</v>
      </c>
      <c r="P1179" t="s">
        <v>440</v>
      </c>
      <c r="Q1179" t="s">
        <v>968</v>
      </c>
      <c r="R1179" s="58">
        <v>45931</v>
      </c>
      <c r="S1179" s="58">
        <v>45991</v>
      </c>
      <c r="T1179">
        <v>25</v>
      </c>
      <c r="U1179">
        <v>80228223</v>
      </c>
      <c r="V1179" t="s">
        <v>925</v>
      </c>
      <c r="W1179" t="s">
        <v>926</v>
      </c>
      <c r="X1179"/>
      <c r="Y1179"/>
      <c r="Z1179"/>
      <c r="AA1179"/>
      <c r="AB1179"/>
      <c r="AC1179"/>
      <c r="AD1179"/>
      <c r="AE1179"/>
      <c r="AF1179"/>
      <c r="AG1179"/>
      <c r="AH1179"/>
      <c r="AI1179"/>
      <c r="AJ1179"/>
      <c r="AK1179"/>
      <c r="AL1179"/>
      <c r="AM1179" t="s">
        <v>83</v>
      </c>
      <c r="AN1179" t="s">
        <v>598</v>
      </c>
      <c r="AO1179" t="s">
        <v>60</v>
      </c>
    </row>
    <row r="1180" spans="1:41" x14ac:dyDescent="0.25">
      <c r="A1180" t="s">
        <v>348</v>
      </c>
      <c r="B1180" t="s">
        <v>40</v>
      </c>
      <c r="C1180" t="s">
        <v>60</v>
      </c>
      <c r="D1180" t="s">
        <v>43</v>
      </c>
      <c r="E1180" t="s">
        <v>44</v>
      </c>
      <c r="F1180" t="s">
        <v>74</v>
      </c>
      <c r="G1180">
        <v>6643</v>
      </c>
      <c r="H1180" t="s">
        <v>83</v>
      </c>
      <c r="I1180" t="s">
        <v>342</v>
      </c>
      <c r="J1180">
        <v>1</v>
      </c>
      <c r="K1180">
        <v>1</v>
      </c>
      <c r="L1180">
        <v>80228223</v>
      </c>
      <c r="M1180" t="s">
        <v>925</v>
      </c>
      <c r="N1180" t="s">
        <v>926</v>
      </c>
      <c r="O1180">
        <v>18651</v>
      </c>
      <c r="P1180" t="s">
        <v>440</v>
      </c>
      <c r="Q1180" t="s">
        <v>968</v>
      </c>
      <c r="R1180" s="58">
        <v>45931</v>
      </c>
      <c r="S1180" s="58">
        <v>45991</v>
      </c>
      <c r="T1180">
        <v>25</v>
      </c>
      <c r="U1180">
        <v>80228223</v>
      </c>
      <c r="V1180" t="s">
        <v>925</v>
      </c>
      <c r="W1180" t="s">
        <v>926</v>
      </c>
      <c r="X1180"/>
      <c r="Y1180"/>
      <c r="Z1180"/>
      <c r="AA1180"/>
      <c r="AB1180"/>
      <c r="AC1180"/>
      <c r="AD1180"/>
      <c r="AE1180"/>
      <c r="AF1180"/>
      <c r="AG1180"/>
      <c r="AH1180"/>
      <c r="AI1180"/>
      <c r="AJ1180"/>
      <c r="AK1180"/>
      <c r="AL1180"/>
      <c r="AM1180" t="s">
        <v>83</v>
      </c>
      <c r="AN1180" t="s">
        <v>534</v>
      </c>
      <c r="AO1180" t="s">
        <v>60</v>
      </c>
    </row>
    <row r="1181" spans="1:41" x14ac:dyDescent="0.25">
      <c r="A1181" t="s">
        <v>348</v>
      </c>
      <c r="B1181" t="s">
        <v>40</v>
      </c>
      <c r="C1181" t="s">
        <v>60</v>
      </c>
      <c r="D1181" t="s">
        <v>43</v>
      </c>
      <c r="E1181" t="s">
        <v>44</v>
      </c>
      <c r="F1181" t="s">
        <v>74</v>
      </c>
      <c r="G1181">
        <v>6643</v>
      </c>
      <c r="H1181" t="s">
        <v>83</v>
      </c>
      <c r="I1181" t="s">
        <v>342</v>
      </c>
      <c r="J1181">
        <v>1</v>
      </c>
      <c r="K1181">
        <v>1</v>
      </c>
      <c r="L1181">
        <v>80228223</v>
      </c>
      <c r="M1181" t="s">
        <v>925</v>
      </c>
      <c r="N1181" t="s">
        <v>926</v>
      </c>
      <c r="O1181">
        <v>18651</v>
      </c>
      <c r="P1181" t="s">
        <v>440</v>
      </c>
      <c r="Q1181" t="s">
        <v>968</v>
      </c>
      <c r="R1181" s="58">
        <v>45931</v>
      </c>
      <c r="S1181" s="58">
        <v>45991</v>
      </c>
      <c r="T1181">
        <v>25</v>
      </c>
      <c r="U1181">
        <v>80228223</v>
      </c>
      <c r="V1181" t="s">
        <v>925</v>
      </c>
      <c r="W1181" t="s">
        <v>926</v>
      </c>
      <c r="X1181"/>
      <c r="Y1181"/>
      <c r="Z1181"/>
      <c r="AA1181"/>
      <c r="AB1181"/>
      <c r="AC1181"/>
      <c r="AD1181"/>
      <c r="AE1181"/>
      <c r="AF1181"/>
      <c r="AG1181"/>
      <c r="AH1181"/>
      <c r="AI1181"/>
      <c r="AJ1181"/>
      <c r="AK1181"/>
      <c r="AL1181"/>
      <c r="AM1181" t="s">
        <v>83</v>
      </c>
      <c r="AN1181" t="s">
        <v>603</v>
      </c>
      <c r="AO1181" t="s">
        <v>60</v>
      </c>
    </row>
    <row r="1182" spans="1:41" x14ac:dyDescent="0.25">
      <c r="A1182" t="s">
        <v>348</v>
      </c>
      <c r="B1182" t="s">
        <v>40</v>
      </c>
      <c r="C1182" t="s">
        <v>60</v>
      </c>
      <c r="D1182" t="s">
        <v>43</v>
      </c>
      <c r="E1182" t="s">
        <v>44</v>
      </c>
      <c r="F1182" t="s">
        <v>74</v>
      </c>
      <c r="G1182">
        <v>6643</v>
      </c>
      <c r="H1182" t="s">
        <v>83</v>
      </c>
      <c r="I1182" t="s">
        <v>342</v>
      </c>
      <c r="J1182">
        <v>1</v>
      </c>
      <c r="K1182">
        <v>1</v>
      </c>
      <c r="L1182">
        <v>80228223</v>
      </c>
      <c r="M1182" t="s">
        <v>925</v>
      </c>
      <c r="N1182" t="s">
        <v>926</v>
      </c>
      <c r="O1182">
        <v>18651</v>
      </c>
      <c r="P1182" t="s">
        <v>440</v>
      </c>
      <c r="Q1182" t="s">
        <v>968</v>
      </c>
      <c r="R1182" s="58">
        <v>45931</v>
      </c>
      <c r="S1182" s="58">
        <v>45991</v>
      </c>
      <c r="T1182">
        <v>25</v>
      </c>
      <c r="U1182">
        <v>80228223</v>
      </c>
      <c r="V1182" t="s">
        <v>925</v>
      </c>
      <c r="W1182" t="s">
        <v>926</v>
      </c>
      <c r="X1182"/>
      <c r="Y1182"/>
      <c r="Z1182"/>
      <c r="AA1182"/>
      <c r="AB1182"/>
      <c r="AC1182"/>
      <c r="AD1182"/>
      <c r="AE1182"/>
      <c r="AF1182"/>
      <c r="AG1182"/>
      <c r="AH1182"/>
      <c r="AI1182"/>
      <c r="AJ1182"/>
      <c r="AK1182"/>
      <c r="AL1182"/>
      <c r="AM1182" t="s">
        <v>83</v>
      </c>
      <c r="AN1182" t="s">
        <v>929</v>
      </c>
      <c r="AO1182" t="s">
        <v>60</v>
      </c>
    </row>
    <row r="1183" spans="1:41" x14ac:dyDescent="0.25">
      <c r="A1183" t="s">
        <v>348</v>
      </c>
      <c r="B1183" t="s">
        <v>40</v>
      </c>
      <c r="C1183" t="s">
        <v>60</v>
      </c>
      <c r="D1183" t="s">
        <v>43</v>
      </c>
      <c r="E1183" t="s">
        <v>44</v>
      </c>
      <c r="F1183" t="s">
        <v>74</v>
      </c>
      <c r="G1183">
        <v>6643</v>
      </c>
      <c r="H1183" t="s">
        <v>83</v>
      </c>
      <c r="I1183" t="s">
        <v>342</v>
      </c>
      <c r="J1183">
        <v>1</v>
      </c>
      <c r="K1183">
        <v>1</v>
      </c>
      <c r="L1183">
        <v>80228223</v>
      </c>
      <c r="M1183" t="s">
        <v>925</v>
      </c>
      <c r="N1183" t="s">
        <v>926</v>
      </c>
      <c r="O1183">
        <v>18651</v>
      </c>
      <c r="P1183" t="s">
        <v>440</v>
      </c>
      <c r="Q1183" t="s">
        <v>968</v>
      </c>
      <c r="R1183" s="58">
        <v>45931</v>
      </c>
      <c r="S1183" s="58">
        <v>45991</v>
      </c>
      <c r="T1183">
        <v>25</v>
      </c>
      <c r="U1183">
        <v>80228223</v>
      </c>
      <c r="V1183" t="s">
        <v>925</v>
      </c>
      <c r="W1183" t="s">
        <v>926</v>
      </c>
      <c r="X1183"/>
      <c r="Y1183"/>
      <c r="Z1183"/>
      <c r="AA1183"/>
      <c r="AB1183"/>
      <c r="AC1183"/>
      <c r="AD1183"/>
      <c r="AE1183"/>
      <c r="AF1183"/>
      <c r="AG1183"/>
      <c r="AH1183"/>
      <c r="AI1183"/>
      <c r="AJ1183"/>
      <c r="AK1183"/>
      <c r="AL1183"/>
      <c r="AM1183" t="s">
        <v>83</v>
      </c>
      <c r="AN1183" t="s">
        <v>436</v>
      </c>
      <c r="AO1183" t="s">
        <v>60</v>
      </c>
    </row>
    <row r="1184" spans="1:41" x14ac:dyDescent="0.25">
      <c r="A1184" t="s">
        <v>348</v>
      </c>
      <c r="B1184" t="s">
        <v>40</v>
      </c>
      <c r="C1184" t="s">
        <v>60</v>
      </c>
      <c r="D1184" t="s">
        <v>43</v>
      </c>
      <c r="E1184" t="s">
        <v>44</v>
      </c>
      <c r="F1184" t="s">
        <v>74</v>
      </c>
      <c r="G1184">
        <v>6643</v>
      </c>
      <c r="H1184" t="s">
        <v>83</v>
      </c>
      <c r="I1184" t="s">
        <v>342</v>
      </c>
      <c r="J1184">
        <v>1</v>
      </c>
      <c r="K1184">
        <v>1</v>
      </c>
      <c r="L1184">
        <v>80228223</v>
      </c>
      <c r="M1184" t="s">
        <v>925</v>
      </c>
      <c r="N1184" t="s">
        <v>926</v>
      </c>
      <c r="O1184">
        <v>18651</v>
      </c>
      <c r="P1184" t="s">
        <v>440</v>
      </c>
      <c r="Q1184" t="s">
        <v>968</v>
      </c>
      <c r="R1184" s="58">
        <v>45931</v>
      </c>
      <c r="S1184" s="58">
        <v>45991</v>
      </c>
      <c r="T1184">
        <v>25</v>
      </c>
      <c r="U1184">
        <v>80228223</v>
      </c>
      <c r="V1184" t="s">
        <v>925</v>
      </c>
      <c r="W1184" t="s">
        <v>926</v>
      </c>
      <c r="X1184"/>
      <c r="Y1184"/>
      <c r="Z1184"/>
      <c r="AA1184"/>
      <c r="AB1184"/>
      <c r="AC1184"/>
      <c r="AD1184"/>
      <c r="AE1184"/>
      <c r="AF1184"/>
      <c r="AG1184"/>
      <c r="AH1184"/>
      <c r="AI1184"/>
      <c r="AJ1184"/>
      <c r="AK1184"/>
      <c r="AL1184"/>
      <c r="AM1184" t="s">
        <v>83</v>
      </c>
      <c r="AN1184" t="s">
        <v>524</v>
      </c>
      <c r="AO1184" t="s">
        <v>60</v>
      </c>
    </row>
    <row r="1185" spans="1:41" x14ac:dyDescent="0.25">
      <c r="A1185" t="s">
        <v>348</v>
      </c>
      <c r="B1185" t="s">
        <v>40</v>
      </c>
      <c r="C1185" t="s">
        <v>60</v>
      </c>
      <c r="D1185" t="s">
        <v>43</v>
      </c>
      <c r="E1185" t="s">
        <v>44</v>
      </c>
      <c r="F1185" t="s">
        <v>74</v>
      </c>
      <c r="G1185">
        <v>6643</v>
      </c>
      <c r="H1185" t="s">
        <v>83</v>
      </c>
      <c r="I1185" t="s">
        <v>342</v>
      </c>
      <c r="J1185">
        <v>1</v>
      </c>
      <c r="K1185">
        <v>1</v>
      </c>
      <c r="L1185">
        <v>80228223</v>
      </c>
      <c r="M1185" t="s">
        <v>925</v>
      </c>
      <c r="N1185" t="s">
        <v>926</v>
      </c>
      <c r="O1185">
        <v>18651</v>
      </c>
      <c r="P1185" t="s">
        <v>440</v>
      </c>
      <c r="Q1185" t="s">
        <v>968</v>
      </c>
      <c r="R1185" s="58">
        <v>45931</v>
      </c>
      <c r="S1185" s="58">
        <v>45991</v>
      </c>
      <c r="T1185">
        <v>25</v>
      </c>
      <c r="U1185">
        <v>80228223</v>
      </c>
      <c r="V1185" t="s">
        <v>925</v>
      </c>
      <c r="W1185" t="s">
        <v>926</v>
      </c>
      <c r="X1185"/>
      <c r="Y1185"/>
      <c r="Z1185"/>
      <c r="AA1185"/>
      <c r="AB1185"/>
      <c r="AC1185"/>
      <c r="AD1185"/>
      <c r="AE1185"/>
      <c r="AF1185"/>
      <c r="AG1185"/>
      <c r="AH1185"/>
      <c r="AI1185"/>
      <c r="AJ1185"/>
      <c r="AK1185"/>
      <c r="AL1185"/>
      <c r="AM1185" t="s">
        <v>83</v>
      </c>
      <c r="AN1185" t="s">
        <v>709</v>
      </c>
      <c r="AO1185" t="s">
        <v>60</v>
      </c>
    </row>
    <row r="1186" spans="1:41" x14ac:dyDescent="0.25">
      <c r="A1186" t="s">
        <v>348</v>
      </c>
      <c r="B1186" t="s">
        <v>40</v>
      </c>
      <c r="C1186" t="s">
        <v>60</v>
      </c>
      <c r="D1186" t="s">
        <v>43</v>
      </c>
      <c r="E1186" t="s">
        <v>44</v>
      </c>
      <c r="F1186" t="s">
        <v>74</v>
      </c>
      <c r="G1186">
        <v>6643</v>
      </c>
      <c r="H1186" t="s">
        <v>83</v>
      </c>
      <c r="I1186" t="s">
        <v>342</v>
      </c>
      <c r="J1186">
        <v>1</v>
      </c>
      <c r="K1186">
        <v>1</v>
      </c>
      <c r="L1186">
        <v>80228223</v>
      </c>
      <c r="M1186" t="s">
        <v>925</v>
      </c>
      <c r="N1186" t="s">
        <v>926</v>
      </c>
      <c r="O1186">
        <v>18652</v>
      </c>
      <c r="P1186" t="s">
        <v>442</v>
      </c>
      <c r="Q1186" t="s">
        <v>969</v>
      </c>
      <c r="R1186" s="58">
        <v>45992</v>
      </c>
      <c r="S1186" s="58">
        <v>46022</v>
      </c>
      <c r="T1186">
        <v>25</v>
      </c>
      <c r="U1186">
        <v>80228223</v>
      </c>
      <c r="V1186" t="s">
        <v>925</v>
      </c>
      <c r="W1186" t="s">
        <v>926</v>
      </c>
      <c r="X1186"/>
      <c r="Y1186"/>
      <c r="Z1186"/>
      <c r="AA1186"/>
      <c r="AB1186"/>
      <c r="AC1186"/>
      <c r="AD1186"/>
      <c r="AE1186"/>
      <c r="AF1186"/>
      <c r="AG1186"/>
      <c r="AH1186"/>
      <c r="AI1186"/>
      <c r="AJ1186"/>
      <c r="AK1186"/>
      <c r="AL1186"/>
      <c r="AM1186" t="s">
        <v>83</v>
      </c>
      <c r="AN1186" t="s">
        <v>598</v>
      </c>
      <c r="AO1186" t="s">
        <v>60</v>
      </c>
    </row>
    <row r="1187" spans="1:41" x14ac:dyDescent="0.25">
      <c r="A1187" t="s">
        <v>348</v>
      </c>
      <c r="B1187" t="s">
        <v>40</v>
      </c>
      <c r="C1187" t="s">
        <v>60</v>
      </c>
      <c r="D1187" t="s">
        <v>43</v>
      </c>
      <c r="E1187" t="s">
        <v>44</v>
      </c>
      <c r="F1187" t="s">
        <v>74</v>
      </c>
      <c r="G1187">
        <v>6643</v>
      </c>
      <c r="H1187" t="s">
        <v>83</v>
      </c>
      <c r="I1187" t="s">
        <v>342</v>
      </c>
      <c r="J1187">
        <v>1</v>
      </c>
      <c r="K1187">
        <v>1</v>
      </c>
      <c r="L1187">
        <v>80228223</v>
      </c>
      <c r="M1187" t="s">
        <v>925</v>
      </c>
      <c r="N1187" t="s">
        <v>926</v>
      </c>
      <c r="O1187">
        <v>18652</v>
      </c>
      <c r="P1187" t="s">
        <v>442</v>
      </c>
      <c r="Q1187" t="s">
        <v>969</v>
      </c>
      <c r="R1187" s="58">
        <v>45992</v>
      </c>
      <c r="S1187" s="58">
        <v>46022</v>
      </c>
      <c r="T1187">
        <v>25</v>
      </c>
      <c r="U1187">
        <v>80228223</v>
      </c>
      <c r="V1187" t="s">
        <v>925</v>
      </c>
      <c r="W1187" t="s">
        <v>926</v>
      </c>
      <c r="X1187"/>
      <c r="Y1187"/>
      <c r="Z1187"/>
      <c r="AA1187"/>
      <c r="AB1187"/>
      <c r="AC1187"/>
      <c r="AD1187"/>
      <c r="AE1187"/>
      <c r="AF1187"/>
      <c r="AG1187"/>
      <c r="AH1187"/>
      <c r="AI1187"/>
      <c r="AJ1187"/>
      <c r="AK1187"/>
      <c r="AL1187"/>
      <c r="AM1187" t="s">
        <v>83</v>
      </c>
      <c r="AN1187" t="s">
        <v>534</v>
      </c>
      <c r="AO1187" t="s">
        <v>60</v>
      </c>
    </row>
    <row r="1188" spans="1:41" x14ac:dyDescent="0.25">
      <c r="A1188" t="s">
        <v>348</v>
      </c>
      <c r="B1188" t="s">
        <v>40</v>
      </c>
      <c r="C1188" t="s">
        <v>60</v>
      </c>
      <c r="D1188" t="s">
        <v>43</v>
      </c>
      <c r="E1188" t="s">
        <v>44</v>
      </c>
      <c r="F1188" t="s">
        <v>74</v>
      </c>
      <c r="G1188">
        <v>6643</v>
      </c>
      <c r="H1188" t="s">
        <v>83</v>
      </c>
      <c r="I1188" t="s">
        <v>342</v>
      </c>
      <c r="J1188">
        <v>1</v>
      </c>
      <c r="K1188">
        <v>1</v>
      </c>
      <c r="L1188">
        <v>80228223</v>
      </c>
      <c r="M1188" t="s">
        <v>925</v>
      </c>
      <c r="N1188" t="s">
        <v>926</v>
      </c>
      <c r="O1188">
        <v>18652</v>
      </c>
      <c r="P1188" t="s">
        <v>442</v>
      </c>
      <c r="Q1188" t="s">
        <v>969</v>
      </c>
      <c r="R1188" s="58">
        <v>45992</v>
      </c>
      <c r="S1188" s="58">
        <v>46022</v>
      </c>
      <c r="T1188">
        <v>25</v>
      </c>
      <c r="U1188">
        <v>80228223</v>
      </c>
      <c r="V1188" t="s">
        <v>925</v>
      </c>
      <c r="W1188" t="s">
        <v>926</v>
      </c>
      <c r="X1188"/>
      <c r="Y1188"/>
      <c r="Z1188"/>
      <c r="AA1188"/>
      <c r="AB1188"/>
      <c r="AC1188"/>
      <c r="AD1188"/>
      <c r="AE1188"/>
      <c r="AF1188"/>
      <c r="AG1188"/>
      <c r="AH1188"/>
      <c r="AI1188"/>
      <c r="AJ1188"/>
      <c r="AK1188"/>
      <c r="AL1188"/>
      <c r="AM1188" t="s">
        <v>83</v>
      </c>
      <c r="AN1188" t="s">
        <v>603</v>
      </c>
      <c r="AO1188" t="s">
        <v>60</v>
      </c>
    </row>
    <row r="1189" spans="1:41" x14ac:dyDescent="0.25">
      <c r="A1189" t="s">
        <v>348</v>
      </c>
      <c r="B1189" t="s">
        <v>40</v>
      </c>
      <c r="C1189" t="s">
        <v>60</v>
      </c>
      <c r="D1189" t="s">
        <v>43</v>
      </c>
      <c r="E1189" t="s">
        <v>44</v>
      </c>
      <c r="F1189" t="s">
        <v>74</v>
      </c>
      <c r="G1189">
        <v>6643</v>
      </c>
      <c r="H1189" t="s">
        <v>83</v>
      </c>
      <c r="I1189" t="s">
        <v>342</v>
      </c>
      <c r="J1189">
        <v>1</v>
      </c>
      <c r="K1189">
        <v>1</v>
      </c>
      <c r="L1189">
        <v>80228223</v>
      </c>
      <c r="M1189" t="s">
        <v>925</v>
      </c>
      <c r="N1189" t="s">
        <v>926</v>
      </c>
      <c r="O1189">
        <v>18652</v>
      </c>
      <c r="P1189" t="s">
        <v>442</v>
      </c>
      <c r="Q1189" t="s">
        <v>969</v>
      </c>
      <c r="R1189" s="58">
        <v>45992</v>
      </c>
      <c r="S1189" s="58">
        <v>46022</v>
      </c>
      <c r="T1189">
        <v>25</v>
      </c>
      <c r="U1189">
        <v>80228223</v>
      </c>
      <c r="V1189" t="s">
        <v>925</v>
      </c>
      <c r="W1189" t="s">
        <v>926</v>
      </c>
      <c r="X1189"/>
      <c r="Y1189"/>
      <c r="Z1189"/>
      <c r="AA1189"/>
      <c r="AB1189"/>
      <c r="AC1189"/>
      <c r="AD1189"/>
      <c r="AE1189"/>
      <c r="AF1189"/>
      <c r="AG1189"/>
      <c r="AH1189"/>
      <c r="AI1189"/>
      <c r="AJ1189"/>
      <c r="AK1189"/>
      <c r="AL1189"/>
      <c r="AM1189" t="s">
        <v>83</v>
      </c>
      <c r="AN1189" t="s">
        <v>929</v>
      </c>
      <c r="AO1189" t="s">
        <v>60</v>
      </c>
    </row>
    <row r="1190" spans="1:41" x14ac:dyDescent="0.25">
      <c r="A1190" t="s">
        <v>348</v>
      </c>
      <c r="B1190" t="s">
        <v>40</v>
      </c>
      <c r="C1190" t="s">
        <v>60</v>
      </c>
      <c r="D1190" t="s">
        <v>43</v>
      </c>
      <c r="E1190" t="s">
        <v>44</v>
      </c>
      <c r="F1190" t="s">
        <v>74</v>
      </c>
      <c r="G1190">
        <v>6643</v>
      </c>
      <c r="H1190" t="s">
        <v>83</v>
      </c>
      <c r="I1190" t="s">
        <v>342</v>
      </c>
      <c r="J1190">
        <v>1</v>
      </c>
      <c r="K1190">
        <v>1</v>
      </c>
      <c r="L1190">
        <v>80228223</v>
      </c>
      <c r="M1190" t="s">
        <v>925</v>
      </c>
      <c r="N1190" t="s">
        <v>926</v>
      </c>
      <c r="O1190">
        <v>18652</v>
      </c>
      <c r="P1190" t="s">
        <v>442</v>
      </c>
      <c r="Q1190" t="s">
        <v>969</v>
      </c>
      <c r="R1190" s="58">
        <v>45992</v>
      </c>
      <c r="S1190" s="58">
        <v>46022</v>
      </c>
      <c r="T1190">
        <v>25</v>
      </c>
      <c r="U1190">
        <v>80228223</v>
      </c>
      <c r="V1190" t="s">
        <v>925</v>
      </c>
      <c r="W1190" t="s">
        <v>926</v>
      </c>
      <c r="X1190"/>
      <c r="Y1190"/>
      <c r="Z1190"/>
      <c r="AA1190"/>
      <c r="AB1190"/>
      <c r="AC1190"/>
      <c r="AD1190"/>
      <c r="AE1190"/>
      <c r="AF1190"/>
      <c r="AG1190"/>
      <c r="AH1190"/>
      <c r="AI1190"/>
      <c r="AJ1190"/>
      <c r="AK1190"/>
      <c r="AL1190"/>
      <c r="AM1190" t="s">
        <v>83</v>
      </c>
      <c r="AN1190" t="s">
        <v>436</v>
      </c>
      <c r="AO1190" t="s">
        <v>60</v>
      </c>
    </row>
    <row r="1191" spans="1:41" x14ac:dyDescent="0.25">
      <c r="A1191" t="s">
        <v>348</v>
      </c>
      <c r="B1191" t="s">
        <v>40</v>
      </c>
      <c r="C1191" t="s">
        <v>60</v>
      </c>
      <c r="D1191" t="s">
        <v>43</v>
      </c>
      <c r="E1191" t="s">
        <v>44</v>
      </c>
      <c r="F1191" t="s">
        <v>74</v>
      </c>
      <c r="G1191">
        <v>6643</v>
      </c>
      <c r="H1191" t="s">
        <v>83</v>
      </c>
      <c r="I1191" t="s">
        <v>342</v>
      </c>
      <c r="J1191">
        <v>1</v>
      </c>
      <c r="K1191">
        <v>1</v>
      </c>
      <c r="L1191">
        <v>80228223</v>
      </c>
      <c r="M1191" t="s">
        <v>925</v>
      </c>
      <c r="N1191" t="s">
        <v>926</v>
      </c>
      <c r="O1191">
        <v>18652</v>
      </c>
      <c r="P1191" t="s">
        <v>442</v>
      </c>
      <c r="Q1191" t="s">
        <v>969</v>
      </c>
      <c r="R1191" s="58">
        <v>45992</v>
      </c>
      <c r="S1191" s="58">
        <v>46022</v>
      </c>
      <c r="T1191">
        <v>25</v>
      </c>
      <c r="U1191">
        <v>80228223</v>
      </c>
      <c r="V1191" t="s">
        <v>925</v>
      </c>
      <c r="W1191" t="s">
        <v>926</v>
      </c>
      <c r="X1191"/>
      <c r="Y1191"/>
      <c r="Z1191"/>
      <c r="AA1191"/>
      <c r="AB1191"/>
      <c r="AC1191"/>
      <c r="AD1191"/>
      <c r="AE1191"/>
      <c r="AF1191"/>
      <c r="AG1191"/>
      <c r="AH1191"/>
      <c r="AI1191"/>
      <c r="AJ1191"/>
      <c r="AK1191"/>
      <c r="AL1191"/>
      <c r="AM1191" t="s">
        <v>83</v>
      </c>
      <c r="AN1191" t="s">
        <v>524</v>
      </c>
      <c r="AO1191" t="s">
        <v>60</v>
      </c>
    </row>
    <row r="1192" spans="1:41" x14ac:dyDescent="0.25">
      <c r="A1192" t="s">
        <v>348</v>
      </c>
      <c r="B1192" t="s">
        <v>40</v>
      </c>
      <c r="C1192" t="s">
        <v>60</v>
      </c>
      <c r="D1192" t="s">
        <v>43</v>
      </c>
      <c r="E1192" t="s">
        <v>44</v>
      </c>
      <c r="F1192" t="s">
        <v>74</v>
      </c>
      <c r="G1192">
        <v>6643</v>
      </c>
      <c r="H1192" t="s">
        <v>83</v>
      </c>
      <c r="I1192" t="s">
        <v>342</v>
      </c>
      <c r="J1192">
        <v>1</v>
      </c>
      <c r="K1192">
        <v>1</v>
      </c>
      <c r="L1192">
        <v>80228223</v>
      </c>
      <c r="M1192" t="s">
        <v>925</v>
      </c>
      <c r="N1192" t="s">
        <v>926</v>
      </c>
      <c r="O1192">
        <v>18652</v>
      </c>
      <c r="P1192" t="s">
        <v>442</v>
      </c>
      <c r="Q1192" t="s">
        <v>969</v>
      </c>
      <c r="R1192" s="58">
        <v>45992</v>
      </c>
      <c r="S1192" s="58">
        <v>46022</v>
      </c>
      <c r="T1192">
        <v>25</v>
      </c>
      <c r="U1192">
        <v>80228223</v>
      </c>
      <c r="V1192" t="s">
        <v>925</v>
      </c>
      <c r="W1192" t="s">
        <v>926</v>
      </c>
      <c r="X1192"/>
      <c r="Y1192"/>
      <c r="Z1192"/>
      <c r="AA1192"/>
      <c r="AB1192"/>
      <c r="AC1192"/>
      <c r="AD1192"/>
      <c r="AE1192"/>
      <c r="AF1192"/>
      <c r="AG1192"/>
      <c r="AH1192"/>
      <c r="AI1192"/>
      <c r="AJ1192"/>
      <c r="AK1192"/>
      <c r="AL1192"/>
      <c r="AM1192" t="s">
        <v>83</v>
      </c>
      <c r="AN1192" t="s">
        <v>709</v>
      </c>
      <c r="AO1192" t="s">
        <v>60</v>
      </c>
    </row>
    <row r="1193" spans="1:41" x14ac:dyDescent="0.25">
      <c r="A1193" t="s">
        <v>363</v>
      </c>
      <c r="B1193" t="s">
        <v>265</v>
      </c>
      <c r="C1193" t="s">
        <v>41</v>
      </c>
      <c r="D1193" t="s">
        <v>42</v>
      </c>
      <c r="E1193" t="s">
        <v>842</v>
      </c>
      <c r="F1193" t="s">
        <v>970</v>
      </c>
      <c r="G1193">
        <v>6645</v>
      </c>
      <c r="H1193" t="s">
        <v>971</v>
      </c>
      <c r="I1193" t="s">
        <v>342</v>
      </c>
      <c r="J1193">
        <v>1</v>
      </c>
      <c r="K1193">
        <v>1</v>
      </c>
      <c r="L1193">
        <v>52499489</v>
      </c>
      <c r="M1193" t="s">
        <v>972</v>
      </c>
      <c r="N1193" t="s">
        <v>973</v>
      </c>
      <c r="O1193">
        <v>18674</v>
      </c>
      <c r="P1193" t="s">
        <v>974</v>
      </c>
      <c r="Q1193" t="s">
        <v>975</v>
      </c>
      <c r="R1193" s="58">
        <v>45748</v>
      </c>
      <c r="S1193" s="58">
        <v>45868</v>
      </c>
      <c r="T1193">
        <v>25</v>
      </c>
      <c r="U1193">
        <v>52499489</v>
      </c>
      <c r="V1193" t="s">
        <v>972</v>
      </c>
      <c r="W1193" t="s">
        <v>973</v>
      </c>
      <c r="X1193"/>
      <c r="Y1193"/>
      <c r="Z1193"/>
      <c r="AA1193"/>
      <c r="AB1193"/>
      <c r="AC1193"/>
      <c r="AD1193"/>
      <c r="AE1193"/>
      <c r="AF1193"/>
      <c r="AG1193"/>
      <c r="AH1193"/>
      <c r="AI1193"/>
      <c r="AJ1193"/>
      <c r="AK1193"/>
      <c r="AL1193"/>
      <c r="AM1193" t="s">
        <v>971</v>
      </c>
      <c r="AN1193" t="s">
        <v>477</v>
      </c>
      <c r="AO1193" t="s">
        <v>41</v>
      </c>
    </row>
    <row r="1194" spans="1:41" x14ac:dyDescent="0.25">
      <c r="A1194" t="s">
        <v>363</v>
      </c>
      <c r="B1194" t="s">
        <v>265</v>
      </c>
      <c r="C1194" t="s">
        <v>41</v>
      </c>
      <c r="D1194" t="s">
        <v>42</v>
      </c>
      <c r="E1194" t="s">
        <v>842</v>
      </c>
      <c r="F1194" t="s">
        <v>970</v>
      </c>
      <c r="G1194">
        <v>6645</v>
      </c>
      <c r="H1194" t="s">
        <v>971</v>
      </c>
      <c r="I1194" t="s">
        <v>342</v>
      </c>
      <c r="J1194">
        <v>1</v>
      </c>
      <c r="K1194">
        <v>1</v>
      </c>
      <c r="L1194">
        <v>52499489</v>
      </c>
      <c r="M1194" t="s">
        <v>972</v>
      </c>
      <c r="N1194" t="s">
        <v>973</v>
      </c>
      <c r="O1194">
        <v>18674</v>
      </c>
      <c r="P1194" t="s">
        <v>974</v>
      </c>
      <c r="Q1194" t="s">
        <v>975</v>
      </c>
      <c r="R1194" s="58">
        <v>45748</v>
      </c>
      <c r="S1194" s="58">
        <v>45868</v>
      </c>
      <c r="T1194">
        <v>25</v>
      </c>
      <c r="U1194">
        <v>52499489</v>
      </c>
      <c r="V1194" t="s">
        <v>972</v>
      </c>
      <c r="W1194" t="s">
        <v>973</v>
      </c>
      <c r="X1194"/>
      <c r="Y1194"/>
      <c r="Z1194"/>
      <c r="AA1194"/>
      <c r="AB1194"/>
      <c r="AC1194"/>
      <c r="AD1194"/>
      <c r="AE1194"/>
      <c r="AF1194"/>
      <c r="AG1194"/>
      <c r="AH1194"/>
      <c r="AI1194"/>
      <c r="AJ1194"/>
      <c r="AK1194"/>
      <c r="AL1194"/>
      <c r="AM1194" t="s">
        <v>971</v>
      </c>
      <c r="AN1194" t="s">
        <v>501</v>
      </c>
      <c r="AO1194" t="s">
        <v>41</v>
      </c>
    </row>
    <row r="1195" spans="1:41" x14ac:dyDescent="0.25">
      <c r="A1195" t="s">
        <v>363</v>
      </c>
      <c r="B1195" t="s">
        <v>265</v>
      </c>
      <c r="C1195" t="s">
        <v>41</v>
      </c>
      <c r="D1195" t="s">
        <v>42</v>
      </c>
      <c r="E1195" t="s">
        <v>842</v>
      </c>
      <c r="F1195" t="s">
        <v>970</v>
      </c>
      <c r="G1195">
        <v>6645</v>
      </c>
      <c r="H1195" t="s">
        <v>971</v>
      </c>
      <c r="I1195" t="s">
        <v>342</v>
      </c>
      <c r="J1195">
        <v>1</v>
      </c>
      <c r="K1195">
        <v>1</v>
      </c>
      <c r="L1195">
        <v>52499489</v>
      </c>
      <c r="M1195" t="s">
        <v>972</v>
      </c>
      <c r="N1195" t="s">
        <v>973</v>
      </c>
      <c r="O1195">
        <v>18675</v>
      </c>
      <c r="P1195" t="s">
        <v>976</v>
      </c>
      <c r="Q1195" t="s">
        <v>977</v>
      </c>
      <c r="R1195" s="58">
        <v>45778</v>
      </c>
      <c r="S1195" s="58">
        <v>45868</v>
      </c>
      <c r="T1195">
        <v>25</v>
      </c>
      <c r="U1195">
        <v>52499489</v>
      </c>
      <c r="V1195" t="s">
        <v>972</v>
      </c>
      <c r="W1195" t="s">
        <v>973</v>
      </c>
      <c r="X1195"/>
      <c r="Y1195"/>
      <c r="Z1195"/>
      <c r="AA1195"/>
      <c r="AB1195"/>
      <c r="AC1195"/>
      <c r="AD1195"/>
      <c r="AE1195"/>
      <c r="AF1195"/>
      <c r="AG1195"/>
      <c r="AH1195"/>
      <c r="AI1195"/>
      <c r="AJ1195"/>
      <c r="AK1195"/>
      <c r="AL1195"/>
      <c r="AM1195" t="s">
        <v>971</v>
      </c>
      <c r="AN1195" t="s">
        <v>477</v>
      </c>
      <c r="AO1195" t="s">
        <v>41</v>
      </c>
    </row>
    <row r="1196" spans="1:41" x14ac:dyDescent="0.25">
      <c r="A1196" t="s">
        <v>363</v>
      </c>
      <c r="B1196" t="s">
        <v>265</v>
      </c>
      <c r="C1196" t="s">
        <v>41</v>
      </c>
      <c r="D1196" t="s">
        <v>42</v>
      </c>
      <c r="E1196" t="s">
        <v>842</v>
      </c>
      <c r="F1196" t="s">
        <v>970</v>
      </c>
      <c r="G1196">
        <v>6645</v>
      </c>
      <c r="H1196" t="s">
        <v>971</v>
      </c>
      <c r="I1196" t="s">
        <v>342</v>
      </c>
      <c r="J1196">
        <v>1</v>
      </c>
      <c r="K1196">
        <v>1</v>
      </c>
      <c r="L1196">
        <v>52499489</v>
      </c>
      <c r="M1196" t="s">
        <v>972</v>
      </c>
      <c r="N1196" t="s">
        <v>973</v>
      </c>
      <c r="O1196">
        <v>18675</v>
      </c>
      <c r="P1196" t="s">
        <v>976</v>
      </c>
      <c r="Q1196" t="s">
        <v>977</v>
      </c>
      <c r="R1196" s="58">
        <v>45778</v>
      </c>
      <c r="S1196" s="58">
        <v>45868</v>
      </c>
      <c r="T1196">
        <v>25</v>
      </c>
      <c r="U1196">
        <v>52499489</v>
      </c>
      <c r="V1196" t="s">
        <v>972</v>
      </c>
      <c r="W1196" t="s">
        <v>973</v>
      </c>
      <c r="X1196"/>
      <c r="Y1196"/>
      <c r="Z1196"/>
      <c r="AA1196"/>
      <c r="AB1196"/>
      <c r="AC1196"/>
      <c r="AD1196"/>
      <c r="AE1196"/>
      <c r="AF1196"/>
      <c r="AG1196"/>
      <c r="AH1196"/>
      <c r="AI1196"/>
      <c r="AJ1196"/>
      <c r="AK1196"/>
      <c r="AL1196"/>
      <c r="AM1196" t="s">
        <v>971</v>
      </c>
      <c r="AN1196" t="s">
        <v>501</v>
      </c>
      <c r="AO1196" t="s">
        <v>41</v>
      </c>
    </row>
    <row r="1197" spans="1:41" x14ac:dyDescent="0.25">
      <c r="A1197" t="s">
        <v>363</v>
      </c>
      <c r="B1197" t="s">
        <v>265</v>
      </c>
      <c r="C1197" t="s">
        <v>41</v>
      </c>
      <c r="D1197" t="s">
        <v>42</v>
      </c>
      <c r="E1197" t="s">
        <v>842</v>
      </c>
      <c r="F1197" t="s">
        <v>970</v>
      </c>
      <c r="G1197">
        <v>6645</v>
      </c>
      <c r="H1197" t="s">
        <v>971</v>
      </c>
      <c r="I1197" t="s">
        <v>342</v>
      </c>
      <c r="J1197">
        <v>1</v>
      </c>
      <c r="K1197">
        <v>1</v>
      </c>
      <c r="L1197">
        <v>52499489</v>
      </c>
      <c r="M1197" t="s">
        <v>972</v>
      </c>
      <c r="N1197" t="s">
        <v>973</v>
      </c>
      <c r="O1197">
        <v>18678</v>
      </c>
      <c r="P1197" t="s">
        <v>978</v>
      </c>
      <c r="Q1197" t="s">
        <v>979</v>
      </c>
      <c r="R1197" s="58">
        <v>45659</v>
      </c>
      <c r="S1197" s="58">
        <v>45868</v>
      </c>
      <c r="T1197">
        <v>25</v>
      </c>
      <c r="U1197">
        <v>52499489</v>
      </c>
      <c r="V1197" t="s">
        <v>972</v>
      </c>
      <c r="W1197" t="s">
        <v>973</v>
      </c>
      <c r="X1197"/>
      <c r="Y1197"/>
      <c r="Z1197"/>
      <c r="AA1197"/>
      <c r="AB1197"/>
      <c r="AC1197"/>
      <c r="AD1197"/>
      <c r="AE1197"/>
      <c r="AF1197"/>
      <c r="AG1197"/>
      <c r="AH1197"/>
      <c r="AI1197"/>
      <c r="AJ1197"/>
      <c r="AK1197"/>
      <c r="AL1197"/>
      <c r="AM1197" t="s">
        <v>971</v>
      </c>
      <c r="AN1197" t="s">
        <v>477</v>
      </c>
      <c r="AO1197" t="s">
        <v>41</v>
      </c>
    </row>
    <row r="1198" spans="1:41" x14ac:dyDescent="0.25">
      <c r="A1198" t="s">
        <v>363</v>
      </c>
      <c r="B1198" t="s">
        <v>265</v>
      </c>
      <c r="C1198" t="s">
        <v>41</v>
      </c>
      <c r="D1198" t="s">
        <v>42</v>
      </c>
      <c r="E1198" t="s">
        <v>842</v>
      </c>
      <c r="F1198" t="s">
        <v>970</v>
      </c>
      <c r="G1198">
        <v>6645</v>
      </c>
      <c r="H1198" t="s">
        <v>971</v>
      </c>
      <c r="I1198" t="s">
        <v>342</v>
      </c>
      <c r="J1198">
        <v>1</v>
      </c>
      <c r="K1198">
        <v>1</v>
      </c>
      <c r="L1198">
        <v>52499489</v>
      </c>
      <c r="M1198" t="s">
        <v>972</v>
      </c>
      <c r="N1198" t="s">
        <v>973</v>
      </c>
      <c r="O1198">
        <v>18678</v>
      </c>
      <c r="P1198" t="s">
        <v>978</v>
      </c>
      <c r="Q1198" t="s">
        <v>979</v>
      </c>
      <c r="R1198" s="58">
        <v>45659</v>
      </c>
      <c r="S1198" s="58">
        <v>45868</v>
      </c>
      <c r="T1198">
        <v>25</v>
      </c>
      <c r="U1198">
        <v>52499489</v>
      </c>
      <c r="V1198" t="s">
        <v>972</v>
      </c>
      <c r="W1198" t="s">
        <v>973</v>
      </c>
      <c r="X1198"/>
      <c r="Y1198"/>
      <c r="Z1198"/>
      <c r="AA1198"/>
      <c r="AB1198"/>
      <c r="AC1198"/>
      <c r="AD1198"/>
      <c r="AE1198"/>
      <c r="AF1198"/>
      <c r="AG1198"/>
      <c r="AH1198"/>
      <c r="AI1198"/>
      <c r="AJ1198"/>
      <c r="AK1198"/>
      <c r="AL1198"/>
      <c r="AM1198" t="s">
        <v>971</v>
      </c>
      <c r="AN1198" t="s">
        <v>501</v>
      </c>
      <c r="AO1198" t="s">
        <v>41</v>
      </c>
    </row>
    <row r="1199" spans="1:41" x14ac:dyDescent="0.25">
      <c r="A1199" t="s">
        <v>363</v>
      </c>
      <c r="B1199" t="s">
        <v>265</v>
      </c>
      <c r="C1199" t="s">
        <v>41</v>
      </c>
      <c r="D1199" t="s">
        <v>42</v>
      </c>
      <c r="E1199" t="s">
        <v>842</v>
      </c>
      <c r="F1199" t="s">
        <v>970</v>
      </c>
      <c r="G1199">
        <v>6645</v>
      </c>
      <c r="H1199" t="s">
        <v>971</v>
      </c>
      <c r="I1199" t="s">
        <v>342</v>
      </c>
      <c r="J1199">
        <v>1</v>
      </c>
      <c r="K1199">
        <v>1</v>
      </c>
      <c r="L1199">
        <v>52499489</v>
      </c>
      <c r="M1199" t="s">
        <v>972</v>
      </c>
      <c r="N1199" t="s">
        <v>973</v>
      </c>
      <c r="O1199">
        <v>18682</v>
      </c>
      <c r="P1199" t="s">
        <v>980</v>
      </c>
      <c r="Q1199" t="s">
        <v>981</v>
      </c>
      <c r="R1199" s="58">
        <v>45762</v>
      </c>
      <c r="S1199" s="58">
        <v>46022</v>
      </c>
      <c r="T1199">
        <v>25</v>
      </c>
      <c r="U1199">
        <v>52499489</v>
      </c>
      <c r="V1199" t="s">
        <v>972</v>
      </c>
      <c r="W1199" t="s">
        <v>973</v>
      </c>
      <c r="X1199"/>
      <c r="Y1199"/>
      <c r="Z1199"/>
      <c r="AA1199"/>
      <c r="AB1199"/>
      <c r="AC1199"/>
      <c r="AD1199"/>
      <c r="AE1199"/>
      <c r="AF1199"/>
      <c r="AG1199"/>
      <c r="AH1199"/>
      <c r="AI1199"/>
      <c r="AJ1199"/>
      <c r="AK1199"/>
      <c r="AL1199"/>
      <c r="AM1199" t="s">
        <v>971</v>
      </c>
      <c r="AN1199" t="s">
        <v>477</v>
      </c>
      <c r="AO1199" t="s">
        <v>41</v>
      </c>
    </row>
    <row r="1200" spans="1:41" x14ac:dyDescent="0.25">
      <c r="A1200" t="s">
        <v>363</v>
      </c>
      <c r="B1200" t="s">
        <v>265</v>
      </c>
      <c r="C1200" t="s">
        <v>41</v>
      </c>
      <c r="D1200" t="s">
        <v>42</v>
      </c>
      <c r="E1200" t="s">
        <v>842</v>
      </c>
      <c r="F1200" t="s">
        <v>970</v>
      </c>
      <c r="G1200">
        <v>6645</v>
      </c>
      <c r="H1200" t="s">
        <v>971</v>
      </c>
      <c r="I1200" t="s">
        <v>342</v>
      </c>
      <c r="J1200">
        <v>1</v>
      </c>
      <c r="K1200">
        <v>1</v>
      </c>
      <c r="L1200">
        <v>52499489</v>
      </c>
      <c r="M1200" t="s">
        <v>972</v>
      </c>
      <c r="N1200" t="s">
        <v>973</v>
      </c>
      <c r="O1200">
        <v>18682</v>
      </c>
      <c r="P1200" t="s">
        <v>980</v>
      </c>
      <c r="Q1200" t="s">
        <v>981</v>
      </c>
      <c r="R1200" s="58">
        <v>45762</v>
      </c>
      <c r="S1200" s="58">
        <v>46022</v>
      </c>
      <c r="T1200">
        <v>25</v>
      </c>
      <c r="U1200">
        <v>52499489</v>
      </c>
      <c r="V1200" t="s">
        <v>972</v>
      </c>
      <c r="W1200" t="s">
        <v>973</v>
      </c>
      <c r="X1200"/>
      <c r="Y1200"/>
      <c r="Z1200"/>
      <c r="AA1200"/>
      <c r="AB1200"/>
      <c r="AC1200"/>
      <c r="AD1200"/>
      <c r="AE1200"/>
      <c r="AF1200"/>
      <c r="AG1200"/>
      <c r="AH1200"/>
      <c r="AI1200"/>
      <c r="AJ1200"/>
      <c r="AK1200"/>
      <c r="AL1200"/>
      <c r="AM1200" t="s">
        <v>971</v>
      </c>
      <c r="AN1200" t="s">
        <v>501</v>
      </c>
      <c r="AO1200" t="s">
        <v>41</v>
      </c>
    </row>
    <row r="1201" spans="1:41" x14ac:dyDescent="0.25">
      <c r="A1201" t="s">
        <v>363</v>
      </c>
      <c r="B1201" t="s">
        <v>265</v>
      </c>
      <c r="C1201" t="s">
        <v>41</v>
      </c>
      <c r="D1201" t="s">
        <v>42</v>
      </c>
      <c r="E1201" t="s">
        <v>842</v>
      </c>
      <c r="F1201" t="s">
        <v>982</v>
      </c>
      <c r="G1201">
        <v>6647</v>
      </c>
      <c r="H1201" t="s">
        <v>983</v>
      </c>
      <c r="I1201" t="s">
        <v>342</v>
      </c>
      <c r="J1201">
        <v>1</v>
      </c>
      <c r="K1201">
        <v>1</v>
      </c>
      <c r="L1201">
        <v>52499489</v>
      </c>
      <c r="M1201" t="s">
        <v>972</v>
      </c>
      <c r="N1201" t="s">
        <v>973</v>
      </c>
      <c r="O1201">
        <v>18692</v>
      </c>
      <c r="P1201" t="s">
        <v>984</v>
      </c>
      <c r="Q1201" t="s">
        <v>985</v>
      </c>
      <c r="R1201" s="58">
        <v>45945</v>
      </c>
      <c r="S1201" s="58">
        <v>46003</v>
      </c>
      <c r="T1201">
        <v>33</v>
      </c>
      <c r="U1201">
        <v>52499489</v>
      </c>
      <c r="V1201" t="s">
        <v>972</v>
      </c>
      <c r="W1201" t="s">
        <v>973</v>
      </c>
      <c r="X1201"/>
      <c r="Y1201"/>
      <c r="Z1201"/>
      <c r="AA1201"/>
      <c r="AB1201"/>
      <c r="AC1201"/>
      <c r="AD1201"/>
      <c r="AE1201"/>
      <c r="AF1201"/>
      <c r="AG1201"/>
      <c r="AH1201"/>
      <c r="AI1201"/>
      <c r="AJ1201"/>
      <c r="AK1201"/>
      <c r="AL1201"/>
      <c r="AM1201" t="s">
        <v>983</v>
      </c>
      <c r="AN1201" t="s">
        <v>477</v>
      </c>
      <c r="AO1201" t="s">
        <v>41</v>
      </c>
    </row>
    <row r="1202" spans="1:41" x14ac:dyDescent="0.25">
      <c r="A1202" t="s">
        <v>363</v>
      </c>
      <c r="B1202" t="s">
        <v>265</v>
      </c>
      <c r="C1202" t="s">
        <v>41</v>
      </c>
      <c r="D1202" t="s">
        <v>42</v>
      </c>
      <c r="E1202" t="s">
        <v>842</v>
      </c>
      <c r="F1202" t="s">
        <v>982</v>
      </c>
      <c r="G1202">
        <v>6647</v>
      </c>
      <c r="H1202" t="s">
        <v>983</v>
      </c>
      <c r="I1202" t="s">
        <v>342</v>
      </c>
      <c r="J1202">
        <v>1</v>
      </c>
      <c r="K1202">
        <v>1</v>
      </c>
      <c r="L1202">
        <v>52499489</v>
      </c>
      <c r="M1202" t="s">
        <v>972</v>
      </c>
      <c r="N1202" t="s">
        <v>973</v>
      </c>
      <c r="O1202">
        <v>18692</v>
      </c>
      <c r="P1202" t="s">
        <v>984</v>
      </c>
      <c r="Q1202" t="s">
        <v>985</v>
      </c>
      <c r="R1202" s="58">
        <v>45945</v>
      </c>
      <c r="S1202" s="58">
        <v>46003</v>
      </c>
      <c r="T1202">
        <v>33</v>
      </c>
      <c r="U1202">
        <v>52499489</v>
      </c>
      <c r="V1202" t="s">
        <v>972</v>
      </c>
      <c r="W1202" t="s">
        <v>973</v>
      </c>
      <c r="X1202"/>
      <c r="Y1202"/>
      <c r="Z1202"/>
      <c r="AA1202"/>
      <c r="AB1202"/>
      <c r="AC1202"/>
      <c r="AD1202"/>
      <c r="AE1202"/>
      <c r="AF1202"/>
      <c r="AG1202"/>
      <c r="AH1202"/>
      <c r="AI1202"/>
      <c r="AJ1202"/>
      <c r="AK1202"/>
      <c r="AL1202"/>
      <c r="AM1202" t="s">
        <v>983</v>
      </c>
      <c r="AN1202" t="s">
        <v>501</v>
      </c>
      <c r="AO1202" t="s">
        <v>41</v>
      </c>
    </row>
    <row r="1203" spans="1:41" x14ac:dyDescent="0.25">
      <c r="A1203" t="s">
        <v>363</v>
      </c>
      <c r="B1203" t="s">
        <v>265</v>
      </c>
      <c r="C1203" t="s">
        <v>41</v>
      </c>
      <c r="D1203" t="s">
        <v>42</v>
      </c>
      <c r="E1203" t="s">
        <v>842</v>
      </c>
      <c r="F1203" t="s">
        <v>982</v>
      </c>
      <c r="G1203">
        <v>6647</v>
      </c>
      <c r="H1203" t="s">
        <v>983</v>
      </c>
      <c r="I1203" t="s">
        <v>342</v>
      </c>
      <c r="J1203">
        <v>1</v>
      </c>
      <c r="K1203">
        <v>1</v>
      </c>
      <c r="L1203">
        <v>52499489</v>
      </c>
      <c r="M1203" t="s">
        <v>972</v>
      </c>
      <c r="N1203" t="s">
        <v>973</v>
      </c>
      <c r="O1203">
        <v>18695</v>
      </c>
      <c r="P1203" t="s">
        <v>986</v>
      </c>
      <c r="Q1203" t="s">
        <v>987</v>
      </c>
      <c r="R1203" s="58">
        <v>45962</v>
      </c>
      <c r="S1203" s="58">
        <v>46022</v>
      </c>
      <c r="T1203">
        <v>33</v>
      </c>
      <c r="U1203">
        <v>52499489</v>
      </c>
      <c r="V1203" t="s">
        <v>972</v>
      </c>
      <c r="W1203" t="s">
        <v>973</v>
      </c>
      <c r="X1203"/>
      <c r="Y1203"/>
      <c r="Z1203"/>
      <c r="AA1203"/>
      <c r="AB1203"/>
      <c r="AC1203"/>
      <c r="AD1203"/>
      <c r="AE1203"/>
      <c r="AF1203"/>
      <c r="AG1203"/>
      <c r="AH1203"/>
      <c r="AI1203"/>
      <c r="AJ1203"/>
      <c r="AK1203"/>
      <c r="AL1203"/>
      <c r="AM1203" t="s">
        <v>983</v>
      </c>
      <c r="AN1203" t="s">
        <v>477</v>
      </c>
      <c r="AO1203" t="s">
        <v>41</v>
      </c>
    </row>
    <row r="1204" spans="1:41" x14ac:dyDescent="0.25">
      <c r="A1204" t="s">
        <v>363</v>
      </c>
      <c r="B1204" t="s">
        <v>265</v>
      </c>
      <c r="C1204" t="s">
        <v>41</v>
      </c>
      <c r="D1204" t="s">
        <v>42</v>
      </c>
      <c r="E1204" t="s">
        <v>842</v>
      </c>
      <c r="F1204" t="s">
        <v>982</v>
      </c>
      <c r="G1204">
        <v>6647</v>
      </c>
      <c r="H1204" t="s">
        <v>983</v>
      </c>
      <c r="I1204" t="s">
        <v>342</v>
      </c>
      <c r="J1204">
        <v>1</v>
      </c>
      <c r="K1204">
        <v>1</v>
      </c>
      <c r="L1204">
        <v>52499489</v>
      </c>
      <c r="M1204" t="s">
        <v>972</v>
      </c>
      <c r="N1204" t="s">
        <v>973</v>
      </c>
      <c r="O1204">
        <v>18695</v>
      </c>
      <c r="P1204" t="s">
        <v>986</v>
      </c>
      <c r="Q1204" t="s">
        <v>987</v>
      </c>
      <c r="R1204" s="58">
        <v>45962</v>
      </c>
      <c r="S1204" s="58">
        <v>46022</v>
      </c>
      <c r="T1204">
        <v>33</v>
      </c>
      <c r="U1204">
        <v>52499489</v>
      </c>
      <c r="V1204" t="s">
        <v>972</v>
      </c>
      <c r="W1204" t="s">
        <v>973</v>
      </c>
      <c r="X1204"/>
      <c r="Y1204"/>
      <c r="Z1204"/>
      <c r="AA1204"/>
      <c r="AB1204"/>
      <c r="AC1204"/>
      <c r="AD1204"/>
      <c r="AE1204"/>
      <c r="AF1204"/>
      <c r="AG1204"/>
      <c r="AH1204"/>
      <c r="AI1204"/>
      <c r="AJ1204"/>
      <c r="AK1204"/>
      <c r="AL1204"/>
      <c r="AM1204" t="s">
        <v>983</v>
      </c>
      <c r="AN1204" t="s">
        <v>501</v>
      </c>
      <c r="AO1204" t="s">
        <v>41</v>
      </c>
    </row>
    <row r="1205" spans="1:41" x14ac:dyDescent="0.25">
      <c r="A1205" t="s">
        <v>363</v>
      </c>
      <c r="B1205" t="s">
        <v>265</v>
      </c>
      <c r="C1205" t="s">
        <v>41</v>
      </c>
      <c r="D1205" t="s">
        <v>42</v>
      </c>
      <c r="E1205" t="s">
        <v>842</v>
      </c>
      <c r="F1205" t="s">
        <v>982</v>
      </c>
      <c r="G1205">
        <v>6647</v>
      </c>
      <c r="H1205" t="s">
        <v>983</v>
      </c>
      <c r="I1205" t="s">
        <v>342</v>
      </c>
      <c r="J1205">
        <v>1</v>
      </c>
      <c r="K1205">
        <v>1</v>
      </c>
      <c r="L1205">
        <v>52499489</v>
      </c>
      <c r="M1205" t="s">
        <v>972</v>
      </c>
      <c r="N1205" t="s">
        <v>973</v>
      </c>
      <c r="O1205">
        <v>18698</v>
      </c>
      <c r="P1205" t="s">
        <v>988</v>
      </c>
      <c r="Q1205" t="s">
        <v>989</v>
      </c>
      <c r="R1205" s="58">
        <v>45992</v>
      </c>
      <c r="S1205" s="58">
        <v>46022</v>
      </c>
      <c r="T1205">
        <v>34</v>
      </c>
      <c r="U1205">
        <v>52499489</v>
      </c>
      <c r="V1205" t="s">
        <v>972</v>
      </c>
      <c r="W1205" t="s">
        <v>973</v>
      </c>
      <c r="X1205"/>
      <c r="Y1205"/>
      <c r="Z1205"/>
      <c r="AA1205"/>
      <c r="AB1205"/>
      <c r="AC1205"/>
      <c r="AD1205"/>
      <c r="AE1205"/>
      <c r="AF1205"/>
      <c r="AG1205"/>
      <c r="AH1205"/>
      <c r="AI1205"/>
      <c r="AJ1205"/>
      <c r="AK1205"/>
      <c r="AL1205"/>
      <c r="AM1205" t="s">
        <v>983</v>
      </c>
      <c r="AN1205" t="s">
        <v>477</v>
      </c>
      <c r="AO1205" t="s">
        <v>41</v>
      </c>
    </row>
    <row r="1206" spans="1:41" x14ac:dyDescent="0.25">
      <c r="A1206" t="s">
        <v>363</v>
      </c>
      <c r="B1206" t="s">
        <v>265</v>
      </c>
      <c r="C1206" t="s">
        <v>41</v>
      </c>
      <c r="D1206" t="s">
        <v>42</v>
      </c>
      <c r="E1206" t="s">
        <v>842</v>
      </c>
      <c r="F1206" t="s">
        <v>982</v>
      </c>
      <c r="G1206">
        <v>6647</v>
      </c>
      <c r="H1206" t="s">
        <v>983</v>
      </c>
      <c r="I1206" t="s">
        <v>342</v>
      </c>
      <c r="J1206">
        <v>1</v>
      </c>
      <c r="K1206">
        <v>1</v>
      </c>
      <c r="L1206">
        <v>52499489</v>
      </c>
      <c r="M1206" t="s">
        <v>972</v>
      </c>
      <c r="N1206" t="s">
        <v>973</v>
      </c>
      <c r="O1206">
        <v>18698</v>
      </c>
      <c r="P1206" t="s">
        <v>988</v>
      </c>
      <c r="Q1206" t="s">
        <v>989</v>
      </c>
      <c r="R1206" s="58">
        <v>45992</v>
      </c>
      <c r="S1206" s="58">
        <v>46022</v>
      </c>
      <c r="T1206">
        <v>34</v>
      </c>
      <c r="U1206">
        <v>52499489</v>
      </c>
      <c r="V1206" t="s">
        <v>972</v>
      </c>
      <c r="W1206" t="s">
        <v>973</v>
      </c>
      <c r="X1206"/>
      <c r="Y1206"/>
      <c r="Z1206"/>
      <c r="AA1206"/>
      <c r="AB1206"/>
      <c r="AC1206"/>
      <c r="AD1206"/>
      <c r="AE1206"/>
      <c r="AF1206"/>
      <c r="AG1206"/>
      <c r="AH1206"/>
      <c r="AI1206"/>
      <c r="AJ1206"/>
      <c r="AK1206"/>
      <c r="AL1206"/>
      <c r="AM1206" t="s">
        <v>983</v>
      </c>
      <c r="AN1206" t="s">
        <v>501</v>
      </c>
      <c r="AO1206" t="s">
        <v>41</v>
      </c>
    </row>
    <row r="1207" spans="1:41" x14ac:dyDescent="0.25">
      <c r="A1207" t="s">
        <v>363</v>
      </c>
      <c r="B1207" t="s">
        <v>265</v>
      </c>
      <c r="C1207" t="s">
        <v>41</v>
      </c>
      <c r="D1207" t="s">
        <v>42</v>
      </c>
      <c r="E1207" t="s">
        <v>842</v>
      </c>
      <c r="F1207" t="s">
        <v>990</v>
      </c>
      <c r="G1207">
        <v>6649</v>
      </c>
      <c r="H1207" t="s">
        <v>991</v>
      </c>
      <c r="I1207" t="s">
        <v>342</v>
      </c>
      <c r="J1207">
        <v>1</v>
      </c>
      <c r="K1207">
        <v>1</v>
      </c>
      <c r="L1207">
        <v>52499489</v>
      </c>
      <c r="M1207" t="s">
        <v>972</v>
      </c>
      <c r="N1207" t="s">
        <v>973</v>
      </c>
      <c r="O1207">
        <v>18708</v>
      </c>
      <c r="P1207" t="s">
        <v>992</v>
      </c>
      <c r="Q1207" t="s">
        <v>993</v>
      </c>
      <c r="R1207" s="58">
        <v>45703</v>
      </c>
      <c r="S1207" s="58">
        <v>45869</v>
      </c>
      <c r="T1207">
        <v>33</v>
      </c>
      <c r="U1207">
        <v>52499489</v>
      </c>
      <c r="V1207" t="s">
        <v>972</v>
      </c>
      <c r="W1207" t="s">
        <v>973</v>
      </c>
      <c r="X1207"/>
      <c r="Y1207"/>
      <c r="Z1207"/>
      <c r="AA1207"/>
      <c r="AB1207"/>
      <c r="AC1207"/>
      <c r="AD1207"/>
      <c r="AE1207"/>
      <c r="AF1207"/>
      <c r="AG1207"/>
      <c r="AH1207"/>
      <c r="AI1207"/>
      <c r="AJ1207"/>
      <c r="AK1207"/>
      <c r="AL1207"/>
      <c r="AM1207" t="s">
        <v>991</v>
      </c>
      <c r="AN1207" t="s">
        <v>501</v>
      </c>
      <c r="AO1207" t="s">
        <v>41</v>
      </c>
    </row>
    <row r="1208" spans="1:41" x14ac:dyDescent="0.25">
      <c r="A1208" t="s">
        <v>363</v>
      </c>
      <c r="B1208" t="s">
        <v>265</v>
      </c>
      <c r="C1208" t="s">
        <v>41</v>
      </c>
      <c r="D1208" t="s">
        <v>42</v>
      </c>
      <c r="E1208" t="s">
        <v>842</v>
      </c>
      <c r="F1208" t="s">
        <v>990</v>
      </c>
      <c r="G1208">
        <v>6649</v>
      </c>
      <c r="H1208" t="s">
        <v>991</v>
      </c>
      <c r="I1208" t="s">
        <v>342</v>
      </c>
      <c r="J1208">
        <v>1</v>
      </c>
      <c r="K1208">
        <v>1</v>
      </c>
      <c r="L1208">
        <v>52499489</v>
      </c>
      <c r="M1208" t="s">
        <v>972</v>
      </c>
      <c r="N1208" t="s">
        <v>973</v>
      </c>
      <c r="O1208">
        <v>18708</v>
      </c>
      <c r="P1208" t="s">
        <v>992</v>
      </c>
      <c r="Q1208" t="s">
        <v>993</v>
      </c>
      <c r="R1208" s="58">
        <v>45703</v>
      </c>
      <c r="S1208" s="58">
        <v>45869</v>
      </c>
      <c r="T1208">
        <v>33</v>
      </c>
      <c r="U1208">
        <v>52499489</v>
      </c>
      <c r="V1208" t="s">
        <v>972</v>
      </c>
      <c r="W1208" t="s">
        <v>973</v>
      </c>
      <c r="X1208"/>
      <c r="Y1208"/>
      <c r="Z1208"/>
      <c r="AA1208"/>
      <c r="AB1208"/>
      <c r="AC1208"/>
      <c r="AD1208"/>
      <c r="AE1208"/>
      <c r="AF1208"/>
      <c r="AG1208"/>
      <c r="AH1208"/>
      <c r="AI1208"/>
      <c r="AJ1208"/>
      <c r="AK1208"/>
      <c r="AL1208"/>
      <c r="AM1208" t="s">
        <v>991</v>
      </c>
      <c r="AN1208" t="s">
        <v>477</v>
      </c>
      <c r="AO1208" t="s">
        <v>41</v>
      </c>
    </row>
    <row r="1209" spans="1:41" x14ac:dyDescent="0.25">
      <c r="A1209" t="s">
        <v>363</v>
      </c>
      <c r="B1209" t="s">
        <v>265</v>
      </c>
      <c r="C1209" t="s">
        <v>41</v>
      </c>
      <c r="D1209" t="s">
        <v>42</v>
      </c>
      <c r="E1209" t="s">
        <v>842</v>
      </c>
      <c r="F1209" t="s">
        <v>990</v>
      </c>
      <c r="G1209">
        <v>6649</v>
      </c>
      <c r="H1209" t="s">
        <v>991</v>
      </c>
      <c r="I1209" t="s">
        <v>342</v>
      </c>
      <c r="J1209">
        <v>1</v>
      </c>
      <c r="K1209">
        <v>1</v>
      </c>
      <c r="L1209">
        <v>52499489</v>
      </c>
      <c r="M1209" t="s">
        <v>972</v>
      </c>
      <c r="N1209" t="s">
        <v>973</v>
      </c>
      <c r="O1209">
        <v>18709</v>
      </c>
      <c r="P1209" t="s">
        <v>994</v>
      </c>
      <c r="Q1209" t="s">
        <v>995</v>
      </c>
      <c r="R1209" s="58">
        <v>45748</v>
      </c>
      <c r="S1209" s="58">
        <v>45869</v>
      </c>
      <c r="T1209">
        <v>33</v>
      </c>
      <c r="U1209">
        <v>52499489</v>
      </c>
      <c r="V1209" t="s">
        <v>972</v>
      </c>
      <c r="W1209" t="s">
        <v>973</v>
      </c>
      <c r="X1209"/>
      <c r="Y1209"/>
      <c r="Z1209"/>
      <c r="AA1209"/>
      <c r="AB1209"/>
      <c r="AC1209"/>
      <c r="AD1209"/>
      <c r="AE1209"/>
      <c r="AF1209"/>
      <c r="AG1209"/>
      <c r="AH1209"/>
      <c r="AI1209"/>
      <c r="AJ1209"/>
      <c r="AK1209"/>
      <c r="AL1209"/>
      <c r="AM1209" t="s">
        <v>991</v>
      </c>
      <c r="AN1209" t="s">
        <v>501</v>
      </c>
      <c r="AO1209" t="s">
        <v>41</v>
      </c>
    </row>
    <row r="1210" spans="1:41" x14ac:dyDescent="0.25">
      <c r="A1210" t="s">
        <v>363</v>
      </c>
      <c r="B1210" t="s">
        <v>265</v>
      </c>
      <c r="C1210" t="s">
        <v>41</v>
      </c>
      <c r="D1210" t="s">
        <v>42</v>
      </c>
      <c r="E1210" t="s">
        <v>842</v>
      </c>
      <c r="F1210" t="s">
        <v>990</v>
      </c>
      <c r="G1210">
        <v>6649</v>
      </c>
      <c r="H1210" t="s">
        <v>991</v>
      </c>
      <c r="I1210" t="s">
        <v>342</v>
      </c>
      <c r="J1210">
        <v>1</v>
      </c>
      <c r="K1210">
        <v>1</v>
      </c>
      <c r="L1210">
        <v>52499489</v>
      </c>
      <c r="M1210" t="s">
        <v>972</v>
      </c>
      <c r="N1210" t="s">
        <v>973</v>
      </c>
      <c r="O1210">
        <v>18709</v>
      </c>
      <c r="P1210" t="s">
        <v>994</v>
      </c>
      <c r="Q1210" t="s">
        <v>995</v>
      </c>
      <c r="R1210" s="58">
        <v>45748</v>
      </c>
      <c r="S1210" s="58">
        <v>45869</v>
      </c>
      <c r="T1210">
        <v>33</v>
      </c>
      <c r="U1210">
        <v>52499489</v>
      </c>
      <c r="V1210" t="s">
        <v>972</v>
      </c>
      <c r="W1210" t="s">
        <v>973</v>
      </c>
      <c r="X1210"/>
      <c r="Y1210"/>
      <c r="Z1210"/>
      <c r="AA1210"/>
      <c r="AB1210"/>
      <c r="AC1210"/>
      <c r="AD1210"/>
      <c r="AE1210"/>
      <c r="AF1210"/>
      <c r="AG1210"/>
      <c r="AH1210"/>
      <c r="AI1210"/>
      <c r="AJ1210"/>
      <c r="AK1210"/>
      <c r="AL1210"/>
      <c r="AM1210" t="s">
        <v>991</v>
      </c>
      <c r="AN1210" t="s">
        <v>477</v>
      </c>
      <c r="AO1210" t="s">
        <v>41</v>
      </c>
    </row>
    <row r="1211" spans="1:41" x14ac:dyDescent="0.25">
      <c r="A1211" t="s">
        <v>363</v>
      </c>
      <c r="B1211" t="s">
        <v>265</v>
      </c>
      <c r="C1211" t="s">
        <v>41</v>
      </c>
      <c r="D1211" t="s">
        <v>42</v>
      </c>
      <c r="E1211" t="s">
        <v>842</v>
      </c>
      <c r="F1211" t="s">
        <v>990</v>
      </c>
      <c r="G1211">
        <v>6649</v>
      </c>
      <c r="H1211" t="s">
        <v>991</v>
      </c>
      <c r="I1211" t="s">
        <v>342</v>
      </c>
      <c r="J1211">
        <v>1</v>
      </c>
      <c r="K1211">
        <v>1</v>
      </c>
      <c r="L1211">
        <v>52499489</v>
      </c>
      <c r="M1211" t="s">
        <v>972</v>
      </c>
      <c r="N1211" t="s">
        <v>973</v>
      </c>
      <c r="O1211">
        <v>18710</v>
      </c>
      <c r="P1211" t="s">
        <v>996</v>
      </c>
      <c r="Q1211" t="s">
        <v>997</v>
      </c>
      <c r="R1211" s="58">
        <v>45717</v>
      </c>
      <c r="S1211" s="58">
        <v>45777</v>
      </c>
      <c r="T1211">
        <v>34</v>
      </c>
      <c r="U1211">
        <v>52499489</v>
      </c>
      <c r="V1211" t="s">
        <v>972</v>
      </c>
      <c r="W1211" t="s">
        <v>973</v>
      </c>
      <c r="X1211"/>
      <c r="Y1211"/>
      <c r="Z1211"/>
      <c r="AA1211"/>
      <c r="AB1211"/>
      <c r="AC1211"/>
      <c r="AD1211"/>
      <c r="AE1211"/>
      <c r="AF1211"/>
      <c r="AG1211"/>
      <c r="AH1211"/>
      <c r="AI1211"/>
      <c r="AJ1211"/>
      <c r="AK1211"/>
      <c r="AL1211"/>
      <c r="AM1211" t="s">
        <v>991</v>
      </c>
      <c r="AN1211" t="s">
        <v>501</v>
      </c>
      <c r="AO1211" t="s">
        <v>41</v>
      </c>
    </row>
    <row r="1212" spans="1:41" x14ac:dyDescent="0.25">
      <c r="A1212" t="s">
        <v>363</v>
      </c>
      <c r="B1212" t="s">
        <v>265</v>
      </c>
      <c r="C1212" t="s">
        <v>41</v>
      </c>
      <c r="D1212" t="s">
        <v>42</v>
      </c>
      <c r="E1212" t="s">
        <v>842</v>
      </c>
      <c r="F1212" t="s">
        <v>990</v>
      </c>
      <c r="G1212">
        <v>6649</v>
      </c>
      <c r="H1212" t="s">
        <v>991</v>
      </c>
      <c r="I1212" t="s">
        <v>342</v>
      </c>
      <c r="J1212">
        <v>1</v>
      </c>
      <c r="K1212">
        <v>1</v>
      </c>
      <c r="L1212">
        <v>52499489</v>
      </c>
      <c r="M1212" t="s">
        <v>972</v>
      </c>
      <c r="N1212" t="s">
        <v>973</v>
      </c>
      <c r="O1212">
        <v>18710</v>
      </c>
      <c r="P1212" t="s">
        <v>996</v>
      </c>
      <c r="Q1212" t="s">
        <v>997</v>
      </c>
      <c r="R1212" s="58">
        <v>45717</v>
      </c>
      <c r="S1212" s="58">
        <v>45777</v>
      </c>
      <c r="T1212">
        <v>34</v>
      </c>
      <c r="U1212">
        <v>52499489</v>
      </c>
      <c r="V1212" t="s">
        <v>972</v>
      </c>
      <c r="W1212" t="s">
        <v>973</v>
      </c>
      <c r="X1212"/>
      <c r="Y1212"/>
      <c r="Z1212"/>
      <c r="AA1212"/>
      <c r="AB1212"/>
      <c r="AC1212"/>
      <c r="AD1212"/>
      <c r="AE1212"/>
      <c r="AF1212"/>
      <c r="AG1212"/>
      <c r="AH1212"/>
      <c r="AI1212"/>
      <c r="AJ1212"/>
      <c r="AK1212"/>
      <c r="AL1212"/>
      <c r="AM1212" t="s">
        <v>991</v>
      </c>
      <c r="AN1212" t="s">
        <v>477</v>
      </c>
      <c r="AO1212" t="s">
        <v>41</v>
      </c>
    </row>
    <row r="1213" spans="1:41" x14ac:dyDescent="0.25">
      <c r="A1213" t="s">
        <v>363</v>
      </c>
      <c r="B1213" t="s">
        <v>265</v>
      </c>
      <c r="C1213" t="s">
        <v>41</v>
      </c>
      <c r="D1213" t="s">
        <v>54</v>
      </c>
      <c r="E1213" t="s">
        <v>55</v>
      </c>
      <c r="F1213" t="s">
        <v>55</v>
      </c>
      <c r="G1213">
        <v>6650</v>
      </c>
      <c r="H1213" t="s">
        <v>301</v>
      </c>
      <c r="I1213" t="s">
        <v>421</v>
      </c>
      <c r="J1213">
        <v>8</v>
      </c>
      <c r="K1213">
        <v>1</v>
      </c>
      <c r="L1213">
        <v>52499489</v>
      </c>
      <c r="M1213" t="s">
        <v>972</v>
      </c>
      <c r="N1213" t="s">
        <v>973</v>
      </c>
      <c r="O1213">
        <v>18712</v>
      </c>
      <c r="P1213" t="s">
        <v>301</v>
      </c>
      <c r="Q1213" t="s">
        <v>301</v>
      </c>
      <c r="R1213" s="58">
        <v>45658</v>
      </c>
      <c r="S1213" s="58">
        <v>46022</v>
      </c>
      <c r="T1213">
        <v>100</v>
      </c>
      <c r="U1213">
        <v>52499489</v>
      </c>
      <c r="V1213" t="s">
        <v>972</v>
      </c>
      <c r="W1213" t="s">
        <v>973</v>
      </c>
      <c r="X1213"/>
      <c r="Y1213"/>
      <c r="Z1213" t="s">
        <v>424</v>
      </c>
      <c r="AA1213">
        <v>0</v>
      </c>
      <c r="AB1213">
        <v>0</v>
      </c>
      <c r="AC1213">
        <v>1</v>
      </c>
      <c r="AD1213">
        <v>0</v>
      </c>
      <c r="AE1213">
        <v>0</v>
      </c>
      <c r="AF1213">
        <v>3</v>
      </c>
      <c r="AG1213">
        <v>0</v>
      </c>
      <c r="AH1213">
        <v>0</v>
      </c>
      <c r="AI1213">
        <v>1</v>
      </c>
      <c r="AJ1213">
        <v>0</v>
      </c>
      <c r="AK1213">
        <v>0</v>
      </c>
      <c r="AL1213">
        <v>3</v>
      </c>
      <c r="AM1213" t="s">
        <v>301</v>
      </c>
      <c r="AN1213" t="s">
        <v>477</v>
      </c>
      <c r="AO1213" t="s">
        <v>41</v>
      </c>
    </row>
    <row r="1214" spans="1:41" x14ac:dyDescent="0.25">
      <c r="A1214" t="s">
        <v>363</v>
      </c>
      <c r="B1214" t="s">
        <v>265</v>
      </c>
      <c r="C1214" t="s">
        <v>41</v>
      </c>
      <c r="D1214" t="s">
        <v>54</v>
      </c>
      <c r="E1214" t="s">
        <v>55</v>
      </c>
      <c r="F1214" t="s">
        <v>55</v>
      </c>
      <c r="G1214">
        <v>6650</v>
      </c>
      <c r="H1214" t="s">
        <v>301</v>
      </c>
      <c r="I1214" t="s">
        <v>421</v>
      </c>
      <c r="J1214">
        <v>8</v>
      </c>
      <c r="K1214">
        <v>1</v>
      </c>
      <c r="L1214">
        <v>52499489</v>
      </c>
      <c r="M1214" t="s">
        <v>972</v>
      </c>
      <c r="N1214" t="s">
        <v>973</v>
      </c>
      <c r="O1214">
        <v>18712</v>
      </c>
      <c r="P1214" t="s">
        <v>301</v>
      </c>
      <c r="Q1214" t="s">
        <v>301</v>
      </c>
      <c r="R1214" s="58">
        <v>45658</v>
      </c>
      <c r="S1214" s="58">
        <v>46022</v>
      </c>
      <c r="T1214">
        <v>100</v>
      </c>
      <c r="U1214">
        <v>52499489</v>
      </c>
      <c r="V1214" t="s">
        <v>972</v>
      </c>
      <c r="W1214" t="s">
        <v>973</v>
      </c>
      <c r="X1214"/>
      <c r="Y1214"/>
      <c r="Z1214" t="s">
        <v>424</v>
      </c>
      <c r="AA1214">
        <v>0</v>
      </c>
      <c r="AB1214">
        <v>0</v>
      </c>
      <c r="AC1214">
        <v>1</v>
      </c>
      <c r="AD1214">
        <v>0</v>
      </c>
      <c r="AE1214">
        <v>0</v>
      </c>
      <c r="AF1214">
        <v>3</v>
      </c>
      <c r="AG1214">
        <v>0</v>
      </c>
      <c r="AH1214">
        <v>0</v>
      </c>
      <c r="AI1214">
        <v>1</v>
      </c>
      <c r="AJ1214">
        <v>0</v>
      </c>
      <c r="AK1214">
        <v>0</v>
      </c>
      <c r="AL1214">
        <v>3</v>
      </c>
      <c r="AM1214" t="s">
        <v>301</v>
      </c>
      <c r="AN1214" t="s">
        <v>524</v>
      </c>
      <c r="AO1214" t="s">
        <v>41</v>
      </c>
    </row>
    <row r="1215" spans="1:41" x14ac:dyDescent="0.25">
      <c r="A1215" t="s">
        <v>363</v>
      </c>
      <c r="B1215" t="s">
        <v>265</v>
      </c>
      <c r="C1215" t="s">
        <v>41</v>
      </c>
      <c r="D1215" t="s">
        <v>43</v>
      </c>
      <c r="E1215" t="s">
        <v>237</v>
      </c>
      <c r="F1215" t="s">
        <v>293</v>
      </c>
      <c r="G1215">
        <v>6654</v>
      </c>
      <c r="H1215" t="s">
        <v>295</v>
      </c>
      <c r="I1215" t="s">
        <v>427</v>
      </c>
      <c r="J1215">
        <v>89</v>
      </c>
      <c r="K1215">
        <v>2</v>
      </c>
      <c r="L1215">
        <v>52499489</v>
      </c>
      <c r="M1215" t="s">
        <v>972</v>
      </c>
      <c r="N1215" t="s">
        <v>973</v>
      </c>
      <c r="O1215">
        <v>18721</v>
      </c>
      <c r="P1215" t="s">
        <v>295</v>
      </c>
      <c r="Q1215" t="s">
        <v>295</v>
      </c>
      <c r="R1215" s="58">
        <v>45659</v>
      </c>
      <c r="S1215" s="58">
        <v>46022</v>
      </c>
      <c r="T1215">
        <v>100</v>
      </c>
      <c r="U1215">
        <v>52499489</v>
      </c>
      <c r="V1215" t="s">
        <v>972</v>
      </c>
      <c r="W1215" t="s">
        <v>973</v>
      </c>
      <c r="X1215" t="s">
        <v>998</v>
      </c>
      <c r="Y1215" t="s">
        <v>999</v>
      </c>
      <c r="Z1215"/>
      <c r="AA1215"/>
      <c r="AB1215"/>
      <c r="AC1215"/>
      <c r="AD1215"/>
      <c r="AE1215"/>
      <c r="AF1215"/>
      <c r="AG1215"/>
      <c r="AH1215"/>
      <c r="AI1215"/>
      <c r="AJ1215"/>
      <c r="AK1215"/>
      <c r="AL1215"/>
      <c r="AM1215" t="s">
        <v>295</v>
      </c>
      <c r="AN1215" t="s">
        <v>477</v>
      </c>
      <c r="AO1215" t="s">
        <v>41</v>
      </c>
    </row>
    <row r="1216" spans="1:41" x14ac:dyDescent="0.25">
      <c r="A1216" t="s">
        <v>363</v>
      </c>
      <c r="B1216" t="s">
        <v>265</v>
      </c>
      <c r="C1216" t="s">
        <v>41</v>
      </c>
      <c r="D1216" t="s">
        <v>43</v>
      </c>
      <c r="E1216" t="s">
        <v>237</v>
      </c>
      <c r="F1216" t="s">
        <v>293</v>
      </c>
      <c r="G1216">
        <v>6654</v>
      </c>
      <c r="H1216" t="s">
        <v>295</v>
      </c>
      <c r="I1216" t="s">
        <v>427</v>
      </c>
      <c r="J1216">
        <v>89</v>
      </c>
      <c r="K1216">
        <v>2</v>
      </c>
      <c r="L1216">
        <v>52499489</v>
      </c>
      <c r="M1216" t="s">
        <v>972</v>
      </c>
      <c r="N1216" t="s">
        <v>973</v>
      </c>
      <c r="O1216">
        <v>18721</v>
      </c>
      <c r="P1216" t="s">
        <v>295</v>
      </c>
      <c r="Q1216" t="s">
        <v>295</v>
      </c>
      <c r="R1216" s="58">
        <v>45659</v>
      </c>
      <c r="S1216" s="58">
        <v>46022</v>
      </c>
      <c r="T1216">
        <v>100</v>
      </c>
      <c r="U1216">
        <v>52499489</v>
      </c>
      <c r="V1216" t="s">
        <v>972</v>
      </c>
      <c r="W1216" t="s">
        <v>973</v>
      </c>
      <c r="X1216" t="s">
        <v>998</v>
      </c>
      <c r="Y1216" t="s">
        <v>999</v>
      </c>
      <c r="Z1216"/>
      <c r="AA1216"/>
      <c r="AB1216"/>
      <c r="AC1216"/>
      <c r="AD1216"/>
      <c r="AE1216"/>
      <c r="AF1216"/>
      <c r="AG1216"/>
      <c r="AH1216"/>
      <c r="AI1216"/>
      <c r="AJ1216"/>
      <c r="AK1216"/>
      <c r="AL1216"/>
      <c r="AM1216" t="s">
        <v>295</v>
      </c>
      <c r="AN1216" t="s">
        <v>524</v>
      </c>
      <c r="AO1216" t="s">
        <v>41</v>
      </c>
    </row>
    <row r="1217" spans="1:41" x14ac:dyDescent="0.25">
      <c r="A1217" t="s">
        <v>363</v>
      </c>
      <c r="B1217" t="s">
        <v>265</v>
      </c>
      <c r="C1217" t="s">
        <v>41</v>
      </c>
      <c r="D1217" t="s">
        <v>43</v>
      </c>
      <c r="E1217" t="s">
        <v>237</v>
      </c>
      <c r="F1217" t="s">
        <v>296</v>
      </c>
      <c r="G1217">
        <v>6655</v>
      </c>
      <c r="H1217" t="s">
        <v>297</v>
      </c>
      <c r="I1217" t="s">
        <v>427</v>
      </c>
      <c r="J1217">
        <v>89</v>
      </c>
      <c r="K1217">
        <v>2</v>
      </c>
      <c r="L1217">
        <v>52499489</v>
      </c>
      <c r="M1217" t="s">
        <v>972</v>
      </c>
      <c r="N1217" t="s">
        <v>973</v>
      </c>
      <c r="O1217">
        <v>18722</v>
      </c>
      <c r="P1217" t="s">
        <v>297</v>
      </c>
      <c r="Q1217" t="s">
        <v>297</v>
      </c>
      <c r="R1217" s="58">
        <v>45659</v>
      </c>
      <c r="S1217" s="58">
        <v>46022</v>
      </c>
      <c r="T1217">
        <v>100</v>
      </c>
      <c r="U1217">
        <v>52499489</v>
      </c>
      <c r="V1217" t="s">
        <v>972</v>
      </c>
      <c r="W1217" t="s">
        <v>973</v>
      </c>
      <c r="X1217" t="s">
        <v>1000</v>
      </c>
      <c r="Y1217" t="s">
        <v>1001</v>
      </c>
      <c r="Z1217"/>
      <c r="AA1217"/>
      <c r="AB1217"/>
      <c r="AC1217"/>
      <c r="AD1217"/>
      <c r="AE1217"/>
      <c r="AF1217"/>
      <c r="AG1217"/>
      <c r="AH1217"/>
      <c r="AI1217"/>
      <c r="AJ1217"/>
      <c r="AK1217"/>
      <c r="AL1217"/>
      <c r="AM1217" t="s">
        <v>297</v>
      </c>
      <c r="AN1217" t="s">
        <v>477</v>
      </c>
      <c r="AO1217" t="s">
        <v>41</v>
      </c>
    </row>
    <row r="1218" spans="1:41" x14ac:dyDescent="0.25">
      <c r="A1218" t="s">
        <v>363</v>
      </c>
      <c r="B1218" t="s">
        <v>265</v>
      </c>
      <c r="C1218" t="s">
        <v>41</v>
      </c>
      <c r="D1218" t="s">
        <v>43</v>
      </c>
      <c r="E1218" t="s">
        <v>237</v>
      </c>
      <c r="F1218" t="s">
        <v>296</v>
      </c>
      <c r="G1218">
        <v>6655</v>
      </c>
      <c r="H1218" t="s">
        <v>297</v>
      </c>
      <c r="I1218" t="s">
        <v>427</v>
      </c>
      <c r="J1218">
        <v>89</v>
      </c>
      <c r="K1218">
        <v>2</v>
      </c>
      <c r="L1218">
        <v>52499489</v>
      </c>
      <c r="M1218" t="s">
        <v>972</v>
      </c>
      <c r="N1218" t="s">
        <v>973</v>
      </c>
      <c r="O1218">
        <v>18722</v>
      </c>
      <c r="P1218" t="s">
        <v>297</v>
      </c>
      <c r="Q1218" t="s">
        <v>297</v>
      </c>
      <c r="R1218" s="58">
        <v>45659</v>
      </c>
      <c r="S1218" s="58">
        <v>46022</v>
      </c>
      <c r="T1218">
        <v>100</v>
      </c>
      <c r="U1218">
        <v>52499489</v>
      </c>
      <c r="V1218" t="s">
        <v>972</v>
      </c>
      <c r="W1218" t="s">
        <v>973</v>
      </c>
      <c r="X1218" t="s">
        <v>1000</v>
      </c>
      <c r="Y1218" t="s">
        <v>1001</v>
      </c>
      <c r="Z1218"/>
      <c r="AA1218"/>
      <c r="AB1218"/>
      <c r="AC1218"/>
      <c r="AD1218"/>
      <c r="AE1218"/>
      <c r="AF1218"/>
      <c r="AG1218"/>
      <c r="AH1218"/>
      <c r="AI1218"/>
      <c r="AJ1218"/>
      <c r="AK1218"/>
      <c r="AL1218"/>
      <c r="AM1218" t="s">
        <v>297</v>
      </c>
      <c r="AN1218" t="s">
        <v>524</v>
      </c>
      <c r="AO1218" t="s">
        <v>41</v>
      </c>
    </row>
    <row r="1219" spans="1:41" x14ac:dyDescent="0.25">
      <c r="A1219" t="s">
        <v>363</v>
      </c>
      <c r="B1219" t="s">
        <v>265</v>
      </c>
      <c r="C1219" t="s">
        <v>41</v>
      </c>
      <c r="D1219" t="s">
        <v>61</v>
      </c>
      <c r="E1219" t="s">
        <v>65</v>
      </c>
      <c r="F1219" t="s">
        <v>270</v>
      </c>
      <c r="G1219">
        <v>6662</v>
      </c>
      <c r="H1219" t="s">
        <v>271</v>
      </c>
      <c r="I1219" t="s">
        <v>427</v>
      </c>
      <c r="J1219">
        <v>90</v>
      </c>
      <c r="K1219">
        <v>2</v>
      </c>
      <c r="L1219">
        <v>52499489</v>
      </c>
      <c r="M1219" t="s">
        <v>972</v>
      </c>
      <c r="N1219" t="s">
        <v>973</v>
      </c>
      <c r="O1219">
        <v>18758</v>
      </c>
      <c r="P1219" t="s">
        <v>271</v>
      </c>
      <c r="Q1219" t="s">
        <v>271</v>
      </c>
      <c r="R1219" s="58">
        <v>45659</v>
      </c>
      <c r="S1219" s="58">
        <v>46022</v>
      </c>
      <c r="T1219">
        <v>100</v>
      </c>
      <c r="U1219">
        <v>52499489</v>
      </c>
      <c r="V1219" t="s">
        <v>972</v>
      </c>
      <c r="W1219" t="s">
        <v>973</v>
      </c>
      <c r="X1219" t="s">
        <v>1002</v>
      </c>
      <c r="Y1219" t="s">
        <v>1003</v>
      </c>
      <c r="Z1219"/>
      <c r="AA1219"/>
      <c r="AB1219"/>
      <c r="AC1219"/>
      <c r="AD1219"/>
      <c r="AE1219"/>
      <c r="AF1219"/>
      <c r="AG1219"/>
      <c r="AH1219"/>
      <c r="AI1219"/>
      <c r="AJ1219"/>
      <c r="AK1219"/>
      <c r="AL1219"/>
      <c r="AM1219" t="s">
        <v>271</v>
      </c>
      <c r="AN1219" t="s">
        <v>477</v>
      </c>
      <c r="AO1219" t="s">
        <v>41</v>
      </c>
    </row>
    <row r="1220" spans="1:41" x14ac:dyDescent="0.25">
      <c r="A1220" t="s">
        <v>363</v>
      </c>
      <c r="B1220" t="s">
        <v>265</v>
      </c>
      <c r="C1220" t="s">
        <v>41</v>
      </c>
      <c r="D1220" t="s">
        <v>61</v>
      </c>
      <c r="E1220" t="s">
        <v>65</v>
      </c>
      <c r="F1220" t="s">
        <v>270</v>
      </c>
      <c r="G1220">
        <v>6662</v>
      </c>
      <c r="H1220" t="s">
        <v>271</v>
      </c>
      <c r="I1220" t="s">
        <v>427</v>
      </c>
      <c r="J1220">
        <v>90</v>
      </c>
      <c r="K1220">
        <v>2</v>
      </c>
      <c r="L1220">
        <v>52499489</v>
      </c>
      <c r="M1220" t="s">
        <v>972</v>
      </c>
      <c r="N1220" t="s">
        <v>973</v>
      </c>
      <c r="O1220">
        <v>18758</v>
      </c>
      <c r="P1220" t="s">
        <v>271</v>
      </c>
      <c r="Q1220" t="s">
        <v>271</v>
      </c>
      <c r="R1220" s="58">
        <v>45659</v>
      </c>
      <c r="S1220" s="58">
        <v>46022</v>
      </c>
      <c r="T1220">
        <v>100</v>
      </c>
      <c r="U1220">
        <v>52499489</v>
      </c>
      <c r="V1220" t="s">
        <v>972</v>
      </c>
      <c r="W1220" t="s">
        <v>973</v>
      </c>
      <c r="X1220" t="s">
        <v>1002</v>
      </c>
      <c r="Y1220" t="s">
        <v>1003</v>
      </c>
      <c r="Z1220"/>
      <c r="AA1220"/>
      <c r="AB1220"/>
      <c r="AC1220"/>
      <c r="AD1220"/>
      <c r="AE1220"/>
      <c r="AF1220"/>
      <c r="AG1220"/>
      <c r="AH1220"/>
      <c r="AI1220"/>
      <c r="AJ1220"/>
      <c r="AK1220"/>
      <c r="AL1220"/>
      <c r="AM1220" t="s">
        <v>271</v>
      </c>
      <c r="AN1220" t="s">
        <v>501</v>
      </c>
      <c r="AO1220" t="s">
        <v>41</v>
      </c>
    </row>
    <row r="1221" spans="1:41" x14ac:dyDescent="0.25">
      <c r="A1221" t="s">
        <v>379</v>
      </c>
      <c r="B1221" t="s">
        <v>40</v>
      </c>
      <c r="C1221" t="s">
        <v>60</v>
      </c>
      <c r="D1221" t="s">
        <v>54</v>
      </c>
      <c r="E1221" t="s">
        <v>55</v>
      </c>
      <c r="F1221" t="s">
        <v>55</v>
      </c>
      <c r="G1221">
        <v>6663</v>
      </c>
      <c r="H1221" t="s">
        <v>118</v>
      </c>
      <c r="I1221" t="s">
        <v>421</v>
      </c>
      <c r="J1221">
        <v>3</v>
      </c>
      <c r="K1221">
        <v>1</v>
      </c>
      <c r="L1221">
        <v>16918461</v>
      </c>
      <c r="M1221" t="s">
        <v>889</v>
      </c>
      <c r="N1221" t="s">
        <v>890</v>
      </c>
      <c r="O1221">
        <v>18759</v>
      </c>
      <c r="P1221" t="s">
        <v>118</v>
      </c>
      <c r="Q1221" t="s">
        <v>118</v>
      </c>
      <c r="R1221" s="58">
        <v>45658</v>
      </c>
      <c r="S1221" s="58">
        <v>46022</v>
      </c>
      <c r="T1221">
        <v>100</v>
      </c>
      <c r="U1221">
        <v>16918461</v>
      </c>
      <c r="V1221" t="s">
        <v>889</v>
      </c>
      <c r="W1221" t="s">
        <v>890</v>
      </c>
      <c r="X1221"/>
      <c r="Y1221"/>
      <c r="Z1221" t="s">
        <v>516</v>
      </c>
      <c r="AA1221">
        <v>0</v>
      </c>
      <c r="AB1221">
        <v>0</v>
      </c>
      <c r="AC1221">
        <v>0</v>
      </c>
      <c r="AD1221">
        <v>1</v>
      </c>
      <c r="AE1221">
        <v>0</v>
      </c>
      <c r="AF1221">
        <v>0</v>
      </c>
      <c r="AG1221">
        <v>0</v>
      </c>
      <c r="AH1221">
        <v>1</v>
      </c>
      <c r="AI1221">
        <v>0</v>
      </c>
      <c r="AJ1221">
        <v>0</v>
      </c>
      <c r="AK1221">
        <v>0</v>
      </c>
      <c r="AL1221">
        <v>1</v>
      </c>
      <c r="AM1221" t="s">
        <v>118</v>
      </c>
      <c r="AN1221" t="s">
        <v>436</v>
      </c>
      <c r="AO1221" t="s">
        <v>60</v>
      </c>
    </row>
    <row r="1222" spans="1:41" x14ac:dyDescent="0.25">
      <c r="A1222" t="s">
        <v>363</v>
      </c>
      <c r="B1222" t="s">
        <v>265</v>
      </c>
      <c r="C1222" t="s">
        <v>41</v>
      </c>
      <c r="D1222" t="s">
        <v>43</v>
      </c>
      <c r="E1222" t="s">
        <v>237</v>
      </c>
      <c r="F1222" t="s">
        <v>291</v>
      </c>
      <c r="G1222">
        <v>6664</v>
      </c>
      <c r="H1222" t="s">
        <v>292</v>
      </c>
      <c r="I1222" t="s">
        <v>427</v>
      </c>
      <c r="J1222">
        <v>90</v>
      </c>
      <c r="K1222">
        <v>2</v>
      </c>
      <c r="L1222">
        <v>52499489</v>
      </c>
      <c r="M1222" t="s">
        <v>972</v>
      </c>
      <c r="N1222" t="s">
        <v>973</v>
      </c>
      <c r="O1222">
        <v>18760</v>
      </c>
      <c r="P1222" t="s">
        <v>292</v>
      </c>
      <c r="Q1222" t="s">
        <v>292</v>
      </c>
      <c r="R1222" s="58">
        <v>45659</v>
      </c>
      <c r="S1222" s="58">
        <v>46022</v>
      </c>
      <c r="T1222">
        <v>100</v>
      </c>
      <c r="U1222">
        <v>52499489</v>
      </c>
      <c r="V1222" t="s">
        <v>972</v>
      </c>
      <c r="W1222" t="s">
        <v>973</v>
      </c>
      <c r="X1222" t="s">
        <v>1004</v>
      </c>
      <c r="Y1222" t="s">
        <v>1005</v>
      </c>
      <c r="Z1222"/>
      <c r="AA1222"/>
      <c r="AB1222"/>
      <c r="AC1222"/>
      <c r="AD1222"/>
      <c r="AE1222"/>
      <c r="AF1222"/>
      <c r="AG1222"/>
      <c r="AH1222"/>
      <c r="AI1222"/>
      <c r="AJ1222"/>
      <c r="AK1222"/>
      <c r="AL1222"/>
      <c r="AM1222" t="s">
        <v>292</v>
      </c>
      <c r="AN1222" t="s">
        <v>477</v>
      </c>
      <c r="AO1222" t="s">
        <v>41</v>
      </c>
    </row>
    <row r="1223" spans="1:41" x14ac:dyDescent="0.25">
      <c r="A1223" t="s">
        <v>363</v>
      </c>
      <c r="B1223" t="s">
        <v>265</v>
      </c>
      <c r="C1223" t="s">
        <v>41</v>
      </c>
      <c r="D1223" t="s">
        <v>43</v>
      </c>
      <c r="E1223" t="s">
        <v>237</v>
      </c>
      <c r="F1223" t="s">
        <v>291</v>
      </c>
      <c r="G1223">
        <v>6664</v>
      </c>
      <c r="H1223" t="s">
        <v>292</v>
      </c>
      <c r="I1223" t="s">
        <v>427</v>
      </c>
      <c r="J1223">
        <v>90</v>
      </c>
      <c r="K1223">
        <v>2</v>
      </c>
      <c r="L1223">
        <v>52499489</v>
      </c>
      <c r="M1223" t="s">
        <v>972</v>
      </c>
      <c r="N1223" t="s">
        <v>973</v>
      </c>
      <c r="O1223">
        <v>18760</v>
      </c>
      <c r="P1223" t="s">
        <v>292</v>
      </c>
      <c r="Q1223" t="s">
        <v>292</v>
      </c>
      <c r="R1223" s="58">
        <v>45659</v>
      </c>
      <c r="S1223" s="58">
        <v>46022</v>
      </c>
      <c r="T1223">
        <v>100</v>
      </c>
      <c r="U1223">
        <v>52499489</v>
      </c>
      <c r="V1223" t="s">
        <v>972</v>
      </c>
      <c r="W1223" t="s">
        <v>973</v>
      </c>
      <c r="X1223" t="s">
        <v>1004</v>
      </c>
      <c r="Y1223" t="s">
        <v>1005</v>
      </c>
      <c r="Z1223"/>
      <c r="AA1223"/>
      <c r="AB1223"/>
      <c r="AC1223"/>
      <c r="AD1223"/>
      <c r="AE1223"/>
      <c r="AF1223"/>
      <c r="AG1223"/>
      <c r="AH1223"/>
      <c r="AI1223"/>
      <c r="AJ1223"/>
      <c r="AK1223"/>
      <c r="AL1223"/>
      <c r="AM1223" t="s">
        <v>292</v>
      </c>
      <c r="AN1223" t="s">
        <v>524</v>
      </c>
      <c r="AO1223" t="s">
        <v>41</v>
      </c>
    </row>
    <row r="1224" spans="1:41" x14ac:dyDescent="0.25">
      <c r="A1224" t="s">
        <v>363</v>
      </c>
      <c r="B1224" t="s">
        <v>265</v>
      </c>
      <c r="C1224" t="s">
        <v>41</v>
      </c>
      <c r="D1224" t="s">
        <v>54</v>
      </c>
      <c r="E1224" t="s">
        <v>55</v>
      </c>
      <c r="F1224" t="s">
        <v>55</v>
      </c>
      <c r="G1224">
        <v>6665</v>
      </c>
      <c r="H1224" t="s">
        <v>302</v>
      </c>
      <c r="I1224" t="s">
        <v>421</v>
      </c>
      <c r="J1224">
        <v>4</v>
      </c>
      <c r="K1224">
        <v>1</v>
      </c>
      <c r="L1224">
        <v>52499489</v>
      </c>
      <c r="M1224" t="s">
        <v>972</v>
      </c>
      <c r="N1224" t="s">
        <v>973</v>
      </c>
      <c r="O1224">
        <v>18761</v>
      </c>
      <c r="P1224" t="s">
        <v>302</v>
      </c>
      <c r="Q1224" t="s">
        <v>302</v>
      </c>
      <c r="R1224" s="58">
        <v>45658</v>
      </c>
      <c r="S1224" s="58">
        <v>46022</v>
      </c>
      <c r="T1224">
        <v>100</v>
      </c>
      <c r="U1224">
        <v>52499489</v>
      </c>
      <c r="V1224" t="s">
        <v>972</v>
      </c>
      <c r="W1224" t="s">
        <v>973</v>
      </c>
      <c r="X1224"/>
      <c r="Y1224"/>
      <c r="Z1224" t="s">
        <v>424</v>
      </c>
      <c r="AA1224">
        <v>0</v>
      </c>
      <c r="AB1224">
        <v>0</v>
      </c>
      <c r="AC1224">
        <v>1</v>
      </c>
      <c r="AD1224">
        <v>0</v>
      </c>
      <c r="AE1224">
        <v>0</v>
      </c>
      <c r="AF1224">
        <v>1</v>
      </c>
      <c r="AG1224">
        <v>0</v>
      </c>
      <c r="AH1224">
        <v>0</v>
      </c>
      <c r="AI1224">
        <v>1</v>
      </c>
      <c r="AJ1224">
        <v>0</v>
      </c>
      <c r="AK1224">
        <v>0</v>
      </c>
      <c r="AL1224">
        <v>1</v>
      </c>
      <c r="AM1224" t="s">
        <v>302</v>
      </c>
      <c r="AN1224" t="s">
        <v>477</v>
      </c>
      <c r="AO1224" t="s">
        <v>41</v>
      </c>
    </row>
    <row r="1225" spans="1:41" x14ac:dyDescent="0.25">
      <c r="A1225" t="s">
        <v>363</v>
      </c>
      <c r="B1225" t="s">
        <v>265</v>
      </c>
      <c r="C1225" t="s">
        <v>41</v>
      </c>
      <c r="D1225" t="s">
        <v>54</v>
      </c>
      <c r="E1225" t="s">
        <v>55</v>
      </c>
      <c r="F1225" t="s">
        <v>55</v>
      </c>
      <c r="G1225">
        <v>6665</v>
      </c>
      <c r="H1225" t="s">
        <v>302</v>
      </c>
      <c r="I1225" t="s">
        <v>421</v>
      </c>
      <c r="J1225">
        <v>4</v>
      </c>
      <c r="K1225">
        <v>1</v>
      </c>
      <c r="L1225">
        <v>52499489</v>
      </c>
      <c r="M1225" t="s">
        <v>972</v>
      </c>
      <c r="N1225" t="s">
        <v>973</v>
      </c>
      <c r="O1225">
        <v>18761</v>
      </c>
      <c r="P1225" t="s">
        <v>302</v>
      </c>
      <c r="Q1225" t="s">
        <v>302</v>
      </c>
      <c r="R1225" s="58">
        <v>45658</v>
      </c>
      <c r="S1225" s="58">
        <v>46022</v>
      </c>
      <c r="T1225">
        <v>100</v>
      </c>
      <c r="U1225">
        <v>52499489</v>
      </c>
      <c r="V1225" t="s">
        <v>972</v>
      </c>
      <c r="W1225" t="s">
        <v>973</v>
      </c>
      <c r="X1225"/>
      <c r="Y1225"/>
      <c r="Z1225" t="s">
        <v>424</v>
      </c>
      <c r="AA1225">
        <v>0</v>
      </c>
      <c r="AB1225">
        <v>0</v>
      </c>
      <c r="AC1225">
        <v>1</v>
      </c>
      <c r="AD1225">
        <v>0</v>
      </c>
      <c r="AE1225">
        <v>0</v>
      </c>
      <c r="AF1225">
        <v>1</v>
      </c>
      <c r="AG1225">
        <v>0</v>
      </c>
      <c r="AH1225">
        <v>0</v>
      </c>
      <c r="AI1225">
        <v>1</v>
      </c>
      <c r="AJ1225">
        <v>0</v>
      </c>
      <c r="AK1225">
        <v>0</v>
      </c>
      <c r="AL1225">
        <v>1</v>
      </c>
      <c r="AM1225" t="s">
        <v>302</v>
      </c>
      <c r="AN1225" t="s">
        <v>524</v>
      </c>
      <c r="AO1225" t="s">
        <v>41</v>
      </c>
    </row>
    <row r="1226" spans="1:41" x14ac:dyDescent="0.25">
      <c r="A1226" t="s">
        <v>379</v>
      </c>
      <c r="B1226" t="s">
        <v>40</v>
      </c>
      <c r="C1226" t="s">
        <v>60</v>
      </c>
      <c r="D1226" t="s">
        <v>54</v>
      </c>
      <c r="E1226" t="s">
        <v>55</v>
      </c>
      <c r="F1226" t="s">
        <v>55</v>
      </c>
      <c r="G1226">
        <v>6666</v>
      </c>
      <c r="H1226" t="s">
        <v>119</v>
      </c>
      <c r="I1226" t="s">
        <v>421</v>
      </c>
      <c r="J1226">
        <v>2</v>
      </c>
      <c r="K1226">
        <v>1</v>
      </c>
      <c r="L1226">
        <v>16918461</v>
      </c>
      <c r="M1226" t="s">
        <v>889</v>
      </c>
      <c r="N1226" t="s">
        <v>890</v>
      </c>
      <c r="O1226">
        <v>18762</v>
      </c>
      <c r="P1226" t="s">
        <v>119</v>
      </c>
      <c r="Q1226" t="s">
        <v>119</v>
      </c>
      <c r="R1226" s="58">
        <v>45839</v>
      </c>
      <c r="S1226" s="58">
        <v>46022</v>
      </c>
      <c r="T1226">
        <v>100</v>
      </c>
      <c r="U1226">
        <v>16918461</v>
      </c>
      <c r="V1226" t="s">
        <v>889</v>
      </c>
      <c r="W1226" t="s">
        <v>890</v>
      </c>
      <c r="X1226"/>
      <c r="Y1226"/>
      <c r="Z1226" t="s">
        <v>424</v>
      </c>
      <c r="AA1226">
        <v>0</v>
      </c>
      <c r="AB1226">
        <v>0</v>
      </c>
      <c r="AC1226">
        <v>0</v>
      </c>
      <c r="AD1226">
        <v>0</v>
      </c>
      <c r="AE1226">
        <v>0</v>
      </c>
      <c r="AF1226">
        <v>0</v>
      </c>
      <c r="AG1226">
        <v>0</v>
      </c>
      <c r="AH1226">
        <v>0</v>
      </c>
      <c r="AI1226">
        <v>1</v>
      </c>
      <c r="AJ1226">
        <v>0</v>
      </c>
      <c r="AK1226">
        <v>0</v>
      </c>
      <c r="AL1226">
        <v>1</v>
      </c>
      <c r="AM1226" t="s">
        <v>119</v>
      </c>
      <c r="AN1226" t="s">
        <v>436</v>
      </c>
      <c r="AO1226" t="s">
        <v>60</v>
      </c>
    </row>
    <row r="1227" spans="1:41" x14ac:dyDescent="0.25">
      <c r="A1227" t="s">
        <v>379</v>
      </c>
      <c r="B1227" t="s">
        <v>40</v>
      </c>
      <c r="C1227" t="s">
        <v>60</v>
      </c>
      <c r="D1227" t="s">
        <v>54</v>
      </c>
      <c r="E1227" t="s">
        <v>55</v>
      </c>
      <c r="F1227" t="s">
        <v>55</v>
      </c>
      <c r="G1227">
        <v>6666</v>
      </c>
      <c r="H1227" t="s">
        <v>119</v>
      </c>
      <c r="I1227" t="s">
        <v>421</v>
      </c>
      <c r="J1227">
        <v>2</v>
      </c>
      <c r="K1227">
        <v>1</v>
      </c>
      <c r="L1227">
        <v>16918461</v>
      </c>
      <c r="M1227" t="s">
        <v>889</v>
      </c>
      <c r="N1227" t="s">
        <v>890</v>
      </c>
      <c r="O1227">
        <v>18762</v>
      </c>
      <c r="P1227" t="s">
        <v>119</v>
      </c>
      <c r="Q1227" t="s">
        <v>119</v>
      </c>
      <c r="R1227" s="58">
        <v>45839</v>
      </c>
      <c r="S1227" s="58">
        <v>46022</v>
      </c>
      <c r="T1227">
        <v>100</v>
      </c>
      <c r="U1227">
        <v>16918461</v>
      </c>
      <c r="V1227" t="s">
        <v>889</v>
      </c>
      <c r="W1227" t="s">
        <v>890</v>
      </c>
      <c r="X1227"/>
      <c r="Y1227"/>
      <c r="Z1227" t="s">
        <v>424</v>
      </c>
      <c r="AA1227">
        <v>0</v>
      </c>
      <c r="AB1227">
        <v>0</v>
      </c>
      <c r="AC1227">
        <v>0</v>
      </c>
      <c r="AD1227">
        <v>0</v>
      </c>
      <c r="AE1227">
        <v>0</v>
      </c>
      <c r="AF1227">
        <v>0</v>
      </c>
      <c r="AG1227">
        <v>0</v>
      </c>
      <c r="AH1227">
        <v>0</v>
      </c>
      <c r="AI1227">
        <v>1</v>
      </c>
      <c r="AJ1227">
        <v>0</v>
      </c>
      <c r="AK1227">
        <v>0</v>
      </c>
      <c r="AL1227">
        <v>1</v>
      </c>
      <c r="AM1227" t="s">
        <v>119</v>
      </c>
      <c r="AN1227" t="s">
        <v>1006</v>
      </c>
      <c r="AO1227" t="s">
        <v>60</v>
      </c>
    </row>
    <row r="1228" spans="1:41" x14ac:dyDescent="0.25">
      <c r="A1228" t="s">
        <v>379</v>
      </c>
      <c r="B1228" t="s">
        <v>40</v>
      </c>
      <c r="C1228" t="s">
        <v>130</v>
      </c>
      <c r="D1228" t="s">
        <v>54</v>
      </c>
      <c r="E1228" t="s">
        <v>55</v>
      </c>
      <c r="F1228" t="s">
        <v>55</v>
      </c>
      <c r="G1228">
        <v>6667</v>
      </c>
      <c r="H1228" t="s">
        <v>131</v>
      </c>
      <c r="I1228" t="s">
        <v>421</v>
      </c>
      <c r="J1228">
        <v>3</v>
      </c>
      <c r="K1228">
        <v>1</v>
      </c>
      <c r="L1228">
        <v>16918461</v>
      </c>
      <c r="M1228" t="s">
        <v>889</v>
      </c>
      <c r="N1228" t="s">
        <v>890</v>
      </c>
      <c r="O1228">
        <v>18763</v>
      </c>
      <c r="P1228" t="s">
        <v>131</v>
      </c>
      <c r="Q1228" t="s">
        <v>131</v>
      </c>
      <c r="R1228" s="58">
        <v>45658</v>
      </c>
      <c r="S1228" s="58">
        <v>46022</v>
      </c>
      <c r="T1228">
        <v>100</v>
      </c>
      <c r="U1228">
        <v>16918461</v>
      </c>
      <c r="V1228" t="s">
        <v>889</v>
      </c>
      <c r="W1228" t="s">
        <v>890</v>
      </c>
      <c r="X1228"/>
      <c r="Y1228"/>
      <c r="Z1228" t="s">
        <v>516</v>
      </c>
      <c r="AA1228">
        <v>0</v>
      </c>
      <c r="AB1228">
        <v>0</v>
      </c>
      <c r="AC1228">
        <v>0</v>
      </c>
      <c r="AD1228">
        <v>1</v>
      </c>
      <c r="AE1228">
        <v>0</v>
      </c>
      <c r="AF1228">
        <v>0</v>
      </c>
      <c r="AG1228">
        <v>0</v>
      </c>
      <c r="AH1228">
        <v>1</v>
      </c>
      <c r="AI1228">
        <v>0</v>
      </c>
      <c r="AJ1228">
        <v>0</v>
      </c>
      <c r="AK1228">
        <v>0</v>
      </c>
      <c r="AL1228">
        <v>1</v>
      </c>
      <c r="AM1228" t="s">
        <v>131</v>
      </c>
      <c r="AN1228"/>
      <c r="AO1228" t="s">
        <v>130</v>
      </c>
    </row>
    <row r="1229" spans="1:41" x14ac:dyDescent="0.25">
      <c r="A1229" t="s">
        <v>363</v>
      </c>
      <c r="B1229" t="s">
        <v>265</v>
      </c>
      <c r="C1229" t="s">
        <v>41</v>
      </c>
      <c r="D1229" t="s">
        <v>54</v>
      </c>
      <c r="E1229" t="s">
        <v>55</v>
      </c>
      <c r="F1229" t="s">
        <v>55</v>
      </c>
      <c r="G1229">
        <v>6668</v>
      </c>
      <c r="H1229" t="s">
        <v>303</v>
      </c>
      <c r="I1229" t="s">
        <v>421</v>
      </c>
      <c r="J1229">
        <v>3</v>
      </c>
      <c r="K1229">
        <v>1</v>
      </c>
      <c r="L1229">
        <v>52499489</v>
      </c>
      <c r="M1229" t="s">
        <v>972</v>
      </c>
      <c r="N1229" t="s">
        <v>973</v>
      </c>
      <c r="O1229">
        <v>18764</v>
      </c>
      <c r="P1229" t="s">
        <v>303</v>
      </c>
      <c r="Q1229" t="s">
        <v>303</v>
      </c>
      <c r="R1229" s="58">
        <v>45658</v>
      </c>
      <c r="S1229" s="58">
        <v>46022</v>
      </c>
      <c r="T1229">
        <v>100</v>
      </c>
      <c r="U1229">
        <v>52499489</v>
      </c>
      <c r="V1229" t="s">
        <v>972</v>
      </c>
      <c r="W1229" t="s">
        <v>973</v>
      </c>
      <c r="X1229"/>
      <c r="Y1229"/>
      <c r="Z1229" t="s">
        <v>516</v>
      </c>
      <c r="AA1229">
        <v>0</v>
      </c>
      <c r="AB1229">
        <v>0</v>
      </c>
      <c r="AC1229">
        <v>0</v>
      </c>
      <c r="AD1229">
        <v>1</v>
      </c>
      <c r="AE1229">
        <v>0</v>
      </c>
      <c r="AF1229">
        <v>0</v>
      </c>
      <c r="AG1229">
        <v>0</v>
      </c>
      <c r="AH1229">
        <v>1</v>
      </c>
      <c r="AI1229">
        <v>0</v>
      </c>
      <c r="AJ1229">
        <v>0</v>
      </c>
      <c r="AK1229">
        <v>0</v>
      </c>
      <c r="AL1229">
        <v>1</v>
      </c>
      <c r="AM1229" t="s">
        <v>303</v>
      </c>
      <c r="AN1229" t="s">
        <v>477</v>
      </c>
      <c r="AO1229" t="s">
        <v>41</v>
      </c>
    </row>
    <row r="1230" spans="1:41" x14ac:dyDescent="0.25">
      <c r="A1230" t="s">
        <v>363</v>
      </c>
      <c r="B1230" t="s">
        <v>265</v>
      </c>
      <c r="C1230" t="s">
        <v>41</v>
      </c>
      <c r="D1230" t="s">
        <v>54</v>
      </c>
      <c r="E1230" t="s">
        <v>55</v>
      </c>
      <c r="F1230" t="s">
        <v>55</v>
      </c>
      <c r="G1230">
        <v>6668</v>
      </c>
      <c r="H1230" t="s">
        <v>303</v>
      </c>
      <c r="I1230" t="s">
        <v>421</v>
      </c>
      <c r="J1230">
        <v>3</v>
      </c>
      <c r="K1230">
        <v>1</v>
      </c>
      <c r="L1230">
        <v>52499489</v>
      </c>
      <c r="M1230" t="s">
        <v>972</v>
      </c>
      <c r="N1230" t="s">
        <v>973</v>
      </c>
      <c r="O1230">
        <v>18764</v>
      </c>
      <c r="P1230" t="s">
        <v>303</v>
      </c>
      <c r="Q1230" t="s">
        <v>303</v>
      </c>
      <c r="R1230" s="58">
        <v>45658</v>
      </c>
      <c r="S1230" s="58">
        <v>46022</v>
      </c>
      <c r="T1230">
        <v>100</v>
      </c>
      <c r="U1230">
        <v>52499489</v>
      </c>
      <c r="V1230" t="s">
        <v>972</v>
      </c>
      <c r="W1230" t="s">
        <v>973</v>
      </c>
      <c r="X1230"/>
      <c r="Y1230"/>
      <c r="Z1230" t="s">
        <v>516</v>
      </c>
      <c r="AA1230">
        <v>0</v>
      </c>
      <c r="AB1230">
        <v>0</v>
      </c>
      <c r="AC1230">
        <v>0</v>
      </c>
      <c r="AD1230">
        <v>1</v>
      </c>
      <c r="AE1230">
        <v>0</v>
      </c>
      <c r="AF1230">
        <v>0</v>
      </c>
      <c r="AG1230">
        <v>0</v>
      </c>
      <c r="AH1230">
        <v>1</v>
      </c>
      <c r="AI1230">
        <v>0</v>
      </c>
      <c r="AJ1230">
        <v>0</v>
      </c>
      <c r="AK1230">
        <v>0</v>
      </c>
      <c r="AL1230">
        <v>1</v>
      </c>
      <c r="AM1230" t="s">
        <v>303</v>
      </c>
      <c r="AN1230" t="s">
        <v>524</v>
      </c>
      <c r="AO1230" t="s">
        <v>41</v>
      </c>
    </row>
    <row r="1231" spans="1:41" x14ac:dyDescent="0.25">
      <c r="A1231" t="s">
        <v>379</v>
      </c>
      <c r="B1231" t="s">
        <v>40</v>
      </c>
      <c r="C1231" t="s">
        <v>132</v>
      </c>
      <c r="D1231" t="s">
        <v>54</v>
      </c>
      <c r="E1231" t="s">
        <v>55</v>
      </c>
      <c r="F1231" t="s">
        <v>55</v>
      </c>
      <c r="G1231">
        <v>6669</v>
      </c>
      <c r="H1231" t="s">
        <v>219</v>
      </c>
      <c r="I1231" t="s">
        <v>421</v>
      </c>
      <c r="J1231">
        <v>12</v>
      </c>
      <c r="K1231">
        <v>1</v>
      </c>
      <c r="L1231">
        <v>16918461</v>
      </c>
      <c r="M1231" t="s">
        <v>889</v>
      </c>
      <c r="N1231" t="s">
        <v>890</v>
      </c>
      <c r="O1231">
        <v>18765</v>
      </c>
      <c r="P1231" t="s">
        <v>219</v>
      </c>
      <c r="Q1231" t="s">
        <v>219</v>
      </c>
      <c r="R1231" s="58">
        <v>45658</v>
      </c>
      <c r="S1231" s="58">
        <v>46022</v>
      </c>
      <c r="T1231">
        <v>100</v>
      </c>
      <c r="U1231">
        <v>16918461</v>
      </c>
      <c r="V1231" t="s">
        <v>889</v>
      </c>
      <c r="W1231" t="s">
        <v>890</v>
      </c>
      <c r="X1231"/>
      <c r="Y1231"/>
      <c r="Z1231" t="s">
        <v>504</v>
      </c>
      <c r="AA1231">
        <v>1</v>
      </c>
      <c r="AB1231">
        <v>1</v>
      </c>
      <c r="AC1231">
        <v>1</v>
      </c>
      <c r="AD1231">
        <v>1</v>
      </c>
      <c r="AE1231">
        <v>1</v>
      </c>
      <c r="AF1231">
        <v>1</v>
      </c>
      <c r="AG1231">
        <v>1</v>
      </c>
      <c r="AH1231">
        <v>1</v>
      </c>
      <c r="AI1231">
        <v>1</v>
      </c>
      <c r="AJ1231">
        <v>1</v>
      </c>
      <c r="AK1231">
        <v>1</v>
      </c>
      <c r="AL1231">
        <v>1</v>
      </c>
      <c r="AM1231" t="s">
        <v>219</v>
      </c>
      <c r="AN1231" t="s">
        <v>436</v>
      </c>
      <c r="AO1231" t="s">
        <v>132</v>
      </c>
    </row>
    <row r="1232" spans="1:41" x14ac:dyDescent="0.25">
      <c r="A1232" t="s">
        <v>363</v>
      </c>
      <c r="B1232" t="s">
        <v>265</v>
      </c>
      <c r="C1232" t="s">
        <v>41</v>
      </c>
      <c r="D1232" t="s">
        <v>61</v>
      </c>
      <c r="E1232" t="s">
        <v>62</v>
      </c>
      <c r="F1232" t="s">
        <v>63</v>
      </c>
      <c r="G1232">
        <v>6670</v>
      </c>
      <c r="H1232" t="s">
        <v>267</v>
      </c>
      <c r="I1232" t="s">
        <v>342</v>
      </c>
      <c r="J1232">
        <v>1</v>
      </c>
      <c r="K1232">
        <v>1</v>
      </c>
      <c r="L1232">
        <v>52499489</v>
      </c>
      <c r="M1232" t="s">
        <v>972</v>
      </c>
      <c r="N1232" t="s">
        <v>973</v>
      </c>
      <c r="O1232">
        <v>18766</v>
      </c>
      <c r="P1232" t="s">
        <v>1007</v>
      </c>
      <c r="Q1232" t="s">
        <v>1008</v>
      </c>
      <c r="R1232" s="58">
        <v>45672</v>
      </c>
      <c r="S1232" s="58">
        <v>45716</v>
      </c>
      <c r="T1232">
        <v>25</v>
      </c>
      <c r="U1232">
        <v>52499489</v>
      </c>
      <c r="V1232" t="s">
        <v>972</v>
      </c>
      <c r="W1232" t="s">
        <v>973</v>
      </c>
      <c r="X1232"/>
      <c r="Y1232"/>
      <c r="Z1232"/>
      <c r="AA1232"/>
      <c r="AB1232"/>
      <c r="AC1232"/>
      <c r="AD1232"/>
      <c r="AE1232"/>
      <c r="AF1232"/>
      <c r="AG1232"/>
      <c r="AH1232"/>
      <c r="AI1232"/>
      <c r="AJ1232"/>
      <c r="AK1232"/>
      <c r="AL1232"/>
      <c r="AM1232" t="s">
        <v>267</v>
      </c>
      <c r="AN1232" t="s">
        <v>477</v>
      </c>
      <c r="AO1232" t="s">
        <v>41</v>
      </c>
    </row>
    <row r="1233" spans="1:41" x14ac:dyDescent="0.25">
      <c r="A1233" t="s">
        <v>363</v>
      </c>
      <c r="B1233" t="s">
        <v>265</v>
      </c>
      <c r="C1233" t="s">
        <v>41</v>
      </c>
      <c r="D1233" t="s">
        <v>61</v>
      </c>
      <c r="E1233" t="s">
        <v>62</v>
      </c>
      <c r="F1233" t="s">
        <v>63</v>
      </c>
      <c r="G1233">
        <v>6670</v>
      </c>
      <c r="H1233" t="s">
        <v>267</v>
      </c>
      <c r="I1233" t="s">
        <v>342</v>
      </c>
      <c r="J1233">
        <v>1</v>
      </c>
      <c r="K1233">
        <v>1</v>
      </c>
      <c r="L1233">
        <v>52499489</v>
      </c>
      <c r="M1233" t="s">
        <v>972</v>
      </c>
      <c r="N1233" t="s">
        <v>973</v>
      </c>
      <c r="O1233">
        <v>18766</v>
      </c>
      <c r="P1233" t="s">
        <v>1007</v>
      </c>
      <c r="Q1233" t="s">
        <v>1008</v>
      </c>
      <c r="R1233" s="58">
        <v>45672</v>
      </c>
      <c r="S1233" s="58">
        <v>45716</v>
      </c>
      <c r="T1233">
        <v>25</v>
      </c>
      <c r="U1233">
        <v>52499489</v>
      </c>
      <c r="V1233" t="s">
        <v>972</v>
      </c>
      <c r="W1233" t="s">
        <v>973</v>
      </c>
      <c r="X1233"/>
      <c r="Y1233"/>
      <c r="Z1233"/>
      <c r="AA1233"/>
      <c r="AB1233"/>
      <c r="AC1233"/>
      <c r="AD1233"/>
      <c r="AE1233"/>
      <c r="AF1233"/>
      <c r="AG1233"/>
      <c r="AH1233"/>
      <c r="AI1233"/>
      <c r="AJ1233"/>
      <c r="AK1233"/>
      <c r="AL1233"/>
      <c r="AM1233" t="s">
        <v>267</v>
      </c>
      <c r="AN1233" t="s">
        <v>501</v>
      </c>
      <c r="AO1233" t="s">
        <v>41</v>
      </c>
    </row>
    <row r="1234" spans="1:41" x14ac:dyDescent="0.25">
      <c r="A1234" t="s">
        <v>363</v>
      </c>
      <c r="B1234" t="s">
        <v>265</v>
      </c>
      <c r="C1234" t="s">
        <v>41</v>
      </c>
      <c r="D1234" t="s">
        <v>61</v>
      </c>
      <c r="E1234" t="s">
        <v>62</v>
      </c>
      <c r="F1234" t="s">
        <v>63</v>
      </c>
      <c r="G1234">
        <v>6670</v>
      </c>
      <c r="H1234" t="s">
        <v>267</v>
      </c>
      <c r="I1234" t="s">
        <v>342</v>
      </c>
      <c r="J1234">
        <v>1</v>
      </c>
      <c r="K1234">
        <v>1</v>
      </c>
      <c r="L1234">
        <v>52499489</v>
      </c>
      <c r="M1234" t="s">
        <v>972</v>
      </c>
      <c r="N1234" t="s">
        <v>973</v>
      </c>
      <c r="O1234">
        <v>18767</v>
      </c>
      <c r="P1234" t="s">
        <v>1009</v>
      </c>
      <c r="Q1234" t="s">
        <v>1010</v>
      </c>
      <c r="R1234" s="58">
        <v>45717</v>
      </c>
      <c r="S1234" s="58">
        <v>45747</v>
      </c>
      <c r="T1234">
        <v>25</v>
      </c>
      <c r="U1234">
        <v>52499489</v>
      </c>
      <c r="V1234" t="s">
        <v>972</v>
      </c>
      <c r="W1234" t="s">
        <v>973</v>
      </c>
      <c r="X1234"/>
      <c r="Y1234"/>
      <c r="Z1234"/>
      <c r="AA1234"/>
      <c r="AB1234"/>
      <c r="AC1234"/>
      <c r="AD1234"/>
      <c r="AE1234"/>
      <c r="AF1234"/>
      <c r="AG1234"/>
      <c r="AH1234"/>
      <c r="AI1234"/>
      <c r="AJ1234"/>
      <c r="AK1234"/>
      <c r="AL1234"/>
      <c r="AM1234" t="s">
        <v>267</v>
      </c>
      <c r="AN1234" t="s">
        <v>477</v>
      </c>
      <c r="AO1234" t="s">
        <v>41</v>
      </c>
    </row>
    <row r="1235" spans="1:41" x14ac:dyDescent="0.25">
      <c r="A1235" t="s">
        <v>363</v>
      </c>
      <c r="B1235" t="s">
        <v>265</v>
      </c>
      <c r="C1235" t="s">
        <v>41</v>
      </c>
      <c r="D1235" t="s">
        <v>61</v>
      </c>
      <c r="E1235" t="s">
        <v>62</v>
      </c>
      <c r="F1235" t="s">
        <v>63</v>
      </c>
      <c r="G1235">
        <v>6670</v>
      </c>
      <c r="H1235" t="s">
        <v>267</v>
      </c>
      <c r="I1235" t="s">
        <v>342</v>
      </c>
      <c r="J1235">
        <v>1</v>
      </c>
      <c r="K1235">
        <v>1</v>
      </c>
      <c r="L1235">
        <v>52499489</v>
      </c>
      <c r="M1235" t="s">
        <v>972</v>
      </c>
      <c r="N1235" t="s">
        <v>973</v>
      </c>
      <c r="O1235">
        <v>18767</v>
      </c>
      <c r="P1235" t="s">
        <v>1009</v>
      </c>
      <c r="Q1235" t="s">
        <v>1010</v>
      </c>
      <c r="R1235" s="58">
        <v>45717</v>
      </c>
      <c r="S1235" s="58">
        <v>45747</v>
      </c>
      <c r="T1235">
        <v>25</v>
      </c>
      <c r="U1235">
        <v>52499489</v>
      </c>
      <c r="V1235" t="s">
        <v>972</v>
      </c>
      <c r="W1235" t="s">
        <v>973</v>
      </c>
      <c r="X1235"/>
      <c r="Y1235"/>
      <c r="Z1235"/>
      <c r="AA1235"/>
      <c r="AB1235"/>
      <c r="AC1235"/>
      <c r="AD1235"/>
      <c r="AE1235"/>
      <c r="AF1235"/>
      <c r="AG1235"/>
      <c r="AH1235"/>
      <c r="AI1235"/>
      <c r="AJ1235"/>
      <c r="AK1235"/>
      <c r="AL1235"/>
      <c r="AM1235" t="s">
        <v>267</v>
      </c>
      <c r="AN1235" t="s">
        <v>501</v>
      </c>
      <c r="AO1235" t="s">
        <v>41</v>
      </c>
    </row>
    <row r="1236" spans="1:41" x14ac:dyDescent="0.25">
      <c r="A1236" t="s">
        <v>363</v>
      </c>
      <c r="B1236" t="s">
        <v>265</v>
      </c>
      <c r="C1236" t="s">
        <v>41</v>
      </c>
      <c r="D1236" t="s">
        <v>61</v>
      </c>
      <c r="E1236" t="s">
        <v>62</v>
      </c>
      <c r="F1236" t="s">
        <v>63</v>
      </c>
      <c r="G1236">
        <v>6670</v>
      </c>
      <c r="H1236" t="s">
        <v>267</v>
      </c>
      <c r="I1236" t="s">
        <v>342</v>
      </c>
      <c r="J1236">
        <v>1</v>
      </c>
      <c r="K1236">
        <v>1</v>
      </c>
      <c r="L1236">
        <v>52499489</v>
      </c>
      <c r="M1236" t="s">
        <v>972</v>
      </c>
      <c r="N1236" t="s">
        <v>973</v>
      </c>
      <c r="O1236">
        <v>18768</v>
      </c>
      <c r="P1236" t="s">
        <v>1011</v>
      </c>
      <c r="Q1236" t="s">
        <v>1012</v>
      </c>
      <c r="R1236" s="58">
        <v>45748</v>
      </c>
      <c r="S1236" s="58">
        <v>46022</v>
      </c>
      <c r="T1236">
        <v>25</v>
      </c>
      <c r="U1236">
        <v>52499489</v>
      </c>
      <c r="V1236" t="s">
        <v>972</v>
      </c>
      <c r="W1236" t="s">
        <v>973</v>
      </c>
      <c r="X1236"/>
      <c r="Y1236"/>
      <c r="Z1236"/>
      <c r="AA1236"/>
      <c r="AB1236"/>
      <c r="AC1236"/>
      <c r="AD1236"/>
      <c r="AE1236"/>
      <c r="AF1236"/>
      <c r="AG1236"/>
      <c r="AH1236"/>
      <c r="AI1236"/>
      <c r="AJ1236"/>
      <c r="AK1236"/>
      <c r="AL1236"/>
      <c r="AM1236" t="s">
        <v>267</v>
      </c>
      <c r="AN1236" t="s">
        <v>477</v>
      </c>
      <c r="AO1236" t="s">
        <v>41</v>
      </c>
    </row>
    <row r="1237" spans="1:41" x14ac:dyDescent="0.25">
      <c r="A1237" t="s">
        <v>363</v>
      </c>
      <c r="B1237" t="s">
        <v>265</v>
      </c>
      <c r="C1237" t="s">
        <v>41</v>
      </c>
      <c r="D1237" t="s">
        <v>61</v>
      </c>
      <c r="E1237" t="s">
        <v>62</v>
      </c>
      <c r="F1237" t="s">
        <v>63</v>
      </c>
      <c r="G1237">
        <v>6670</v>
      </c>
      <c r="H1237" t="s">
        <v>267</v>
      </c>
      <c r="I1237" t="s">
        <v>342</v>
      </c>
      <c r="J1237">
        <v>1</v>
      </c>
      <c r="K1237">
        <v>1</v>
      </c>
      <c r="L1237">
        <v>52499489</v>
      </c>
      <c r="M1237" t="s">
        <v>972</v>
      </c>
      <c r="N1237" t="s">
        <v>973</v>
      </c>
      <c r="O1237">
        <v>18768</v>
      </c>
      <c r="P1237" t="s">
        <v>1011</v>
      </c>
      <c r="Q1237" t="s">
        <v>1012</v>
      </c>
      <c r="R1237" s="58">
        <v>45748</v>
      </c>
      <c r="S1237" s="58">
        <v>46022</v>
      </c>
      <c r="T1237">
        <v>25</v>
      </c>
      <c r="U1237">
        <v>52499489</v>
      </c>
      <c r="V1237" t="s">
        <v>972</v>
      </c>
      <c r="W1237" t="s">
        <v>973</v>
      </c>
      <c r="X1237"/>
      <c r="Y1237"/>
      <c r="Z1237"/>
      <c r="AA1237"/>
      <c r="AB1237"/>
      <c r="AC1237"/>
      <c r="AD1237"/>
      <c r="AE1237"/>
      <c r="AF1237"/>
      <c r="AG1237"/>
      <c r="AH1237"/>
      <c r="AI1237"/>
      <c r="AJ1237"/>
      <c r="AK1237"/>
      <c r="AL1237"/>
      <c r="AM1237" t="s">
        <v>267</v>
      </c>
      <c r="AN1237" t="s">
        <v>501</v>
      </c>
      <c r="AO1237" t="s">
        <v>41</v>
      </c>
    </row>
    <row r="1238" spans="1:41" x14ac:dyDescent="0.25">
      <c r="A1238" t="s">
        <v>363</v>
      </c>
      <c r="B1238" t="s">
        <v>265</v>
      </c>
      <c r="C1238" t="s">
        <v>41</v>
      </c>
      <c r="D1238" t="s">
        <v>61</v>
      </c>
      <c r="E1238" t="s">
        <v>62</v>
      </c>
      <c r="F1238" t="s">
        <v>63</v>
      </c>
      <c r="G1238">
        <v>6670</v>
      </c>
      <c r="H1238" t="s">
        <v>267</v>
      </c>
      <c r="I1238" t="s">
        <v>342</v>
      </c>
      <c r="J1238">
        <v>1</v>
      </c>
      <c r="K1238">
        <v>1</v>
      </c>
      <c r="L1238">
        <v>52499489</v>
      </c>
      <c r="M1238" t="s">
        <v>972</v>
      </c>
      <c r="N1238" t="s">
        <v>973</v>
      </c>
      <c r="O1238">
        <v>18769</v>
      </c>
      <c r="P1238" t="s">
        <v>1013</v>
      </c>
      <c r="Q1238" t="s">
        <v>1014</v>
      </c>
      <c r="R1238" s="58">
        <v>45748</v>
      </c>
      <c r="S1238" s="58">
        <v>46022</v>
      </c>
      <c r="T1238">
        <v>25</v>
      </c>
      <c r="U1238">
        <v>52499489</v>
      </c>
      <c r="V1238" t="s">
        <v>972</v>
      </c>
      <c r="W1238" t="s">
        <v>973</v>
      </c>
      <c r="X1238"/>
      <c r="Y1238"/>
      <c r="Z1238"/>
      <c r="AA1238"/>
      <c r="AB1238"/>
      <c r="AC1238"/>
      <c r="AD1238"/>
      <c r="AE1238"/>
      <c r="AF1238"/>
      <c r="AG1238"/>
      <c r="AH1238"/>
      <c r="AI1238"/>
      <c r="AJ1238"/>
      <c r="AK1238"/>
      <c r="AL1238"/>
      <c r="AM1238" t="s">
        <v>267</v>
      </c>
      <c r="AN1238" t="s">
        <v>477</v>
      </c>
      <c r="AO1238" t="s">
        <v>41</v>
      </c>
    </row>
    <row r="1239" spans="1:41" x14ac:dyDescent="0.25">
      <c r="A1239" t="s">
        <v>363</v>
      </c>
      <c r="B1239" t="s">
        <v>265</v>
      </c>
      <c r="C1239" t="s">
        <v>41</v>
      </c>
      <c r="D1239" t="s">
        <v>61</v>
      </c>
      <c r="E1239" t="s">
        <v>62</v>
      </c>
      <c r="F1239" t="s">
        <v>63</v>
      </c>
      <c r="G1239">
        <v>6670</v>
      </c>
      <c r="H1239" t="s">
        <v>267</v>
      </c>
      <c r="I1239" t="s">
        <v>342</v>
      </c>
      <c r="J1239">
        <v>1</v>
      </c>
      <c r="K1239">
        <v>1</v>
      </c>
      <c r="L1239">
        <v>52499489</v>
      </c>
      <c r="M1239" t="s">
        <v>972</v>
      </c>
      <c r="N1239" t="s">
        <v>973</v>
      </c>
      <c r="O1239">
        <v>18769</v>
      </c>
      <c r="P1239" t="s">
        <v>1013</v>
      </c>
      <c r="Q1239" t="s">
        <v>1014</v>
      </c>
      <c r="R1239" s="58">
        <v>45748</v>
      </c>
      <c r="S1239" s="58">
        <v>46022</v>
      </c>
      <c r="T1239">
        <v>25</v>
      </c>
      <c r="U1239">
        <v>52499489</v>
      </c>
      <c r="V1239" t="s">
        <v>972</v>
      </c>
      <c r="W1239" t="s">
        <v>973</v>
      </c>
      <c r="X1239"/>
      <c r="Y1239"/>
      <c r="Z1239"/>
      <c r="AA1239"/>
      <c r="AB1239"/>
      <c r="AC1239"/>
      <c r="AD1239"/>
      <c r="AE1239"/>
      <c r="AF1239"/>
      <c r="AG1239"/>
      <c r="AH1239"/>
      <c r="AI1239"/>
      <c r="AJ1239"/>
      <c r="AK1239"/>
      <c r="AL1239"/>
      <c r="AM1239" t="s">
        <v>267</v>
      </c>
      <c r="AN1239" t="s">
        <v>501</v>
      </c>
      <c r="AO1239" t="s">
        <v>41</v>
      </c>
    </row>
    <row r="1240" spans="1:41" x14ac:dyDescent="0.25">
      <c r="A1240" t="s">
        <v>379</v>
      </c>
      <c r="B1240" t="s">
        <v>40</v>
      </c>
      <c r="C1240" t="s">
        <v>132</v>
      </c>
      <c r="D1240" t="s">
        <v>54</v>
      </c>
      <c r="E1240" t="s">
        <v>55</v>
      </c>
      <c r="F1240" t="s">
        <v>55</v>
      </c>
      <c r="G1240">
        <v>6671</v>
      </c>
      <c r="H1240" t="s">
        <v>220</v>
      </c>
      <c r="I1240" t="s">
        <v>421</v>
      </c>
      <c r="J1240">
        <v>4</v>
      </c>
      <c r="K1240">
        <v>1</v>
      </c>
      <c r="L1240">
        <v>16918461</v>
      </c>
      <c r="M1240" t="s">
        <v>889</v>
      </c>
      <c r="N1240" t="s">
        <v>890</v>
      </c>
      <c r="O1240">
        <v>18776</v>
      </c>
      <c r="P1240" t="s">
        <v>220</v>
      </c>
      <c r="Q1240" t="s">
        <v>220</v>
      </c>
      <c r="R1240" s="58">
        <v>45658</v>
      </c>
      <c r="S1240" s="58">
        <v>46022</v>
      </c>
      <c r="T1240">
        <v>100</v>
      </c>
      <c r="U1240">
        <v>16918461</v>
      </c>
      <c r="V1240" t="s">
        <v>889</v>
      </c>
      <c r="W1240" t="s">
        <v>890</v>
      </c>
      <c r="X1240"/>
      <c r="Y1240"/>
      <c r="Z1240" t="s">
        <v>424</v>
      </c>
      <c r="AA1240">
        <v>0</v>
      </c>
      <c r="AB1240">
        <v>0</v>
      </c>
      <c r="AC1240">
        <v>1</v>
      </c>
      <c r="AD1240">
        <v>0</v>
      </c>
      <c r="AE1240">
        <v>0</v>
      </c>
      <c r="AF1240">
        <v>1</v>
      </c>
      <c r="AG1240">
        <v>0</v>
      </c>
      <c r="AH1240">
        <v>0</v>
      </c>
      <c r="AI1240">
        <v>1</v>
      </c>
      <c r="AJ1240">
        <v>0</v>
      </c>
      <c r="AK1240">
        <v>0</v>
      </c>
      <c r="AL1240">
        <v>1</v>
      </c>
      <c r="AM1240" t="s">
        <v>220</v>
      </c>
      <c r="AN1240" t="s">
        <v>436</v>
      </c>
      <c r="AO1240" t="s">
        <v>132</v>
      </c>
    </row>
    <row r="1241" spans="1:41" x14ac:dyDescent="0.25">
      <c r="A1241" t="s">
        <v>363</v>
      </c>
      <c r="B1241" t="s">
        <v>265</v>
      </c>
      <c r="C1241" t="s">
        <v>41</v>
      </c>
      <c r="D1241" t="s">
        <v>43</v>
      </c>
      <c r="E1241" t="s">
        <v>49</v>
      </c>
      <c r="F1241" t="s">
        <v>50</v>
      </c>
      <c r="G1241">
        <v>6673</v>
      </c>
      <c r="H1241" t="s">
        <v>287</v>
      </c>
      <c r="I1241" t="s">
        <v>342</v>
      </c>
      <c r="J1241">
        <v>1</v>
      </c>
      <c r="K1241">
        <v>1</v>
      </c>
      <c r="L1241">
        <v>52499489</v>
      </c>
      <c r="M1241" t="s">
        <v>972</v>
      </c>
      <c r="N1241" t="s">
        <v>973</v>
      </c>
      <c r="O1241">
        <v>18788</v>
      </c>
      <c r="P1241" t="s">
        <v>445</v>
      </c>
      <c r="Q1241" t="s">
        <v>1015</v>
      </c>
      <c r="R1241" s="58">
        <v>45703</v>
      </c>
      <c r="S1241" s="58">
        <v>45808</v>
      </c>
      <c r="T1241">
        <v>20</v>
      </c>
      <c r="U1241">
        <v>52499489</v>
      </c>
      <c r="V1241" t="s">
        <v>972</v>
      </c>
      <c r="W1241" t="s">
        <v>973</v>
      </c>
      <c r="X1241"/>
      <c r="Y1241"/>
      <c r="Z1241"/>
      <c r="AA1241"/>
      <c r="AB1241"/>
      <c r="AC1241"/>
      <c r="AD1241"/>
      <c r="AE1241"/>
      <c r="AF1241"/>
      <c r="AG1241"/>
      <c r="AH1241"/>
      <c r="AI1241"/>
      <c r="AJ1241"/>
      <c r="AK1241"/>
      <c r="AL1241"/>
      <c r="AM1241" t="s">
        <v>287</v>
      </c>
      <c r="AN1241" t="s">
        <v>477</v>
      </c>
      <c r="AO1241" t="s">
        <v>41</v>
      </c>
    </row>
    <row r="1242" spans="1:41" x14ac:dyDescent="0.25">
      <c r="A1242" t="s">
        <v>363</v>
      </c>
      <c r="B1242" t="s">
        <v>265</v>
      </c>
      <c r="C1242" t="s">
        <v>41</v>
      </c>
      <c r="D1242" t="s">
        <v>43</v>
      </c>
      <c r="E1242" t="s">
        <v>49</v>
      </c>
      <c r="F1242" t="s">
        <v>50</v>
      </c>
      <c r="G1242">
        <v>6673</v>
      </c>
      <c r="H1242" t="s">
        <v>287</v>
      </c>
      <c r="I1242" t="s">
        <v>342</v>
      </c>
      <c r="J1242">
        <v>1</v>
      </c>
      <c r="K1242">
        <v>1</v>
      </c>
      <c r="L1242">
        <v>52499489</v>
      </c>
      <c r="M1242" t="s">
        <v>972</v>
      </c>
      <c r="N1242" t="s">
        <v>973</v>
      </c>
      <c r="O1242">
        <v>18788</v>
      </c>
      <c r="P1242" t="s">
        <v>445</v>
      </c>
      <c r="Q1242" t="s">
        <v>1015</v>
      </c>
      <c r="R1242" s="58">
        <v>45703</v>
      </c>
      <c r="S1242" s="58">
        <v>45808</v>
      </c>
      <c r="T1242">
        <v>20</v>
      </c>
      <c r="U1242">
        <v>52499489</v>
      </c>
      <c r="V1242" t="s">
        <v>972</v>
      </c>
      <c r="W1242" t="s">
        <v>973</v>
      </c>
      <c r="X1242"/>
      <c r="Y1242"/>
      <c r="Z1242"/>
      <c r="AA1242"/>
      <c r="AB1242"/>
      <c r="AC1242"/>
      <c r="AD1242"/>
      <c r="AE1242"/>
      <c r="AF1242"/>
      <c r="AG1242"/>
      <c r="AH1242"/>
      <c r="AI1242"/>
      <c r="AJ1242"/>
      <c r="AK1242"/>
      <c r="AL1242"/>
      <c r="AM1242" t="s">
        <v>287</v>
      </c>
      <c r="AN1242" t="s">
        <v>524</v>
      </c>
      <c r="AO1242" t="s">
        <v>41</v>
      </c>
    </row>
    <row r="1243" spans="1:41" x14ac:dyDescent="0.25">
      <c r="A1243" t="s">
        <v>363</v>
      </c>
      <c r="B1243" t="s">
        <v>265</v>
      </c>
      <c r="C1243" t="s">
        <v>41</v>
      </c>
      <c r="D1243" t="s">
        <v>43</v>
      </c>
      <c r="E1243" t="s">
        <v>49</v>
      </c>
      <c r="F1243" t="s">
        <v>50</v>
      </c>
      <c r="G1243">
        <v>6673</v>
      </c>
      <c r="H1243" t="s">
        <v>287</v>
      </c>
      <c r="I1243" t="s">
        <v>342</v>
      </c>
      <c r="J1243">
        <v>1</v>
      </c>
      <c r="K1243">
        <v>1</v>
      </c>
      <c r="L1243">
        <v>52499489</v>
      </c>
      <c r="M1243" t="s">
        <v>972</v>
      </c>
      <c r="N1243" t="s">
        <v>973</v>
      </c>
      <c r="O1243">
        <v>18791</v>
      </c>
      <c r="P1243" t="s">
        <v>448</v>
      </c>
      <c r="Q1243" t="s">
        <v>1016</v>
      </c>
      <c r="R1243" s="58">
        <v>45672</v>
      </c>
      <c r="S1243" s="58">
        <v>45703</v>
      </c>
      <c r="T1243">
        <v>20</v>
      </c>
      <c r="U1243">
        <v>52499489</v>
      </c>
      <c r="V1243" t="s">
        <v>972</v>
      </c>
      <c r="W1243" t="s">
        <v>973</v>
      </c>
      <c r="X1243"/>
      <c r="Y1243"/>
      <c r="Z1243"/>
      <c r="AA1243"/>
      <c r="AB1243"/>
      <c r="AC1243"/>
      <c r="AD1243"/>
      <c r="AE1243"/>
      <c r="AF1243"/>
      <c r="AG1243"/>
      <c r="AH1243"/>
      <c r="AI1243"/>
      <c r="AJ1243"/>
      <c r="AK1243"/>
      <c r="AL1243"/>
      <c r="AM1243" t="s">
        <v>287</v>
      </c>
      <c r="AN1243" t="s">
        <v>477</v>
      </c>
      <c r="AO1243" t="s">
        <v>41</v>
      </c>
    </row>
    <row r="1244" spans="1:41" x14ac:dyDescent="0.25">
      <c r="A1244" t="s">
        <v>363</v>
      </c>
      <c r="B1244" t="s">
        <v>265</v>
      </c>
      <c r="C1244" t="s">
        <v>41</v>
      </c>
      <c r="D1244" t="s">
        <v>43</v>
      </c>
      <c r="E1244" t="s">
        <v>49</v>
      </c>
      <c r="F1244" t="s">
        <v>50</v>
      </c>
      <c r="G1244">
        <v>6673</v>
      </c>
      <c r="H1244" t="s">
        <v>287</v>
      </c>
      <c r="I1244" t="s">
        <v>342</v>
      </c>
      <c r="J1244">
        <v>1</v>
      </c>
      <c r="K1244">
        <v>1</v>
      </c>
      <c r="L1244">
        <v>52499489</v>
      </c>
      <c r="M1244" t="s">
        <v>972</v>
      </c>
      <c r="N1244" t="s">
        <v>973</v>
      </c>
      <c r="O1244">
        <v>18791</v>
      </c>
      <c r="P1244" t="s">
        <v>448</v>
      </c>
      <c r="Q1244" t="s">
        <v>1016</v>
      </c>
      <c r="R1244" s="58">
        <v>45672</v>
      </c>
      <c r="S1244" s="58">
        <v>45703</v>
      </c>
      <c r="T1244">
        <v>20</v>
      </c>
      <c r="U1244">
        <v>52499489</v>
      </c>
      <c r="V1244" t="s">
        <v>972</v>
      </c>
      <c r="W1244" t="s">
        <v>973</v>
      </c>
      <c r="X1244"/>
      <c r="Y1244"/>
      <c r="Z1244"/>
      <c r="AA1244"/>
      <c r="AB1244"/>
      <c r="AC1244"/>
      <c r="AD1244"/>
      <c r="AE1244"/>
      <c r="AF1244"/>
      <c r="AG1244"/>
      <c r="AH1244"/>
      <c r="AI1244"/>
      <c r="AJ1244"/>
      <c r="AK1244"/>
      <c r="AL1244"/>
      <c r="AM1244" t="s">
        <v>287</v>
      </c>
      <c r="AN1244" t="s">
        <v>524</v>
      </c>
      <c r="AO1244" t="s">
        <v>41</v>
      </c>
    </row>
    <row r="1245" spans="1:41" x14ac:dyDescent="0.25">
      <c r="A1245" t="s">
        <v>363</v>
      </c>
      <c r="B1245" t="s">
        <v>265</v>
      </c>
      <c r="C1245" t="s">
        <v>41</v>
      </c>
      <c r="D1245" t="s">
        <v>43</v>
      </c>
      <c r="E1245" t="s">
        <v>49</v>
      </c>
      <c r="F1245" t="s">
        <v>50</v>
      </c>
      <c r="G1245">
        <v>6673</v>
      </c>
      <c r="H1245" t="s">
        <v>287</v>
      </c>
      <c r="I1245" t="s">
        <v>342</v>
      </c>
      <c r="J1245">
        <v>1</v>
      </c>
      <c r="K1245">
        <v>1</v>
      </c>
      <c r="L1245">
        <v>52499489</v>
      </c>
      <c r="M1245" t="s">
        <v>972</v>
      </c>
      <c r="N1245" t="s">
        <v>973</v>
      </c>
      <c r="O1245">
        <v>18794</v>
      </c>
      <c r="P1245" t="s">
        <v>450</v>
      </c>
      <c r="Q1245" t="s">
        <v>1017</v>
      </c>
      <c r="R1245" s="58">
        <v>45809</v>
      </c>
      <c r="S1245" s="58">
        <v>45869</v>
      </c>
      <c r="T1245">
        <v>20</v>
      </c>
      <c r="U1245">
        <v>52499489</v>
      </c>
      <c r="V1245" t="s">
        <v>972</v>
      </c>
      <c r="W1245" t="s">
        <v>973</v>
      </c>
      <c r="X1245"/>
      <c r="Y1245"/>
      <c r="Z1245"/>
      <c r="AA1245"/>
      <c r="AB1245"/>
      <c r="AC1245"/>
      <c r="AD1245"/>
      <c r="AE1245"/>
      <c r="AF1245"/>
      <c r="AG1245"/>
      <c r="AH1245"/>
      <c r="AI1245"/>
      <c r="AJ1245"/>
      <c r="AK1245"/>
      <c r="AL1245"/>
      <c r="AM1245" t="s">
        <v>287</v>
      </c>
      <c r="AN1245" t="s">
        <v>477</v>
      </c>
      <c r="AO1245" t="s">
        <v>41</v>
      </c>
    </row>
    <row r="1246" spans="1:41" x14ac:dyDescent="0.25">
      <c r="A1246" t="s">
        <v>363</v>
      </c>
      <c r="B1246" t="s">
        <v>265</v>
      </c>
      <c r="C1246" t="s">
        <v>41</v>
      </c>
      <c r="D1246" t="s">
        <v>43</v>
      </c>
      <c r="E1246" t="s">
        <v>49</v>
      </c>
      <c r="F1246" t="s">
        <v>50</v>
      </c>
      <c r="G1246">
        <v>6673</v>
      </c>
      <c r="H1246" t="s">
        <v>287</v>
      </c>
      <c r="I1246" t="s">
        <v>342</v>
      </c>
      <c r="J1246">
        <v>1</v>
      </c>
      <c r="K1246">
        <v>1</v>
      </c>
      <c r="L1246">
        <v>52499489</v>
      </c>
      <c r="M1246" t="s">
        <v>972</v>
      </c>
      <c r="N1246" t="s">
        <v>973</v>
      </c>
      <c r="O1246">
        <v>18794</v>
      </c>
      <c r="P1246" t="s">
        <v>450</v>
      </c>
      <c r="Q1246" t="s">
        <v>1017</v>
      </c>
      <c r="R1246" s="58">
        <v>45809</v>
      </c>
      <c r="S1246" s="58">
        <v>45869</v>
      </c>
      <c r="T1246">
        <v>20</v>
      </c>
      <c r="U1246">
        <v>52499489</v>
      </c>
      <c r="V1246" t="s">
        <v>972</v>
      </c>
      <c r="W1246" t="s">
        <v>973</v>
      </c>
      <c r="X1246"/>
      <c r="Y1246"/>
      <c r="Z1246"/>
      <c r="AA1246"/>
      <c r="AB1246"/>
      <c r="AC1246"/>
      <c r="AD1246"/>
      <c r="AE1246"/>
      <c r="AF1246"/>
      <c r="AG1246"/>
      <c r="AH1246"/>
      <c r="AI1246"/>
      <c r="AJ1246"/>
      <c r="AK1246"/>
      <c r="AL1246"/>
      <c r="AM1246" t="s">
        <v>287</v>
      </c>
      <c r="AN1246" t="s">
        <v>524</v>
      </c>
      <c r="AO1246" t="s">
        <v>41</v>
      </c>
    </row>
    <row r="1247" spans="1:41" x14ac:dyDescent="0.25">
      <c r="A1247" t="s">
        <v>363</v>
      </c>
      <c r="B1247" t="s">
        <v>265</v>
      </c>
      <c r="C1247" t="s">
        <v>41</v>
      </c>
      <c r="D1247" t="s">
        <v>43</v>
      </c>
      <c r="E1247" t="s">
        <v>49</v>
      </c>
      <c r="F1247" t="s">
        <v>50</v>
      </c>
      <c r="G1247">
        <v>6673</v>
      </c>
      <c r="H1247" t="s">
        <v>287</v>
      </c>
      <c r="I1247" t="s">
        <v>342</v>
      </c>
      <c r="J1247">
        <v>1</v>
      </c>
      <c r="K1247">
        <v>1</v>
      </c>
      <c r="L1247">
        <v>52499489</v>
      </c>
      <c r="M1247" t="s">
        <v>972</v>
      </c>
      <c r="N1247" t="s">
        <v>973</v>
      </c>
      <c r="O1247">
        <v>18795</v>
      </c>
      <c r="P1247" t="s">
        <v>452</v>
      </c>
      <c r="Q1247" t="s">
        <v>1018</v>
      </c>
      <c r="R1247" s="58">
        <v>45870</v>
      </c>
      <c r="S1247" s="58">
        <v>45991</v>
      </c>
      <c r="T1247">
        <v>20</v>
      </c>
      <c r="U1247">
        <v>52499489</v>
      </c>
      <c r="V1247" t="s">
        <v>972</v>
      </c>
      <c r="W1247" t="s">
        <v>973</v>
      </c>
      <c r="X1247"/>
      <c r="Y1247"/>
      <c r="Z1247"/>
      <c r="AA1247"/>
      <c r="AB1247"/>
      <c r="AC1247"/>
      <c r="AD1247"/>
      <c r="AE1247"/>
      <c r="AF1247"/>
      <c r="AG1247"/>
      <c r="AH1247"/>
      <c r="AI1247"/>
      <c r="AJ1247"/>
      <c r="AK1247"/>
      <c r="AL1247"/>
      <c r="AM1247" t="s">
        <v>287</v>
      </c>
      <c r="AN1247" t="s">
        <v>477</v>
      </c>
      <c r="AO1247" t="s">
        <v>41</v>
      </c>
    </row>
    <row r="1248" spans="1:41" x14ac:dyDescent="0.25">
      <c r="A1248" t="s">
        <v>363</v>
      </c>
      <c r="B1248" t="s">
        <v>265</v>
      </c>
      <c r="C1248" t="s">
        <v>41</v>
      </c>
      <c r="D1248" t="s">
        <v>43</v>
      </c>
      <c r="E1248" t="s">
        <v>49</v>
      </c>
      <c r="F1248" t="s">
        <v>50</v>
      </c>
      <c r="G1248">
        <v>6673</v>
      </c>
      <c r="H1248" t="s">
        <v>287</v>
      </c>
      <c r="I1248" t="s">
        <v>342</v>
      </c>
      <c r="J1248">
        <v>1</v>
      </c>
      <c r="K1248">
        <v>1</v>
      </c>
      <c r="L1248">
        <v>52499489</v>
      </c>
      <c r="M1248" t="s">
        <v>972</v>
      </c>
      <c r="N1248" t="s">
        <v>973</v>
      </c>
      <c r="O1248">
        <v>18795</v>
      </c>
      <c r="P1248" t="s">
        <v>452</v>
      </c>
      <c r="Q1248" t="s">
        <v>1018</v>
      </c>
      <c r="R1248" s="58">
        <v>45870</v>
      </c>
      <c r="S1248" s="58">
        <v>45991</v>
      </c>
      <c r="T1248">
        <v>20</v>
      </c>
      <c r="U1248">
        <v>52499489</v>
      </c>
      <c r="V1248" t="s">
        <v>972</v>
      </c>
      <c r="W1248" t="s">
        <v>973</v>
      </c>
      <c r="X1248"/>
      <c r="Y1248"/>
      <c r="Z1248"/>
      <c r="AA1248"/>
      <c r="AB1248"/>
      <c r="AC1248"/>
      <c r="AD1248"/>
      <c r="AE1248"/>
      <c r="AF1248"/>
      <c r="AG1248"/>
      <c r="AH1248"/>
      <c r="AI1248"/>
      <c r="AJ1248"/>
      <c r="AK1248"/>
      <c r="AL1248"/>
      <c r="AM1248" t="s">
        <v>287</v>
      </c>
      <c r="AN1248" t="s">
        <v>524</v>
      </c>
      <c r="AO1248" t="s">
        <v>41</v>
      </c>
    </row>
    <row r="1249" spans="1:41" x14ac:dyDescent="0.25">
      <c r="A1249" t="s">
        <v>363</v>
      </c>
      <c r="B1249" t="s">
        <v>265</v>
      </c>
      <c r="C1249" t="s">
        <v>41</v>
      </c>
      <c r="D1249" t="s">
        <v>43</v>
      </c>
      <c r="E1249" t="s">
        <v>49</v>
      </c>
      <c r="F1249" t="s">
        <v>50</v>
      </c>
      <c r="G1249">
        <v>6673</v>
      </c>
      <c r="H1249" t="s">
        <v>287</v>
      </c>
      <c r="I1249" t="s">
        <v>342</v>
      </c>
      <c r="J1249">
        <v>1</v>
      </c>
      <c r="K1249">
        <v>1</v>
      </c>
      <c r="L1249">
        <v>52499489</v>
      </c>
      <c r="M1249" t="s">
        <v>972</v>
      </c>
      <c r="N1249" t="s">
        <v>973</v>
      </c>
      <c r="O1249">
        <v>18796</v>
      </c>
      <c r="P1249" t="s">
        <v>454</v>
      </c>
      <c r="Q1249" t="s">
        <v>1019</v>
      </c>
      <c r="R1249" s="58">
        <v>45992</v>
      </c>
      <c r="S1249" s="58">
        <v>46022</v>
      </c>
      <c r="T1249">
        <v>20</v>
      </c>
      <c r="U1249">
        <v>52499489</v>
      </c>
      <c r="V1249" t="s">
        <v>972</v>
      </c>
      <c r="W1249" t="s">
        <v>973</v>
      </c>
      <c r="X1249"/>
      <c r="Y1249"/>
      <c r="Z1249"/>
      <c r="AA1249"/>
      <c r="AB1249"/>
      <c r="AC1249"/>
      <c r="AD1249"/>
      <c r="AE1249"/>
      <c r="AF1249"/>
      <c r="AG1249"/>
      <c r="AH1249"/>
      <c r="AI1249"/>
      <c r="AJ1249"/>
      <c r="AK1249"/>
      <c r="AL1249"/>
      <c r="AM1249" t="s">
        <v>287</v>
      </c>
      <c r="AN1249" t="s">
        <v>477</v>
      </c>
      <c r="AO1249" t="s">
        <v>41</v>
      </c>
    </row>
    <row r="1250" spans="1:41" x14ac:dyDescent="0.25">
      <c r="A1250" t="s">
        <v>363</v>
      </c>
      <c r="B1250" t="s">
        <v>265</v>
      </c>
      <c r="C1250" t="s">
        <v>41</v>
      </c>
      <c r="D1250" t="s">
        <v>43</v>
      </c>
      <c r="E1250" t="s">
        <v>49</v>
      </c>
      <c r="F1250" t="s">
        <v>50</v>
      </c>
      <c r="G1250">
        <v>6673</v>
      </c>
      <c r="H1250" t="s">
        <v>287</v>
      </c>
      <c r="I1250" t="s">
        <v>342</v>
      </c>
      <c r="J1250">
        <v>1</v>
      </c>
      <c r="K1250">
        <v>1</v>
      </c>
      <c r="L1250">
        <v>52499489</v>
      </c>
      <c r="M1250" t="s">
        <v>972</v>
      </c>
      <c r="N1250" t="s">
        <v>973</v>
      </c>
      <c r="O1250">
        <v>18796</v>
      </c>
      <c r="P1250" t="s">
        <v>454</v>
      </c>
      <c r="Q1250" t="s">
        <v>1019</v>
      </c>
      <c r="R1250" s="58">
        <v>45992</v>
      </c>
      <c r="S1250" s="58">
        <v>46022</v>
      </c>
      <c r="T1250">
        <v>20</v>
      </c>
      <c r="U1250">
        <v>52499489</v>
      </c>
      <c r="V1250" t="s">
        <v>972</v>
      </c>
      <c r="W1250" t="s">
        <v>973</v>
      </c>
      <c r="X1250"/>
      <c r="Y1250"/>
      <c r="Z1250"/>
      <c r="AA1250"/>
      <c r="AB1250"/>
      <c r="AC1250"/>
      <c r="AD1250"/>
      <c r="AE1250"/>
      <c r="AF1250"/>
      <c r="AG1250"/>
      <c r="AH1250"/>
      <c r="AI1250"/>
      <c r="AJ1250"/>
      <c r="AK1250"/>
      <c r="AL1250"/>
      <c r="AM1250" t="s">
        <v>287</v>
      </c>
      <c r="AN1250" t="s">
        <v>524</v>
      </c>
      <c r="AO1250" t="s">
        <v>41</v>
      </c>
    </row>
    <row r="1251" spans="1:41" x14ac:dyDescent="0.25">
      <c r="A1251" t="s">
        <v>379</v>
      </c>
      <c r="B1251" t="s">
        <v>40</v>
      </c>
      <c r="C1251" t="s">
        <v>132</v>
      </c>
      <c r="D1251" t="s">
        <v>54</v>
      </c>
      <c r="E1251" t="s">
        <v>55</v>
      </c>
      <c r="F1251" t="s">
        <v>55</v>
      </c>
      <c r="G1251">
        <v>6674</v>
      </c>
      <c r="H1251" t="s">
        <v>221</v>
      </c>
      <c r="I1251" t="s">
        <v>427</v>
      </c>
      <c r="J1251">
        <v>100</v>
      </c>
      <c r="K1251">
        <v>2</v>
      </c>
      <c r="L1251">
        <v>16918461</v>
      </c>
      <c r="M1251" t="s">
        <v>889</v>
      </c>
      <c r="N1251" t="s">
        <v>890</v>
      </c>
      <c r="O1251">
        <v>18797</v>
      </c>
      <c r="P1251" t="s">
        <v>221</v>
      </c>
      <c r="Q1251" t="s">
        <v>221</v>
      </c>
      <c r="R1251" s="58">
        <v>45672</v>
      </c>
      <c r="S1251" s="58">
        <v>46022</v>
      </c>
      <c r="T1251">
        <v>100</v>
      </c>
      <c r="U1251">
        <v>16918461</v>
      </c>
      <c r="V1251" t="s">
        <v>889</v>
      </c>
      <c r="W1251" t="s">
        <v>890</v>
      </c>
      <c r="X1251" t="s">
        <v>1020</v>
      </c>
      <c r="Y1251" t="s">
        <v>1021</v>
      </c>
      <c r="Z1251"/>
      <c r="AA1251"/>
      <c r="AB1251"/>
      <c r="AC1251"/>
      <c r="AD1251"/>
      <c r="AE1251"/>
      <c r="AF1251"/>
      <c r="AG1251"/>
      <c r="AH1251"/>
      <c r="AI1251"/>
      <c r="AJ1251"/>
      <c r="AK1251"/>
      <c r="AL1251"/>
      <c r="AM1251" t="s">
        <v>221</v>
      </c>
      <c r="AN1251" t="s">
        <v>436</v>
      </c>
      <c r="AO1251" t="s">
        <v>132</v>
      </c>
    </row>
    <row r="1252" spans="1:41" x14ac:dyDescent="0.25">
      <c r="A1252" t="s">
        <v>379</v>
      </c>
      <c r="B1252" t="s">
        <v>40</v>
      </c>
      <c r="C1252" t="s">
        <v>132</v>
      </c>
      <c r="D1252" t="s">
        <v>43</v>
      </c>
      <c r="E1252" t="s">
        <v>44</v>
      </c>
      <c r="F1252" t="s">
        <v>74</v>
      </c>
      <c r="G1252">
        <v>6677</v>
      </c>
      <c r="H1252" t="s">
        <v>155</v>
      </c>
      <c r="I1252" t="s">
        <v>342</v>
      </c>
      <c r="J1252">
        <v>1</v>
      </c>
      <c r="K1252">
        <v>1</v>
      </c>
      <c r="L1252">
        <v>16918461</v>
      </c>
      <c r="M1252" t="s">
        <v>889</v>
      </c>
      <c r="N1252" t="s">
        <v>890</v>
      </c>
      <c r="O1252">
        <v>18817</v>
      </c>
      <c r="P1252" t="s">
        <v>432</v>
      </c>
      <c r="Q1252" t="s">
        <v>1022</v>
      </c>
      <c r="R1252" s="58">
        <v>45717</v>
      </c>
      <c r="S1252" s="58">
        <v>45744</v>
      </c>
      <c r="T1252">
        <v>25</v>
      </c>
      <c r="U1252">
        <v>16918461</v>
      </c>
      <c r="V1252" t="s">
        <v>889</v>
      </c>
      <c r="W1252" t="s">
        <v>890</v>
      </c>
      <c r="X1252"/>
      <c r="Y1252"/>
      <c r="Z1252"/>
      <c r="AA1252"/>
      <c r="AB1252"/>
      <c r="AC1252"/>
      <c r="AD1252"/>
      <c r="AE1252"/>
      <c r="AF1252"/>
      <c r="AG1252"/>
      <c r="AH1252"/>
      <c r="AI1252"/>
      <c r="AJ1252"/>
      <c r="AK1252"/>
      <c r="AL1252"/>
      <c r="AM1252" t="s">
        <v>155</v>
      </c>
      <c r="AN1252" t="s">
        <v>758</v>
      </c>
      <c r="AO1252" t="s">
        <v>132</v>
      </c>
    </row>
    <row r="1253" spans="1:41" x14ac:dyDescent="0.25">
      <c r="A1253" t="s">
        <v>379</v>
      </c>
      <c r="B1253" t="s">
        <v>40</v>
      </c>
      <c r="C1253" t="s">
        <v>132</v>
      </c>
      <c r="D1253" t="s">
        <v>43</v>
      </c>
      <c r="E1253" t="s">
        <v>44</v>
      </c>
      <c r="F1253" t="s">
        <v>74</v>
      </c>
      <c r="G1253">
        <v>6677</v>
      </c>
      <c r="H1253" t="s">
        <v>155</v>
      </c>
      <c r="I1253" t="s">
        <v>342</v>
      </c>
      <c r="J1253">
        <v>1</v>
      </c>
      <c r="K1253">
        <v>1</v>
      </c>
      <c r="L1253">
        <v>16918461</v>
      </c>
      <c r="M1253" t="s">
        <v>889</v>
      </c>
      <c r="N1253" t="s">
        <v>890</v>
      </c>
      <c r="O1253">
        <v>18818</v>
      </c>
      <c r="P1253" t="s">
        <v>438</v>
      </c>
      <c r="Q1253" t="s">
        <v>1023</v>
      </c>
      <c r="R1253" s="58">
        <v>45748</v>
      </c>
      <c r="S1253" s="58">
        <v>45838</v>
      </c>
      <c r="T1253">
        <v>25</v>
      </c>
      <c r="U1253">
        <v>16918461</v>
      </c>
      <c r="V1253" t="s">
        <v>889</v>
      </c>
      <c r="W1253" t="s">
        <v>890</v>
      </c>
      <c r="X1253"/>
      <c r="Y1253"/>
      <c r="Z1253"/>
      <c r="AA1253"/>
      <c r="AB1253"/>
      <c r="AC1253"/>
      <c r="AD1253"/>
      <c r="AE1253"/>
      <c r="AF1253"/>
      <c r="AG1253"/>
      <c r="AH1253"/>
      <c r="AI1253"/>
      <c r="AJ1253"/>
      <c r="AK1253"/>
      <c r="AL1253"/>
      <c r="AM1253" t="s">
        <v>155</v>
      </c>
      <c r="AN1253" t="s">
        <v>758</v>
      </c>
      <c r="AO1253" t="s">
        <v>132</v>
      </c>
    </row>
    <row r="1254" spans="1:41" x14ac:dyDescent="0.25">
      <c r="A1254" t="s">
        <v>379</v>
      </c>
      <c r="B1254" t="s">
        <v>40</v>
      </c>
      <c r="C1254" t="s">
        <v>132</v>
      </c>
      <c r="D1254" t="s">
        <v>43</v>
      </c>
      <c r="E1254" t="s">
        <v>44</v>
      </c>
      <c r="F1254" t="s">
        <v>74</v>
      </c>
      <c r="G1254">
        <v>6677</v>
      </c>
      <c r="H1254" t="s">
        <v>155</v>
      </c>
      <c r="I1254" t="s">
        <v>342</v>
      </c>
      <c r="J1254">
        <v>1</v>
      </c>
      <c r="K1254">
        <v>1</v>
      </c>
      <c r="L1254">
        <v>16918461</v>
      </c>
      <c r="M1254" t="s">
        <v>889</v>
      </c>
      <c r="N1254" t="s">
        <v>890</v>
      </c>
      <c r="O1254">
        <v>18819</v>
      </c>
      <c r="P1254" t="s">
        <v>440</v>
      </c>
      <c r="Q1254" t="s">
        <v>1024</v>
      </c>
      <c r="R1254" s="58">
        <v>45839</v>
      </c>
      <c r="S1254" s="58">
        <v>45869</v>
      </c>
      <c r="T1254">
        <v>25</v>
      </c>
      <c r="U1254">
        <v>16918461</v>
      </c>
      <c r="V1254" t="s">
        <v>889</v>
      </c>
      <c r="W1254" t="s">
        <v>890</v>
      </c>
      <c r="X1254"/>
      <c r="Y1254"/>
      <c r="Z1254"/>
      <c r="AA1254"/>
      <c r="AB1254"/>
      <c r="AC1254"/>
      <c r="AD1254"/>
      <c r="AE1254"/>
      <c r="AF1254"/>
      <c r="AG1254"/>
      <c r="AH1254"/>
      <c r="AI1254"/>
      <c r="AJ1254"/>
      <c r="AK1254"/>
      <c r="AL1254"/>
      <c r="AM1254" t="s">
        <v>155</v>
      </c>
      <c r="AN1254" t="s">
        <v>758</v>
      </c>
      <c r="AO1254" t="s">
        <v>132</v>
      </c>
    </row>
    <row r="1255" spans="1:41" x14ac:dyDescent="0.25">
      <c r="A1255" t="s">
        <v>379</v>
      </c>
      <c r="B1255" t="s">
        <v>40</v>
      </c>
      <c r="C1255" t="s">
        <v>132</v>
      </c>
      <c r="D1255" t="s">
        <v>43</v>
      </c>
      <c r="E1255" t="s">
        <v>44</v>
      </c>
      <c r="F1255" t="s">
        <v>74</v>
      </c>
      <c r="G1255">
        <v>6677</v>
      </c>
      <c r="H1255" t="s">
        <v>155</v>
      </c>
      <c r="I1255" t="s">
        <v>342</v>
      </c>
      <c r="J1255">
        <v>1</v>
      </c>
      <c r="K1255">
        <v>1</v>
      </c>
      <c r="L1255">
        <v>16918461</v>
      </c>
      <c r="M1255" t="s">
        <v>889</v>
      </c>
      <c r="N1255" t="s">
        <v>890</v>
      </c>
      <c r="O1255">
        <v>18820</v>
      </c>
      <c r="P1255" t="s">
        <v>442</v>
      </c>
      <c r="Q1255" t="s">
        <v>1025</v>
      </c>
      <c r="R1255" s="58">
        <v>45870</v>
      </c>
      <c r="S1255" s="58">
        <v>45945</v>
      </c>
      <c r="T1255">
        <v>25</v>
      </c>
      <c r="U1255">
        <v>16918461</v>
      </c>
      <c r="V1255" t="s">
        <v>889</v>
      </c>
      <c r="W1255" t="s">
        <v>890</v>
      </c>
      <c r="X1255"/>
      <c r="Y1255"/>
      <c r="Z1255"/>
      <c r="AA1255"/>
      <c r="AB1255"/>
      <c r="AC1255"/>
      <c r="AD1255"/>
      <c r="AE1255"/>
      <c r="AF1255"/>
      <c r="AG1255"/>
      <c r="AH1255"/>
      <c r="AI1255"/>
      <c r="AJ1255"/>
      <c r="AK1255"/>
      <c r="AL1255"/>
      <c r="AM1255" t="s">
        <v>155</v>
      </c>
      <c r="AN1255" t="s">
        <v>758</v>
      </c>
      <c r="AO1255" t="s">
        <v>132</v>
      </c>
    </row>
    <row r="1256" spans="1:41" x14ac:dyDescent="0.25">
      <c r="A1256" t="s">
        <v>363</v>
      </c>
      <c r="B1256" t="s">
        <v>265</v>
      </c>
      <c r="C1256" t="s">
        <v>41</v>
      </c>
      <c r="D1256" t="s">
        <v>43</v>
      </c>
      <c r="E1256" t="s">
        <v>49</v>
      </c>
      <c r="F1256" t="s">
        <v>50</v>
      </c>
      <c r="G1256">
        <v>6678</v>
      </c>
      <c r="H1256" t="s">
        <v>288</v>
      </c>
      <c r="I1256" t="s">
        <v>342</v>
      </c>
      <c r="J1256">
        <v>1</v>
      </c>
      <c r="K1256">
        <v>1</v>
      </c>
      <c r="L1256">
        <v>52499489</v>
      </c>
      <c r="M1256" t="s">
        <v>972</v>
      </c>
      <c r="N1256" t="s">
        <v>973</v>
      </c>
      <c r="O1256">
        <v>18823</v>
      </c>
      <c r="P1256" t="s">
        <v>445</v>
      </c>
      <c r="Q1256" t="s">
        <v>1026</v>
      </c>
      <c r="R1256" s="58">
        <v>45703</v>
      </c>
      <c r="S1256" s="58">
        <v>45808</v>
      </c>
      <c r="T1256">
        <v>25</v>
      </c>
      <c r="U1256">
        <v>52499489</v>
      </c>
      <c r="V1256" t="s">
        <v>972</v>
      </c>
      <c r="W1256" t="s">
        <v>973</v>
      </c>
      <c r="X1256"/>
      <c r="Y1256"/>
      <c r="Z1256"/>
      <c r="AA1256"/>
      <c r="AB1256"/>
      <c r="AC1256"/>
      <c r="AD1256"/>
      <c r="AE1256"/>
      <c r="AF1256"/>
      <c r="AG1256"/>
      <c r="AH1256"/>
      <c r="AI1256"/>
      <c r="AJ1256"/>
      <c r="AK1256"/>
      <c r="AL1256"/>
      <c r="AM1256" t="s">
        <v>288</v>
      </c>
      <c r="AN1256" t="s">
        <v>477</v>
      </c>
      <c r="AO1256" t="s">
        <v>41</v>
      </c>
    </row>
    <row r="1257" spans="1:41" x14ac:dyDescent="0.25">
      <c r="A1257" t="s">
        <v>363</v>
      </c>
      <c r="B1257" t="s">
        <v>265</v>
      </c>
      <c r="C1257" t="s">
        <v>41</v>
      </c>
      <c r="D1257" t="s">
        <v>43</v>
      </c>
      <c r="E1257" t="s">
        <v>49</v>
      </c>
      <c r="F1257" t="s">
        <v>50</v>
      </c>
      <c r="G1257">
        <v>6678</v>
      </c>
      <c r="H1257" t="s">
        <v>288</v>
      </c>
      <c r="I1257" t="s">
        <v>342</v>
      </c>
      <c r="J1257">
        <v>1</v>
      </c>
      <c r="K1257">
        <v>1</v>
      </c>
      <c r="L1257">
        <v>52499489</v>
      </c>
      <c r="M1257" t="s">
        <v>972</v>
      </c>
      <c r="N1257" t="s">
        <v>973</v>
      </c>
      <c r="O1257">
        <v>18823</v>
      </c>
      <c r="P1257" t="s">
        <v>445</v>
      </c>
      <c r="Q1257" t="s">
        <v>1026</v>
      </c>
      <c r="R1257" s="58">
        <v>45703</v>
      </c>
      <c r="S1257" s="58">
        <v>45808</v>
      </c>
      <c r="T1257">
        <v>25</v>
      </c>
      <c r="U1257">
        <v>52499489</v>
      </c>
      <c r="V1257" t="s">
        <v>972</v>
      </c>
      <c r="W1257" t="s">
        <v>973</v>
      </c>
      <c r="X1257"/>
      <c r="Y1257"/>
      <c r="Z1257"/>
      <c r="AA1257"/>
      <c r="AB1257"/>
      <c r="AC1257"/>
      <c r="AD1257"/>
      <c r="AE1257"/>
      <c r="AF1257"/>
      <c r="AG1257"/>
      <c r="AH1257"/>
      <c r="AI1257"/>
      <c r="AJ1257"/>
      <c r="AK1257"/>
      <c r="AL1257"/>
      <c r="AM1257" t="s">
        <v>288</v>
      </c>
      <c r="AN1257" t="s">
        <v>524</v>
      </c>
      <c r="AO1257" t="s">
        <v>41</v>
      </c>
    </row>
    <row r="1258" spans="1:41" x14ac:dyDescent="0.25">
      <c r="A1258" t="s">
        <v>363</v>
      </c>
      <c r="B1258" t="s">
        <v>265</v>
      </c>
      <c r="C1258" t="s">
        <v>41</v>
      </c>
      <c r="D1258" t="s">
        <v>43</v>
      </c>
      <c r="E1258" t="s">
        <v>49</v>
      </c>
      <c r="F1258" t="s">
        <v>50</v>
      </c>
      <c r="G1258">
        <v>6678</v>
      </c>
      <c r="H1258" t="s">
        <v>288</v>
      </c>
      <c r="I1258" t="s">
        <v>342</v>
      </c>
      <c r="J1258">
        <v>1</v>
      </c>
      <c r="K1258">
        <v>1</v>
      </c>
      <c r="L1258">
        <v>52499489</v>
      </c>
      <c r="M1258" t="s">
        <v>972</v>
      </c>
      <c r="N1258" t="s">
        <v>973</v>
      </c>
      <c r="O1258">
        <v>18826</v>
      </c>
      <c r="P1258" t="s">
        <v>448</v>
      </c>
      <c r="Q1258" t="s">
        <v>1027</v>
      </c>
      <c r="R1258" s="58">
        <v>45672</v>
      </c>
      <c r="S1258" s="58">
        <v>45703</v>
      </c>
      <c r="T1258">
        <v>25</v>
      </c>
      <c r="U1258">
        <v>52499489</v>
      </c>
      <c r="V1258" t="s">
        <v>972</v>
      </c>
      <c r="W1258" t="s">
        <v>973</v>
      </c>
      <c r="X1258"/>
      <c r="Y1258"/>
      <c r="Z1258"/>
      <c r="AA1258"/>
      <c r="AB1258"/>
      <c r="AC1258"/>
      <c r="AD1258"/>
      <c r="AE1258"/>
      <c r="AF1258"/>
      <c r="AG1258"/>
      <c r="AH1258"/>
      <c r="AI1258"/>
      <c r="AJ1258"/>
      <c r="AK1258"/>
      <c r="AL1258"/>
      <c r="AM1258" t="s">
        <v>288</v>
      </c>
      <c r="AN1258" t="s">
        <v>477</v>
      </c>
      <c r="AO1258" t="s">
        <v>41</v>
      </c>
    </row>
    <row r="1259" spans="1:41" x14ac:dyDescent="0.25">
      <c r="A1259" t="s">
        <v>363</v>
      </c>
      <c r="B1259" t="s">
        <v>265</v>
      </c>
      <c r="C1259" t="s">
        <v>41</v>
      </c>
      <c r="D1259" t="s">
        <v>43</v>
      </c>
      <c r="E1259" t="s">
        <v>49</v>
      </c>
      <c r="F1259" t="s">
        <v>50</v>
      </c>
      <c r="G1259">
        <v>6678</v>
      </c>
      <c r="H1259" t="s">
        <v>288</v>
      </c>
      <c r="I1259" t="s">
        <v>342</v>
      </c>
      <c r="J1259">
        <v>1</v>
      </c>
      <c r="K1259">
        <v>1</v>
      </c>
      <c r="L1259">
        <v>52499489</v>
      </c>
      <c r="M1259" t="s">
        <v>972</v>
      </c>
      <c r="N1259" t="s">
        <v>973</v>
      </c>
      <c r="O1259">
        <v>18826</v>
      </c>
      <c r="P1259" t="s">
        <v>448</v>
      </c>
      <c r="Q1259" t="s">
        <v>1027</v>
      </c>
      <c r="R1259" s="58">
        <v>45672</v>
      </c>
      <c r="S1259" s="58">
        <v>45703</v>
      </c>
      <c r="T1259">
        <v>25</v>
      </c>
      <c r="U1259">
        <v>52499489</v>
      </c>
      <c r="V1259" t="s">
        <v>972</v>
      </c>
      <c r="W1259" t="s">
        <v>973</v>
      </c>
      <c r="X1259"/>
      <c r="Y1259"/>
      <c r="Z1259"/>
      <c r="AA1259"/>
      <c r="AB1259"/>
      <c r="AC1259"/>
      <c r="AD1259"/>
      <c r="AE1259"/>
      <c r="AF1259"/>
      <c r="AG1259"/>
      <c r="AH1259"/>
      <c r="AI1259"/>
      <c r="AJ1259"/>
      <c r="AK1259"/>
      <c r="AL1259"/>
      <c r="AM1259" t="s">
        <v>288</v>
      </c>
      <c r="AN1259" t="s">
        <v>524</v>
      </c>
      <c r="AO1259" t="s">
        <v>41</v>
      </c>
    </row>
    <row r="1260" spans="1:41" x14ac:dyDescent="0.25">
      <c r="A1260" t="s">
        <v>363</v>
      </c>
      <c r="B1260" t="s">
        <v>265</v>
      </c>
      <c r="C1260" t="s">
        <v>41</v>
      </c>
      <c r="D1260" t="s">
        <v>43</v>
      </c>
      <c r="E1260" t="s">
        <v>49</v>
      </c>
      <c r="F1260" t="s">
        <v>50</v>
      </c>
      <c r="G1260">
        <v>6678</v>
      </c>
      <c r="H1260" t="s">
        <v>288</v>
      </c>
      <c r="I1260" t="s">
        <v>342</v>
      </c>
      <c r="J1260">
        <v>1</v>
      </c>
      <c r="K1260">
        <v>1</v>
      </c>
      <c r="L1260">
        <v>52499489</v>
      </c>
      <c r="M1260" t="s">
        <v>972</v>
      </c>
      <c r="N1260" t="s">
        <v>973</v>
      </c>
      <c r="O1260">
        <v>18830</v>
      </c>
      <c r="P1260" t="s">
        <v>452</v>
      </c>
      <c r="Q1260" t="s">
        <v>1028</v>
      </c>
      <c r="R1260" s="58">
        <v>45809</v>
      </c>
      <c r="S1260" s="58">
        <v>45930</v>
      </c>
      <c r="T1260">
        <v>25</v>
      </c>
      <c r="U1260">
        <v>52499489</v>
      </c>
      <c r="V1260" t="s">
        <v>972</v>
      </c>
      <c r="W1260" t="s">
        <v>973</v>
      </c>
      <c r="X1260"/>
      <c r="Y1260"/>
      <c r="Z1260"/>
      <c r="AA1260"/>
      <c r="AB1260"/>
      <c r="AC1260"/>
      <c r="AD1260"/>
      <c r="AE1260"/>
      <c r="AF1260"/>
      <c r="AG1260"/>
      <c r="AH1260"/>
      <c r="AI1260"/>
      <c r="AJ1260"/>
      <c r="AK1260"/>
      <c r="AL1260"/>
      <c r="AM1260" t="s">
        <v>288</v>
      </c>
      <c r="AN1260" t="s">
        <v>477</v>
      </c>
      <c r="AO1260" t="s">
        <v>41</v>
      </c>
    </row>
    <row r="1261" spans="1:41" x14ac:dyDescent="0.25">
      <c r="A1261" t="s">
        <v>363</v>
      </c>
      <c r="B1261" t="s">
        <v>265</v>
      </c>
      <c r="C1261" t="s">
        <v>41</v>
      </c>
      <c r="D1261" t="s">
        <v>43</v>
      </c>
      <c r="E1261" t="s">
        <v>49</v>
      </c>
      <c r="F1261" t="s">
        <v>50</v>
      </c>
      <c r="G1261">
        <v>6678</v>
      </c>
      <c r="H1261" t="s">
        <v>288</v>
      </c>
      <c r="I1261" t="s">
        <v>342</v>
      </c>
      <c r="J1261">
        <v>1</v>
      </c>
      <c r="K1261">
        <v>1</v>
      </c>
      <c r="L1261">
        <v>52499489</v>
      </c>
      <c r="M1261" t="s">
        <v>972</v>
      </c>
      <c r="N1261" t="s">
        <v>973</v>
      </c>
      <c r="O1261">
        <v>18830</v>
      </c>
      <c r="P1261" t="s">
        <v>452</v>
      </c>
      <c r="Q1261" t="s">
        <v>1028</v>
      </c>
      <c r="R1261" s="58">
        <v>45809</v>
      </c>
      <c r="S1261" s="58">
        <v>45930</v>
      </c>
      <c r="T1261">
        <v>25</v>
      </c>
      <c r="U1261">
        <v>52499489</v>
      </c>
      <c r="V1261" t="s">
        <v>972</v>
      </c>
      <c r="W1261" t="s">
        <v>973</v>
      </c>
      <c r="X1261"/>
      <c r="Y1261"/>
      <c r="Z1261"/>
      <c r="AA1261"/>
      <c r="AB1261"/>
      <c r="AC1261"/>
      <c r="AD1261"/>
      <c r="AE1261"/>
      <c r="AF1261"/>
      <c r="AG1261"/>
      <c r="AH1261"/>
      <c r="AI1261"/>
      <c r="AJ1261"/>
      <c r="AK1261"/>
      <c r="AL1261"/>
      <c r="AM1261" t="s">
        <v>288</v>
      </c>
      <c r="AN1261" t="s">
        <v>524</v>
      </c>
      <c r="AO1261" t="s">
        <v>41</v>
      </c>
    </row>
    <row r="1262" spans="1:41" x14ac:dyDescent="0.25">
      <c r="A1262" t="s">
        <v>363</v>
      </c>
      <c r="B1262" t="s">
        <v>265</v>
      </c>
      <c r="C1262" t="s">
        <v>41</v>
      </c>
      <c r="D1262" t="s">
        <v>43</v>
      </c>
      <c r="E1262" t="s">
        <v>49</v>
      </c>
      <c r="F1262" t="s">
        <v>50</v>
      </c>
      <c r="G1262">
        <v>6678</v>
      </c>
      <c r="H1262" t="s">
        <v>288</v>
      </c>
      <c r="I1262" t="s">
        <v>342</v>
      </c>
      <c r="J1262">
        <v>1</v>
      </c>
      <c r="K1262">
        <v>1</v>
      </c>
      <c r="L1262">
        <v>52499489</v>
      </c>
      <c r="M1262" t="s">
        <v>972</v>
      </c>
      <c r="N1262" t="s">
        <v>973</v>
      </c>
      <c r="O1262">
        <v>18831</v>
      </c>
      <c r="P1262" t="s">
        <v>454</v>
      </c>
      <c r="Q1262" t="s">
        <v>1019</v>
      </c>
      <c r="R1262" s="58">
        <v>45870</v>
      </c>
      <c r="S1262" s="58">
        <v>45991</v>
      </c>
      <c r="T1262">
        <v>25</v>
      </c>
      <c r="U1262">
        <v>52499489</v>
      </c>
      <c r="V1262" t="s">
        <v>972</v>
      </c>
      <c r="W1262" t="s">
        <v>973</v>
      </c>
      <c r="X1262"/>
      <c r="Y1262"/>
      <c r="Z1262"/>
      <c r="AA1262"/>
      <c r="AB1262"/>
      <c r="AC1262"/>
      <c r="AD1262"/>
      <c r="AE1262"/>
      <c r="AF1262"/>
      <c r="AG1262"/>
      <c r="AH1262"/>
      <c r="AI1262"/>
      <c r="AJ1262"/>
      <c r="AK1262"/>
      <c r="AL1262"/>
      <c r="AM1262" t="s">
        <v>288</v>
      </c>
      <c r="AN1262" t="s">
        <v>477</v>
      </c>
      <c r="AO1262" t="s">
        <v>41</v>
      </c>
    </row>
    <row r="1263" spans="1:41" x14ac:dyDescent="0.25">
      <c r="A1263" t="s">
        <v>363</v>
      </c>
      <c r="B1263" t="s">
        <v>265</v>
      </c>
      <c r="C1263" t="s">
        <v>41</v>
      </c>
      <c r="D1263" t="s">
        <v>43</v>
      </c>
      <c r="E1263" t="s">
        <v>49</v>
      </c>
      <c r="F1263" t="s">
        <v>50</v>
      </c>
      <c r="G1263">
        <v>6678</v>
      </c>
      <c r="H1263" t="s">
        <v>288</v>
      </c>
      <c r="I1263" t="s">
        <v>342</v>
      </c>
      <c r="J1263">
        <v>1</v>
      </c>
      <c r="K1263">
        <v>1</v>
      </c>
      <c r="L1263">
        <v>52499489</v>
      </c>
      <c r="M1263" t="s">
        <v>972</v>
      </c>
      <c r="N1263" t="s">
        <v>973</v>
      </c>
      <c r="O1263">
        <v>18831</v>
      </c>
      <c r="P1263" t="s">
        <v>454</v>
      </c>
      <c r="Q1263" t="s">
        <v>1019</v>
      </c>
      <c r="R1263" s="58">
        <v>45870</v>
      </c>
      <c r="S1263" s="58">
        <v>45991</v>
      </c>
      <c r="T1263">
        <v>25</v>
      </c>
      <c r="U1263">
        <v>52499489</v>
      </c>
      <c r="V1263" t="s">
        <v>972</v>
      </c>
      <c r="W1263" t="s">
        <v>973</v>
      </c>
      <c r="X1263"/>
      <c r="Y1263"/>
      <c r="Z1263"/>
      <c r="AA1263"/>
      <c r="AB1263"/>
      <c r="AC1263"/>
      <c r="AD1263"/>
      <c r="AE1263"/>
      <c r="AF1263"/>
      <c r="AG1263"/>
      <c r="AH1263"/>
      <c r="AI1263"/>
      <c r="AJ1263"/>
      <c r="AK1263"/>
      <c r="AL1263"/>
      <c r="AM1263" t="s">
        <v>288</v>
      </c>
      <c r="AN1263" t="s">
        <v>524</v>
      </c>
      <c r="AO1263" t="s">
        <v>41</v>
      </c>
    </row>
    <row r="1264" spans="1:41" x14ac:dyDescent="0.25">
      <c r="A1264" t="s">
        <v>363</v>
      </c>
      <c r="B1264" t="s">
        <v>265</v>
      </c>
      <c r="C1264" t="s">
        <v>41</v>
      </c>
      <c r="D1264" t="s">
        <v>54</v>
      </c>
      <c r="E1264" t="s">
        <v>55</v>
      </c>
      <c r="F1264" t="s">
        <v>55</v>
      </c>
      <c r="G1264">
        <v>6680</v>
      </c>
      <c r="H1264" t="s">
        <v>304</v>
      </c>
      <c r="I1264" t="s">
        <v>421</v>
      </c>
      <c r="J1264">
        <v>4</v>
      </c>
      <c r="K1264">
        <v>1</v>
      </c>
      <c r="L1264">
        <v>52499489</v>
      </c>
      <c r="M1264" t="s">
        <v>972</v>
      </c>
      <c r="N1264" t="s">
        <v>973</v>
      </c>
      <c r="O1264">
        <v>18840</v>
      </c>
      <c r="P1264" t="s">
        <v>304</v>
      </c>
      <c r="Q1264" t="s">
        <v>304</v>
      </c>
      <c r="R1264" s="58">
        <v>45658</v>
      </c>
      <c r="S1264" s="58">
        <v>46022</v>
      </c>
      <c r="T1264">
        <v>100</v>
      </c>
      <c r="U1264">
        <v>52499489</v>
      </c>
      <c r="V1264" t="s">
        <v>972</v>
      </c>
      <c r="W1264" t="s">
        <v>973</v>
      </c>
      <c r="X1264"/>
      <c r="Y1264"/>
      <c r="Z1264" t="s">
        <v>424</v>
      </c>
      <c r="AA1264">
        <v>0</v>
      </c>
      <c r="AB1264">
        <v>0</v>
      </c>
      <c r="AC1264">
        <v>1</v>
      </c>
      <c r="AD1264">
        <v>0</v>
      </c>
      <c r="AE1264">
        <v>0</v>
      </c>
      <c r="AF1264">
        <v>1</v>
      </c>
      <c r="AG1264">
        <v>0</v>
      </c>
      <c r="AH1264">
        <v>0</v>
      </c>
      <c r="AI1264">
        <v>1</v>
      </c>
      <c r="AJ1264">
        <v>0</v>
      </c>
      <c r="AK1264">
        <v>0</v>
      </c>
      <c r="AL1264">
        <v>1</v>
      </c>
      <c r="AM1264" t="s">
        <v>304</v>
      </c>
      <c r="AN1264" t="s">
        <v>477</v>
      </c>
      <c r="AO1264" t="s">
        <v>41</v>
      </c>
    </row>
    <row r="1265" spans="1:41" x14ac:dyDescent="0.25">
      <c r="A1265" t="s">
        <v>363</v>
      </c>
      <c r="B1265" t="s">
        <v>265</v>
      </c>
      <c r="C1265" t="s">
        <v>41</v>
      </c>
      <c r="D1265" t="s">
        <v>54</v>
      </c>
      <c r="E1265" t="s">
        <v>55</v>
      </c>
      <c r="F1265" t="s">
        <v>55</v>
      </c>
      <c r="G1265">
        <v>6680</v>
      </c>
      <c r="H1265" t="s">
        <v>304</v>
      </c>
      <c r="I1265" t="s">
        <v>421</v>
      </c>
      <c r="J1265">
        <v>4</v>
      </c>
      <c r="K1265">
        <v>1</v>
      </c>
      <c r="L1265">
        <v>52499489</v>
      </c>
      <c r="M1265" t="s">
        <v>972</v>
      </c>
      <c r="N1265" t="s">
        <v>973</v>
      </c>
      <c r="O1265">
        <v>18840</v>
      </c>
      <c r="P1265" t="s">
        <v>304</v>
      </c>
      <c r="Q1265" t="s">
        <v>304</v>
      </c>
      <c r="R1265" s="58">
        <v>45658</v>
      </c>
      <c r="S1265" s="58">
        <v>46022</v>
      </c>
      <c r="T1265">
        <v>100</v>
      </c>
      <c r="U1265">
        <v>52499489</v>
      </c>
      <c r="V1265" t="s">
        <v>972</v>
      </c>
      <c r="W1265" t="s">
        <v>973</v>
      </c>
      <c r="X1265"/>
      <c r="Y1265"/>
      <c r="Z1265" t="s">
        <v>424</v>
      </c>
      <c r="AA1265">
        <v>0</v>
      </c>
      <c r="AB1265">
        <v>0</v>
      </c>
      <c r="AC1265">
        <v>1</v>
      </c>
      <c r="AD1265">
        <v>0</v>
      </c>
      <c r="AE1265">
        <v>0</v>
      </c>
      <c r="AF1265">
        <v>1</v>
      </c>
      <c r="AG1265">
        <v>0</v>
      </c>
      <c r="AH1265">
        <v>0</v>
      </c>
      <c r="AI1265">
        <v>1</v>
      </c>
      <c r="AJ1265">
        <v>0</v>
      </c>
      <c r="AK1265">
        <v>0</v>
      </c>
      <c r="AL1265">
        <v>1</v>
      </c>
      <c r="AM1265" t="s">
        <v>304</v>
      </c>
      <c r="AN1265" t="s">
        <v>524</v>
      </c>
      <c r="AO1265" t="s">
        <v>41</v>
      </c>
    </row>
    <row r="1266" spans="1:41" x14ac:dyDescent="0.25">
      <c r="A1266" t="s">
        <v>363</v>
      </c>
      <c r="B1266" t="s">
        <v>265</v>
      </c>
      <c r="C1266" t="s">
        <v>41</v>
      </c>
      <c r="D1266" t="s">
        <v>54</v>
      </c>
      <c r="E1266" t="s">
        <v>55</v>
      </c>
      <c r="F1266" t="s">
        <v>55</v>
      </c>
      <c r="G1266">
        <v>6681</v>
      </c>
      <c r="H1266" t="s">
        <v>305</v>
      </c>
      <c r="I1266" t="s">
        <v>421</v>
      </c>
      <c r="J1266">
        <v>3</v>
      </c>
      <c r="K1266">
        <v>1</v>
      </c>
      <c r="L1266">
        <v>52499489</v>
      </c>
      <c r="M1266" t="s">
        <v>972</v>
      </c>
      <c r="N1266" t="s">
        <v>973</v>
      </c>
      <c r="O1266">
        <v>18841</v>
      </c>
      <c r="P1266" t="s">
        <v>305</v>
      </c>
      <c r="Q1266" t="s">
        <v>305</v>
      </c>
      <c r="R1266" s="58">
        <v>45658</v>
      </c>
      <c r="S1266" s="58">
        <v>46022</v>
      </c>
      <c r="T1266">
        <v>100</v>
      </c>
      <c r="U1266">
        <v>52499489</v>
      </c>
      <c r="V1266" t="s">
        <v>972</v>
      </c>
      <c r="W1266" t="s">
        <v>973</v>
      </c>
      <c r="X1266"/>
      <c r="Y1266"/>
      <c r="Z1266" t="s">
        <v>516</v>
      </c>
      <c r="AA1266">
        <v>0</v>
      </c>
      <c r="AB1266">
        <v>0</v>
      </c>
      <c r="AC1266">
        <v>0</v>
      </c>
      <c r="AD1266">
        <v>1</v>
      </c>
      <c r="AE1266">
        <v>0</v>
      </c>
      <c r="AF1266">
        <v>0</v>
      </c>
      <c r="AG1266">
        <v>0</v>
      </c>
      <c r="AH1266">
        <v>1</v>
      </c>
      <c r="AI1266">
        <v>0</v>
      </c>
      <c r="AJ1266">
        <v>0</v>
      </c>
      <c r="AK1266">
        <v>0</v>
      </c>
      <c r="AL1266">
        <v>1</v>
      </c>
      <c r="AM1266" t="s">
        <v>305</v>
      </c>
      <c r="AN1266" t="s">
        <v>477</v>
      </c>
      <c r="AO1266" t="s">
        <v>41</v>
      </c>
    </row>
    <row r="1267" spans="1:41" x14ac:dyDescent="0.25">
      <c r="A1267" t="s">
        <v>363</v>
      </c>
      <c r="B1267" t="s">
        <v>265</v>
      </c>
      <c r="C1267" t="s">
        <v>41</v>
      </c>
      <c r="D1267" t="s">
        <v>54</v>
      </c>
      <c r="E1267" t="s">
        <v>55</v>
      </c>
      <c r="F1267" t="s">
        <v>55</v>
      </c>
      <c r="G1267">
        <v>6681</v>
      </c>
      <c r="H1267" t="s">
        <v>305</v>
      </c>
      <c r="I1267" t="s">
        <v>421</v>
      </c>
      <c r="J1267">
        <v>3</v>
      </c>
      <c r="K1267">
        <v>1</v>
      </c>
      <c r="L1267">
        <v>52499489</v>
      </c>
      <c r="M1267" t="s">
        <v>972</v>
      </c>
      <c r="N1267" t="s">
        <v>973</v>
      </c>
      <c r="O1267">
        <v>18841</v>
      </c>
      <c r="P1267" t="s">
        <v>305</v>
      </c>
      <c r="Q1267" t="s">
        <v>305</v>
      </c>
      <c r="R1267" s="58">
        <v>45658</v>
      </c>
      <c r="S1267" s="58">
        <v>46022</v>
      </c>
      <c r="T1267">
        <v>100</v>
      </c>
      <c r="U1267">
        <v>52499489</v>
      </c>
      <c r="V1267" t="s">
        <v>972</v>
      </c>
      <c r="W1267" t="s">
        <v>973</v>
      </c>
      <c r="X1267"/>
      <c r="Y1267"/>
      <c r="Z1267" t="s">
        <v>516</v>
      </c>
      <c r="AA1267">
        <v>0</v>
      </c>
      <c r="AB1267">
        <v>0</v>
      </c>
      <c r="AC1267">
        <v>0</v>
      </c>
      <c r="AD1267">
        <v>1</v>
      </c>
      <c r="AE1267">
        <v>0</v>
      </c>
      <c r="AF1267">
        <v>0</v>
      </c>
      <c r="AG1267">
        <v>0</v>
      </c>
      <c r="AH1267">
        <v>1</v>
      </c>
      <c r="AI1267">
        <v>0</v>
      </c>
      <c r="AJ1267">
        <v>0</v>
      </c>
      <c r="AK1267">
        <v>0</v>
      </c>
      <c r="AL1267">
        <v>1</v>
      </c>
      <c r="AM1267" t="s">
        <v>305</v>
      </c>
      <c r="AN1267" t="s">
        <v>501</v>
      </c>
      <c r="AO1267" t="s">
        <v>41</v>
      </c>
    </row>
    <row r="1268" spans="1:41" x14ac:dyDescent="0.25">
      <c r="A1268" t="s">
        <v>363</v>
      </c>
      <c r="B1268" t="s">
        <v>265</v>
      </c>
      <c r="C1268" t="s">
        <v>41</v>
      </c>
      <c r="D1268" t="s">
        <v>54</v>
      </c>
      <c r="E1268" t="s">
        <v>55</v>
      </c>
      <c r="F1268" t="s">
        <v>55</v>
      </c>
      <c r="G1268">
        <v>6682</v>
      </c>
      <c r="H1268" t="s">
        <v>306</v>
      </c>
      <c r="I1268" t="s">
        <v>421</v>
      </c>
      <c r="J1268">
        <v>4</v>
      </c>
      <c r="K1268">
        <v>1</v>
      </c>
      <c r="L1268">
        <v>52499489</v>
      </c>
      <c r="M1268" t="s">
        <v>972</v>
      </c>
      <c r="N1268" t="s">
        <v>973</v>
      </c>
      <c r="O1268">
        <v>18842</v>
      </c>
      <c r="P1268" t="s">
        <v>306</v>
      </c>
      <c r="Q1268" t="s">
        <v>306</v>
      </c>
      <c r="R1268" s="58">
        <v>45658</v>
      </c>
      <c r="S1268" s="58">
        <v>46022</v>
      </c>
      <c r="T1268">
        <v>100</v>
      </c>
      <c r="U1268">
        <v>52499489</v>
      </c>
      <c r="V1268" t="s">
        <v>972</v>
      </c>
      <c r="W1268" t="s">
        <v>973</v>
      </c>
      <c r="X1268"/>
      <c r="Y1268"/>
      <c r="Z1268" t="s">
        <v>424</v>
      </c>
      <c r="AA1268">
        <v>0</v>
      </c>
      <c r="AB1268">
        <v>0</v>
      </c>
      <c r="AC1268">
        <v>1</v>
      </c>
      <c r="AD1268">
        <v>0</v>
      </c>
      <c r="AE1268">
        <v>0</v>
      </c>
      <c r="AF1268">
        <v>1</v>
      </c>
      <c r="AG1268">
        <v>0</v>
      </c>
      <c r="AH1268">
        <v>0</v>
      </c>
      <c r="AI1268">
        <v>1</v>
      </c>
      <c r="AJ1268">
        <v>0</v>
      </c>
      <c r="AK1268">
        <v>0</v>
      </c>
      <c r="AL1268">
        <v>1</v>
      </c>
      <c r="AM1268" t="s">
        <v>306</v>
      </c>
      <c r="AN1268" t="s">
        <v>477</v>
      </c>
      <c r="AO1268" t="s">
        <v>41</v>
      </c>
    </row>
    <row r="1269" spans="1:41" x14ac:dyDescent="0.25">
      <c r="A1269" t="s">
        <v>363</v>
      </c>
      <c r="B1269" t="s">
        <v>265</v>
      </c>
      <c r="C1269" t="s">
        <v>41</v>
      </c>
      <c r="D1269" t="s">
        <v>54</v>
      </c>
      <c r="E1269" t="s">
        <v>55</v>
      </c>
      <c r="F1269" t="s">
        <v>55</v>
      </c>
      <c r="G1269">
        <v>6682</v>
      </c>
      <c r="H1269" t="s">
        <v>306</v>
      </c>
      <c r="I1269" t="s">
        <v>421</v>
      </c>
      <c r="J1269">
        <v>4</v>
      </c>
      <c r="K1269">
        <v>1</v>
      </c>
      <c r="L1269">
        <v>52499489</v>
      </c>
      <c r="M1269" t="s">
        <v>972</v>
      </c>
      <c r="N1269" t="s">
        <v>973</v>
      </c>
      <c r="O1269">
        <v>18842</v>
      </c>
      <c r="P1269" t="s">
        <v>306</v>
      </c>
      <c r="Q1269" t="s">
        <v>306</v>
      </c>
      <c r="R1269" s="58">
        <v>45658</v>
      </c>
      <c r="S1269" s="58">
        <v>46022</v>
      </c>
      <c r="T1269">
        <v>100</v>
      </c>
      <c r="U1269">
        <v>52499489</v>
      </c>
      <c r="V1269" t="s">
        <v>972</v>
      </c>
      <c r="W1269" t="s">
        <v>973</v>
      </c>
      <c r="X1269"/>
      <c r="Y1269"/>
      <c r="Z1269" t="s">
        <v>424</v>
      </c>
      <c r="AA1269">
        <v>0</v>
      </c>
      <c r="AB1269">
        <v>0</v>
      </c>
      <c r="AC1269">
        <v>1</v>
      </c>
      <c r="AD1269">
        <v>0</v>
      </c>
      <c r="AE1269">
        <v>0</v>
      </c>
      <c r="AF1269">
        <v>1</v>
      </c>
      <c r="AG1269">
        <v>0</v>
      </c>
      <c r="AH1269">
        <v>0</v>
      </c>
      <c r="AI1269">
        <v>1</v>
      </c>
      <c r="AJ1269">
        <v>0</v>
      </c>
      <c r="AK1269">
        <v>0</v>
      </c>
      <c r="AL1269">
        <v>1</v>
      </c>
      <c r="AM1269" t="s">
        <v>306</v>
      </c>
      <c r="AN1269" t="s">
        <v>501</v>
      </c>
      <c r="AO1269" t="s">
        <v>41</v>
      </c>
    </row>
    <row r="1270" spans="1:41" x14ac:dyDescent="0.25">
      <c r="A1270" t="s">
        <v>379</v>
      </c>
      <c r="B1270" t="s">
        <v>40</v>
      </c>
      <c r="C1270" t="s">
        <v>132</v>
      </c>
      <c r="D1270" t="s">
        <v>43</v>
      </c>
      <c r="E1270" t="s">
        <v>44</v>
      </c>
      <c r="F1270" t="s">
        <v>74</v>
      </c>
      <c r="G1270">
        <v>6684</v>
      </c>
      <c r="H1270" t="s">
        <v>156</v>
      </c>
      <c r="I1270" t="s">
        <v>342</v>
      </c>
      <c r="J1270">
        <v>1</v>
      </c>
      <c r="K1270">
        <v>1</v>
      </c>
      <c r="L1270">
        <v>16918461</v>
      </c>
      <c r="M1270" t="s">
        <v>889</v>
      </c>
      <c r="N1270" t="s">
        <v>890</v>
      </c>
      <c r="O1270">
        <v>18850</v>
      </c>
      <c r="P1270" t="s">
        <v>432</v>
      </c>
      <c r="Q1270" t="s">
        <v>1029</v>
      </c>
      <c r="R1270" s="58">
        <v>45717</v>
      </c>
      <c r="S1270" s="58">
        <v>45747</v>
      </c>
      <c r="T1270">
        <v>25</v>
      </c>
      <c r="U1270">
        <v>16918461</v>
      </c>
      <c r="V1270" t="s">
        <v>889</v>
      </c>
      <c r="W1270" t="s">
        <v>890</v>
      </c>
      <c r="X1270"/>
      <c r="Y1270"/>
      <c r="Z1270"/>
      <c r="AA1270"/>
      <c r="AB1270"/>
      <c r="AC1270"/>
      <c r="AD1270"/>
      <c r="AE1270"/>
      <c r="AF1270"/>
      <c r="AG1270"/>
      <c r="AH1270"/>
      <c r="AI1270"/>
      <c r="AJ1270"/>
      <c r="AK1270"/>
      <c r="AL1270"/>
      <c r="AM1270" t="s">
        <v>156</v>
      </c>
      <c r="AN1270" t="s">
        <v>758</v>
      </c>
      <c r="AO1270" t="s">
        <v>132</v>
      </c>
    </row>
    <row r="1271" spans="1:41" x14ac:dyDescent="0.25">
      <c r="A1271" t="s">
        <v>379</v>
      </c>
      <c r="B1271" t="s">
        <v>40</v>
      </c>
      <c r="C1271" t="s">
        <v>132</v>
      </c>
      <c r="D1271" t="s">
        <v>43</v>
      </c>
      <c r="E1271" t="s">
        <v>44</v>
      </c>
      <c r="F1271" t="s">
        <v>74</v>
      </c>
      <c r="G1271">
        <v>6684</v>
      </c>
      <c r="H1271" t="s">
        <v>156</v>
      </c>
      <c r="I1271" t="s">
        <v>342</v>
      </c>
      <c r="J1271">
        <v>1</v>
      </c>
      <c r="K1271">
        <v>1</v>
      </c>
      <c r="L1271">
        <v>16918461</v>
      </c>
      <c r="M1271" t="s">
        <v>889</v>
      </c>
      <c r="N1271" t="s">
        <v>890</v>
      </c>
      <c r="O1271">
        <v>18851</v>
      </c>
      <c r="P1271" t="s">
        <v>438</v>
      </c>
      <c r="Q1271" t="s">
        <v>1023</v>
      </c>
      <c r="R1271" s="58">
        <v>45748</v>
      </c>
      <c r="S1271" s="58">
        <v>45869</v>
      </c>
      <c r="T1271">
        <v>25</v>
      </c>
      <c r="U1271">
        <v>16918461</v>
      </c>
      <c r="V1271" t="s">
        <v>889</v>
      </c>
      <c r="W1271" t="s">
        <v>890</v>
      </c>
      <c r="X1271"/>
      <c r="Y1271"/>
      <c r="Z1271"/>
      <c r="AA1271"/>
      <c r="AB1271"/>
      <c r="AC1271"/>
      <c r="AD1271"/>
      <c r="AE1271"/>
      <c r="AF1271"/>
      <c r="AG1271"/>
      <c r="AH1271"/>
      <c r="AI1271"/>
      <c r="AJ1271"/>
      <c r="AK1271"/>
      <c r="AL1271"/>
      <c r="AM1271" t="s">
        <v>156</v>
      </c>
      <c r="AN1271" t="s">
        <v>758</v>
      </c>
      <c r="AO1271" t="s">
        <v>132</v>
      </c>
    </row>
    <row r="1272" spans="1:41" x14ac:dyDescent="0.25">
      <c r="A1272" t="s">
        <v>379</v>
      </c>
      <c r="B1272" t="s">
        <v>40</v>
      </c>
      <c r="C1272" t="s">
        <v>132</v>
      </c>
      <c r="D1272" t="s">
        <v>43</v>
      </c>
      <c r="E1272" t="s">
        <v>44</v>
      </c>
      <c r="F1272" t="s">
        <v>74</v>
      </c>
      <c r="G1272">
        <v>6684</v>
      </c>
      <c r="H1272" t="s">
        <v>156</v>
      </c>
      <c r="I1272" t="s">
        <v>342</v>
      </c>
      <c r="J1272">
        <v>1</v>
      </c>
      <c r="K1272">
        <v>1</v>
      </c>
      <c r="L1272">
        <v>16918461</v>
      </c>
      <c r="M1272" t="s">
        <v>889</v>
      </c>
      <c r="N1272" t="s">
        <v>890</v>
      </c>
      <c r="O1272">
        <v>18852</v>
      </c>
      <c r="P1272" t="s">
        <v>440</v>
      </c>
      <c r="Q1272" t="s">
        <v>1030</v>
      </c>
      <c r="R1272" s="58">
        <v>45870</v>
      </c>
      <c r="S1272" s="58">
        <v>45976</v>
      </c>
      <c r="T1272">
        <v>25</v>
      </c>
      <c r="U1272">
        <v>16918461</v>
      </c>
      <c r="V1272" t="s">
        <v>889</v>
      </c>
      <c r="W1272" t="s">
        <v>890</v>
      </c>
      <c r="X1272"/>
      <c r="Y1272"/>
      <c r="Z1272"/>
      <c r="AA1272"/>
      <c r="AB1272"/>
      <c r="AC1272"/>
      <c r="AD1272"/>
      <c r="AE1272"/>
      <c r="AF1272"/>
      <c r="AG1272"/>
      <c r="AH1272"/>
      <c r="AI1272"/>
      <c r="AJ1272"/>
      <c r="AK1272"/>
      <c r="AL1272"/>
      <c r="AM1272" t="s">
        <v>156</v>
      </c>
      <c r="AN1272" t="s">
        <v>758</v>
      </c>
      <c r="AO1272" t="s">
        <v>132</v>
      </c>
    </row>
    <row r="1273" spans="1:41" x14ac:dyDescent="0.25">
      <c r="A1273" t="s">
        <v>379</v>
      </c>
      <c r="B1273" t="s">
        <v>40</v>
      </c>
      <c r="C1273" t="s">
        <v>132</v>
      </c>
      <c r="D1273" t="s">
        <v>43</v>
      </c>
      <c r="E1273" t="s">
        <v>44</v>
      </c>
      <c r="F1273" t="s">
        <v>74</v>
      </c>
      <c r="G1273">
        <v>6684</v>
      </c>
      <c r="H1273" t="s">
        <v>156</v>
      </c>
      <c r="I1273" t="s">
        <v>342</v>
      </c>
      <c r="J1273">
        <v>1</v>
      </c>
      <c r="K1273">
        <v>1</v>
      </c>
      <c r="L1273">
        <v>16918461</v>
      </c>
      <c r="M1273" t="s">
        <v>889</v>
      </c>
      <c r="N1273" t="s">
        <v>890</v>
      </c>
      <c r="O1273">
        <v>18853</v>
      </c>
      <c r="P1273" t="s">
        <v>442</v>
      </c>
      <c r="Q1273" t="s">
        <v>1025</v>
      </c>
      <c r="R1273" s="58">
        <v>45992</v>
      </c>
      <c r="S1273" s="58">
        <v>46006</v>
      </c>
      <c r="T1273">
        <v>25</v>
      </c>
      <c r="U1273">
        <v>16918461</v>
      </c>
      <c r="V1273" t="s">
        <v>889</v>
      </c>
      <c r="W1273" t="s">
        <v>890</v>
      </c>
      <c r="X1273"/>
      <c r="Y1273"/>
      <c r="Z1273"/>
      <c r="AA1273"/>
      <c r="AB1273"/>
      <c r="AC1273"/>
      <c r="AD1273"/>
      <c r="AE1273"/>
      <c r="AF1273"/>
      <c r="AG1273"/>
      <c r="AH1273"/>
      <c r="AI1273"/>
      <c r="AJ1273"/>
      <c r="AK1273"/>
      <c r="AL1273"/>
      <c r="AM1273" t="s">
        <v>156</v>
      </c>
      <c r="AN1273" t="s">
        <v>758</v>
      </c>
      <c r="AO1273" t="s">
        <v>132</v>
      </c>
    </row>
    <row r="1274" spans="1:41" x14ac:dyDescent="0.25">
      <c r="A1274" t="s">
        <v>379</v>
      </c>
      <c r="B1274" t="s">
        <v>40</v>
      </c>
      <c r="C1274" t="s">
        <v>132</v>
      </c>
      <c r="D1274" t="s">
        <v>43</v>
      </c>
      <c r="E1274" t="s">
        <v>44</v>
      </c>
      <c r="F1274" t="s">
        <v>74</v>
      </c>
      <c r="G1274">
        <v>6685</v>
      </c>
      <c r="H1274" t="s">
        <v>157</v>
      </c>
      <c r="I1274" t="s">
        <v>342</v>
      </c>
      <c r="J1274">
        <v>1</v>
      </c>
      <c r="K1274">
        <v>1</v>
      </c>
      <c r="L1274">
        <v>16918461</v>
      </c>
      <c r="M1274" t="s">
        <v>889</v>
      </c>
      <c r="N1274" t="s">
        <v>890</v>
      </c>
      <c r="O1274">
        <v>18856</v>
      </c>
      <c r="P1274" t="s">
        <v>432</v>
      </c>
      <c r="Q1274" t="s">
        <v>1029</v>
      </c>
      <c r="R1274" s="58">
        <v>45762</v>
      </c>
      <c r="S1274" s="58">
        <v>45808</v>
      </c>
      <c r="T1274">
        <v>25</v>
      </c>
      <c r="U1274">
        <v>16918461</v>
      </c>
      <c r="V1274" t="s">
        <v>889</v>
      </c>
      <c r="W1274" t="s">
        <v>890</v>
      </c>
      <c r="X1274"/>
      <c r="Y1274"/>
      <c r="Z1274"/>
      <c r="AA1274"/>
      <c r="AB1274"/>
      <c r="AC1274"/>
      <c r="AD1274"/>
      <c r="AE1274"/>
      <c r="AF1274"/>
      <c r="AG1274"/>
      <c r="AH1274"/>
      <c r="AI1274"/>
      <c r="AJ1274"/>
      <c r="AK1274"/>
      <c r="AL1274"/>
      <c r="AM1274" t="s">
        <v>157</v>
      </c>
      <c r="AN1274" t="s">
        <v>758</v>
      </c>
      <c r="AO1274" t="s">
        <v>132</v>
      </c>
    </row>
    <row r="1275" spans="1:41" x14ac:dyDescent="0.25">
      <c r="A1275" t="s">
        <v>379</v>
      </c>
      <c r="B1275" t="s">
        <v>40</v>
      </c>
      <c r="C1275" t="s">
        <v>132</v>
      </c>
      <c r="D1275" t="s">
        <v>43</v>
      </c>
      <c r="E1275" t="s">
        <v>44</v>
      </c>
      <c r="F1275" t="s">
        <v>74</v>
      </c>
      <c r="G1275">
        <v>6685</v>
      </c>
      <c r="H1275" t="s">
        <v>157</v>
      </c>
      <c r="I1275" t="s">
        <v>342</v>
      </c>
      <c r="J1275">
        <v>1</v>
      </c>
      <c r="K1275">
        <v>1</v>
      </c>
      <c r="L1275">
        <v>16918461</v>
      </c>
      <c r="M1275" t="s">
        <v>889</v>
      </c>
      <c r="N1275" t="s">
        <v>890</v>
      </c>
      <c r="O1275">
        <v>18856</v>
      </c>
      <c r="P1275" t="s">
        <v>432</v>
      </c>
      <c r="Q1275" t="s">
        <v>1029</v>
      </c>
      <c r="R1275" s="58">
        <v>45762</v>
      </c>
      <c r="S1275" s="58">
        <v>45808</v>
      </c>
      <c r="T1275">
        <v>25</v>
      </c>
      <c r="U1275">
        <v>16918461</v>
      </c>
      <c r="V1275" t="s">
        <v>889</v>
      </c>
      <c r="W1275" t="s">
        <v>890</v>
      </c>
      <c r="X1275"/>
      <c r="Y1275"/>
      <c r="Z1275"/>
      <c r="AA1275"/>
      <c r="AB1275"/>
      <c r="AC1275"/>
      <c r="AD1275"/>
      <c r="AE1275"/>
      <c r="AF1275"/>
      <c r="AG1275"/>
      <c r="AH1275"/>
      <c r="AI1275"/>
      <c r="AJ1275"/>
      <c r="AK1275"/>
      <c r="AL1275"/>
      <c r="AM1275" t="s">
        <v>157</v>
      </c>
      <c r="AN1275" t="s">
        <v>533</v>
      </c>
      <c r="AO1275" t="s">
        <v>132</v>
      </c>
    </row>
    <row r="1276" spans="1:41" x14ac:dyDescent="0.25">
      <c r="A1276" t="s">
        <v>379</v>
      </c>
      <c r="B1276" t="s">
        <v>40</v>
      </c>
      <c r="C1276" t="s">
        <v>132</v>
      </c>
      <c r="D1276" t="s">
        <v>43</v>
      </c>
      <c r="E1276" t="s">
        <v>44</v>
      </c>
      <c r="F1276" t="s">
        <v>74</v>
      </c>
      <c r="G1276">
        <v>6685</v>
      </c>
      <c r="H1276" t="s">
        <v>157</v>
      </c>
      <c r="I1276" t="s">
        <v>342</v>
      </c>
      <c r="J1276">
        <v>1</v>
      </c>
      <c r="K1276">
        <v>1</v>
      </c>
      <c r="L1276">
        <v>16918461</v>
      </c>
      <c r="M1276" t="s">
        <v>889</v>
      </c>
      <c r="N1276" t="s">
        <v>890</v>
      </c>
      <c r="O1276">
        <v>18857</v>
      </c>
      <c r="P1276" t="s">
        <v>438</v>
      </c>
      <c r="Q1276" t="s">
        <v>1023</v>
      </c>
      <c r="R1276" s="58">
        <v>45809</v>
      </c>
      <c r="S1276" s="58">
        <v>45900</v>
      </c>
      <c r="T1276">
        <v>25</v>
      </c>
      <c r="U1276">
        <v>16918461</v>
      </c>
      <c r="V1276" t="s">
        <v>889</v>
      </c>
      <c r="W1276" t="s">
        <v>890</v>
      </c>
      <c r="X1276"/>
      <c r="Y1276"/>
      <c r="Z1276"/>
      <c r="AA1276"/>
      <c r="AB1276"/>
      <c r="AC1276"/>
      <c r="AD1276"/>
      <c r="AE1276"/>
      <c r="AF1276"/>
      <c r="AG1276"/>
      <c r="AH1276"/>
      <c r="AI1276"/>
      <c r="AJ1276"/>
      <c r="AK1276"/>
      <c r="AL1276"/>
      <c r="AM1276" t="s">
        <v>157</v>
      </c>
      <c r="AN1276" t="s">
        <v>758</v>
      </c>
      <c r="AO1276" t="s">
        <v>132</v>
      </c>
    </row>
    <row r="1277" spans="1:41" x14ac:dyDescent="0.25">
      <c r="A1277" t="s">
        <v>379</v>
      </c>
      <c r="B1277" t="s">
        <v>40</v>
      </c>
      <c r="C1277" t="s">
        <v>132</v>
      </c>
      <c r="D1277" t="s">
        <v>43</v>
      </c>
      <c r="E1277" t="s">
        <v>44</v>
      </c>
      <c r="F1277" t="s">
        <v>74</v>
      </c>
      <c r="G1277">
        <v>6685</v>
      </c>
      <c r="H1277" t="s">
        <v>157</v>
      </c>
      <c r="I1277" t="s">
        <v>342</v>
      </c>
      <c r="J1277">
        <v>1</v>
      </c>
      <c r="K1277">
        <v>1</v>
      </c>
      <c r="L1277">
        <v>16918461</v>
      </c>
      <c r="M1277" t="s">
        <v>889</v>
      </c>
      <c r="N1277" t="s">
        <v>890</v>
      </c>
      <c r="O1277">
        <v>18857</v>
      </c>
      <c r="P1277" t="s">
        <v>438</v>
      </c>
      <c r="Q1277" t="s">
        <v>1023</v>
      </c>
      <c r="R1277" s="58">
        <v>45809</v>
      </c>
      <c r="S1277" s="58">
        <v>45900</v>
      </c>
      <c r="T1277">
        <v>25</v>
      </c>
      <c r="U1277">
        <v>16918461</v>
      </c>
      <c r="V1277" t="s">
        <v>889</v>
      </c>
      <c r="W1277" t="s">
        <v>890</v>
      </c>
      <c r="X1277"/>
      <c r="Y1277"/>
      <c r="Z1277"/>
      <c r="AA1277"/>
      <c r="AB1277"/>
      <c r="AC1277"/>
      <c r="AD1277"/>
      <c r="AE1277"/>
      <c r="AF1277"/>
      <c r="AG1277"/>
      <c r="AH1277"/>
      <c r="AI1277"/>
      <c r="AJ1277"/>
      <c r="AK1277"/>
      <c r="AL1277"/>
      <c r="AM1277" t="s">
        <v>157</v>
      </c>
      <c r="AN1277" t="s">
        <v>533</v>
      </c>
      <c r="AO1277" t="s">
        <v>132</v>
      </c>
    </row>
    <row r="1278" spans="1:41" x14ac:dyDescent="0.25">
      <c r="A1278" t="s">
        <v>379</v>
      </c>
      <c r="B1278" t="s">
        <v>40</v>
      </c>
      <c r="C1278" t="s">
        <v>132</v>
      </c>
      <c r="D1278" t="s">
        <v>43</v>
      </c>
      <c r="E1278" t="s">
        <v>44</v>
      </c>
      <c r="F1278" t="s">
        <v>74</v>
      </c>
      <c r="G1278">
        <v>6685</v>
      </c>
      <c r="H1278" t="s">
        <v>157</v>
      </c>
      <c r="I1278" t="s">
        <v>342</v>
      </c>
      <c r="J1278">
        <v>1</v>
      </c>
      <c r="K1278">
        <v>1</v>
      </c>
      <c r="L1278">
        <v>16918461</v>
      </c>
      <c r="M1278" t="s">
        <v>889</v>
      </c>
      <c r="N1278" t="s">
        <v>890</v>
      </c>
      <c r="O1278">
        <v>18858</v>
      </c>
      <c r="P1278" t="s">
        <v>440</v>
      </c>
      <c r="Q1278" t="s">
        <v>1030</v>
      </c>
      <c r="R1278" s="58">
        <v>45901</v>
      </c>
      <c r="S1278" s="58">
        <v>45976</v>
      </c>
      <c r="T1278">
        <v>25</v>
      </c>
      <c r="U1278">
        <v>16918461</v>
      </c>
      <c r="V1278" t="s">
        <v>889</v>
      </c>
      <c r="W1278" t="s">
        <v>890</v>
      </c>
      <c r="X1278"/>
      <c r="Y1278"/>
      <c r="Z1278"/>
      <c r="AA1278"/>
      <c r="AB1278"/>
      <c r="AC1278"/>
      <c r="AD1278"/>
      <c r="AE1278"/>
      <c r="AF1278"/>
      <c r="AG1278"/>
      <c r="AH1278"/>
      <c r="AI1278"/>
      <c r="AJ1278"/>
      <c r="AK1278"/>
      <c r="AL1278"/>
      <c r="AM1278" t="s">
        <v>157</v>
      </c>
      <c r="AN1278" t="s">
        <v>758</v>
      </c>
      <c r="AO1278" t="s">
        <v>132</v>
      </c>
    </row>
    <row r="1279" spans="1:41" x14ac:dyDescent="0.25">
      <c r="A1279" t="s">
        <v>379</v>
      </c>
      <c r="B1279" t="s">
        <v>40</v>
      </c>
      <c r="C1279" t="s">
        <v>132</v>
      </c>
      <c r="D1279" t="s">
        <v>43</v>
      </c>
      <c r="E1279" t="s">
        <v>44</v>
      </c>
      <c r="F1279" t="s">
        <v>74</v>
      </c>
      <c r="G1279">
        <v>6685</v>
      </c>
      <c r="H1279" t="s">
        <v>157</v>
      </c>
      <c r="I1279" t="s">
        <v>342</v>
      </c>
      <c r="J1279">
        <v>1</v>
      </c>
      <c r="K1279">
        <v>1</v>
      </c>
      <c r="L1279">
        <v>16918461</v>
      </c>
      <c r="M1279" t="s">
        <v>889</v>
      </c>
      <c r="N1279" t="s">
        <v>890</v>
      </c>
      <c r="O1279">
        <v>18858</v>
      </c>
      <c r="P1279" t="s">
        <v>440</v>
      </c>
      <c r="Q1279" t="s">
        <v>1030</v>
      </c>
      <c r="R1279" s="58">
        <v>45901</v>
      </c>
      <c r="S1279" s="58">
        <v>45976</v>
      </c>
      <c r="T1279">
        <v>25</v>
      </c>
      <c r="U1279">
        <v>16918461</v>
      </c>
      <c r="V1279" t="s">
        <v>889</v>
      </c>
      <c r="W1279" t="s">
        <v>890</v>
      </c>
      <c r="X1279"/>
      <c r="Y1279"/>
      <c r="Z1279"/>
      <c r="AA1279"/>
      <c r="AB1279"/>
      <c r="AC1279"/>
      <c r="AD1279"/>
      <c r="AE1279"/>
      <c r="AF1279"/>
      <c r="AG1279"/>
      <c r="AH1279"/>
      <c r="AI1279"/>
      <c r="AJ1279"/>
      <c r="AK1279"/>
      <c r="AL1279"/>
      <c r="AM1279" t="s">
        <v>157</v>
      </c>
      <c r="AN1279" t="s">
        <v>533</v>
      </c>
      <c r="AO1279" t="s">
        <v>132</v>
      </c>
    </row>
    <row r="1280" spans="1:41" x14ac:dyDescent="0.25">
      <c r="A1280" t="s">
        <v>379</v>
      </c>
      <c r="B1280" t="s">
        <v>40</v>
      </c>
      <c r="C1280" t="s">
        <v>132</v>
      </c>
      <c r="D1280" t="s">
        <v>43</v>
      </c>
      <c r="E1280" t="s">
        <v>44</v>
      </c>
      <c r="F1280" t="s">
        <v>74</v>
      </c>
      <c r="G1280">
        <v>6685</v>
      </c>
      <c r="H1280" t="s">
        <v>157</v>
      </c>
      <c r="I1280" t="s">
        <v>342</v>
      </c>
      <c r="J1280">
        <v>1</v>
      </c>
      <c r="K1280">
        <v>1</v>
      </c>
      <c r="L1280">
        <v>16918461</v>
      </c>
      <c r="M1280" t="s">
        <v>889</v>
      </c>
      <c r="N1280" t="s">
        <v>890</v>
      </c>
      <c r="O1280">
        <v>18859</v>
      </c>
      <c r="P1280" t="s">
        <v>442</v>
      </c>
      <c r="Q1280" t="s">
        <v>1031</v>
      </c>
      <c r="R1280" s="58">
        <v>45992</v>
      </c>
      <c r="S1280" s="58">
        <v>46006</v>
      </c>
      <c r="T1280">
        <v>25</v>
      </c>
      <c r="U1280">
        <v>16918461</v>
      </c>
      <c r="V1280" t="s">
        <v>889</v>
      </c>
      <c r="W1280" t="s">
        <v>890</v>
      </c>
      <c r="X1280"/>
      <c r="Y1280"/>
      <c r="Z1280"/>
      <c r="AA1280"/>
      <c r="AB1280"/>
      <c r="AC1280"/>
      <c r="AD1280"/>
      <c r="AE1280"/>
      <c r="AF1280"/>
      <c r="AG1280"/>
      <c r="AH1280"/>
      <c r="AI1280"/>
      <c r="AJ1280"/>
      <c r="AK1280"/>
      <c r="AL1280"/>
      <c r="AM1280" t="s">
        <v>157</v>
      </c>
      <c r="AN1280" t="s">
        <v>758</v>
      </c>
      <c r="AO1280" t="s">
        <v>132</v>
      </c>
    </row>
    <row r="1281" spans="1:41" x14ac:dyDescent="0.25">
      <c r="A1281" t="s">
        <v>379</v>
      </c>
      <c r="B1281" t="s">
        <v>40</v>
      </c>
      <c r="C1281" t="s">
        <v>132</v>
      </c>
      <c r="D1281" t="s">
        <v>43</v>
      </c>
      <c r="E1281" t="s">
        <v>44</v>
      </c>
      <c r="F1281" t="s">
        <v>74</v>
      </c>
      <c r="G1281">
        <v>6685</v>
      </c>
      <c r="H1281" t="s">
        <v>157</v>
      </c>
      <c r="I1281" t="s">
        <v>342</v>
      </c>
      <c r="J1281">
        <v>1</v>
      </c>
      <c r="K1281">
        <v>1</v>
      </c>
      <c r="L1281">
        <v>16918461</v>
      </c>
      <c r="M1281" t="s">
        <v>889</v>
      </c>
      <c r="N1281" t="s">
        <v>890</v>
      </c>
      <c r="O1281">
        <v>18859</v>
      </c>
      <c r="P1281" t="s">
        <v>442</v>
      </c>
      <c r="Q1281" t="s">
        <v>1031</v>
      </c>
      <c r="R1281" s="58">
        <v>45992</v>
      </c>
      <c r="S1281" s="58">
        <v>46006</v>
      </c>
      <c r="T1281">
        <v>25</v>
      </c>
      <c r="U1281">
        <v>16918461</v>
      </c>
      <c r="V1281" t="s">
        <v>889</v>
      </c>
      <c r="W1281" t="s">
        <v>890</v>
      </c>
      <c r="X1281"/>
      <c r="Y1281"/>
      <c r="Z1281"/>
      <c r="AA1281"/>
      <c r="AB1281"/>
      <c r="AC1281"/>
      <c r="AD1281"/>
      <c r="AE1281"/>
      <c r="AF1281"/>
      <c r="AG1281"/>
      <c r="AH1281"/>
      <c r="AI1281"/>
      <c r="AJ1281"/>
      <c r="AK1281"/>
      <c r="AL1281"/>
      <c r="AM1281" t="s">
        <v>157</v>
      </c>
      <c r="AN1281" t="s">
        <v>533</v>
      </c>
      <c r="AO1281" t="s">
        <v>132</v>
      </c>
    </row>
    <row r="1282" spans="1:41" x14ac:dyDescent="0.25">
      <c r="A1282" t="s">
        <v>379</v>
      </c>
      <c r="B1282" t="s">
        <v>40</v>
      </c>
      <c r="C1282" t="s">
        <v>132</v>
      </c>
      <c r="D1282" t="s">
        <v>43</v>
      </c>
      <c r="E1282" t="s">
        <v>44</v>
      </c>
      <c r="F1282" t="s">
        <v>74</v>
      </c>
      <c r="G1282">
        <v>6686</v>
      </c>
      <c r="H1282" t="s">
        <v>158</v>
      </c>
      <c r="I1282" t="s">
        <v>342</v>
      </c>
      <c r="J1282">
        <v>1</v>
      </c>
      <c r="K1282">
        <v>1</v>
      </c>
      <c r="L1282">
        <v>16918461</v>
      </c>
      <c r="M1282" t="s">
        <v>889</v>
      </c>
      <c r="N1282" t="s">
        <v>890</v>
      </c>
      <c r="O1282">
        <v>18862</v>
      </c>
      <c r="P1282" t="s">
        <v>432</v>
      </c>
      <c r="Q1282" t="s">
        <v>1029</v>
      </c>
      <c r="R1282" s="58">
        <v>45717</v>
      </c>
      <c r="S1282" s="58">
        <v>45744</v>
      </c>
      <c r="T1282">
        <v>25</v>
      </c>
      <c r="U1282">
        <v>16918461</v>
      </c>
      <c r="V1282" t="s">
        <v>889</v>
      </c>
      <c r="W1282" t="s">
        <v>890</v>
      </c>
      <c r="X1282"/>
      <c r="Y1282"/>
      <c r="Z1282"/>
      <c r="AA1282"/>
      <c r="AB1282"/>
      <c r="AC1282"/>
      <c r="AD1282"/>
      <c r="AE1282"/>
      <c r="AF1282"/>
      <c r="AG1282"/>
      <c r="AH1282"/>
      <c r="AI1282"/>
      <c r="AJ1282"/>
      <c r="AK1282"/>
      <c r="AL1282"/>
      <c r="AM1282" t="s">
        <v>158</v>
      </c>
      <c r="AN1282" t="s">
        <v>758</v>
      </c>
      <c r="AO1282" t="s">
        <v>132</v>
      </c>
    </row>
    <row r="1283" spans="1:41" x14ac:dyDescent="0.25">
      <c r="A1283" t="s">
        <v>379</v>
      </c>
      <c r="B1283" t="s">
        <v>40</v>
      </c>
      <c r="C1283" t="s">
        <v>132</v>
      </c>
      <c r="D1283" t="s">
        <v>43</v>
      </c>
      <c r="E1283" t="s">
        <v>44</v>
      </c>
      <c r="F1283" t="s">
        <v>74</v>
      </c>
      <c r="G1283">
        <v>6686</v>
      </c>
      <c r="H1283" t="s">
        <v>158</v>
      </c>
      <c r="I1283" t="s">
        <v>342</v>
      </c>
      <c r="J1283">
        <v>1</v>
      </c>
      <c r="K1283">
        <v>1</v>
      </c>
      <c r="L1283">
        <v>16918461</v>
      </c>
      <c r="M1283" t="s">
        <v>889</v>
      </c>
      <c r="N1283" t="s">
        <v>890</v>
      </c>
      <c r="O1283">
        <v>18863</v>
      </c>
      <c r="P1283" t="s">
        <v>438</v>
      </c>
      <c r="Q1283" t="s">
        <v>1023</v>
      </c>
      <c r="R1283" s="58">
        <v>45748</v>
      </c>
      <c r="S1283" s="58">
        <v>45807</v>
      </c>
      <c r="T1283">
        <v>25</v>
      </c>
      <c r="U1283">
        <v>16918461</v>
      </c>
      <c r="V1283" t="s">
        <v>889</v>
      </c>
      <c r="W1283" t="s">
        <v>890</v>
      </c>
      <c r="X1283"/>
      <c r="Y1283"/>
      <c r="Z1283"/>
      <c r="AA1283"/>
      <c r="AB1283"/>
      <c r="AC1283"/>
      <c r="AD1283"/>
      <c r="AE1283"/>
      <c r="AF1283"/>
      <c r="AG1283"/>
      <c r="AH1283"/>
      <c r="AI1283"/>
      <c r="AJ1283"/>
      <c r="AK1283"/>
      <c r="AL1283"/>
      <c r="AM1283" t="s">
        <v>158</v>
      </c>
      <c r="AN1283" t="s">
        <v>758</v>
      </c>
      <c r="AO1283" t="s">
        <v>132</v>
      </c>
    </row>
    <row r="1284" spans="1:41" x14ac:dyDescent="0.25">
      <c r="A1284" t="s">
        <v>379</v>
      </c>
      <c r="B1284" t="s">
        <v>40</v>
      </c>
      <c r="C1284" t="s">
        <v>132</v>
      </c>
      <c r="D1284" t="s">
        <v>43</v>
      </c>
      <c r="E1284" t="s">
        <v>44</v>
      </c>
      <c r="F1284" t="s">
        <v>74</v>
      </c>
      <c r="G1284">
        <v>6686</v>
      </c>
      <c r="H1284" t="s">
        <v>158</v>
      </c>
      <c r="I1284" t="s">
        <v>342</v>
      </c>
      <c r="J1284">
        <v>1</v>
      </c>
      <c r="K1284">
        <v>1</v>
      </c>
      <c r="L1284">
        <v>16918461</v>
      </c>
      <c r="M1284" t="s">
        <v>889</v>
      </c>
      <c r="N1284" t="s">
        <v>890</v>
      </c>
      <c r="O1284">
        <v>18864</v>
      </c>
      <c r="P1284" t="s">
        <v>440</v>
      </c>
      <c r="Q1284" t="s">
        <v>1030</v>
      </c>
      <c r="R1284" s="58">
        <v>45809</v>
      </c>
      <c r="S1284" s="58">
        <v>45869</v>
      </c>
      <c r="T1284">
        <v>25</v>
      </c>
      <c r="U1284">
        <v>16918461</v>
      </c>
      <c r="V1284" t="s">
        <v>889</v>
      </c>
      <c r="W1284" t="s">
        <v>890</v>
      </c>
      <c r="X1284"/>
      <c r="Y1284"/>
      <c r="Z1284"/>
      <c r="AA1284"/>
      <c r="AB1284"/>
      <c r="AC1284"/>
      <c r="AD1284"/>
      <c r="AE1284"/>
      <c r="AF1284"/>
      <c r="AG1284"/>
      <c r="AH1284"/>
      <c r="AI1284"/>
      <c r="AJ1284"/>
      <c r="AK1284"/>
      <c r="AL1284"/>
      <c r="AM1284" t="s">
        <v>158</v>
      </c>
      <c r="AN1284" t="s">
        <v>758</v>
      </c>
      <c r="AO1284" t="s">
        <v>132</v>
      </c>
    </row>
    <row r="1285" spans="1:41" x14ac:dyDescent="0.25">
      <c r="A1285" t="s">
        <v>379</v>
      </c>
      <c r="B1285" t="s">
        <v>40</v>
      </c>
      <c r="C1285" t="s">
        <v>132</v>
      </c>
      <c r="D1285" t="s">
        <v>43</v>
      </c>
      <c r="E1285" t="s">
        <v>44</v>
      </c>
      <c r="F1285" t="s">
        <v>74</v>
      </c>
      <c r="G1285">
        <v>6686</v>
      </c>
      <c r="H1285" t="s">
        <v>158</v>
      </c>
      <c r="I1285" t="s">
        <v>342</v>
      </c>
      <c r="J1285">
        <v>1</v>
      </c>
      <c r="K1285">
        <v>1</v>
      </c>
      <c r="L1285">
        <v>16918461</v>
      </c>
      <c r="M1285" t="s">
        <v>889</v>
      </c>
      <c r="N1285" t="s">
        <v>890</v>
      </c>
      <c r="O1285">
        <v>18865</v>
      </c>
      <c r="P1285" t="s">
        <v>442</v>
      </c>
      <c r="Q1285" t="s">
        <v>1025</v>
      </c>
      <c r="R1285" s="58">
        <v>45870</v>
      </c>
      <c r="S1285" s="58">
        <v>45945</v>
      </c>
      <c r="T1285">
        <v>25</v>
      </c>
      <c r="U1285">
        <v>16918461</v>
      </c>
      <c r="V1285" t="s">
        <v>889</v>
      </c>
      <c r="W1285" t="s">
        <v>890</v>
      </c>
      <c r="X1285"/>
      <c r="Y1285"/>
      <c r="Z1285"/>
      <c r="AA1285"/>
      <c r="AB1285"/>
      <c r="AC1285"/>
      <c r="AD1285"/>
      <c r="AE1285"/>
      <c r="AF1285"/>
      <c r="AG1285"/>
      <c r="AH1285"/>
      <c r="AI1285"/>
      <c r="AJ1285"/>
      <c r="AK1285"/>
      <c r="AL1285"/>
      <c r="AM1285" t="s">
        <v>158</v>
      </c>
      <c r="AN1285" t="s">
        <v>758</v>
      </c>
      <c r="AO1285" t="s">
        <v>132</v>
      </c>
    </row>
    <row r="1286" spans="1:41" x14ac:dyDescent="0.25">
      <c r="A1286" t="s">
        <v>363</v>
      </c>
      <c r="B1286" t="s">
        <v>265</v>
      </c>
      <c r="C1286" t="s">
        <v>41</v>
      </c>
      <c r="D1286" t="s">
        <v>42</v>
      </c>
      <c r="E1286" t="s">
        <v>842</v>
      </c>
      <c r="F1286" t="s">
        <v>1032</v>
      </c>
      <c r="G1286">
        <v>6688</v>
      </c>
      <c r="H1286" t="s">
        <v>1033</v>
      </c>
      <c r="I1286" t="s">
        <v>421</v>
      </c>
      <c r="J1286">
        <v>4</v>
      </c>
      <c r="K1286">
        <v>1</v>
      </c>
      <c r="L1286">
        <v>52499489</v>
      </c>
      <c r="M1286" t="s">
        <v>972</v>
      </c>
      <c r="N1286" t="s">
        <v>973</v>
      </c>
      <c r="O1286">
        <v>18873</v>
      </c>
      <c r="P1286" t="s">
        <v>1033</v>
      </c>
      <c r="Q1286" t="s">
        <v>1033</v>
      </c>
      <c r="R1286" s="58">
        <v>45658</v>
      </c>
      <c r="S1286" s="58">
        <v>46022</v>
      </c>
      <c r="T1286">
        <v>100</v>
      </c>
      <c r="U1286">
        <v>52499489</v>
      </c>
      <c r="V1286" t="s">
        <v>972</v>
      </c>
      <c r="W1286" t="s">
        <v>973</v>
      </c>
      <c r="X1286"/>
      <c r="Y1286"/>
      <c r="Z1286" t="s">
        <v>424</v>
      </c>
      <c r="AA1286">
        <v>0</v>
      </c>
      <c r="AB1286">
        <v>0</v>
      </c>
      <c r="AC1286">
        <v>1</v>
      </c>
      <c r="AD1286">
        <v>0</v>
      </c>
      <c r="AE1286">
        <v>0</v>
      </c>
      <c r="AF1286">
        <v>1</v>
      </c>
      <c r="AG1286">
        <v>0</v>
      </c>
      <c r="AH1286">
        <v>0</v>
      </c>
      <c r="AI1286">
        <v>1</v>
      </c>
      <c r="AJ1286">
        <v>0</v>
      </c>
      <c r="AK1286">
        <v>0</v>
      </c>
      <c r="AL1286">
        <v>1</v>
      </c>
      <c r="AM1286" t="s">
        <v>1033</v>
      </c>
      <c r="AN1286" t="s">
        <v>477</v>
      </c>
      <c r="AO1286" t="s">
        <v>41</v>
      </c>
    </row>
    <row r="1287" spans="1:41" x14ac:dyDescent="0.25">
      <c r="A1287" t="s">
        <v>363</v>
      </c>
      <c r="B1287" t="s">
        <v>265</v>
      </c>
      <c r="C1287" t="s">
        <v>41</v>
      </c>
      <c r="D1287" t="s">
        <v>42</v>
      </c>
      <c r="E1287" t="s">
        <v>842</v>
      </c>
      <c r="F1287" t="s">
        <v>1032</v>
      </c>
      <c r="G1287">
        <v>6688</v>
      </c>
      <c r="H1287" t="s">
        <v>1033</v>
      </c>
      <c r="I1287" t="s">
        <v>421</v>
      </c>
      <c r="J1287">
        <v>4</v>
      </c>
      <c r="K1287">
        <v>1</v>
      </c>
      <c r="L1287">
        <v>52499489</v>
      </c>
      <c r="M1287" t="s">
        <v>972</v>
      </c>
      <c r="N1287" t="s">
        <v>973</v>
      </c>
      <c r="O1287">
        <v>18873</v>
      </c>
      <c r="P1287" t="s">
        <v>1033</v>
      </c>
      <c r="Q1287" t="s">
        <v>1033</v>
      </c>
      <c r="R1287" s="58">
        <v>45658</v>
      </c>
      <c r="S1287" s="58">
        <v>46022</v>
      </c>
      <c r="T1287">
        <v>100</v>
      </c>
      <c r="U1287">
        <v>52499489</v>
      </c>
      <c r="V1287" t="s">
        <v>972</v>
      </c>
      <c r="W1287" t="s">
        <v>973</v>
      </c>
      <c r="X1287"/>
      <c r="Y1287"/>
      <c r="Z1287" t="s">
        <v>424</v>
      </c>
      <c r="AA1287">
        <v>0</v>
      </c>
      <c r="AB1287">
        <v>0</v>
      </c>
      <c r="AC1287">
        <v>1</v>
      </c>
      <c r="AD1287">
        <v>0</v>
      </c>
      <c r="AE1287">
        <v>0</v>
      </c>
      <c r="AF1287">
        <v>1</v>
      </c>
      <c r="AG1287">
        <v>0</v>
      </c>
      <c r="AH1287">
        <v>0</v>
      </c>
      <c r="AI1287">
        <v>1</v>
      </c>
      <c r="AJ1287">
        <v>0</v>
      </c>
      <c r="AK1287">
        <v>0</v>
      </c>
      <c r="AL1287">
        <v>1</v>
      </c>
      <c r="AM1287" t="s">
        <v>1033</v>
      </c>
      <c r="AN1287" t="s">
        <v>524</v>
      </c>
      <c r="AO1287" t="s">
        <v>41</v>
      </c>
    </row>
    <row r="1288" spans="1:41" x14ac:dyDescent="0.25">
      <c r="A1288" t="s">
        <v>363</v>
      </c>
      <c r="B1288" t="s">
        <v>265</v>
      </c>
      <c r="C1288" t="s">
        <v>41</v>
      </c>
      <c r="D1288" t="s">
        <v>42</v>
      </c>
      <c r="E1288" t="s">
        <v>842</v>
      </c>
      <c r="F1288" t="s">
        <v>1034</v>
      </c>
      <c r="G1288">
        <v>6689</v>
      </c>
      <c r="H1288" t="s">
        <v>1035</v>
      </c>
      <c r="I1288" t="s">
        <v>421</v>
      </c>
      <c r="J1288">
        <v>12</v>
      </c>
      <c r="K1288">
        <v>1</v>
      </c>
      <c r="L1288">
        <v>52499489</v>
      </c>
      <c r="M1288" t="s">
        <v>972</v>
      </c>
      <c r="N1288" t="s">
        <v>973</v>
      </c>
      <c r="O1288">
        <v>18874</v>
      </c>
      <c r="P1288" t="s">
        <v>1035</v>
      </c>
      <c r="Q1288" t="s">
        <v>1035</v>
      </c>
      <c r="R1288" s="58">
        <v>45658</v>
      </c>
      <c r="S1288" s="58">
        <v>46022</v>
      </c>
      <c r="T1288">
        <v>100</v>
      </c>
      <c r="U1288">
        <v>52499489</v>
      </c>
      <c r="V1288" t="s">
        <v>972</v>
      </c>
      <c r="W1288" t="s">
        <v>973</v>
      </c>
      <c r="X1288"/>
      <c r="Y1288"/>
      <c r="Z1288" t="s">
        <v>504</v>
      </c>
      <c r="AA1288">
        <v>1</v>
      </c>
      <c r="AB1288">
        <v>1</v>
      </c>
      <c r="AC1288">
        <v>1</v>
      </c>
      <c r="AD1288">
        <v>1</v>
      </c>
      <c r="AE1288">
        <v>1</v>
      </c>
      <c r="AF1288">
        <v>1</v>
      </c>
      <c r="AG1288">
        <v>1</v>
      </c>
      <c r="AH1288">
        <v>1</v>
      </c>
      <c r="AI1288">
        <v>1</v>
      </c>
      <c r="AJ1288">
        <v>1</v>
      </c>
      <c r="AK1288">
        <v>1</v>
      </c>
      <c r="AL1288">
        <v>1</v>
      </c>
      <c r="AM1288" t="s">
        <v>1035</v>
      </c>
      <c r="AN1288" t="s">
        <v>477</v>
      </c>
      <c r="AO1288" t="s">
        <v>41</v>
      </c>
    </row>
    <row r="1289" spans="1:41" x14ac:dyDescent="0.25">
      <c r="A1289" t="s">
        <v>363</v>
      </c>
      <c r="B1289" t="s">
        <v>265</v>
      </c>
      <c r="C1289" t="s">
        <v>41</v>
      </c>
      <c r="D1289" t="s">
        <v>42</v>
      </c>
      <c r="E1289" t="s">
        <v>842</v>
      </c>
      <c r="F1289" t="s">
        <v>1034</v>
      </c>
      <c r="G1289">
        <v>6689</v>
      </c>
      <c r="H1289" t="s">
        <v>1035</v>
      </c>
      <c r="I1289" t="s">
        <v>421</v>
      </c>
      <c r="J1289">
        <v>12</v>
      </c>
      <c r="K1289">
        <v>1</v>
      </c>
      <c r="L1289">
        <v>52499489</v>
      </c>
      <c r="M1289" t="s">
        <v>972</v>
      </c>
      <c r="N1289" t="s">
        <v>973</v>
      </c>
      <c r="O1289">
        <v>18874</v>
      </c>
      <c r="P1289" t="s">
        <v>1035</v>
      </c>
      <c r="Q1289" t="s">
        <v>1035</v>
      </c>
      <c r="R1289" s="58">
        <v>45658</v>
      </c>
      <c r="S1289" s="58">
        <v>46022</v>
      </c>
      <c r="T1289">
        <v>100</v>
      </c>
      <c r="U1289">
        <v>52499489</v>
      </c>
      <c r="V1289" t="s">
        <v>972</v>
      </c>
      <c r="W1289" t="s">
        <v>973</v>
      </c>
      <c r="X1289"/>
      <c r="Y1289"/>
      <c r="Z1289" t="s">
        <v>504</v>
      </c>
      <c r="AA1289">
        <v>1</v>
      </c>
      <c r="AB1289">
        <v>1</v>
      </c>
      <c r="AC1289">
        <v>1</v>
      </c>
      <c r="AD1289">
        <v>1</v>
      </c>
      <c r="AE1289">
        <v>1</v>
      </c>
      <c r="AF1289">
        <v>1</v>
      </c>
      <c r="AG1289">
        <v>1</v>
      </c>
      <c r="AH1289">
        <v>1</v>
      </c>
      <c r="AI1289">
        <v>1</v>
      </c>
      <c r="AJ1289">
        <v>1</v>
      </c>
      <c r="AK1289">
        <v>1</v>
      </c>
      <c r="AL1289">
        <v>1</v>
      </c>
      <c r="AM1289" t="s">
        <v>1035</v>
      </c>
      <c r="AN1289" t="s">
        <v>524</v>
      </c>
      <c r="AO1289" t="s">
        <v>41</v>
      </c>
    </row>
    <row r="1290" spans="1:41" x14ac:dyDescent="0.25">
      <c r="A1290" t="s">
        <v>363</v>
      </c>
      <c r="B1290" t="s">
        <v>265</v>
      </c>
      <c r="C1290" t="s">
        <v>41</v>
      </c>
      <c r="D1290" t="s">
        <v>42</v>
      </c>
      <c r="E1290" t="s">
        <v>842</v>
      </c>
      <c r="F1290" t="s">
        <v>1036</v>
      </c>
      <c r="G1290">
        <v>6690</v>
      </c>
      <c r="H1290" t="s">
        <v>1037</v>
      </c>
      <c r="I1290" t="s">
        <v>342</v>
      </c>
      <c r="J1290">
        <v>1</v>
      </c>
      <c r="K1290">
        <v>1</v>
      </c>
      <c r="L1290">
        <v>52499489</v>
      </c>
      <c r="M1290" t="s">
        <v>972</v>
      </c>
      <c r="N1290" t="s">
        <v>973</v>
      </c>
      <c r="O1290">
        <v>18877</v>
      </c>
      <c r="P1290" t="s">
        <v>1038</v>
      </c>
      <c r="Q1290" t="s">
        <v>1039</v>
      </c>
      <c r="R1290" s="58">
        <v>45659</v>
      </c>
      <c r="S1290" s="58">
        <v>45838</v>
      </c>
      <c r="T1290">
        <v>25</v>
      </c>
      <c r="U1290">
        <v>52499489</v>
      </c>
      <c r="V1290" t="s">
        <v>972</v>
      </c>
      <c r="W1290" t="s">
        <v>973</v>
      </c>
      <c r="X1290"/>
      <c r="Y1290"/>
      <c r="Z1290"/>
      <c r="AA1290"/>
      <c r="AB1290"/>
      <c r="AC1290"/>
      <c r="AD1290"/>
      <c r="AE1290"/>
      <c r="AF1290"/>
      <c r="AG1290"/>
      <c r="AH1290"/>
      <c r="AI1290"/>
      <c r="AJ1290"/>
      <c r="AK1290"/>
      <c r="AL1290"/>
      <c r="AM1290" t="s">
        <v>1037</v>
      </c>
      <c r="AN1290" t="s">
        <v>477</v>
      </c>
      <c r="AO1290" t="s">
        <v>41</v>
      </c>
    </row>
    <row r="1291" spans="1:41" x14ac:dyDescent="0.25">
      <c r="A1291" t="s">
        <v>363</v>
      </c>
      <c r="B1291" t="s">
        <v>265</v>
      </c>
      <c r="C1291" t="s">
        <v>41</v>
      </c>
      <c r="D1291" t="s">
        <v>42</v>
      </c>
      <c r="E1291" t="s">
        <v>842</v>
      </c>
      <c r="F1291" t="s">
        <v>1036</v>
      </c>
      <c r="G1291">
        <v>6690</v>
      </c>
      <c r="H1291" t="s">
        <v>1037</v>
      </c>
      <c r="I1291" t="s">
        <v>342</v>
      </c>
      <c r="J1291">
        <v>1</v>
      </c>
      <c r="K1291">
        <v>1</v>
      </c>
      <c r="L1291">
        <v>52499489</v>
      </c>
      <c r="M1291" t="s">
        <v>972</v>
      </c>
      <c r="N1291" t="s">
        <v>973</v>
      </c>
      <c r="O1291">
        <v>18877</v>
      </c>
      <c r="P1291" t="s">
        <v>1038</v>
      </c>
      <c r="Q1291" t="s">
        <v>1039</v>
      </c>
      <c r="R1291" s="58">
        <v>45659</v>
      </c>
      <c r="S1291" s="58">
        <v>45838</v>
      </c>
      <c r="T1291">
        <v>25</v>
      </c>
      <c r="U1291">
        <v>52499489</v>
      </c>
      <c r="V1291" t="s">
        <v>972</v>
      </c>
      <c r="W1291" t="s">
        <v>973</v>
      </c>
      <c r="X1291"/>
      <c r="Y1291"/>
      <c r="Z1291"/>
      <c r="AA1291"/>
      <c r="AB1291"/>
      <c r="AC1291"/>
      <c r="AD1291"/>
      <c r="AE1291"/>
      <c r="AF1291"/>
      <c r="AG1291"/>
      <c r="AH1291"/>
      <c r="AI1291"/>
      <c r="AJ1291"/>
      <c r="AK1291"/>
      <c r="AL1291"/>
      <c r="AM1291" t="s">
        <v>1037</v>
      </c>
      <c r="AN1291" t="s">
        <v>524</v>
      </c>
      <c r="AO1291" t="s">
        <v>41</v>
      </c>
    </row>
    <row r="1292" spans="1:41" x14ac:dyDescent="0.25">
      <c r="A1292" t="s">
        <v>363</v>
      </c>
      <c r="B1292" t="s">
        <v>265</v>
      </c>
      <c r="C1292" t="s">
        <v>41</v>
      </c>
      <c r="D1292" t="s">
        <v>42</v>
      </c>
      <c r="E1292" t="s">
        <v>842</v>
      </c>
      <c r="F1292" t="s">
        <v>1036</v>
      </c>
      <c r="G1292">
        <v>6690</v>
      </c>
      <c r="H1292" t="s">
        <v>1037</v>
      </c>
      <c r="I1292" t="s">
        <v>342</v>
      </c>
      <c r="J1292">
        <v>1</v>
      </c>
      <c r="K1292">
        <v>1</v>
      </c>
      <c r="L1292">
        <v>52499489</v>
      </c>
      <c r="M1292" t="s">
        <v>972</v>
      </c>
      <c r="N1292" t="s">
        <v>973</v>
      </c>
      <c r="O1292">
        <v>18878</v>
      </c>
      <c r="P1292" t="s">
        <v>1040</v>
      </c>
      <c r="Q1292" t="s">
        <v>1041</v>
      </c>
      <c r="R1292" s="58">
        <v>45659</v>
      </c>
      <c r="S1292" s="58">
        <v>45838</v>
      </c>
      <c r="T1292">
        <v>25</v>
      </c>
      <c r="U1292">
        <v>52499489</v>
      </c>
      <c r="V1292" t="s">
        <v>972</v>
      </c>
      <c r="W1292" t="s">
        <v>973</v>
      </c>
      <c r="X1292"/>
      <c r="Y1292"/>
      <c r="Z1292"/>
      <c r="AA1292"/>
      <c r="AB1292"/>
      <c r="AC1292"/>
      <c r="AD1292"/>
      <c r="AE1292"/>
      <c r="AF1292"/>
      <c r="AG1292"/>
      <c r="AH1292"/>
      <c r="AI1292"/>
      <c r="AJ1292"/>
      <c r="AK1292"/>
      <c r="AL1292"/>
      <c r="AM1292" t="s">
        <v>1037</v>
      </c>
      <c r="AN1292" t="s">
        <v>477</v>
      </c>
      <c r="AO1292" t="s">
        <v>41</v>
      </c>
    </row>
    <row r="1293" spans="1:41" x14ac:dyDescent="0.25">
      <c r="A1293" t="s">
        <v>363</v>
      </c>
      <c r="B1293" t="s">
        <v>265</v>
      </c>
      <c r="C1293" t="s">
        <v>41</v>
      </c>
      <c r="D1293" t="s">
        <v>42</v>
      </c>
      <c r="E1293" t="s">
        <v>842</v>
      </c>
      <c r="F1293" t="s">
        <v>1036</v>
      </c>
      <c r="G1293">
        <v>6690</v>
      </c>
      <c r="H1293" t="s">
        <v>1037</v>
      </c>
      <c r="I1293" t="s">
        <v>342</v>
      </c>
      <c r="J1293">
        <v>1</v>
      </c>
      <c r="K1293">
        <v>1</v>
      </c>
      <c r="L1293">
        <v>52499489</v>
      </c>
      <c r="M1293" t="s">
        <v>972</v>
      </c>
      <c r="N1293" t="s">
        <v>973</v>
      </c>
      <c r="O1293">
        <v>18878</v>
      </c>
      <c r="P1293" t="s">
        <v>1040</v>
      </c>
      <c r="Q1293" t="s">
        <v>1041</v>
      </c>
      <c r="R1293" s="58">
        <v>45659</v>
      </c>
      <c r="S1293" s="58">
        <v>45838</v>
      </c>
      <c r="T1293">
        <v>25</v>
      </c>
      <c r="U1293">
        <v>52499489</v>
      </c>
      <c r="V1293" t="s">
        <v>972</v>
      </c>
      <c r="W1293" t="s">
        <v>973</v>
      </c>
      <c r="X1293"/>
      <c r="Y1293"/>
      <c r="Z1293"/>
      <c r="AA1293"/>
      <c r="AB1293"/>
      <c r="AC1293"/>
      <c r="AD1293"/>
      <c r="AE1293"/>
      <c r="AF1293"/>
      <c r="AG1293"/>
      <c r="AH1293"/>
      <c r="AI1293"/>
      <c r="AJ1293"/>
      <c r="AK1293"/>
      <c r="AL1293"/>
      <c r="AM1293" t="s">
        <v>1037</v>
      </c>
      <c r="AN1293" t="s">
        <v>524</v>
      </c>
      <c r="AO1293" t="s">
        <v>41</v>
      </c>
    </row>
    <row r="1294" spans="1:41" x14ac:dyDescent="0.25">
      <c r="A1294" t="s">
        <v>363</v>
      </c>
      <c r="B1294" t="s">
        <v>265</v>
      </c>
      <c r="C1294" t="s">
        <v>41</v>
      </c>
      <c r="D1294" t="s">
        <v>42</v>
      </c>
      <c r="E1294" t="s">
        <v>842</v>
      </c>
      <c r="F1294" t="s">
        <v>1036</v>
      </c>
      <c r="G1294">
        <v>6690</v>
      </c>
      <c r="H1294" t="s">
        <v>1037</v>
      </c>
      <c r="I1294" t="s">
        <v>342</v>
      </c>
      <c r="J1294">
        <v>1</v>
      </c>
      <c r="K1294">
        <v>1</v>
      </c>
      <c r="L1294">
        <v>52499489</v>
      </c>
      <c r="M1294" t="s">
        <v>972</v>
      </c>
      <c r="N1294" t="s">
        <v>973</v>
      </c>
      <c r="O1294">
        <v>18879</v>
      </c>
      <c r="P1294" t="s">
        <v>1042</v>
      </c>
      <c r="Q1294" t="s">
        <v>1043</v>
      </c>
      <c r="R1294" s="58">
        <v>45659</v>
      </c>
      <c r="S1294" s="58">
        <v>45838</v>
      </c>
      <c r="T1294">
        <v>25</v>
      </c>
      <c r="U1294">
        <v>52499489</v>
      </c>
      <c r="V1294" t="s">
        <v>972</v>
      </c>
      <c r="W1294" t="s">
        <v>973</v>
      </c>
      <c r="X1294"/>
      <c r="Y1294"/>
      <c r="Z1294"/>
      <c r="AA1294"/>
      <c r="AB1294"/>
      <c r="AC1294"/>
      <c r="AD1294"/>
      <c r="AE1294"/>
      <c r="AF1294"/>
      <c r="AG1294"/>
      <c r="AH1294"/>
      <c r="AI1294"/>
      <c r="AJ1294"/>
      <c r="AK1294"/>
      <c r="AL1294"/>
      <c r="AM1294" t="s">
        <v>1037</v>
      </c>
      <c r="AN1294" t="s">
        <v>477</v>
      </c>
      <c r="AO1294" t="s">
        <v>41</v>
      </c>
    </row>
    <row r="1295" spans="1:41" x14ac:dyDescent="0.25">
      <c r="A1295" t="s">
        <v>363</v>
      </c>
      <c r="B1295" t="s">
        <v>265</v>
      </c>
      <c r="C1295" t="s">
        <v>41</v>
      </c>
      <c r="D1295" t="s">
        <v>42</v>
      </c>
      <c r="E1295" t="s">
        <v>842</v>
      </c>
      <c r="F1295" t="s">
        <v>1036</v>
      </c>
      <c r="G1295">
        <v>6690</v>
      </c>
      <c r="H1295" t="s">
        <v>1037</v>
      </c>
      <c r="I1295" t="s">
        <v>342</v>
      </c>
      <c r="J1295">
        <v>1</v>
      </c>
      <c r="K1295">
        <v>1</v>
      </c>
      <c r="L1295">
        <v>52499489</v>
      </c>
      <c r="M1295" t="s">
        <v>972</v>
      </c>
      <c r="N1295" t="s">
        <v>973</v>
      </c>
      <c r="O1295">
        <v>18879</v>
      </c>
      <c r="P1295" t="s">
        <v>1042</v>
      </c>
      <c r="Q1295" t="s">
        <v>1043</v>
      </c>
      <c r="R1295" s="58">
        <v>45659</v>
      </c>
      <c r="S1295" s="58">
        <v>45838</v>
      </c>
      <c r="T1295">
        <v>25</v>
      </c>
      <c r="U1295">
        <v>52499489</v>
      </c>
      <c r="V1295" t="s">
        <v>972</v>
      </c>
      <c r="W1295" t="s">
        <v>973</v>
      </c>
      <c r="X1295"/>
      <c r="Y1295"/>
      <c r="Z1295"/>
      <c r="AA1295"/>
      <c r="AB1295"/>
      <c r="AC1295"/>
      <c r="AD1295"/>
      <c r="AE1295"/>
      <c r="AF1295"/>
      <c r="AG1295"/>
      <c r="AH1295"/>
      <c r="AI1295"/>
      <c r="AJ1295"/>
      <c r="AK1295"/>
      <c r="AL1295"/>
      <c r="AM1295" t="s">
        <v>1037</v>
      </c>
      <c r="AN1295" t="s">
        <v>524</v>
      </c>
      <c r="AO1295" t="s">
        <v>41</v>
      </c>
    </row>
    <row r="1296" spans="1:41" x14ac:dyDescent="0.25">
      <c r="A1296" t="s">
        <v>363</v>
      </c>
      <c r="B1296" t="s">
        <v>265</v>
      </c>
      <c r="C1296" t="s">
        <v>41</v>
      </c>
      <c r="D1296" t="s">
        <v>42</v>
      </c>
      <c r="E1296" t="s">
        <v>842</v>
      </c>
      <c r="F1296" t="s">
        <v>1036</v>
      </c>
      <c r="G1296">
        <v>6690</v>
      </c>
      <c r="H1296" t="s">
        <v>1037</v>
      </c>
      <c r="I1296" t="s">
        <v>342</v>
      </c>
      <c r="J1296">
        <v>1</v>
      </c>
      <c r="K1296">
        <v>1</v>
      </c>
      <c r="L1296">
        <v>52499489</v>
      </c>
      <c r="M1296" t="s">
        <v>972</v>
      </c>
      <c r="N1296" t="s">
        <v>973</v>
      </c>
      <c r="O1296">
        <v>18880</v>
      </c>
      <c r="P1296" t="s">
        <v>1044</v>
      </c>
      <c r="Q1296" t="s">
        <v>1045</v>
      </c>
      <c r="R1296" s="58">
        <v>45659</v>
      </c>
      <c r="S1296" s="58">
        <v>45838</v>
      </c>
      <c r="T1296">
        <v>25</v>
      </c>
      <c r="U1296">
        <v>52499489</v>
      </c>
      <c r="V1296" t="s">
        <v>972</v>
      </c>
      <c r="W1296" t="s">
        <v>973</v>
      </c>
      <c r="X1296"/>
      <c r="Y1296"/>
      <c r="Z1296"/>
      <c r="AA1296"/>
      <c r="AB1296"/>
      <c r="AC1296"/>
      <c r="AD1296"/>
      <c r="AE1296"/>
      <c r="AF1296"/>
      <c r="AG1296"/>
      <c r="AH1296"/>
      <c r="AI1296"/>
      <c r="AJ1296"/>
      <c r="AK1296"/>
      <c r="AL1296"/>
      <c r="AM1296" t="s">
        <v>1037</v>
      </c>
      <c r="AN1296" t="s">
        <v>477</v>
      </c>
      <c r="AO1296" t="s">
        <v>41</v>
      </c>
    </row>
    <row r="1297" spans="1:41" x14ac:dyDescent="0.25">
      <c r="A1297" t="s">
        <v>363</v>
      </c>
      <c r="B1297" t="s">
        <v>265</v>
      </c>
      <c r="C1297" t="s">
        <v>41</v>
      </c>
      <c r="D1297" t="s">
        <v>42</v>
      </c>
      <c r="E1297" t="s">
        <v>842</v>
      </c>
      <c r="F1297" t="s">
        <v>1036</v>
      </c>
      <c r="G1297">
        <v>6690</v>
      </c>
      <c r="H1297" t="s">
        <v>1037</v>
      </c>
      <c r="I1297" t="s">
        <v>342</v>
      </c>
      <c r="J1297">
        <v>1</v>
      </c>
      <c r="K1297">
        <v>1</v>
      </c>
      <c r="L1297">
        <v>52499489</v>
      </c>
      <c r="M1297" t="s">
        <v>972</v>
      </c>
      <c r="N1297" t="s">
        <v>973</v>
      </c>
      <c r="O1297">
        <v>18880</v>
      </c>
      <c r="P1297" t="s">
        <v>1044</v>
      </c>
      <c r="Q1297" t="s">
        <v>1045</v>
      </c>
      <c r="R1297" s="58">
        <v>45659</v>
      </c>
      <c r="S1297" s="58">
        <v>45838</v>
      </c>
      <c r="T1297">
        <v>25</v>
      </c>
      <c r="U1297">
        <v>52499489</v>
      </c>
      <c r="V1297" t="s">
        <v>972</v>
      </c>
      <c r="W1297" t="s">
        <v>973</v>
      </c>
      <c r="X1297"/>
      <c r="Y1297"/>
      <c r="Z1297"/>
      <c r="AA1297"/>
      <c r="AB1297"/>
      <c r="AC1297"/>
      <c r="AD1297"/>
      <c r="AE1297"/>
      <c r="AF1297"/>
      <c r="AG1297"/>
      <c r="AH1297"/>
      <c r="AI1297"/>
      <c r="AJ1297"/>
      <c r="AK1297"/>
      <c r="AL1297"/>
      <c r="AM1297" t="s">
        <v>1037</v>
      </c>
      <c r="AN1297" t="s">
        <v>524</v>
      </c>
      <c r="AO1297" t="s">
        <v>41</v>
      </c>
    </row>
    <row r="1298" spans="1:41" x14ac:dyDescent="0.25">
      <c r="A1298" t="s">
        <v>362</v>
      </c>
      <c r="B1298" t="s">
        <v>40</v>
      </c>
      <c r="C1298" t="s">
        <v>132</v>
      </c>
      <c r="D1298" t="s">
        <v>114</v>
      </c>
      <c r="E1298" t="s">
        <v>513</v>
      </c>
      <c r="F1298" t="s">
        <v>514</v>
      </c>
      <c r="G1298">
        <v>6691</v>
      </c>
      <c r="H1298" t="s">
        <v>1046</v>
      </c>
      <c r="I1298" t="s">
        <v>342</v>
      </c>
      <c r="J1298">
        <v>1</v>
      </c>
      <c r="K1298">
        <v>1</v>
      </c>
      <c r="L1298">
        <v>79937920</v>
      </c>
      <c r="M1298" t="s">
        <v>1047</v>
      </c>
      <c r="N1298" t="s">
        <v>1048</v>
      </c>
      <c r="O1298">
        <v>18900</v>
      </c>
      <c r="P1298" t="s">
        <v>866</v>
      </c>
      <c r="Q1298" t="s">
        <v>1049</v>
      </c>
      <c r="R1298" s="58">
        <v>45667</v>
      </c>
      <c r="S1298" s="58">
        <v>45716</v>
      </c>
      <c r="T1298">
        <v>33</v>
      </c>
      <c r="U1298">
        <v>79937920</v>
      </c>
      <c r="V1298" t="s">
        <v>1047</v>
      </c>
      <c r="W1298" t="s">
        <v>1048</v>
      </c>
      <c r="X1298"/>
      <c r="Y1298"/>
      <c r="Z1298"/>
      <c r="AA1298"/>
      <c r="AB1298"/>
      <c r="AC1298"/>
      <c r="AD1298"/>
      <c r="AE1298"/>
      <c r="AF1298"/>
      <c r="AG1298"/>
      <c r="AH1298"/>
      <c r="AI1298"/>
      <c r="AJ1298"/>
      <c r="AK1298"/>
      <c r="AL1298"/>
      <c r="AM1298" t="s">
        <v>1046</v>
      </c>
      <c r="AN1298" t="s">
        <v>524</v>
      </c>
      <c r="AO1298" t="s">
        <v>132</v>
      </c>
    </row>
    <row r="1299" spans="1:41" x14ac:dyDescent="0.25">
      <c r="A1299" t="s">
        <v>362</v>
      </c>
      <c r="B1299" t="s">
        <v>40</v>
      </c>
      <c r="C1299" t="s">
        <v>132</v>
      </c>
      <c r="D1299" t="s">
        <v>114</v>
      </c>
      <c r="E1299" t="s">
        <v>513</v>
      </c>
      <c r="F1299" t="s">
        <v>514</v>
      </c>
      <c r="G1299">
        <v>6691</v>
      </c>
      <c r="H1299" t="s">
        <v>1046</v>
      </c>
      <c r="I1299" t="s">
        <v>342</v>
      </c>
      <c r="J1299">
        <v>1</v>
      </c>
      <c r="K1299">
        <v>1</v>
      </c>
      <c r="L1299">
        <v>79937920</v>
      </c>
      <c r="M1299" t="s">
        <v>1047</v>
      </c>
      <c r="N1299" t="s">
        <v>1048</v>
      </c>
      <c r="O1299">
        <v>18900</v>
      </c>
      <c r="P1299" t="s">
        <v>866</v>
      </c>
      <c r="Q1299" t="s">
        <v>1049</v>
      </c>
      <c r="R1299" s="58">
        <v>45667</v>
      </c>
      <c r="S1299" s="58">
        <v>45716</v>
      </c>
      <c r="T1299">
        <v>33</v>
      </c>
      <c r="U1299">
        <v>79937920</v>
      </c>
      <c r="V1299" t="s">
        <v>1047</v>
      </c>
      <c r="W1299" t="s">
        <v>1048</v>
      </c>
      <c r="X1299"/>
      <c r="Y1299"/>
      <c r="Z1299"/>
      <c r="AA1299"/>
      <c r="AB1299"/>
      <c r="AC1299"/>
      <c r="AD1299"/>
      <c r="AE1299"/>
      <c r="AF1299"/>
      <c r="AG1299"/>
      <c r="AH1299"/>
      <c r="AI1299"/>
      <c r="AJ1299"/>
      <c r="AK1299"/>
      <c r="AL1299"/>
      <c r="AM1299" t="s">
        <v>1046</v>
      </c>
      <c r="AN1299" t="s">
        <v>1050</v>
      </c>
      <c r="AO1299" t="s">
        <v>132</v>
      </c>
    </row>
    <row r="1300" spans="1:41" x14ac:dyDescent="0.25">
      <c r="A1300" t="s">
        <v>362</v>
      </c>
      <c r="B1300" t="s">
        <v>40</v>
      </c>
      <c r="C1300" t="s">
        <v>132</v>
      </c>
      <c r="D1300" t="s">
        <v>114</v>
      </c>
      <c r="E1300" t="s">
        <v>513</v>
      </c>
      <c r="F1300" t="s">
        <v>514</v>
      </c>
      <c r="G1300">
        <v>6691</v>
      </c>
      <c r="H1300" t="s">
        <v>1046</v>
      </c>
      <c r="I1300" t="s">
        <v>342</v>
      </c>
      <c r="J1300">
        <v>1</v>
      </c>
      <c r="K1300">
        <v>1</v>
      </c>
      <c r="L1300">
        <v>79937920</v>
      </c>
      <c r="M1300" t="s">
        <v>1047</v>
      </c>
      <c r="N1300" t="s">
        <v>1048</v>
      </c>
      <c r="O1300">
        <v>18900</v>
      </c>
      <c r="P1300" t="s">
        <v>866</v>
      </c>
      <c r="Q1300" t="s">
        <v>1049</v>
      </c>
      <c r="R1300" s="58">
        <v>45667</v>
      </c>
      <c r="S1300" s="58">
        <v>45716</v>
      </c>
      <c r="T1300">
        <v>33</v>
      </c>
      <c r="U1300">
        <v>79937920</v>
      </c>
      <c r="V1300" t="s">
        <v>1047</v>
      </c>
      <c r="W1300" t="s">
        <v>1048</v>
      </c>
      <c r="X1300"/>
      <c r="Y1300"/>
      <c r="Z1300"/>
      <c r="AA1300"/>
      <c r="AB1300"/>
      <c r="AC1300"/>
      <c r="AD1300"/>
      <c r="AE1300"/>
      <c r="AF1300"/>
      <c r="AG1300"/>
      <c r="AH1300"/>
      <c r="AI1300"/>
      <c r="AJ1300"/>
      <c r="AK1300"/>
      <c r="AL1300"/>
      <c r="AM1300" t="s">
        <v>1046</v>
      </c>
      <c r="AN1300" t="s">
        <v>598</v>
      </c>
      <c r="AO1300" t="s">
        <v>132</v>
      </c>
    </row>
    <row r="1301" spans="1:41" x14ac:dyDescent="0.25">
      <c r="A1301" t="s">
        <v>362</v>
      </c>
      <c r="B1301" t="s">
        <v>40</v>
      </c>
      <c r="C1301" t="s">
        <v>132</v>
      </c>
      <c r="D1301" t="s">
        <v>114</v>
      </c>
      <c r="E1301" t="s">
        <v>513</v>
      </c>
      <c r="F1301" t="s">
        <v>514</v>
      </c>
      <c r="G1301">
        <v>6691</v>
      </c>
      <c r="H1301" t="s">
        <v>1046</v>
      </c>
      <c r="I1301" t="s">
        <v>342</v>
      </c>
      <c r="J1301">
        <v>1</v>
      </c>
      <c r="K1301">
        <v>1</v>
      </c>
      <c r="L1301">
        <v>79937920</v>
      </c>
      <c r="M1301" t="s">
        <v>1047</v>
      </c>
      <c r="N1301" t="s">
        <v>1048</v>
      </c>
      <c r="O1301">
        <v>18900</v>
      </c>
      <c r="P1301" t="s">
        <v>866</v>
      </c>
      <c r="Q1301" t="s">
        <v>1049</v>
      </c>
      <c r="R1301" s="58">
        <v>45667</v>
      </c>
      <c r="S1301" s="58">
        <v>45716</v>
      </c>
      <c r="T1301">
        <v>33</v>
      </c>
      <c r="U1301">
        <v>79937920</v>
      </c>
      <c r="V1301" t="s">
        <v>1047</v>
      </c>
      <c r="W1301" t="s">
        <v>1048</v>
      </c>
      <c r="X1301"/>
      <c r="Y1301"/>
      <c r="Z1301"/>
      <c r="AA1301"/>
      <c r="AB1301"/>
      <c r="AC1301"/>
      <c r="AD1301"/>
      <c r="AE1301"/>
      <c r="AF1301"/>
      <c r="AG1301"/>
      <c r="AH1301"/>
      <c r="AI1301"/>
      <c r="AJ1301"/>
      <c r="AK1301"/>
      <c r="AL1301"/>
      <c r="AM1301" t="s">
        <v>1046</v>
      </c>
      <c r="AN1301" t="s">
        <v>603</v>
      </c>
      <c r="AO1301" t="s">
        <v>132</v>
      </c>
    </row>
    <row r="1302" spans="1:41" x14ac:dyDescent="0.25">
      <c r="A1302" t="s">
        <v>362</v>
      </c>
      <c r="B1302" t="s">
        <v>40</v>
      </c>
      <c r="C1302" t="s">
        <v>132</v>
      </c>
      <c r="D1302" t="s">
        <v>114</v>
      </c>
      <c r="E1302" t="s">
        <v>513</v>
      </c>
      <c r="F1302" t="s">
        <v>514</v>
      </c>
      <c r="G1302">
        <v>6691</v>
      </c>
      <c r="H1302" t="s">
        <v>1046</v>
      </c>
      <c r="I1302" t="s">
        <v>342</v>
      </c>
      <c r="J1302">
        <v>1</v>
      </c>
      <c r="K1302">
        <v>1</v>
      </c>
      <c r="L1302">
        <v>79937920</v>
      </c>
      <c r="M1302" t="s">
        <v>1047</v>
      </c>
      <c r="N1302" t="s">
        <v>1048</v>
      </c>
      <c r="O1302">
        <v>18900</v>
      </c>
      <c r="P1302" t="s">
        <v>866</v>
      </c>
      <c r="Q1302" t="s">
        <v>1049</v>
      </c>
      <c r="R1302" s="58">
        <v>45667</v>
      </c>
      <c r="S1302" s="58">
        <v>45716</v>
      </c>
      <c r="T1302">
        <v>33</v>
      </c>
      <c r="U1302">
        <v>79937920</v>
      </c>
      <c r="V1302" t="s">
        <v>1047</v>
      </c>
      <c r="W1302" t="s">
        <v>1048</v>
      </c>
      <c r="X1302"/>
      <c r="Y1302"/>
      <c r="Z1302"/>
      <c r="AA1302"/>
      <c r="AB1302"/>
      <c r="AC1302"/>
      <c r="AD1302"/>
      <c r="AE1302"/>
      <c r="AF1302"/>
      <c r="AG1302"/>
      <c r="AH1302"/>
      <c r="AI1302"/>
      <c r="AJ1302"/>
      <c r="AK1302"/>
      <c r="AL1302"/>
      <c r="AM1302" t="s">
        <v>1046</v>
      </c>
      <c r="AN1302" t="s">
        <v>697</v>
      </c>
      <c r="AO1302" t="s">
        <v>132</v>
      </c>
    </row>
    <row r="1303" spans="1:41" x14ac:dyDescent="0.25">
      <c r="A1303" t="s">
        <v>362</v>
      </c>
      <c r="B1303" t="s">
        <v>40</v>
      </c>
      <c r="C1303" t="s">
        <v>132</v>
      </c>
      <c r="D1303" t="s">
        <v>114</v>
      </c>
      <c r="E1303" t="s">
        <v>513</v>
      </c>
      <c r="F1303" t="s">
        <v>514</v>
      </c>
      <c r="G1303">
        <v>6691</v>
      </c>
      <c r="H1303" t="s">
        <v>1046</v>
      </c>
      <c r="I1303" t="s">
        <v>342</v>
      </c>
      <c r="J1303">
        <v>1</v>
      </c>
      <c r="K1303">
        <v>1</v>
      </c>
      <c r="L1303">
        <v>79937920</v>
      </c>
      <c r="M1303" t="s">
        <v>1047</v>
      </c>
      <c r="N1303" t="s">
        <v>1048</v>
      </c>
      <c r="O1303">
        <v>18901</v>
      </c>
      <c r="P1303" t="s">
        <v>868</v>
      </c>
      <c r="Q1303" t="s">
        <v>1051</v>
      </c>
      <c r="R1303" s="58">
        <v>45717</v>
      </c>
      <c r="S1303" s="58">
        <v>45869</v>
      </c>
      <c r="T1303">
        <v>33</v>
      </c>
      <c r="U1303">
        <v>79937920</v>
      </c>
      <c r="V1303" t="s">
        <v>1047</v>
      </c>
      <c r="W1303" t="s">
        <v>1048</v>
      </c>
      <c r="X1303"/>
      <c r="Y1303"/>
      <c r="Z1303"/>
      <c r="AA1303"/>
      <c r="AB1303"/>
      <c r="AC1303"/>
      <c r="AD1303"/>
      <c r="AE1303"/>
      <c r="AF1303"/>
      <c r="AG1303"/>
      <c r="AH1303"/>
      <c r="AI1303"/>
      <c r="AJ1303"/>
      <c r="AK1303"/>
      <c r="AL1303"/>
      <c r="AM1303" t="s">
        <v>1046</v>
      </c>
      <c r="AN1303" t="s">
        <v>524</v>
      </c>
      <c r="AO1303" t="s">
        <v>132</v>
      </c>
    </row>
    <row r="1304" spans="1:41" x14ac:dyDescent="0.25">
      <c r="A1304" t="s">
        <v>362</v>
      </c>
      <c r="B1304" t="s">
        <v>40</v>
      </c>
      <c r="C1304" t="s">
        <v>132</v>
      </c>
      <c r="D1304" t="s">
        <v>114</v>
      </c>
      <c r="E1304" t="s">
        <v>513</v>
      </c>
      <c r="F1304" t="s">
        <v>514</v>
      </c>
      <c r="G1304">
        <v>6691</v>
      </c>
      <c r="H1304" t="s">
        <v>1046</v>
      </c>
      <c r="I1304" t="s">
        <v>342</v>
      </c>
      <c r="J1304">
        <v>1</v>
      </c>
      <c r="K1304">
        <v>1</v>
      </c>
      <c r="L1304">
        <v>79937920</v>
      </c>
      <c r="M1304" t="s">
        <v>1047</v>
      </c>
      <c r="N1304" t="s">
        <v>1048</v>
      </c>
      <c r="O1304">
        <v>18901</v>
      </c>
      <c r="P1304" t="s">
        <v>868</v>
      </c>
      <c r="Q1304" t="s">
        <v>1051</v>
      </c>
      <c r="R1304" s="58">
        <v>45717</v>
      </c>
      <c r="S1304" s="58">
        <v>45869</v>
      </c>
      <c r="T1304">
        <v>33</v>
      </c>
      <c r="U1304">
        <v>79937920</v>
      </c>
      <c r="V1304" t="s">
        <v>1047</v>
      </c>
      <c r="W1304" t="s">
        <v>1048</v>
      </c>
      <c r="X1304"/>
      <c r="Y1304"/>
      <c r="Z1304"/>
      <c r="AA1304"/>
      <c r="AB1304"/>
      <c r="AC1304"/>
      <c r="AD1304"/>
      <c r="AE1304"/>
      <c r="AF1304"/>
      <c r="AG1304"/>
      <c r="AH1304"/>
      <c r="AI1304"/>
      <c r="AJ1304"/>
      <c r="AK1304"/>
      <c r="AL1304"/>
      <c r="AM1304" t="s">
        <v>1046</v>
      </c>
      <c r="AN1304" t="s">
        <v>1050</v>
      </c>
      <c r="AO1304" t="s">
        <v>132</v>
      </c>
    </row>
    <row r="1305" spans="1:41" x14ac:dyDescent="0.25">
      <c r="A1305" t="s">
        <v>362</v>
      </c>
      <c r="B1305" t="s">
        <v>40</v>
      </c>
      <c r="C1305" t="s">
        <v>132</v>
      </c>
      <c r="D1305" t="s">
        <v>114</v>
      </c>
      <c r="E1305" t="s">
        <v>513</v>
      </c>
      <c r="F1305" t="s">
        <v>514</v>
      </c>
      <c r="G1305">
        <v>6691</v>
      </c>
      <c r="H1305" t="s">
        <v>1046</v>
      </c>
      <c r="I1305" t="s">
        <v>342</v>
      </c>
      <c r="J1305">
        <v>1</v>
      </c>
      <c r="K1305">
        <v>1</v>
      </c>
      <c r="L1305">
        <v>79937920</v>
      </c>
      <c r="M1305" t="s">
        <v>1047</v>
      </c>
      <c r="N1305" t="s">
        <v>1048</v>
      </c>
      <c r="O1305">
        <v>18901</v>
      </c>
      <c r="P1305" t="s">
        <v>868</v>
      </c>
      <c r="Q1305" t="s">
        <v>1051</v>
      </c>
      <c r="R1305" s="58">
        <v>45717</v>
      </c>
      <c r="S1305" s="58">
        <v>45869</v>
      </c>
      <c r="T1305">
        <v>33</v>
      </c>
      <c r="U1305">
        <v>79937920</v>
      </c>
      <c r="V1305" t="s">
        <v>1047</v>
      </c>
      <c r="W1305" t="s">
        <v>1048</v>
      </c>
      <c r="X1305"/>
      <c r="Y1305"/>
      <c r="Z1305"/>
      <c r="AA1305"/>
      <c r="AB1305"/>
      <c r="AC1305"/>
      <c r="AD1305"/>
      <c r="AE1305"/>
      <c r="AF1305"/>
      <c r="AG1305"/>
      <c r="AH1305"/>
      <c r="AI1305"/>
      <c r="AJ1305"/>
      <c r="AK1305"/>
      <c r="AL1305"/>
      <c r="AM1305" t="s">
        <v>1046</v>
      </c>
      <c r="AN1305" t="s">
        <v>598</v>
      </c>
      <c r="AO1305" t="s">
        <v>132</v>
      </c>
    </row>
    <row r="1306" spans="1:41" x14ac:dyDescent="0.25">
      <c r="A1306" t="s">
        <v>362</v>
      </c>
      <c r="B1306" t="s">
        <v>40</v>
      </c>
      <c r="C1306" t="s">
        <v>132</v>
      </c>
      <c r="D1306" t="s">
        <v>114</v>
      </c>
      <c r="E1306" t="s">
        <v>513</v>
      </c>
      <c r="F1306" t="s">
        <v>514</v>
      </c>
      <c r="G1306">
        <v>6691</v>
      </c>
      <c r="H1306" t="s">
        <v>1046</v>
      </c>
      <c r="I1306" t="s">
        <v>342</v>
      </c>
      <c r="J1306">
        <v>1</v>
      </c>
      <c r="K1306">
        <v>1</v>
      </c>
      <c r="L1306">
        <v>79937920</v>
      </c>
      <c r="M1306" t="s">
        <v>1047</v>
      </c>
      <c r="N1306" t="s">
        <v>1048</v>
      </c>
      <c r="O1306">
        <v>18901</v>
      </c>
      <c r="P1306" t="s">
        <v>868</v>
      </c>
      <c r="Q1306" t="s">
        <v>1051</v>
      </c>
      <c r="R1306" s="58">
        <v>45717</v>
      </c>
      <c r="S1306" s="58">
        <v>45869</v>
      </c>
      <c r="T1306">
        <v>33</v>
      </c>
      <c r="U1306">
        <v>79937920</v>
      </c>
      <c r="V1306" t="s">
        <v>1047</v>
      </c>
      <c r="W1306" t="s">
        <v>1048</v>
      </c>
      <c r="X1306"/>
      <c r="Y1306"/>
      <c r="Z1306"/>
      <c r="AA1306"/>
      <c r="AB1306"/>
      <c r="AC1306"/>
      <c r="AD1306"/>
      <c r="AE1306"/>
      <c r="AF1306"/>
      <c r="AG1306"/>
      <c r="AH1306"/>
      <c r="AI1306"/>
      <c r="AJ1306"/>
      <c r="AK1306"/>
      <c r="AL1306"/>
      <c r="AM1306" t="s">
        <v>1046</v>
      </c>
      <c r="AN1306" t="s">
        <v>603</v>
      </c>
      <c r="AO1306" t="s">
        <v>132</v>
      </c>
    </row>
    <row r="1307" spans="1:41" x14ac:dyDescent="0.25">
      <c r="A1307" t="s">
        <v>362</v>
      </c>
      <c r="B1307" t="s">
        <v>40</v>
      </c>
      <c r="C1307" t="s">
        <v>132</v>
      </c>
      <c r="D1307" t="s">
        <v>114</v>
      </c>
      <c r="E1307" t="s">
        <v>513</v>
      </c>
      <c r="F1307" t="s">
        <v>514</v>
      </c>
      <c r="G1307">
        <v>6691</v>
      </c>
      <c r="H1307" t="s">
        <v>1046</v>
      </c>
      <c r="I1307" t="s">
        <v>342</v>
      </c>
      <c r="J1307">
        <v>1</v>
      </c>
      <c r="K1307">
        <v>1</v>
      </c>
      <c r="L1307">
        <v>79937920</v>
      </c>
      <c r="M1307" t="s">
        <v>1047</v>
      </c>
      <c r="N1307" t="s">
        <v>1048</v>
      </c>
      <c r="O1307">
        <v>18901</v>
      </c>
      <c r="P1307" t="s">
        <v>868</v>
      </c>
      <c r="Q1307" t="s">
        <v>1051</v>
      </c>
      <c r="R1307" s="58">
        <v>45717</v>
      </c>
      <c r="S1307" s="58">
        <v>45869</v>
      </c>
      <c r="T1307">
        <v>33</v>
      </c>
      <c r="U1307">
        <v>79937920</v>
      </c>
      <c r="V1307" t="s">
        <v>1047</v>
      </c>
      <c r="W1307" t="s">
        <v>1048</v>
      </c>
      <c r="X1307"/>
      <c r="Y1307"/>
      <c r="Z1307"/>
      <c r="AA1307"/>
      <c r="AB1307"/>
      <c r="AC1307"/>
      <c r="AD1307"/>
      <c r="AE1307"/>
      <c r="AF1307"/>
      <c r="AG1307"/>
      <c r="AH1307"/>
      <c r="AI1307"/>
      <c r="AJ1307"/>
      <c r="AK1307"/>
      <c r="AL1307"/>
      <c r="AM1307" t="s">
        <v>1046</v>
      </c>
      <c r="AN1307" t="s">
        <v>697</v>
      </c>
      <c r="AO1307" t="s">
        <v>132</v>
      </c>
    </row>
    <row r="1308" spans="1:41" x14ac:dyDescent="0.25">
      <c r="A1308" t="s">
        <v>362</v>
      </c>
      <c r="B1308" t="s">
        <v>40</v>
      </c>
      <c r="C1308" t="s">
        <v>132</v>
      </c>
      <c r="D1308" t="s">
        <v>114</v>
      </c>
      <c r="E1308" t="s">
        <v>513</v>
      </c>
      <c r="F1308" t="s">
        <v>514</v>
      </c>
      <c r="G1308">
        <v>6691</v>
      </c>
      <c r="H1308" t="s">
        <v>1046</v>
      </c>
      <c r="I1308" t="s">
        <v>342</v>
      </c>
      <c r="J1308">
        <v>1</v>
      </c>
      <c r="K1308">
        <v>1</v>
      </c>
      <c r="L1308">
        <v>79937920</v>
      </c>
      <c r="M1308" t="s">
        <v>1047</v>
      </c>
      <c r="N1308" t="s">
        <v>1048</v>
      </c>
      <c r="O1308">
        <v>18902</v>
      </c>
      <c r="P1308" t="s">
        <v>576</v>
      </c>
      <c r="Q1308" t="s">
        <v>1052</v>
      </c>
      <c r="R1308" s="58">
        <v>45870</v>
      </c>
      <c r="S1308" s="58">
        <v>46022</v>
      </c>
      <c r="T1308">
        <v>34</v>
      </c>
      <c r="U1308">
        <v>79937920</v>
      </c>
      <c r="V1308" t="s">
        <v>1047</v>
      </c>
      <c r="W1308" t="s">
        <v>1048</v>
      </c>
      <c r="X1308"/>
      <c r="Y1308"/>
      <c r="Z1308"/>
      <c r="AA1308"/>
      <c r="AB1308"/>
      <c r="AC1308"/>
      <c r="AD1308"/>
      <c r="AE1308"/>
      <c r="AF1308"/>
      <c r="AG1308"/>
      <c r="AH1308"/>
      <c r="AI1308"/>
      <c r="AJ1308"/>
      <c r="AK1308"/>
      <c r="AL1308"/>
      <c r="AM1308" t="s">
        <v>1046</v>
      </c>
      <c r="AN1308" t="s">
        <v>524</v>
      </c>
      <c r="AO1308" t="s">
        <v>132</v>
      </c>
    </row>
    <row r="1309" spans="1:41" x14ac:dyDescent="0.25">
      <c r="A1309" t="s">
        <v>362</v>
      </c>
      <c r="B1309" t="s">
        <v>40</v>
      </c>
      <c r="C1309" t="s">
        <v>132</v>
      </c>
      <c r="D1309" t="s">
        <v>114</v>
      </c>
      <c r="E1309" t="s">
        <v>513</v>
      </c>
      <c r="F1309" t="s">
        <v>514</v>
      </c>
      <c r="G1309">
        <v>6691</v>
      </c>
      <c r="H1309" t="s">
        <v>1046</v>
      </c>
      <c r="I1309" t="s">
        <v>342</v>
      </c>
      <c r="J1309">
        <v>1</v>
      </c>
      <c r="K1309">
        <v>1</v>
      </c>
      <c r="L1309">
        <v>79937920</v>
      </c>
      <c r="M1309" t="s">
        <v>1047</v>
      </c>
      <c r="N1309" t="s">
        <v>1048</v>
      </c>
      <c r="O1309">
        <v>18902</v>
      </c>
      <c r="P1309" t="s">
        <v>576</v>
      </c>
      <c r="Q1309" t="s">
        <v>1052</v>
      </c>
      <c r="R1309" s="58">
        <v>45870</v>
      </c>
      <c r="S1309" s="58">
        <v>46022</v>
      </c>
      <c r="T1309">
        <v>34</v>
      </c>
      <c r="U1309">
        <v>79937920</v>
      </c>
      <c r="V1309" t="s">
        <v>1047</v>
      </c>
      <c r="W1309" t="s">
        <v>1048</v>
      </c>
      <c r="X1309"/>
      <c r="Y1309"/>
      <c r="Z1309"/>
      <c r="AA1309"/>
      <c r="AB1309"/>
      <c r="AC1309"/>
      <c r="AD1309"/>
      <c r="AE1309"/>
      <c r="AF1309"/>
      <c r="AG1309"/>
      <c r="AH1309"/>
      <c r="AI1309"/>
      <c r="AJ1309"/>
      <c r="AK1309"/>
      <c r="AL1309"/>
      <c r="AM1309" t="s">
        <v>1046</v>
      </c>
      <c r="AN1309" t="s">
        <v>1050</v>
      </c>
      <c r="AO1309" t="s">
        <v>132</v>
      </c>
    </row>
    <row r="1310" spans="1:41" x14ac:dyDescent="0.25">
      <c r="A1310" t="s">
        <v>362</v>
      </c>
      <c r="B1310" t="s">
        <v>40</v>
      </c>
      <c r="C1310" t="s">
        <v>132</v>
      </c>
      <c r="D1310" t="s">
        <v>114</v>
      </c>
      <c r="E1310" t="s">
        <v>513</v>
      </c>
      <c r="F1310" t="s">
        <v>514</v>
      </c>
      <c r="G1310">
        <v>6691</v>
      </c>
      <c r="H1310" t="s">
        <v>1046</v>
      </c>
      <c r="I1310" t="s">
        <v>342</v>
      </c>
      <c r="J1310">
        <v>1</v>
      </c>
      <c r="K1310">
        <v>1</v>
      </c>
      <c r="L1310">
        <v>79937920</v>
      </c>
      <c r="M1310" t="s">
        <v>1047</v>
      </c>
      <c r="N1310" t="s">
        <v>1048</v>
      </c>
      <c r="O1310">
        <v>18902</v>
      </c>
      <c r="P1310" t="s">
        <v>576</v>
      </c>
      <c r="Q1310" t="s">
        <v>1052</v>
      </c>
      <c r="R1310" s="58">
        <v>45870</v>
      </c>
      <c r="S1310" s="58">
        <v>46022</v>
      </c>
      <c r="T1310">
        <v>34</v>
      </c>
      <c r="U1310">
        <v>79937920</v>
      </c>
      <c r="V1310" t="s">
        <v>1047</v>
      </c>
      <c r="W1310" t="s">
        <v>1048</v>
      </c>
      <c r="X1310"/>
      <c r="Y1310"/>
      <c r="Z1310"/>
      <c r="AA1310"/>
      <c r="AB1310"/>
      <c r="AC1310"/>
      <c r="AD1310"/>
      <c r="AE1310"/>
      <c r="AF1310"/>
      <c r="AG1310"/>
      <c r="AH1310"/>
      <c r="AI1310"/>
      <c r="AJ1310"/>
      <c r="AK1310"/>
      <c r="AL1310"/>
      <c r="AM1310" t="s">
        <v>1046</v>
      </c>
      <c r="AN1310" t="s">
        <v>598</v>
      </c>
      <c r="AO1310" t="s">
        <v>132</v>
      </c>
    </row>
    <row r="1311" spans="1:41" x14ac:dyDescent="0.25">
      <c r="A1311" t="s">
        <v>362</v>
      </c>
      <c r="B1311" t="s">
        <v>40</v>
      </c>
      <c r="C1311" t="s">
        <v>132</v>
      </c>
      <c r="D1311" t="s">
        <v>114</v>
      </c>
      <c r="E1311" t="s">
        <v>513</v>
      </c>
      <c r="F1311" t="s">
        <v>514</v>
      </c>
      <c r="G1311">
        <v>6691</v>
      </c>
      <c r="H1311" t="s">
        <v>1046</v>
      </c>
      <c r="I1311" t="s">
        <v>342</v>
      </c>
      <c r="J1311">
        <v>1</v>
      </c>
      <c r="K1311">
        <v>1</v>
      </c>
      <c r="L1311">
        <v>79937920</v>
      </c>
      <c r="M1311" t="s">
        <v>1047</v>
      </c>
      <c r="N1311" t="s">
        <v>1048</v>
      </c>
      <c r="O1311">
        <v>18902</v>
      </c>
      <c r="P1311" t="s">
        <v>576</v>
      </c>
      <c r="Q1311" t="s">
        <v>1052</v>
      </c>
      <c r="R1311" s="58">
        <v>45870</v>
      </c>
      <c r="S1311" s="58">
        <v>46022</v>
      </c>
      <c r="T1311">
        <v>34</v>
      </c>
      <c r="U1311">
        <v>79937920</v>
      </c>
      <c r="V1311" t="s">
        <v>1047</v>
      </c>
      <c r="W1311" t="s">
        <v>1048</v>
      </c>
      <c r="X1311"/>
      <c r="Y1311"/>
      <c r="Z1311"/>
      <c r="AA1311"/>
      <c r="AB1311"/>
      <c r="AC1311"/>
      <c r="AD1311"/>
      <c r="AE1311"/>
      <c r="AF1311"/>
      <c r="AG1311"/>
      <c r="AH1311"/>
      <c r="AI1311"/>
      <c r="AJ1311"/>
      <c r="AK1311"/>
      <c r="AL1311"/>
      <c r="AM1311" t="s">
        <v>1046</v>
      </c>
      <c r="AN1311" t="s">
        <v>603</v>
      </c>
      <c r="AO1311" t="s">
        <v>132</v>
      </c>
    </row>
    <row r="1312" spans="1:41" x14ac:dyDescent="0.25">
      <c r="A1312" t="s">
        <v>362</v>
      </c>
      <c r="B1312" t="s">
        <v>40</v>
      </c>
      <c r="C1312" t="s">
        <v>132</v>
      </c>
      <c r="D1312" t="s">
        <v>114</v>
      </c>
      <c r="E1312" t="s">
        <v>513</v>
      </c>
      <c r="F1312" t="s">
        <v>514</v>
      </c>
      <c r="G1312">
        <v>6691</v>
      </c>
      <c r="H1312" t="s">
        <v>1046</v>
      </c>
      <c r="I1312" t="s">
        <v>342</v>
      </c>
      <c r="J1312">
        <v>1</v>
      </c>
      <c r="K1312">
        <v>1</v>
      </c>
      <c r="L1312">
        <v>79937920</v>
      </c>
      <c r="M1312" t="s">
        <v>1047</v>
      </c>
      <c r="N1312" t="s">
        <v>1048</v>
      </c>
      <c r="O1312">
        <v>18902</v>
      </c>
      <c r="P1312" t="s">
        <v>576</v>
      </c>
      <c r="Q1312" t="s">
        <v>1052</v>
      </c>
      <c r="R1312" s="58">
        <v>45870</v>
      </c>
      <c r="S1312" s="58">
        <v>46022</v>
      </c>
      <c r="T1312">
        <v>34</v>
      </c>
      <c r="U1312">
        <v>79937920</v>
      </c>
      <c r="V1312" t="s">
        <v>1047</v>
      </c>
      <c r="W1312" t="s">
        <v>1048</v>
      </c>
      <c r="X1312"/>
      <c r="Y1312"/>
      <c r="Z1312"/>
      <c r="AA1312"/>
      <c r="AB1312"/>
      <c r="AC1312"/>
      <c r="AD1312"/>
      <c r="AE1312"/>
      <c r="AF1312"/>
      <c r="AG1312"/>
      <c r="AH1312"/>
      <c r="AI1312"/>
      <c r="AJ1312"/>
      <c r="AK1312"/>
      <c r="AL1312"/>
      <c r="AM1312" t="s">
        <v>1046</v>
      </c>
      <c r="AN1312" t="s">
        <v>697</v>
      </c>
      <c r="AO1312" t="s">
        <v>132</v>
      </c>
    </row>
    <row r="1313" spans="1:41" x14ac:dyDescent="0.25">
      <c r="A1313" t="s">
        <v>363</v>
      </c>
      <c r="B1313" t="s">
        <v>265</v>
      </c>
      <c r="C1313" t="s">
        <v>41</v>
      </c>
      <c r="D1313" t="s">
        <v>42</v>
      </c>
      <c r="E1313" t="s">
        <v>842</v>
      </c>
      <c r="F1313" t="s">
        <v>1036</v>
      </c>
      <c r="G1313">
        <v>6692</v>
      </c>
      <c r="H1313" t="s">
        <v>1053</v>
      </c>
      <c r="I1313" t="s">
        <v>342</v>
      </c>
      <c r="J1313">
        <v>1</v>
      </c>
      <c r="K1313">
        <v>1</v>
      </c>
      <c r="L1313">
        <v>52499489</v>
      </c>
      <c r="M1313" t="s">
        <v>972</v>
      </c>
      <c r="N1313" t="s">
        <v>973</v>
      </c>
      <c r="O1313">
        <v>18915</v>
      </c>
      <c r="P1313" t="s">
        <v>1038</v>
      </c>
      <c r="Q1313" t="s">
        <v>1054</v>
      </c>
      <c r="R1313" s="58">
        <v>45839</v>
      </c>
      <c r="S1313" s="58">
        <v>46022</v>
      </c>
      <c r="T1313">
        <v>25</v>
      </c>
      <c r="U1313">
        <v>52499489</v>
      </c>
      <c r="V1313" t="s">
        <v>972</v>
      </c>
      <c r="W1313" t="s">
        <v>973</v>
      </c>
      <c r="X1313"/>
      <c r="Y1313"/>
      <c r="Z1313"/>
      <c r="AA1313"/>
      <c r="AB1313"/>
      <c r="AC1313"/>
      <c r="AD1313"/>
      <c r="AE1313"/>
      <c r="AF1313"/>
      <c r="AG1313"/>
      <c r="AH1313"/>
      <c r="AI1313"/>
      <c r="AJ1313"/>
      <c r="AK1313"/>
      <c r="AL1313"/>
      <c r="AM1313" t="s">
        <v>1053</v>
      </c>
      <c r="AN1313" t="s">
        <v>477</v>
      </c>
      <c r="AO1313" t="s">
        <v>41</v>
      </c>
    </row>
    <row r="1314" spans="1:41" x14ac:dyDescent="0.25">
      <c r="A1314" t="s">
        <v>363</v>
      </c>
      <c r="B1314" t="s">
        <v>265</v>
      </c>
      <c r="C1314" t="s">
        <v>41</v>
      </c>
      <c r="D1314" t="s">
        <v>42</v>
      </c>
      <c r="E1314" t="s">
        <v>842</v>
      </c>
      <c r="F1314" t="s">
        <v>1036</v>
      </c>
      <c r="G1314">
        <v>6692</v>
      </c>
      <c r="H1314" t="s">
        <v>1053</v>
      </c>
      <c r="I1314" t="s">
        <v>342</v>
      </c>
      <c r="J1314">
        <v>1</v>
      </c>
      <c r="K1314">
        <v>1</v>
      </c>
      <c r="L1314">
        <v>52499489</v>
      </c>
      <c r="M1314" t="s">
        <v>972</v>
      </c>
      <c r="N1314" t="s">
        <v>973</v>
      </c>
      <c r="O1314">
        <v>18915</v>
      </c>
      <c r="P1314" t="s">
        <v>1038</v>
      </c>
      <c r="Q1314" t="s">
        <v>1054</v>
      </c>
      <c r="R1314" s="58">
        <v>45839</v>
      </c>
      <c r="S1314" s="58">
        <v>46022</v>
      </c>
      <c r="T1314">
        <v>25</v>
      </c>
      <c r="U1314">
        <v>52499489</v>
      </c>
      <c r="V1314" t="s">
        <v>972</v>
      </c>
      <c r="W1314" t="s">
        <v>973</v>
      </c>
      <c r="X1314"/>
      <c r="Y1314"/>
      <c r="Z1314"/>
      <c r="AA1314"/>
      <c r="AB1314"/>
      <c r="AC1314"/>
      <c r="AD1314"/>
      <c r="AE1314"/>
      <c r="AF1314"/>
      <c r="AG1314"/>
      <c r="AH1314"/>
      <c r="AI1314"/>
      <c r="AJ1314"/>
      <c r="AK1314"/>
      <c r="AL1314"/>
      <c r="AM1314" t="s">
        <v>1053</v>
      </c>
      <c r="AN1314" t="s">
        <v>524</v>
      </c>
      <c r="AO1314" t="s">
        <v>41</v>
      </c>
    </row>
    <row r="1315" spans="1:41" x14ac:dyDescent="0.25">
      <c r="A1315" t="s">
        <v>363</v>
      </c>
      <c r="B1315" t="s">
        <v>265</v>
      </c>
      <c r="C1315" t="s">
        <v>41</v>
      </c>
      <c r="D1315" t="s">
        <v>42</v>
      </c>
      <c r="E1315" t="s">
        <v>842</v>
      </c>
      <c r="F1315" t="s">
        <v>1036</v>
      </c>
      <c r="G1315">
        <v>6692</v>
      </c>
      <c r="H1315" t="s">
        <v>1053</v>
      </c>
      <c r="I1315" t="s">
        <v>342</v>
      </c>
      <c r="J1315">
        <v>1</v>
      </c>
      <c r="K1315">
        <v>1</v>
      </c>
      <c r="L1315">
        <v>52499489</v>
      </c>
      <c r="M1315" t="s">
        <v>972</v>
      </c>
      <c r="N1315" t="s">
        <v>973</v>
      </c>
      <c r="O1315">
        <v>18915</v>
      </c>
      <c r="P1315" t="s">
        <v>1038</v>
      </c>
      <c r="Q1315" t="s">
        <v>1054</v>
      </c>
      <c r="R1315" s="58">
        <v>45839</v>
      </c>
      <c r="S1315" s="58">
        <v>46022</v>
      </c>
      <c r="T1315">
        <v>25</v>
      </c>
      <c r="U1315">
        <v>52499489</v>
      </c>
      <c r="V1315" t="s">
        <v>972</v>
      </c>
      <c r="W1315" t="s">
        <v>973</v>
      </c>
      <c r="X1315"/>
      <c r="Y1315"/>
      <c r="Z1315"/>
      <c r="AA1315"/>
      <c r="AB1315"/>
      <c r="AC1315"/>
      <c r="AD1315"/>
      <c r="AE1315"/>
      <c r="AF1315"/>
      <c r="AG1315"/>
      <c r="AH1315"/>
      <c r="AI1315"/>
      <c r="AJ1315"/>
      <c r="AK1315"/>
      <c r="AL1315"/>
      <c r="AM1315" t="s">
        <v>1053</v>
      </c>
      <c r="AN1315" t="s">
        <v>502</v>
      </c>
      <c r="AO1315" t="s">
        <v>41</v>
      </c>
    </row>
    <row r="1316" spans="1:41" x14ac:dyDescent="0.25">
      <c r="A1316" t="s">
        <v>363</v>
      </c>
      <c r="B1316" t="s">
        <v>265</v>
      </c>
      <c r="C1316" t="s">
        <v>41</v>
      </c>
      <c r="D1316" t="s">
        <v>42</v>
      </c>
      <c r="E1316" t="s">
        <v>842</v>
      </c>
      <c r="F1316" t="s">
        <v>1036</v>
      </c>
      <c r="G1316">
        <v>6692</v>
      </c>
      <c r="H1316" t="s">
        <v>1053</v>
      </c>
      <c r="I1316" t="s">
        <v>342</v>
      </c>
      <c r="J1316">
        <v>1</v>
      </c>
      <c r="K1316">
        <v>1</v>
      </c>
      <c r="L1316">
        <v>52499489</v>
      </c>
      <c r="M1316" t="s">
        <v>972</v>
      </c>
      <c r="N1316" t="s">
        <v>973</v>
      </c>
      <c r="O1316">
        <v>18916</v>
      </c>
      <c r="P1316" t="s">
        <v>1040</v>
      </c>
      <c r="Q1316" t="s">
        <v>1055</v>
      </c>
      <c r="R1316" s="58">
        <v>45839</v>
      </c>
      <c r="S1316" s="58">
        <v>46022</v>
      </c>
      <c r="T1316">
        <v>25</v>
      </c>
      <c r="U1316">
        <v>52499489</v>
      </c>
      <c r="V1316" t="s">
        <v>972</v>
      </c>
      <c r="W1316" t="s">
        <v>973</v>
      </c>
      <c r="X1316"/>
      <c r="Y1316"/>
      <c r="Z1316"/>
      <c r="AA1316"/>
      <c r="AB1316"/>
      <c r="AC1316"/>
      <c r="AD1316"/>
      <c r="AE1316"/>
      <c r="AF1316"/>
      <c r="AG1316"/>
      <c r="AH1316"/>
      <c r="AI1316"/>
      <c r="AJ1316"/>
      <c r="AK1316"/>
      <c r="AL1316"/>
      <c r="AM1316" t="s">
        <v>1053</v>
      </c>
      <c r="AN1316" t="s">
        <v>477</v>
      </c>
      <c r="AO1316" t="s">
        <v>41</v>
      </c>
    </row>
    <row r="1317" spans="1:41" x14ac:dyDescent="0.25">
      <c r="A1317" t="s">
        <v>363</v>
      </c>
      <c r="B1317" t="s">
        <v>265</v>
      </c>
      <c r="C1317" t="s">
        <v>41</v>
      </c>
      <c r="D1317" t="s">
        <v>42</v>
      </c>
      <c r="E1317" t="s">
        <v>842</v>
      </c>
      <c r="F1317" t="s">
        <v>1036</v>
      </c>
      <c r="G1317">
        <v>6692</v>
      </c>
      <c r="H1317" t="s">
        <v>1053</v>
      </c>
      <c r="I1317" t="s">
        <v>342</v>
      </c>
      <c r="J1317">
        <v>1</v>
      </c>
      <c r="K1317">
        <v>1</v>
      </c>
      <c r="L1317">
        <v>52499489</v>
      </c>
      <c r="M1317" t="s">
        <v>972</v>
      </c>
      <c r="N1317" t="s">
        <v>973</v>
      </c>
      <c r="O1317">
        <v>18916</v>
      </c>
      <c r="P1317" t="s">
        <v>1040</v>
      </c>
      <c r="Q1317" t="s">
        <v>1055</v>
      </c>
      <c r="R1317" s="58">
        <v>45839</v>
      </c>
      <c r="S1317" s="58">
        <v>46022</v>
      </c>
      <c r="T1317">
        <v>25</v>
      </c>
      <c r="U1317">
        <v>52499489</v>
      </c>
      <c r="V1317" t="s">
        <v>972</v>
      </c>
      <c r="W1317" t="s">
        <v>973</v>
      </c>
      <c r="X1317"/>
      <c r="Y1317"/>
      <c r="Z1317"/>
      <c r="AA1317"/>
      <c r="AB1317"/>
      <c r="AC1317"/>
      <c r="AD1317"/>
      <c r="AE1317"/>
      <c r="AF1317"/>
      <c r="AG1317"/>
      <c r="AH1317"/>
      <c r="AI1317"/>
      <c r="AJ1317"/>
      <c r="AK1317"/>
      <c r="AL1317"/>
      <c r="AM1317" t="s">
        <v>1053</v>
      </c>
      <c r="AN1317" t="s">
        <v>524</v>
      </c>
      <c r="AO1317" t="s">
        <v>41</v>
      </c>
    </row>
    <row r="1318" spans="1:41" x14ac:dyDescent="0.25">
      <c r="A1318" t="s">
        <v>363</v>
      </c>
      <c r="B1318" t="s">
        <v>265</v>
      </c>
      <c r="C1318" t="s">
        <v>41</v>
      </c>
      <c r="D1318" t="s">
        <v>42</v>
      </c>
      <c r="E1318" t="s">
        <v>842</v>
      </c>
      <c r="F1318" t="s">
        <v>1036</v>
      </c>
      <c r="G1318">
        <v>6692</v>
      </c>
      <c r="H1318" t="s">
        <v>1053</v>
      </c>
      <c r="I1318" t="s">
        <v>342</v>
      </c>
      <c r="J1318">
        <v>1</v>
      </c>
      <c r="K1318">
        <v>1</v>
      </c>
      <c r="L1318">
        <v>52499489</v>
      </c>
      <c r="M1318" t="s">
        <v>972</v>
      </c>
      <c r="N1318" t="s">
        <v>973</v>
      </c>
      <c r="O1318">
        <v>18916</v>
      </c>
      <c r="P1318" t="s">
        <v>1040</v>
      </c>
      <c r="Q1318" t="s">
        <v>1055</v>
      </c>
      <c r="R1318" s="58">
        <v>45839</v>
      </c>
      <c r="S1318" s="58">
        <v>46022</v>
      </c>
      <c r="T1318">
        <v>25</v>
      </c>
      <c r="U1318">
        <v>52499489</v>
      </c>
      <c r="V1318" t="s">
        <v>972</v>
      </c>
      <c r="W1318" t="s">
        <v>973</v>
      </c>
      <c r="X1318"/>
      <c r="Y1318"/>
      <c r="Z1318"/>
      <c r="AA1318"/>
      <c r="AB1318"/>
      <c r="AC1318"/>
      <c r="AD1318"/>
      <c r="AE1318"/>
      <c r="AF1318"/>
      <c r="AG1318"/>
      <c r="AH1318"/>
      <c r="AI1318"/>
      <c r="AJ1318"/>
      <c r="AK1318"/>
      <c r="AL1318"/>
      <c r="AM1318" t="s">
        <v>1053</v>
      </c>
      <c r="AN1318" t="s">
        <v>502</v>
      </c>
      <c r="AO1318" t="s">
        <v>41</v>
      </c>
    </row>
    <row r="1319" spans="1:41" x14ac:dyDescent="0.25">
      <c r="A1319" t="s">
        <v>363</v>
      </c>
      <c r="B1319" t="s">
        <v>265</v>
      </c>
      <c r="C1319" t="s">
        <v>41</v>
      </c>
      <c r="D1319" t="s">
        <v>42</v>
      </c>
      <c r="E1319" t="s">
        <v>842</v>
      </c>
      <c r="F1319" t="s">
        <v>1036</v>
      </c>
      <c r="G1319">
        <v>6692</v>
      </c>
      <c r="H1319" t="s">
        <v>1053</v>
      </c>
      <c r="I1319" t="s">
        <v>342</v>
      </c>
      <c r="J1319">
        <v>1</v>
      </c>
      <c r="K1319">
        <v>1</v>
      </c>
      <c r="L1319">
        <v>52499489</v>
      </c>
      <c r="M1319" t="s">
        <v>972</v>
      </c>
      <c r="N1319" t="s">
        <v>973</v>
      </c>
      <c r="O1319">
        <v>18917</v>
      </c>
      <c r="P1319" t="s">
        <v>1042</v>
      </c>
      <c r="Q1319" t="s">
        <v>1056</v>
      </c>
      <c r="R1319" s="58">
        <v>45839</v>
      </c>
      <c r="S1319" s="58">
        <v>46022</v>
      </c>
      <c r="T1319">
        <v>25</v>
      </c>
      <c r="U1319">
        <v>52499489</v>
      </c>
      <c r="V1319" t="s">
        <v>972</v>
      </c>
      <c r="W1319" t="s">
        <v>973</v>
      </c>
      <c r="X1319"/>
      <c r="Y1319"/>
      <c r="Z1319"/>
      <c r="AA1319"/>
      <c r="AB1319"/>
      <c r="AC1319"/>
      <c r="AD1319"/>
      <c r="AE1319"/>
      <c r="AF1319"/>
      <c r="AG1319"/>
      <c r="AH1319"/>
      <c r="AI1319"/>
      <c r="AJ1319"/>
      <c r="AK1319"/>
      <c r="AL1319"/>
      <c r="AM1319" t="s">
        <v>1053</v>
      </c>
      <c r="AN1319" t="s">
        <v>477</v>
      </c>
      <c r="AO1319" t="s">
        <v>41</v>
      </c>
    </row>
    <row r="1320" spans="1:41" x14ac:dyDescent="0.25">
      <c r="A1320" t="s">
        <v>363</v>
      </c>
      <c r="B1320" t="s">
        <v>265</v>
      </c>
      <c r="C1320" t="s">
        <v>41</v>
      </c>
      <c r="D1320" t="s">
        <v>42</v>
      </c>
      <c r="E1320" t="s">
        <v>842</v>
      </c>
      <c r="F1320" t="s">
        <v>1036</v>
      </c>
      <c r="G1320">
        <v>6692</v>
      </c>
      <c r="H1320" t="s">
        <v>1053</v>
      </c>
      <c r="I1320" t="s">
        <v>342</v>
      </c>
      <c r="J1320">
        <v>1</v>
      </c>
      <c r="K1320">
        <v>1</v>
      </c>
      <c r="L1320">
        <v>52499489</v>
      </c>
      <c r="M1320" t="s">
        <v>972</v>
      </c>
      <c r="N1320" t="s">
        <v>973</v>
      </c>
      <c r="O1320">
        <v>18917</v>
      </c>
      <c r="P1320" t="s">
        <v>1042</v>
      </c>
      <c r="Q1320" t="s">
        <v>1056</v>
      </c>
      <c r="R1320" s="58">
        <v>45839</v>
      </c>
      <c r="S1320" s="58">
        <v>46022</v>
      </c>
      <c r="T1320">
        <v>25</v>
      </c>
      <c r="U1320">
        <v>52499489</v>
      </c>
      <c r="V1320" t="s">
        <v>972</v>
      </c>
      <c r="W1320" t="s">
        <v>973</v>
      </c>
      <c r="X1320"/>
      <c r="Y1320"/>
      <c r="Z1320"/>
      <c r="AA1320"/>
      <c r="AB1320"/>
      <c r="AC1320"/>
      <c r="AD1320"/>
      <c r="AE1320"/>
      <c r="AF1320"/>
      <c r="AG1320"/>
      <c r="AH1320"/>
      <c r="AI1320"/>
      <c r="AJ1320"/>
      <c r="AK1320"/>
      <c r="AL1320"/>
      <c r="AM1320" t="s">
        <v>1053</v>
      </c>
      <c r="AN1320" t="s">
        <v>524</v>
      </c>
      <c r="AO1320" t="s">
        <v>41</v>
      </c>
    </row>
    <row r="1321" spans="1:41" x14ac:dyDescent="0.25">
      <c r="A1321" t="s">
        <v>363</v>
      </c>
      <c r="B1321" t="s">
        <v>265</v>
      </c>
      <c r="C1321" t="s">
        <v>41</v>
      </c>
      <c r="D1321" t="s">
        <v>42</v>
      </c>
      <c r="E1321" t="s">
        <v>842</v>
      </c>
      <c r="F1321" t="s">
        <v>1036</v>
      </c>
      <c r="G1321">
        <v>6692</v>
      </c>
      <c r="H1321" t="s">
        <v>1053</v>
      </c>
      <c r="I1321" t="s">
        <v>342</v>
      </c>
      <c r="J1321">
        <v>1</v>
      </c>
      <c r="K1321">
        <v>1</v>
      </c>
      <c r="L1321">
        <v>52499489</v>
      </c>
      <c r="M1321" t="s">
        <v>972</v>
      </c>
      <c r="N1321" t="s">
        <v>973</v>
      </c>
      <c r="O1321">
        <v>18917</v>
      </c>
      <c r="P1321" t="s">
        <v>1042</v>
      </c>
      <c r="Q1321" t="s">
        <v>1056</v>
      </c>
      <c r="R1321" s="58">
        <v>45839</v>
      </c>
      <c r="S1321" s="58">
        <v>46022</v>
      </c>
      <c r="T1321">
        <v>25</v>
      </c>
      <c r="U1321">
        <v>52499489</v>
      </c>
      <c r="V1321" t="s">
        <v>972</v>
      </c>
      <c r="W1321" t="s">
        <v>973</v>
      </c>
      <c r="X1321"/>
      <c r="Y1321"/>
      <c r="Z1321"/>
      <c r="AA1321"/>
      <c r="AB1321"/>
      <c r="AC1321"/>
      <c r="AD1321"/>
      <c r="AE1321"/>
      <c r="AF1321"/>
      <c r="AG1321"/>
      <c r="AH1321"/>
      <c r="AI1321"/>
      <c r="AJ1321"/>
      <c r="AK1321"/>
      <c r="AL1321"/>
      <c r="AM1321" t="s">
        <v>1053</v>
      </c>
      <c r="AN1321" t="s">
        <v>502</v>
      </c>
      <c r="AO1321" t="s">
        <v>41</v>
      </c>
    </row>
    <row r="1322" spans="1:41" x14ac:dyDescent="0.25">
      <c r="A1322" t="s">
        <v>363</v>
      </c>
      <c r="B1322" t="s">
        <v>265</v>
      </c>
      <c r="C1322" t="s">
        <v>41</v>
      </c>
      <c r="D1322" t="s">
        <v>42</v>
      </c>
      <c r="E1322" t="s">
        <v>842</v>
      </c>
      <c r="F1322" t="s">
        <v>1036</v>
      </c>
      <c r="G1322">
        <v>6692</v>
      </c>
      <c r="H1322" t="s">
        <v>1053</v>
      </c>
      <c r="I1322" t="s">
        <v>342</v>
      </c>
      <c r="J1322">
        <v>1</v>
      </c>
      <c r="K1322">
        <v>1</v>
      </c>
      <c r="L1322">
        <v>52499489</v>
      </c>
      <c r="M1322" t="s">
        <v>972</v>
      </c>
      <c r="N1322" t="s">
        <v>973</v>
      </c>
      <c r="O1322">
        <v>18918</v>
      </c>
      <c r="P1322" t="s">
        <v>1044</v>
      </c>
      <c r="Q1322" t="s">
        <v>1057</v>
      </c>
      <c r="R1322" s="58">
        <v>45839</v>
      </c>
      <c r="S1322" s="58">
        <v>46022</v>
      </c>
      <c r="T1322">
        <v>25</v>
      </c>
      <c r="U1322">
        <v>52499489</v>
      </c>
      <c r="V1322" t="s">
        <v>972</v>
      </c>
      <c r="W1322" t="s">
        <v>973</v>
      </c>
      <c r="X1322"/>
      <c r="Y1322"/>
      <c r="Z1322"/>
      <c r="AA1322"/>
      <c r="AB1322"/>
      <c r="AC1322"/>
      <c r="AD1322"/>
      <c r="AE1322"/>
      <c r="AF1322"/>
      <c r="AG1322"/>
      <c r="AH1322"/>
      <c r="AI1322"/>
      <c r="AJ1322"/>
      <c r="AK1322"/>
      <c r="AL1322"/>
      <c r="AM1322" t="s">
        <v>1053</v>
      </c>
      <c r="AN1322" t="s">
        <v>477</v>
      </c>
      <c r="AO1322" t="s">
        <v>41</v>
      </c>
    </row>
    <row r="1323" spans="1:41" x14ac:dyDescent="0.25">
      <c r="A1323" t="s">
        <v>363</v>
      </c>
      <c r="B1323" t="s">
        <v>265</v>
      </c>
      <c r="C1323" t="s">
        <v>41</v>
      </c>
      <c r="D1323" t="s">
        <v>42</v>
      </c>
      <c r="E1323" t="s">
        <v>842</v>
      </c>
      <c r="F1323" t="s">
        <v>1036</v>
      </c>
      <c r="G1323">
        <v>6692</v>
      </c>
      <c r="H1323" t="s">
        <v>1053</v>
      </c>
      <c r="I1323" t="s">
        <v>342</v>
      </c>
      <c r="J1323">
        <v>1</v>
      </c>
      <c r="K1323">
        <v>1</v>
      </c>
      <c r="L1323">
        <v>52499489</v>
      </c>
      <c r="M1323" t="s">
        <v>972</v>
      </c>
      <c r="N1323" t="s">
        <v>973</v>
      </c>
      <c r="O1323">
        <v>18918</v>
      </c>
      <c r="P1323" t="s">
        <v>1044</v>
      </c>
      <c r="Q1323" t="s">
        <v>1057</v>
      </c>
      <c r="R1323" s="58">
        <v>45839</v>
      </c>
      <c r="S1323" s="58">
        <v>46022</v>
      </c>
      <c r="T1323">
        <v>25</v>
      </c>
      <c r="U1323">
        <v>52499489</v>
      </c>
      <c r="V1323" t="s">
        <v>972</v>
      </c>
      <c r="W1323" t="s">
        <v>973</v>
      </c>
      <c r="X1323"/>
      <c r="Y1323"/>
      <c r="Z1323"/>
      <c r="AA1323"/>
      <c r="AB1323"/>
      <c r="AC1323"/>
      <c r="AD1323"/>
      <c r="AE1323"/>
      <c r="AF1323"/>
      <c r="AG1323"/>
      <c r="AH1323"/>
      <c r="AI1323"/>
      <c r="AJ1323"/>
      <c r="AK1323"/>
      <c r="AL1323"/>
      <c r="AM1323" t="s">
        <v>1053</v>
      </c>
      <c r="AN1323" t="s">
        <v>524</v>
      </c>
      <c r="AO1323" t="s">
        <v>41</v>
      </c>
    </row>
    <row r="1324" spans="1:41" x14ac:dyDescent="0.25">
      <c r="A1324" t="s">
        <v>363</v>
      </c>
      <c r="B1324" t="s">
        <v>265</v>
      </c>
      <c r="C1324" t="s">
        <v>41</v>
      </c>
      <c r="D1324" t="s">
        <v>42</v>
      </c>
      <c r="E1324" t="s">
        <v>842</v>
      </c>
      <c r="F1324" t="s">
        <v>1036</v>
      </c>
      <c r="G1324">
        <v>6692</v>
      </c>
      <c r="H1324" t="s">
        <v>1053</v>
      </c>
      <c r="I1324" t="s">
        <v>342</v>
      </c>
      <c r="J1324">
        <v>1</v>
      </c>
      <c r="K1324">
        <v>1</v>
      </c>
      <c r="L1324">
        <v>52499489</v>
      </c>
      <c r="M1324" t="s">
        <v>972</v>
      </c>
      <c r="N1324" t="s">
        <v>973</v>
      </c>
      <c r="O1324">
        <v>18918</v>
      </c>
      <c r="P1324" t="s">
        <v>1044</v>
      </c>
      <c r="Q1324" t="s">
        <v>1057</v>
      </c>
      <c r="R1324" s="58">
        <v>45839</v>
      </c>
      <c r="S1324" s="58">
        <v>46022</v>
      </c>
      <c r="T1324">
        <v>25</v>
      </c>
      <c r="U1324">
        <v>52499489</v>
      </c>
      <c r="V1324" t="s">
        <v>972</v>
      </c>
      <c r="W1324" t="s">
        <v>973</v>
      </c>
      <c r="X1324"/>
      <c r="Y1324"/>
      <c r="Z1324"/>
      <c r="AA1324"/>
      <c r="AB1324"/>
      <c r="AC1324"/>
      <c r="AD1324"/>
      <c r="AE1324"/>
      <c r="AF1324"/>
      <c r="AG1324"/>
      <c r="AH1324"/>
      <c r="AI1324"/>
      <c r="AJ1324"/>
      <c r="AK1324"/>
      <c r="AL1324"/>
      <c r="AM1324" t="s">
        <v>1053</v>
      </c>
      <c r="AN1324" t="s">
        <v>502</v>
      </c>
      <c r="AO1324" t="s">
        <v>41</v>
      </c>
    </row>
    <row r="1325" spans="1:41" x14ac:dyDescent="0.25">
      <c r="A1325" t="s">
        <v>363</v>
      </c>
      <c r="B1325" t="s">
        <v>265</v>
      </c>
      <c r="C1325" t="s">
        <v>41</v>
      </c>
      <c r="D1325" t="s">
        <v>43</v>
      </c>
      <c r="E1325" t="s">
        <v>44</v>
      </c>
      <c r="F1325" t="s">
        <v>74</v>
      </c>
      <c r="G1325">
        <v>6693</v>
      </c>
      <c r="H1325" t="s">
        <v>276</v>
      </c>
      <c r="I1325" t="s">
        <v>342</v>
      </c>
      <c r="J1325">
        <v>1</v>
      </c>
      <c r="K1325">
        <v>1</v>
      </c>
      <c r="L1325">
        <v>52499489</v>
      </c>
      <c r="M1325" t="s">
        <v>972</v>
      </c>
      <c r="N1325" t="s">
        <v>973</v>
      </c>
      <c r="O1325">
        <v>18920</v>
      </c>
      <c r="P1325" t="s">
        <v>432</v>
      </c>
      <c r="Q1325" t="s">
        <v>1058</v>
      </c>
      <c r="R1325" s="58">
        <v>45703</v>
      </c>
      <c r="S1325" s="58">
        <v>45731</v>
      </c>
      <c r="T1325">
        <v>25</v>
      </c>
      <c r="U1325">
        <v>52499489</v>
      </c>
      <c r="V1325" t="s">
        <v>972</v>
      </c>
      <c r="W1325" t="s">
        <v>973</v>
      </c>
      <c r="X1325"/>
      <c r="Y1325"/>
      <c r="Z1325"/>
      <c r="AA1325"/>
      <c r="AB1325"/>
      <c r="AC1325"/>
      <c r="AD1325"/>
      <c r="AE1325"/>
      <c r="AF1325"/>
      <c r="AG1325"/>
      <c r="AH1325"/>
      <c r="AI1325"/>
      <c r="AJ1325"/>
      <c r="AK1325"/>
      <c r="AL1325"/>
      <c r="AM1325" t="s">
        <v>276</v>
      </c>
      <c r="AN1325" t="s">
        <v>477</v>
      </c>
      <c r="AO1325" t="s">
        <v>41</v>
      </c>
    </row>
    <row r="1326" spans="1:41" x14ac:dyDescent="0.25">
      <c r="A1326" t="s">
        <v>363</v>
      </c>
      <c r="B1326" t="s">
        <v>265</v>
      </c>
      <c r="C1326" t="s">
        <v>41</v>
      </c>
      <c r="D1326" t="s">
        <v>43</v>
      </c>
      <c r="E1326" t="s">
        <v>44</v>
      </c>
      <c r="F1326" t="s">
        <v>74</v>
      </c>
      <c r="G1326">
        <v>6693</v>
      </c>
      <c r="H1326" t="s">
        <v>276</v>
      </c>
      <c r="I1326" t="s">
        <v>342</v>
      </c>
      <c r="J1326">
        <v>1</v>
      </c>
      <c r="K1326">
        <v>1</v>
      </c>
      <c r="L1326">
        <v>52499489</v>
      </c>
      <c r="M1326" t="s">
        <v>972</v>
      </c>
      <c r="N1326" t="s">
        <v>973</v>
      </c>
      <c r="O1326">
        <v>18920</v>
      </c>
      <c r="P1326" t="s">
        <v>432</v>
      </c>
      <c r="Q1326" t="s">
        <v>1058</v>
      </c>
      <c r="R1326" s="58">
        <v>45703</v>
      </c>
      <c r="S1326" s="58">
        <v>45731</v>
      </c>
      <c r="T1326">
        <v>25</v>
      </c>
      <c r="U1326">
        <v>52499489</v>
      </c>
      <c r="V1326" t="s">
        <v>972</v>
      </c>
      <c r="W1326" t="s">
        <v>973</v>
      </c>
      <c r="X1326"/>
      <c r="Y1326"/>
      <c r="Z1326"/>
      <c r="AA1326"/>
      <c r="AB1326"/>
      <c r="AC1326"/>
      <c r="AD1326"/>
      <c r="AE1326"/>
      <c r="AF1326"/>
      <c r="AG1326"/>
      <c r="AH1326"/>
      <c r="AI1326"/>
      <c r="AJ1326"/>
      <c r="AK1326"/>
      <c r="AL1326"/>
      <c r="AM1326" t="s">
        <v>276</v>
      </c>
      <c r="AN1326" t="s">
        <v>501</v>
      </c>
      <c r="AO1326" t="s">
        <v>41</v>
      </c>
    </row>
    <row r="1327" spans="1:41" x14ac:dyDescent="0.25">
      <c r="A1327" t="s">
        <v>363</v>
      </c>
      <c r="B1327" t="s">
        <v>265</v>
      </c>
      <c r="C1327" t="s">
        <v>41</v>
      </c>
      <c r="D1327" t="s">
        <v>43</v>
      </c>
      <c r="E1327" t="s">
        <v>44</v>
      </c>
      <c r="F1327" t="s">
        <v>74</v>
      </c>
      <c r="G1327">
        <v>6693</v>
      </c>
      <c r="H1327" t="s">
        <v>276</v>
      </c>
      <c r="I1327" t="s">
        <v>342</v>
      </c>
      <c r="J1327">
        <v>1</v>
      </c>
      <c r="K1327">
        <v>1</v>
      </c>
      <c r="L1327">
        <v>52499489</v>
      </c>
      <c r="M1327" t="s">
        <v>972</v>
      </c>
      <c r="N1327" t="s">
        <v>973</v>
      </c>
      <c r="O1327">
        <v>18921</v>
      </c>
      <c r="P1327" t="s">
        <v>438</v>
      </c>
      <c r="Q1327" t="s">
        <v>1059</v>
      </c>
      <c r="R1327" s="58">
        <v>45732</v>
      </c>
      <c r="S1327" s="58">
        <v>45899</v>
      </c>
      <c r="T1327">
        <v>25</v>
      </c>
      <c r="U1327">
        <v>52499489</v>
      </c>
      <c r="V1327" t="s">
        <v>972</v>
      </c>
      <c r="W1327" t="s">
        <v>973</v>
      </c>
      <c r="X1327"/>
      <c r="Y1327"/>
      <c r="Z1327"/>
      <c r="AA1327"/>
      <c r="AB1327"/>
      <c r="AC1327"/>
      <c r="AD1327"/>
      <c r="AE1327"/>
      <c r="AF1327"/>
      <c r="AG1327"/>
      <c r="AH1327"/>
      <c r="AI1327"/>
      <c r="AJ1327"/>
      <c r="AK1327"/>
      <c r="AL1327"/>
      <c r="AM1327" t="s">
        <v>276</v>
      </c>
      <c r="AN1327" t="s">
        <v>477</v>
      </c>
      <c r="AO1327" t="s">
        <v>41</v>
      </c>
    </row>
    <row r="1328" spans="1:41" x14ac:dyDescent="0.25">
      <c r="A1328" t="s">
        <v>363</v>
      </c>
      <c r="B1328" t="s">
        <v>265</v>
      </c>
      <c r="C1328" t="s">
        <v>41</v>
      </c>
      <c r="D1328" t="s">
        <v>43</v>
      </c>
      <c r="E1328" t="s">
        <v>44</v>
      </c>
      <c r="F1328" t="s">
        <v>74</v>
      </c>
      <c r="G1328">
        <v>6693</v>
      </c>
      <c r="H1328" t="s">
        <v>276</v>
      </c>
      <c r="I1328" t="s">
        <v>342</v>
      </c>
      <c r="J1328">
        <v>1</v>
      </c>
      <c r="K1328">
        <v>1</v>
      </c>
      <c r="L1328">
        <v>52499489</v>
      </c>
      <c r="M1328" t="s">
        <v>972</v>
      </c>
      <c r="N1328" t="s">
        <v>973</v>
      </c>
      <c r="O1328">
        <v>18921</v>
      </c>
      <c r="P1328" t="s">
        <v>438</v>
      </c>
      <c r="Q1328" t="s">
        <v>1059</v>
      </c>
      <c r="R1328" s="58">
        <v>45732</v>
      </c>
      <c r="S1328" s="58">
        <v>45899</v>
      </c>
      <c r="T1328">
        <v>25</v>
      </c>
      <c r="U1328">
        <v>52499489</v>
      </c>
      <c r="V1328" t="s">
        <v>972</v>
      </c>
      <c r="W1328" t="s">
        <v>973</v>
      </c>
      <c r="X1328"/>
      <c r="Y1328"/>
      <c r="Z1328"/>
      <c r="AA1328"/>
      <c r="AB1328"/>
      <c r="AC1328"/>
      <c r="AD1328"/>
      <c r="AE1328"/>
      <c r="AF1328"/>
      <c r="AG1328"/>
      <c r="AH1328"/>
      <c r="AI1328"/>
      <c r="AJ1328"/>
      <c r="AK1328"/>
      <c r="AL1328"/>
      <c r="AM1328" t="s">
        <v>276</v>
      </c>
      <c r="AN1328" t="s">
        <v>501</v>
      </c>
      <c r="AO1328" t="s">
        <v>41</v>
      </c>
    </row>
    <row r="1329" spans="1:41" x14ac:dyDescent="0.25">
      <c r="A1329" t="s">
        <v>363</v>
      </c>
      <c r="B1329" t="s">
        <v>265</v>
      </c>
      <c r="C1329" t="s">
        <v>41</v>
      </c>
      <c r="D1329" t="s">
        <v>43</v>
      </c>
      <c r="E1329" t="s">
        <v>44</v>
      </c>
      <c r="F1329" t="s">
        <v>74</v>
      </c>
      <c r="G1329">
        <v>6693</v>
      </c>
      <c r="H1329" t="s">
        <v>276</v>
      </c>
      <c r="I1329" t="s">
        <v>342</v>
      </c>
      <c r="J1329">
        <v>1</v>
      </c>
      <c r="K1329">
        <v>1</v>
      </c>
      <c r="L1329">
        <v>52499489</v>
      </c>
      <c r="M1329" t="s">
        <v>972</v>
      </c>
      <c r="N1329" t="s">
        <v>973</v>
      </c>
      <c r="O1329">
        <v>18923</v>
      </c>
      <c r="P1329" t="s">
        <v>442</v>
      </c>
      <c r="Q1329" t="s">
        <v>1060</v>
      </c>
      <c r="R1329" s="58">
        <v>45901</v>
      </c>
      <c r="S1329" s="58">
        <v>45991</v>
      </c>
      <c r="T1329">
        <v>25</v>
      </c>
      <c r="U1329">
        <v>52499489</v>
      </c>
      <c r="V1329" t="s">
        <v>972</v>
      </c>
      <c r="W1329" t="s">
        <v>973</v>
      </c>
      <c r="X1329"/>
      <c r="Y1329"/>
      <c r="Z1329"/>
      <c r="AA1329"/>
      <c r="AB1329"/>
      <c r="AC1329"/>
      <c r="AD1329"/>
      <c r="AE1329"/>
      <c r="AF1329"/>
      <c r="AG1329"/>
      <c r="AH1329"/>
      <c r="AI1329"/>
      <c r="AJ1329"/>
      <c r="AK1329"/>
      <c r="AL1329"/>
      <c r="AM1329" t="s">
        <v>276</v>
      </c>
      <c r="AN1329" t="s">
        <v>477</v>
      </c>
      <c r="AO1329" t="s">
        <v>41</v>
      </c>
    </row>
    <row r="1330" spans="1:41" x14ac:dyDescent="0.25">
      <c r="A1330" t="s">
        <v>363</v>
      </c>
      <c r="B1330" t="s">
        <v>265</v>
      </c>
      <c r="C1330" t="s">
        <v>41</v>
      </c>
      <c r="D1330" t="s">
        <v>43</v>
      </c>
      <c r="E1330" t="s">
        <v>44</v>
      </c>
      <c r="F1330" t="s">
        <v>74</v>
      </c>
      <c r="G1330">
        <v>6693</v>
      </c>
      <c r="H1330" t="s">
        <v>276</v>
      </c>
      <c r="I1330" t="s">
        <v>342</v>
      </c>
      <c r="J1330">
        <v>1</v>
      </c>
      <c r="K1330">
        <v>1</v>
      </c>
      <c r="L1330">
        <v>52499489</v>
      </c>
      <c r="M1330" t="s">
        <v>972</v>
      </c>
      <c r="N1330" t="s">
        <v>973</v>
      </c>
      <c r="O1330">
        <v>18923</v>
      </c>
      <c r="P1330" t="s">
        <v>442</v>
      </c>
      <c r="Q1330" t="s">
        <v>1060</v>
      </c>
      <c r="R1330" s="58">
        <v>45901</v>
      </c>
      <c r="S1330" s="58">
        <v>45991</v>
      </c>
      <c r="T1330">
        <v>25</v>
      </c>
      <c r="U1330">
        <v>52499489</v>
      </c>
      <c r="V1330" t="s">
        <v>972</v>
      </c>
      <c r="W1330" t="s">
        <v>973</v>
      </c>
      <c r="X1330"/>
      <c r="Y1330"/>
      <c r="Z1330"/>
      <c r="AA1330"/>
      <c r="AB1330"/>
      <c r="AC1330"/>
      <c r="AD1330"/>
      <c r="AE1330"/>
      <c r="AF1330"/>
      <c r="AG1330"/>
      <c r="AH1330"/>
      <c r="AI1330"/>
      <c r="AJ1330"/>
      <c r="AK1330"/>
      <c r="AL1330"/>
      <c r="AM1330" t="s">
        <v>276</v>
      </c>
      <c r="AN1330" t="s">
        <v>501</v>
      </c>
      <c r="AO1330" t="s">
        <v>41</v>
      </c>
    </row>
    <row r="1331" spans="1:41" x14ac:dyDescent="0.25">
      <c r="A1331" t="s">
        <v>363</v>
      </c>
      <c r="B1331" t="s">
        <v>265</v>
      </c>
      <c r="C1331" t="s">
        <v>41</v>
      </c>
      <c r="D1331" t="s">
        <v>43</v>
      </c>
      <c r="E1331" t="s">
        <v>44</v>
      </c>
      <c r="F1331" t="s">
        <v>74</v>
      </c>
      <c r="G1331">
        <v>6693</v>
      </c>
      <c r="H1331" t="s">
        <v>276</v>
      </c>
      <c r="I1331" t="s">
        <v>342</v>
      </c>
      <c r="J1331">
        <v>1</v>
      </c>
      <c r="K1331">
        <v>1</v>
      </c>
      <c r="L1331">
        <v>52499489</v>
      </c>
      <c r="M1331" t="s">
        <v>972</v>
      </c>
      <c r="N1331" t="s">
        <v>973</v>
      </c>
      <c r="O1331">
        <v>18924</v>
      </c>
      <c r="P1331" t="s">
        <v>444</v>
      </c>
      <c r="Q1331" t="s">
        <v>444</v>
      </c>
      <c r="R1331" s="58">
        <v>45992</v>
      </c>
      <c r="S1331" s="58">
        <v>46022</v>
      </c>
      <c r="T1331">
        <v>25</v>
      </c>
      <c r="U1331">
        <v>52499489</v>
      </c>
      <c r="V1331" t="s">
        <v>972</v>
      </c>
      <c r="W1331" t="s">
        <v>973</v>
      </c>
      <c r="X1331"/>
      <c r="Y1331"/>
      <c r="Z1331"/>
      <c r="AA1331"/>
      <c r="AB1331"/>
      <c r="AC1331"/>
      <c r="AD1331"/>
      <c r="AE1331"/>
      <c r="AF1331"/>
      <c r="AG1331"/>
      <c r="AH1331"/>
      <c r="AI1331"/>
      <c r="AJ1331"/>
      <c r="AK1331"/>
      <c r="AL1331"/>
      <c r="AM1331" t="s">
        <v>276</v>
      </c>
      <c r="AN1331" t="s">
        <v>477</v>
      </c>
      <c r="AO1331" t="s">
        <v>41</v>
      </c>
    </row>
    <row r="1332" spans="1:41" x14ac:dyDescent="0.25">
      <c r="A1332" t="s">
        <v>363</v>
      </c>
      <c r="B1332" t="s">
        <v>265</v>
      </c>
      <c r="C1332" t="s">
        <v>41</v>
      </c>
      <c r="D1332" t="s">
        <v>43</v>
      </c>
      <c r="E1332" t="s">
        <v>44</v>
      </c>
      <c r="F1332" t="s">
        <v>74</v>
      </c>
      <c r="G1332">
        <v>6693</v>
      </c>
      <c r="H1332" t="s">
        <v>276</v>
      </c>
      <c r="I1332" t="s">
        <v>342</v>
      </c>
      <c r="J1332">
        <v>1</v>
      </c>
      <c r="K1332">
        <v>1</v>
      </c>
      <c r="L1332">
        <v>52499489</v>
      </c>
      <c r="M1332" t="s">
        <v>972</v>
      </c>
      <c r="N1332" t="s">
        <v>973</v>
      </c>
      <c r="O1332">
        <v>18924</v>
      </c>
      <c r="P1332" t="s">
        <v>444</v>
      </c>
      <c r="Q1332" t="s">
        <v>444</v>
      </c>
      <c r="R1332" s="58">
        <v>45992</v>
      </c>
      <c r="S1332" s="58">
        <v>46022</v>
      </c>
      <c r="T1332">
        <v>25</v>
      </c>
      <c r="U1332">
        <v>52499489</v>
      </c>
      <c r="V1332" t="s">
        <v>972</v>
      </c>
      <c r="W1332" t="s">
        <v>973</v>
      </c>
      <c r="X1332"/>
      <c r="Y1332"/>
      <c r="Z1332"/>
      <c r="AA1332"/>
      <c r="AB1332"/>
      <c r="AC1332"/>
      <c r="AD1332"/>
      <c r="AE1332"/>
      <c r="AF1332"/>
      <c r="AG1332"/>
      <c r="AH1332"/>
      <c r="AI1332"/>
      <c r="AJ1332"/>
      <c r="AK1332"/>
      <c r="AL1332"/>
      <c r="AM1332" t="s">
        <v>276</v>
      </c>
      <c r="AN1332" t="s">
        <v>501</v>
      </c>
      <c r="AO1332" t="s">
        <v>41</v>
      </c>
    </row>
    <row r="1333" spans="1:41" x14ac:dyDescent="0.25">
      <c r="A1333" t="s">
        <v>375</v>
      </c>
      <c r="B1333" t="s">
        <v>313</v>
      </c>
      <c r="C1333" t="s">
        <v>130</v>
      </c>
      <c r="D1333" t="s">
        <v>319</v>
      </c>
      <c r="E1333" t="s">
        <v>1061</v>
      </c>
      <c r="F1333" t="s">
        <v>1062</v>
      </c>
      <c r="G1333">
        <v>6694</v>
      </c>
      <c r="H1333" t="s">
        <v>1063</v>
      </c>
      <c r="I1333" t="s">
        <v>427</v>
      </c>
      <c r="J1333">
        <v>97</v>
      </c>
      <c r="K1333">
        <v>2</v>
      </c>
      <c r="L1333">
        <v>80124193</v>
      </c>
      <c r="M1333" t="s">
        <v>1064</v>
      </c>
      <c r="N1333" t="s">
        <v>1065</v>
      </c>
      <c r="O1333">
        <v>18925</v>
      </c>
      <c r="P1333" t="s">
        <v>1063</v>
      </c>
      <c r="Q1333" t="s">
        <v>1063</v>
      </c>
      <c r="R1333" s="58">
        <v>45659</v>
      </c>
      <c r="S1333" s="58">
        <v>46022</v>
      </c>
      <c r="T1333">
        <v>100</v>
      </c>
      <c r="U1333">
        <v>80124193</v>
      </c>
      <c r="V1333" t="s">
        <v>1064</v>
      </c>
      <c r="W1333" t="s">
        <v>1065</v>
      </c>
      <c r="X1333" t="s">
        <v>1066</v>
      </c>
      <c r="Y1333" t="s">
        <v>1067</v>
      </c>
      <c r="Z1333"/>
      <c r="AA1333"/>
      <c r="AB1333"/>
      <c r="AC1333"/>
      <c r="AD1333"/>
      <c r="AE1333"/>
      <c r="AF1333"/>
      <c r="AG1333"/>
      <c r="AH1333"/>
      <c r="AI1333"/>
      <c r="AJ1333"/>
      <c r="AK1333"/>
      <c r="AL1333"/>
      <c r="AM1333" t="s">
        <v>1063</v>
      </c>
      <c r="AN1333" t="s">
        <v>524</v>
      </c>
      <c r="AO1333" t="s">
        <v>130</v>
      </c>
    </row>
    <row r="1334" spans="1:41" x14ac:dyDescent="0.25">
      <c r="A1334" t="s">
        <v>375</v>
      </c>
      <c r="B1334" t="s">
        <v>313</v>
      </c>
      <c r="C1334" t="s">
        <v>130</v>
      </c>
      <c r="D1334" t="s">
        <v>319</v>
      </c>
      <c r="E1334" t="s">
        <v>1061</v>
      </c>
      <c r="F1334" t="s">
        <v>1062</v>
      </c>
      <c r="G1334">
        <v>6694</v>
      </c>
      <c r="H1334" t="s">
        <v>1063</v>
      </c>
      <c r="I1334" t="s">
        <v>427</v>
      </c>
      <c r="J1334">
        <v>97</v>
      </c>
      <c r="K1334">
        <v>2</v>
      </c>
      <c r="L1334">
        <v>80124193</v>
      </c>
      <c r="M1334" t="s">
        <v>1064</v>
      </c>
      <c r="N1334" t="s">
        <v>1065</v>
      </c>
      <c r="O1334">
        <v>18925</v>
      </c>
      <c r="P1334" t="s">
        <v>1063</v>
      </c>
      <c r="Q1334" t="s">
        <v>1063</v>
      </c>
      <c r="R1334" s="58">
        <v>45659</v>
      </c>
      <c r="S1334" s="58">
        <v>46022</v>
      </c>
      <c r="T1334">
        <v>100</v>
      </c>
      <c r="U1334">
        <v>80124193</v>
      </c>
      <c r="V1334" t="s">
        <v>1064</v>
      </c>
      <c r="W1334" t="s">
        <v>1065</v>
      </c>
      <c r="X1334" t="s">
        <v>1066</v>
      </c>
      <c r="Y1334" t="s">
        <v>1067</v>
      </c>
      <c r="Z1334"/>
      <c r="AA1334"/>
      <c r="AB1334"/>
      <c r="AC1334"/>
      <c r="AD1334"/>
      <c r="AE1334"/>
      <c r="AF1334"/>
      <c r="AG1334"/>
      <c r="AH1334"/>
      <c r="AI1334"/>
      <c r="AJ1334"/>
      <c r="AK1334"/>
      <c r="AL1334"/>
      <c r="AM1334" t="s">
        <v>1063</v>
      </c>
      <c r="AN1334" t="s">
        <v>483</v>
      </c>
      <c r="AO1334" t="s">
        <v>130</v>
      </c>
    </row>
    <row r="1335" spans="1:41" x14ac:dyDescent="0.25">
      <c r="A1335" t="s">
        <v>375</v>
      </c>
      <c r="B1335" t="s">
        <v>313</v>
      </c>
      <c r="C1335" t="s">
        <v>130</v>
      </c>
      <c r="D1335" t="s">
        <v>319</v>
      </c>
      <c r="E1335" t="s">
        <v>1068</v>
      </c>
      <c r="F1335" t="s">
        <v>1069</v>
      </c>
      <c r="G1335">
        <v>6695</v>
      </c>
      <c r="H1335" t="s">
        <v>1070</v>
      </c>
      <c r="I1335" t="s">
        <v>427</v>
      </c>
      <c r="J1335">
        <v>97</v>
      </c>
      <c r="K1335">
        <v>2</v>
      </c>
      <c r="L1335">
        <v>80124193</v>
      </c>
      <c r="M1335" t="s">
        <v>1064</v>
      </c>
      <c r="N1335" t="s">
        <v>1065</v>
      </c>
      <c r="O1335">
        <v>18926</v>
      </c>
      <c r="P1335" t="s">
        <v>1070</v>
      </c>
      <c r="Q1335" t="s">
        <v>1070</v>
      </c>
      <c r="R1335" s="58">
        <v>45659</v>
      </c>
      <c r="S1335" s="58">
        <v>46022</v>
      </c>
      <c r="T1335">
        <v>100</v>
      </c>
      <c r="U1335">
        <v>80124193</v>
      </c>
      <c r="V1335" t="s">
        <v>1064</v>
      </c>
      <c r="W1335" t="s">
        <v>1065</v>
      </c>
      <c r="X1335" t="s">
        <v>1071</v>
      </c>
      <c r="Y1335" t="s">
        <v>1072</v>
      </c>
      <c r="Z1335"/>
      <c r="AA1335"/>
      <c r="AB1335"/>
      <c r="AC1335"/>
      <c r="AD1335"/>
      <c r="AE1335"/>
      <c r="AF1335"/>
      <c r="AG1335"/>
      <c r="AH1335"/>
      <c r="AI1335"/>
      <c r="AJ1335"/>
      <c r="AK1335"/>
      <c r="AL1335"/>
      <c r="AM1335" t="s">
        <v>1070</v>
      </c>
      <c r="AN1335" t="s">
        <v>524</v>
      </c>
      <c r="AO1335" t="s">
        <v>130</v>
      </c>
    </row>
    <row r="1336" spans="1:41" x14ac:dyDescent="0.25">
      <c r="A1336" t="s">
        <v>375</v>
      </c>
      <c r="B1336" t="s">
        <v>313</v>
      </c>
      <c r="C1336" t="s">
        <v>130</v>
      </c>
      <c r="D1336" t="s">
        <v>319</v>
      </c>
      <c r="E1336" t="s">
        <v>1068</v>
      </c>
      <c r="F1336" t="s">
        <v>1069</v>
      </c>
      <c r="G1336">
        <v>6695</v>
      </c>
      <c r="H1336" t="s">
        <v>1070</v>
      </c>
      <c r="I1336" t="s">
        <v>427</v>
      </c>
      <c r="J1336">
        <v>97</v>
      </c>
      <c r="K1336">
        <v>2</v>
      </c>
      <c r="L1336">
        <v>80124193</v>
      </c>
      <c r="M1336" t="s">
        <v>1064</v>
      </c>
      <c r="N1336" t="s">
        <v>1065</v>
      </c>
      <c r="O1336">
        <v>18926</v>
      </c>
      <c r="P1336" t="s">
        <v>1070</v>
      </c>
      <c r="Q1336" t="s">
        <v>1070</v>
      </c>
      <c r="R1336" s="58">
        <v>45659</v>
      </c>
      <c r="S1336" s="58">
        <v>46022</v>
      </c>
      <c r="T1336">
        <v>100</v>
      </c>
      <c r="U1336">
        <v>80124193</v>
      </c>
      <c r="V1336" t="s">
        <v>1064</v>
      </c>
      <c r="W1336" t="s">
        <v>1065</v>
      </c>
      <c r="X1336" t="s">
        <v>1071</v>
      </c>
      <c r="Y1336" t="s">
        <v>1072</v>
      </c>
      <c r="Z1336"/>
      <c r="AA1336"/>
      <c r="AB1336"/>
      <c r="AC1336"/>
      <c r="AD1336"/>
      <c r="AE1336"/>
      <c r="AF1336"/>
      <c r="AG1336"/>
      <c r="AH1336"/>
      <c r="AI1336"/>
      <c r="AJ1336"/>
      <c r="AK1336"/>
      <c r="AL1336"/>
      <c r="AM1336" t="s">
        <v>1070</v>
      </c>
      <c r="AN1336" t="s">
        <v>483</v>
      </c>
      <c r="AO1336" t="s">
        <v>130</v>
      </c>
    </row>
    <row r="1337" spans="1:41" x14ac:dyDescent="0.25">
      <c r="A1337" t="s">
        <v>375</v>
      </c>
      <c r="B1337" t="s">
        <v>313</v>
      </c>
      <c r="C1337" t="s">
        <v>130</v>
      </c>
      <c r="D1337" t="s">
        <v>319</v>
      </c>
      <c r="E1337" t="s">
        <v>1061</v>
      </c>
      <c r="F1337" t="s">
        <v>1062</v>
      </c>
      <c r="G1337">
        <v>6696</v>
      </c>
      <c r="H1337" t="s">
        <v>1073</v>
      </c>
      <c r="I1337" t="s">
        <v>421</v>
      </c>
      <c r="J1337">
        <v>4</v>
      </c>
      <c r="K1337">
        <v>1</v>
      </c>
      <c r="L1337">
        <v>80124193</v>
      </c>
      <c r="M1337" t="s">
        <v>1064</v>
      </c>
      <c r="N1337" t="s">
        <v>1065</v>
      </c>
      <c r="O1337">
        <v>18927</v>
      </c>
      <c r="P1337" t="s">
        <v>1073</v>
      </c>
      <c r="Q1337" t="s">
        <v>1073</v>
      </c>
      <c r="R1337" s="58">
        <v>45658</v>
      </c>
      <c r="S1337" s="58">
        <v>46022</v>
      </c>
      <c r="T1337">
        <v>100</v>
      </c>
      <c r="U1337">
        <v>80124193</v>
      </c>
      <c r="V1337" t="s">
        <v>1064</v>
      </c>
      <c r="W1337" t="s">
        <v>1065</v>
      </c>
      <c r="X1337"/>
      <c r="Y1337"/>
      <c r="Z1337" t="s">
        <v>424</v>
      </c>
      <c r="AA1337">
        <v>0</v>
      </c>
      <c r="AB1337">
        <v>0</v>
      </c>
      <c r="AC1337">
        <v>1</v>
      </c>
      <c r="AD1337">
        <v>0</v>
      </c>
      <c r="AE1337">
        <v>0</v>
      </c>
      <c r="AF1337">
        <v>1</v>
      </c>
      <c r="AG1337">
        <v>0</v>
      </c>
      <c r="AH1337">
        <v>0</v>
      </c>
      <c r="AI1337">
        <v>1</v>
      </c>
      <c r="AJ1337">
        <v>0</v>
      </c>
      <c r="AK1337">
        <v>0</v>
      </c>
      <c r="AL1337">
        <v>1</v>
      </c>
      <c r="AM1337" t="s">
        <v>1073</v>
      </c>
      <c r="AN1337" t="s">
        <v>524</v>
      </c>
      <c r="AO1337" t="s">
        <v>130</v>
      </c>
    </row>
    <row r="1338" spans="1:41" x14ac:dyDescent="0.25">
      <c r="A1338" t="s">
        <v>375</v>
      </c>
      <c r="B1338" t="s">
        <v>313</v>
      </c>
      <c r="C1338" t="s">
        <v>130</v>
      </c>
      <c r="D1338" t="s">
        <v>319</v>
      </c>
      <c r="E1338" t="s">
        <v>1061</v>
      </c>
      <c r="F1338" t="s">
        <v>1062</v>
      </c>
      <c r="G1338">
        <v>6696</v>
      </c>
      <c r="H1338" t="s">
        <v>1073</v>
      </c>
      <c r="I1338" t="s">
        <v>421</v>
      </c>
      <c r="J1338">
        <v>4</v>
      </c>
      <c r="K1338">
        <v>1</v>
      </c>
      <c r="L1338">
        <v>80124193</v>
      </c>
      <c r="M1338" t="s">
        <v>1064</v>
      </c>
      <c r="N1338" t="s">
        <v>1065</v>
      </c>
      <c r="O1338">
        <v>18927</v>
      </c>
      <c r="P1338" t="s">
        <v>1073</v>
      </c>
      <c r="Q1338" t="s">
        <v>1073</v>
      </c>
      <c r="R1338" s="58">
        <v>45658</v>
      </c>
      <c r="S1338" s="58">
        <v>46022</v>
      </c>
      <c r="T1338">
        <v>100</v>
      </c>
      <c r="U1338">
        <v>80124193</v>
      </c>
      <c r="V1338" t="s">
        <v>1064</v>
      </c>
      <c r="W1338" t="s">
        <v>1065</v>
      </c>
      <c r="X1338"/>
      <c r="Y1338"/>
      <c r="Z1338" t="s">
        <v>424</v>
      </c>
      <c r="AA1338">
        <v>0</v>
      </c>
      <c r="AB1338">
        <v>0</v>
      </c>
      <c r="AC1338">
        <v>1</v>
      </c>
      <c r="AD1338">
        <v>0</v>
      </c>
      <c r="AE1338">
        <v>0</v>
      </c>
      <c r="AF1338">
        <v>1</v>
      </c>
      <c r="AG1338">
        <v>0</v>
      </c>
      <c r="AH1338">
        <v>0</v>
      </c>
      <c r="AI1338">
        <v>1</v>
      </c>
      <c r="AJ1338">
        <v>0</v>
      </c>
      <c r="AK1338">
        <v>0</v>
      </c>
      <c r="AL1338">
        <v>1</v>
      </c>
      <c r="AM1338" t="s">
        <v>1073</v>
      </c>
      <c r="AN1338" t="s">
        <v>483</v>
      </c>
      <c r="AO1338" t="s">
        <v>130</v>
      </c>
    </row>
    <row r="1339" spans="1:41" x14ac:dyDescent="0.25">
      <c r="A1339" t="s">
        <v>375</v>
      </c>
      <c r="B1339" t="s">
        <v>313</v>
      </c>
      <c r="C1339" t="s">
        <v>130</v>
      </c>
      <c r="D1339" t="s">
        <v>319</v>
      </c>
      <c r="E1339" t="s">
        <v>1074</v>
      </c>
      <c r="F1339" t="s">
        <v>1075</v>
      </c>
      <c r="G1339">
        <v>6697</v>
      </c>
      <c r="H1339" t="s">
        <v>1076</v>
      </c>
      <c r="I1339" t="s">
        <v>421</v>
      </c>
      <c r="J1339">
        <v>3</v>
      </c>
      <c r="K1339">
        <v>1</v>
      </c>
      <c r="L1339">
        <v>80124193</v>
      </c>
      <c r="M1339" t="s">
        <v>1064</v>
      </c>
      <c r="N1339" t="s">
        <v>1065</v>
      </c>
      <c r="O1339">
        <v>18928</v>
      </c>
      <c r="P1339" t="s">
        <v>1076</v>
      </c>
      <c r="Q1339" t="s">
        <v>1076</v>
      </c>
      <c r="R1339" s="58">
        <v>45748</v>
      </c>
      <c r="S1339" s="58">
        <v>46022</v>
      </c>
      <c r="T1339">
        <v>100</v>
      </c>
      <c r="U1339">
        <v>80124193</v>
      </c>
      <c r="V1339" t="s">
        <v>1064</v>
      </c>
      <c r="W1339" t="s">
        <v>1065</v>
      </c>
      <c r="X1339"/>
      <c r="Y1339"/>
      <c r="Z1339" t="s">
        <v>424</v>
      </c>
      <c r="AA1339">
        <v>0</v>
      </c>
      <c r="AB1339">
        <v>0</v>
      </c>
      <c r="AC1339">
        <v>0</v>
      </c>
      <c r="AD1339">
        <v>0</v>
      </c>
      <c r="AE1339">
        <v>0</v>
      </c>
      <c r="AF1339">
        <v>1</v>
      </c>
      <c r="AG1339">
        <v>0</v>
      </c>
      <c r="AH1339">
        <v>0</v>
      </c>
      <c r="AI1339">
        <v>1</v>
      </c>
      <c r="AJ1339">
        <v>0</v>
      </c>
      <c r="AK1339">
        <v>0</v>
      </c>
      <c r="AL1339">
        <v>1</v>
      </c>
      <c r="AM1339" t="s">
        <v>1076</v>
      </c>
      <c r="AN1339" t="s">
        <v>483</v>
      </c>
      <c r="AO1339" t="s">
        <v>130</v>
      </c>
    </row>
    <row r="1340" spans="1:41" x14ac:dyDescent="0.25">
      <c r="A1340" t="s">
        <v>375</v>
      </c>
      <c r="B1340" t="s">
        <v>313</v>
      </c>
      <c r="C1340" t="s">
        <v>130</v>
      </c>
      <c r="D1340" t="s">
        <v>319</v>
      </c>
      <c r="E1340" t="s">
        <v>1074</v>
      </c>
      <c r="F1340" t="s">
        <v>1075</v>
      </c>
      <c r="G1340">
        <v>6697</v>
      </c>
      <c r="H1340" t="s">
        <v>1076</v>
      </c>
      <c r="I1340" t="s">
        <v>421</v>
      </c>
      <c r="J1340">
        <v>3</v>
      </c>
      <c r="K1340">
        <v>1</v>
      </c>
      <c r="L1340">
        <v>80124193</v>
      </c>
      <c r="M1340" t="s">
        <v>1064</v>
      </c>
      <c r="N1340" t="s">
        <v>1065</v>
      </c>
      <c r="O1340">
        <v>18928</v>
      </c>
      <c r="P1340" t="s">
        <v>1076</v>
      </c>
      <c r="Q1340" t="s">
        <v>1076</v>
      </c>
      <c r="R1340" s="58">
        <v>45748</v>
      </c>
      <c r="S1340" s="58">
        <v>46022</v>
      </c>
      <c r="T1340">
        <v>100</v>
      </c>
      <c r="U1340">
        <v>80124193</v>
      </c>
      <c r="V1340" t="s">
        <v>1064</v>
      </c>
      <c r="W1340" t="s">
        <v>1065</v>
      </c>
      <c r="X1340"/>
      <c r="Y1340"/>
      <c r="Z1340" t="s">
        <v>424</v>
      </c>
      <c r="AA1340">
        <v>0</v>
      </c>
      <c r="AB1340">
        <v>0</v>
      </c>
      <c r="AC1340">
        <v>0</v>
      </c>
      <c r="AD1340">
        <v>0</v>
      </c>
      <c r="AE1340">
        <v>0</v>
      </c>
      <c r="AF1340">
        <v>1</v>
      </c>
      <c r="AG1340">
        <v>0</v>
      </c>
      <c r="AH1340">
        <v>0</v>
      </c>
      <c r="AI1340">
        <v>1</v>
      </c>
      <c r="AJ1340">
        <v>0</v>
      </c>
      <c r="AK1340">
        <v>0</v>
      </c>
      <c r="AL1340">
        <v>1</v>
      </c>
      <c r="AM1340" t="s">
        <v>1076</v>
      </c>
      <c r="AN1340" t="s">
        <v>524</v>
      </c>
      <c r="AO1340" t="s">
        <v>130</v>
      </c>
    </row>
    <row r="1341" spans="1:41" x14ac:dyDescent="0.25">
      <c r="A1341" t="s">
        <v>375</v>
      </c>
      <c r="B1341" t="s">
        <v>313</v>
      </c>
      <c r="C1341" t="s">
        <v>130</v>
      </c>
      <c r="D1341" t="s">
        <v>319</v>
      </c>
      <c r="E1341" t="s">
        <v>1061</v>
      </c>
      <c r="F1341" t="s">
        <v>1062</v>
      </c>
      <c r="G1341">
        <v>6698</v>
      </c>
      <c r="H1341" t="s">
        <v>1077</v>
      </c>
      <c r="I1341" t="s">
        <v>421</v>
      </c>
      <c r="J1341">
        <v>3</v>
      </c>
      <c r="K1341">
        <v>1</v>
      </c>
      <c r="L1341">
        <v>80124193</v>
      </c>
      <c r="M1341" t="s">
        <v>1064</v>
      </c>
      <c r="N1341" t="s">
        <v>1065</v>
      </c>
      <c r="O1341">
        <v>18929</v>
      </c>
      <c r="P1341" t="s">
        <v>1077</v>
      </c>
      <c r="Q1341" t="s">
        <v>1077</v>
      </c>
      <c r="R1341" s="58">
        <v>45658</v>
      </c>
      <c r="S1341" s="58">
        <v>46022</v>
      </c>
      <c r="T1341">
        <v>100</v>
      </c>
      <c r="U1341">
        <v>80124193</v>
      </c>
      <c r="V1341" t="s">
        <v>1064</v>
      </c>
      <c r="W1341" t="s">
        <v>1065</v>
      </c>
      <c r="X1341"/>
      <c r="Y1341"/>
      <c r="Z1341" t="s">
        <v>516</v>
      </c>
      <c r="AA1341">
        <v>0</v>
      </c>
      <c r="AB1341">
        <v>0</v>
      </c>
      <c r="AC1341">
        <v>0</v>
      </c>
      <c r="AD1341">
        <v>1</v>
      </c>
      <c r="AE1341">
        <v>0</v>
      </c>
      <c r="AF1341">
        <v>0</v>
      </c>
      <c r="AG1341">
        <v>0</v>
      </c>
      <c r="AH1341">
        <v>1</v>
      </c>
      <c r="AI1341">
        <v>0</v>
      </c>
      <c r="AJ1341">
        <v>0</v>
      </c>
      <c r="AK1341">
        <v>0</v>
      </c>
      <c r="AL1341">
        <v>1</v>
      </c>
      <c r="AM1341" t="s">
        <v>1077</v>
      </c>
      <c r="AN1341" t="s">
        <v>483</v>
      </c>
      <c r="AO1341" t="s">
        <v>130</v>
      </c>
    </row>
    <row r="1342" spans="1:41" x14ac:dyDescent="0.25">
      <c r="A1342" t="s">
        <v>375</v>
      </c>
      <c r="B1342" t="s">
        <v>313</v>
      </c>
      <c r="C1342" t="s">
        <v>130</v>
      </c>
      <c r="D1342" t="s">
        <v>319</v>
      </c>
      <c r="E1342" t="s">
        <v>1061</v>
      </c>
      <c r="F1342" t="s">
        <v>1062</v>
      </c>
      <c r="G1342">
        <v>6698</v>
      </c>
      <c r="H1342" t="s">
        <v>1077</v>
      </c>
      <c r="I1342" t="s">
        <v>421</v>
      </c>
      <c r="J1342">
        <v>3</v>
      </c>
      <c r="K1342">
        <v>1</v>
      </c>
      <c r="L1342">
        <v>80124193</v>
      </c>
      <c r="M1342" t="s">
        <v>1064</v>
      </c>
      <c r="N1342" t="s">
        <v>1065</v>
      </c>
      <c r="O1342">
        <v>18929</v>
      </c>
      <c r="P1342" t="s">
        <v>1077</v>
      </c>
      <c r="Q1342" t="s">
        <v>1077</v>
      </c>
      <c r="R1342" s="58">
        <v>45658</v>
      </c>
      <c r="S1342" s="58">
        <v>46022</v>
      </c>
      <c r="T1342">
        <v>100</v>
      </c>
      <c r="U1342">
        <v>80124193</v>
      </c>
      <c r="V1342" t="s">
        <v>1064</v>
      </c>
      <c r="W1342" t="s">
        <v>1065</v>
      </c>
      <c r="X1342"/>
      <c r="Y1342"/>
      <c r="Z1342" t="s">
        <v>516</v>
      </c>
      <c r="AA1342">
        <v>0</v>
      </c>
      <c r="AB1342">
        <v>0</v>
      </c>
      <c r="AC1342">
        <v>0</v>
      </c>
      <c r="AD1342">
        <v>1</v>
      </c>
      <c r="AE1342">
        <v>0</v>
      </c>
      <c r="AF1342">
        <v>0</v>
      </c>
      <c r="AG1342">
        <v>0</v>
      </c>
      <c r="AH1342">
        <v>1</v>
      </c>
      <c r="AI1342">
        <v>0</v>
      </c>
      <c r="AJ1342">
        <v>0</v>
      </c>
      <c r="AK1342">
        <v>0</v>
      </c>
      <c r="AL1342">
        <v>1</v>
      </c>
      <c r="AM1342" t="s">
        <v>1077</v>
      </c>
      <c r="AN1342" t="s">
        <v>524</v>
      </c>
      <c r="AO1342" t="s">
        <v>130</v>
      </c>
    </row>
    <row r="1343" spans="1:41" x14ac:dyDescent="0.25">
      <c r="A1343" t="s">
        <v>358</v>
      </c>
      <c r="B1343" t="s">
        <v>224</v>
      </c>
      <c r="C1343" t="s">
        <v>41</v>
      </c>
      <c r="D1343" t="s">
        <v>43</v>
      </c>
      <c r="E1343" t="s">
        <v>237</v>
      </c>
      <c r="F1343" t="s">
        <v>238</v>
      </c>
      <c r="G1343">
        <v>6699</v>
      </c>
      <c r="H1343" t="s">
        <v>1702</v>
      </c>
      <c r="I1343" t="s">
        <v>427</v>
      </c>
      <c r="J1343">
        <v>100</v>
      </c>
      <c r="K1343">
        <v>2</v>
      </c>
      <c r="L1343">
        <v>29681219</v>
      </c>
      <c r="M1343" t="s">
        <v>932</v>
      </c>
      <c r="N1343" t="s">
        <v>933</v>
      </c>
      <c r="O1343">
        <v>18930</v>
      </c>
      <c r="P1343" t="s">
        <v>1702</v>
      </c>
      <c r="Q1343" t="s">
        <v>239</v>
      </c>
      <c r="R1343" s="58">
        <v>45672</v>
      </c>
      <c r="S1343" s="58">
        <v>46022</v>
      </c>
      <c r="T1343">
        <v>100</v>
      </c>
      <c r="U1343">
        <v>29681219</v>
      </c>
      <c r="V1343" t="s">
        <v>932</v>
      </c>
      <c r="W1343" t="s">
        <v>933</v>
      </c>
      <c r="X1343" t="s">
        <v>1078</v>
      </c>
      <c r="Y1343" t="s">
        <v>1079</v>
      </c>
      <c r="Z1343"/>
      <c r="AA1343"/>
      <c r="AB1343"/>
      <c r="AC1343"/>
      <c r="AD1343"/>
      <c r="AE1343"/>
      <c r="AF1343"/>
      <c r="AG1343"/>
      <c r="AH1343"/>
      <c r="AI1343"/>
      <c r="AJ1343"/>
      <c r="AK1343"/>
      <c r="AL1343"/>
      <c r="AM1343" t="s">
        <v>1702</v>
      </c>
      <c r="AN1343"/>
      <c r="AO1343" t="s">
        <v>41</v>
      </c>
    </row>
    <row r="1344" spans="1:41" x14ac:dyDescent="0.25">
      <c r="A1344" t="s">
        <v>375</v>
      </c>
      <c r="B1344" t="s">
        <v>313</v>
      </c>
      <c r="C1344" t="s">
        <v>130</v>
      </c>
      <c r="D1344" t="s">
        <v>319</v>
      </c>
      <c r="E1344" t="s">
        <v>1068</v>
      </c>
      <c r="F1344" t="s">
        <v>1069</v>
      </c>
      <c r="G1344">
        <v>6700</v>
      </c>
      <c r="H1344" t="s">
        <v>1080</v>
      </c>
      <c r="I1344" t="s">
        <v>421</v>
      </c>
      <c r="J1344">
        <v>3</v>
      </c>
      <c r="K1344">
        <v>1</v>
      </c>
      <c r="L1344">
        <v>80124193</v>
      </c>
      <c r="M1344" t="s">
        <v>1064</v>
      </c>
      <c r="N1344" t="s">
        <v>1065</v>
      </c>
      <c r="O1344">
        <v>18931</v>
      </c>
      <c r="P1344" t="s">
        <v>1080</v>
      </c>
      <c r="Q1344" t="s">
        <v>1080</v>
      </c>
      <c r="R1344" s="58">
        <v>45717</v>
      </c>
      <c r="S1344" s="58">
        <v>45991</v>
      </c>
      <c r="T1344">
        <v>100</v>
      </c>
      <c r="U1344">
        <v>80124193</v>
      </c>
      <c r="V1344" t="s">
        <v>1064</v>
      </c>
      <c r="W1344" t="s">
        <v>1065</v>
      </c>
      <c r="X1344"/>
      <c r="Y1344"/>
      <c r="Z1344" t="s">
        <v>424</v>
      </c>
      <c r="AA1344">
        <v>0</v>
      </c>
      <c r="AB1344">
        <v>0</v>
      </c>
      <c r="AC1344">
        <v>0</v>
      </c>
      <c r="AD1344">
        <v>0</v>
      </c>
      <c r="AE1344">
        <v>1</v>
      </c>
      <c r="AF1344">
        <v>0</v>
      </c>
      <c r="AG1344">
        <v>0</v>
      </c>
      <c r="AH1344">
        <v>1</v>
      </c>
      <c r="AI1344">
        <v>0</v>
      </c>
      <c r="AJ1344">
        <v>0</v>
      </c>
      <c r="AK1344">
        <v>1</v>
      </c>
      <c r="AL1344">
        <v>0</v>
      </c>
      <c r="AM1344" t="s">
        <v>1080</v>
      </c>
      <c r="AN1344" t="s">
        <v>483</v>
      </c>
      <c r="AO1344" t="s">
        <v>130</v>
      </c>
    </row>
    <row r="1345" spans="1:41" x14ac:dyDescent="0.25">
      <c r="A1345" t="s">
        <v>375</v>
      </c>
      <c r="B1345" t="s">
        <v>313</v>
      </c>
      <c r="C1345" t="s">
        <v>130</v>
      </c>
      <c r="D1345" t="s">
        <v>319</v>
      </c>
      <c r="E1345" t="s">
        <v>1068</v>
      </c>
      <c r="F1345" t="s">
        <v>1069</v>
      </c>
      <c r="G1345">
        <v>6700</v>
      </c>
      <c r="H1345" t="s">
        <v>1080</v>
      </c>
      <c r="I1345" t="s">
        <v>421</v>
      </c>
      <c r="J1345">
        <v>3</v>
      </c>
      <c r="K1345">
        <v>1</v>
      </c>
      <c r="L1345">
        <v>80124193</v>
      </c>
      <c r="M1345" t="s">
        <v>1064</v>
      </c>
      <c r="N1345" t="s">
        <v>1065</v>
      </c>
      <c r="O1345">
        <v>18931</v>
      </c>
      <c r="P1345" t="s">
        <v>1080</v>
      </c>
      <c r="Q1345" t="s">
        <v>1080</v>
      </c>
      <c r="R1345" s="58">
        <v>45717</v>
      </c>
      <c r="S1345" s="58">
        <v>45991</v>
      </c>
      <c r="T1345">
        <v>100</v>
      </c>
      <c r="U1345">
        <v>80124193</v>
      </c>
      <c r="V1345" t="s">
        <v>1064</v>
      </c>
      <c r="W1345" t="s">
        <v>1065</v>
      </c>
      <c r="X1345"/>
      <c r="Y1345"/>
      <c r="Z1345" t="s">
        <v>424</v>
      </c>
      <c r="AA1345">
        <v>0</v>
      </c>
      <c r="AB1345">
        <v>0</v>
      </c>
      <c r="AC1345">
        <v>0</v>
      </c>
      <c r="AD1345">
        <v>0</v>
      </c>
      <c r="AE1345">
        <v>1</v>
      </c>
      <c r="AF1345">
        <v>0</v>
      </c>
      <c r="AG1345">
        <v>0</v>
      </c>
      <c r="AH1345">
        <v>1</v>
      </c>
      <c r="AI1345">
        <v>0</v>
      </c>
      <c r="AJ1345">
        <v>0</v>
      </c>
      <c r="AK1345">
        <v>1</v>
      </c>
      <c r="AL1345">
        <v>0</v>
      </c>
      <c r="AM1345" t="s">
        <v>1080</v>
      </c>
      <c r="AN1345" t="s">
        <v>524</v>
      </c>
      <c r="AO1345" t="s">
        <v>130</v>
      </c>
    </row>
    <row r="1346" spans="1:41" x14ac:dyDescent="0.25">
      <c r="A1346" t="s">
        <v>375</v>
      </c>
      <c r="B1346" t="s">
        <v>313</v>
      </c>
      <c r="C1346" t="s">
        <v>130</v>
      </c>
      <c r="D1346" t="s">
        <v>114</v>
      </c>
      <c r="E1346" t="s">
        <v>513</v>
      </c>
      <c r="F1346" t="s">
        <v>514</v>
      </c>
      <c r="G1346">
        <v>6702</v>
      </c>
      <c r="H1346" t="s">
        <v>1081</v>
      </c>
      <c r="I1346" t="s">
        <v>421</v>
      </c>
      <c r="J1346">
        <v>4</v>
      </c>
      <c r="K1346">
        <v>1</v>
      </c>
      <c r="L1346">
        <v>80124193</v>
      </c>
      <c r="M1346" t="s">
        <v>1064</v>
      </c>
      <c r="N1346" t="s">
        <v>1065</v>
      </c>
      <c r="O1346">
        <v>18942</v>
      </c>
      <c r="P1346" t="s">
        <v>1081</v>
      </c>
      <c r="Q1346" t="s">
        <v>1081</v>
      </c>
      <c r="R1346" s="58">
        <v>45658</v>
      </c>
      <c r="S1346" s="58">
        <v>46022</v>
      </c>
      <c r="T1346">
        <v>100</v>
      </c>
      <c r="U1346">
        <v>80124193</v>
      </c>
      <c r="V1346" t="s">
        <v>1064</v>
      </c>
      <c r="W1346" t="s">
        <v>1065</v>
      </c>
      <c r="X1346"/>
      <c r="Y1346"/>
      <c r="Z1346" t="s">
        <v>424</v>
      </c>
      <c r="AA1346">
        <v>0</v>
      </c>
      <c r="AB1346">
        <v>0</v>
      </c>
      <c r="AC1346">
        <v>1</v>
      </c>
      <c r="AD1346">
        <v>0</v>
      </c>
      <c r="AE1346">
        <v>0</v>
      </c>
      <c r="AF1346">
        <v>1</v>
      </c>
      <c r="AG1346">
        <v>0</v>
      </c>
      <c r="AH1346">
        <v>0</v>
      </c>
      <c r="AI1346">
        <v>1</v>
      </c>
      <c r="AJ1346">
        <v>0</v>
      </c>
      <c r="AK1346">
        <v>0</v>
      </c>
      <c r="AL1346">
        <v>1</v>
      </c>
      <c r="AM1346" t="s">
        <v>1081</v>
      </c>
      <c r="AN1346" t="s">
        <v>483</v>
      </c>
      <c r="AO1346" t="s">
        <v>130</v>
      </c>
    </row>
    <row r="1347" spans="1:41" x14ac:dyDescent="0.25">
      <c r="A1347" t="s">
        <v>375</v>
      </c>
      <c r="B1347" t="s">
        <v>313</v>
      </c>
      <c r="C1347" t="s">
        <v>130</v>
      </c>
      <c r="D1347" t="s">
        <v>114</v>
      </c>
      <c r="E1347" t="s">
        <v>513</v>
      </c>
      <c r="F1347" t="s">
        <v>514</v>
      </c>
      <c r="G1347">
        <v>6702</v>
      </c>
      <c r="H1347" t="s">
        <v>1081</v>
      </c>
      <c r="I1347" t="s">
        <v>421</v>
      </c>
      <c r="J1347">
        <v>4</v>
      </c>
      <c r="K1347">
        <v>1</v>
      </c>
      <c r="L1347">
        <v>80124193</v>
      </c>
      <c r="M1347" t="s">
        <v>1064</v>
      </c>
      <c r="N1347" t="s">
        <v>1065</v>
      </c>
      <c r="O1347">
        <v>18942</v>
      </c>
      <c r="P1347" t="s">
        <v>1081</v>
      </c>
      <c r="Q1347" t="s">
        <v>1081</v>
      </c>
      <c r="R1347" s="58">
        <v>45658</v>
      </c>
      <c r="S1347" s="58">
        <v>46022</v>
      </c>
      <c r="T1347">
        <v>100</v>
      </c>
      <c r="U1347">
        <v>80124193</v>
      </c>
      <c r="V1347" t="s">
        <v>1064</v>
      </c>
      <c r="W1347" t="s">
        <v>1065</v>
      </c>
      <c r="X1347"/>
      <c r="Y1347"/>
      <c r="Z1347" t="s">
        <v>424</v>
      </c>
      <c r="AA1347">
        <v>0</v>
      </c>
      <c r="AB1347">
        <v>0</v>
      </c>
      <c r="AC1347">
        <v>1</v>
      </c>
      <c r="AD1347">
        <v>0</v>
      </c>
      <c r="AE1347">
        <v>0</v>
      </c>
      <c r="AF1347">
        <v>1</v>
      </c>
      <c r="AG1347">
        <v>0</v>
      </c>
      <c r="AH1347">
        <v>0</v>
      </c>
      <c r="AI1347">
        <v>1</v>
      </c>
      <c r="AJ1347">
        <v>0</v>
      </c>
      <c r="AK1347">
        <v>0</v>
      </c>
      <c r="AL1347">
        <v>1</v>
      </c>
      <c r="AM1347" t="s">
        <v>1081</v>
      </c>
      <c r="AN1347" t="s">
        <v>616</v>
      </c>
      <c r="AO1347" t="s">
        <v>130</v>
      </c>
    </row>
    <row r="1348" spans="1:41" x14ac:dyDescent="0.25">
      <c r="A1348" t="s">
        <v>375</v>
      </c>
      <c r="B1348" t="s">
        <v>313</v>
      </c>
      <c r="C1348" t="s">
        <v>130</v>
      </c>
      <c r="D1348" t="s">
        <v>114</v>
      </c>
      <c r="E1348" t="s">
        <v>513</v>
      </c>
      <c r="F1348" t="s">
        <v>514</v>
      </c>
      <c r="G1348">
        <v>6702</v>
      </c>
      <c r="H1348" t="s">
        <v>1081</v>
      </c>
      <c r="I1348" t="s">
        <v>421</v>
      </c>
      <c r="J1348">
        <v>4</v>
      </c>
      <c r="K1348">
        <v>1</v>
      </c>
      <c r="L1348">
        <v>80124193</v>
      </c>
      <c r="M1348" t="s">
        <v>1064</v>
      </c>
      <c r="N1348" t="s">
        <v>1065</v>
      </c>
      <c r="O1348">
        <v>18942</v>
      </c>
      <c r="P1348" t="s">
        <v>1081</v>
      </c>
      <c r="Q1348" t="s">
        <v>1081</v>
      </c>
      <c r="R1348" s="58">
        <v>45658</v>
      </c>
      <c r="S1348" s="58">
        <v>46022</v>
      </c>
      <c r="T1348">
        <v>100</v>
      </c>
      <c r="U1348">
        <v>80124193</v>
      </c>
      <c r="V1348" t="s">
        <v>1064</v>
      </c>
      <c r="W1348" t="s">
        <v>1065</v>
      </c>
      <c r="X1348"/>
      <c r="Y1348"/>
      <c r="Z1348" t="s">
        <v>424</v>
      </c>
      <c r="AA1348">
        <v>0</v>
      </c>
      <c r="AB1348">
        <v>0</v>
      </c>
      <c r="AC1348">
        <v>1</v>
      </c>
      <c r="AD1348">
        <v>0</v>
      </c>
      <c r="AE1348">
        <v>0</v>
      </c>
      <c r="AF1348">
        <v>1</v>
      </c>
      <c r="AG1348">
        <v>0</v>
      </c>
      <c r="AH1348">
        <v>0</v>
      </c>
      <c r="AI1348">
        <v>1</v>
      </c>
      <c r="AJ1348">
        <v>0</v>
      </c>
      <c r="AK1348">
        <v>0</v>
      </c>
      <c r="AL1348">
        <v>1</v>
      </c>
      <c r="AM1348" t="s">
        <v>1081</v>
      </c>
      <c r="AN1348" t="s">
        <v>524</v>
      </c>
      <c r="AO1348" t="s">
        <v>130</v>
      </c>
    </row>
    <row r="1349" spans="1:41" x14ac:dyDescent="0.25">
      <c r="A1349" t="s">
        <v>375</v>
      </c>
      <c r="B1349" t="s">
        <v>313</v>
      </c>
      <c r="C1349" t="s">
        <v>130</v>
      </c>
      <c r="D1349" t="s">
        <v>114</v>
      </c>
      <c r="E1349" t="s">
        <v>513</v>
      </c>
      <c r="F1349" t="s">
        <v>514</v>
      </c>
      <c r="G1349">
        <v>6702</v>
      </c>
      <c r="H1349" t="s">
        <v>1081</v>
      </c>
      <c r="I1349" t="s">
        <v>421</v>
      </c>
      <c r="J1349">
        <v>4</v>
      </c>
      <c r="K1349">
        <v>1</v>
      </c>
      <c r="L1349">
        <v>80124193</v>
      </c>
      <c r="M1349" t="s">
        <v>1064</v>
      </c>
      <c r="N1349" t="s">
        <v>1065</v>
      </c>
      <c r="O1349">
        <v>18942</v>
      </c>
      <c r="P1349" t="s">
        <v>1081</v>
      </c>
      <c r="Q1349" t="s">
        <v>1081</v>
      </c>
      <c r="R1349" s="58">
        <v>45658</v>
      </c>
      <c r="S1349" s="58">
        <v>46022</v>
      </c>
      <c r="T1349">
        <v>100</v>
      </c>
      <c r="U1349">
        <v>80124193</v>
      </c>
      <c r="V1349" t="s">
        <v>1064</v>
      </c>
      <c r="W1349" t="s">
        <v>1065</v>
      </c>
      <c r="X1349"/>
      <c r="Y1349"/>
      <c r="Z1349" t="s">
        <v>424</v>
      </c>
      <c r="AA1349">
        <v>0</v>
      </c>
      <c r="AB1349">
        <v>0</v>
      </c>
      <c r="AC1349">
        <v>1</v>
      </c>
      <c r="AD1349">
        <v>0</v>
      </c>
      <c r="AE1349">
        <v>0</v>
      </c>
      <c r="AF1349">
        <v>1</v>
      </c>
      <c r="AG1349">
        <v>0</v>
      </c>
      <c r="AH1349">
        <v>0</v>
      </c>
      <c r="AI1349">
        <v>1</v>
      </c>
      <c r="AJ1349">
        <v>0</v>
      </c>
      <c r="AK1349">
        <v>0</v>
      </c>
      <c r="AL1349">
        <v>1</v>
      </c>
      <c r="AM1349" t="s">
        <v>1081</v>
      </c>
      <c r="AN1349" t="s">
        <v>518</v>
      </c>
      <c r="AO1349" t="s">
        <v>130</v>
      </c>
    </row>
    <row r="1350" spans="1:41" x14ac:dyDescent="0.25">
      <c r="A1350" t="s">
        <v>375</v>
      </c>
      <c r="B1350" t="s">
        <v>313</v>
      </c>
      <c r="C1350" t="s">
        <v>130</v>
      </c>
      <c r="D1350" t="s">
        <v>114</v>
      </c>
      <c r="E1350" t="s">
        <v>513</v>
      </c>
      <c r="F1350" t="s">
        <v>514</v>
      </c>
      <c r="G1350">
        <v>6704</v>
      </c>
      <c r="H1350" t="s">
        <v>1082</v>
      </c>
      <c r="I1350" t="s">
        <v>342</v>
      </c>
      <c r="J1350">
        <v>1</v>
      </c>
      <c r="K1350">
        <v>1</v>
      </c>
      <c r="L1350">
        <v>80124193</v>
      </c>
      <c r="M1350" t="s">
        <v>1064</v>
      </c>
      <c r="N1350" t="s">
        <v>1065</v>
      </c>
      <c r="O1350">
        <v>18978</v>
      </c>
      <c r="P1350" t="s">
        <v>572</v>
      </c>
      <c r="Q1350" t="s">
        <v>572</v>
      </c>
      <c r="R1350" s="58">
        <v>45689</v>
      </c>
      <c r="S1350" s="58">
        <v>45747</v>
      </c>
      <c r="T1350">
        <v>33</v>
      </c>
      <c r="U1350">
        <v>80124193</v>
      </c>
      <c r="V1350" t="s">
        <v>1064</v>
      </c>
      <c r="W1350" t="s">
        <v>1065</v>
      </c>
      <c r="X1350"/>
      <c r="Y1350"/>
      <c r="Z1350"/>
      <c r="AA1350"/>
      <c r="AB1350"/>
      <c r="AC1350"/>
      <c r="AD1350"/>
      <c r="AE1350"/>
      <c r="AF1350"/>
      <c r="AG1350"/>
      <c r="AH1350"/>
      <c r="AI1350"/>
      <c r="AJ1350"/>
      <c r="AK1350"/>
      <c r="AL1350"/>
      <c r="AM1350" t="s">
        <v>1082</v>
      </c>
      <c r="AN1350" t="s">
        <v>483</v>
      </c>
      <c r="AO1350" t="s">
        <v>130</v>
      </c>
    </row>
    <row r="1351" spans="1:41" x14ac:dyDescent="0.25">
      <c r="A1351" t="s">
        <v>375</v>
      </c>
      <c r="B1351" t="s">
        <v>313</v>
      </c>
      <c r="C1351" t="s">
        <v>130</v>
      </c>
      <c r="D1351" t="s">
        <v>114</v>
      </c>
      <c r="E1351" t="s">
        <v>513</v>
      </c>
      <c r="F1351" t="s">
        <v>514</v>
      </c>
      <c r="G1351">
        <v>6704</v>
      </c>
      <c r="H1351" t="s">
        <v>1082</v>
      </c>
      <c r="I1351" t="s">
        <v>342</v>
      </c>
      <c r="J1351">
        <v>1</v>
      </c>
      <c r="K1351">
        <v>1</v>
      </c>
      <c r="L1351">
        <v>80124193</v>
      </c>
      <c r="M1351" t="s">
        <v>1064</v>
      </c>
      <c r="N1351" t="s">
        <v>1065</v>
      </c>
      <c r="O1351">
        <v>18978</v>
      </c>
      <c r="P1351" t="s">
        <v>572</v>
      </c>
      <c r="Q1351" t="s">
        <v>572</v>
      </c>
      <c r="R1351" s="58">
        <v>45689</v>
      </c>
      <c r="S1351" s="58">
        <v>45747</v>
      </c>
      <c r="T1351">
        <v>33</v>
      </c>
      <c r="U1351">
        <v>80124193</v>
      </c>
      <c r="V1351" t="s">
        <v>1064</v>
      </c>
      <c r="W1351" t="s">
        <v>1065</v>
      </c>
      <c r="X1351"/>
      <c r="Y1351"/>
      <c r="Z1351"/>
      <c r="AA1351"/>
      <c r="AB1351"/>
      <c r="AC1351"/>
      <c r="AD1351"/>
      <c r="AE1351"/>
      <c r="AF1351"/>
      <c r="AG1351"/>
      <c r="AH1351"/>
      <c r="AI1351"/>
      <c r="AJ1351"/>
      <c r="AK1351"/>
      <c r="AL1351"/>
      <c r="AM1351" t="s">
        <v>1082</v>
      </c>
      <c r="AN1351" t="s">
        <v>598</v>
      </c>
      <c r="AO1351" t="s">
        <v>130</v>
      </c>
    </row>
    <row r="1352" spans="1:41" x14ac:dyDescent="0.25">
      <c r="A1352" t="s">
        <v>375</v>
      </c>
      <c r="B1352" t="s">
        <v>313</v>
      </c>
      <c r="C1352" t="s">
        <v>130</v>
      </c>
      <c r="D1352" t="s">
        <v>114</v>
      </c>
      <c r="E1352" t="s">
        <v>513</v>
      </c>
      <c r="F1352" t="s">
        <v>514</v>
      </c>
      <c r="G1352">
        <v>6704</v>
      </c>
      <c r="H1352" t="s">
        <v>1082</v>
      </c>
      <c r="I1352" t="s">
        <v>342</v>
      </c>
      <c r="J1352">
        <v>1</v>
      </c>
      <c r="K1352">
        <v>1</v>
      </c>
      <c r="L1352">
        <v>80124193</v>
      </c>
      <c r="M1352" t="s">
        <v>1064</v>
      </c>
      <c r="N1352" t="s">
        <v>1065</v>
      </c>
      <c r="O1352">
        <v>18978</v>
      </c>
      <c r="P1352" t="s">
        <v>572</v>
      </c>
      <c r="Q1352" t="s">
        <v>572</v>
      </c>
      <c r="R1352" s="58">
        <v>45689</v>
      </c>
      <c r="S1352" s="58">
        <v>45747</v>
      </c>
      <c r="T1352">
        <v>33</v>
      </c>
      <c r="U1352">
        <v>80124193</v>
      </c>
      <c r="V1352" t="s">
        <v>1064</v>
      </c>
      <c r="W1352" t="s">
        <v>1065</v>
      </c>
      <c r="X1352"/>
      <c r="Y1352"/>
      <c r="Z1352"/>
      <c r="AA1352"/>
      <c r="AB1352"/>
      <c r="AC1352"/>
      <c r="AD1352"/>
      <c r="AE1352"/>
      <c r="AF1352"/>
      <c r="AG1352"/>
      <c r="AH1352"/>
      <c r="AI1352"/>
      <c r="AJ1352"/>
      <c r="AK1352"/>
      <c r="AL1352"/>
      <c r="AM1352" t="s">
        <v>1082</v>
      </c>
      <c r="AN1352" t="s">
        <v>616</v>
      </c>
      <c r="AO1352" t="s">
        <v>130</v>
      </c>
    </row>
    <row r="1353" spans="1:41" x14ac:dyDescent="0.25">
      <c r="A1353" t="s">
        <v>375</v>
      </c>
      <c r="B1353" t="s">
        <v>313</v>
      </c>
      <c r="C1353" t="s">
        <v>130</v>
      </c>
      <c r="D1353" t="s">
        <v>114</v>
      </c>
      <c r="E1353" t="s">
        <v>513</v>
      </c>
      <c r="F1353" t="s">
        <v>514</v>
      </c>
      <c r="G1353">
        <v>6704</v>
      </c>
      <c r="H1353" t="s">
        <v>1082</v>
      </c>
      <c r="I1353" t="s">
        <v>342</v>
      </c>
      <c r="J1353">
        <v>1</v>
      </c>
      <c r="K1353">
        <v>1</v>
      </c>
      <c r="L1353">
        <v>80124193</v>
      </c>
      <c r="M1353" t="s">
        <v>1064</v>
      </c>
      <c r="N1353" t="s">
        <v>1065</v>
      </c>
      <c r="O1353">
        <v>18978</v>
      </c>
      <c r="P1353" t="s">
        <v>572</v>
      </c>
      <c r="Q1353" t="s">
        <v>572</v>
      </c>
      <c r="R1353" s="58">
        <v>45689</v>
      </c>
      <c r="S1353" s="58">
        <v>45747</v>
      </c>
      <c r="T1353">
        <v>33</v>
      </c>
      <c r="U1353">
        <v>80124193</v>
      </c>
      <c r="V1353" t="s">
        <v>1064</v>
      </c>
      <c r="W1353" t="s">
        <v>1065</v>
      </c>
      <c r="X1353"/>
      <c r="Y1353"/>
      <c r="Z1353"/>
      <c r="AA1353"/>
      <c r="AB1353"/>
      <c r="AC1353"/>
      <c r="AD1353"/>
      <c r="AE1353"/>
      <c r="AF1353"/>
      <c r="AG1353"/>
      <c r="AH1353"/>
      <c r="AI1353"/>
      <c r="AJ1353"/>
      <c r="AK1353"/>
      <c r="AL1353"/>
      <c r="AM1353" t="s">
        <v>1082</v>
      </c>
      <c r="AN1353" t="s">
        <v>524</v>
      </c>
      <c r="AO1353" t="s">
        <v>130</v>
      </c>
    </row>
    <row r="1354" spans="1:41" x14ac:dyDescent="0.25">
      <c r="A1354" t="s">
        <v>375</v>
      </c>
      <c r="B1354" t="s">
        <v>313</v>
      </c>
      <c r="C1354" t="s">
        <v>130</v>
      </c>
      <c r="D1354" t="s">
        <v>114</v>
      </c>
      <c r="E1354" t="s">
        <v>513</v>
      </c>
      <c r="F1354" t="s">
        <v>514</v>
      </c>
      <c r="G1354">
        <v>6704</v>
      </c>
      <c r="H1354" t="s">
        <v>1082</v>
      </c>
      <c r="I1354" t="s">
        <v>342</v>
      </c>
      <c r="J1354">
        <v>1</v>
      </c>
      <c r="K1354">
        <v>1</v>
      </c>
      <c r="L1354">
        <v>80124193</v>
      </c>
      <c r="M1354" t="s">
        <v>1064</v>
      </c>
      <c r="N1354" t="s">
        <v>1065</v>
      </c>
      <c r="O1354">
        <v>18981</v>
      </c>
      <c r="P1354" t="s">
        <v>574</v>
      </c>
      <c r="Q1354" t="s">
        <v>574</v>
      </c>
      <c r="R1354" s="58">
        <v>45748</v>
      </c>
      <c r="S1354" s="58">
        <v>45961</v>
      </c>
      <c r="T1354">
        <v>33</v>
      </c>
      <c r="U1354">
        <v>80124193</v>
      </c>
      <c r="V1354" t="s">
        <v>1064</v>
      </c>
      <c r="W1354" t="s">
        <v>1065</v>
      </c>
      <c r="X1354"/>
      <c r="Y1354"/>
      <c r="Z1354"/>
      <c r="AA1354"/>
      <c r="AB1354"/>
      <c r="AC1354"/>
      <c r="AD1354"/>
      <c r="AE1354"/>
      <c r="AF1354"/>
      <c r="AG1354"/>
      <c r="AH1354"/>
      <c r="AI1354"/>
      <c r="AJ1354"/>
      <c r="AK1354"/>
      <c r="AL1354"/>
      <c r="AM1354" t="s">
        <v>1082</v>
      </c>
      <c r="AN1354" t="s">
        <v>483</v>
      </c>
      <c r="AO1354" t="s">
        <v>130</v>
      </c>
    </row>
    <row r="1355" spans="1:41" x14ac:dyDescent="0.25">
      <c r="A1355" t="s">
        <v>375</v>
      </c>
      <c r="B1355" t="s">
        <v>313</v>
      </c>
      <c r="C1355" t="s">
        <v>130</v>
      </c>
      <c r="D1355" t="s">
        <v>114</v>
      </c>
      <c r="E1355" t="s">
        <v>513</v>
      </c>
      <c r="F1355" t="s">
        <v>514</v>
      </c>
      <c r="G1355">
        <v>6704</v>
      </c>
      <c r="H1355" t="s">
        <v>1082</v>
      </c>
      <c r="I1355" t="s">
        <v>342</v>
      </c>
      <c r="J1355">
        <v>1</v>
      </c>
      <c r="K1355">
        <v>1</v>
      </c>
      <c r="L1355">
        <v>80124193</v>
      </c>
      <c r="M1355" t="s">
        <v>1064</v>
      </c>
      <c r="N1355" t="s">
        <v>1065</v>
      </c>
      <c r="O1355">
        <v>18981</v>
      </c>
      <c r="P1355" t="s">
        <v>574</v>
      </c>
      <c r="Q1355" t="s">
        <v>574</v>
      </c>
      <c r="R1355" s="58">
        <v>45748</v>
      </c>
      <c r="S1355" s="58">
        <v>45961</v>
      </c>
      <c r="T1355">
        <v>33</v>
      </c>
      <c r="U1355">
        <v>80124193</v>
      </c>
      <c r="V1355" t="s">
        <v>1064</v>
      </c>
      <c r="W1355" t="s">
        <v>1065</v>
      </c>
      <c r="X1355"/>
      <c r="Y1355"/>
      <c r="Z1355"/>
      <c r="AA1355"/>
      <c r="AB1355"/>
      <c r="AC1355"/>
      <c r="AD1355"/>
      <c r="AE1355"/>
      <c r="AF1355"/>
      <c r="AG1355"/>
      <c r="AH1355"/>
      <c r="AI1355"/>
      <c r="AJ1355"/>
      <c r="AK1355"/>
      <c r="AL1355"/>
      <c r="AM1355" t="s">
        <v>1082</v>
      </c>
      <c r="AN1355" t="s">
        <v>598</v>
      </c>
      <c r="AO1355" t="s">
        <v>130</v>
      </c>
    </row>
    <row r="1356" spans="1:41" x14ac:dyDescent="0.25">
      <c r="A1356" t="s">
        <v>375</v>
      </c>
      <c r="B1356" t="s">
        <v>313</v>
      </c>
      <c r="C1356" t="s">
        <v>130</v>
      </c>
      <c r="D1356" t="s">
        <v>114</v>
      </c>
      <c r="E1356" t="s">
        <v>513</v>
      </c>
      <c r="F1356" t="s">
        <v>514</v>
      </c>
      <c r="G1356">
        <v>6704</v>
      </c>
      <c r="H1356" t="s">
        <v>1082</v>
      </c>
      <c r="I1356" t="s">
        <v>342</v>
      </c>
      <c r="J1356">
        <v>1</v>
      </c>
      <c r="K1356">
        <v>1</v>
      </c>
      <c r="L1356">
        <v>80124193</v>
      </c>
      <c r="M1356" t="s">
        <v>1064</v>
      </c>
      <c r="N1356" t="s">
        <v>1065</v>
      </c>
      <c r="O1356">
        <v>18981</v>
      </c>
      <c r="P1356" t="s">
        <v>574</v>
      </c>
      <c r="Q1356" t="s">
        <v>574</v>
      </c>
      <c r="R1356" s="58">
        <v>45748</v>
      </c>
      <c r="S1356" s="58">
        <v>45961</v>
      </c>
      <c r="T1356">
        <v>33</v>
      </c>
      <c r="U1356">
        <v>80124193</v>
      </c>
      <c r="V1356" t="s">
        <v>1064</v>
      </c>
      <c r="W1356" t="s">
        <v>1065</v>
      </c>
      <c r="X1356"/>
      <c r="Y1356"/>
      <c r="Z1356"/>
      <c r="AA1356"/>
      <c r="AB1356"/>
      <c r="AC1356"/>
      <c r="AD1356"/>
      <c r="AE1356"/>
      <c r="AF1356"/>
      <c r="AG1356"/>
      <c r="AH1356"/>
      <c r="AI1356"/>
      <c r="AJ1356"/>
      <c r="AK1356"/>
      <c r="AL1356"/>
      <c r="AM1356" t="s">
        <v>1082</v>
      </c>
      <c r="AN1356" t="s">
        <v>616</v>
      </c>
      <c r="AO1356" t="s">
        <v>130</v>
      </c>
    </row>
    <row r="1357" spans="1:41" x14ac:dyDescent="0.25">
      <c r="A1357" t="s">
        <v>375</v>
      </c>
      <c r="B1357" t="s">
        <v>313</v>
      </c>
      <c r="C1357" t="s">
        <v>130</v>
      </c>
      <c r="D1357" t="s">
        <v>114</v>
      </c>
      <c r="E1357" t="s">
        <v>513</v>
      </c>
      <c r="F1357" t="s">
        <v>514</v>
      </c>
      <c r="G1357">
        <v>6704</v>
      </c>
      <c r="H1357" t="s">
        <v>1082</v>
      </c>
      <c r="I1357" t="s">
        <v>342</v>
      </c>
      <c r="J1357">
        <v>1</v>
      </c>
      <c r="K1357">
        <v>1</v>
      </c>
      <c r="L1357">
        <v>80124193</v>
      </c>
      <c r="M1357" t="s">
        <v>1064</v>
      </c>
      <c r="N1357" t="s">
        <v>1065</v>
      </c>
      <c r="O1357">
        <v>18981</v>
      </c>
      <c r="P1357" t="s">
        <v>574</v>
      </c>
      <c r="Q1357" t="s">
        <v>574</v>
      </c>
      <c r="R1357" s="58">
        <v>45748</v>
      </c>
      <c r="S1357" s="58">
        <v>45961</v>
      </c>
      <c r="T1357">
        <v>33</v>
      </c>
      <c r="U1357">
        <v>80124193</v>
      </c>
      <c r="V1357" t="s">
        <v>1064</v>
      </c>
      <c r="W1357" t="s">
        <v>1065</v>
      </c>
      <c r="X1357"/>
      <c r="Y1357"/>
      <c r="Z1357"/>
      <c r="AA1357"/>
      <c r="AB1357"/>
      <c r="AC1357"/>
      <c r="AD1357"/>
      <c r="AE1357"/>
      <c r="AF1357"/>
      <c r="AG1357"/>
      <c r="AH1357"/>
      <c r="AI1357"/>
      <c r="AJ1357"/>
      <c r="AK1357"/>
      <c r="AL1357"/>
      <c r="AM1357" t="s">
        <v>1082</v>
      </c>
      <c r="AN1357" t="s">
        <v>524</v>
      </c>
      <c r="AO1357" t="s">
        <v>130</v>
      </c>
    </row>
    <row r="1358" spans="1:41" x14ac:dyDescent="0.25">
      <c r="A1358" t="s">
        <v>375</v>
      </c>
      <c r="B1358" t="s">
        <v>313</v>
      </c>
      <c r="C1358" t="s">
        <v>130</v>
      </c>
      <c r="D1358" t="s">
        <v>114</v>
      </c>
      <c r="E1358" t="s">
        <v>513</v>
      </c>
      <c r="F1358" t="s">
        <v>514</v>
      </c>
      <c r="G1358">
        <v>6704</v>
      </c>
      <c r="H1358" t="s">
        <v>1082</v>
      </c>
      <c r="I1358" t="s">
        <v>342</v>
      </c>
      <c r="J1358">
        <v>1</v>
      </c>
      <c r="K1358">
        <v>1</v>
      </c>
      <c r="L1358">
        <v>80124193</v>
      </c>
      <c r="M1358" t="s">
        <v>1064</v>
      </c>
      <c r="N1358" t="s">
        <v>1065</v>
      </c>
      <c r="O1358">
        <v>18990</v>
      </c>
      <c r="P1358" t="s">
        <v>689</v>
      </c>
      <c r="Q1358" t="s">
        <v>689</v>
      </c>
      <c r="R1358" s="58">
        <v>45962</v>
      </c>
      <c r="S1358" s="58">
        <v>46022</v>
      </c>
      <c r="T1358">
        <v>34</v>
      </c>
      <c r="U1358">
        <v>80124193</v>
      </c>
      <c r="V1358" t="s">
        <v>1064</v>
      </c>
      <c r="W1358" t="s">
        <v>1065</v>
      </c>
      <c r="X1358"/>
      <c r="Y1358"/>
      <c r="Z1358"/>
      <c r="AA1358"/>
      <c r="AB1358"/>
      <c r="AC1358"/>
      <c r="AD1358"/>
      <c r="AE1358"/>
      <c r="AF1358"/>
      <c r="AG1358"/>
      <c r="AH1358"/>
      <c r="AI1358"/>
      <c r="AJ1358"/>
      <c r="AK1358"/>
      <c r="AL1358"/>
      <c r="AM1358" t="s">
        <v>1082</v>
      </c>
      <c r="AN1358" t="s">
        <v>483</v>
      </c>
      <c r="AO1358" t="s">
        <v>130</v>
      </c>
    </row>
    <row r="1359" spans="1:41" x14ac:dyDescent="0.25">
      <c r="A1359" t="s">
        <v>375</v>
      </c>
      <c r="B1359" t="s">
        <v>313</v>
      </c>
      <c r="C1359" t="s">
        <v>130</v>
      </c>
      <c r="D1359" t="s">
        <v>114</v>
      </c>
      <c r="E1359" t="s">
        <v>513</v>
      </c>
      <c r="F1359" t="s">
        <v>514</v>
      </c>
      <c r="G1359">
        <v>6704</v>
      </c>
      <c r="H1359" t="s">
        <v>1082</v>
      </c>
      <c r="I1359" t="s">
        <v>342</v>
      </c>
      <c r="J1359">
        <v>1</v>
      </c>
      <c r="K1359">
        <v>1</v>
      </c>
      <c r="L1359">
        <v>80124193</v>
      </c>
      <c r="M1359" t="s">
        <v>1064</v>
      </c>
      <c r="N1359" t="s">
        <v>1065</v>
      </c>
      <c r="O1359">
        <v>18990</v>
      </c>
      <c r="P1359" t="s">
        <v>689</v>
      </c>
      <c r="Q1359" t="s">
        <v>689</v>
      </c>
      <c r="R1359" s="58">
        <v>45962</v>
      </c>
      <c r="S1359" s="58">
        <v>46022</v>
      </c>
      <c r="T1359">
        <v>34</v>
      </c>
      <c r="U1359">
        <v>80124193</v>
      </c>
      <c r="V1359" t="s">
        <v>1064</v>
      </c>
      <c r="W1359" t="s">
        <v>1065</v>
      </c>
      <c r="X1359"/>
      <c r="Y1359"/>
      <c r="Z1359"/>
      <c r="AA1359"/>
      <c r="AB1359"/>
      <c r="AC1359"/>
      <c r="AD1359"/>
      <c r="AE1359"/>
      <c r="AF1359"/>
      <c r="AG1359"/>
      <c r="AH1359"/>
      <c r="AI1359"/>
      <c r="AJ1359"/>
      <c r="AK1359"/>
      <c r="AL1359"/>
      <c r="AM1359" t="s">
        <v>1082</v>
      </c>
      <c r="AN1359" t="s">
        <v>598</v>
      </c>
      <c r="AO1359" t="s">
        <v>130</v>
      </c>
    </row>
    <row r="1360" spans="1:41" x14ac:dyDescent="0.25">
      <c r="A1360" t="s">
        <v>375</v>
      </c>
      <c r="B1360" t="s">
        <v>313</v>
      </c>
      <c r="C1360" t="s">
        <v>130</v>
      </c>
      <c r="D1360" t="s">
        <v>114</v>
      </c>
      <c r="E1360" t="s">
        <v>513</v>
      </c>
      <c r="F1360" t="s">
        <v>514</v>
      </c>
      <c r="G1360">
        <v>6704</v>
      </c>
      <c r="H1360" t="s">
        <v>1082</v>
      </c>
      <c r="I1360" t="s">
        <v>342</v>
      </c>
      <c r="J1360">
        <v>1</v>
      </c>
      <c r="K1360">
        <v>1</v>
      </c>
      <c r="L1360">
        <v>80124193</v>
      </c>
      <c r="M1360" t="s">
        <v>1064</v>
      </c>
      <c r="N1360" t="s">
        <v>1065</v>
      </c>
      <c r="O1360">
        <v>18990</v>
      </c>
      <c r="P1360" t="s">
        <v>689</v>
      </c>
      <c r="Q1360" t="s">
        <v>689</v>
      </c>
      <c r="R1360" s="58">
        <v>45962</v>
      </c>
      <c r="S1360" s="58">
        <v>46022</v>
      </c>
      <c r="T1360">
        <v>34</v>
      </c>
      <c r="U1360">
        <v>80124193</v>
      </c>
      <c r="V1360" t="s">
        <v>1064</v>
      </c>
      <c r="W1360" t="s">
        <v>1065</v>
      </c>
      <c r="X1360"/>
      <c r="Y1360"/>
      <c r="Z1360"/>
      <c r="AA1360"/>
      <c r="AB1360"/>
      <c r="AC1360"/>
      <c r="AD1360"/>
      <c r="AE1360"/>
      <c r="AF1360"/>
      <c r="AG1360"/>
      <c r="AH1360"/>
      <c r="AI1360"/>
      <c r="AJ1360"/>
      <c r="AK1360"/>
      <c r="AL1360"/>
      <c r="AM1360" t="s">
        <v>1082</v>
      </c>
      <c r="AN1360" t="s">
        <v>616</v>
      </c>
      <c r="AO1360" t="s">
        <v>130</v>
      </c>
    </row>
    <row r="1361" spans="1:41" x14ac:dyDescent="0.25">
      <c r="A1361" t="s">
        <v>375</v>
      </c>
      <c r="B1361" t="s">
        <v>313</v>
      </c>
      <c r="C1361" t="s">
        <v>130</v>
      </c>
      <c r="D1361" t="s">
        <v>114</v>
      </c>
      <c r="E1361" t="s">
        <v>513</v>
      </c>
      <c r="F1361" t="s">
        <v>514</v>
      </c>
      <c r="G1361">
        <v>6704</v>
      </c>
      <c r="H1361" t="s">
        <v>1082</v>
      </c>
      <c r="I1361" t="s">
        <v>342</v>
      </c>
      <c r="J1361">
        <v>1</v>
      </c>
      <c r="K1361">
        <v>1</v>
      </c>
      <c r="L1361">
        <v>80124193</v>
      </c>
      <c r="M1361" t="s">
        <v>1064</v>
      </c>
      <c r="N1361" t="s">
        <v>1065</v>
      </c>
      <c r="O1361">
        <v>18990</v>
      </c>
      <c r="P1361" t="s">
        <v>689</v>
      </c>
      <c r="Q1361" t="s">
        <v>689</v>
      </c>
      <c r="R1361" s="58">
        <v>45962</v>
      </c>
      <c r="S1361" s="58">
        <v>46022</v>
      </c>
      <c r="T1361">
        <v>34</v>
      </c>
      <c r="U1361">
        <v>80124193</v>
      </c>
      <c r="V1361" t="s">
        <v>1064</v>
      </c>
      <c r="W1361" t="s">
        <v>1065</v>
      </c>
      <c r="X1361"/>
      <c r="Y1361"/>
      <c r="Z1361"/>
      <c r="AA1361"/>
      <c r="AB1361"/>
      <c r="AC1361"/>
      <c r="AD1361"/>
      <c r="AE1361"/>
      <c r="AF1361"/>
      <c r="AG1361"/>
      <c r="AH1361"/>
      <c r="AI1361"/>
      <c r="AJ1361"/>
      <c r="AK1361"/>
      <c r="AL1361"/>
      <c r="AM1361" t="s">
        <v>1082</v>
      </c>
      <c r="AN1361" t="s">
        <v>524</v>
      </c>
      <c r="AO1361" t="s">
        <v>130</v>
      </c>
    </row>
    <row r="1362" spans="1:41" x14ac:dyDescent="0.25">
      <c r="A1362" t="s">
        <v>375</v>
      </c>
      <c r="B1362" t="s">
        <v>313</v>
      </c>
      <c r="C1362" t="s">
        <v>130</v>
      </c>
      <c r="D1362" t="s">
        <v>43</v>
      </c>
      <c r="E1362" t="s">
        <v>49</v>
      </c>
      <c r="F1362" t="s">
        <v>50</v>
      </c>
      <c r="G1362">
        <v>6706</v>
      </c>
      <c r="H1362" t="s">
        <v>322</v>
      </c>
      <c r="I1362" t="s">
        <v>342</v>
      </c>
      <c r="J1362">
        <v>1</v>
      </c>
      <c r="K1362">
        <v>1</v>
      </c>
      <c r="L1362">
        <v>80124193</v>
      </c>
      <c r="M1362" t="s">
        <v>1064</v>
      </c>
      <c r="N1362" t="s">
        <v>1065</v>
      </c>
      <c r="O1362">
        <v>19016</v>
      </c>
      <c r="P1362" t="s">
        <v>445</v>
      </c>
      <c r="Q1362" t="s">
        <v>445</v>
      </c>
      <c r="R1362" s="58">
        <v>45748</v>
      </c>
      <c r="S1362" s="58">
        <v>45808</v>
      </c>
      <c r="T1362">
        <v>20</v>
      </c>
      <c r="U1362">
        <v>80124193</v>
      </c>
      <c r="V1362" t="s">
        <v>1064</v>
      </c>
      <c r="W1362" t="s">
        <v>1065</v>
      </c>
      <c r="X1362"/>
      <c r="Y1362"/>
      <c r="Z1362"/>
      <c r="AA1362"/>
      <c r="AB1362"/>
      <c r="AC1362"/>
      <c r="AD1362"/>
      <c r="AE1362"/>
      <c r="AF1362"/>
      <c r="AG1362"/>
      <c r="AH1362"/>
      <c r="AI1362"/>
      <c r="AJ1362"/>
      <c r="AK1362"/>
      <c r="AL1362"/>
      <c r="AM1362" t="s">
        <v>322</v>
      </c>
      <c r="AN1362" t="s">
        <v>483</v>
      </c>
      <c r="AO1362" t="s">
        <v>130</v>
      </c>
    </row>
    <row r="1363" spans="1:41" x14ac:dyDescent="0.25">
      <c r="A1363" t="s">
        <v>375</v>
      </c>
      <c r="B1363" t="s">
        <v>313</v>
      </c>
      <c r="C1363" t="s">
        <v>130</v>
      </c>
      <c r="D1363" t="s">
        <v>43</v>
      </c>
      <c r="E1363" t="s">
        <v>49</v>
      </c>
      <c r="F1363" t="s">
        <v>50</v>
      </c>
      <c r="G1363">
        <v>6706</v>
      </c>
      <c r="H1363" t="s">
        <v>322</v>
      </c>
      <c r="I1363" t="s">
        <v>342</v>
      </c>
      <c r="J1363">
        <v>1</v>
      </c>
      <c r="K1363">
        <v>1</v>
      </c>
      <c r="L1363">
        <v>80124193</v>
      </c>
      <c r="M1363" t="s">
        <v>1064</v>
      </c>
      <c r="N1363" t="s">
        <v>1065</v>
      </c>
      <c r="O1363">
        <v>19016</v>
      </c>
      <c r="P1363" t="s">
        <v>445</v>
      </c>
      <c r="Q1363" t="s">
        <v>445</v>
      </c>
      <c r="R1363" s="58">
        <v>45748</v>
      </c>
      <c r="S1363" s="58">
        <v>45808</v>
      </c>
      <c r="T1363">
        <v>20</v>
      </c>
      <c r="U1363">
        <v>80124193</v>
      </c>
      <c r="V1363" t="s">
        <v>1064</v>
      </c>
      <c r="W1363" t="s">
        <v>1065</v>
      </c>
      <c r="X1363"/>
      <c r="Y1363"/>
      <c r="Z1363"/>
      <c r="AA1363"/>
      <c r="AB1363"/>
      <c r="AC1363"/>
      <c r="AD1363"/>
      <c r="AE1363"/>
      <c r="AF1363"/>
      <c r="AG1363"/>
      <c r="AH1363"/>
      <c r="AI1363"/>
      <c r="AJ1363"/>
      <c r="AK1363"/>
      <c r="AL1363"/>
      <c r="AM1363" t="s">
        <v>322</v>
      </c>
      <c r="AN1363" t="s">
        <v>616</v>
      </c>
      <c r="AO1363" t="s">
        <v>130</v>
      </c>
    </row>
    <row r="1364" spans="1:41" x14ac:dyDescent="0.25">
      <c r="A1364" t="s">
        <v>375</v>
      </c>
      <c r="B1364" t="s">
        <v>313</v>
      </c>
      <c r="C1364" t="s">
        <v>130</v>
      </c>
      <c r="D1364" t="s">
        <v>43</v>
      </c>
      <c r="E1364" t="s">
        <v>49</v>
      </c>
      <c r="F1364" t="s">
        <v>50</v>
      </c>
      <c r="G1364">
        <v>6706</v>
      </c>
      <c r="H1364" t="s">
        <v>322</v>
      </c>
      <c r="I1364" t="s">
        <v>342</v>
      </c>
      <c r="J1364">
        <v>1</v>
      </c>
      <c r="K1364">
        <v>1</v>
      </c>
      <c r="L1364">
        <v>80124193</v>
      </c>
      <c r="M1364" t="s">
        <v>1064</v>
      </c>
      <c r="N1364" t="s">
        <v>1065</v>
      </c>
      <c r="O1364">
        <v>19016</v>
      </c>
      <c r="P1364" t="s">
        <v>445</v>
      </c>
      <c r="Q1364" t="s">
        <v>445</v>
      </c>
      <c r="R1364" s="58">
        <v>45748</v>
      </c>
      <c r="S1364" s="58">
        <v>45808</v>
      </c>
      <c r="T1364">
        <v>20</v>
      </c>
      <c r="U1364">
        <v>80124193</v>
      </c>
      <c r="V1364" t="s">
        <v>1064</v>
      </c>
      <c r="W1364" t="s">
        <v>1065</v>
      </c>
      <c r="X1364"/>
      <c r="Y1364"/>
      <c r="Z1364"/>
      <c r="AA1364"/>
      <c r="AB1364"/>
      <c r="AC1364"/>
      <c r="AD1364"/>
      <c r="AE1364"/>
      <c r="AF1364"/>
      <c r="AG1364"/>
      <c r="AH1364"/>
      <c r="AI1364"/>
      <c r="AJ1364"/>
      <c r="AK1364"/>
      <c r="AL1364"/>
      <c r="AM1364" t="s">
        <v>322</v>
      </c>
      <c r="AN1364" t="s">
        <v>524</v>
      </c>
      <c r="AO1364" t="s">
        <v>130</v>
      </c>
    </row>
    <row r="1365" spans="1:41" x14ac:dyDescent="0.25">
      <c r="A1365" t="s">
        <v>375</v>
      </c>
      <c r="B1365" t="s">
        <v>313</v>
      </c>
      <c r="C1365" t="s">
        <v>130</v>
      </c>
      <c r="D1365" t="s">
        <v>43</v>
      </c>
      <c r="E1365" t="s">
        <v>49</v>
      </c>
      <c r="F1365" t="s">
        <v>50</v>
      </c>
      <c r="G1365">
        <v>6706</v>
      </c>
      <c r="H1365" t="s">
        <v>322</v>
      </c>
      <c r="I1365" t="s">
        <v>342</v>
      </c>
      <c r="J1365">
        <v>1</v>
      </c>
      <c r="K1365">
        <v>1</v>
      </c>
      <c r="L1365">
        <v>80124193</v>
      </c>
      <c r="M1365" t="s">
        <v>1064</v>
      </c>
      <c r="N1365" t="s">
        <v>1065</v>
      </c>
      <c r="O1365">
        <v>19019</v>
      </c>
      <c r="P1365" t="s">
        <v>448</v>
      </c>
      <c r="Q1365" t="s">
        <v>448</v>
      </c>
      <c r="R1365" s="58">
        <v>45717</v>
      </c>
      <c r="S1365" s="58">
        <v>45747</v>
      </c>
      <c r="T1365">
        <v>20</v>
      </c>
      <c r="U1365">
        <v>80124193</v>
      </c>
      <c r="V1365" t="s">
        <v>1064</v>
      </c>
      <c r="W1365" t="s">
        <v>1065</v>
      </c>
      <c r="X1365"/>
      <c r="Y1365"/>
      <c r="Z1365"/>
      <c r="AA1365"/>
      <c r="AB1365"/>
      <c r="AC1365"/>
      <c r="AD1365"/>
      <c r="AE1365"/>
      <c r="AF1365"/>
      <c r="AG1365"/>
      <c r="AH1365"/>
      <c r="AI1365"/>
      <c r="AJ1365"/>
      <c r="AK1365"/>
      <c r="AL1365"/>
      <c r="AM1365" t="s">
        <v>322</v>
      </c>
      <c r="AN1365" t="s">
        <v>483</v>
      </c>
      <c r="AO1365" t="s">
        <v>130</v>
      </c>
    </row>
    <row r="1366" spans="1:41" x14ac:dyDescent="0.25">
      <c r="A1366" t="s">
        <v>375</v>
      </c>
      <c r="B1366" t="s">
        <v>313</v>
      </c>
      <c r="C1366" t="s">
        <v>130</v>
      </c>
      <c r="D1366" t="s">
        <v>43</v>
      </c>
      <c r="E1366" t="s">
        <v>49</v>
      </c>
      <c r="F1366" t="s">
        <v>50</v>
      </c>
      <c r="G1366">
        <v>6706</v>
      </c>
      <c r="H1366" t="s">
        <v>322</v>
      </c>
      <c r="I1366" t="s">
        <v>342</v>
      </c>
      <c r="J1366">
        <v>1</v>
      </c>
      <c r="K1366">
        <v>1</v>
      </c>
      <c r="L1366">
        <v>80124193</v>
      </c>
      <c r="M1366" t="s">
        <v>1064</v>
      </c>
      <c r="N1366" t="s">
        <v>1065</v>
      </c>
      <c r="O1366">
        <v>19019</v>
      </c>
      <c r="P1366" t="s">
        <v>448</v>
      </c>
      <c r="Q1366" t="s">
        <v>448</v>
      </c>
      <c r="R1366" s="58">
        <v>45717</v>
      </c>
      <c r="S1366" s="58">
        <v>45747</v>
      </c>
      <c r="T1366">
        <v>20</v>
      </c>
      <c r="U1366">
        <v>80124193</v>
      </c>
      <c r="V1366" t="s">
        <v>1064</v>
      </c>
      <c r="W1366" t="s">
        <v>1065</v>
      </c>
      <c r="X1366"/>
      <c r="Y1366"/>
      <c r="Z1366"/>
      <c r="AA1366"/>
      <c r="AB1366"/>
      <c r="AC1366"/>
      <c r="AD1366"/>
      <c r="AE1366"/>
      <c r="AF1366"/>
      <c r="AG1366"/>
      <c r="AH1366"/>
      <c r="AI1366"/>
      <c r="AJ1366"/>
      <c r="AK1366"/>
      <c r="AL1366"/>
      <c r="AM1366" t="s">
        <v>322</v>
      </c>
      <c r="AN1366" t="s">
        <v>616</v>
      </c>
      <c r="AO1366" t="s">
        <v>130</v>
      </c>
    </row>
    <row r="1367" spans="1:41" x14ac:dyDescent="0.25">
      <c r="A1367" t="s">
        <v>375</v>
      </c>
      <c r="B1367" t="s">
        <v>313</v>
      </c>
      <c r="C1367" t="s">
        <v>130</v>
      </c>
      <c r="D1367" t="s">
        <v>43</v>
      </c>
      <c r="E1367" t="s">
        <v>49</v>
      </c>
      <c r="F1367" t="s">
        <v>50</v>
      </c>
      <c r="G1367">
        <v>6706</v>
      </c>
      <c r="H1367" t="s">
        <v>322</v>
      </c>
      <c r="I1367" t="s">
        <v>342</v>
      </c>
      <c r="J1367">
        <v>1</v>
      </c>
      <c r="K1367">
        <v>1</v>
      </c>
      <c r="L1367">
        <v>80124193</v>
      </c>
      <c r="M1367" t="s">
        <v>1064</v>
      </c>
      <c r="N1367" t="s">
        <v>1065</v>
      </c>
      <c r="O1367">
        <v>19019</v>
      </c>
      <c r="P1367" t="s">
        <v>448</v>
      </c>
      <c r="Q1367" t="s">
        <v>448</v>
      </c>
      <c r="R1367" s="58">
        <v>45717</v>
      </c>
      <c r="S1367" s="58">
        <v>45747</v>
      </c>
      <c r="T1367">
        <v>20</v>
      </c>
      <c r="U1367">
        <v>80124193</v>
      </c>
      <c r="V1367" t="s">
        <v>1064</v>
      </c>
      <c r="W1367" t="s">
        <v>1065</v>
      </c>
      <c r="X1367"/>
      <c r="Y1367"/>
      <c r="Z1367"/>
      <c r="AA1367"/>
      <c r="AB1367"/>
      <c r="AC1367"/>
      <c r="AD1367"/>
      <c r="AE1367"/>
      <c r="AF1367"/>
      <c r="AG1367"/>
      <c r="AH1367"/>
      <c r="AI1367"/>
      <c r="AJ1367"/>
      <c r="AK1367"/>
      <c r="AL1367"/>
      <c r="AM1367" t="s">
        <v>322</v>
      </c>
      <c r="AN1367" t="s">
        <v>524</v>
      </c>
      <c r="AO1367" t="s">
        <v>130</v>
      </c>
    </row>
    <row r="1368" spans="1:41" x14ac:dyDescent="0.25">
      <c r="A1368" t="s">
        <v>375</v>
      </c>
      <c r="B1368" t="s">
        <v>313</v>
      </c>
      <c r="C1368" t="s">
        <v>130</v>
      </c>
      <c r="D1368" t="s">
        <v>43</v>
      </c>
      <c r="E1368" t="s">
        <v>49</v>
      </c>
      <c r="F1368" t="s">
        <v>50</v>
      </c>
      <c r="G1368">
        <v>6706</v>
      </c>
      <c r="H1368" t="s">
        <v>322</v>
      </c>
      <c r="I1368" t="s">
        <v>342</v>
      </c>
      <c r="J1368">
        <v>1</v>
      </c>
      <c r="K1368">
        <v>1</v>
      </c>
      <c r="L1368">
        <v>80124193</v>
      </c>
      <c r="M1368" t="s">
        <v>1064</v>
      </c>
      <c r="N1368" t="s">
        <v>1065</v>
      </c>
      <c r="O1368">
        <v>19022</v>
      </c>
      <c r="P1368" t="s">
        <v>450</v>
      </c>
      <c r="Q1368" t="s">
        <v>450</v>
      </c>
      <c r="R1368" s="58">
        <v>45809</v>
      </c>
      <c r="S1368" s="58">
        <v>45838</v>
      </c>
      <c r="T1368">
        <v>20</v>
      </c>
      <c r="U1368">
        <v>80124193</v>
      </c>
      <c r="V1368" t="s">
        <v>1064</v>
      </c>
      <c r="W1368" t="s">
        <v>1065</v>
      </c>
      <c r="X1368"/>
      <c r="Y1368"/>
      <c r="Z1368"/>
      <c r="AA1368"/>
      <c r="AB1368"/>
      <c r="AC1368"/>
      <c r="AD1368"/>
      <c r="AE1368"/>
      <c r="AF1368"/>
      <c r="AG1368"/>
      <c r="AH1368"/>
      <c r="AI1368"/>
      <c r="AJ1368"/>
      <c r="AK1368"/>
      <c r="AL1368"/>
      <c r="AM1368" t="s">
        <v>322</v>
      </c>
      <c r="AN1368" t="s">
        <v>483</v>
      </c>
      <c r="AO1368" t="s">
        <v>130</v>
      </c>
    </row>
    <row r="1369" spans="1:41" x14ac:dyDescent="0.25">
      <c r="A1369" t="s">
        <v>375</v>
      </c>
      <c r="B1369" t="s">
        <v>313</v>
      </c>
      <c r="C1369" t="s">
        <v>130</v>
      </c>
      <c r="D1369" t="s">
        <v>43</v>
      </c>
      <c r="E1369" t="s">
        <v>49</v>
      </c>
      <c r="F1369" t="s">
        <v>50</v>
      </c>
      <c r="G1369">
        <v>6706</v>
      </c>
      <c r="H1369" t="s">
        <v>322</v>
      </c>
      <c r="I1369" t="s">
        <v>342</v>
      </c>
      <c r="J1369">
        <v>1</v>
      </c>
      <c r="K1369">
        <v>1</v>
      </c>
      <c r="L1369">
        <v>80124193</v>
      </c>
      <c r="M1369" t="s">
        <v>1064</v>
      </c>
      <c r="N1369" t="s">
        <v>1065</v>
      </c>
      <c r="O1369">
        <v>19022</v>
      </c>
      <c r="P1369" t="s">
        <v>450</v>
      </c>
      <c r="Q1369" t="s">
        <v>450</v>
      </c>
      <c r="R1369" s="58">
        <v>45809</v>
      </c>
      <c r="S1369" s="58">
        <v>45838</v>
      </c>
      <c r="T1369">
        <v>20</v>
      </c>
      <c r="U1369">
        <v>80124193</v>
      </c>
      <c r="V1369" t="s">
        <v>1064</v>
      </c>
      <c r="W1369" t="s">
        <v>1065</v>
      </c>
      <c r="X1369"/>
      <c r="Y1369"/>
      <c r="Z1369"/>
      <c r="AA1369"/>
      <c r="AB1369"/>
      <c r="AC1369"/>
      <c r="AD1369"/>
      <c r="AE1369"/>
      <c r="AF1369"/>
      <c r="AG1369"/>
      <c r="AH1369"/>
      <c r="AI1369"/>
      <c r="AJ1369"/>
      <c r="AK1369"/>
      <c r="AL1369"/>
      <c r="AM1369" t="s">
        <v>322</v>
      </c>
      <c r="AN1369" t="s">
        <v>616</v>
      </c>
      <c r="AO1369" t="s">
        <v>130</v>
      </c>
    </row>
    <row r="1370" spans="1:41" x14ac:dyDescent="0.25">
      <c r="A1370" t="s">
        <v>375</v>
      </c>
      <c r="B1370" t="s">
        <v>313</v>
      </c>
      <c r="C1370" t="s">
        <v>130</v>
      </c>
      <c r="D1370" t="s">
        <v>43</v>
      </c>
      <c r="E1370" t="s">
        <v>49</v>
      </c>
      <c r="F1370" t="s">
        <v>50</v>
      </c>
      <c r="G1370">
        <v>6706</v>
      </c>
      <c r="H1370" t="s">
        <v>322</v>
      </c>
      <c r="I1370" t="s">
        <v>342</v>
      </c>
      <c r="J1370">
        <v>1</v>
      </c>
      <c r="K1370">
        <v>1</v>
      </c>
      <c r="L1370">
        <v>80124193</v>
      </c>
      <c r="M1370" t="s">
        <v>1064</v>
      </c>
      <c r="N1370" t="s">
        <v>1065</v>
      </c>
      <c r="O1370">
        <v>19022</v>
      </c>
      <c r="P1370" t="s">
        <v>450</v>
      </c>
      <c r="Q1370" t="s">
        <v>450</v>
      </c>
      <c r="R1370" s="58">
        <v>45809</v>
      </c>
      <c r="S1370" s="58">
        <v>45838</v>
      </c>
      <c r="T1370">
        <v>20</v>
      </c>
      <c r="U1370">
        <v>80124193</v>
      </c>
      <c r="V1370" t="s">
        <v>1064</v>
      </c>
      <c r="W1370" t="s">
        <v>1065</v>
      </c>
      <c r="X1370"/>
      <c r="Y1370"/>
      <c r="Z1370"/>
      <c r="AA1370"/>
      <c r="AB1370"/>
      <c r="AC1370"/>
      <c r="AD1370"/>
      <c r="AE1370"/>
      <c r="AF1370"/>
      <c r="AG1370"/>
      <c r="AH1370"/>
      <c r="AI1370"/>
      <c r="AJ1370"/>
      <c r="AK1370"/>
      <c r="AL1370"/>
      <c r="AM1370" t="s">
        <v>322</v>
      </c>
      <c r="AN1370" t="s">
        <v>524</v>
      </c>
      <c r="AO1370" t="s">
        <v>130</v>
      </c>
    </row>
    <row r="1371" spans="1:41" x14ac:dyDescent="0.25">
      <c r="A1371" t="s">
        <v>375</v>
      </c>
      <c r="B1371" t="s">
        <v>313</v>
      </c>
      <c r="C1371" t="s">
        <v>130</v>
      </c>
      <c r="D1371" t="s">
        <v>43</v>
      </c>
      <c r="E1371" t="s">
        <v>49</v>
      </c>
      <c r="F1371" t="s">
        <v>50</v>
      </c>
      <c r="G1371">
        <v>6706</v>
      </c>
      <c r="H1371" t="s">
        <v>322</v>
      </c>
      <c r="I1371" t="s">
        <v>342</v>
      </c>
      <c r="J1371">
        <v>1</v>
      </c>
      <c r="K1371">
        <v>1</v>
      </c>
      <c r="L1371">
        <v>80124193</v>
      </c>
      <c r="M1371" t="s">
        <v>1064</v>
      </c>
      <c r="N1371" t="s">
        <v>1065</v>
      </c>
      <c r="O1371">
        <v>19023</v>
      </c>
      <c r="P1371" t="s">
        <v>452</v>
      </c>
      <c r="Q1371" t="s">
        <v>452</v>
      </c>
      <c r="R1371" s="58">
        <v>45839</v>
      </c>
      <c r="S1371" s="58">
        <v>45869</v>
      </c>
      <c r="T1371">
        <v>20</v>
      </c>
      <c r="U1371">
        <v>80124193</v>
      </c>
      <c r="V1371" t="s">
        <v>1064</v>
      </c>
      <c r="W1371" t="s">
        <v>1065</v>
      </c>
      <c r="X1371"/>
      <c r="Y1371"/>
      <c r="Z1371"/>
      <c r="AA1371"/>
      <c r="AB1371"/>
      <c r="AC1371"/>
      <c r="AD1371"/>
      <c r="AE1371"/>
      <c r="AF1371"/>
      <c r="AG1371"/>
      <c r="AH1371"/>
      <c r="AI1371"/>
      <c r="AJ1371"/>
      <c r="AK1371"/>
      <c r="AL1371"/>
      <c r="AM1371" t="s">
        <v>322</v>
      </c>
      <c r="AN1371" t="s">
        <v>483</v>
      </c>
      <c r="AO1371" t="s">
        <v>130</v>
      </c>
    </row>
    <row r="1372" spans="1:41" x14ac:dyDescent="0.25">
      <c r="A1372" t="s">
        <v>375</v>
      </c>
      <c r="B1372" t="s">
        <v>313</v>
      </c>
      <c r="C1372" t="s">
        <v>130</v>
      </c>
      <c r="D1372" t="s">
        <v>43</v>
      </c>
      <c r="E1372" t="s">
        <v>49</v>
      </c>
      <c r="F1372" t="s">
        <v>50</v>
      </c>
      <c r="G1372">
        <v>6706</v>
      </c>
      <c r="H1372" t="s">
        <v>322</v>
      </c>
      <c r="I1372" t="s">
        <v>342</v>
      </c>
      <c r="J1372">
        <v>1</v>
      </c>
      <c r="K1372">
        <v>1</v>
      </c>
      <c r="L1372">
        <v>80124193</v>
      </c>
      <c r="M1372" t="s">
        <v>1064</v>
      </c>
      <c r="N1372" t="s">
        <v>1065</v>
      </c>
      <c r="O1372">
        <v>19023</v>
      </c>
      <c r="P1372" t="s">
        <v>452</v>
      </c>
      <c r="Q1372" t="s">
        <v>452</v>
      </c>
      <c r="R1372" s="58">
        <v>45839</v>
      </c>
      <c r="S1372" s="58">
        <v>45869</v>
      </c>
      <c r="T1372">
        <v>20</v>
      </c>
      <c r="U1372">
        <v>80124193</v>
      </c>
      <c r="V1372" t="s">
        <v>1064</v>
      </c>
      <c r="W1372" t="s">
        <v>1065</v>
      </c>
      <c r="X1372"/>
      <c r="Y1372"/>
      <c r="Z1372"/>
      <c r="AA1372"/>
      <c r="AB1372"/>
      <c r="AC1372"/>
      <c r="AD1372"/>
      <c r="AE1372"/>
      <c r="AF1372"/>
      <c r="AG1372"/>
      <c r="AH1372"/>
      <c r="AI1372"/>
      <c r="AJ1372"/>
      <c r="AK1372"/>
      <c r="AL1372"/>
      <c r="AM1372" t="s">
        <v>322</v>
      </c>
      <c r="AN1372" t="s">
        <v>616</v>
      </c>
      <c r="AO1372" t="s">
        <v>130</v>
      </c>
    </row>
    <row r="1373" spans="1:41" x14ac:dyDescent="0.25">
      <c r="A1373" t="s">
        <v>375</v>
      </c>
      <c r="B1373" t="s">
        <v>313</v>
      </c>
      <c r="C1373" t="s">
        <v>130</v>
      </c>
      <c r="D1373" t="s">
        <v>43</v>
      </c>
      <c r="E1373" t="s">
        <v>49</v>
      </c>
      <c r="F1373" t="s">
        <v>50</v>
      </c>
      <c r="G1373">
        <v>6706</v>
      </c>
      <c r="H1373" t="s">
        <v>322</v>
      </c>
      <c r="I1373" t="s">
        <v>342</v>
      </c>
      <c r="J1373">
        <v>1</v>
      </c>
      <c r="K1373">
        <v>1</v>
      </c>
      <c r="L1373">
        <v>80124193</v>
      </c>
      <c r="M1373" t="s">
        <v>1064</v>
      </c>
      <c r="N1373" t="s">
        <v>1065</v>
      </c>
      <c r="O1373">
        <v>19023</v>
      </c>
      <c r="P1373" t="s">
        <v>452</v>
      </c>
      <c r="Q1373" t="s">
        <v>452</v>
      </c>
      <c r="R1373" s="58">
        <v>45839</v>
      </c>
      <c r="S1373" s="58">
        <v>45869</v>
      </c>
      <c r="T1373">
        <v>20</v>
      </c>
      <c r="U1373">
        <v>80124193</v>
      </c>
      <c r="V1373" t="s">
        <v>1064</v>
      </c>
      <c r="W1373" t="s">
        <v>1065</v>
      </c>
      <c r="X1373"/>
      <c r="Y1373"/>
      <c r="Z1373"/>
      <c r="AA1373"/>
      <c r="AB1373"/>
      <c r="AC1373"/>
      <c r="AD1373"/>
      <c r="AE1373"/>
      <c r="AF1373"/>
      <c r="AG1373"/>
      <c r="AH1373"/>
      <c r="AI1373"/>
      <c r="AJ1373"/>
      <c r="AK1373"/>
      <c r="AL1373"/>
      <c r="AM1373" t="s">
        <v>322</v>
      </c>
      <c r="AN1373" t="s">
        <v>524</v>
      </c>
      <c r="AO1373" t="s">
        <v>130</v>
      </c>
    </row>
    <row r="1374" spans="1:41" x14ac:dyDescent="0.25">
      <c r="A1374" t="s">
        <v>375</v>
      </c>
      <c r="B1374" t="s">
        <v>313</v>
      </c>
      <c r="C1374" t="s">
        <v>130</v>
      </c>
      <c r="D1374" t="s">
        <v>43</v>
      </c>
      <c r="E1374" t="s">
        <v>49</v>
      </c>
      <c r="F1374" t="s">
        <v>50</v>
      </c>
      <c r="G1374">
        <v>6706</v>
      </c>
      <c r="H1374" t="s">
        <v>322</v>
      </c>
      <c r="I1374" t="s">
        <v>342</v>
      </c>
      <c r="J1374">
        <v>1</v>
      </c>
      <c r="K1374">
        <v>1</v>
      </c>
      <c r="L1374">
        <v>80124193</v>
      </c>
      <c r="M1374" t="s">
        <v>1064</v>
      </c>
      <c r="N1374" t="s">
        <v>1065</v>
      </c>
      <c r="O1374">
        <v>19024</v>
      </c>
      <c r="P1374" t="s">
        <v>454</v>
      </c>
      <c r="Q1374" t="s">
        <v>454</v>
      </c>
      <c r="R1374" s="58">
        <v>45870</v>
      </c>
      <c r="S1374" s="58">
        <v>45900</v>
      </c>
      <c r="T1374">
        <v>20</v>
      </c>
      <c r="U1374">
        <v>80124193</v>
      </c>
      <c r="V1374" t="s">
        <v>1064</v>
      </c>
      <c r="W1374" t="s">
        <v>1065</v>
      </c>
      <c r="X1374"/>
      <c r="Y1374"/>
      <c r="Z1374"/>
      <c r="AA1374"/>
      <c r="AB1374"/>
      <c r="AC1374"/>
      <c r="AD1374"/>
      <c r="AE1374"/>
      <c r="AF1374"/>
      <c r="AG1374"/>
      <c r="AH1374"/>
      <c r="AI1374"/>
      <c r="AJ1374"/>
      <c r="AK1374"/>
      <c r="AL1374"/>
      <c r="AM1374" t="s">
        <v>322</v>
      </c>
      <c r="AN1374" t="s">
        <v>483</v>
      </c>
      <c r="AO1374" t="s">
        <v>130</v>
      </c>
    </row>
    <row r="1375" spans="1:41" x14ac:dyDescent="0.25">
      <c r="A1375" t="s">
        <v>375</v>
      </c>
      <c r="B1375" t="s">
        <v>313</v>
      </c>
      <c r="C1375" t="s">
        <v>130</v>
      </c>
      <c r="D1375" t="s">
        <v>43</v>
      </c>
      <c r="E1375" t="s">
        <v>49</v>
      </c>
      <c r="F1375" t="s">
        <v>50</v>
      </c>
      <c r="G1375">
        <v>6706</v>
      </c>
      <c r="H1375" t="s">
        <v>322</v>
      </c>
      <c r="I1375" t="s">
        <v>342</v>
      </c>
      <c r="J1375">
        <v>1</v>
      </c>
      <c r="K1375">
        <v>1</v>
      </c>
      <c r="L1375">
        <v>80124193</v>
      </c>
      <c r="M1375" t="s">
        <v>1064</v>
      </c>
      <c r="N1375" t="s">
        <v>1065</v>
      </c>
      <c r="O1375">
        <v>19024</v>
      </c>
      <c r="P1375" t="s">
        <v>454</v>
      </c>
      <c r="Q1375" t="s">
        <v>454</v>
      </c>
      <c r="R1375" s="58">
        <v>45870</v>
      </c>
      <c r="S1375" s="58">
        <v>45900</v>
      </c>
      <c r="T1375">
        <v>20</v>
      </c>
      <c r="U1375">
        <v>80124193</v>
      </c>
      <c r="V1375" t="s">
        <v>1064</v>
      </c>
      <c r="W1375" t="s">
        <v>1065</v>
      </c>
      <c r="X1375"/>
      <c r="Y1375"/>
      <c r="Z1375"/>
      <c r="AA1375"/>
      <c r="AB1375"/>
      <c r="AC1375"/>
      <c r="AD1375"/>
      <c r="AE1375"/>
      <c r="AF1375"/>
      <c r="AG1375"/>
      <c r="AH1375"/>
      <c r="AI1375"/>
      <c r="AJ1375"/>
      <c r="AK1375"/>
      <c r="AL1375"/>
      <c r="AM1375" t="s">
        <v>322</v>
      </c>
      <c r="AN1375" t="s">
        <v>616</v>
      </c>
      <c r="AO1375" t="s">
        <v>130</v>
      </c>
    </row>
    <row r="1376" spans="1:41" x14ac:dyDescent="0.25">
      <c r="A1376" t="s">
        <v>375</v>
      </c>
      <c r="B1376" t="s">
        <v>313</v>
      </c>
      <c r="C1376" t="s">
        <v>130</v>
      </c>
      <c r="D1376" t="s">
        <v>43</v>
      </c>
      <c r="E1376" t="s">
        <v>49</v>
      </c>
      <c r="F1376" t="s">
        <v>50</v>
      </c>
      <c r="G1376">
        <v>6706</v>
      </c>
      <c r="H1376" t="s">
        <v>322</v>
      </c>
      <c r="I1376" t="s">
        <v>342</v>
      </c>
      <c r="J1376">
        <v>1</v>
      </c>
      <c r="K1376">
        <v>1</v>
      </c>
      <c r="L1376">
        <v>80124193</v>
      </c>
      <c r="M1376" t="s">
        <v>1064</v>
      </c>
      <c r="N1376" t="s">
        <v>1065</v>
      </c>
      <c r="O1376">
        <v>19024</v>
      </c>
      <c r="P1376" t="s">
        <v>454</v>
      </c>
      <c r="Q1376" t="s">
        <v>454</v>
      </c>
      <c r="R1376" s="58">
        <v>45870</v>
      </c>
      <c r="S1376" s="58">
        <v>45900</v>
      </c>
      <c r="T1376">
        <v>20</v>
      </c>
      <c r="U1376">
        <v>80124193</v>
      </c>
      <c r="V1376" t="s">
        <v>1064</v>
      </c>
      <c r="W1376" t="s">
        <v>1065</v>
      </c>
      <c r="X1376"/>
      <c r="Y1376"/>
      <c r="Z1376"/>
      <c r="AA1376"/>
      <c r="AB1376"/>
      <c r="AC1376"/>
      <c r="AD1376"/>
      <c r="AE1376"/>
      <c r="AF1376"/>
      <c r="AG1376"/>
      <c r="AH1376"/>
      <c r="AI1376"/>
      <c r="AJ1376"/>
      <c r="AK1376"/>
      <c r="AL1376"/>
      <c r="AM1376" t="s">
        <v>322</v>
      </c>
      <c r="AN1376" t="s">
        <v>524</v>
      </c>
      <c r="AO1376" t="s">
        <v>130</v>
      </c>
    </row>
    <row r="1377" spans="1:41" x14ac:dyDescent="0.25">
      <c r="A1377" t="s">
        <v>375</v>
      </c>
      <c r="B1377" t="s">
        <v>313</v>
      </c>
      <c r="C1377" t="s">
        <v>130</v>
      </c>
      <c r="D1377" t="s">
        <v>43</v>
      </c>
      <c r="E1377" t="s">
        <v>49</v>
      </c>
      <c r="F1377" t="s">
        <v>50</v>
      </c>
      <c r="G1377">
        <v>6708</v>
      </c>
      <c r="H1377" t="s">
        <v>323</v>
      </c>
      <c r="I1377" t="s">
        <v>342</v>
      </c>
      <c r="J1377">
        <v>1</v>
      </c>
      <c r="K1377">
        <v>1</v>
      </c>
      <c r="L1377">
        <v>80124193</v>
      </c>
      <c r="M1377" t="s">
        <v>1064</v>
      </c>
      <c r="N1377" t="s">
        <v>1065</v>
      </c>
      <c r="O1377">
        <v>19034</v>
      </c>
      <c r="P1377" t="s">
        <v>445</v>
      </c>
      <c r="Q1377" t="s">
        <v>445</v>
      </c>
      <c r="R1377" s="58">
        <v>45748</v>
      </c>
      <c r="S1377" s="58">
        <v>45900</v>
      </c>
      <c r="T1377">
        <v>20</v>
      </c>
      <c r="U1377">
        <v>80124193</v>
      </c>
      <c r="V1377" t="s">
        <v>1064</v>
      </c>
      <c r="W1377" t="s">
        <v>1065</v>
      </c>
      <c r="X1377"/>
      <c r="Y1377"/>
      <c r="Z1377"/>
      <c r="AA1377"/>
      <c r="AB1377"/>
      <c r="AC1377"/>
      <c r="AD1377"/>
      <c r="AE1377"/>
      <c r="AF1377"/>
      <c r="AG1377"/>
      <c r="AH1377"/>
      <c r="AI1377"/>
      <c r="AJ1377"/>
      <c r="AK1377"/>
      <c r="AL1377"/>
      <c r="AM1377" t="s">
        <v>323</v>
      </c>
      <c r="AN1377" t="s">
        <v>483</v>
      </c>
      <c r="AO1377" t="s">
        <v>130</v>
      </c>
    </row>
    <row r="1378" spans="1:41" x14ac:dyDescent="0.25">
      <c r="A1378" t="s">
        <v>375</v>
      </c>
      <c r="B1378" t="s">
        <v>313</v>
      </c>
      <c r="C1378" t="s">
        <v>130</v>
      </c>
      <c r="D1378" t="s">
        <v>43</v>
      </c>
      <c r="E1378" t="s">
        <v>49</v>
      </c>
      <c r="F1378" t="s">
        <v>50</v>
      </c>
      <c r="G1378">
        <v>6708</v>
      </c>
      <c r="H1378" t="s">
        <v>323</v>
      </c>
      <c r="I1378" t="s">
        <v>342</v>
      </c>
      <c r="J1378">
        <v>1</v>
      </c>
      <c r="K1378">
        <v>1</v>
      </c>
      <c r="L1378">
        <v>80124193</v>
      </c>
      <c r="M1378" t="s">
        <v>1064</v>
      </c>
      <c r="N1378" t="s">
        <v>1065</v>
      </c>
      <c r="O1378">
        <v>19034</v>
      </c>
      <c r="P1378" t="s">
        <v>445</v>
      </c>
      <c r="Q1378" t="s">
        <v>445</v>
      </c>
      <c r="R1378" s="58">
        <v>45748</v>
      </c>
      <c r="S1378" s="58">
        <v>45900</v>
      </c>
      <c r="T1378">
        <v>20</v>
      </c>
      <c r="U1378">
        <v>80124193</v>
      </c>
      <c r="V1378" t="s">
        <v>1064</v>
      </c>
      <c r="W1378" t="s">
        <v>1065</v>
      </c>
      <c r="X1378"/>
      <c r="Y1378"/>
      <c r="Z1378"/>
      <c r="AA1378"/>
      <c r="AB1378"/>
      <c r="AC1378"/>
      <c r="AD1378"/>
      <c r="AE1378"/>
      <c r="AF1378"/>
      <c r="AG1378"/>
      <c r="AH1378"/>
      <c r="AI1378"/>
      <c r="AJ1378"/>
      <c r="AK1378"/>
      <c r="AL1378"/>
      <c r="AM1378" t="s">
        <v>323</v>
      </c>
      <c r="AN1378" t="s">
        <v>616</v>
      </c>
      <c r="AO1378" t="s">
        <v>130</v>
      </c>
    </row>
    <row r="1379" spans="1:41" x14ac:dyDescent="0.25">
      <c r="A1379" t="s">
        <v>375</v>
      </c>
      <c r="B1379" t="s">
        <v>313</v>
      </c>
      <c r="C1379" t="s">
        <v>130</v>
      </c>
      <c r="D1379" t="s">
        <v>43</v>
      </c>
      <c r="E1379" t="s">
        <v>49</v>
      </c>
      <c r="F1379" t="s">
        <v>50</v>
      </c>
      <c r="G1379">
        <v>6708</v>
      </c>
      <c r="H1379" t="s">
        <v>323</v>
      </c>
      <c r="I1379" t="s">
        <v>342</v>
      </c>
      <c r="J1379">
        <v>1</v>
      </c>
      <c r="K1379">
        <v>1</v>
      </c>
      <c r="L1379">
        <v>80124193</v>
      </c>
      <c r="M1379" t="s">
        <v>1064</v>
      </c>
      <c r="N1379" t="s">
        <v>1065</v>
      </c>
      <c r="O1379">
        <v>19034</v>
      </c>
      <c r="P1379" t="s">
        <v>445</v>
      </c>
      <c r="Q1379" t="s">
        <v>445</v>
      </c>
      <c r="R1379" s="58">
        <v>45748</v>
      </c>
      <c r="S1379" s="58">
        <v>45900</v>
      </c>
      <c r="T1379">
        <v>20</v>
      </c>
      <c r="U1379">
        <v>80124193</v>
      </c>
      <c r="V1379" t="s">
        <v>1064</v>
      </c>
      <c r="W1379" t="s">
        <v>1065</v>
      </c>
      <c r="X1379"/>
      <c r="Y1379"/>
      <c r="Z1379"/>
      <c r="AA1379"/>
      <c r="AB1379"/>
      <c r="AC1379"/>
      <c r="AD1379"/>
      <c r="AE1379"/>
      <c r="AF1379"/>
      <c r="AG1379"/>
      <c r="AH1379"/>
      <c r="AI1379"/>
      <c r="AJ1379"/>
      <c r="AK1379"/>
      <c r="AL1379"/>
      <c r="AM1379" t="s">
        <v>323</v>
      </c>
      <c r="AN1379" t="s">
        <v>524</v>
      </c>
      <c r="AO1379" t="s">
        <v>130</v>
      </c>
    </row>
    <row r="1380" spans="1:41" x14ac:dyDescent="0.25">
      <c r="A1380" t="s">
        <v>375</v>
      </c>
      <c r="B1380" t="s">
        <v>313</v>
      </c>
      <c r="C1380" t="s">
        <v>130</v>
      </c>
      <c r="D1380" t="s">
        <v>43</v>
      </c>
      <c r="E1380" t="s">
        <v>49</v>
      </c>
      <c r="F1380" t="s">
        <v>50</v>
      </c>
      <c r="G1380">
        <v>6708</v>
      </c>
      <c r="H1380" t="s">
        <v>323</v>
      </c>
      <c r="I1380" t="s">
        <v>342</v>
      </c>
      <c r="J1380">
        <v>1</v>
      </c>
      <c r="K1380">
        <v>1</v>
      </c>
      <c r="L1380">
        <v>80124193</v>
      </c>
      <c r="M1380" t="s">
        <v>1064</v>
      </c>
      <c r="N1380" t="s">
        <v>1065</v>
      </c>
      <c r="O1380">
        <v>19034</v>
      </c>
      <c r="P1380" t="s">
        <v>445</v>
      </c>
      <c r="Q1380" t="s">
        <v>445</v>
      </c>
      <c r="R1380" s="58">
        <v>45748</v>
      </c>
      <c r="S1380" s="58">
        <v>45900</v>
      </c>
      <c r="T1380">
        <v>20</v>
      </c>
      <c r="U1380">
        <v>80124193</v>
      </c>
      <c r="V1380" t="s">
        <v>1064</v>
      </c>
      <c r="W1380" t="s">
        <v>1065</v>
      </c>
      <c r="X1380"/>
      <c r="Y1380"/>
      <c r="Z1380"/>
      <c r="AA1380"/>
      <c r="AB1380"/>
      <c r="AC1380"/>
      <c r="AD1380"/>
      <c r="AE1380"/>
      <c r="AF1380"/>
      <c r="AG1380"/>
      <c r="AH1380"/>
      <c r="AI1380"/>
      <c r="AJ1380"/>
      <c r="AK1380"/>
      <c r="AL1380"/>
      <c r="AM1380" t="s">
        <v>323</v>
      </c>
      <c r="AN1380" t="s">
        <v>1083</v>
      </c>
      <c r="AO1380" t="s">
        <v>130</v>
      </c>
    </row>
    <row r="1381" spans="1:41" x14ac:dyDescent="0.25">
      <c r="A1381" t="s">
        <v>375</v>
      </c>
      <c r="B1381" t="s">
        <v>313</v>
      </c>
      <c r="C1381" t="s">
        <v>130</v>
      </c>
      <c r="D1381" t="s">
        <v>43</v>
      </c>
      <c r="E1381" t="s">
        <v>49</v>
      </c>
      <c r="F1381" t="s">
        <v>50</v>
      </c>
      <c r="G1381">
        <v>6708</v>
      </c>
      <c r="H1381" t="s">
        <v>323</v>
      </c>
      <c r="I1381" t="s">
        <v>342</v>
      </c>
      <c r="J1381">
        <v>1</v>
      </c>
      <c r="K1381">
        <v>1</v>
      </c>
      <c r="L1381">
        <v>80124193</v>
      </c>
      <c r="M1381" t="s">
        <v>1064</v>
      </c>
      <c r="N1381" t="s">
        <v>1065</v>
      </c>
      <c r="O1381">
        <v>19037</v>
      </c>
      <c r="P1381" t="s">
        <v>448</v>
      </c>
      <c r="Q1381" t="s">
        <v>448</v>
      </c>
      <c r="R1381" s="58">
        <v>45717</v>
      </c>
      <c r="S1381" s="58">
        <v>45747</v>
      </c>
      <c r="T1381">
        <v>20</v>
      </c>
      <c r="U1381">
        <v>80124193</v>
      </c>
      <c r="V1381" t="s">
        <v>1064</v>
      </c>
      <c r="W1381" t="s">
        <v>1065</v>
      </c>
      <c r="X1381"/>
      <c r="Y1381"/>
      <c r="Z1381"/>
      <c r="AA1381"/>
      <c r="AB1381"/>
      <c r="AC1381"/>
      <c r="AD1381"/>
      <c r="AE1381"/>
      <c r="AF1381"/>
      <c r="AG1381"/>
      <c r="AH1381"/>
      <c r="AI1381"/>
      <c r="AJ1381"/>
      <c r="AK1381"/>
      <c r="AL1381"/>
      <c r="AM1381" t="s">
        <v>323</v>
      </c>
      <c r="AN1381" t="s">
        <v>483</v>
      </c>
      <c r="AO1381" t="s">
        <v>130</v>
      </c>
    </row>
    <row r="1382" spans="1:41" x14ac:dyDescent="0.25">
      <c r="A1382" t="s">
        <v>375</v>
      </c>
      <c r="B1382" t="s">
        <v>313</v>
      </c>
      <c r="C1382" t="s">
        <v>130</v>
      </c>
      <c r="D1382" t="s">
        <v>43</v>
      </c>
      <c r="E1382" t="s">
        <v>49</v>
      </c>
      <c r="F1382" t="s">
        <v>50</v>
      </c>
      <c r="G1382">
        <v>6708</v>
      </c>
      <c r="H1382" t="s">
        <v>323</v>
      </c>
      <c r="I1382" t="s">
        <v>342</v>
      </c>
      <c r="J1382">
        <v>1</v>
      </c>
      <c r="K1382">
        <v>1</v>
      </c>
      <c r="L1382">
        <v>80124193</v>
      </c>
      <c r="M1382" t="s">
        <v>1064</v>
      </c>
      <c r="N1382" t="s">
        <v>1065</v>
      </c>
      <c r="O1382">
        <v>19037</v>
      </c>
      <c r="P1382" t="s">
        <v>448</v>
      </c>
      <c r="Q1382" t="s">
        <v>448</v>
      </c>
      <c r="R1382" s="58">
        <v>45717</v>
      </c>
      <c r="S1382" s="58">
        <v>45747</v>
      </c>
      <c r="T1382">
        <v>20</v>
      </c>
      <c r="U1382">
        <v>80124193</v>
      </c>
      <c r="V1382" t="s">
        <v>1064</v>
      </c>
      <c r="W1382" t="s">
        <v>1065</v>
      </c>
      <c r="X1382"/>
      <c r="Y1382"/>
      <c r="Z1382"/>
      <c r="AA1382"/>
      <c r="AB1382"/>
      <c r="AC1382"/>
      <c r="AD1382"/>
      <c r="AE1382"/>
      <c r="AF1382"/>
      <c r="AG1382"/>
      <c r="AH1382"/>
      <c r="AI1382"/>
      <c r="AJ1382"/>
      <c r="AK1382"/>
      <c r="AL1382"/>
      <c r="AM1382" t="s">
        <v>323</v>
      </c>
      <c r="AN1382" t="s">
        <v>616</v>
      </c>
      <c r="AO1382" t="s">
        <v>130</v>
      </c>
    </row>
    <row r="1383" spans="1:41" x14ac:dyDescent="0.25">
      <c r="A1383" t="s">
        <v>375</v>
      </c>
      <c r="B1383" t="s">
        <v>313</v>
      </c>
      <c r="C1383" t="s">
        <v>130</v>
      </c>
      <c r="D1383" t="s">
        <v>43</v>
      </c>
      <c r="E1383" t="s">
        <v>49</v>
      </c>
      <c r="F1383" t="s">
        <v>50</v>
      </c>
      <c r="G1383">
        <v>6708</v>
      </c>
      <c r="H1383" t="s">
        <v>323</v>
      </c>
      <c r="I1383" t="s">
        <v>342</v>
      </c>
      <c r="J1383">
        <v>1</v>
      </c>
      <c r="K1383">
        <v>1</v>
      </c>
      <c r="L1383">
        <v>80124193</v>
      </c>
      <c r="M1383" t="s">
        <v>1064</v>
      </c>
      <c r="N1383" t="s">
        <v>1065</v>
      </c>
      <c r="O1383">
        <v>19037</v>
      </c>
      <c r="P1383" t="s">
        <v>448</v>
      </c>
      <c r="Q1383" t="s">
        <v>448</v>
      </c>
      <c r="R1383" s="58">
        <v>45717</v>
      </c>
      <c r="S1383" s="58">
        <v>45747</v>
      </c>
      <c r="T1383">
        <v>20</v>
      </c>
      <c r="U1383">
        <v>80124193</v>
      </c>
      <c r="V1383" t="s">
        <v>1064</v>
      </c>
      <c r="W1383" t="s">
        <v>1065</v>
      </c>
      <c r="X1383"/>
      <c r="Y1383"/>
      <c r="Z1383"/>
      <c r="AA1383"/>
      <c r="AB1383"/>
      <c r="AC1383"/>
      <c r="AD1383"/>
      <c r="AE1383"/>
      <c r="AF1383"/>
      <c r="AG1383"/>
      <c r="AH1383"/>
      <c r="AI1383"/>
      <c r="AJ1383"/>
      <c r="AK1383"/>
      <c r="AL1383"/>
      <c r="AM1383" t="s">
        <v>323</v>
      </c>
      <c r="AN1383" t="s">
        <v>524</v>
      </c>
      <c r="AO1383" t="s">
        <v>130</v>
      </c>
    </row>
    <row r="1384" spans="1:41" x14ac:dyDescent="0.25">
      <c r="A1384" t="s">
        <v>375</v>
      </c>
      <c r="B1384" t="s">
        <v>313</v>
      </c>
      <c r="C1384" t="s">
        <v>130</v>
      </c>
      <c r="D1384" t="s">
        <v>43</v>
      </c>
      <c r="E1384" t="s">
        <v>49</v>
      </c>
      <c r="F1384" t="s">
        <v>50</v>
      </c>
      <c r="G1384">
        <v>6708</v>
      </c>
      <c r="H1384" t="s">
        <v>323</v>
      </c>
      <c r="I1384" t="s">
        <v>342</v>
      </c>
      <c r="J1384">
        <v>1</v>
      </c>
      <c r="K1384">
        <v>1</v>
      </c>
      <c r="L1384">
        <v>80124193</v>
      </c>
      <c r="M1384" t="s">
        <v>1064</v>
      </c>
      <c r="N1384" t="s">
        <v>1065</v>
      </c>
      <c r="O1384">
        <v>19037</v>
      </c>
      <c r="P1384" t="s">
        <v>448</v>
      </c>
      <c r="Q1384" t="s">
        <v>448</v>
      </c>
      <c r="R1384" s="58">
        <v>45717</v>
      </c>
      <c r="S1384" s="58">
        <v>45747</v>
      </c>
      <c r="T1384">
        <v>20</v>
      </c>
      <c r="U1384">
        <v>80124193</v>
      </c>
      <c r="V1384" t="s">
        <v>1064</v>
      </c>
      <c r="W1384" t="s">
        <v>1065</v>
      </c>
      <c r="X1384"/>
      <c r="Y1384"/>
      <c r="Z1384"/>
      <c r="AA1384"/>
      <c r="AB1384"/>
      <c r="AC1384"/>
      <c r="AD1384"/>
      <c r="AE1384"/>
      <c r="AF1384"/>
      <c r="AG1384"/>
      <c r="AH1384"/>
      <c r="AI1384"/>
      <c r="AJ1384"/>
      <c r="AK1384"/>
      <c r="AL1384"/>
      <c r="AM1384" t="s">
        <v>323</v>
      </c>
      <c r="AN1384" t="s">
        <v>1083</v>
      </c>
      <c r="AO1384" t="s">
        <v>130</v>
      </c>
    </row>
    <row r="1385" spans="1:41" x14ac:dyDescent="0.25">
      <c r="A1385" t="s">
        <v>375</v>
      </c>
      <c r="B1385" t="s">
        <v>313</v>
      </c>
      <c r="C1385" t="s">
        <v>130</v>
      </c>
      <c r="D1385" t="s">
        <v>43</v>
      </c>
      <c r="E1385" t="s">
        <v>49</v>
      </c>
      <c r="F1385" t="s">
        <v>50</v>
      </c>
      <c r="G1385">
        <v>6708</v>
      </c>
      <c r="H1385" t="s">
        <v>323</v>
      </c>
      <c r="I1385" t="s">
        <v>342</v>
      </c>
      <c r="J1385">
        <v>1</v>
      </c>
      <c r="K1385">
        <v>1</v>
      </c>
      <c r="L1385">
        <v>80124193</v>
      </c>
      <c r="M1385" t="s">
        <v>1064</v>
      </c>
      <c r="N1385" t="s">
        <v>1065</v>
      </c>
      <c r="O1385">
        <v>19040</v>
      </c>
      <c r="P1385" t="s">
        <v>450</v>
      </c>
      <c r="Q1385" t="s">
        <v>450</v>
      </c>
      <c r="R1385" s="58">
        <v>45901</v>
      </c>
      <c r="S1385" s="58">
        <v>45930</v>
      </c>
      <c r="T1385">
        <v>20</v>
      </c>
      <c r="U1385">
        <v>80124193</v>
      </c>
      <c r="V1385" t="s">
        <v>1064</v>
      </c>
      <c r="W1385" t="s">
        <v>1065</v>
      </c>
      <c r="X1385"/>
      <c r="Y1385"/>
      <c r="Z1385"/>
      <c r="AA1385"/>
      <c r="AB1385"/>
      <c r="AC1385"/>
      <c r="AD1385"/>
      <c r="AE1385"/>
      <c r="AF1385"/>
      <c r="AG1385"/>
      <c r="AH1385"/>
      <c r="AI1385"/>
      <c r="AJ1385"/>
      <c r="AK1385"/>
      <c r="AL1385"/>
      <c r="AM1385" t="s">
        <v>323</v>
      </c>
      <c r="AN1385" t="s">
        <v>483</v>
      </c>
      <c r="AO1385" t="s">
        <v>130</v>
      </c>
    </row>
    <row r="1386" spans="1:41" x14ac:dyDescent="0.25">
      <c r="A1386" t="s">
        <v>375</v>
      </c>
      <c r="B1386" t="s">
        <v>313</v>
      </c>
      <c r="C1386" t="s">
        <v>130</v>
      </c>
      <c r="D1386" t="s">
        <v>43</v>
      </c>
      <c r="E1386" t="s">
        <v>49</v>
      </c>
      <c r="F1386" t="s">
        <v>50</v>
      </c>
      <c r="G1386">
        <v>6708</v>
      </c>
      <c r="H1386" t="s">
        <v>323</v>
      </c>
      <c r="I1386" t="s">
        <v>342</v>
      </c>
      <c r="J1386">
        <v>1</v>
      </c>
      <c r="K1386">
        <v>1</v>
      </c>
      <c r="L1386">
        <v>80124193</v>
      </c>
      <c r="M1386" t="s">
        <v>1064</v>
      </c>
      <c r="N1386" t="s">
        <v>1065</v>
      </c>
      <c r="O1386">
        <v>19040</v>
      </c>
      <c r="P1386" t="s">
        <v>450</v>
      </c>
      <c r="Q1386" t="s">
        <v>450</v>
      </c>
      <c r="R1386" s="58">
        <v>45901</v>
      </c>
      <c r="S1386" s="58">
        <v>45930</v>
      </c>
      <c r="T1386">
        <v>20</v>
      </c>
      <c r="U1386">
        <v>80124193</v>
      </c>
      <c r="V1386" t="s">
        <v>1064</v>
      </c>
      <c r="W1386" t="s">
        <v>1065</v>
      </c>
      <c r="X1386"/>
      <c r="Y1386"/>
      <c r="Z1386"/>
      <c r="AA1386"/>
      <c r="AB1386"/>
      <c r="AC1386"/>
      <c r="AD1386"/>
      <c r="AE1386"/>
      <c r="AF1386"/>
      <c r="AG1386"/>
      <c r="AH1386"/>
      <c r="AI1386"/>
      <c r="AJ1386"/>
      <c r="AK1386"/>
      <c r="AL1386"/>
      <c r="AM1386" t="s">
        <v>323</v>
      </c>
      <c r="AN1386" t="s">
        <v>616</v>
      </c>
      <c r="AO1386" t="s">
        <v>130</v>
      </c>
    </row>
    <row r="1387" spans="1:41" x14ac:dyDescent="0.25">
      <c r="A1387" t="s">
        <v>375</v>
      </c>
      <c r="B1387" t="s">
        <v>313</v>
      </c>
      <c r="C1387" t="s">
        <v>130</v>
      </c>
      <c r="D1387" t="s">
        <v>43</v>
      </c>
      <c r="E1387" t="s">
        <v>49</v>
      </c>
      <c r="F1387" t="s">
        <v>50</v>
      </c>
      <c r="G1387">
        <v>6708</v>
      </c>
      <c r="H1387" t="s">
        <v>323</v>
      </c>
      <c r="I1387" t="s">
        <v>342</v>
      </c>
      <c r="J1387">
        <v>1</v>
      </c>
      <c r="K1387">
        <v>1</v>
      </c>
      <c r="L1387">
        <v>80124193</v>
      </c>
      <c r="M1387" t="s">
        <v>1064</v>
      </c>
      <c r="N1387" t="s">
        <v>1065</v>
      </c>
      <c r="O1387">
        <v>19040</v>
      </c>
      <c r="P1387" t="s">
        <v>450</v>
      </c>
      <c r="Q1387" t="s">
        <v>450</v>
      </c>
      <c r="R1387" s="58">
        <v>45901</v>
      </c>
      <c r="S1387" s="58">
        <v>45930</v>
      </c>
      <c r="T1387">
        <v>20</v>
      </c>
      <c r="U1387">
        <v>80124193</v>
      </c>
      <c r="V1387" t="s">
        <v>1064</v>
      </c>
      <c r="W1387" t="s">
        <v>1065</v>
      </c>
      <c r="X1387"/>
      <c r="Y1387"/>
      <c r="Z1387"/>
      <c r="AA1387"/>
      <c r="AB1387"/>
      <c r="AC1387"/>
      <c r="AD1387"/>
      <c r="AE1387"/>
      <c r="AF1387"/>
      <c r="AG1387"/>
      <c r="AH1387"/>
      <c r="AI1387"/>
      <c r="AJ1387"/>
      <c r="AK1387"/>
      <c r="AL1387"/>
      <c r="AM1387" t="s">
        <v>323</v>
      </c>
      <c r="AN1387" t="s">
        <v>524</v>
      </c>
      <c r="AO1387" t="s">
        <v>130</v>
      </c>
    </row>
    <row r="1388" spans="1:41" x14ac:dyDescent="0.25">
      <c r="A1388" t="s">
        <v>375</v>
      </c>
      <c r="B1388" t="s">
        <v>313</v>
      </c>
      <c r="C1388" t="s">
        <v>130</v>
      </c>
      <c r="D1388" t="s">
        <v>43</v>
      </c>
      <c r="E1388" t="s">
        <v>49</v>
      </c>
      <c r="F1388" t="s">
        <v>50</v>
      </c>
      <c r="G1388">
        <v>6708</v>
      </c>
      <c r="H1388" t="s">
        <v>323</v>
      </c>
      <c r="I1388" t="s">
        <v>342</v>
      </c>
      <c r="J1388">
        <v>1</v>
      </c>
      <c r="K1388">
        <v>1</v>
      </c>
      <c r="L1388">
        <v>80124193</v>
      </c>
      <c r="M1388" t="s">
        <v>1064</v>
      </c>
      <c r="N1388" t="s">
        <v>1065</v>
      </c>
      <c r="O1388">
        <v>19040</v>
      </c>
      <c r="P1388" t="s">
        <v>450</v>
      </c>
      <c r="Q1388" t="s">
        <v>450</v>
      </c>
      <c r="R1388" s="58">
        <v>45901</v>
      </c>
      <c r="S1388" s="58">
        <v>45930</v>
      </c>
      <c r="T1388">
        <v>20</v>
      </c>
      <c r="U1388">
        <v>80124193</v>
      </c>
      <c r="V1388" t="s">
        <v>1064</v>
      </c>
      <c r="W1388" t="s">
        <v>1065</v>
      </c>
      <c r="X1388"/>
      <c r="Y1388"/>
      <c r="Z1388"/>
      <c r="AA1388"/>
      <c r="AB1388"/>
      <c r="AC1388"/>
      <c r="AD1388"/>
      <c r="AE1388"/>
      <c r="AF1388"/>
      <c r="AG1388"/>
      <c r="AH1388"/>
      <c r="AI1388"/>
      <c r="AJ1388"/>
      <c r="AK1388"/>
      <c r="AL1388"/>
      <c r="AM1388" t="s">
        <v>323</v>
      </c>
      <c r="AN1388" t="s">
        <v>1083</v>
      </c>
      <c r="AO1388" t="s">
        <v>130</v>
      </c>
    </row>
    <row r="1389" spans="1:41" x14ac:dyDescent="0.25">
      <c r="A1389" t="s">
        <v>375</v>
      </c>
      <c r="B1389" t="s">
        <v>313</v>
      </c>
      <c r="C1389" t="s">
        <v>130</v>
      </c>
      <c r="D1389" t="s">
        <v>43</v>
      </c>
      <c r="E1389" t="s">
        <v>49</v>
      </c>
      <c r="F1389" t="s">
        <v>50</v>
      </c>
      <c r="G1389">
        <v>6708</v>
      </c>
      <c r="H1389" t="s">
        <v>323</v>
      </c>
      <c r="I1389" t="s">
        <v>342</v>
      </c>
      <c r="J1389">
        <v>1</v>
      </c>
      <c r="K1389">
        <v>1</v>
      </c>
      <c r="L1389">
        <v>80124193</v>
      </c>
      <c r="M1389" t="s">
        <v>1064</v>
      </c>
      <c r="N1389" t="s">
        <v>1065</v>
      </c>
      <c r="O1389">
        <v>19041</v>
      </c>
      <c r="P1389" t="s">
        <v>452</v>
      </c>
      <c r="Q1389" t="s">
        <v>452</v>
      </c>
      <c r="R1389" s="58">
        <v>45931</v>
      </c>
      <c r="S1389" s="58">
        <v>45961</v>
      </c>
      <c r="T1389">
        <v>20</v>
      </c>
      <c r="U1389">
        <v>80124193</v>
      </c>
      <c r="V1389" t="s">
        <v>1064</v>
      </c>
      <c r="W1389" t="s">
        <v>1065</v>
      </c>
      <c r="X1389"/>
      <c r="Y1389"/>
      <c r="Z1389"/>
      <c r="AA1389"/>
      <c r="AB1389"/>
      <c r="AC1389"/>
      <c r="AD1389"/>
      <c r="AE1389"/>
      <c r="AF1389"/>
      <c r="AG1389"/>
      <c r="AH1389"/>
      <c r="AI1389"/>
      <c r="AJ1389"/>
      <c r="AK1389"/>
      <c r="AL1389"/>
      <c r="AM1389" t="s">
        <v>323</v>
      </c>
      <c r="AN1389" t="s">
        <v>483</v>
      </c>
      <c r="AO1389" t="s">
        <v>130</v>
      </c>
    </row>
    <row r="1390" spans="1:41" x14ac:dyDescent="0.25">
      <c r="A1390" t="s">
        <v>375</v>
      </c>
      <c r="B1390" t="s">
        <v>313</v>
      </c>
      <c r="C1390" t="s">
        <v>130</v>
      </c>
      <c r="D1390" t="s">
        <v>43</v>
      </c>
      <c r="E1390" t="s">
        <v>49</v>
      </c>
      <c r="F1390" t="s">
        <v>50</v>
      </c>
      <c r="G1390">
        <v>6708</v>
      </c>
      <c r="H1390" t="s">
        <v>323</v>
      </c>
      <c r="I1390" t="s">
        <v>342</v>
      </c>
      <c r="J1390">
        <v>1</v>
      </c>
      <c r="K1390">
        <v>1</v>
      </c>
      <c r="L1390">
        <v>80124193</v>
      </c>
      <c r="M1390" t="s">
        <v>1064</v>
      </c>
      <c r="N1390" t="s">
        <v>1065</v>
      </c>
      <c r="O1390">
        <v>19041</v>
      </c>
      <c r="P1390" t="s">
        <v>452</v>
      </c>
      <c r="Q1390" t="s">
        <v>452</v>
      </c>
      <c r="R1390" s="58">
        <v>45931</v>
      </c>
      <c r="S1390" s="58">
        <v>45961</v>
      </c>
      <c r="T1390">
        <v>20</v>
      </c>
      <c r="U1390">
        <v>80124193</v>
      </c>
      <c r="V1390" t="s">
        <v>1064</v>
      </c>
      <c r="W1390" t="s">
        <v>1065</v>
      </c>
      <c r="X1390"/>
      <c r="Y1390"/>
      <c r="Z1390"/>
      <c r="AA1390"/>
      <c r="AB1390"/>
      <c r="AC1390"/>
      <c r="AD1390"/>
      <c r="AE1390"/>
      <c r="AF1390"/>
      <c r="AG1390"/>
      <c r="AH1390"/>
      <c r="AI1390"/>
      <c r="AJ1390"/>
      <c r="AK1390"/>
      <c r="AL1390"/>
      <c r="AM1390" t="s">
        <v>323</v>
      </c>
      <c r="AN1390" t="s">
        <v>616</v>
      </c>
      <c r="AO1390" t="s">
        <v>130</v>
      </c>
    </row>
    <row r="1391" spans="1:41" x14ac:dyDescent="0.25">
      <c r="A1391" t="s">
        <v>375</v>
      </c>
      <c r="B1391" t="s">
        <v>313</v>
      </c>
      <c r="C1391" t="s">
        <v>130</v>
      </c>
      <c r="D1391" t="s">
        <v>43</v>
      </c>
      <c r="E1391" t="s">
        <v>49</v>
      </c>
      <c r="F1391" t="s">
        <v>50</v>
      </c>
      <c r="G1391">
        <v>6708</v>
      </c>
      <c r="H1391" t="s">
        <v>323</v>
      </c>
      <c r="I1391" t="s">
        <v>342</v>
      </c>
      <c r="J1391">
        <v>1</v>
      </c>
      <c r="K1391">
        <v>1</v>
      </c>
      <c r="L1391">
        <v>80124193</v>
      </c>
      <c r="M1391" t="s">
        <v>1064</v>
      </c>
      <c r="N1391" t="s">
        <v>1065</v>
      </c>
      <c r="O1391">
        <v>19041</v>
      </c>
      <c r="P1391" t="s">
        <v>452</v>
      </c>
      <c r="Q1391" t="s">
        <v>452</v>
      </c>
      <c r="R1391" s="58">
        <v>45931</v>
      </c>
      <c r="S1391" s="58">
        <v>45961</v>
      </c>
      <c r="T1391">
        <v>20</v>
      </c>
      <c r="U1391">
        <v>80124193</v>
      </c>
      <c r="V1391" t="s">
        <v>1064</v>
      </c>
      <c r="W1391" t="s">
        <v>1065</v>
      </c>
      <c r="X1391"/>
      <c r="Y1391"/>
      <c r="Z1391"/>
      <c r="AA1391"/>
      <c r="AB1391"/>
      <c r="AC1391"/>
      <c r="AD1391"/>
      <c r="AE1391"/>
      <c r="AF1391"/>
      <c r="AG1391"/>
      <c r="AH1391"/>
      <c r="AI1391"/>
      <c r="AJ1391"/>
      <c r="AK1391"/>
      <c r="AL1391"/>
      <c r="AM1391" t="s">
        <v>323</v>
      </c>
      <c r="AN1391" t="s">
        <v>524</v>
      </c>
      <c r="AO1391" t="s">
        <v>130</v>
      </c>
    </row>
    <row r="1392" spans="1:41" x14ac:dyDescent="0.25">
      <c r="A1392" t="s">
        <v>375</v>
      </c>
      <c r="B1392" t="s">
        <v>313</v>
      </c>
      <c r="C1392" t="s">
        <v>130</v>
      </c>
      <c r="D1392" t="s">
        <v>43</v>
      </c>
      <c r="E1392" t="s">
        <v>49</v>
      </c>
      <c r="F1392" t="s">
        <v>50</v>
      </c>
      <c r="G1392">
        <v>6708</v>
      </c>
      <c r="H1392" t="s">
        <v>323</v>
      </c>
      <c r="I1392" t="s">
        <v>342</v>
      </c>
      <c r="J1392">
        <v>1</v>
      </c>
      <c r="K1392">
        <v>1</v>
      </c>
      <c r="L1392">
        <v>80124193</v>
      </c>
      <c r="M1392" t="s">
        <v>1064</v>
      </c>
      <c r="N1392" t="s">
        <v>1065</v>
      </c>
      <c r="O1392">
        <v>19041</v>
      </c>
      <c r="P1392" t="s">
        <v>452</v>
      </c>
      <c r="Q1392" t="s">
        <v>452</v>
      </c>
      <c r="R1392" s="58">
        <v>45931</v>
      </c>
      <c r="S1392" s="58">
        <v>45961</v>
      </c>
      <c r="T1392">
        <v>20</v>
      </c>
      <c r="U1392">
        <v>80124193</v>
      </c>
      <c r="V1392" t="s">
        <v>1064</v>
      </c>
      <c r="W1392" t="s">
        <v>1065</v>
      </c>
      <c r="X1392"/>
      <c r="Y1392"/>
      <c r="Z1392"/>
      <c r="AA1392"/>
      <c r="AB1392"/>
      <c r="AC1392"/>
      <c r="AD1392"/>
      <c r="AE1392"/>
      <c r="AF1392"/>
      <c r="AG1392"/>
      <c r="AH1392"/>
      <c r="AI1392"/>
      <c r="AJ1392"/>
      <c r="AK1392"/>
      <c r="AL1392"/>
      <c r="AM1392" t="s">
        <v>323</v>
      </c>
      <c r="AN1392" t="s">
        <v>1083</v>
      </c>
      <c r="AO1392" t="s">
        <v>130</v>
      </c>
    </row>
    <row r="1393" spans="1:41" x14ac:dyDescent="0.25">
      <c r="A1393" t="s">
        <v>375</v>
      </c>
      <c r="B1393" t="s">
        <v>313</v>
      </c>
      <c r="C1393" t="s">
        <v>130</v>
      </c>
      <c r="D1393" t="s">
        <v>43</v>
      </c>
      <c r="E1393" t="s">
        <v>49</v>
      </c>
      <c r="F1393" t="s">
        <v>50</v>
      </c>
      <c r="G1393">
        <v>6708</v>
      </c>
      <c r="H1393" t="s">
        <v>323</v>
      </c>
      <c r="I1393" t="s">
        <v>342</v>
      </c>
      <c r="J1393">
        <v>1</v>
      </c>
      <c r="K1393">
        <v>1</v>
      </c>
      <c r="L1393">
        <v>80124193</v>
      </c>
      <c r="M1393" t="s">
        <v>1064</v>
      </c>
      <c r="N1393" t="s">
        <v>1065</v>
      </c>
      <c r="O1393">
        <v>19042</v>
      </c>
      <c r="P1393" t="s">
        <v>454</v>
      </c>
      <c r="Q1393" t="s">
        <v>454</v>
      </c>
      <c r="R1393" s="58">
        <v>45962</v>
      </c>
      <c r="S1393" s="58">
        <v>45991</v>
      </c>
      <c r="T1393">
        <v>20</v>
      </c>
      <c r="U1393">
        <v>80124193</v>
      </c>
      <c r="V1393" t="s">
        <v>1064</v>
      </c>
      <c r="W1393" t="s">
        <v>1065</v>
      </c>
      <c r="X1393"/>
      <c r="Y1393"/>
      <c r="Z1393"/>
      <c r="AA1393"/>
      <c r="AB1393"/>
      <c r="AC1393"/>
      <c r="AD1393"/>
      <c r="AE1393"/>
      <c r="AF1393"/>
      <c r="AG1393"/>
      <c r="AH1393"/>
      <c r="AI1393"/>
      <c r="AJ1393"/>
      <c r="AK1393"/>
      <c r="AL1393"/>
      <c r="AM1393" t="s">
        <v>323</v>
      </c>
      <c r="AN1393" t="s">
        <v>483</v>
      </c>
      <c r="AO1393" t="s">
        <v>130</v>
      </c>
    </row>
    <row r="1394" spans="1:41" x14ac:dyDescent="0.25">
      <c r="A1394" t="s">
        <v>375</v>
      </c>
      <c r="B1394" t="s">
        <v>313</v>
      </c>
      <c r="C1394" t="s">
        <v>130</v>
      </c>
      <c r="D1394" t="s">
        <v>43</v>
      </c>
      <c r="E1394" t="s">
        <v>49</v>
      </c>
      <c r="F1394" t="s">
        <v>50</v>
      </c>
      <c r="G1394">
        <v>6708</v>
      </c>
      <c r="H1394" t="s">
        <v>323</v>
      </c>
      <c r="I1394" t="s">
        <v>342</v>
      </c>
      <c r="J1394">
        <v>1</v>
      </c>
      <c r="K1394">
        <v>1</v>
      </c>
      <c r="L1394">
        <v>80124193</v>
      </c>
      <c r="M1394" t="s">
        <v>1064</v>
      </c>
      <c r="N1394" t="s">
        <v>1065</v>
      </c>
      <c r="O1394">
        <v>19042</v>
      </c>
      <c r="P1394" t="s">
        <v>454</v>
      </c>
      <c r="Q1394" t="s">
        <v>454</v>
      </c>
      <c r="R1394" s="58">
        <v>45962</v>
      </c>
      <c r="S1394" s="58">
        <v>45991</v>
      </c>
      <c r="T1394">
        <v>20</v>
      </c>
      <c r="U1394">
        <v>80124193</v>
      </c>
      <c r="V1394" t="s">
        <v>1064</v>
      </c>
      <c r="W1394" t="s">
        <v>1065</v>
      </c>
      <c r="X1394"/>
      <c r="Y1394"/>
      <c r="Z1394"/>
      <c r="AA1394"/>
      <c r="AB1394"/>
      <c r="AC1394"/>
      <c r="AD1394"/>
      <c r="AE1394"/>
      <c r="AF1394"/>
      <c r="AG1394"/>
      <c r="AH1394"/>
      <c r="AI1394"/>
      <c r="AJ1394"/>
      <c r="AK1394"/>
      <c r="AL1394"/>
      <c r="AM1394" t="s">
        <v>323</v>
      </c>
      <c r="AN1394" t="s">
        <v>616</v>
      </c>
      <c r="AO1394" t="s">
        <v>130</v>
      </c>
    </row>
    <row r="1395" spans="1:41" x14ac:dyDescent="0.25">
      <c r="A1395" t="s">
        <v>375</v>
      </c>
      <c r="B1395" t="s">
        <v>313</v>
      </c>
      <c r="C1395" t="s">
        <v>130</v>
      </c>
      <c r="D1395" t="s">
        <v>43</v>
      </c>
      <c r="E1395" t="s">
        <v>49</v>
      </c>
      <c r="F1395" t="s">
        <v>50</v>
      </c>
      <c r="G1395">
        <v>6708</v>
      </c>
      <c r="H1395" t="s">
        <v>323</v>
      </c>
      <c r="I1395" t="s">
        <v>342</v>
      </c>
      <c r="J1395">
        <v>1</v>
      </c>
      <c r="K1395">
        <v>1</v>
      </c>
      <c r="L1395">
        <v>80124193</v>
      </c>
      <c r="M1395" t="s">
        <v>1064</v>
      </c>
      <c r="N1395" t="s">
        <v>1065</v>
      </c>
      <c r="O1395">
        <v>19042</v>
      </c>
      <c r="P1395" t="s">
        <v>454</v>
      </c>
      <c r="Q1395" t="s">
        <v>454</v>
      </c>
      <c r="R1395" s="58">
        <v>45962</v>
      </c>
      <c r="S1395" s="58">
        <v>45991</v>
      </c>
      <c r="T1395">
        <v>20</v>
      </c>
      <c r="U1395">
        <v>80124193</v>
      </c>
      <c r="V1395" t="s">
        <v>1064</v>
      </c>
      <c r="W1395" t="s">
        <v>1065</v>
      </c>
      <c r="X1395"/>
      <c r="Y1395"/>
      <c r="Z1395"/>
      <c r="AA1395"/>
      <c r="AB1395"/>
      <c r="AC1395"/>
      <c r="AD1395"/>
      <c r="AE1395"/>
      <c r="AF1395"/>
      <c r="AG1395"/>
      <c r="AH1395"/>
      <c r="AI1395"/>
      <c r="AJ1395"/>
      <c r="AK1395"/>
      <c r="AL1395"/>
      <c r="AM1395" t="s">
        <v>323</v>
      </c>
      <c r="AN1395" t="s">
        <v>524</v>
      </c>
      <c r="AO1395" t="s">
        <v>130</v>
      </c>
    </row>
    <row r="1396" spans="1:41" x14ac:dyDescent="0.25">
      <c r="A1396" t="s">
        <v>375</v>
      </c>
      <c r="B1396" t="s">
        <v>313</v>
      </c>
      <c r="C1396" t="s">
        <v>130</v>
      </c>
      <c r="D1396" t="s">
        <v>43</v>
      </c>
      <c r="E1396" t="s">
        <v>49</v>
      </c>
      <c r="F1396" t="s">
        <v>50</v>
      </c>
      <c r="G1396">
        <v>6708</v>
      </c>
      <c r="H1396" t="s">
        <v>323</v>
      </c>
      <c r="I1396" t="s">
        <v>342</v>
      </c>
      <c r="J1396">
        <v>1</v>
      </c>
      <c r="K1396">
        <v>1</v>
      </c>
      <c r="L1396">
        <v>80124193</v>
      </c>
      <c r="M1396" t="s">
        <v>1064</v>
      </c>
      <c r="N1396" t="s">
        <v>1065</v>
      </c>
      <c r="O1396">
        <v>19042</v>
      </c>
      <c r="P1396" t="s">
        <v>454</v>
      </c>
      <c r="Q1396" t="s">
        <v>454</v>
      </c>
      <c r="R1396" s="58">
        <v>45962</v>
      </c>
      <c r="S1396" s="58">
        <v>45991</v>
      </c>
      <c r="T1396">
        <v>20</v>
      </c>
      <c r="U1396">
        <v>80124193</v>
      </c>
      <c r="V1396" t="s">
        <v>1064</v>
      </c>
      <c r="W1396" t="s">
        <v>1065</v>
      </c>
      <c r="X1396"/>
      <c r="Y1396"/>
      <c r="Z1396"/>
      <c r="AA1396"/>
      <c r="AB1396"/>
      <c r="AC1396"/>
      <c r="AD1396"/>
      <c r="AE1396"/>
      <c r="AF1396"/>
      <c r="AG1396"/>
      <c r="AH1396"/>
      <c r="AI1396"/>
      <c r="AJ1396"/>
      <c r="AK1396"/>
      <c r="AL1396"/>
      <c r="AM1396" t="s">
        <v>323</v>
      </c>
      <c r="AN1396" t="s">
        <v>1083</v>
      </c>
      <c r="AO1396" t="s">
        <v>130</v>
      </c>
    </row>
    <row r="1397" spans="1:41" x14ac:dyDescent="0.25">
      <c r="A1397" t="s">
        <v>351</v>
      </c>
      <c r="B1397" t="s">
        <v>40</v>
      </c>
      <c r="C1397" t="s">
        <v>132</v>
      </c>
      <c r="D1397" t="s">
        <v>43</v>
      </c>
      <c r="E1397" t="s">
        <v>49</v>
      </c>
      <c r="F1397" t="s">
        <v>50</v>
      </c>
      <c r="G1397">
        <v>6709</v>
      </c>
      <c r="H1397" t="s">
        <v>173</v>
      </c>
      <c r="I1397" t="s">
        <v>342</v>
      </c>
      <c r="J1397">
        <v>1</v>
      </c>
      <c r="K1397">
        <v>1</v>
      </c>
      <c r="L1397">
        <v>1026259714</v>
      </c>
      <c r="M1397" t="s">
        <v>1084</v>
      </c>
      <c r="N1397" t="s">
        <v>1085</v>
      </c>
      <c r="O1397">
        <v>19044</v>
      </c>
      <c r="P1397" t="s">
        <v>445</v>
      </c>
      <c r="Q1397" t="s">
        <v>1086</v>
      </c>
      <c r="R1397" s="58">
        <v>45748</v>
      </c>
      <c r="S1397" s="58">
        <v>45869</v>
      </c>
      <c r="T1397">
        <v>20</v>
      </c>
      <c r="U1397">
        <v>1026259714</v>
      </c>
      <c r="V1397" t="s">
        <v>1084</v>
      </c>
      <c r="W1397" t="s">
        <v>1085</v>
      </c>
      <c r="X1397"/>
      <c r="Y1397"/>
      <c r="Z1397"/>
      <c r="AA1397"/>
      <c r="AB1397"/>
      <c r="AC1397"/>
      <c r="AD1397"/>
      <c r="AE1397"/>
      <c r="AF1397"/>
      <c r="AG1397"/>
      <c r="AH1397"/>
      <c r="AI1397"/>
      <c r="AJ1397"/>
      <c r="AK1397"/>
      <c r="AL1397"/>
      <c r="AM1397" t="s">
        <v>173</v>
      </c>
      <c r="AN1397" t="s">
        <v>534</v>
      </c>
      <c r="AO1397" t="s">
        <v>132</v>
      </c>
    </row>
    <row r="1398" spans="1:41" x14ac:dyDescent="0.25">
      <c r="A1398" t="s">
        <v>351</v>
      </c>
      <c r="B1398" t="s">
        <v>40</v>
      </c>
      <c r="C1398" t="s">
        <v>132</v>
      </c>
      <c r="D1398" t="s">
        <v>43</v>
      </c>
      <c r="E1398" t="s">
        <v>49</v>
      </c>
      <c r="F1398" t="s">
        <v>50</v>
      </c>
      <c r="G1398">
        <v>6709</v>
      </c>
      <c r="H1398" t="s">
        <v>173</v>
      </c>
      <c r="I1398" t="s">
        <v>342</v>
      </c>
      <c r="J1398">
        <v>1</v>
      </c>
      <c r="K1398">
        <v>1</v>
      </c>
      <c r="L1398">
        <v>1026259714</v>
      </c>
      <c r="M1398" t="s">
        <v>1084</v>
      </c>
      <c r="N1398" t="s">
        <v>1085</v>
      </c>
      <c r="O1398">
        <v>19044</v>
      </c>
      <c r="P1398" t="s">
        <v>445</v>
      </c>
      <c r="Q1398" t="s">
        <v>1086</v>
      </c>
      <c r="R1398" s="58">
        <v>45748</v>
      </c>
      <c r="S1398" s="58">
        <v>45869</v>
      </c>
      <c r="T1398">
        <v>20</v>
      </c>
      <c r="U1398">
        <v>1026259714</v>
      </c>
      <c r="V1398" t="s">
        <v>1084</v>
      </c>
      <c r="W1398" t="s">
        <v>1085</v>
      </c>
      <c r="X1398"/>
      <c r="Y1398"/>
      <c r="Z1398"/>
      <c r="AA1398"/>
      <c r="AB1398"/>
      <c r="AC1398"/>
      <c r="AD1398"/>
      <c r="AE1398"/>
      <c r="AF1398"/>
      <c r="AG1398"/>
      <c r="AH1398"/>
      <c r="AI1398"/>
      <c r="AJ1398"/>
      <c r="AK1398"/>
      <c r="AL1398"/>
      <c r="AM1398" t="s">
        <v>173</v>
      </c>
      <c r="AN1398" t="s">
        <v>436</v>
      </c>
      <c r="AO1398" t="s">
        <v>132</v>
      </c>
    </row>
    <row r="1399" spans="1:41" x14ac:dyDescent="0.25">
      <c r="A1399" t="s">
        <v>351</v>
      </c>
      <c r="B1399" t="s">
        <v>40</v>
      </c>
      <c r="C1399" t="s">
        <v>132</v>
      </c>
      <c r="D1399" t="s">
        <v>43</v>
      </c>
      <c r="E1399" t="s">
        <v>49</v>
      </c>
      <c r="F1399" t="s">
        <v>50</v>
      </c>
      <c r="G1399">
        <v>6709</v>
      </c>
      <c r="H1399" t="s">
        <v>173</v>
      </c>
      <c r="I1399" t="s">
        <v>342</v>
      </c>
      <c r="J1399">
        <v>1</v>
      </c>
      <c r="K1399">
        <v>1</v>
      </c>
      <c r="L1399">
        <v>1026259714</v>
      </c>
      <c r="M1399" t="s">
        <v>1084</v>
      </c>
      <c r="N1399" t="s">
        <v>1085</v>
      </c>
      <c r="O1399">
        <v>19044</v>
      </c>
      <c r="P1399" t="s">
        <v>445</v>
      </c>
      <c r="Q1399" t="s">
        <v>1086</v>
      </c>
      <c r="R1399" s="58">
        <v>45748</v>
      </c>
      <c r="S1399" s="58">
        <v>45869</v>
      </c>
      <c r="T1399">
        <v>20</v>
      </c>
      <c r="U1399">
        <v>1026259714</v>
      </c>
      <c r="V1399" t="s">
        <v>1084</v>
      </c>
      <c r="W1399" t="s">
        <v>1085</v>
      </c>
      <c r="X1399"/>
      <c r="Y1399"/>
      <c r="Z1399"/>
      <c r="AA1399"/>
      <c r="AB1399"/>
      <c r="AC1399"/>
      <c r="AD1399"/>
      <c r="AE1399"/>
      <c r="AF1399"/>
      <c r="AG1399"/>
      <c r="AH1399"/>
      <c r="AI1399"/>
      <c r="AJ1399"/>
      <c r="AK1399"/>
      <c r="AL1399"/>
      <c r="AM1399" t="s">
        <v>173</v>
      </c>
      <c r="AN1399" t="s">
        <v>603</v>
      </c>
      <c r="AO1399" t="s">
        <v>132</v>
      </c>
    </row>
    <row r="1400" spans="1:41" x14ac:dyDescent="0.25">
      <c r="A1400" t="s">
        <v>351</v>
      </c>
      <c r="B1400" t="s">
        <v>40</v>
      </c>
      <c r="C1400" t="s">
        <v>132</v>
      </c>
      <c r="D1400" t="s">
        <v>43</v>
      </c>
      <c r="E1400" t="s">
        <v>49</v>
      </c>
      <c r="F1400" t="s">
        <v>50</v>
      </c>
      <c r="G1400">
        <v>6709</v>
      </c>
      <c r="H1400" t="s">
        <v>173</v>
      </c>
      <c r="I1400" t="s">
        <v>342</v>
      </c>
      <c r="J1400">
        <v>1</v>
      </c>
      <c r="K1400">
        <v>1</v>
      </c>
      <c r="L1400">
        <v>1026259714</v>
      </c>
      <c r="M1400" t="s">
        <v>1084</v>
      </c>
      <c r="N1400" t="s">
        <v>1085</v>
      </c>
      <c r="O1400">
        <v>19047</v>
      </c>
      <c r="P1400" t="s">
        <v>448</v>
      </c>
      <c r="Q1400" t="s">
        <v>1087</v>
      </c>
      <c r="R1400" s="58">
        <v>45659</v>
      </c>
      <c r="S1400" s="58">
        <v>45747</v>
      </c>
      <c r="T1400">
        <v>20</v>
      </c>
      <c r="U1400">
        <v>1026259714</v>
      </c>
      <c r="V1400" t="s">
        <v>1084</v>
      </c>
      <c r="W1400" t="s">
        <v>1085</v>
      </c>
      <c r="X1400"/>
      <c r="Y1400"/>
      <c r="Z1400"/>
      <c r="AA1400"/>
      <c r="AB1400"/>
      <c r="AC1400"/>
      <c r="AD1400"/>
      <c r="AE1400"/>
      <c r="AF1400"/>
      <c r="AG1400"/>
      <c r="AH1400"/>
      <c r="AI1400"/>
      <c r="AJ1400"/>
      <c r="AK1400"/>
      <c r="AL1400"/>
      <c r="AM1400" t="s">
        <v>173</v>
      </c>
      <c r="AN1400" t="s">
        <v>534</v>
      </c>
      <c r="AO1400" t="s">
        <v>132</v>
      </c>
    </row>
    <row r="1401" spans="1:41" x14ac:dyDescent="0.25">
      <c r="A1401" t="s">
        <v>351</v>
      </c>
      <c r="B1401" t="s">
        <v>40</v>
      </c>
      <c r="C1401" t="s">
        <v>132</v>
      </c>
      <c r="D1401" t="s">
        <v>43</v>
      </c>
      <c r="E1401" t="s">
        <v>49</v>
      </c>
      <c r="F1401" t="s">
        <v>50</v>
      </c>
      <c r="G1401">
        <v>6709</v>
      </c>
      <c r="H1401" t="s">
        <v>173</v>
      </c>
      <c r="I1401" t="s">
        <v>342</v>
      </c>
      <c r="J1401">
        <v>1</v>
      </c>
      <c r="K1401">
        <v>1</v>
      </c>
      <c r="L1401">
        <v>1026259714</v>
      </c>
      <c r="M1401" t="s">
        <v>1084</v>
      </c>
      <c r="N1401" t="s">
        <v>1085</v>
      </c>
      <c r="O1401">
        <v>19047</v>
      </c>
      <c r="P1401" t="s">
        <v>448</v>
      </c>
      <c r="Q1401" t="s">
        <v>1087</v>
      </c>
      <c r="R1401" s="58">
        <v>45659</v>
      </c>
      <c r="S1401" s="58">
        <v>45747</v>
      </c>
      <c r="T1401">
        <v>20</v>
      </c>
      <c r="U1401">
        <v>1026259714</v>
      </c>
      <c r="V1401" t="s">
        <v>1084</v>
      </c>
      <c r="W1401" t="s">
        <v>1085</v>
      </c>
      <c r="X1401"/>
      <c r="Y1401"/>
      <c r="Z1401"/>
      <c r="AA1401"/>
      <c r="AB1401"/>
      <c r="AC1401"/>
      <c r="AD1401"/>
      <c r="AE1401"/>
      <c r="AF1401"/>
      <c r="AG1401"/>
      <c r="AH1401"/>
      <c r="AI1401"/>
      <c r="AJ1401"/>
      <c r="AK1401"/>
      <c r="AL1401"/>
      <c r="AM1401" t="s">
        <v>173</v>
      </c>
      <c r="AN1401" t="s">
        <v>436</v>
      </c>
      <c r="AO1401" t="s">
        <v>132</v>
      </c>
    </row>
    <row r="1402" spans="1:41" x14ac:dyDescent="0.25">
      <c r="A1402" t="s">
        <v>351</v>
      </c>
      <c r="B1402" t="s">
        <v>40</v>
      </c>
      <c r="C1402" t="s">
        <v>132</v>
      </c>
      <c r="D1402" t="s">
        <v>43</v>
      </c>
      <c r="E1402" t="s">
        <v>49</v>
      </c>
      <c r="F1402" t="s">
        <v>50</v>
      </c>
      <c r="G1402">
        <v>6709</v>
      </c>
      <c r="H1402" t="s">
        <v>173</v>
      </c>
      <c r="I1402" t="s">
        <v>342</v>
      </c>
      <c r="J1402">
        <v>1</v>
      </c>
      <c r="K1402">
        <v>1</v>
      </c>
      <c r="L1402">
        <v>1026259714</v>
      </c>
      <c r="M1402" t="s">
        <v>1084</v>
      </c>
      <c r="N1402" t="s">
        <v>1085</v>
      </c>
      <c r="O1402">
        <v>19047</v>
      </c>
      <c r="P1402" t="s">
        <v>448</v>
      </c>
      <c r="Q1402" t="s">
        <v>1087</v>
      </c>
      <c r="R1402" s="58">
        <v>45659</v>
      </c>
      <c r="S1402" s="58">
        <v>45747</v>
      </c>
      <c r="T1402">
        <v>20</v>
      </c>
      <c r="U1402">
        <v>1026259714</v>
      </c>
      <c r="V1402" t="s">
        <v>1084</v>
      </c>
      <c r="W1402" t="s">
        <v>1085</v>
      </c>
      <c r="X1402"/>
      <c r="Y1402"/>
      <c r="Z1402"/>
      <c r="AA1402"/>
      <c r="AB1402"/>
      <c r="AC1402"/>
      <c r="AD1402"/>
      <c r="AE1402"/>
      <c r="AF1402"/>
      <c r="AG1402"/>
      <c r="AH1402"/>
      <c r="AI1402"/>
      <c r="AJ1402"/>
      <c r="AK1402"/>
      <c r="AL1402"/>
      <c r="AM1402" t="s">
        <v>173</v>
      </c>
      <c r="AN1402" t="s">
        <v>603</v>
      </c>
      <c r="AO1402" t="s">
        <v>132</v>
      </c>
    </row>
    <row r="1403" spans="1:41" x14ac:dyDescent="0.25">
      <c r="A1403" t="s">
        <v>351</v>
      </c>
      <c r="B1403" t="s">
        <v>40</v>
      </c>
      <c r="C1403" t="s">
        <v>132</v>
      </c>
      <c r="D1403" t="s">
        <v>43</v>
      </c>
      <c r="E1403" t="s">
        <v>49</v>
      </c>
      <c r="F1403" t="s">
        <v>50</v>
      </c>
      <c r="G1403">
        <v>6709</v>
      </c>
      <c r="H1403" t="s">
        <v>173</v>
      </c>
      <c r="I1403" t="s">
        <v>342</v>
      </c>
      <c r="J1403">
        <v>1</v>
      </c>
      <c r="K1403">
        <v>1</v>
      </c>
      <c r="L1403">
        <v>1026259714</v>
      </c>
      <c r="M1403" t="s">
        <v>1084</v>
      </c>
      <c r="N1403" t="s">
        <v>1085</v>
      </c>
      <c r="O1403">
        <v>19050</v>
      </c>
      <c r="P1403" t="s">
        <v>450</v>
      </c>
      <c r="Q1403" t="s">
        <v>1088</v>
      </c>
      <c r="R1403" s="58">
        <v>45870</v>
      </c>
      <c r="S1403" s="58">
        <v>45930</v>
      </c>
      <c r="T1403">
        <v>20</v>
      </c>
      <c r="U1403">
        <v>1026259714</v>
      </c>
      <c r="V1403" t="s">
        <v>1084</v>
      </c>
      <c r="W1403" t="s">
        <v>1085</v>
      </c>
      <c r="X1403"/>
      <c r="Y1403"/>
      <c r="Z1403"/>
      <c r="AA1403"/>
      <c r="AB1403"/>
      <c r="AC1403"/>
      <c r="AD1403"/>
      <c r="AE1403"/>
      <c r="AF1403"/>
      <c r="AG1403"/>
      <c r="AH1403"/>
      <c r="AI1403"/>
      <c r="AJ1403"/>
      <c r="AK1403"/>
      <c r="AL1403"/>
      <c r="AM1403" t="s">
        <v>173</v>
      </c>
      <c r="AN1403" t="s">
        <v>534</v>
      </c>
      <c r="AO1403" t="s">
        <v>132</v>
      </c>
    </row>
    <row r="1404" spans="1:41" x14ac:dyDescent="0.25">
      <c r="A1404" t="s">
        <v>351</v>
      </c>
      <c r="B1404" t="s">
        <v>40</v>
      </c>
      <c r="C1404" t="s">
        <v>132</v>
      </c>
      <c r="D1404" t="s">
        <v>43</v>
      </c>
      <c r="E1404" t="s">
        <v>49</v>
      </c>
      <c r="F1404" t="s">
        <v>50</v>
      </c>
      <c r="G1404">
        <v>6709</v>
      </c>
      <c r="H1404" t="s">
        <v>173</v>
      </c>
      <c r="I1404" t="s">
        <v>342</v>
      </c>
      <c r="J1404">
        <v>1</v>
      </c>
      <c r="K1404">
        <v>1</v>
      </c>
      <c r="L1404">
        <v>1026259714</v>
      </c>
      <c r="M1404" t="s">
        <v>1084</v>
      </c>
      <c r="N1404" t="s">
        <v>1085</v>
      </c>
      <c r="O1404">
        <v>19050</v>
      </c>
      <c r="P1404" t="s">
        <v>450</v>
      </c>
      <c r="Q1404" t="s">
        <v>1088</v>
      </c>
      <c r="R1404" s="58">
        <v>45870</v>
      </c>
      <c r="S1404" s="58">
        <v>45930</v>
      </c>
      <c r="T1404">
        <v>20</v>
      </c>
      <c r="U1404">
        <v>1026259714</v>
      </c>
      <c r="V1404" t="s">
        <v>1084</v>
      </c>
      <c r="W1404" t="s">
        <v>1085</v>
      </c>
      <c r="X1404"/>
      <c r="Y1404"/>
      <c r="Z1404"/>
      <c r="AA1404"/>
      <c r="AB1404"/>
      <c r="AC1404"/>
      <c r="AD1404"/>
      <c r="AE1404"/>
      <c r="AF1404"/>
      <c r="AG1404"/>
      <c r="AH1404"/>
      <c r="AI1404"/>
      <c r="AJ1404"/>
      <c r="AK1404"/>
      <c r="AL1404"/>
      <c r="AM1404" t="s">
        <v>173</v>
      </c>
      <c r="AN1404" t="s">
        <v>436</v>
      </c>
      <c r="AO1404" t="s">
        <v>132</v>
      </c>
    </row>
    <row r="1405" spans="1:41" x14ac:dyDescent="0.25">
      <c r="A1405" t="s">
        <v>351</v>
      </c>
      <c r="B1405" t="s">
        <v>40</v>
      </c>
      <c r="C1405" t="s">
        <v>132</v>
      </c>
      <c r="D1405" t="s">
        <v>43</v>
      </c>
      <c r="E1405" t="s">
        <v>49</v>
      </c>
      <c r="F1405" t="s">
        <v>50</v>
      </c>
      <c r="G1405">
        <v>6709</v>
      </c>
      <c r="H1405" t="s">
        <v>173</v>
      </c>
      <c r="I1405" t="s">
        <v>342</v>
      </c>
      <c r="J1405">
        <v>1</v>
      </c>
      <c r="K1405">
        <v>1</v>
      </c>
      <c r="L1405">
        <v>1026259714</v>
      </c>
      <c r="M1405" t="s">
        <v>1084</v>
      </c>
      <c r="N1405" t="s">
        <v>1085</v>
      </c>
      <c r="O1405">
        <v>19050</v>
      </c>
      <c r="P1405" t="s">
        <v>450</v>
      </c>
      <c r="Q1405" t="s">
        <v>1088</v>
      </c>
      <c r="R1405" s="58">
        <v>45870</v>
      </c>
      <c r="S1405" s="58">
        <v>45930</v>
      </c>
      <c r="T1405">
        <v>20</v>
      </c>
      <c r="U1405">
        <v>1026259714</v>
      </c>
      <c r="V1405" t="s">
        <v>1084</v>
      </c>
      <c r="W1405" t="s">
        <v>1085</v>
      </c>
      <c r="X1405"/>
      <c r="Y1405"/>
      <c r="Z1405"/>
      <c r="AA1405"/>
      <c r="AB1405"/>
      <c r="AC1405"/>
      <c r="AD1405"/>
      <c r="AE1405"/>
      <c r="AF1405"/>
      <c r="AG1405"/>
      <c r="AH1405"/>
      <c r="AI1405"/>
      <c r="AJ1405"/>
      <c r="AK1405"/>
      <c r="AL1405"/>
      <c r="AM1405" t="s">
        <v>173</v>
      </c>
      <c r="AN1405" t="s">
        <v>603</v>
      </c>
      <c r="AO1405" t="s">
        <v>132</v>
      </c>
    </row>
    <row r="1406" spans="1:41" x14ac:dyDescent="0.25">
      <c r="A1406" t="s">
        <v>351</v>
      </c>
      <c r="B1406" t="s">
        <v>40</v>
      </c>
      <c r="C1406" t="s">
        <v>132</v>
      </c>
      <c r="D1406" t="s">
        <v>43</v>
      </c>
      <c r="E1406" t="s">
        <v>49</v>
      </c>
      <c r="F1406" t="s">
        <v>50</v>
      </c>
      <c r="G1406">
        <v>6709</v>
      </c>
      <c r="H1406" t="s">
        <v>173</v>
      </c>
      <c r="I1406" t="s">
        <v>342</v>
      </c>
      <c r="J1406">
        <v>1</v>
      </c>
      <c r="K1406">
        <v>1</v>
      </c>
      <c r="L1406">
        <v>1026259714</v>
      </c>
      <c r="M1406" t="s">
        <v>1084</v>
      </c>
      <c r="N1406" t="s">
        <v>1085</v>
      </c>
      <c r="O1406">
        <v>19051</v>
      </c>
      <c r="P1406" t="s">
        <v>452</v>
      </c>
      <c r="Q1406" t="s">
        <v>1089</v>
      </c>
      <c r="R1406" s="58">
        <v>45931</v>
      </c>
      <c r="S1406" s="58">
        <v>45991</v>
      </c>
      <c r="T1406">
        <v>20</v>
      </c>
      <c r="U1406">
        <v>1026259714</v>
      </c>
      <c r="V1406" t="s">
        <v>1084</v>
      </c>
      <c r="W1406" t="s">
        <v>1085</v>
      </c>
      <c r="X1406"/>
      <c r="Y1406"/>
      <c r="Z1406"/>
      <c r="AA1406"/>
      <c r="AB1406"/>
      <c r="AC1406"/>
      <c r="AD1406"/>
      <c r="AE1406"/>
      <c r="AF1406"/>
      <c r="AG1406"/>
      <c r="AH1406"/>
      <c r="AI1406"/>
      <c r="AJ1406"/>
      <c r="AK1406"/>
      <c r="AL1406"/>
      <c r="AM1406" t="s">
        <v>173</v>
      </c>
      <c r="AN1406" t="s">
        <v>534</v>
      </c>
      <c r="AO1406" t="s">
        <v>132</v>
      </c>
    </row>
    <row r="1407" spans="1:41" x14ac:dyDescent="0.25">
      <c r="A1407" t="s">
        <v>351</v>
      </c>
      <c r="B1407" t="s">
        <v>40</v>
      </c>
      <c r="C1407" t="s">
        <v>132</v>
      </c>
      <c r="D1407" t="s">
        <v>43</v>
      </c>
      <c r="E1407" t="s">
        <v>49</v>
      </c>
      <c r="F1407" t="s">
        <v>50</v>
      </c>
      <c r="G1407">
        <v>6709</v>
      </c>
      <c r="H1407" t="s">
        <v>173</v>
      </c>
      <c r="I1407" t="s">
        <v>342</v>
      </c>
      <c r="J1407">
        <v>1</v>
      </c>
      <c r="K1407">
        <v>1</v>
      </c>
      <c r="L1407">
        <v>1026259714</v>
      </c>
      <c r="M1407" t="s">
        <v>1084</v>
      </c>
      <c r="N1407" t="s">
        <v>1085</v>
      </c>
      <c r="O1407">
        <v>19051</v>
      </c>
      <c r="P1407" t="s">
        <v>452</v>
      </c>
      <c r="Q1407" t="s">
        <v>1089</v>
      </c>
      <c r="R1407" s="58">
        <v>45931</v>
      </c>
      <c r="S1407" s="58">
        <v>45991</v>
      </c>
      <c r="T1407">
        <v>20</v>
      </c>
      <c r="U1407">
        <v>1026259714</v>
      </c>
      <c r="V1407" t="s">
        <v>1084</v>
      </c>
      <c r="W1407" t="s">
        <v>1085</v>
      </c>
      <c r="X1407"/>
      <c r="Y1407"/>
      <c r="Z1407"/>
      <c r="AA1407"/>
      <c r="AB1407"/>
      <c r="AC1407"/>
      <c r="AD1407"/>
      <c r="AE1407"/>
      <c r="AF1407"/>
      <c r="AG1407"/>
      <c r="AH1407"/>
      <c r="AI1407"/>
      <c r="AJ1407"/>
      <c r="AK1407"/>
      <c r="AL1407"/>
      <c r="AM1407" t="s">
        <v>173</v>
      </c>
      <c r="AN1407" t="s">
        <v>436</v>
      </c>
      <c r="AO1407" t="s">
        <v>132</v>
      </c>
    </row>
    <row r="1408" spans="1:41" x14ac:dyDescent="0.25">
      <c r="A1408" t="s">
        <v>351</v>
      </c>
      <c r="B1408" t="s">
        <v>40</v>
      </c>
      <c r="C1408" t="s">
        <v>132</v>
      </c>
      <c r="D1408" t="s">
        <v>43</v>
      </c>
      <c r="E1408" t="s">
        <v>49</v>
      </c>
      <c r="F1408" t="s">
        <v>50</v>
      </c>
      <c r="G1408">
        <v>6709</v>
      </c>
      <c r="H1408" t="s">
        <v>173</v>
      </c>
      <c r="I1408" t="s">
        <v>342</v>
      </c>
      <c r="J1408">
        <v>1</v>
      </c>
      <c r="K1408">
        <v>1</v>
      </c>
      <c r="L1408">
        <v>1026259714</v>
      </c>
      <c r="M1408" t="s">
        <v>1084</v>
      </c>
      <c r="N1408" t="s">
        <v>1085</v>
      </c>
      <c r="O1408">
        <v>19051</v>
      </c>
      <c r="P1408" t="s">
        <v>452</v>
      </c>
      <c r="Q1408" t="s">
        <v>1089</v>
      </c>
      <c r="R1408" s="58">
        <v>45931</v>
      </c>
      <c r="S1408" s="58">
        <v>45991</v>
      </c>
      <c r="T1408">
        <v>20</v>
      </c>
      <c r="U1408">
        <v>1026259714</v>
      </c>
      <c r="V1408" t="s">
        <v>1084</v>
      </c>
      <c r="W1408" t="s">
        <v>1085</v>
      </c>
      <c r="X1408"/>
      <c r="Y1408"/>
      <c r="Z1408"/>
      <c r="AA1408"/>
      <c r="AB1408"/>
      <c r="AC1408"/>
      <c r="AD1408"/>
      <c r="AE1408"/>
      <c r="AF1408"/>
      <c r="AG1408"/>
      <c r="AH1408"/>
      <c r="AI1408"/>
      <c r="AJ1408"/>
      <c r="AK1408"/>
      <c r="AL1408"/>
      <c r="AM1408" t="s">
        <v>173</v>
      </c>
      <c r="AN1408" t="s">
        <v>603</v>
      </c>
      <c r="AO1408" t="s">
        <v>132</v>
      </c>
    </row>
    <row r="1409" spans="1:41" x14ac:dyDescent="0.25">
      <c r="A1409" t="s">
        <v>351</v>
      </c>
      <c r="B1409" t="s">
        <v>40</v>
      </c>
      <c r="C1409" t="s">
        <v>132</v>
      </c>
      <c r="D1409" t="s">
        <v>43</v>
      </c>
      <c r="E1409" t="s">
        <v>49</v>
      </c>
      <c r="F1409" t="s">
        <v>50</v>
      </c>
      <c r="G1409">
        <v>6709</v>
      </c>
      <c r="H1409" t="s">
        <v>173</v>
      </c>
      <c r="I1409" t="s">
        <v>342</v>
      </c>
      <c r="J1409">
        <v>1</v>
      </c>
      <c r="K1409">
        <v>1</v>
      </c>
      <c r="L1409">
        <v>1026259714</v>
      </c>
      <c r="M1409" t="s">
        <v>1084</v>
      </c>
      <c r="N1409" t="s">
        <v>1085</v>
      </c>
      <c r="O1409">
        <v>19052</v>
      </c>
      <c r="P1409" t="s">
        <v>454</v>
      </c>
      <c r="Q1409" t="s">
        <v>1090</v>
      </c>
      <c r="R1409" s="58">
        <v>45992</v>
      </c>
      <c r="S1409" s="58">
        <v>46022</v>
      </c>
      <c r="T1409">
        <v>20</v>
      </c>
      <c r="U1409">
        <v>1026259714</v>
      </c>
      <c r="V1409" t="s">
        <v>1084</v>
      </c>
      <c r="W1409" t="s">
        <v>1085</v>
      </c>
      <c r="X1409"/>
      <c r="Y1409"/>
      <c r="Z1409"/>
      <c r="AA1409"/>
      <c r="AB1409"/>
      <c r="AC1409"/>
      <c r="AD1409"/>
      <c r="AE1409"/>
      <c r="AF1409"/>
      <c r="AG1409"/>
      <c r="AH1409"/>
      <c r="AI1409"/>
      <c r="AJ1409"/>
      <c r="AK1409"/>
      <c r="AL1409"/>
      <c r="AM1409" t="s">
        <v>173</v>
      </c>
      <c r="AN1409" t="s">
        <v>534</v>
      </c>
      <c r="AO1409" t="s">
        <v>132</v>
      </c>
    </row>
    <row r="1410" spans="1:41" x14ac:dyDescent="0.25">
      <c r="A1410" t="s">
        <v>351</v>
      </c>
      <c r="B1410" t="s">
        <v>40</v>
      </c>
      <c r="C1410" t="s">
        <v>132</v>
      </c>
      <c r="D1410" t="s">
        <v>43</v>
      </c>
      <c r="E1410" t="s">
        <v>49</v>
      </c>
      <c r="F1410" t="s">
        <v>50</v>
      </c>
      <c r="G1410">
        <v>6709</v>
      </c>
      <c r="H1410" t="s">
        <v>173</v>
      </c>
      <c r="I1410" t="s">
        <v>342</v>
      </c>
      <c r="J1410">
        <v>1</v>
      </c>
      <c r="K1410">
        <v>1</v>
      </c>
      <c r="L1410">
        <v>1026259714</v>
      </c>
      <c r="M1410" t="s">
        <v>1084</v>
      </c>
      <c r="N1410" t="s">
        <v>1085</v>
      </c>
      <c r="O1410">
        <v>19052</v>
      </c>
      <c r="P1410" t="s">
        <v>454</v>
      </c>
      <c r="Q1410" t="s">
        <v>1090</v>
      </c>
      <c r="R1410" s="58">
        <v>45992</v>
      </c>
      <c r="S1410" s="58">
        <v>46022</v>
      </c>
      <c r="T1410">
        <v>20</v>
      </c>
      <c r="U1410">
        <v>1026259714</v>
      </c>
      <c r="V1410" t="s">
        <v>1084</v>
      </c>
      <c r="W1410" t="s">
        <v>1085</v>
      </c>
      <c r="X1410"/>
      <c r="Y1410"/>
      <c r="Z1410"/>
      <c r="AA1410"/>
      <c r="AB1410"/>
      <c r="AC1410"/>
      <c r="AD1410"/>
      <c r="AE1410"/>
      <c r="AF1410"/>
      <c r="AG1410"/>
      <c r="AH1410"/>
      <c r="AI1410"/>
      <c r="AJ1410"/>
      <c r="AK1410"/>
      <c r="AL1410"/>
      <c r="AM1410" t="s">
        <v>173</v>
      </c>
      <c r="AN1410" t="s">
        <v>436</v>
      </c>
      <c r="AO1410" t="s">
        <v>132</v>
      </c>
    </row>
    <row r="1411" spans="1:41" x14ac:dyDescent="0.25">
      <c r="A1411" t="s">
        <v>351</v>
      </c>
      <c r="B1411" t="s">
        <v>40</v>
      </c>
      <c r="C1411" t="s">
        <v>132</v>
      </c>
      <c r="D1411" t="s">
        <v>43</v>
      </c>
      <c r="E1411" t="s">
        <v>49</v>
      </c>
      <c r="F1411" t="s">
        <v>50</v>
      </c>
      <c r="G1411">
        <v>6709</v>
      </c>
      <c r="H1411" t="s">
        <v>173</v>
      </c>
      <c r="I1411" t="s">
        <v>342</v>
      </c>
      <c r="J1411">
        <v>1</v>
      </c>
      <c r="K1411">
        <v>1</v>
      </c>
      <c r="L1411">
        <v>1026259714</v>
      </c>
      <c r="M1411" t="s">
        <v>1084</v>
      </c>
      <c r="N1411" t="s">
        <v>1085</v>
      </c>
      <c r="O1411">
        <v>19052</v>
      </c>
      <c r="P1411" t="s">
        <v>454</v>
      </c>
      <c r="Q1411" t="s">
        <v>1090</v>
      </c>
      <c r="R1411" s="58">
        <v>45992</v>
      </c>
      <c r="S1411" s="58">
        <v>46022</v>
      </c>
      <c r="T1411">
        <v>20</v>
      </c>
      <c r="U1411">
        <v>1026259714</v>
      </c>
      <c r="V1411" t="s">
        <v>1084</v>
      </c>
      <c r="W1411" t="s">
        <v>1085</v>
      </c>
      <c r="X1411"/>
      <c r="Y1411"/>
      <c r="Z1411"/>
      <c r="AA1411"/>
      <c r="AB1411"/>
      <c r="AC1411"/>
      <c r="AD1411"/>
      <c r="AE1411"/>
      <c r="AF1411"/>
      <c r="AG1411"/>
      <c r="AH1411"/>
      <c r="AI1411"/>
      <c r="AJ1411"/>
      <c r="AK1411"/>
      <c r="AL1411"/>
      <c r="AM1411" t="s">
        <v>173</v>
      </c>
      <c r="AN1411" t="s">
        <v>603</v>
      </c>
      <c r="AO1411" t="s">
        <v>132</v>
      </c>
    </row>
    <row r="1412" spans="1:41" x14ac:dyDescent="0.25">
      <c r="A1412" t="s">
        <v>351</v>
      </c>
      <c r="B1412" t="s">
        <v>40</v>
      </c>
      <c r="C1412" t="s">
        <v>132</v>
      </c>
      <c r="D1412" t="s">
        <v>43</v>
      </c>
      <c r="E1412" t="s">
        <v>49</v>
      </c>
      <c r="F1412" t="s">
        <v>50</v>
      </c>
      <c r="G1412">
        <v>6710</v>
      </c>
      <c r="H1412" t="s">
        <v>174</v>
      </c>
      <c r="I1412" t="s">
        <v>342</v>
      </c>
      <c r="J1412">
        <v>1</v>
      </c>
      <c r="K1412">
        <v>1</v>
      </c>
      <c r="L1412">
        <v>1026259714</v>
      </c>
      <c r="M1412" t="s">
        <v>1084</v>
      </c>
      <c r="N1412" t="s">
        <v>1085</v>
      </c>
      <c r="O1412">
        <v>19054</v>
      </c>
      <c r="P1412" t="s">
        <v>445</v>
      </c>
      <c r="Q1412" t="s">
        <v>1091</v>
      </c>
      <c r="R1412" s="58">
        <v>45748</v>
      </c>
      <c r="S1412" s="58">
        <v>45869</v>
      </c>
      <c r="T1412">
        <v>20</v>
      </c>
      <c r="U1412">
        <v>1026259714</v>
      </c>
      <c r="V1412" t="s">
        <v>1084</v>
      </c>
      <c r="W1412" t="s">
        <v>1085</v>
      </c>
      <c r="X1412"/>
      <c r="Y1412"/>
      <c r="Z1412"/>
      <c r="AA1412"/>
      <c r="AB1412"/>
      <c r="AC1412"/>
      <c r="AD1412"/>
      <c r="AE1412"/>
      <c r="AF1412"/>
      <c r="AG1412"/>
      <c r="AH1412"/>
      <c r="AI1412"/>
      <c r="AJ1412"/>
      <c r="AK1412"/>
      <c r="AL1412"/>
      <c r="AM1412" t="s">
        <v>174</v>
      </c>
      <c r="AN1412" t="s">
        <v>534</v>
      </c>
      <c r="AO1412" t="s">
        <v>132</v>
      </c>
    </row>
    <row r="1413" spans="1:41" x14ac:dyDescent="0.25">
      <c r="A1413" t="s">
        <v>351</v>
      </c>
      <c r="B1413" t="s">
        <v>40</v>
      </c>
      <c r="C1413" t="s">
        <v>132</v>
      </c>
      <c r="D1413" t="s">
        <v>43</v>
      </c>
      <c r="E1413" t="s">
        <v>49</v>
      </c>
      <c r="F1413" t="s">
        <v>50</v>
      </c>
      <c r="G1413">
        <v>6710</v>
      </c>
      <c r="H1413" t="s">
        <v>174</v>
      </c>
      <c r="I1413" t="s">
        <v>342</v>
      </c>
      <c r="J1413">
        <v>1</v>
      </c>
      <c r="K1413">
        <v>1</v>
      </c>
      <c r="L1413">
        <v>1026259714</v>
      </c>
      <c r="M1413" t="s">
        <v>1084</v>
      </c>
      <c r="N1413" t="s">
        <v>1085</v>
      </c>
      <c r="O1413">
        <v>19054</v>
      </c>
      <c r="P1413" t="s">
        <v>445</v>
      </c>
      <c r="Q1413" t="s">
        <v>1091</v>
      </c>
      <c r="R1413" s="58">
        <v>45748</v>
      </c>
      <c r="S1413" s="58">
        <v>45869</v>
      </c>
      <c r="T1413">
        <v>20</v>
      </c>
      <c r="U1413">
        <v>1026259714</v>
      </c>
      <c r="V1413" t="s">
        <v>1084</v>
      </c>
      <c r="W1413" t="s">
        <v>1085</v>
      </c>
      <c r="X1413"/>
      <c r="Y1413"/>
      <c r="Z1413"/>
      <c r="AA1413"/>
      <c r="AB1413"/>
      <c r="AC1413"/>
      <c r="AD1413"/>
      <c r="AE1413"/>
      <c r="AF1413"/>
      <c r="AG1413"/>
      <c r="AH1413"/>
      <c r="AI1413"/>
      <c r="AJ1413"/>
      <c r="AK1413"/>
      <c r="AL1413"/>
      <c r="AM1413" t="s">
        <v>174</v>
      </c>
      <c r="AN1413" t="s">
        <v>436</v>
      </c>
      <c r="AO1413" t="s">
        <v>132</v>
      </c>
    </row>
    <row r="1414" spans="1:41" x14ac:dyDescent="0.25">
      <c r="A1414" t="s">
        <v>351</v>
      </c>
      <c r="B1414" t="s">
        <v>40</v>
      </c>
      <c r="C1414" t="s">
        <v>132</v>
      </c>
      <c r="D1414" t="s">
        <v>43</v>
      </c>
      <c r="E1414" t="s">
        <v>49</v>
      </c>
      <c r="F1414" t="s">
        <v>50</v>
      </c>
      <c r="G1414">
        <v>6710</v>
      </c>
      <c r="H1414" t="s">
        <v>174</v>
      </c>
      <c r="I1414" t="s">
        <v>342</v>
      </c>
      <c r="J1414">
        <v>1</v>
      </c>
      <c r="K1414">
        <v>1</v>
      </c>
      <c r="L1414">
        <v>1026259714</v>
      </c>
      <c r="M1414" t="s">
        <v>1084</v>
      </c>
      <c r="N1414" t="s">
        <v>1085</v>
      </c>
      <c r="O1414">
        <v>19054</v>
      </c>
      <c r="P1414" t="s">
        <v>445</v>
      </c>
      <c r="Q1414" t="s">
        <v>1091</v>
      </c>
      <c r="R1414" s="58">
        <v>45748</v>
      </c>
      <c r="S1414" s="58">
        <v>45869</v>
      </c>
      <c r="T1414">
        <v>20</v>
      </c>
      <c r="U1414">
        <v>1026259714</v>
      </c>
      <c r="V1414" t="s">
        <v>1084</v>
      </c>
      <c r="W1414" t="s">
        <v>1085</v>
      </c>
      <c r="X1414"/>
      <c r="Y1414"/>
      <c r="Z1414"/>
      <c r="AA1414"/>
      <c r="AB1414"/>
      <c r="AC1414"/>
      <c r="AD1414"/>
      <c r="AE1414"/>
      <c r="AF1414"/>
      <c r="AG1414"/>
      <c r="AH1414"/>
      <c r="AI1414"/>
      <c r="AJ1414"/>
      <c r="AK1414"/>
      <c r="AL1414"/>
      <c r="AM1414" t="s">
        <v>174</v>
      </c>
      <c r="AN1414" t="s">
        <v>603</v>
      </c>
      <c r="AO1414" t="s">
        <v>132</v>
      </c>
    </row>
    <row r="1415" spans="1:41" x14ac:dyDescent="0.25">
      <c r="A1415" t="s">
        <v>351</v>
      </c>
      <c r="B1415" t="s">
        <v>40</v>
      </c>
      <c r="C1415" t="s">
        <v>132</v>
      </c>
      <c r="D1415" t="s">
        <v>43</v>
      </c>
      <c r="E1415" t="s">
        <v>49</v>
      </c>
      <c r="F1415" t="s">
        <v>50</v>
      </c>
      <c r="G1415">
        <v>6710</v>
      </c>
      <c r="H1415" t="s">
        <v>174</v>
      </c>
      <c r="I1415" t="s">
        <v>342</v>
      </c>
      <c r="J1415">
        <v>1</v>
      </c>
      <c r="K1415">
        <v>1</v>
      </c>
      <c r="L1415">
        <v>1026259714</v>
      </c>
      <c r="M1415" t="s">
        <v>1084</v>
      </c>
      <c r="N1415" t="s">
        <v>1085</v>
      </c>
      <c r="O1415">
        <v>19057</v>
      </c>
      <c r="P1415" t="s">
        <v>448</v>
      </c>
      <c r="Q1415" t="s">
        <v>1087</v>
      </c>
      <c r="R1415" s="58">
        <v>45659</v>
      </c>
      <c r="S1415" s="58">
        <v>45747</v>
      </c>
      <c r="T1415">
        <v>20</v>
      </c>
      <c r="U1415">
        <v>1026259714</v>
      </c>
      <c r="V1415" t="s">
        <v>1084</v>
      </c>
      <c r="W1415" t="s">
        <v>1085</v>
      </c>
      <c r="X1415"/>
      <c r="Y1415"/>
      <c r="Z1415"/>
      <c r="AA1415"/>
      <c r="AB1415"/>
      <c r="AC1415"/>
      <c r="AD1415"/>
      <c r="AE1415"/>
      <c r="AF1415"/>
      <c r="AG1415"/>
      <c r="AH1415"/>
      <c r="AI1415"/>
      <c r="AJ1415"/>
      <c r="AK1415"/>
      <c r="AL1415"/>
      <c r="AM1415" t="s">
        <v>174</v>
      </c>
      <c r="AN1415" t="s">
        <v>534</v>
      </c>
      <c r="AO1415" t="s">
        <v>132</v>
      </c>
    </row>
    <row r="1416" spans="1:41" x14ac:dyDescent="0.25">
      <c r="A1416" t="s">
        <v>351</v>
      </c>
      <c r="B1416" t="s">
        <v>40</v>
      </c>
      <c r="C1416" t="s">
        <v>132</v>
      </c>
      <c r="D1416" t="s">
        <v>43</v>
      </c>
      <c r="E1416" t="s">
        <v>49</v>
      </c>
      <c r="F1416" t="s">
        <v>50</v>
      </c>
      <c r="G1416">
        <v>6710</v>
      </c>
      <c r="H1416" t="s">
        <v>174</v>
      </c>
      <c r="I1416" t="s">
        <v>342</v>
      </c>
      <c r="J1416">
        <v>1</v>
      </c>
      <c r="K1416">
        <v>1</v>
      </c>
      <c r="L1416">
        <v>1026259714</v>
      </c>
      <c r="M1416" t="s">
        <v>1084</v>
      </c>
      <c r="N1416" t="s">
        <v>1085</v>
      </c>
      <c r="O1416">
        <v>19057</v>
      </c>
      <c r="P1416" t="s">
        <v>448</v>
      </c>
      <c r="Q1416" t="s">
        <v>1087</v>
      </c>
      <c r="R1416" s="58">
        <v>45659</v>
      </c>
      <c r="S1416" s="58">
        <v>45747</v>
      </c>
      <c r="T1416">
        <v>20</v>
      </c>
      <c r="U1416">
        <v>1026259714</v>
      </c>
      <c r="V1416" t="s">
        <v>1084</v>
      </c>
      <c r="W1416" t="s">
        <v>1085</v>
      </c>
      <c r="X1416"/>
      <c r="Y1416"/>
      <c r="Z1416"/>
      <c r="AA1416"/>
      <c r="AB1416"/>
      <c r="AC1416"/>
      <c r="AD1416"/>
      <c r="AE1416"/>
      <c r="AF1416"/>
      <c r="AG1416"/>
      <c r="AH1416"/>
      <c r="AI1416"/>
      <c r="AJ1416"/>
      <c r="AK1416"/>
      <c r="AL1416"/>
      <c r="AM1416" t="s">
        <v>174</v>
      </c>
      <c r="AN1416" t="s">
        <v>436</v>
      </c>
      <c r="AO1416" t="s">
        <v>132</v>
      </c>
    </row>
    <row r="1417" spans="1:41" x14ac:dyDescent="0.25">
      <c r="A1417" t="s">
        <v>351</v>
      </c>
      <c r="B1417" t="s">
        <v>40</v>
      </c>
      <c r="C1417" t="s">
        <v>132</v>
      </c>
      <c r="D1417" t="s">
        <v>43</v>
      </c>
      <c r="E1417" t="s">
        <v>49</v>
      </c>
      <c r="F1417" t="s">
        <v>50</v>
      </c>
      <c r="G1417">
        <v>6710</v>
      </c>
      <c r="H1417" t="s">
        <v>174</v>
      </c>
      <c r="I1417" t="s">
        <v>342</v>
      </c>
      <c r="J1417">
        <v>1</v>
      </c>
      <c r="K1417">
        <v>1</v>
      </c>
      <c r="L1417">
        <v>1026259714</v>
      </c>
      <c r="M1417" t="s">
        <v>1084</v>
      </c>
      <c r="N1417" t="s">
        <v>1085</v>
      </c>
      <c r="O1417">
        <v>19057</v>
      </c>
      <c r="P1417" t="s">
        <v>448</v>
      </c>
      <c r="Q1417" t="s">
        <v>1087</v>
      </c>
      <c r="R1417" s="58">
        <v>45659</v>
      </c>
      <c r="S1417" s="58">
        <v>45747</v>
      </c>
      <c r="T1417">
        <v>20</v>
      </c>
      <c r="U1417">
        <v>1026259714</v>
      </c>
      <c r="V1417" t="s">
        <v>1084</v>
      </c>
      <c r="W1417" t="s">
        <v>1085</v>
      </c>
      <c r="X1417"/>
      <c r="Y1417"/>
      <c r="Z1417"/>
      <c r="AA1417"/>
      <c r="AB1417"/>
      <c r="AC1417"/>
      <c r="AD1417"/>
      <c r="AE1417"/>
      <c r="AF1417"/>
      <c r="AG1417"/>
      <c r="AH1417"/>
      <c r="AI1417"/>
      <c r="AJ1417"/>
      <c r="AK1417"/>
      <c r="AL1417"/>
      <c r="AM1417" t="s">
        <v>174</v>
      </c>
      <c r="AN1417" t="s">
        <v>603</v>
      </c>
      <c r="AO1417" t="s">
        <v>132</v>
      </c>
    </row>
    <row r="1418" spans="1:41" x14ac:dyDescent="0.25">
      <c r="A1418" t="s">
        <v>351</v>
      </c>
      <c r="B1418" t="s">
        <v>40</v>
      </c>
      <c r="C1418" t="s">
        <v>132</v>
      </c>
      <c r="D1418" t="s">
        <v>43</v>
      </c>
      <c r="E1418" t="s">
        <v>49</v>
      </c>
      <c r="F1418" t="s">
        <v>50</v>
      </c>
      <c r="G1418">
        <v>6710</v>
      </c>
      <c r="H1418" t="s">
        <v>174</v>
      </c>
      <c r="I1418" t="s">
        <v>342</v>
      </c>
      <c r="J1418">
        <v>1</v>
      </c>
      <c r="K1418">
        <v>1</v>
      </c>
      <c r="L1418">
        <v>1026259714</v>
      </c>
      <c r="M1418" t="s">
        <v>1084</v>
      </c>
      <c r="N1418" t="s">
        <v>1085</v>
      </c>
      <c r="O1418">
        <v>19060</v>
      </c>
      <c r="P1418" t="s">
        <v>450</v>
      </c>
      <c r="Q1418" t="s">
        <v>1088</v>
      </c>
      <c r="R1418" s="58">
        <v>45870</v>
      </c>
      <c r="S1418" s="58">
        <v>45930</v>
      </c>
      <c r="T1418">
        <v>20</v>
      </c>
      <c r="U1418">
        <v>1026259714</v>
      </c>
      <c r="V1418" t="s">
        <v>1084</v>
      </c>
      <c r="W1418" t="s">
        <v>1085</v>
      </c>
      <c r="X1418"/>
      <c r="Y1418"/>
      <c r="Z1418"/>
      <c r="AA1418"/>
      <c r="AB1418"/>
      <c r="AC1418"/>
      <c r="AD1418"/>
      <c r="AE1418"/>
      <c r="AF1418"/>
      <c r="AG1418"/>
      <c r="AH1418"/>
      <c r="AI1418"/>
      <c r="AJ1418"/>
      <c r="AK1418"/>
      <c r="AL1418"/>
      <c r="AM1418" t="s">
        <v>174</v>
      </c>
      <c r="AN1418" t="s">
        <v>534</v>
      </c>
      <c r="AO1418" t="s">
        <v>132</v>
      </c>
    </row>
    <row r="1419" spans="1:41" x14ac:dyDescent="0.25">
      <c r="A1419" t="s">
        <v>351</v>
      </c>
      <c r="B1419" t="s">
        <v>40</v>
      </c>
      <c r="C1419" t="s">
        <v>132</v>
      </c>
      <c r="D1419" t="s">
        <v>43</v>
      </c>
      <c r="E1419" t="s">
        <v>49</v>
      </c>
      <c r="F1419" t="s">
        <v>50</v>
      </c>
      <c r="G1419">
        <v>6710</v>
      </c>
      <c r="H1419" t="s">
        <v>174</v>
      </c>
      <c r="I1419" t="s">
        <v>342</v>
      </c>
      <c r="J1419">
        <v>1</v>
      </c>
      <c r="K1419">
        <v>1</v>
      </c>
      <c r="L1419">
        <v>1026259714</v>
      </c>
      <c r="M1419" t="s">
        <v>1084</v>
      </c>
      <c r="N1419" t="s">
        <v>1085</v>
      </c>
      <c r="O1419">
        <v>19060</v>
      </c>
      <c r="P1419" t="s">
        <v>450</v>
      </c>
      <c r="Q1419" t="s">
        <v>1088</v>
      </c>
      <c r="R1419" s="58">
        <v>45870</v>
      </c>
      <c r="S1419" s="58">
        <v>45930</v>
      </c>
      <c r="T1419">
        <v>20</v>
      </c>
      <c r="U1419">
        <v>1026259714</v>
      </c>
      <c r="V1419" t="s">
        <v>1084</v>
      </c>
      <c r="W1419" t="s">
        <v>1085</v>
      </c>
      <c r="X1419"/>
      <c r="Y1419"/>
      <c r="Z1419"/>
      <c r="AA1419"/>
      <c r="AB1419"/>
      <c r="AC1419"/>
      <c r="AD1419"/>
      <c r="AE1419"/>
      <c r="AF1419"/>
      <c r="AG1419"/>
      <c r="AH1419"/>
      <c r="AI1419"/>
      <c r="AJ1419"/>
      <c r="AK1419"/>
      <c r="AL1419"/>
      <c r="AM1419" t="s">
        <v>174</v>
      </c>
      <c r="AN1419" t="s">
        <v>436</v>
      </c>
      <c r="AO1419" t="s">
        <v>132</v>
      </c>
    </row>
    <row r="1420" spans="1:41" x14ac:dyDescent="0.25">
      <c r="A1420" t="s">
        <v>351</v>
      </c>
      <c r="B1420" t="s">
        <v>40</v>
      </c>
      <c r="C1420" t="s">
        <v>132</v>
      </c>
      <c r="D1420" t="s">
        <v>43</v>
      </c>
      <c r="E1420" t="s">
        <v>49</v>
      </c>
      <c r="F1420" t="s">
        <v>50</v>
      </c>
      <c r="G1420">
        <v>6710</v>
      </c>
      <c r="H1420" t="s">
        <v>174</v>
      </c>
      <c r="I1420" t="s">
        <v>342</v>
      </c>
      <c r="J1420">
        <v>1</v>
      </c>
      <c r="K1420">
        <v>1</v>
      </c>
      <c r="L1420">
        <v>1026259714</v>
      </c>
      <c r="M1420" t="s">
        <v>1084</v>
      </c>
      <c r="N1420" t="s">
        <v>1085</v>
      </c>
      <c r="O1420">
        <v>19060</v>
      </c>
      <c r="P1420" t="s">
        <v>450</v>
      </c>
      <c r="Q1420" t="s">
        <v>1088</v>
      </c>
      <c r="R1420" s="58">
        <v>45870</v>
      </c>
      <c r="S1420" s="58">
        <v>45930</v>
      </c>
      <c r="T1420">
        <v>20</v>
      </c>
      <c r="U1420">
        <v>1026259714</v>
      </c>
      <c r="V1420" t="s">
        <v>1084</v>
      </c>
      <c r="W1420" t="s">
        <v>1085</v>
      </c>
      <c r="X1420"/>
      <c r="Y1420"/>
      <c r="Z1420"/>
      <c r="AA1420"/>
      <c r="AB1420"/>
      <c r="AC1420"/>
      <c r="AD1420"/>
      <c r="AE1420"/>
      <c r="AF1420"/>
      <c r="AG1420"/>
      <c r="AH1420"/>
      <c r="AI1420"/>
      <c r="AJ1420"/>
      <c r="AK1420"/>
      <c r="AL1420"/>
      <c r="AM1420" t="s">
        <v>174</v>
      </c>
      <c r="AN1420" t="s">
        <v>603</v>
      </c>
      <c r="AO1420" t="s">
        <v>132</v>
      </c>
    </row>
    <row r="1421" spans="1:41" x14ac:dyDescent="0.25">
      <c r="A1421" t="s">
        <v>351</v>
      </c>
      <c r="B1421" t="s">
        <v>40</v>
      </c>
      <c r="C1421" t="s">
        <v>132</v>
      </c>
      <c r="D1421" t="s">
        <v>43</v>
      </c>
      <c r="E1421" t="s">
        <v>49</v>
      </c>
      <c r="F1421" t="s">
        <v>50</v>
      </c>
      <c r="G1421">
        <v>6710</v>
      </c>
      <c r="H1421" t="s">
        <v>174</v>
      </c>
      <c r="I1421" t="s">
        <v>342</v>
      </c>
      <c r="J1421">
        <v>1</v>
      </c>
      <c r="K1421">
        <v>1</v>
      </c>
      <c r="L1421">
        <v>1026259714</v>
      </c>
      <c r="M1421" t="s">
        <v>1084</v>
      </c>
      <c r="N1421" t="s">
        <v>1085</v>
      </c>
      <c r="O1421">
        <v>19061</v>
      </c>
      <c r="P1421" t="s">
        <v>452</v>
      </c>
      <c r="Q1421" t="s">
        <v>1092</v>
      </c>
      <c r="R1421" s="58">
        <v>45931</v>
      </c>
      <c r="S1421" s="58">
        <v>45991</v>
      </c>
      <c r="T1421">
        <v>20</v>
      </c>
      <c r="U1421">
        <v>1026259714</v>
      </c>
      <c r="V1421" t="s">
        <v>1084</v>
      </c>
      <c r="W1421" t="s">
        <v>1085</v>
      </c>
      <c r="X1421"/>
      <c r="Y1421"/>
      <c r="Z1421"/>
      <c r="AA1421"/>
      <c r="AB1421"/>
      <c r="AC1421"/>
      <c r="AD1421"/>
      <c r="AE1421"/>
      <c r="AF1421"/>
      <c r="AG1421"/>
      <c r="AH1421"/>
      <c r="AI1421"/>
      <c r="AJ1421"/>
      <c r="AK1421"/>
      <c r="AL1421"/>
      <c r="AM1421" t="s">
        <v>174</v>
      </c>
      <c r="AN1421" t="s">
        <v>534</v>
      </c>
      <c r="AO1421" t="s">
        <v>132</v>
      </c>
    </row>
    <row r="1422" spans="1:41" x14ac:dyDescent="0.25">
      <c r="A1422" t="s">
        <v>351</v>
      </c>
      <c r="B1422" t="s">
        <v>40</v>
      </c>
      <c r="C1422" t="s">
        <v>132</v>
      </c>
      <c r="D1422" t="s">
        <v>43</v>
      </c>
      <c r="E1422" t="s">
        <v>49</v>
      </c>
      <c r="F1422" t="s">
        <v>50</v>
      </c>
      <c r="G1422">
        <v>6710</v>
      </c>
      <c r="H1422" t="s">
        <v>174</v>
      </c>
      <c r="I1422" t="s">
        <v>342</v>
      </c>
      <c r="J1422">
        <v>1</v>
      </c>
      <c r="K1422">
        <v>1</v>
      </c>
      <c r="L1422">
        <v>1026259714</v>
      </c>
      <c r="M1422" t="s">
        <v>1084</v>
      </c>
      <c r="N1422" t="s">
        <v>1085</v>
      </c>
      <c r="O1422">
        <v>19061</v>
      </c>
      <c r="P1422" t="s">
        <v>452</v>
      </c>
      <c r="Q1422" t="s">
        <v>1092</v>
      </c>
      <c r="R1422" s="58">
        <v>45931</v>
      </c>
      <c r="S1422" s="58">
        <v>45991</v>
      </c>
      <c r="T1422">
        <v>20</v>
      </c>
      <c r="U1422">
        <v>1026259714</v>
      </c>
      <c r="V1422" t="s">
        <v>1084</v>
      </c>
      <c r="W1422" t="s">
        <v>1085</v>
      </c>
      <c r="X1422"/>
      <c r="Y1422"/>
      <c r="Z1422"/>
      <c r="AA1422"/>
      <c r="AB1422"/>
      <c r="AC1422"/>
      <c r="AD1422"/>
      <c r="AE1422"/>
      <c r="AF1422"/>
      <c r="AG1422"/>
      <c r="AH1422"/>
      <c r="AI1422"/>
      <c r="AJ1422"/>
      <c r="AK1422"/>
      <c r="AL1422"/>
      <c r="AM1422" t="s">
        <v>174</v>
      </c>
      <c r="AN1422" t="s">
        <v>436</v>
      </c>
      <c r="AO1422" t="s">
        <v>132</v>
      </c>
    </row>
    <row r="1423" spans="1:41" x14ac:dyDescent="0.25">
      <c r="A1423" t="s">
        <v>351</v>
      </c>
      <c r="B1423" t="s">
        <v>40</v>
      </c>
      <c r="C1423" t="s">
        <v>132</v>
      </c>
      <c r="D1423" t="s">
        <v>43</v>
      </c>
      <c r="E1423" t="s">
        <v>49</v>
      </c>
      <c r="F1423" t="s">
        <v>50</v>
      </c>
      <c r="G1423">
        <v>6710</v>
      </c>
      <c r="H1423" t="s">
        <v>174</v>
      </c>
      <c r="I1423" t="s">
        <v>342</v>
      </c>
      <c r="J1423">
        <v>1</v>
      </c>
      <c r="K1423">
        <v>1</v>
      </c>
      <c r="L1423">
        <v>1026259714</v>
      </c>
      <c r="M1423" t="s">
        <v>1084</v>
      </c>
      <c r="N1423" t="s">
        <v>1085</v>
      </c>
      <c r="O1423">
        <v>19061</v>
      </c>
      <c r="P1423" t="s">
        <v>452</v>
      </c>
      <c r="Q1423" t="s">
        <v>1092</v>
      </c>
      <c r="R1423" s="58">
        <v>45931</v>
      </c>
      <c r="S1423" s="58">
        <v>45991</v>
      </c>
      <c r="T1423">
        <v>20</v>
      </c>
      <c r="U1423">
        <v>1026259714</v>
      </c>
      <c r="V1423" t="s">
        <v>1084</v>
      </c>
      <c r="W1423" t="s">
        <v>1085</v>
      </c>
      <c r="X1423"/>
      <c r="Y1423"/>
      <c r="Z1423"/>
      <c r="AA1423"/>
      <c r="AB1423"/>
      <c r="AC1423"/>
      <c r="AD1423"/>
      <c r="AE1423"/>
      <c r="AF1423"/>
      <c r="AG1423"/>
      <c r="AH1423"/>
      <c r="AI1423"/>
      <c r="AJ1423"/>
      <c r="AK1423"/>
      <c r="AL1423"/>
      <c r="AM1423" t="s">
        <v>174</v>
      </c>
      <c r="AN1423" t="s">
        <v>603</v>
      </c>
      <c r="AO1423" t="s">
        <v>132</v>
      </c>
    </row>
    <row r="1424" spans="1:41" x14ac:dyDescent="0.25">
      <c r="A1424" t="s">
        <v>351</v>
      </c>
      <c r="B1424" t="s">
        <v>40</v>
      </c>
      <c r="C1424" t="s">
        <v>132</v>
      </c>
      <c r="D1424" t="s">
        <v>43</v>
      </c>
      <c r="E1424" t="s">
        <v>49</v>
      </c>
      <c r="F1424" t="s">
        <v>50</v>
      </c>
      <c r="G1424">
        <v>6710</v>
      </c>
      <c r="H1424" t="s">
        <v>174</v>
      </c>
      <c r="I1424" t="s">
        <v>342</v>
      </c>
      <c r="J1424">
        <v>1</v>
      </c>
      <c r="K1424">
        <v>1</v>
      </c>
      <c r="L1424">
        <v>1026259714</v>
      </c>
      <c r="M1424" t="s">
        <v>1084</v>
      </c>
      <c r="N1424" t="s">
        <v>1085</v>
      </c>
      <c r="O1424">
        <v>19062</v>
      </c>
      <c r="P1424" t="s">
        <v>454</v>
      </c>
      <c r="Q1424" t="s">
        <v>1090</v>
      </c>
      <c r="R1424" s="58">
        <v>45992</v>
      </c>
      <c r="S1424" s="58">
        <v>46022</v>
      </c>
      <c r="T1424">
        <v>20</v>
      </c>
      <c r="U1424">
        <v>1026259714</v>
      </c>
      <c r="V1424" t="s">
        <v>1084</v>
      </c>
      <c r="W1424" t="s">
        <v>1085</v>
      </c>
      <c r="X1424"/>
      <c r="Y1424"/>
      <c r="Z1424"/>
      <c r="AA1424"/>
      <c r="AB1424"/>
      <c r="AC1424"/>
      <c r="AD1424"/>
      <c r="AE1424"/>
      <c r="AF1424"/>
      <c r="AG1424"/>
      <c r="AH1424"/>
      <c r="AI1424"/>
      <c r="AJ1424"/>
      <c r="AK1424"/>
      <c r="AL1424"/>
      <c r="AM1424" t="s">
        <v>174</v>
      </c>
      <c r="AN1424" t="s">
        <v>534</v>
      </c>
      <c r="AO1424" t="s">
        <v>132</v>
      </c>
    </row>
    <row r="1425" spans="1:41" x14ac:dyDescent="0.25">
      <c r="A1425" t="s">
        <v>351</v>
      </c>
      <c r="B1425" t="s">
        <v>40</v>
      </c>
      <c r="C1425" t="s">
        <v>132</v>
      </c>
      <c r="D1425" t="s">
        <v>43</v>
      </c>
      <c r="E1425" t="s">
        <v>49</v>
      </c>
      <c r="F1425" t="s">
        <v>50</v>
      </c>
      <c r="G1425">
        <v>6710</v>
      </c>
      <c r="H1425" t="s">
        <v>174</v>
      </c>
      <c r="I1425" t="s">
        <v>342</v>
      </c>
      <c r="J1425">
        <v>1</v>
      </c>
      <c r="K1425">
        <v>1</v>
      </c>
      <c r="L1425">
        <v>1026259714</v>
      </c>
      <c r="M1425" t="s">
        <v>1084</v>
      </c>
      <c r="N1425" t="s">
        <v>1085</v>
      </c>
      <c r="O1425">
        <v>19062</v>
      </c>
      <c r="P1425" t="s">
        <v>454</v>
      </c>
      <c r="Q1425" t="s">
        <v>1090</v>
      </c>
      <c r="R1425" s="58">
        <v>45992</v>
      </c>
      <c r="S1425" s="58">
        <v>46022</v>
      </c>
      <c r="T1425">
        <v>20</v>
      </c>
      <c r="U1425">
        <v>1026259714</v>
      </c>
      <c r="V1425" t="s">
        <v>1084</v>
      </c>
      <c r="W1425" t="s">
        <v>1085</v>
      </c>
      <c r="X1425"/>
      <c r="Y1425"/>
      <c r="Z1425"/>
      <c r="AA1425"/>
      <c r="AB1425"/>
      <c r="AC1425"/>
      <c r="AD1425"/>
      <c r="AE1425"/>
      <c r="AF1425"/>
      <c r="AG1425"/>
      <c r="AH1425"/>
      <c r="AI1425"/>
      <c r="AJ1425"/>
      <c r="AK1425"/>
      <c r="AL1425"/>
      <c r="AM1425" t="s">
        <v>174</v>
      </c>
      <c r="AN1425" t="s">
        <v>436</v>
      </c>
      <c r="AO1425" t="s">
        <v>132</v>
      </c>
    </row>
    <row r="1426" spans="1:41" x14ac:dyDescent="0.25">
      <c r="A1426" t="s">
        <v>351</v>
      </c>
      <c r="B1426" t="s">
        <v>40</v>
      </c>
      <c r="C1426" t="s">
        <v>132</v>
      </c>
      <c r="D1426" t="s">
        <v>43</v>
      </c>
      <c r="E1426" t="s">
        <v>49</v>
      </c>
      <c r="F1426" t="s">
        <v>50</v>
      </c>
      <c r="G1426">
        <v>6710</v>
      </c>
      <c r="H1426" t="s">
        <v>174</v>
      </c>
      <c r="I1426" t="s">
        <v>342</v>
      </c>
      <c r="J1426">
        <v>1</v>
      </c>
      <c r="K1426">
        <v>1</v>
      </c>
      <c r="L1426">
        <v>1026259714</v>
      </c>
      <c r="M1426" t="s">
        <v>1084</v>
      </c>
      <c r="N1426" t="s">
        <v>1085</v>
      </c>
      <c r="O1426">
        <v>19062</v>
      </c>
      <c r="P1426" t="s">
        <v>454</v>
      </c>
      <c r="Q1426" t="s">
        <v>1090</v>
      </c>
      <c r="R1426" s="58">
        <v>45992</v>
      </c>
      <c r="S1426" s="58">
        <v>46022</v>
      </c>
      <c r="T1426">
        <v>20</v>
      </c>
      <c r="U1426">
        <v>1026259714</v>
      </c>
      <c r="V1426" t="s">
        <v>1084</v>
      </c>
      <c r="W1426" t="s">
        <v>1085</v>
      </c>
      <c r="X1426"/>
      <c r="Y1426"/>
      <c r="Z1426"/>
      <c r="AA1426"/>
      <c r="AB1426"/>
      <c r="AC1426"/>
      <c r="AD1426"/>
      <c r="AE1426"/>
      <c r="AF1426"/>
      <c r="AG1426"/>
      <c r="AH1426"/>
      <c r="AI1426"/>
      <c r="AJ1426"/>
      <c r="AK1426"/>
      <c r="AL1426"/>
      <c r="AM1426" t="s">
        <v>174</v>
      </c>
      <c r="AN1426" t="s">
        <v>603</v>
      </c>
      <c r="AO1426" t="s">
        <v>132</v>
      </c>
    </row>
    <row r="1427" spans="1:41" x14ac:dyDescent="0.25">
      <c r="A1427" t="s">
        <v>351</v>
      </c>
      <c r="B1427" t="s">
        <v>40</v>
      </c>
      <c r="C1427" t="s">
        <v>132</v>
      </c>
      <c r="D1427" t="s">
        <v>43</v>
      </c>
      <c r="E1427" t="s">
        <v>49</v>
      </c>
      <c r="F1427" t="s">
        <v>50</v>
      </c>
      <c r="G1427">
        <v>6711</v>
      </c>
      <c r="H1427" t="s">
        <v>175</v>
      </c>
      <c r="I1427" t="s">
        <v>342</v>
      </c>
      <c r="J1427">
        <v>1</v>
      </c>
      <c r="K1427">
        <v>1</v>
      </c>
      <c r="L1427">
        <v>1026259714</v>
      </c>
      <c r="M1427" t="s">
        <v>1084</v>
      </c>
      <c r="N1427" t="s">
        <v>1085</v>
      </c>
      <c r="O1427">
        <v>19064</v>
      </c>
      <c r="P1427" t="s">
        <v>445</v>
      </c>
      <c r="Q1427" t="s">
        <v>1093</v>
      </c>
      <c r="R1427" s="58">
        <v>45748</v>
      </c>
      <c r="S1427" s="58">
        <v>45869</v>
      </c>
      <c r="T1427">
        <v>20</v>
      </c>
      <c r="U1427">
        <v>1026259714</v>
      </c>
      <c r="V1427" t="s">
        <v>1084</v>
      </c>
      <c r="W1427" t="s">
        <v>1085</v>
      </c>
      <c r="X1427"/>
      <c r="Y1427"/>
      <c r="Z1427"/>
      <c r="AA1427"/>
      <c r="AB1427"/>
      <c r="AC1427"/>
      <c r="AD1427"/>
      <c r="AE1427"/>
      <c r="AF1427"/>
      <c r="AG1427"/>
      <c r="AH1427"/>
      <c r="AI1427"/>
      <c r="AJ1427"/>
      <c r="AK1427"/>
      <c r="AL1427"/>
      <c r="AM1427" t="s">
        <v>175</v>
      </c>
      <c r="AN1427" t="s">
        <v>534</v>
      </c>
      <c r="AO1427" t="s">
        <v>132</v>
      </c>
    </row>
    <row r="1428" spans="1:41" x14ac:dyDescent="0.25">
      <c r="A1428" t="s">
        <v>351</v>
      </c>
      <c r="B1428" t="s">
        <v>40</v>
      </c>
      <c r="C1428" t="s">
        <v>132</v>
      </c>
      <c r="D1428" t="s">
        <v>43</v>
      </c>
      <c r="E1428" t="s">
        <v>49</v>
      </c>
      <c r="F1428" t="s">
        <v>50</v>
      </c>
      <c r="G1428">
        <v>6711</v>
      </c>
      <c r="H1428" t="s">
        <v>175</v>
      </c>
      <c r="I1428" t="s">
        <v>342</v>
      </c>
      <c r="J1428">
        <v>1</v>
      </c>
      <c r="K1428">
        <v>1</v>
      </c>
      <c r="L1428">
        <v>1026259714</v>
      </c>
      <c r="M1428" t="s">
        <v>1084</v>
      </c>
      <c r="N1428" t="s">
        <v>1085</v>
      </c>
      <c r="O1428">
        <v>19064</v>
      </c>
      <c r="P1428" t="s">
        <v>445</v>
      </c>
      <c r="Q1428" t="s">
        <v>1093</v>
      </c>
      <c r="R1428" s="58">
        <v>45748</v>
      </c>
      <c r="S1428" s="58">
        <v>45869</v>
      </c>
      <c r="T1428">
        <v>20</v>
      </c>
      <c r="U1428">
        <v>1026259714</v>
      </c>
      <c r="V1428" t="s">
        <v>1084</v>
      </c>
      <c r="W1428" t="s">
        <v>1085</v>
      </c>
      <c r="X1428"/>
      <c r="Y1428"/>
      <c r="Z1428"/>
      <c r="AA1428"/>
      <c r="AB1428"/>
      <c r="AC1428"/>
      <c r="AD1428"/>
      <c r="AE1428"/>
      <c r="AF1428"/>
      <c r="AG1428"/>
      <c r="AH1428"/>
      <c r="AI1428"/>
      <c r="AJ1428"/>
      <c r="AK1428"/>
      <c r="AL1428"/>
      <c r="AM1428" t="s">
        <v>175</v>
      </c>
      <c r="AN1428" t="s">
        <v>436</v>
      </c>
      <c r="AO1428" t="s">
        <v>132</v>
      </c>
    </row>
    <row r="1429" spans="1:41" x14ac:dyDescent="0.25">
      <c r="A1429" t="s">
        <v>351</v>
      </c>
      <c r="B1429" t="s">
        <v>40</v>
      </c>
      <c r="C1429" t="s">
        <v>132</v>
      </c>
      <c r="D1429" t="s">
        <v>43</v>
      </c>
      <c r="E1429" t="s">
        <v>49</v>
      </c>
      <c r="F1429" t="s">
        <v>50</v>
      </c>
      <c r="G1429">
        <v>6711</v>
      </c>
      <c r="H1429" t="s">
        <v>175</v>
      </c>
      <c r="I1429" t="s">
        <v>342</v>
      </c>
      <c r="J1429">
        <v>1</v>
      </c>
      <c r="K1429">
        <v>1</v>
      </c>
      <c r="L1429">
        <v>1026259714</v>
      </c>
      <c r="M1429" t="s">
        <v>1084</v>
      </c>
      <c r="N1429" t="s">
        <v>1085</v>
      </c>
      <c r="O1429">
        <v>19064</v>
      </c>
      <c r="P1429" t="s">
        <v>445</v>
      </c>
      <c r="Q1429" t="s">
        <v>1093</v>
      </c>
      <c r="R1429" s="58">
        <v>45748</v>
      </c>
      <c r="S1429" s="58">
        <v>45869</v>
      </c>
      <c r="T1429">
        <v>20</v>
      </c>
      <c r="U1429">
        <v>1026259714</v>
      </c>
      <c r="V1429" t="s">
        <v>1084</v>
      </c>
      <c r="W1429" t="s">
        <v>1085</v>
      </c>
      <c r="X1429"/>
      <c r="Y1429"/>
      <c r="Z1429"/>
      <c r="AA1429"/>
      <c r="AB1429"/>
      <c r="AC1429"/>
      <c r="AD1429"/>
      <c r="AE1429"/>
      <c r="AF1429"/>
      <c r="AG1429"/>
      <c r="AH1429"/>
      <c r="AI1429"/>
      <c r="AJ1429"/>
      <c r="AK1429"/>
      <c r="AL1429"/>
      <c r="AM1429" t="s">
        <v>175</v>
      </c>
      <c r="AN1429" t="s">
        <v>603</v>
      </c>
      <c r="AO1429" t="s">
        <v>132</v>
      </c>
    </row>
    <row r="1430" spans="1:41" x14ac:dyDescent="0.25">
      <c r="A1430" t="s">
        <v>351</v>
      </c>
      <c r="B1430" t="s">
        <v>40</v>
      </c>
      <c r="C1430" t="s">
        <v>132</v>
      </c>
      <c r="D1430" t="s">
        <v>43</v>
      </c>
      <c r="E1430" t="s">
        <v>49</v>
      </c>
      <c r="F1430" t="s">
        <v>50</v>
      </c>
      <c r="G1430">
        <v>6711</v>
      </c>
      <c r="H1430" t="s">
        <v>175</v>
      </c>
      <c r="I1430" t="s">
        <v>342</v>
      </c>
      <c r="J1430">
        <v>1</v>
      </c>
      <c r="K1430">
        <v>1</v>
      </c>
      <c r="L1430">
        <v>1026259714</v>
      </c>
      <c r="M1430" t="s">
        <v>1084</v>
      </c>
      <c r="N1430" t="s">
        <v>1085</v>
      </c>
      <c r="O1430">
        <v>19067</v>
      </c>
      <c r="P1430" t="s">
        <v>448</v>
      </c>
      <c r="Q1430" t="s">
        <v>1087</v>
      </c>
      <c r="R1430" s="58">
        <v>45659</v>
      </c>
      <c r="S1430" s="58">
        <v>45747</v>
      </c>
      <c r="T1430">
        <v>20</v>
      </c>
      <c r="U1430">
        <v>1026259714</v>
      </c>
      <c r="V1430" t="s">
        <v>1084</v>
      </c>
      <c r="W1430" t="s">
        <v>1085</v>
      </c>
      <c r="X1430"/>
      <c r="Y1430"/>
      <c r="Z1430"/>
      <c r="AA1430"/>
      <c r="AB1430"/>
      <c r="AC1430"/>
      <c r="AD1430"/>
      <c r="AE1430"/>
      <c r="AF1430"/>
      <c r="AG1430"/>
      <c r="AH1430"/>
      <c r="AI1430"/>
      <c r="AJ1430"/>
      <c r="AK1430"/>
      <c r="AL1430"/>
      <c r="AM1430" t="s">
        <v>175</v>
      </c>
      <c r="AN1430" t="s">
        <v>534</v>
      </c>
      <c r="AO1430" t="s">
        <v>132</v>
      </c>
    </row>
    <row r="1431" spans="1:41" x14ac:dyDescent="0.25">
      <c r="A1431" t="s">
        <v>351</v>
      </c>
      <c r="B1431" t="s">
        <v>40</v>
      </c>
      <c r="C1431" t="s">
        <v>132</v>
      </c>
      <c r="D1431" t="s">
        <v>43</v>
      </c>
      <c r="E1431" t="s">
        <v>49</v>
      </c>
      <c r="F1431" t="s">
        <v>50</v>
      </c>
      <c r="G1431">
        <v>6711</v>
      </c>
      <c r="H1431" t="s">
        <v>175</v>
      </c>
      <c r="I1431" t="s">
        <v>342</v>
      </c>
      <c r="J1431">
        <v>1</v>
      </c>
      <c r="K1431">
        <v>1</v>
      </c>
      <c r="L1431">
        <v>1026259714</v>
      </c>
      <c r="M1431" t="s">
        <v>1084</v>
      </c>
      <c r="N1431" t="s">
        <v>1085</v>
      </c>
      <c r="O1431">
        <v>19067</v>
      </c>
      <c r="P1431" t="s">
        <v>448</v>
      </c>
      <c r="Q1431" t="s">
        <v>1087</v>
      </c>
      <c r="R1431" s="58">
        <v>45659</v>
      </c>
      <c r="S1431" s="58">
        <v>45747</v>
      </c>
      <c r="T1431">
        <v>20</v>
      </c>
      <c r="U1431">
        <v>1026259714</v>
      </c>
      <c r="V1431" t="s">
        <v>1084</v>
      </c>
      <c r="W1431" t="s">
        <v>1085</v>
      </c>
      <c r="X1431"/>
      <c r="Y1431"/>
      <c r="Z1431"/>
      <c r="AA1431"/>
      <c r="AB1431"/>
      <c r="AC1431"/>
      <c r="AD1431"/>
      <c r="AE1431"/>
      <c r="AF1431"/>
      <c r="AG1431"/>
      <c r="AH1431"/>
      <c r="AI1431"/>
      <c r="AJ1431"/>
      <c r="AK1431"/>
      <c r="AL1431"/>
      <c r="AM1431" t="s">
        <v>175</v>
      </c>
      <c r="AN1431" t="s">
        <v>436</v>
      </c>
      <c r="AO1431" t="s">
        <v>132</v>
      </c>
    </row>
    <row r="1432" spans="1:41" x14ac:dyDescent="0.25">
      <c r="A1432" t="s">
        <v>351</v>
      </c>
      <c r="B1432" t="s">
        <v>40</v>
      </c>
      <c r="C1432" t="s">
        <v>132</v>
      </c>
      <c r="D1432" t="s">
        <v>43</v>
      </c>
      <c r="E1432" t="s">
        <v>49</v>
      </c>
      <c r="F1432" t="s">
        <v>50</v>
      </c>
      <c r="G1432">
        <v>6711</v>
      </c>
      <c r="H1432" t="s">
        <v>175</v>
      </c>
      <c r="I1432" t="s">
        <v>342</v>
      </c>
      <c r="J1432">
        <v>1</v>
      </c>
      <c r="K1432">
        <v>1</v>
      </c>
      <c r="L1432">
        <v>1026259714</v>
      </c>
      <c r="M1432" t="s">
        <v>1084</v>
      </c>
      <c r="N1432" t="s">
        <v>1085</v>
      </c>
      <c r="O1432">
        <v>19067</v>
      </c>
      <c r="P1432" t="s">
        <v>448</v>
      </c>
      <c r="Q1432" t="s">
        <v>1087</v>
      </c>
      <c r="R1432" s="58">
        <v>45659</v>
      </c>
      <c r="S1432" s="58">
        <v>45747</v>
      </c>
      <c r="T1432">
        <v>20</v>
      </c>
      <c r="U1432">
        <v>1026259714</v>
      </c>
      <c r="V1432" t="s">
        <v>1084</v>
      </c>
      <c r="W1432" t="s">
        <v>1085</v>
      </c>
      <c r="X1432"/>
      <c r="Y1432"/>
      <c r="Z1432"/>
      <c r="AA1432"/>
      <c r="AB1432"/>
      <c r="AC1432"/>
      <c r="AD1432"/>
      <c r="AE1432"/>
      <c r="AF1432"/>
      <c r="AG1432"/>
      <c r="AH1432"/>
      <c r="AI1432"/>
      <c r="AJ1432"/>
      <c r="AK1432"/>
      <c r="AL1432"/>
      <c r="AM1432" t="s">
        <v>175</v>
      </c>
      <c r="AN1432" t="s">
        <v>603</v>
      </c>
      <c r="AO1432" t="s">
        <v>132</v>
      </c>
    </row>
    <row r="1433" spans="1:41" x14ac:dyDescent="0.25">
      <c r="A1433" t="s">
        <v>351</v>
      </c>
      <c r="B1433" t="s">
        <v>40</v>
      </c>
      <c r="C1433" t="s">
        <v>132</v>
      </c>
      <c r="D1433" t="s">
        <v>43</v>
      </c>
      <c r="E1433" t="s">
        <v>49</v>
      </c>
      <c r="F1433" t="s">
        <v>50</v>
      </c>
      <c r="G1433">
        <v>6711</v>
      </c>
      <c r="H1433" t="s">
        <v>175</v>
      </c>
      <c r="I1433" t="s">
        <v>342</v>
      </c>
      <c r="J1433">
        <v>1</v>
      </c>
      <c r="K1433">
        <v>1</v>
      </c>
      <c r="L1433">
        <v>1026259714</v>
      </c>
      <c r="M1433" t="s">
        <v>1084</v>
      </c>
      <c r="N1433" t="s">
        <v>1085</v>
      </c>
      <c r="O1433">
        <v>19070</v>
      </c>
      <c r="P1433" t="s">
        <v>450</v>
      </c>
      <c r="Q1433" t="s">
        <v>1088</v>
      </c>
      <c r="R1433" s="58">
        <v>45869</v>
      </c>
      <c r="S1433" s="58">
        <v>45930</v>
      </c>
      <c r="T1433">
        <v>20</v>
      </c>
      <c r="U1433">
        <v>1026259714</v>
      </c>
      <c r="V1433" t="s">
        <v>1084</v>
      </c>
      <c r="W1433" t="s">
        <v>1085</v>
      </c>
      <c r="X1433"/>
      <c r="Y1433"/>
      <c r="Z1433"/>
      <c r="AA1433"/>
      <c r="AB1433"/>
      <c r="AC1433"/>
      <c r="AD1433"/>
      <c r="AE1433"/>
      <c r="AF1433"/>
      <c r="AG1433"/>
      <c r="AH1433"/>
      <c r="AI1433"/>
      <c r="AJ1433"/>
      <c r="AK1433"/>
      <c r="AL1433"/>
      <c r="AM1433" t="s">
        <v>175</v>
      </c>
      <c r="AN1433" t="s">
        <v>534</v>
      </c>
      <c r="AO1433" t="s">
        <v>132</v>
      </c>
    </row>
    <row r="1434" spans="1:41" x14ac:dyDescent="0.25">
      <c r="A1434" t="s">
        <v>351</v>
      </c>
      <c r="B1434" t="s">
        <v>40</v>
      </c>
      <c r="C1434" t="s">
        <v>132</v>
      </c>
      <c r="D1434" t="s">
        <v>43</v>
      </c>
      <c r="E1434" t="s">
        <v>49</v>
      </c>
      <c r="F1434" t="s">
        <v>50</v>
      </c>
      <c r="G1434">
        <v>6711</v>
      </c>
      <c r="H1434" t="s">
        <v>175</v>
      </c>
      <c r="I1434" t="s">
        <v>342</v>
      </c>
      <c r="J1434">
        <v>1</v>
      </c>
      <c r="K1434">
        <v>1</v>
      </c>
      <c r="L1434">
        <v>1026259714</v>
      </c>
      <c r="M1434" t="s">
        <v>1084</v>
      </c>
      <c r="N1434" t="s">
        <v>1085</v>
      </c>
      <c r="O1434">
        <v>19070</v>
      </c>
      <c r="P1434" t="s">
        <v>450</v>
      </c>
      <c r="Q1434" t="s">
        <v>1088</v>
      </c>
      <c r="R1434" s="58">
        <v>45869</v>
      </c>
      <c r="S1434" s="58">
        <v>45930</v>
      </c>
      <c r="T1434">
        <v>20</v>
      </c>
      <c r="U1434">
        <v>1026259714</v>
      </c>
      <c r="V1434" t="s">
        <v>1084</v>
      </c>
      <c r="W1434" t="s">
        <v>1085</v>
      </c>
      <c r="X1434"/>
      <c r="Y1434"/>
      <c r="Z1434"/>
      <c r="AA1434"/>
      <c r="AB1434"/>
      <c r="AC1434"/>
      <c r="AD1434"/>
      <c r="AE1434"/>
      <c r="AF1434"/>
      <c r="AG1434"/>
      <c r="AH1434"/>
      <c r="AI1434"/>
      <c r="AJ1434"/>
      <c r="AK1434"/>
      <c r="AL1434"/>
      <c r="AM1434" t="s">
        <v>175</v>
      </c>
      <c r="AN1434" t="s">
        <v>436</v>
      </c>
      <c r="AO1434" t="s">
        <v>132</v>
      </c>
    </row>
    <row r="1435" spans="1:41" x14ac:dyDescent="0.25">
      <c r="A1435" t="s">
        <v>351</v>
      </c>
      <c r="B1435" t="s">
        <v>40</v>
      </c>
      <c r="C1435" t="s">
        <v>132</v>
      </c>
      <c r="D1435" t="s">
        <v>43</v>
      </c>
      <c r="E1435" t="s">
        <v>49</v>
      </c>
      <c r="F1435" t="s">
        <v>50</v>
      </c>
      <c r="G1435">
        <v>6711</v>
      </c>
      <c r="H1435" t="s">
        <v>175</v>
      </c>
      <c r="I1435" t="s">
        <v>342</v>
      </c>
      <c r="J1435">
        <v>1</v>
      </c>
      <c r="K1435">
        <v>1</v>
      </c>
      <c r="L1435">
        <v>1026259714</v>
      </c>
      <c r="M1435" t="s">
        <v>1084</v>
      </c>
      <c r="N1435" t="s">
        <v>1085</v>
      </c>
      <c r="O1435">
        <v>19070</v>
      </c>
      <c r="P1435" t="s">
        <v>450</v>
      </c>
      <c r="Q1435" t="s">
        <v>1088</v>
      </c>
      <c r="R1435" s="58">
        <v>45869</v>
      </c>
      <c r="S1435" s="58">
        <v>45930</v>
      </c>
      <c r="T1435">
        <v>20</v>
      </c>
      <c r="U1435">
        <v>1026259714</v>
      </c>
      <c r="V1435" t="s">
        <v>1084</v>
      </c>
      <c r="W1435" t="s">
        <v>1085</v>
      </c>
      <c r="X1435"/>
      <c r="Y1435"/>
      <c r="Z1435"/>
      <c r="AA1435"/>
      <c r="AB1435"/>
      <c r="AC1435"/>
      <c r="AD1435"/>
      <c r="AE1435"/>
      <c r="AF1435"/>
      <c r="AG1435"/>
      <c r="AH1435"/>
      <c r="AI1435"/>
      <c r="AJ1435"/>
      <c r="AK1435"/>
      <c r="AL1435"/>
      <c r="AM1435" t="s">
        <v>175</v>
      </c>
      <c r="AN1435" t="s">
        <v>603</v>
      </c>
      <c r="AO1435" t="s">
        <v>132</v>
      </c>
    </row>
    <row r="1436" spans="1:41" x14ac:dyDescent="0.25">
      <c r="A1436" t="s">
        <v>351</v>
      </c>
      <c r="B1436" t="s">
        <v>40</v>
      </c>
      <c r="C1436" t="s">
        <v>132</v>
      </c>
      <c r="D1436" t="s">
        <v>43</v>
      </c>
      <c r="E1436" t="s">
        <v>49</v>
      </c>
      <c r="F1436" t="s">
        <v>50</v>
      </c>
      <c r="G1436">
        <v>6711</v>
      </c>
      <c r="H1436" t="s">
        <v>175</v>
      </c>
      <c r="I1436" t="s">
        <v>342</v>
      </c>
      <c r="J1436">
        <v>1</v>
      </c>
      <c r="K1436">
        <v>1</v>
      </c>
      <c r="L1436">
        <v>1026259714</v>
      </c>
      <c r="M1436" t="s">
        <v>1084</v>
      </c>
      <c r="N1436" t="s">
        <v>1085</v>
      </c>
      <c r="O1436">
        <v>19071</v>
      </c>
      <c r="P1436" t="s">
        <v>452</v>
      </c>
      <c r="Q1436" t="s">
        <v>1094</v>
      </c>
      <c r="R1436" s="58">
        <v>45931</v>
      </c>
      <c r="S1436" s="58">
        <v>45991</v>
      </c>
      <c r="T1436">
        <v>20</v>
      </c>
      <c r="U1436">
        <v>1026259714</v>
      </c>
      <c r="V1436" t="s">
        <v>1084</v>
      </c>
      <c r="W1436" t="s">
        <v>1085</v>
      </c>
      <c r="X1436"/>
      <c r="Y1436"/>
      <c r="Z1436"/>
      <c r="AA1436"/>
      <c r="AB1436"/>
      <c r="AC1436"/>
      <c r="AD1436"/>
      <c r="AE1436"/>
      <c r="AF1436"/>
      <c r="AG1436"/>
      <c r="AH1436"/>
      <c r="AI1436"/>
      <c r="AJ1436"/>
      <c r="AK1436"/>
      <c r="AL1436"/>
      <c r="AM1436" t="s">
        <v>175</v>
      </c>
      <c r="AN1436" t="s">
        <v>534</v>
      </c>
      <c r="AO1436" t="s">
        <v>132</v>
      </c>
    </row>
    <row r="1437" spans="1:41" x14ac:dyDescent="0.25">
      <c r="A1437" t="s">
        <v>351</v>
      </c>
      <c r="B1437" t="s">
        <v>40</v>
      </c>
      <c r="C1437" t="s">
        <v>132</v>
      </c>
      <c r="D1437" t="s">
        <v>43</v>
      </c>
      <c r="E1437" t="s">
        <v>49</v>
      </c>
      <c r="F1437" t="s">
        <v>50</v>
      </c>
      <c r="G1437">
        <v>6711</v>
      </c>
      <c r="H1437" t="s">
        <v>175</v>
      </c>
      <c r="I1437" t="s">
        <v>342</v>
      </c>
      <c r="J1437">
        <v>1</v>
      </c>
      <c r="K1437">
        <v>1</v>
      </c>
      <c r="L1437">
        <v>1026259714</v>
      </c>
      <c r="M1437" t="s">
        <v>1084</v>
      </c>
      <c r="N1437" t="s">
        <v>1085</v>
      </c>
      <c r="O1437">
        <v>19071</v>
      </c>
      <c r="P1437" t="s">
        <v>452</v>
      </c>
      <c r="Q1437" t="s">
        <v>1094</v>
      </c>
      <c r="R1437" s="58">
        <v>45931</v>
      </c>
      <c r="S1437" s="58">
        <v>45991</v>
      </c>
      <c r="T1437">
        <v>20</v>
      </c>
      <c r="U1437">
        <v>1026259714</v>
      </c>
      <c r="V1437" t="s">
        <v>1084</v>
      </c>
      <c r="W1437" t="s">
        <v>1085</v>
      </c>
      <c r="X1437"/>
      <c r="Y1437"/>
      <c r="Z1437"/>
      <c r="AA1437"/>
      <c r="AB1437"/>
      <c r="AC1437"/>
      <c r="AD1437"/>
      <c r="AE1437"/>
      <c r="AF1437"/>
      <c r="AG1437"/>
      <c r="AH1437"/>
      <c r="AI1437"/>
      <c r="AJ1437"/>
      <c r="AK1437"/>
      <c r="AL1437"/>
      <c r="AM1437" t="s">
        <v>175</v>
      </c>
      <c r="AN1437" t="s">
        <v>436</v>
      </c>
      <c r="AO1437" t="s">
        <v>132</v>
      </c>
    </row>
    <row r="1438" spans="1:41" x14ac:dyDescent="0.25">
      <c r="A1438" t="s">
        <v>351</v>
      </c>
      <c r="B1438" t="s">
        <v>40</v>
      </c>
      <c r="C1438" t="s">
        <v>132</v>
      </c>
      <c r="D1438" t="s">
        <v>43</v>
      </c>
      <c r="E1438" t="s">
        <v>49</v>
      </c>
      <c r="F1438" t="s">
        <v>50</v>
      </c>
      <c r="G1438">
        <v>6711</v>
      </c>
      <c r="H1438" t="s">
        <v>175</v>
      </c>
      <c r="I1438" t="s">
        <v>342</v>
      </c>
      <c r="J1438">
        <v>1</v>
      </c>
      <c r="K1438">
        <v>1</v>
      </c>
      <c r="L1438">
        <v>1026259714</v>
      </c>
      <c r="M1438" t="s">
        <v>1084</v>
      </c>
      <c r="N1438" t="s">
        <v>1085</v>
      </c>
      <c r="O1438">
        <v>19071</v>
      </c>
      <c r="P1438" t="s">
        <v>452</v>
      </c>
      <c r="Q1438" t="s">
        <v>1094</v>
      </c>
      <c r="R1438" s="58">
        <v>45931</v>
      </c>
      <c r="S1438" s="58">
        <v>45991</v>
      </c>
      <c r="T1438">
        <v>20</v>
      </c>
      <c r="U1438">
        <v>1026259714</v>
      </c>
      <c r="V1438" t="s">
        <v>1084</v>
      </c>
      <c r="W1438" t="s">
        <v>1085</v>
      </c>
      <c r="X1438"/>
      <c r="Y1438"/>
      <c r="Z1438"/>
      <c r="AA1438"/>
      <c r="AB1438"/>
      <c r="AC1438"/>
      <c r="AD1438"/>
      <c r="AE1438"/>
      <c r="AF1438"/>
      <c r="AG1438"/>
      <c r="AH1438"/>
      <c r="AI1438"/>
      <c r="AJ1438"/>
      <c r="AK1438"/>
      <c r="AL1438"/>
      <c r="AM1438" t="s">
        <v>175</v>
      </c>
      <c r="AN1438" t="s">
        <v>603</v>
      </c>
      <c r="AO1438" t="s">
        <v>132</v>
      </c>
    </row>
    <row r="1439" spans="1:41" x14ac:dyDescent="0.25">
      <c r="A1439" t="s">
        <v>351</v>
      </c>
      <c r="B1439" t="s">
        <v>40</v>
      </c>
      <c r="C1439" t="s">
        <v>132</v>
      </c>
      <c r="D1439" t="s">
        <v>43</v>
      </c>
      <c r="E1439" t="s">
        <v>49</v>
      </c>
      <c r="F1439" t="s">
        <v>50</v>
      </c>
      <c r="G1439">
        <v>6711</v>
      </c>
      <c r="H1439" t="s">
        <v>175</v>
      </c>
      <c r="I1439" t="s">
        <v>342</v>
      </c>
      <c r="J1439">
        <v>1</v>
      </c>
      <c r="K1439">
        <v>1</v>
      </c>
      <c r="L1439">
        <v>1026259714</v>
      </c>
      <c r="M1439" t="s">
        <v>1084</v>
      </c>
      <c r="N1439" t="s">
        <v>1085</v>
      </c>
      <c r="O1439">
        <v>19072</v>
      </c>
      <c r="P1439" t="s">
        <v>454</v>
      </c>
      <c r="Q1439" t="s">
        <v>1090</v>
      </c>
      <c r="R1439" s="58">
        <v>45992</v>
      </c>
      <c r="S1439" s="58">
        <v>46022</v>
      </c>
      <c r="T1439">
        <v>20</v>
      </c>
      <c r="U1439">
        <v>1026259714</v>
      </c>
      <c r="V1439" t="s">
        <v>1084</v>
      </c>
      <c r="W1439" t="s">
        <v>1085</v>
      </c>
      <c r="X1439"/>
      <c r="Y1439"/>
      <c r="Z1439"/>
      <c r="AA1439"/>
      <c r="AB1439"/>
      <c r="AC1439"/>
      <c r="AD1439"/>
      <c r="AE1439"/>
      <c r="AF1439"/>
      <c r="AG1439"/>
      <c r="AH1439"/>
      <c r="AI1439"/>
      <c r="AJ1439"/>
      <c r="AK1439"/>
      <c r="AL1439"/>
      <c r="AM1439" t="s">
        <v>175</v>
      </c>
      <c r="AN1439" t="s">
        <v>534</v>
      </c>
      <c r="AO1439" t="s">
        <v>132</v>
      </c>
    </row>
    <row r="1440" spans="1:41" x14ac:dyDescent="0.25">
      <c r="A1440" t="s">
        <v>351</v>
      </c>
      <c r="B1440" t="s">
        <v>40</v>
      </c>
      <c r="C1440" t="s">
        <v>132</v>
      </c>
      <c r="D1440" t="s">
        <v>43</v>
      </c>
      <c r="E1440" t="s">
        <v>49</v>
      </c>
      <c r="F1440" t="s">
        <v>50</v>
      </c>
      <c r="G1440">
        <v>6711</v>
      </c>
      <c r="H1440" t="s">
        <v>175</v>
      </c>
      <c r="I1440" t="s">
        <v>342</v>
      </c>
      <c r="J1440">
        <v>1</v>
      </c>
      <c r="K1440">
        <v>1</v>
      </c>
      <c r="L1440">
        <v>1026259714</v>
      </c>
      <c r="M1440" t="s">
        <v>1084</v>
      </c>
      <c r="N1440" t="s">
        <v>1085</v>
      </c>
      <c r="O1440">
        <v>19072</v>
      </c>
      <c r="P1440" t="s">
        <v>454</v>
      </c>
      <c r="Q1440" t="s">
        <v>1090</v>
      </c>
      <c r="R1440" s="58">
        <v>45992</v>
      </c>
      <c r="S1440" s="58">
        <v>46022</v>
      </c>
      <c r="T1440">
        <v>20</v>
      </c>
      <c r="U1440">
        <v>1026259714</v>
      </c>
      <c r="V1440" t="s">
        <v>1084</v>
      </c>
      <c r="W1440" t="s">
        <v>1085</v>
      </c>
      <c r="X1440"/>
      <c r="Y1440"/>
      <c r="Z1440"/>
      <c r="AA1440"/>
      <c r="AB1440"/>
      <c r="AC1440"/>
      <c r="AD1440"/>
      <c r="AE1440"/>
      <c r="AF1440"/>
      <c r="AG1440"/>
      <c r="AH1440"/>
      <c r="AI1440"/>
      <c r="AJ1440"/>
      <c r="AK1440"/>
      <c r="AL1440"/>
      <c r="AM1440" t="s">
        <v>175</v>
      </c>
      <c r="AN1440" t="s">
        <v>436</v>
      </c>
      <c r="AO1440" t="s">
        <v>132</v>
      </c>
    </row>
    <row r="1441" spans="1:41" x14ac:dyDescent="0.25">
      <c r="A1441" t="s">
        <v>351</v>
      </c>
      <c r="B1441" t="s">
        <v>40</v>
      </c>
      <c r="C1441" t="s">
        <v>132</v>
      </c>
      <c r="D1441" t="s">
        <v>43</v>
      </c>
      <c r="E1441" t="s">
        <v>49</v>
      </c>
      <c r="F1441" t="s">
        <v>50</v>
      </c>
      <c r="G1441">
        <v>6711</v>
      </c>
      <c r="H1441" t="s">
        <v>175</v>
      </c>
      <c r="I1441" t="s">
        <v>342</v>
      </c>
      <c r="J1441">
        <v>1</v>
      </c>
      <c r="K1441">
        <v>1</v>
      </c>
      <c r="L1441">
        <v>1026259714</v>
      </c>
      <c r="M1441" t="s">
        <v>1084</v>
      </c>
      <c r="N1441" t="s">
        <v>1085</v>
      </c>
      <c r="O1441">
        <v>19072</v>
      </c>
      <c r="P1441" t="s">
        <v>454</v>
      </c>
      <c r="Q1441" t="s">
        <v>1090</v>
      </c>
      <c r="R1441" s="58">
        <v>45992</v>
      </c>
      <c r="S1441" s="58">
        <v>46022</v>
      </c>
      <c r="T1441">
        <v>20</v>
      </c>
      <c r="U1441">
        <v>1026259714</v>
      </c>
      <c r="V1441" t="s">
        <v>1084</v>
      </c>
      <c r="W1441" t="s">
        <v>1085</v>
      </c>
      <c r="X1441"/>
      <c r="Y1441"/>
      <c r="Z1441"/>
      <c r="AA1441"/>
      <c r="AB1441"/>
      <c r="AC1441"/>
      <c r="AD1441"/>
      <c r="AE1441"/>
      <c r="AF1441"/>
      <c r="AG1441"/>
      <c r="AH1441"/>
      <c r="AI1441"/>
      <c r="AJ1441"/>
      <c r="AK1441"/>
      <c r="AL1441"/>
      <c r="AM1441" t="s">
        <v>175</v>
      </c>
      <c r="AN1441" t="s">
        <v>603</v>
      </c>
      <c r="AO1441" t="s">
        <v>132</v>
      </c>
    </row>
    <row r="1442" spans="1:41" x14ac:dyDescent="0.25">
      <c r="A1442" t="s">
        <v>351</v>
      </c>
      <c r="B1442" t="s">
        <v>40</v>
      </c>
      <c r="C1442" t="s">
        <v>132</v>
      </c>
      <c r="D1442" t="s">
        <v>43</v>
      </c>
      <c r="E1442" t="s">
        <v>44</v>
      </c>
      <c r="F1442" t="s">
        <v>74</v>
      </c>
      <c r="G1442">
        <v>6712</v>
      </c>
      <c r="H1442" t="s">
        <v>159</v>
      </c>
      <c r="I1442" t="s">
        <v>342</v>
      </c>
      <c r="J1442">
        <v>1</v>
      </c>
      <c r="K1442">
        <v>1</v>
      </c>
      <c r="L1442">
        <v>1026259714</v>
      </c>
      <c r="M1442" t="s">
        <v>1084</v>
      </c>
      <c r="N1442" t="s">
        <v>1085</v>
      </c>
      <c r="O1442">
        <v>19074</v>
      </c>
      <c r="P1442" t="s">
        <v>432</v>
      </c>
      <c r="Q1442" t="s">
        <v>1087</v>
      </c>
      <c r="R1442" s="58">
        <v>45659</v>
      </c>
      <c r="S1442" s="58">
        <v>45747</v>
      </c>
      <c r="T1442">
        <v>20</v>
      </c>
      <c r="U1442">
        <v>1026259714</v>
      </c>
      <c r="V1442" t="s">
        <v>1084</v>
      </c>
      <c r="W1442" t="s">
        <v>1085</v>
      </c>
      <c r="X1442"/>
      <c r="Y1442"/>
      <c r="Z1442"/>
      <c r="AA1442"/>
      <c r="AB1442"/>
      <c r="AC1442"/>
      <c r="AD1442"/>
      <c r="AE1442"/>
      <c r="AF1442"/>
      <c r="AG1442"/>
      <c r="AH1442"/>
      <c r="AI1442"/>
      <c r="AJ1442"/>
      <c r="AK1442"/>
      <c r="AL1442"/>
      <c r="AM1442" t="s">
        <v>159</v>
      </c>
      <c r="AN1442" t="s">
        <v>534</v>
      </c>
      <c r="AO1442" t="s">
        <v>132</v>
      </c>
    </row>
    <row r="1443" spans="1:41" x14ac:dyDescent="0.25">
      <c r="A1443" t="s">
        <v>351</v>
      </c>
      <c r="B1443" t="s">
        <v>40</v>
      </c>
      <c r="C1443" t="s">
        <v>132</v>
      </c>
      <c r="D1443" t="s">
        <v>43</v>
      </c>
      <c r="E1443" t="s">
        <v>44</v>
      </c>
      <c r="F1443" t="s">
        <v>74</v>
      </c>
      <c r="G1443">
        <v>6712</v>
      </c>
      <c r="H1443" t="s">
        <v>159</v>
      </c>
      <c r="I1443" t="s">
        <v>342</v>
      </c>
      <c r="J1443">
        <v>1</v>
      </c>
      <c r="K1443">
        <v>1</v>
      </c>
      <c r="L1443">
        <v>1026259714</v>
      </c>
      <c r="M1443" t="s">
        <v>1084</v>
      </c>
      <c r="N1443" t="s">
        <v>1085</v>
      </c>
      <c r="O1443">
        <v>19074</v>
      </c>
      <c r="P1443" t="s">
        <v>432</v>
      </c>
      <c r="Q1443" t="s">
        <v>1087</v>
      </c>
      <c r="R1443" s="58">
        <v>45659</v>
      </c>
      <c r="S1443" s="58">
        <v>45747</v>
      </c>
      <c r="T1443">
        <v>20</v>
      </c>
      <c r="U1443">
        <v>1026259714</v>
      </c>
      <c r="V1443" t="s">
        <v>1084</v>
      </c>
      <c r="W1443" t="s">
        <v>1085</v>
      </c>
      <c r="X1443"/>
      <c r="Y1443"/>
      <c r="Z1443"/>
      <c r="AA1443"/>
      <c r="AB1443"/>
      <c r="AC1443"/>
      <c r="AD1443"/>
      <c r="AE1443"/>
      <c r="AF1443"/>
      <c r="AG1443"/>
      <c r="AH1443"/>
      <c r="AI1443"/>
      <c r="AJ1443"/>
      <c r="AK1443"/>
      <c r="AL1443"/>
      <c r="AM1443" t="s">
        <v>159</v>
      </c>
      <c r="AN1443" t="s">
        <v>598</v>
      </c>
      <c r="AO1443" t="s">
        <v>132</v>
      </c>
    </row>
    <row r="1444" spans="1:41" x14ac:dyDescent="0.25">
      <c r="A1444" t="s">
        <v>351</v>
      </c>
      <c r="B1444" t="s">
        <v>40</v>
      </c>
      <c r="C1444" t="s">
        <v>132</v>
      </c>
      <c r="D1444" t="s">
        <v>43</v>
      </c>
      <c r="E1444" t="s">
        <v>44</v>
      </c>
      <c r="F1444" t="s">
        <v>74</v>
      </c>
      <c r="G1444">
        <v>6712</v>
      </c>
      <c r="H1444" t="s">
        <v>159</v>
      </c>
      <c r="I1444" t="s">
        <v>342</v>
      </c>
      <c r="J1444">
        <v>1</v>
      </c>
      <c r="K1444">
        <v>1</v>
      </c>
      <c r="L1444">
        <v>1026259714</v>
      </c>
      <c r="M1444" t="s">
        <v>1084</v>
      </c>
      <c r="N1444" t="s">
        <v>1085</v>
      </c>
      <c r="O1444">
        <v>19074</v>
      </c>
      <c r="P1444" t="s">
        <v>432</v>
      </c>
      <c r="Q1444" t="s">
        <v>1087</v>
      </c>
      <c r="R1444" s="58">
        <v>45659</v>
      </c>
      <c r="S1444" s="58">
        <v>45747</v>
      </c>
      <c r="T1444">
        <v>20</v>
      </c>
      <c r="U1444">
        <v>1026259714</v>
      </c>
      <c r="V1444" t="s">
        <v>1084</v>
      </c>
      <c r="W1444" t="s">
        <v>1085</v>
      </c>
      <c r="X1444"/>
      <c r="Y1444"/>
      <c r="Z1444"/>
      <c r="AA1444"/>
      <c r="AB1444"/>
      <c r="AC1444"/>
      <c r="AD1444"/>
      <c r="AE1444"/>
      <c r="AF1444"/>
      <c r="AG1444"/>
      <c r="AH1444"/>
      <c r="AI1444"/>
      <c r="AJ1444"/>
      <c r="AK1444"/>
      <c r="AL1444"/>
      <c r="AM1444" t="s">
        <v>159</v>
      </c>
      <c r="AN1444" t="s">
        <v>436</v>
      </c>
      <c r="AO1444" t="s">
        <v>132</v>
      </c>
    </row>
    <row r="1445" spans="1:41" x14ac:dyDescent="0.25">
      <c r="A1445" t="s">
        <v>351</v>
      </c>
      <c r="B1445" t="s">
        <v>40</v>
      </c>
      <c r="C1445" t="s">
        <v>132</v>
      </c>
      <c r="D1445" t="s">
        <v>43</v>
      </c>
      <c r="E1445" t="s">
        <v>44</v>
      </c>
      <c r="F1445" t="s">
        <v>74</v>
      </c>
      <c r="G1445">
        <v>6712</v>
      </c>
      <c r="H1445" t="s">
        <v>159</v>
      </c>
      <c r="I1445" t="s">
        <v>342</v>
      </c>
      <c r="J1445">
        <v>1</v>
      </c>
      <c r="K1445">
        <v>1</v>
      </c>
      <c r="L1445">
        <v>1026259714</v>
      </c>
      <c r="M1445" t="s">
        <v>1084</v>
      </c>
      <c r="N1445" t="s">
        <v>1085</v>
      </c>
      <c r="O1445">
        <v>19074</v>
      </c>
      <c r="P1445" t="s">
        <v>432</v>
      </c>
      <c r="Q1445" t="s">
        <v>1087</v>
      </c>
      <c r="R1445" s="58">
        <v>45659</v>
      </c>
      <c r="S1445" s="58">
        <v>45747</v>
      </c>
      <c r="T1445">
        <v>20</v>
      </c>
      <c r="U1445">
        <v>1026259714</v>
      </c>
      <c r="V1445" t="s">
        <v>1084</v>
      </c>
      <c r="W1445" t="s">
        <v>1085</v>
      </c>
      <c r="X1445"/>
      <c r="Y1445"/>
      <c r="Z1445"/>
      <c r="AA1445"/>
      <c r="AB1445"/>
      <c r="AC1445"/>
      <c r="AD1445"/>
      <c r="AE1445"/>
      <c r="AF1445"/>
      <c r="AG1445"/>
      <c r="AH1445"/>
      <c r="AI1445"/>
      <c r="AJ1445"/>
      <c r="AK1445"/>
      <c r="AL1445"/>
      <c r="AM1445" t="s">
        <v>159</v>
      </c>
      <c r="AN1445" t="s">
        <v>603</v>
      </c>
      <c r="AO1445" t="s">
        <v>132</v>
      </c>
    </row>
    <row r="1446" spans="1:41" x14ac:dyDescent="0.25">
      <c r="A1446" t="s">
        <v>351</v>
      </c>
      <c r="B1446" t="s">
        <v>40</v>
      </c>
      <c r="C1446" t="s">
        <v>132</v>
      </c>
      <c r="D1446" t="s">
        <v>43</v>
      </c>
      <c r="E1446" t="s">
        <v>44</v>
      </c>
      <c r="F1446" t="s">
        <v>74</v>
      </c>
      <c r="G1446">
        <v>6712</v>
      </c>
      <c r="H1446" t="s">
        <v>159</v>
      </c>
      <c r="I1446" t="s">
        <v>342</v>
      </c>
      <c r="J1446">
        <v>1</v>
      </c>
      <c r="K1446">
        <v>1</v>
      </c>
      <c r="L1446">
        <v>1026259714</v>
      </c>
      <c r="M1446" t="s">
        <v>1084</v>
      </c>
      <c r="N1446" t="s">
        <v>1085</v>
      </c>
      <c r="O1446">
        <v>19075</v>
      </c>
      <c r="P1446" t="s">
        <v>438</v>
      </c>
      <c r="Q1446" t="s">
        <v>1095</v>
      </c>
      <c r="R1446" s="58">
        <v>45748</v>
      </c>
      <c r="S1446" s="58">
        <v>45869</v>
      </c>
      <c r="T1446">
        <v>20</v>
      </c>
      <c r="U1446">
        <v>1026259714</v>
      </c>
      <c r="V1446" t="s">
        <v>1084</v>
      </c>
      <c r="W1446" t="s">
        <v>1085</v>
      </c>
      <c r="X1446"/>
      <c r="Y1446"/>
      <c r="Z1446"/>
      <c r="AA1446"/>
      <c r="AB1446"/>
      <c r="AC1446"/>
      <c r="AD1446"/>
      <c r="AE1446"/>
      <c r="AF1446"/>
      <c r="AG1446"/>
      <c r="AH1446"/>
      <c r="AI1446"/>
      <c r="AJ1446"/>
      <c r="AK1446"/>
      <c r="AL1446"/>
      <c r="AM1446" t="s">
        <v>159</v>
      </c>
      <c r="AN1446" t="s">
        <v>534</v>
      </c>
      <c r="AO1446" t="s">
        <v>132</v>
      </c>
    </row>
    <row r="1447" spans="1:41" x14ac:dyDescent="0.25">
      <c r="A1447" t="s">
        <v>351</v>
      </c>
      <c r="B1447" t="s">
        <v>40</v>
      </c>
      <c r="C1447" t="s">
        <v>132</v>
      </c>
      <c r="D1447" t="s">
        <v>43</v>
      </c>
      <c r="E1447" t="s">
        <v>44</v>
      </c>
      <c r="F1447" t="s">
        <v>74</v>
      </c>
      <c r="G1447">
        <v>6712</v>
      </c>
      <c r="H1447" t="s">
        <v>159</v>
      </c>
      <c r="I1447" t="s">
        <v>342</v>
      </c>
      <c r="J1447">
        <v>1</v>
      </c>
      <c r="K1447">
        <v>1</v>
      </c>
      <c r="L1447">
        <v>1026259714</v>
      </c>
      <c r="M1447" t="s">
        <v>1084</v>
      </c>
      <c r="N1447" t="s">
        <v>1085</v>
      </c>
      <c r="O1447">
        <v>19075</v>
      </c>
      <c r="P1447" t="s">
        <v>438</v>
      </c>
      <c r="Q1447" t="s">
        <v>1095</v>
      </c>
      <c r="R1447" s="58">
        <v>45748</v>
      </c>
      <c r="S1447" s="58">
        <v>45869</v>
      </c>
      <c r="T1447">
        <v>20</v>
      </c>
      <c r="U1447">
        <v>1026259714</v>
      </c>
      <c r="V1447" t="s">
        <v>1084</v>
      </c>
      <c r="W1447" t="s">
        <v>1085</v>
      </c>
      <c r="X1447"/>
      <c r="Y1447"/>
      <c r="Z1447"/>
      <c r="AA1447"/>
      <c r="AB1447"/>
      <c r="AC1447"/>
      <c r="AD1447"/>
      <c r="AE1447"/>
      <c r="AF1447"/>
      <c r="AG1447"/>
      <c r="AH1447"/>
      <c r="AI1447"/>
      <c r="AJ1447"/>
      <c r="AK1447"/>
      <c r="AL1447"/>
      <c r="AM1447" t="s">
        <v>159</v>
      </c>
      <c r="AN1447" t="s">
        <v>598</v>
      </c>
      <c r="AO1447" t="s">
        <v>132</v>
      </c>
    </row>
    <row r="1448" spans="1:41" x14ac:dyDescent="0.25">
      <c r="A1448" t="s">
        <v>351</v>
      </c>
      <c r="B1448" t="s">
        <v>40</v>
      </c>
      <c r="C1448" t="s">
        <v>132</v>
      </c>
      <c r="D1448" t="s">
        <v>43</v>
      </c>
      <c r="E1448" t="s">
        <v>44</v>
      </c>
      <c r="F1448" t="s">
        <v>74</v>
      </c>
      <c r="G1448">
        <v>6712</v>
      </c>
      <c r="H1448" t="s">
        <v>159</v>
      </c>
      <c r="I1448" t="s">
        <v>342</v>
      </c>
      <c r="J1448">
        <v>1</v>
      </c>
      <c r="K1448">
        <v>1</v>
      </c>
      <c r="L1448">
        <v>1026259714</v>
      </c>
      <c r="M1448" t="s">
        <v>1084</v>
      </c>
      <c r="N1448" t="s">
        <v>1085</v>
      </c>
      <c r="O1448">
        <v>19075</v>
      </c>
      <c r="P1448" t="s">
        <v>438</v>
      </c>
      <c r="Q1448" t="s">
        <v>1095</v>
      </c>
      <c r="R1448" s="58">
        <v>45748</v>
      </c>
      <c r="S1448" s="58">
        <v>45869</v>
      </c>
      <c r="T1448">
        <v>20</v>
      </c>
      <c r="U1448">
        <v>1026259714</v>
      </c>
      <c r="V1448" t="s">
        <v>1084</v>
      </c>
      <c r="W1448" t="s">
        <v>1085</v>
      </c>
      <c r="X1448"/>
      <c r="Y1448"/>
      <c r="Z1448"/>
      <c r="AA1448"/>
      <c r="AB1448"/>
      <c r="AC1448"/>
      <c r="AD1448"/>
      <c r="AE1448"/>
      <c r="AF1448"/>
      <c r="AG1448"/>
      <c r="AH1448"/>
      <c r="AI1448"/>
      <c r="AJ1448"/>
      <c r="AK1448"/>
      <c r="AL1448"/>
      <c r="AM1448" t="s">
        <v>159</v>
      </c>
      <c r="AN1448" t="s">
        <v>436</v>
      </c>
      <c r="AO1448" t="s">
        <v>132</v>
      </c>
    </row>
    <row r="1449" spans="1:41" x14ac:dyDescent="0.25">
      <c r="A1449" t="s">
        <v>351</v>
      </c>
      <c r="B1449" t="s">
        <v>40</v>
      </c>
      <c r="C1449" t="s">
        <v>132</v>
      </c>
      <c r="D1449" t="s">
        <v>43</v>
      </c>
      <c r="E1449" t="s">
        <v>44</v>
      </c>
      <c r="F1449" t="s">
        <v>74</v>
      </c>
      <c r="G1449">
        <v>6712</v>
      </c>
      <c r="H1449" t="s">
        <v>159</v>
      </c>
      <c r="I1449" t="s">
        <v>342</v>
      </c>
      <c r="J1449">
        <v>1</v>
      </c>
      <c r="K1449">
        <v>1</v>
      </c>
      <c r="L1449">
        <v>1026259714</v>
      </c>
      <c r="M1449" t="s">
        <v>1084</v>
      </c>
      <c r="N1449" t="s">
        <v>1085</v>
      </c>
      <c r="O1449">
        <v>19075</v>
      </c>
      <c r="P1449" t="s">
        <v>438</v>
      </c>
      <c r="Q1449" t="s">
        <v>1095</v>
      </c>
      <c r="R1449" s="58">
        <v>45748</v>
      </c>
      <c r="S1449" s="58">
        <v>45869</v>
      </c>
      <c r="T1449">
        <v>20</v>
      </c>
      <c r="U1449">
        <v>1026259714</v>
      </c>
      <c r="V1449" t="s">
        <v>1084</v>
      </c>
      <c r="W1449" t="s">
        <v>1085</v>
      </c>
      <c r="X1449"/>
      <c r="Y1449"/>
      <c r="Z1449"/>
      <c r="AA1449"/>
      <c r="AB1449"/>
      <c r="AC1449"/>
      <c r="AD1449"/>
      <c r="AE1449"/>
      <c r="AF1449"/>
      <c r="AG1449"/>
      <c r="AH1449"/>
      <c r="AI1449"/>
      <c r="AJ1449"/>
      <c r="AK1449"/>
      <c r="AL1449"/>
      <c r="AM1449" t="s">
        <v>159</v>
      </c>
      <c r="AN1449" t="s">
        <v>603</v>
      </c>
      <c r="AO1449" t="s">
        <v>132</v>
      </c>
    </row>
    <row r="1450" spans="1:41" x14ac:dyDescent="0.25">
      <c r="A1450" t="s">
        <v>351</v>
      </c>
      <c r="B1450" t="s">
        <v>40</v>
      </c>
      <c r="C1450" t="s">
        <v>132</v>
      </c>
      <c r="D1450" t="s">
        <v>43</v>
      </c>
      <c r="E1450" t="s">
        <v>44</v>
      </c>
      <c r="F1450" t="s">
        <v>74</v>
      </c>
      <c r="G1450">
        <v>6712</v>
      </c>
      <c r="H1450" t="s">
        <v>159</v>
      </c>
      <c r="I1450" t="s">
        <v>342</v>
      </c>
      <c r="J1450">
        <v>1</v>
      </c>
      <c r="K1450">
        <v>1</v>
      </c>
      <c r="L1450">
        <v>1026259714</v>
      </c>
      <c r="M1450" t="s">
        <v>1084</v>
      </c>
      <c r="N1450" t="s">
        <v>1085</v>
      </c>
      <c r="O1450">
        <v>19076</v>
      </c>
      <c r="P1450" t="s">
        <v>440</v>
      </c>
      <c r="Q1450" t="s">
        <v>1096</v>
      </c>
      <c r="R1450" s="58">
        <v>45870</v>
      </c>
      <c r="S1450" s="58">
        <v>45930</v>
      </c>
      <c r="T1450">
        <v>20</v>
      </c>
      <c r="U1450">
        <v>1026259714</v>
      </c>
      <c r="V1450" t="s">
        <v>1084</v>
      </c>
      <c r="W1450" t="s">
        <v>1085</v>
      </c>
      <c r="X1450"/>
      <c r="Y1450"/>
      <c r="Z1450"/>
      <c r="AA1450"/>
      <c r="AB1450"/>
      <c r="AC1450"/>
      <c r="AD1450"/>
      <c r="AE1450"/>
      <c r="AF1450"/>
      <c r="AG1450"/>
      <c r="AH1450"/>
      <c r="AI1450"/>
      <c r="AJ1450"/>
      <c r="AK1450"/>
      <c r="AL1450"/>
      <c r="AM1450" t="s">
        <v>159</v>
      </c>
      <c r="AN1450" t="s">
        <v>534</v>
      </c>
      <c r="AO1450" t="s">
        <v>132</v>
      </c>
    </row>
    <row r="1451" spans="1:41" x14ac:dyDescent="0.25">
      <c r="A1451" t="s">
        <v>351</v>
      </c>
      <c r="B1451" t="s">
        <v>40</v>
      </c>
      <c r="C1451" t="s">
        <v>132</v>
      </c>
      <c r="D1451" t="s">
        <v>43</v>
      </c>
      <c r="E1451" t="s">
        <v>44</v>
      </c>
      <c r="F1451" t="s">
        <v>74</v>
      </c>
      <c r="G1451">
        <v>6712</v>
      </c>
      <c r="H1451" t="s">
        <v>159</v>
      </c>
      <c r="I1451" t="s">
        <v>342</v>
      </c>
      <c r="J1451">
        <v>1</v>
      </c>
      <c r="K1451">
        <v>1</v>
      </c>
      <c r="L1451">
        <v>1026259714</v>
      </c>
      <c r="M1451" t="s">
        <v>1084</v>
      </c>
      <c r="N1451" t="s">
        <v>1085</v>
      </c>
      <c r="O1451">
        <v>19076</v>
      </c>
      <c r="P1451" t="s">
        <v>440</v>
      </c>
      <c r="Q1451" t="s">
        <v>1096</v>
      </c>
      <c r="R1451" s="58">
        <v>45870</v>
      </c>
      <c r="S1451" s="58">
        <v>45930</v>
      </c>
      <c r="T1451">
        <v>20</v>
      </c>
      <c r="U1451">
        <v>1026259714</v>
      </c>
      <c r="V1451" t="s">
        <v>1084</v>
      </c>
      <c r="W1451" t="s">
        <v>1085</v>
      </c>
      <c r="X1451"/>
      <c r="Y1451"/>
      <c r="Z1451"/>
      <c r="AA1451"/>
      <c r="AB1451"/>
      <c r="AC1451"/>
      <c r="AD1451"/>
      <c r="AE1451"/>
      <c r="AF1451"/>
      <c r="AG1451"/>
      <c r="AH1451"/>
      <c r="AI1451"/>
      <c r="AJ1451"/>
      <c r="AK1451"/>
      <c r="AL1451"/>
      <c r="AM1451" t="s">
        <v>159</v>
      </c>
      <c r="AN1451" t="s">
        <v>598</v>
      </c>
      <c r="AO1451" t="s">
        <v>132</v>
      </c>
    </row>
    <row r="1452" spans="1:41" x14ac:dyDescent="0.25">
      <c r="A1452" t="s">
        <v>351</v>
      </c>
      <c r="B1452" t="s">
        <v>40</v>
      </c>
      <c r="C1452" t="s">
        <v>132</v>
      </c>
      <c r="D1452" t="s">
        <v>43</v>
      </c>
      <c r="E1452" t="s">
        <v>44</v>
      </c>
      <c r="F1452" t="s">
        <v>74</v>
      </c>
      <c r="G1452">
        <v>6712</v>
      </c>
      <c r="H1452" t="s">
        <v>159</v>
      </c>
      <c r="I1452" t="s">
        <v>342</v>
      </c>
      <c r="J1452">
        <v>1</v>
      </c>
      <c r="K1452">
        <v>1</v>
      </c>
      <c r="L1452">
        <v>1026259714</v>
      </c>
      <c r="M1452" t="s">
        <v>1084</v>
      </c>
      <c r="N1452" t="s">
        <v>1085</v>
      </c>
      <c r="O1452">
        <v>19076</v>
      </c>
      <c r="P1452" t="s">
        <v>440</v>
      </c>
      <c r="Q1452" t="s">
        <v>1096</v>
      </c>
      <c r="R1452" s="58">
        <v>45870</v>
      </c>
      <c r="S1452" s="58">
        <v>45930</v>
      </c>
      <c r="T1452">
        <v>20</v>
      </c>
      <c r="U1452">
        <v>1026259714</v>
      </c>
      <c r="V1452" t="s">
        <v>1084</v>
      </c>
      <c r="W1452" t="s">
        <v>1085</v>
      </c>
      <c r="X1452"/>
      <c r="Y1452"/>
      <c r="Z1452"/>
      <c r="AA1452"/>
      <c r="AB1452"/>
      <c r="AC1452"/>
      <c r="AD1452"/>
      <c r="AE1452"/>
      <c r="AF1452"/>
      <c r="AG1452"/>
      <c r="AH1452"/>
      <c r="AI1452"/>
      <c r="AJ1452"/>
      <c r="AK1452"/>
      <c r="AL1452"/>
      <c r="AM1452" t="s">
        <v>159</v>
      </c>
      <c r="AN1452" t="s">
        <v>436</v>
      </c>
      <c r="AO1452" t="s">
        <v>132</v>
      </c>
    </row>
    <row r="1453" spans="1:41" x14ac:dyDescent="0.25">
      <c r="A1453" t="s">
        <v>351</v>
      </c>
      <c r="B1453" t="s">
        <v>40</v>
      </c>
      <c r="C1453" t="s">
        <v>132</v>
      </c>
      <c r="D1453" t="s">
        <v>43</v>
      </c>
      <c r="E1453" t="s">
        <v>44</v>
      </c>
      <c r="F1453" t="s">
        <v>74</v>
      </c>
      <c r="G1453">
        <v>6712</v>
      </c>
      <c r="H1453" t="s">
        <v>159</v>
      </c>
      <c r="I1453" t="s">
        <v>342</v>
      </c>
      <c r="J1453">
        <v>1</v>
      </c>
      <c r="K1453">
        <v>1</v>
      </c>
      <c r="L1453">
        <v>1026259714</v>
      </c>
      <c r="M1453" t="s">
        <v>1084</v>
      </c>
      <c r="N1453" t="s">
        <v>1085</v>
      </c>
      <c r="O1453">
        <v>19076</v>
      </c>
      <c r="P1453" t="s">
        <v>440</v>
      </c>
      <c r="Q1453" t="s">
        <v>1096</v>
      </c>
      <c r="R1453" s="58">
        <v>45870</v>
      </c>
      <c r="S1453" s="58">
        <v>45930</v>
      </c>
      <c r="T1453">
        <v>20</v>
      </c>
      <c r="U1453">
        <v>1026259714</v>
      </c>
      <c r="V1453" t="s">
        <v>1084</v>
      </c>
      <c r="W1453" t="s">
        <v>1085</v>
      </c>
      <c r="X1453"/>
      <c r="Y1453"/>
      <c r="Z1453"/>
      <c r="AA1453"/>
      <c r="AB1453"/>
      <c r="AC1453"/>
      <c r="AD1453"/>
      <c r="AE1453"/>
      <c r="AF1453"/>
      <c r="AG1453"/>
      <c r="AH1453"/>
      <c r="AI1453"/>
      <c r="AJ1453"/>
      <c r="AK1453"/>
      <c r="AL1453"/>
      <c r="AM1453" t="s">
        <v>159</v>
      </c>
      <c r="AN1453" t="s">
        <v>603</v>
      </c>
      <c r="AO1453" t="s">
        <v>132</v>
      </c>
    </row>
    <row r="1454" spans="1:41" x14ac:dyDescent="0.25">
      <c r="A1454" t="s">
        <v>351</v>
      </c>
      <c r="B1454" t="s">
        <v>40</v>
      </c>
      <c r="C1454" t="s">
        <v>132</v>
      </c>
      <c r="D1454" t="s">
        <v>43</v>
      </c>
      <c r="E1454" t="s">
        <v>44</v>
      </c>
      <c r="F1454" t="s">
        <v>74</v>
      </c>
      <c r="G1454">
        <v>6712</v>
      </c>
      <c r="H1454" t="s">
        <v>159</v>
      </c>
      <c r="I1454" t="s">
        <v>342</v>
      </c>
      <c r="J1454">
        <v>1</v>
      </c>
      <c r="K1454">
        <v>1</v>
      </c>
      <c r="L1454">
        <v>1026259714</v>
      </c>
      <c r="M1454" t="s">
        <v>1084</v>
      </c>
      <c r="N1454" t="s">
        <v>1085</v>
      </c>
      <c r="O1454">
        <v>19077</v>
      </c>
      <c r="P1454" t="s">
        <v>442</v>
      </c>
      <c r="Q1454" t="s">
        <v>1097</v>
      </c>
      <c r="R1454" s="58">
        <v>45931</v>
      </c>
      <c r="S1454" s="58">
        <v>45991</v>
      </c>
      <c r="T1454">
        <v>20</v>
      </c>
      <c r="U1454">
        <v>1026259714</v>
      </c>
      <c r="V1454" t="s">
        <v>1084</v>
      </c>
      <c r="W1454" t="s">
        <v>1085</v>
      </c>
      <c r="X1454"/>
      <c r="Y1454"/>
      <c r="Z1454"/>
      <c r="AA1454"/>
      <c r="AB1454"/>
      <c r="AC1454"/>
      <c r="AD1454"/>
      <c r="AE1454"/>
      <c r="AF1454"/>
      <c r="AG1454"/>
      <c r="AH1454"/>
      <c r="AI1454"/>
      <c r="AJ1454"/>
      <c r="AK1454"/>
      <c r="AL1454"/>
      <c r="AM1454" t="s">
        <v>159</v>
      </c>
      <c r="AN1454" t="s">
        <v>534</v>
      </c>
      <c r="AO1454" t="s">
        <v>132</v>
      </c>
    </row>
    <row r="1455" spans="1:41" x14ac:dyDescent="0.25">
      <c r="A1455" t="s">
        <v>351</v>
      </c>
      <c r="B1455" t="s">
        <v>40</v>
      </c>
      <c r="C1455" t="s">
        <v>132</v>
      </c>
      <c r="D1455" t="s">
        <v>43</v>
      </c>
      <c r="E1455" t="s">
        <v>44</v>
      </c>
      <c r="F1455" t="s">
        <v>74</v>
      </c>
      <c r="G1455">
        <v>6712</v>
      </c>
      <c r="H1455" t="s">
        <v>159</v>
      </c>
      <c r="I1455" t="s">
        <v>342</v>
      </c>
      <c r="J1455">
        <v>1</v>
      </c>
      <c r="K1455">
        <v>1</v>
      </c>
      <c r="L1455">
        <v>1026259714</v>
      </c>
      <c r="M1455" t="s">
        <v>1084</v>
      </c>
      <c r="N1455" t="s">
        <v>1085</v>
      </c>
      <c r="O1455">
        <v>19077</v>
      </c>
      <c r="P1455" t="s">
        <v>442</v>
      </c>
      <c r="Q1455" t="s">
        <v>1097</v>
      </c>
      <c r="R1455" s="58">
        <v>45931</v>
      </c>
      <c r="S1455" s="58">
        <v>45991</v>
      </c>
      <c r="T1455">
        <v>20</v>
      </c>
      <c r="U1455">
        <v>1026259714</v>
      </c>
      <c r="V1455" t="s">
        <v>1084</v>
      </c>
      <c r="W1455" t="s">
        <v>1085</v>
      </c>
      <c r="X1455"/>
      <c r="Y1455"/>
      <c r="Z1455"/>
      <c r="AA1455"/>
      <c r="AB1455"/>
      <c r="AC1455"/>
      <c r="AD1455"/>
      <c r="AE1455"/>
      <c r="AF1455"/>
      <c r="AG1455"/>
      <c r="AH1455"/>
      <c r="AI1455"/>
      <c r="AJ1455"/>
      <c r="AK1455"/>
      <c r="AL1455"/>
      <c r="AM1455" t="s">
        <v>159</v>
      </c>
      <c r="AN1455" t="s">
        <v>598</v>
      </c>
      <c r="AO1455" t="s">
        <v>132</v>
      </c>
    </row>
    <row r="1456" spans="1:41" x14ac:dyDescent="0.25">
      <c r="A1456" t="s">
        <v>351</v>
      </c>
      <c r="B1456" t="s">
        <v>40</v>
      </c>
      <c r="C1456" t="s">
        <v>132</v>
      </c>
      <c r="D1456" t="s">
        <v>43</v>
      </c>
      <c r="E1456" t="s">
        <v>44</v>
      </c>
      <c r="F1456" t="s">
        <v>74</v>
      </c>
      <c r="G1456">
        <v>6712</v>
      </c>
      <c r="H1456" t="s">
        <v>159</v>
      </c>
      <c r="I1456" t="s">
        <v>342</v>
      </c>
      <c r="J1456">
        <v>1</v>
      </c>
      <c r="K1456">
        <v>1</v>
      </c>
      <c r="L1456">
        <v>1026259714</v>
      </c>
      <c r="M1456" t="s">
        <v>1084</v>
      </c>
      <c r="N1456" t="s">
        <v>1085</v>
      </c>
      <c r="O1456">
        <v>19077</v>
      </c>
      <c r="P1456" t="s">
        <v>442</v>
      </c>
      <c r="Q1456" t="s">
        <v>1097</v>
      </c>
      <c r="R1456" s="58">
        <v>45931</v>
      </c>
      <c r="S1456" s="58">
        <v>45991</v>
      </c>
      <c r="T1456">
        <v>20</v>
      </c>
      <c r="U1456">
        <v>1026259714</v>
      </c>
      <c r="V1456" t="s">
        <v>1084</v>
      </c>
      <c r="W1456" t="s">
        <v>1085</v>
      </c>
      <c r="X1456"/>
      <c r="Y1456"/>
      <c r="Z1456"/>
      <c r="AA1456"/>
      <c r="AB1456"/>
      <c r="AC1456"/>
      <c r="AD1456"/>
      <c r="AE1456"/>
      <c r="AF1456"/>
      <c r="AG1456"/>
      <c r="AH1456"/>
      <c r="AI1456"/>
      <c r="AJ1456"/>
      <c r="AK1456"/>
      <c r="AL1456"/>
      <c r="AM1456" t="s">
        <v>159</v>
      </c>
      <c r="AN1456" t="s">
        <v>436</v>
      </c>
      <c r="AO1456" t="s">
        <v>132</v>
      </c>
    </row>
    <row r="1457" spans="1:41" x14ac:dyDescent="0.25">
      <c r="A1457" t="s">
        <v>351</v>
      </c>
      <c r="B1457" t="s">
        <v>40</v>
      </c>
      <c r="C1457" t="s">
        <v>132</v>
      </c>
      <c r="D1457" t="s">
        <v>43</v>
      </c>
      <c r="E1457" t="s">
        <v>44</v>
      </c>
      <c r="F1457" t="s">
        <v>74</v>
      </c>
      <c r="G1457">
        <v>6712</v>
      </c>
      <c r="H1457" t="s">
        <v>159</v>
      </c>
      <c r="I1457" t="s">
        <v>342</v>
      </c>
      <c r="J1457">
        <v>1</v>
      </c>
      <c r="K1457">
        <v>1</v>
      </c>
      <c r="L1457">
        <v>1026259714</v>
      </c>
      <c r="M1457" t="s">
        <v>1084</v>
      </c>
      <c r="N1457" t="s">
        <v>1085</v>
      </c>
      <c r="O1457">
        <v>19077</v>
      </c>
      <c r="P1457" t="s">
        <v>442</v>
      </c>
      <c r="Q1457" t="s">
        <v>1097</v>
      </c>
      <c r="R1457" s="58">
        <v>45931</v>
      </c>
      <c r="S1457" s="58">
        <v>45991</v>
      </c>
      <c r="T1457">
        <v>20</v>
      </c>
      <c r="U1457">
        <v>1026259714</v>
      </c>
      <c r="V1457" t="s">
        <v>1084</v>
      </c>
      <c r="W1457" t="s">
        <v>1085</v>
      </c>
      <c r="X1457"/>
      <c r="Y1457"/>
      <c r="Z1457"/>
      <c r="AA1457"/>
      <c r="AB1457"/>
      <c r="AC1457"/>
      <c r="AD1457"/>
      <c r="AE1457"/>
      <c r="AF1457"/>
      <c r="AG1457"/>
      <c r="AH1457"/>
      <c r="AI1457"/>
      <c r="AJ1457"/>
      <c r="AK1457"/>
      <c r="AL1457"/>
      <c r="AM1457" t="s">
        <v>159</v>
      </c>
      <c r="AN1457" t="s">
        <v>603</v>
      </c>
      <c r="AO1457" t="s">
        <v>132</v>
      </c>
    </row>
    <row r="1458" spans="1:41" x14ac:dyDescent="0.25">
      <c r="A1458" t="s">
        <v>351</v>
      </c>
      <c r="B1458" t="s">
        <v>40</v>
      </c>
      <c r="C1458" t="s">
        <v>132</v>
      </c>
      <c r="D1458" t="s">
        <v>43</v>
      </c>
      <c r="E1458" t="s">
        <v>44</v>
      </c>
      <c r="F1458" t="s">
        <v>74</v>
      </c>
      <c r="G1458">
        <v>6712</v>
      </c>
      <c r="H1458" t="s">
        <v>159</v>
      </c>
      <c r="I1458" t="s">
        <v>342</v>
      </c>
      <c r="J1458">
        <v>1</v>
      </c>
      <c r="K1458">
        <v>1</v>
      </c>
      <c r="L1458">
        <v>1026259714</v>
      </c>
      <c r="M1458" t="s">
        <v>1084</v>
      </c>
      <c r="N1458" t="s">
        <v>1085</v>
      </c>
      <c r="O1458">
        <v>19078</v>
      </c>
      <c r="P1458" t="s">
        <v>444</v>
      </c>
      <c r="Q1458" t="s">
        <v>1090</v>
      </c>
      <c r="R1458" s="58">
        <v>45992</v>
      </c>
      <c r="S1458" s="58">
        <v>46022</v>
      </c>
      <c r="T1458">
        <v>20</v>
      </c>
      <c r="U1458">
        <v>1026259714</v>
      </c>
      <c r="V1458" t="s">
        <v>1084</v>
      </c>
      <c r="W1458" t="s">
        <v>1085</v>
      </c>
      <c r="X1458"/>
      <c r="Y1458"/>
      <c r="Z1458"/>
      <c r="AA1458"/>
      <c r="AB1458"/>
      <c r="AC1458"/>
      <c r="AD1458"/>
      <c r="AE1458"/>
      <c r="AF1458"/>
      <c r="AG1458"/>
      <c r="AH1458"/>
      <c r="AI1458"/>
      <c r="AJ1458"/>
      <c r="AK1458"/>
      <c r="AL1458"/>
      <c r="AM1458" t="s">
        <v>159</v>
      </c>
      <c r="AN1458" t="s">
        <v>534</v>
      </c>
      <c r="AO1458" t="s">
        <v>132</v>
      </c>
    </row>
    <row r="1459" spans="1:41" x14ac:dyDescent="0.25">
      <c r="A1459" t="s">
        <v>351</v>
      </c>
      <c r="B1459" t="s">
        <v>40</v>
      </c>
      <c r="C1459" t="s">
        <v>132</v>
      </c>
      <c r="D1459" t="s">
        <v>43</v>
      </c>
      <c r="E1459" t="s">
        <v>44</v>
      </c>
      <c r="F1459" t="s">
        <v>74</v>
      </c>
      <c r="G1459">
        <v>6712</v>
      </c>
      <c r="H1459" t="s">
        <v>159</v>
      </c>
      <c r="I1459" t="s">
        <v>342</v>
      </c>
      <c r="J1459">
        <v>1</v>
      </c>
      <c r="K1459">
        <v>1</v>
      </c>
      <c r="L1459">
        <v>1026259714</v>
      </c>
      <c r="M1459" t="s">
        <v>1084</v>
      </c>
      <c r="N1459" t="s">
        <v>1085</v>
      </c>
      <c r="O1459">
        <v>19078</v>
      </c>
      <c r="P1459" t="s">
        <v>444</v>
      </c>
      <c r="Q1459" t="s">
        <v>1090</v>
      </c>
      <c r="R1459" s="58">
        <v>45992</v>
      </c>
      <c r="S1459" s="58">
        <v>46022</v>
      </c>
      <c r="T1459">
        <v>20</v>
      </c>
      <c r="U1459">
        <v>1026259714</v>
      </c>
      <c r="V1459" t="s">
        <v>1084</v>
      </c>
      <c r="W1459" t="s">
        <v>1085</v>
      </c>
      <c r="X1459"/>
      <c r="Y1459"/>
      <c r="Z1459"/>
      <c r="AA1459"/>
      <c r="AB1459"/>
      <c r="AC1459"/>
      <c r="AD1459"/>
      <c r="AE1459"/>
      <c r="AF1459"/>
      <c r="AG1459"/>
      <c r="AH1459"/>
      <c r="AI1459"/>
      <c r="AJ1459"/>
      <c r="AK1459"/>
      <c r="AL1459"/>
      <c r="AM1459" t="s">
        <v>159</v>
      </c>
      <c r="AN1459" t="s">
        <v>598</v>
      </c>
      <c r="AO1459" t="s">
        <v>132</v>
      </c>
    </row>
    <row r="1460" spans="1:41" x14ac:dyDescent="0.25">
      <c r="A1460" t="s">
        <v>351</v>
      </c>
      <c r="B1460" t="s">
        <v>40</v>
      </c>
      <c r="C1460" t="s">
        <v>132</v>
      </c>
      <c r="D1460" t="s">
        <v>43</v>
      </c>
      <c r="E1460" t="s">
        <v>44</v>
      </c>
      <c r="F1460" t="s">
        <v>74</v>
      </c>
      <c r="G1460">
        <v>6712</v>
      </c>
      <c r="H1460" t="s">
        <v>159</v>
      </c>
      <c r="I1460" t="s">
        <v>342</v>
      </c>
      <c r="J1460">
        <v>1</v>
      </c>
      <c r="K1460">
        <v>1</v>
      </c>
      <c r="L1460">
        <v>1026259714</v>
      </c>
      <c r="M1460" t="s">
        <v>1084</v>
      </c>
      <c r="N1460" t="s">
        <v>1085</v>
      </c>
      <c r="O1460">
        <v>19078</v>
      </c>
      <c r="P1460" t="s">
        <v>444</v>
      </c>
      <c r="Q1460" t="s">
        <v>1090</v>
      </c>
      <c r="R1460" s="58">
        <v>45992</v>
      </c>
      <c r="S1460" s="58">
        <v>46022</v>
      </c>
      <c r="T1460">
        <v>20</v>
      </c>
      <c r="U1460">
        <v>1026259714</v>
      </c>
      <c r="V1460" t="s">
        <v>1084</v>
      </c>
      <c r="W1460" t="s">
        <v>1085</v>
      </c>
      <c r="X1460"/>
      <c r="Y1460"/>
      <c r="Z1460"/>
      <c r="AA1460"/>
      <c r="AB1460"/>
      <c r="AC1460"/>
      <c r="AD1460"/>
      <c r="AE1460"/>
      <c r="AF1460"/>
      <c r="AG1460"/>
      <c r="AH1460"/>
      <c r="AI1460"/>
      <c r="AJ1460"/>
      <c r="AK1460"/>
      <c r="AL1460"/>
      <c r="AM1460" t="s">
        <v>159</v>
      </c>
      <c r="AN1460" t="s">
        <v>436</v>
      </c>
      <c r="AO1460" t="s">
        <v>132</v>
      </c>
    </row>
    <row r="1461" spans="1:41" x14ac:dyDescent="0.25">
      <c r="A1461" t="s">
        <v>351</v>
      </c>
      <c r="B1461" t="s">
        <v>40</v>
      </c>
      <c r="C1461" t="s">
        <v>132</v>
      </c>
      <c r="D1461" t="s">
        <v>43</v>
      </c>
      <c r="E1461" t="s">
        <v>44</v>
      </c>
      <c r="F1461" t="s">
        <v>74</v>
      </c>
      <c r="G1461">
        <v>6712</v>
      </c>
      <c r="H1461" t="s">
        <v>159</v>
      </c>
      <c r="I1461" t="s">
        <v>342</v>
      </c>
      <c r="J1461">
        <v>1</v>
      </c>
      <c r="K1461">
        <v>1</v>
      </c>
      <c r="L1461">
        <v>1026259714</v>
      </c>
      <c r="M1461" t="s">
        <v>1084</v>
      </c>
      <c r="N1461" t="s">
        <v>1085</v>
      </c>
      <c r="O1461">
        <v>19078</v>
      </c>
      <c r="P1461" t="s">
        <v>444</v>
      </c>
      <c r="Q1461" t="s">
        <v>1090</v>
      </c>
      <c r="R1461" s="58">
        <v>45992</v>
      </c>
      <c r="S1461" s="58">
        <v>46022</v>
      </c>
      <c r="T1461">
        <v>20</v>
      </c>
      <c r="U1461">
        <v>1026259714</v>
      </c>
      <c r="V1461" t="s">
        <v>1084</v>
      </c>
      <c r="W1461" t="s">
        <v>1085</v>
      </c>
      <c r="X1461"/>
      <c r="Y1461"/>
      <c r="Z1461"/>
      <c r="AA1461"/>
      <c r="AB1461"/>
      <c r="AC1461"/>
      <c r="AD1461"/>
      <c r="AE1461"/>
      <c r="AF1461"/>
      <c r="AG1461"/>
      <c r="AH1461"/>
      <c r="AI1461"/>
      <c r="AJ1461"/>
      <c r="AK1461"/>
      <c r="AL1461"/>
      <c r="AM1461" t="s">
        <v>159</v>
      </c>
      <c r="AN1461" t="s">
        <v>603</v>
      </c>
      <c r="AO1461" t="s">
        <v>132</v>
      </c>
    </row>
    <row r="1462" spans="1:41" x14ac:dyDescent="0.25">
      <c r="A1462" t="s">
        <v>351</v>
      </c>
      <c r="B1462" t="s">
        <v>40</v>
      </c>
      <c r="C1462" t="s">
        <v>132</v>
      </c>
      <c r="D1462" t="s">
        <v>61</v>
      </c>
      <c r="E1462" t="s">
        <v>62</v>
      </c>
      <c r="F1462" t="s">
        <v>63</v>
      </c>
      <c r="G1462">
        <v>6713</v>
      </c>
      <c r="H1462" t="s">
        <v>136</v>
      </c>
      <c r="I1462" t="s">
        <v>421</v>
      </c>
      <c r="J1462">
        <v>3</v>
      </c>
      <c r="K1462">
        <v>1</v>
      </c>
      <c r="L1462">
        <v>1026259714</v>
      </c>
      <c r="M1462" t="s">
        <v>1084</v>
      </c>
      <c r="N1462" t="s">
        <v>1085</v>
      </c>
      <c r="O1462">
        <v>19079</v>
      </c>
      <c r="P1462" t="s">
        <v>136</v>
      </c>
      <c r="Q1462" t="s">
        <v>136</v>
      </c>
      <c r="R1462" s="58">
        <v>45659</v>
      </c>
      <c r="S1462" s="58">
        <v>46022</v>
      </c>
      <c r="T1462">
        <v>100</v>
      </c>
      <c r="U1462">
        <v>1026259714</v>
      </c>
      <c r="V1462" t="s">
        <v>1084</v>
      </c>
      <c r="W1462" t="s">
        <v>1085</v>
      </c>
      <c r="X1462"/>
      <c r="Y1462"/>
      <c r="Z1462" t="s">
        <v>516</v>
      </c>
      <c r="AA1462">
        <v>0</v>
      </c>
      <c r="AB1462">
        <v>0</v>
      </c>
      <c r="AC1462">
        <v>0</v>
      </c>
      <c r="AD1462">
        <v>1</v>
      </c>
      <c r="AE1462">
        <v>0</v>
      </c>
      <c r="AF1462">
        <v>0</v>
      </c>
      <c r="AG1462">
        <v>0</v>
      </c>
      <c r="AH1462">
        <v>1</v>
      </c>
      <c r="AI1462">
        <v>0</v>
      </c>
      <c r="AJ1462">
        <v>0</v>
      </c>
      <c r="AK1462">
        <v>0</v>
      </c>
      <c r="AL1462">
        <v>1</v>
      </c>
      <c r="AM1462" t="s">
        <v>136</v>
      </c>
      <c r="AN1462" t="s">
        <v>534</v>
      </c>
      <c r="AO1462" t="s">
        <v>132</v>
      </c>
    </row>
    <row r="1463" spans="1:41" x14ac:dyDescent="0.25">
      <c r="A1463" t="s">
        <v>351</v>
      </c>
      <c r="B1463" t="s">
        <v>40</v>
      </c>
      <c r="C1463" t="s">
        <v>132</v>
      </c>
      <c r="D1463" t="s">
        <v>61</v>
      </c>
      <c r="E1463" t="s">
        <v>62</v>
      </c>
      <c r="F1463" t="s">
        <v>63</v>
      </c>
      <c r="G1463">
        <v>6713</v>
      </c>
      <c r="H1463" t="s">
        <v>136</v>
      </c>
      <c r="I1463" t="s">
        <v>421</v>
      </c>
      <c r="J1463">
        <v>3</v>
      </c>
      <c r="K1463">
        <v>1</v>
      </c>
      <c r="L1463">
        <v>1026259714</v>
      </c>
      <c r="M1463" t="s">
        <v>1084</v>
      </c>
      <c r="N1463" t="s">
        <v>1085</v>
      </c>
      <c r="O1463">
        <v>19079</v>
      </c>
      <c r="P1463" t="s">
        <v>136</v>
      </c>
      <c r="Q1463" t="s">
        <v>136</v>
      </c>
      <c r="R1463" s="58">
        <v>45659</v>
      </c>
      <c r="S1463" s="58">
        <v>46022</v>
      </c>
      <c r="T1463">
        <v>100</v>
      </c>
      <c r="U1463">
        <v>1026259714</v>
      </c>
      <c r="V1463" t="s">
        <v>1084</v>
      </c>
      <c r="W1463" t="s">
        <v>1085</v>
      </c>
      <c r="X1463"/>
      <c r="Y1463"/>
      <c r="Z1463" t="s">
        <v>516</v>
      </c>
      <c r="AA1463">
        <v>0</v>
      </c>
      <c r="AB1463">
        <v>0</v>
      </c>
      <c r="AC1463">
        <v>0</v>
      </c>
      <c r="AD1463">
        <v>1</v>
      </c>
      <c r="AE1463">
        <v>0</v>
      </c>
      <c r="AF1463">
        <v>0</v>
      </c>
      <c r="AG1463">
        <v>0</v>
      </c>
      <c r="AH1463">
        <v>1</v>
      </c>
      <c r="AI1463">
        <v>0</v>
      </c>
      <c r="AJ1463">
        <v>0</v>
      </c>
      <c r="AK1463">
        <v>0</v>
      </c>
      <c r="AL1463">
        <v>1</v>
      </c>
      <c r="AM1463" t="s">
        <v>136</v>
      </c>
      <c r="AN1463" t="s">
        <v>436</v>
      </c>
      <c r="AO1463" t="s">
        <v>132</v>
      </c>
    </row>
    <row r="1464" spans="1:41" x14ac:dyDescent="0.25">
      <c r="A1464" t="s">
        <v>351</v>
      </c>
      <c r="B1464" t="s">
        <v>40</v>
      </c>
      <c r="C1464" t="s">
        <v>132</v>
      </c>
      <c r="D1464" t="s">
        <v>61</v>
      </c>
      <c r="E1464" t="s">
        <v>62</v>
      </c>
      <c r="F1464" t="s">
        <v>63</v>
      </c>
      <c r="G1464">
        <v>6713</v>
      </c>
      <c r="H1464" t="s">
        <v>136</v>
      </c>
      <c r="I1464" t="s">
        <v>421</v>
      </c>
      <c r="J1464">
        <v>3</v>
      </c>
      <c r="K1464">
        <v>1</v>
      </c>
      <c r="L1464">
        <v>1026259714</v>
      </c>
      <c r="M1464" t="s">
        <v>1084</v>
      </c>
      <c r="N1464" t="s">
        <v>1085</v>
      </c>
      <c r="O1464">
        <v>19079</v>
      </c>
      <c r="P1464" t="s">
        <v>136</v>
      </c>
      <c r="Q1464" t="s">
        <v>136</v>
      </c>
      <c r="R1464" s="58">
        <v>45659</v>
      </c>
      <c r="S1464" s="58">
        <v>46022</v>
      </c>
      <c r="T1464">
        <v>100</v>
      </c>
      <c r="U1464">
        <v>1026259714</v>
      </c>
      <c r="V1464" t="s">
        <v>1084</v>
      </c>
      <c r="W1464" t="s">
        <v>1085</v>
      </c>
      <c r="X1464"/>
      <c r="Y1464"/>
      <c r="Z1464" t="s">
        <v>516</v>
      </c>
      <c r="AA1464">
        <v>0</v>
      </c>
      <c r="AB1464">
        <v>0</v>
      </c>
      <c r="AC1464">
        <v>0</v>
      </c>
      <c r="AD1464">
        <v>1</v>
      </c>
      <c r="AE1464">
        <v>0</v>
      </c>
      <c r="AF1464">
        <v>0</v>
      </c>
      <c r="AG1464">
        <v>0</v>
      </c>
      <c r="AH1464">
        <v>1</v>
      </c>
      <c r="AI1464">
        <v>0</v>
      </c>
      <c r="AJ1464">
        <v>0</v>
      </c>
      <c r="AK1464">
        <v>0</v>
      </c>
      <c r="AL1464">
        <v>1</v>
      </c>
      <c r="AM1464" t="s">
        <v>136</v>
      </c>
      <c r="AN1464" t="s">
        <v>603</v>
      </c>
      <c r="AO1464" t="s">
        <v>132</v>
      </c>
    </row>
    <row r="1465" spans="1:41" x14ac:dyDescent="0.25">
      <c r="A1465" t="s">
        <v>355</v>
      </c>
      <c r="B1465" t="s">
        <v>40</v>
      </c>
      <c r="C1465" t="s">
        <v>60</v>
      </c>
      <c r="D1465" t="s">
        <v>43</v>
      </c>
      <c r="E1465" t="s">
        <v>49</v>
      </c>
      <c r="F1465" t="s">
        <v>50</v>
      </c>
      <c r="G1465">
        <v>6715</v>
      </c>
      <c r="H1465" t="s">
        <v>101</v>
      </c>
      <c r="I1465" t="s">
        <v>342</v>
      </c>
      <c r="J1465">
        <v>1</v>
      </c>
      <c r="K1465">
        <v>1</v>
      </c>
      <c r="L1465">
        <v>38212855</v>
      </c>
      <c r="M1465" t="s">
        <v>1098</v>
      </c>
      <c r="N1465" t="s">
        <v>1099</v>
      </c>
      <c r="O1465">
        <v>19092</v>
      </c>
      <c r="P1465" t="s">
        <v>584</v>
      </c>
      <c r="Q1465" t="s">
        <v>1100</v>
      </c>
      <c r="R1465" s="58">
        <v>45672</v>
      </c>
      <c r="S1465" s="58">
        <v>45716</v>
      </c>
      <c r="T1465">
        <v>20</v>
      </c>
      <c r="U1465">
        <v>38212855</v>
      </c>
      <c r="V1465" t="s">
        <v>1098</v>
      </c>
      <c r="W1465" t="s">
        <v>1099</v>
      </c>
      <c r="X1465"/>
      <c r="Y1465"/>
      <c r="Z1465"/>
      <c r="AA1465"/>
      <c r="AB1465"/>
      <c r="AC1465"/>
      <c r="AD1465"/>
      <c r="AE1465"/>
      <c r="AF1465"/>
      <c r="AG1465"/>
      <c r="AH1465"/>
      <c r="AI1465"/>
      <c r="AJ1465"/>
      <c r="AK1465"/>
      <c r="AL1465"/>
      <c r="AM1465" t="s">
        <v>101</v>
      </c>
      <c r="AN1465" t="s">
        <v>534</v>
      </c>
      <c r="AO1465" t="s">
        <v>60</v>
      </c>
    </row>
    <row r="1466" spans="1:41" x14ac:dyDescent="0.25">
      <c r="A1466" t="s">
        <v>355</v>
      </c>
      <c r="B1466" t="s">
        <v>40</v>
      </c>
      <c r="C1466" t="s">
        <v>60</v>
      </c>
      <c r="D1466" t="s">
        <v>43</v>
      </c>
      <c r="E1466" t="s">
        <v>49</v>
      </c>
      <c r="F1466" t="s">
        <v>50</v>
      </c>
      <c r="G1466">
        <v>6715</v>
      </c>
      <c r="H1466" t="s">
        <v>101</v>
      </c>
      <c r="I1466" t="s">
        <v>342</v>
      </c>
      <c r="J1466">
        <v>1</v>
      </c>
      <c r="K1466">
        <v>1</v>
      </c>
      <c r="L1466">
        <v>38212855</v>
      </c>
      <c r="M1466" t="s">
        <v>1098</v>
      </c>
      <c r="N1466" t="s">
        <v>1099</v>
      </c>
      <c r="O1466">
        <v>19092</v>
      </c>
      <c r="P1466" t="s">
        <v>584</v>
      </c>
      <c r="Q1466" t="s">
        <v>1100</v>
      </c>
      <c r="R1466" s="58">
        <v>45672</v>
      </c>
      <c r="S1466" s="58">
        <v>45716</v>
      </c>
      <c r="T1466">
        <v>20</v>
      </c>
      <c r="U1466">
        <v>38212855</v>
      </c>
      <c r="V1466" t="s">
        <v>1098</v>
      </c>
      <c r="W1466" t="s">
        <v>1099</v>
      </c>
      <c r="X1466"/>
      <c r="Y1466"/>
      <c r="Z1466"/>
      <c r="AA1466"/>
      <c r="AB1466"/>
      <c r="AC1466"/>
      <c r="AD1466"/>
      <c r="AE1466"/>
      <c r="AF1466"/>
      <c r="AG1466"/>
      <c r="AH1466"/>
      <c r="AI1466"/>
      <c r="AJ1466"/>
      <c r="AK1466"/>
      <c r="AL1466"/>
      <c r="AM1466" t="s">
        <v>101</v>
      </c>
      <c r="AN1466" t="s">
        <v>436</v>
      </c>
      <c r="AO1466" t="s">
        <v>60</v>
      </c>
    </row>
    <row r="1467" spans="1:41" x14ac:dyDescent="0.25">
      <c r="A1467" t="s">
        <v>355</v>
      </c>
      <c r="B1467" t="s">
        <v>40</v>
      </c>
      <c r="C1467" t="s">
        <v>60</v>
      </c>
      <c r="D1467" t="s">
        <v>43</v>
      </c>
      <c r="E1467" t="s">
        <v>49</v>
      </c>
      <c r="F1467" t="s">
        <v>50</v>
      </c>
      <c r="G1467">
        <v>6715</v>
      </c>
      <c r="H1467" t="s">
        <v>101</v>
      </c>
      <c r="I1467" t="s">
        <v>342</v>
      </c>
      <c r="J1467">
        <v>1</v>
      </c>
      <c r="K1467">
        <v>1</v>
      </c>
      <c r="L1467">
        <v>38212855</v>
      </c>
      <c r="M1467" t="s">
        <v>1098</v>
      </c>
      <c r="N1467" t="s">
        <v>1099</v>
      </c>
      <c r="O1467">
        <v>19092</v>
      </c>
      <c r="P1467" t="s">
        <v>584</v>
      </c>
      <c r="Q1467" t="s">
        <v>1100</v>
      </c>
      <c r="R1467" s="58">
        <v>45672</v>
      </c>
      <c r="S1467" s="58">
        <v>45716</v>
      </c>
      <c r="T1467">
        <v>20</v>
      </c>
      <c r="U1467">
        <v>38212855</v>
      </c>
      <c r="V1467" t="s">
        <v>1098</v>
      </c>
      <c r="W1467" t="s">
        <v>1099</v>
      </c>
      <c r="X1467"/>
      <c r="Y1467"/>
      <c r="Z1467"/>
      <c r="AA1467"/>
      <c r="AB1467"/>
      <c r="AC1467"/>
      <c r="AD1467"/>
      <c r="AE1467"/>
      <c r="AF1467"/>
      <c r="AG1467"/>
      <c r="AH1467"/>
      <c r="AI1467"/>
      <c r="AJ1467"/>
      <c r="AK1467"/>
      <c r="AL1467"/>
      <c r="AM1467" t="s">
        <v>101</v>
      </c>
      <c r="AN1467" t="s">
        <v>524</v>
      </c>
      <c r="AO1467" t="s">
        <v>60</v>
      </c>
    </row>
    <row r="1468" spans="1:41" x14ac:dyDescent="0.25">
      <c r="A1468" t="s">
        <v>355</v>
      </c>
      <c r="B1468" t="s">
        <v>40</v>
      </c>
      <c r="C1468" t="s">
        <v>60</v>
      </c>
      <c r="D1468" t="s">
        <v>43</v>
      </c>
      <c r="E1468" t="s">
        <v>49</v>
      </c>
      <c r="F1468" t="s">
        <v>50</v>
      </c>
      <c r="G1468">
        <v>6715</v>
      </c>
      <c r="H1468" t="s">
        <v>101</v>
      </c>
      <c r="I1468" t="s">
        <v>342</v>
      </c>
      <c r="J1468">
        <v>1</v>
      </c>
      <c r="K1468">
        <v>1</v>
      </c>
      <c r="L1468">
        <v>38212855</v>
      </c>
      <c r="M1468" t="s">
        <v>1098</v>
      </c>
      <c r="N1468" t="s">
        <v>1099</v>
      </c>
      <c r="O1468">
        <v>19092</v>
      </c>
      <c r="P1468" t="s">
        <v>584</v>
      </c>
      <c r="Q1468" t="s">
        <v>1100</v>
      </c>
      <c r="R1468" s="58">
        <v>45672</v>
      </c>
      <c r="S1468" s="58">
        <v>45716</v>
      </c>
      <c r="T1468">
        <v>20</v>
      </c>
      <c r="U1468">
        <v>38212855</v>
      </c>
      <c r="V1468" t="s">
        <v>1098</v>
      </c>
      <c r="W1468" t="s">
        <v>1099</v>
      </c>
      <c r="X1468"/>
      <c r="Y1468"/>
      <c r="Z1468"/>
      <c r="AA1468"/>
      <c r="AB1468"/>
      <c r="AC1468"/>
      <c r="AD1468"/>
      <c r="AE1468"/>
      <c r="AF1468"/>
      <c r="AG1468"/>
      <c r="AH1468"/>
      <c r="AI1468"/>
      <c r="AJ1468"/>
      <c r="AK1468"/>
      <c r="AL1468"/>
      <c r="AM1468" t="s">
        <v>101</v>
      </c>
      <c r="AN1468" t="s">
        <v>1101</v>
      </c>
      <c r="AO1468" t="s">
        <v>60</v>
      </c>
    </row>
    <row r="1469" spans="1:41" x14ac:dyDescent="0.25">
      <c r="A1469" t="s">
        <v>355</v>
      </c>
      <c r="B1469" t="s">
        <v>40</v>
      </c>
      <c r="C1469" t="s">
        <v>60</v>
      </c>
      <c r="D1469" t="s">
        <v>43</v>
      </c>
      <c r="E1469" t="s">
        <v>49</v>
      </c>
      <c r="F1469" t="s">
        <v>50</v>
      </c>
      <c r="G1469">
        <v>6715</v>
      </c>
      <c r="H1469" t="s">
        <v>101</v>
      </c>
      <c r="I1469" t="s">
        <v>342</v>
      </c>
      <c r="J1469">
        <v>1</v>
      </c>
      <c r="K1469">
        <v>1</v>
      </c>
      <c r="L1469">
        <v>38212855</v>
      </c>
      <c r="M1469" t="s">
        <v>1098</v>
      </c>
      <c r="N1469" t="s">
        <v>1099</v>
      </c>
      <c r="O1469">
        <v>19095</v>
      </c>
      <c r="P1469" t="s">
        <v>537</v>
      </c>
      <c r="Q1469" t="s">
        <v>1102</v>
      </c>
      <c r="R1469" s="58">
        <v>45717</v>
      </c>
      <c r="S1469" s="58">
        <v>45838</v>
      </c>
      <c r="T1469">
        <v>20</v>
      </c>
      <c r="U1469">
        <v>38212855</v>
      </c>
      <c r="V1469" t="s">
        <v>1098</v>
      </c>
      <c r="W1469" t="s">
        <v>1099</v>
      </c>
      <c r="X1469"/>
      <c r="Y1469"/>
      <c r="Z1469"/>
      <c r="AA1469"/>
      <c r="AB1469"/>
      <c r="AC1469"/>
      <c r="AD1469"/>
      <c r="AE1469"/>
      <c r="AF1469"/>
      <c r="AG1469"/>
      <c r="AH1469"/>
      <c r="AI1469"/>
      <c r="AJ1469"/>
      <c r="AK1469"/>
      <c r="AL1469"/>
      <c r="AM1469" t="s">
        <v>101</v>
      </c>
      <c r="AN1469" t="s">
        <v>534</v>
      </c>
      <c r="AO1469" t="s">
        <v>60</v>
      </c>
    </row>
    <row r="1470" spans="1:41" x14ac:dyDescent="0.25">
      <c r="A1470" t="s">
        <v>355</v>
      </c>
      <c r="B1470" t="s">
        <v>40</v>
      </c>
      <c r="C1470" t="s">
        <v>60</v>
      </c>
      <c r="D1470" t="s">
        <v>43</v>
      </c>
      <c r="E1470" t="s">
        <v>49</v>
      </c>
      <c r="F1470" t="s">
        <v>50</v>
      </c>
      <c r="G1470">
        <v>6715</v>
      </c>
      <c r="H1470" t="s">
        <v>101</v>
      </c>
      <c r="I1470" t="s">
        <v>342</v>
      </c>
      <c r="J1470">
        <v>1</v>
      </c>
      <c r="K1470">
        <v>1</v>
      </c>
      <c r="L1470">
        <v>38212855</v>
      </c>
      <c r="M1470" t="s">
        <v>1098</v>
      </c>
      <c r="N1470" t="s">
        <v>1099</v>
      </c>
      <c r="O1470">
        <v>19095</v>
      </c>
      <c r="P1470" t="s">
        <v>537</v>
      </c>
      <c r="Q1470" t="s">
        <v>1102</v>
      </c>
      <c r="R1470" s="58">
        <v>45717</v>
      </c>
      <c r="S1470" s="58">
        <v>45838</v>
      </c>
      <c r="T1470">
        <v>20</v>
      </c>
      <c r="U1470">
        <v>38212855</v>
      </c>
      <c r="V1470" t="s">
        <v>1098</v>
      </c>
      <c r="W1470" t="s">
        <v>1099</v>
      </c>
      <c r="X1470"/>
      <c r="Y1470"/>
      <c r="Z1470"/>
      <c r="AA1470"/>
      <c r="AB1470"/>
      <c r="AC1470"/>
      <c r="AD1470"/>
      <c r="AE1470"/>
      <c r="AF1470"/>
      <c r="AG1470"/>
      <c r="AH1470"/>
      <c r="AI1470"/>
      <c r="AJ1470"/>
      <c r="AK1470"/>
      <c r="AL1470"/>
      <c r="AM1470" t="s">
        <v>101</v>
      </c>
      <c r="AN1470" t="s">
        <v>436</v>
      </c>
      <c r="AO1470" t="s">
        <v>60</v>
      </c>
    </row>
    <row r="1471" spans="1:41" x14ac:dyDescent="0.25">
      <c r="A1471" t="s">
        <v>355</v>
      </c>
      <c r="B1471" t="s">
        <v>40</v>
      </c>
      <c r="C1471" t="s">
        <v>60</v>
      </c>
      <c r="D1471" t="s">
        <v>43</v>
      </c>
      <c r="E1471" t="s">
        <v>49</v>
      </c>
      <c r="F1471" t="s">
        <v>50</v>
      </c>
      <c r="G1471">
        <v>6715</v>
      </c>
      <c r="H1471" t="s">
        <v>101</v>
      </c>
      <c r="I1471" t="s">
        <v>342</v>
      </c>
      <c r="J1471">
        <v>1</v>
      </c>
      <c r="K1471">
        <v>1</v>
      </c>
      <c r="L1471">
        <v>38212855</v>
      </c>
      <c r="M1471" t="s">
        <v>1098</v>
      </c>
      <c r="N1471" t="s">
        <v>1099</v>
      </c>
      <c r="O1471">
        <v>19095</v>
      </c>
      <c r="P1471" t="s">
        <v>537</v>
      </c>
      <c r="Q1471" t="s">
        <v>1102</v>
      </c>
      <c r="R1471" s="58">
        <v>45717</v>
      </c>
      <c r="S1471" s="58">
        <v>45838</v>
      </c>
      <c r="T1471">
        <v>20</v>
      </c>
      <c r="U1471">
        <v>38212855</v>
      </c>
      <c r="V1471" t="s">
        <v>1098</v>
      </c>
      <c r="W1471" t="s">
        <v>1099</v>
      </c>
      <c r="X1471"/>
      <c r="Y1471"/>
      <c r="Z1471"/>
      <c r="AA1471"/>
      <c r="AB1471"/>
      <c r="AC1471"/>
      <c r="AD1471"/>
      <c r="AE1471"/>
      <c r="AF1471"/>
      <c r="AG1471"/>
      <c r="AH1471"/>
      <c r="AI1471"/>
      <c r="AJ1471"/>
      <c r="AK1471"/>
      <c r="AL1471"/>
      <c r="AM1471" t="s">
        <v>101</v>
      </c>
      <c r="AN1471" t="s">
        <v>524</v>
      </c>
      <c r="AO1471" t="s">
        <v>60</v>
      </c>
    </row>
    <row r="1472" spans="1:41" x14ac:dyDescent="0.25">
      <c r="A1472" t="s">
        <v>355</v>
      </c>
      <c r="B1472" t="s">
        <v>40</v>
      </c>
      <c r="C1472" t="s">
        <v>60</v>
      </c>
      <c r="D1472" t="s">
        <v>43</v>
      </c>
      <c r="E1472" t="s">
        <v>49</v>
      </c>
      <c r="F1472" t="s">
        <v>50</v>
      </c>
      <c r="G1472">
        <v>6715</v>
      </c>
      <c r="H1472" t="s">
        <v>101</v>
      </c>
      <c r="I1472" t="s">
        <v>342</v>
      </c>
      <c r="J1472">
        <v>1</v>
      </c>
      <c r="K1472">
        <v>1</v>
      </c>
      <c r="L1472">
        <v>38212855</v>
      </c>
      <c r="M1472" t="s">
        <v>1098</v>
      </c>
      <c r="N1472" t="s">
        <v>1099</v>
      </c>
      <c r="O1472">
        <v>19095</v>
      </c>
      <c r="P1472" t="s">
        <v>537</v>
      </c>
      <c r="Q1472" t="s">
        <v>1102</v>
      </c>
      <c r="R1472" s="58">
        <v>45717</v>
      </c>
      <c r="S1472" s="58">
        <v>45838</v>
      </c>
      <c r="T1472">
        <v>20</v>
      </c>
      <c r="U1472">
        <v>38212855</v>
      </c>
      <c r="V1472" t="s">
        <v>1098</v>
      </c>
      <c r="W1472" t="s">
        <v>1099</v>
      </c>
      <c r="X1472"/>
      <c r="Y1472"/>
      <c r="Z1472"/>
      <c r="AA1472"/>
      <c r="AB1472"/>
      <c r="AC1472"/>
      <c r="AD1472"/>
      <c r="AE1472"/>
      <c r="AF1472"/>
      <c r="AG1472"/>
      <c r="AH1472"/>
      <c r="AI1472"/>
      <c r="AJ1472"/>
      <c r="AK1472"/>
      <c r="AL1472"/>
      <c r="AM1472" t="s">
        <v>101</v>
      </c>
      <c r="AN1472" t="s">
        <v>1101</v>
      </c>
      <c r="AO1472" t="s">
        <v>60</v>
      </c>
    </row>
    <row r="1473" spans="1:41" x14ac:dyDescent="0.25">
      <c r="A1473" t="s">
        <v>355</v>
      </c>
      <c r="B1473" t="s">
        <v>40</v>
      </c>
      <c r="C1473" t="s">
        <v>60</v>
      </c>
      <c r="D1473" t="s">
        <v>43</v>
      </c>
      <c r="E1473" t="s">
        <v>49</v>
      </c>
      <c r="F1473" t="s">
        <v>50</v>
      </c>
      <c r="G1473">
        <v>6715</v>
      </c>
      <c r="H1473" t="s">
        <v>101</v>
      </c>
      <c r="I1473" t="s">
        <v>342</v>
      </c>
      <c r="J1473">
        <v>1</v>
      </c>
      <c r="K1473">
        <v>1</v>
      </c>
      <c r="L1473">
        <v>38212855</v>
      </c>
      <c r="M1473" t="s">
        <v>1098</v>
      </c>
      <c r="N1473" t="s">
        <v>1099</v>
      </c>
      <c r="O1473">
        <v>19097</v>
      </c>
      <c r="P1473" t="s">
        <v>450</v>
      </c>
      <c r="Q1473" t="s">
        <v>1103</v>
      </c>
      <c r="R1473" s="58">
        <v>45839</v>
      </c>
      <c r="S1473" s="58">
        <v>45900</v>
      </c>
      <c r="T1473">
        <v>20</v>
      </c>
      <c r="U1473">
        <v>38212855</v>
      </c>
      <c r="V1473" t="s">
        <v>1098</v>
      </c>
      <c r="W1473" t="s">
        <v>1099</v>
      </c>
      <c r="X1473"/>
      <c r="Y1473"/>
      <c r="Z1473"/>
      <c r="AA1473"/>
      <c r="AB1473"/>
      <c r="AC1473"/>
      <c r="AD1473"/>
      <c r="AE1473"/>
      <c r="AF1473"/>
      <c r="AG1473"/>
      <c r="AH1473"/>
      <c r="AI1473"/>
      <c r="AJ1473"/>
      <c r="AK1473"/>
      <c r="AL1473"/>
      <c r="AM1473" t="s">
        <v>101</v>
      </c>
      <c r="AN1473" t="s">
        <v>534</v>
      </c>
      <c r="AO1473" t="s">
        <v>60</v>
      </c>
    </row>
    <row r="1474" spans="1:41" x14ac:dyDescent="0.25">
      <c r="A1474" t="s">
        <v>355</v>
      </c>
      <c r="B1474" t="s">
        <v>40</v>
      </c>
      <c r="C1474" t="s">
        <v>60</v>
      </c>
      <c r="D1474" t="s">
        <v>43</v>
      </c>
      <c r="E1474" t="s">
        <v>49</v>
      </c>
      <c r="F1474" t="s">
        <v>50</v>
      </c>
      <c r="G1474">
        <v>6715</v>
      </c>
      <c r="H1474" t="s">
        <v>101</v>
      </c>
      <c r="I1474" t="s">
        <v>342</v>
      </c>
      <c r="J1474">
        <v>1</v>
      </c>
      <c r="K1474">
        <v>1</v>
      </c>
      <c r="L1474">
        <v>38212855</v>
      </c>
      <c r="M1474" t="s">
        <v>1098</v>
      </c>
      <c r="N1474" t="s">
        <v>1099</v>
      </c>
      <c r="O1474">
        <v>19097</v>
      </c>
      <c r="P1474" t="s">
        <v>450</v>
      </c>
      <c r="Q1474" t="s">
        <v>1103</v>
      </c>
      <c r="R1474" s="58">
        <v>45839</v>
      </c>
      <c r="S1474" s="58">
        <v>45900</v>
      </c>
      <c r="T1474">
        <v>20</v>
      </c>
      <c r="U1474">
        <v>38212855</v>
      </c>
      <c r="V1474" t="s">
        <v>1098</v>
      </c>
      <c r="W1474" t="s">
        <v>1099</v>
      </c>
      <c r="X1474"/>
      <c r="Y1474"/>
      <c r="Z1474"/>
      <c r="AA1474"/>
      <c r="AB1474"/>
      <c r="AC1474"/>
      <c r="AD1474"/>
      <c r="AE1474"/>
      <c r="AF1474"/>
      <c r="AG1474"/>
      <c r="AH1474"/>
      <c r="AI1474"/>
      <c r="AJ1474"/>
      <c r="AK1474"/>
      <c r="AL1474"/>
      <c r="AM1474" t="s">
        <v>101</v>
      </c>
      <c r="AN1474" t="s">
        <v>436</v>
      </c>
      <c r="AO1474" t="s">
        <v>60</v>
      </c>
    </row>
    <row r="1475" spans="1:41" x14ac:dyDescent="0.25">
      <c r="A1475" t="s">
        <v>355</v>
      </c>
      <c r="B1475" t="s">
        <v>40</v>
      </c>
      <c r="C1475" t="s">
        <v>60</v>
      </c>
      <c r="D1475" t="s">
        <v>43</v>
      </c>
      <c r="E1475" t="s">
        <v>49</v>
      </c>
      <c r="F1475" t="s">
        <v>50</v>
      </c>
      <c r="G1475">
        <v>6715</v>
      </c>
      <c r="H1475" t="s">
        <v>101</v>
      </c>
      <c r="I1475" t="s">
        <v>342</v>
      </c>
      <c r="J1475">
        <v>1</v>
      </c>
      <c r="K1475">
        <v>1</v>
      </c>
      <c r="L1475">
        <v>38212855</v>
      </c>
      <c r="M1475" t="s">
        <v>1098</v>
      </c>
      <c r="N1475" t="s">
        <v>1099</v>
      </c>
      <c r="O1475">
        <v>19097</v>
      </c>
      <c r="P1475" t="s">
        <v>450</v>
      </c>
      <c r="Q1475" t="s">
        <v>1103</v>
      </c>
      <c r="R1475" s="58">
        <v>45839</v>
      </c>
      <c r="S1475" s="58">
        <v>45900</v>
      </c>
      <c r="T1475">
        <v>20</v>
      </c>
      <c r="U1475">
        <v>38212855</v>
      </c>
      <c r="V1475" t="s">
        <v>1098</v>
      </c>
      <c r="W1475" t="s">
        <v>1099</v>
      </c>
      <c r="X1475"/>
      <c r="Y1475"/>
      <c r="Z1475"/>
      <c r="AA1475"/>
      <c r="AB1475"/>
      <c r="AC1475"/>
      <c r="AD1475"/>
      <c r="AE1475"/>
      <c r="AF1475"/>
      <c r="AG1475"/>
      <c r="AH1475"/>
      <c r="AI1475"/>
      <c r="AJ1475"/>
      <c r="AK1475"/>
      <c r="AL1475"/>
      <c r="AM1475" t="s">
        <v>101</v>
      </c>
      <c r="AN1475" t="s">
        <v>524</v>
      </c>
      <c r="AO1475" t="s">
        <v>60</v>
      </c>
    </row>
    <row r="1476" spans="1:41" x14ac:dyDescent="0.25">
      <c r="A1476" t="s">
        <v>355</v>
      </c>
      <c r="B1476" t="s">
        <v>40</v>
      </c>
      <c r="C1476" t="s">
        <v>60</v>
      </c>
      <c r="D1476" t="s">
        <v>43</v>
      </c>
      <c r="E1476" t="s">
        <v>49</v>
      </c>
      <c r="F1476" t="s">
        <v>50</v>
      </c>
      <c r="G1476">
        <v>6715</v>
      </c>
      <c r="H1476" t="s">
        <v>101</v>
      </c>
      <c r="I1476" t="s">
        <v>342</v>
      </c>
      <c r="J1476">
        <v>1</v>
      </c>
      <c r="K1476">
        <v>1</v>
      </c>
      <c r="L1476">
        <v>38212855</v>
      </c>
      <c r="M1476" t="s">
        <v>1098</v>
      </c>
      <c r="N1476" t="s">
        <v>1099</v>
      </c>
      <c r="O1476">
        <v>19097</v>
      </c>
      <c r="P1476" t="s">
        <v>450</v>
      </c>
      <c r="Q1476" t="s">
        <v>1103</v>
      </c>
      <c r="R1476" s="58">
        <v>45839</v>
      </c>
      <c r="S1476" s="58">
        <v>45900</v>
      </c>
      <c r="T1476">
        <v>20</v>
      </c>
      <c r="U1476">
        <v>38212855</v>
      </c>
      <c r="V1476" t="s">
        <v>1098</v>
      </c>
      <c r="W1476" t="s">
        <v>1099</v>
      </c>
      <c r="X1476"/>
      <c r="Y1476"/>
      <c r="Z1476"/>
      <c r="AA1476"/>
      <c r="AB1476"/>
      <c r="AC1476"/>
      <c r="AD1476"/>
      <c r="AE1476"/>
      <c r="AF1476"/>
      <c r="AG1476"/>
      <c r="AH1476"/>
      <c r="AI1476"/>
      <c r="AJ1476"/>
      <c r="AK1476"/>
      <c r="AL1476"/>
      <c r="AM1476" t="s">
        <v>101</v>
      </c>
      <c r="AN1476" t="s">
        <v>1101</v>
      </c>
      <c r="AO1476" t="s">
        <v>60</v>
      </c>
    </row>
    <row r="1477" spans="1:41" x14ac:dyDescent="0.25">
      <c r="A1477" t="s">
        <v>355</v>
      </c>
      <c r="B1477" t="s">
        <v>40</v>
      </c>
      <c r="C1477" t="s">
        <v>60</v>
      </c>
      <c r="D1477" t="s">
        <v>43</v>
      </c>
      <c r="E1477" t="s">
        <v>49</v>
      </c>
      <c r="F1477" t="s">
        <v>50</v>
      </c>
      <c r="G1477">
        <v>6715</v>
      </c>
      <c r="H1477" t="s">
        <v>101</v>
      </c>
      <c r="I1477" t="s">
        <v>342</v>
      </c>
      <c r="J1477">
        <v>1</v>
      </c>
      <c r="K1477">
        <v>1</v>
      </c>
      <c r="L1477">
        <v>38212855</v>
      </c>
      <c r="M1477" t="s">
        <v>1098</v>
      </c>
      <c r="N1477" t="s">
        <v>1099</v>
      </c>
      <c r="O1477">
        <v>19098</v>
      </c>
      <c r="P1477" t="s">
        <v>452</v>
      </c>
      <c r="Q1477" t="s">
        <v>1104</v>
      </c>
      <c r="R1477" s="58">
        <v>45901</v>
      </c>
      <c r="S1477" s="58">
        <v>45991</v>
      </c>
      <c r="T1477">
        <v>20</v>
      </c>
      <c r="U1477">
        <v>38212855</v>
      </c>
      <c r="V1477" t="s">
        <v>1098</v>
      </c>
      <c r="W1477" t="s">
        <v>1099</v>
      </c>
      <c r="X1477"/>
      <c r="Y1477"/>
      <c r="Z1477"/>
      <c r="AA1477"/>
      <c r="AB1477"/>
      <c r="AC1477"/>
      <c r="AD1477"/>
      <c r="AE1477"/>
      <c r="AF1477"/>
      <c r="AG1477"/>
      <c r="AH1477"/>
      <c r="AI1477"/>
      <c r="AJ1477"/>
      <c r="AK1477"/>
      <c r="AL1477"/>
      <c r="AM1477" t="s">
        <v>101</v>
      </c>
      <c r="AN1477" t="s">
        <v>534</v>
      </c>
      <c r="AO1477" t="s">
        <v>60</v>
      </c>
    </row>
    <row r="1478" spans="1:41" x14ac:dyDescent="0.25">
      <c r="A1478" t="s">
        <v>355</v>
      </c>
      <c r="B1478" t="s">
        <v>40</v>
      </c>
      <c r="C1478" t="s">
        <v>60</v>
      </c>
      <c r="D1478" t="s">
        <v>43</v>
      </c>
      <c r="E1478" t="s">
        <v>49</v>
      </c>
      <c r="F1478" t="s">
        <v>50</v>
      </c>
      <c r="G1478">
        <v>6715</v>
      </c>
      <c r="H1478" t="s">
        <v>101</v>
      </c>
      <c r="I1478" t="s">
        <v>342</v>
      </c>
      <c r="J1478">
        <v>1</v>
      </c>
      <c r="K1478">
        <v>1</v>
      </c>
      <c r="L1478">
        <v>38212855</v>
      </c>
      <c r="M1478" t="s">
        <v>1098</v>
      </c>
      <c r="N1478" t="s">
        <v>1099</v>
      </c>
      <c r="O1478">
        <v>19098</v>
      </c>
      <c r="P1478" t="s">
        <v>452</v>
      </c>
      <c r="Q1478" t="s">
        <v>1104</v>
      </c>
      <c r="R1478" s="58">
        <v>45901</v>
      </c>
      <c r="S1478" s="58">
        <v>45991</v>
      </c>
      <c r="T1478">
        <v>20</v>
      </c>
      <c r="U1478">
        <v>38212855</v>
      </c>
      <c r="V1478" t="s">
        <v>1098</v>
      </c>
      <c r="W1478" t="s">
        <v>1099</v>
      </c>
      <c r="X1478"/>
      <c r="Y1478"/>
      <c r="Z1478"/>
      <c r="AA1478"/>
      <c r="AB1478"/>
      <c r="AC1478"/>
      <c r="AD1478"/>
      <c r="AE1478"/>
      <c r="AF1478"/>
      <c r="AG1478"/>
      <c r="AH1478"/>
      <c r="AI1478"/>
      <c r="AJ1478"/>
      <c r="AK1478"/>
      <c r="AL1478"/>
      <c r="AM1478" t="s">
        <v>101</v>
      </c>
      <c r="AN1478" t="s">
        <v>436</v>
      </c>
      <c r="AO1478" t="s">
        <v>60</v>
      </c>
    </row>
    <row r="1479" spans="1:41" x14ac:dyDescent="0.25">
      <c r="A1479" t="s">
        <v>355</v>
      </c>
      <c r="B1479" t="s">
        <v>40</v>
      </c>
      <c r="C1479" t="s">
        <v>60</v>
      </c>
      <c r="D1479" t="s">
        <v>43</v>
      </c>
      <c r="E1479" t="s">
        <v>49</v>
      </c>
      <c r="F1479" t="s">
        <v>50</v>
      </c>
      <c r="G1479">
        <v>6715</v>
      </c>
      <c r="H1479" t="s">
        <v>101</v>
      </c>
      <c r="I1479" t="s">
        <v>342</v>
      </c>
      <c r="J1479">
        <v>1</v>
      </c>
      <c r="K1479">
        <v>1</v>
      </c>
      <c r="L1479">
        <v>38212855</v>
      </c>
      <c r="M1479" t="s">
        <v>1098</v>
      </c>
      <c r="N1479" t="s">
        <v>1099</v>
      </c>
      <c r="O1479">
        <v>19098</v>
      </c>
      <c r="P1479" t="s">
        <v>452</v>
      </c>
      <c r="Q1479" t="s">
        <v>1104</v>
      </c>
      <c r="R1479" s="58">
        <v>45901</v>
      </c>
      <c r="S1479" s="58">
        <v>45991</v>
      </c>
      <c r="T1479">
        <v>20</v>
      </c>
      <c r="U1479">
        <v>38212855</v>
      </c>
      <c r="V1479" t="s">
        <v>1098</v>
      </c>
      <c r="W1479" t="s">
        <v>1099</v>
      </c>
      <c r="X1479"/>
      <c r="Y1479"/>
      <c r="Z1479"/>
      <c r="AA1479"/>
      <c r="AB1479"/>
      <c r="AC1479"/>
      <c r="AD1479"/>
      <c r="AE1479"/>
      <c r="AF1479"/>
      <c r="AG1479"/>
      <c r="AH1479"/>
      <c r="AI1479"/>
      <c r="AJ1479"/>
      <c r="AK1479"/>
      <c r="AL1479"/>
      <c r="AM1479" t="s">
        <v>101</v>
      </c>
      <c r="AN1479" t="s">
        <v>524</v>
      </c>
      <c r="AO1479" t="s">
        <v>60</v>
      </c>
    </row>
    <row r="1480" spans="1:41" x14ac:dyDescent="0.25">
      <c r="A1480" t="s">
        <v>355</v>
      </c>
      <c r="B1480" t="s">
        <v>40</v>
      </c>
      <c r="C1480" t="s">
        <v>60</v>
      </c>
      <c r="D1480" t="s">
        <v>43</v>
      </c>
      <c r="E1480" t="s">
        <v>49</v>
      </c>
      <c r="F1480" t="s">
        <v>50</v>
      </c>
      <c r="G1480">
        <v>6715</v>
      </c>
      <c r="H1480" t="s">
        <v>101</v>
      </c>
      <c r="I1480" t="s">
        <v>342</v>
      </c>
      <c r="J1480">
        <v>1</v>
      </c>
      <c r="K1480">
        <v>1</v>
      </c>
      <c r="L1480">
        <v>38212855</v>
      </c>
      <c r="M1480" t="s">
        <v>1098</v>
      </c>
      <c r="N1480" t="s">
        <v>1099</v>
      </c>
      <c r="O1480">
        <v>19098</v>
      </c>
      <c r="P1480" t="s">
        <v>452</v>
      </c>
      <c r="Q1480" t="s">
        <v>1104</v>
      </c>
      <c r="R1480" s="58">
        <v>45901</v>
      </c>
      <c r="S1480" s="58">
        <v>45991</v>
      </c>
      <c r="T1480">
        <v>20</v>
      </c>
      <c r="U1480">
        <v>38212855</v>
      </c>
      <c r="V1480" t="s">
        <v>1098</v>
      </c>
      <c r="W1480" t="s">
        <v>1099</v>
      </c>
      <c r="X1480"/>
      <c r="Y1480"/>
      <c r="Z1480"/>
      <c r="AA1480"/>
      <c r="AB1480"/>
      <c r="AC1480"/>
      <c r="AD1480"/>
      <c r="AE1480"/>
      <c r="AF1480"/>
      <c r="AG1480"/>
      <c r="AH1480"/>
      <c r="AI1480"/>
      <c r="AJ1480"/>
      <c r="AK1480"/>
      <c r="AL1480"/>
      <c r="AM1480" t="s">
        <v>101</v>
      </c>
      <c r="AN1480" t="s">
        <v>1101</v>
      </c>
      <c r="AO1480" t="s">
        <v>60</v>
      </c>
    </row>
    <row r="1481" spans="1:41" x14ac:dyDescent="0.25">
      <c r="A1481" t="s">
        <v>355</v>
      </c>
      <c r="B1481" t="s">
        <v>40</v>
      </c>
      <c r="C1481" t="s">
        <v>60</v>
      </c>
      <c r="D1481" t="s">
        <v>43</v>
      </c>
      <c r="E1481" t="s">
        <v>49</v>
      </c>
      <c r="F1481" t="s">
        <v>50</v>
      </c>
      <c r="G1481">
        <v>6715</v>
      </c>
      <c r="H1481" t="s">
        <v>101</v>
      </c>
      <c r="I1481" t="s">
        <v>342</v>
      </c>
      <c r="J1481">
        <v>1</v>
      </c>
      <c r="K1481">
        <v>1</v>
      </c>
      <c r="L1481">
        <v>38212855</v>
      </c>
      <c r="M1481" t="s">
        <v>1098</v>
      </c>
      <c r="N1481" t="s">
        <v>1099</v>
      </c>
      <c r="O1481">
        <v>19099</v>
      </c>
      <c r="P1481" t="s">
        <v>454</v>
      </c>
      <c r="Q1481" t="s">
        <v>1105</v>
      </c>
      <c r="R1481" s="58">
        <v>45992</v>
      </c>
      <c r="S1481" s="58">
        <v>46022</v>
      </c>
      <c r="T1481">
        <v>20</v>
      </c>
      <c r="U1481">
        <v>38212855</v>
      </c>
      <c r="V1481" t="s">
        <v>1098</v>
      </c>
      <c r="W1481" t="s">
        <v>1099</v>
      </c>
      <c r="X1481"/>
      <c r="Y1481"/>
      <c r="Z1481"/>
      <c r="AA1481"/>
      <c r="AB1481"/>
      <c r="AC1481"/>
      <c r="AD1481"/>
      <c r="AE1481"/>
      <c r="AF1481"/>
      <c r="AG1481"/>
      <c r="AH1481"/>
      <c r="AI1481"/>
      <c r="AJ1481"/>
      <c r="AK1481"/>
      <c r="AL1481"/>
      <c r="AM1481" t="s">
        <v>101</v>
      </c>
      <c r="AN1481" t="s">
        <v>534</v>
      </c>
      <c r="AO1481" t="s">
        <v>60</v>
      </c>
    </row>
    <row r="1482" spans="1:41" x14ac:dyDescent="0.25">
      <c r="A1482" t="s">
        <v>355</v>
      </c>
      <c r="B1482" t="s">
        <v>40</v>
      </c>
      <c r="C1482" t="s">
        <v>60</v>
      </c>
      <c r="D1482" t="s">
        <v>43</v>
      </c>
      <c r="E1482" t="s">
        <v>49</v>
      </c>
      <c r="F1482" t="s">
        <v>50</v>
      </c>
      <c r="G1482">
        <v>6715</v>
      </c>
      <c r="H1482" t="s">
        <v>101</v>
      </c>
      <c r="I1482" t="s">
        <v>342</v>
      </c>
      <c r="J1482">
        <v>1</v>
      </c>
      <c r="K1482">
        <v>1</v>
      </c>
      <c r="L1482">
        <v>38212855</v>
      </c>
      <c r="M1482" t="s">
        <v>1098</v>
      </c>
      <c r="N1482" t="s">
        <v>1099</v>
      </c>
      <c r="O1482">
        <v>19099</v>
      </c>
      <c r="P1482" t="s">
        <v>454</v>
      </c>
      <c r="Q1482" t="s">
        <v>1105</v>
      </c>
      <c r="R1482" s="58">
        <v>45992</v>
      </c>
      <c r="S1482" s="58">
        <v>46022</v>
      </c>
      <c r="T1482">
        <v>20</v>
      </c>
      <c r="U1482">
        <v>38212855</v>
      </c>
      <c r="V1482" t="s">
        <v>1098</v>
      </c>
      <c r="W1482" t="s">
        <v>1099</v>
      </c>
      <c r="X1482"/>
      <c r="Y1482"/>
      <c r="Z1482"/>
      <c r="AA1482"/>
      <c r="AB1482"/>
      <c r="AC1482"/>
      <c r="AD1482"/>
      <c r="AE1482"/>
      <c r="AF1482"/>
      <c r="AG1482"/>
      <c r="AH1482"/>
      <c r="AI1482"/>
      <c r="AJ1482"/>
      <c r="AK1482"/>
      <c r="AL1482"/>
      <c r="AM1482" t="s">
        <v>101</v>
      </c>
      <c r="AN1482" t="s">
        <v>436</v>
      </c>
      <c r="AO1482" t="s">
        <v>60</v>
      </c>
    </row>
    <row r="1483" spans="1:41" x14ac:dyDescent="0.25">
      <c r="A1483" t="s">
        <v>355</v>
      </c>
      <c r="B1483" t="s">
        <v>40</v>
      </c>
      <c r="C1483" t="s">
        <v>60</v>
      </c>
      <c r="D1483" t="s">
        <v>43</v>
      </c>
      <c r="E1483" t="s">
        <v>49</v>
      </c>
      <c r="F1483" t="s">
        <v>50</v>
      </c>
      <c r="G1483">
        <v>6715</v>
      </c>
      <c r="H1483" t="s">
        <v>101</v>
      </c>
      <c r="I1483" t="s">
        <v>342</v>
      </c>
      <c r="J1483">
        <v>1</v>
      </c>
      <c r="K1483">
        <v>1</v>
      </c>
      <c r="L1483">
        <v>38212855</v>
      </c>
      <c r="M1483" t="s">
        <v>1098</v>
      </c>
      <c r="N1483" t="s">
        <v>1099</v>
      </c>
      <c r="O1483">
        <v>19099</v>
      </c>
      <c r="P1483" t="s">
        <v>454</v>
      </c>
      <c r="Q1483" t="s">
        <v>1105</v>
      </c>
      <c r="R1483" s="58">
        <v>45992</v>
      </c>
      <c r="S1483" s="58">
        <v>46022</v>
      </c>
      <c r="T1483">
        <v>20</v>
      </c>
      <c r="U1483">
        <v>38212855</v>
      </c>
      <c r="V1483" t="s">
        <v>1098</v>
      </c>
      <c r="W1483" t="s">
        <v>1099</v>
      </c>
      <c r="X1483"/>
      <c r="Y1483"/>
      <c r="Z1483"/>
      <c r="AA1483"/>
      <c r="AB1483"/>
      <c r="AC1483"/>
      <c r="AD1483"/>
      <c r="AE1483"/>
      <c r="AF1483"/>
      <c r="AG1483"/>
      <c r="AH1483"/>
      <c r="AI1483"/>
      <c r="AJ1483"/>
      <c r="AK1483"/>
      <c r="AL1483"/>
      <c r="AM1483" t="s">
        <v>101</v>
      </c>
      <c r="AN1483" t="s">
        <v>524</v>
      </c>
      <c r="AO1483" t="s">
        <v>60</v>
      </c>
    </row>
    <row r="1484" spans="1:41" x14ac:dyDescent="0.25">
      <c r="A1484" t="s">
        <v>355</v>
      </c>
      <c r="B1484" t="s">
        <v>40</v>
      </c>
      <c r="C1484" t="s">
        <v>60</v>
      </c>
      <c r="D1484" t="s">
        <v>43</v>
      </c>
      <c r="E1484" t="s">
        <v>49</v>
      </c>
      <c r="F1484" t="s">
        <v>50</v>
      </c>
      <c r="G1484">
        <v>6715</v>
      </c>
      <c r="H1484" t="s">
        <v>101</v>
      </c>
      <c r="I1484" t="s">
        <v>342</v>
      </c>
      <c r="J1484">
        <v>1</v>
      </c>
      <c r="K1484">
        <v>1</v>
      </c>
      <c r="L1484">
        <v>38212855</v>
      </c>
      <c r="M1484" t="s">
        <v>1098</v>
      </c>
      <c r="N1484" t="s">
        <v>1099</v>
      </c>
      <c r="O1484">
        <v>19099</v>
      </c>
      <c r="P1484" t="s">
        <v>454</v>
      </c>
      <c r="Q1484" t="s">
        <v>1105</v>
      </c>
      <c r="R1484" s="58">
        <v>45992</v>
      </c>
      <c r="S1484" s="58">
        <v>46022</v>
      </c>
      <c r="T1484">
        <v>20</v>
      </c>
      <c r="U1484">
        <v>38212855</v>
      </c>
      <c r="V1484" t="s">
        <v>1098</v>
      </c>
      <c r="W1484" t="s">
        <v>1099</v>
      </c>
      <c r="X1484"/>
      <c r="Y1484"/>
      <c r="Z1484"/>
      <c r="AA1484"/>
      <c r="AB1484"/>
      <c r="AC1484"/>
      <c r="AD1484"/>
      <c r="AE1484"/>
      <c r="AF1484"/>
      <c r="AG1484"/>
      <c r="AH1484"/>
      <c r="AI1484"/>
      <c r="AJ1484"/>
      <c r="AK1484"/>
      <c r="AL1484"/>
      <c r="AM1484" t="s">
        <v>101</v>
      </c>
      <c r="AN1484" t="s">
        <v>1101</v>
      </c>
      <c r="AO1484" t="s">
        <v>60</v>
      </c>
    </row>
    <row r="1485" spans="1:41" x14ac:dyDescent="0.25">
      <c r="A1485" t="s">
        <v>351</v>
      </c>
      <c r="B1485" t="s">
        <v>40</v>
      </c>
      <c r="C1485" t="s">
        <v>132</v>
      </c>
      <c r="D1485" t="s">
        <v>43</v>
      </c>
      <c r="E1485" t="s">
        <v>49</v>
      </c>
      <c r="F1485" t="s">
        <v>50</v>
      </c>
      <c r="G1485">
        <v>6717</v>
      </c>
      <c r="H1485" t="s">
        <v>176</v>
      </c>
      <c r="I1485" t="s">
        <v>342</v>
      </c>
      <c r="J1485">
        <v>1</v>
      </c>
      <c r="K1485">
        <v>1</v>
      </c>
      <c r="L1485">
        <v>1026259714</v>
      </c>
      <c r="M1485" t="s">
        <v>1084</v>
      </c>
      <c r="N1485" t="s">
        <v>1085</v>
      </c>
      <c r="O1485">
        <v>19107</v>
      </c>
      <c r="P1485" t="s">
        <v>445</v>
      </c>
      <c r="Q1485" t="s">
        <v>1106</v>
      </c>
      <c r="R1485" s="58">
        <v>45717</v>
      </c>
      <c r="S1485" s="58">
        <v>45808</v>
      </c>
      <c r="T1485">
        <v>16</v>
      </c>
      <c r="U1485">
        <v>1026259714</v>
      </c>
      <c r="V1485" t="s">
        <v>1084</v>
      </c>
      <c r="W1485" t="s">
        <v>1085</v>
      </c>
      <c r="X1485"/>
      <c r="Y1485"/>
      <c r="Z1485"/>
      <c r="AA1485"/>
      <c r="AB1485"/>
      <c r="AC1485"/>
      <c r="AD1485"/>
      <c r="AE1485"/>
      <c r="AF1485"/>
      <c r="AG1485"/>
      <c r="AH1485"/>
      <c r="AI1485"/>
      <c r="AJ1485"/>
      <c r="AK1485"/>
      <c r="AL1485"/>
      <c r="AM1485" t="s">
        <v>176</v>
      </c>
      <c r="AN1485" t="s">
        <v>534</v>
      </c>
      <c r="AO1485" t="s">
        <v>132</v>
      </c>
    </row>
    <row r="1486" spans="1:41" x14ac:dyDescent="0.25">
      <c r="A1486" t="s">
        <v>351</v>
      </c>
      <c r="B1486" t="s">
        <v>40</v>
      </c>
      <c r="C1486" t="s">
        <v>132</v>
      </c>
      <c r="D1486" t="s">
        <v>43</v>
      </c>
      <c r="E1486" t="s">
        <v>49</v>
      </c>
      <c r="F1486" t="s">
        <v>50</v>
      </c>
      <c r="G1486">
        <v>6717</v>
      </c>
      <c r="H1486" t="s">
        <v>176</v>
      </c>
      <c r="I1486" t="s">
        <v>342</v>
      </c>
      <c r="J1486">
        <v>1</v>
      </c>
      <c r="K1486">
        <v>1</v>
      </c>
      <c r="L1486">
        <v>1026259714</v>
      </c>
      <c r="M1486" t="s">
        <v>1084</v>
      </c>
      <c r="N1486" t="s">
        <v>1085</v>
      </c>
      <c r="O1486">
        <v>19107</v>
      </c>
      <c r="P1486" t="s">
        <v>445</v>
      </c>
      <c r="Q1486" t="s">
        <v>1106</v>
      </c>
      <c r="R1486" s="58">
        <v>45717</v>
      </c>
      <c r="S1486" s="58">
        <v>45808</v>
      </c>
      <c r="T1486">
        <v>16</v>
      </c>
      <c r="U1486">
        <v>1026259714</v>
      </c>
      <c r="V1486" t="s">
        <v>1084</v>
      </c>
      <c r="W1486" t="s">
        <v>1085</v>
      </c>
      <c r="X1486"/>
      <c r="Y1486"/>
      <c r="Z1486"/>
      <c r="AA1486"/>
      <c r="AB1486"/>
      <c r="AC1486"/>
      <c r="AD1486"/>
      <c r="AE1486"/>
      <c r="AF1486"/>
      <c r="AG1486"/>
      <c r="AH1486"/>
      <c r="AI1486"/>
      <c r="AJ1486"/>
      <c r="AK1486"/>
      <c r="AL1486"/>
      <c r="AM1486" t="s">
        <v>176</v>
      </c>
      <c r="AN1486" t="s">
        <v>1107</v>
      </c>
      <c r="AO1486" t="s">
        <v>132</v>
      </c>
    </row>
    <row r="1487" spans="1:41" x14ac:dyDescent="0.25">
      <c r="A1487" t="s">
        <v>351</v>
      </c>
      <c r="B1487" t="s">
        <v>40</v>
      </c>
      <c r="C1487" t="s">
        <v>132</v>
      </c>
      <c r="D1487" t="s">
        <v>43</v>
      </c>
      <c r="E1487" t="s">
        <v>49</v>
      </c>
      <c r="F1487" t="s">
        <v>50</v>
      </c>
      <c r="G1487">
        <v>6717</v>
      </c>
      <c r="H1487" t="s">
        <v>176</v>
      </c>
      <c r="I1487" t="s">
        <v>342</v>
      </c>
      <c r="J1487">
        <v>1</v>
      </c>
      <c r="K1487">
        <v>1</v>
      </c>
      <c r="L1487">
        <v>1026259714</v>
      </c>
      <c r="M1487" t="s">
        <v>1084</v>
      </c>
      <c r="N1487" t="s">
        <v>1085</v>
      </c>
      <c r="O1487">
        <v>19107</v>
      </c>
      <c r="P1487" t="s">
        <v>445</v>
      </c>
      <c r="Q1487" t="s">
        <v>1106</v>
      </c>
      <c r="R1487" s="58">
        <v>45717</v>
      </c>
      <c r="S1487" s="58">
        <v>45808</v>
      </c>
      <c r="T1487">
        <v>16</v>
      </c>
      <c r="U1487">
        <v>1026259714</v>
      </c>
      <c r="V1487" t="s">
        <v>1084</v>
      </c>
      <c r="W1487" t="s">
        <v>1085</v>
      </c>
      <c r="X1487"/>
      <c r="Y1487"/>
      <c r="Z1487"/>
      <c r="AA1487"/>
      <c r="AB1487"/>
      <c r="AC1487"/>
      <c r="AD1487"/>
      <c r="AE1487"/>
      <c r="AF1487"/>
      <c r="AG1487"/>
      <c r="AH1487"/>
      <c r="AI1487"/>
      <c r="AJ1487"/>
      <c r="AK1487"/>
      <c r="AL1487"/>
      <c r="AM1487" t="s">
        <v>176</v>
      </c>
      <c r="AN1487" t="s">
        <v>436</v>
      </c>
      <c r="AO1487" t="s">
        <v>132</v>
      </c>
    </row>
    <row r="1488" spans="1:41" x14ac:dyDescent="0.25">
      <c r="A1488" t="s">
        <v>351</v>
      </c>
      <c r="B1488" t="s">
        <v>40</v>
      </c>
      <c r="C1488" t="s">
        <v>132</v>
      </c>
      <c r="D1488" t="s">
        <v>43</v>
      </c>
      <c r="E1488" t="s">
        <v>49</v>
      </c>
      <c r="F1488" t="s">
        <v>50</v>
      </c>
      <c r="G1488">
        <v>6717</v>
      </c>
      <c r="H1488" t="s">
        <v>176</v>
      </c>
      <c r="I1488" t="s">
        <v>342</v>
      </c>
      <c r="J1488">
        <v>1</v>
      </c>
      <c r="K1488">
        <v>1</v>
      </c>
      <c r="L1488">
        <v>1026259714</v>
      </c>
      <c r="M1488" t="s">
        <v>1084</v>
      </c>
      <c r="N1488" t="s">
        <v>1085</v>
      </c>
      <c r="O1488">
        <v>19107</v>
      </c>
      <c r="P1488" t="s">
        <v>445</v>
      </c>
      <c r="Q1488" t="s">
        <v>1106</v>
      </c>
      <c r="R1488" s="58">
        <v>45717</v>
      </c>
      <c r="S1488" s="58">
        <v>45808</v>
      </c>
      <c r="T1488">
        <v>16</v>
      </c>
      <c r="U1488">
        <v>1026259714</v>
      </c>
      <c r="V1488" t="s">
        <v>1084</v>
      </c>
      <c r="W1488" t="s">
        <v>1085</v>
      </c>
      <c r="X1488"/>
      <c r="Y1488"/>
      <c r="Z1488"/>
      <c r="AA1488"/>
      <c r="AB1488"/>
      <c r="AC1488"/>
      <c r="AD1488"/>
      <c r="AE1488"/>
      <c r="AF1488"/>
      <c r="AG1488"/>
      <c r="AH1488"/>
      <c r="AI1488"/>
      <c r="AJ1488"/>
      <c r="AK1488"/>
      <c r="AL1488"/>
      <c r="AM1488" t="s">
        <v>176</v>
      </c>
      <c r="AN1488" t="s">
        <v>884</v>
      </c>
      <c r="AO1488" t="s">
        <v>132</v>
      </c>
    </row>
    <row r="1489" spans="1:41" x14ac:dyDescent="0.25">
      <c r="A1489" t="s">
        <v>351</v>
      </c>
      <c r="B1489" t="s">
        <v>40</v>
      </c>
      <c r="C1489" t="s">
        <v>132</v>
      </c>
      <c r="D1489" t="s">
        <v>43</v>
      </c>
      <c r="E1489" t="s">
        <v>49</v>
      </c>
      <c r="F1489" t="s">
        <v>50</v>
      </c>
      <c r="G1489">
        <v>6717</v>
      </c>
      <c r="H1489" t="s">
        <v>176</v>
      </c>
      <c r="I1489" t="s">
        <v>342</v>
      </c>
      <c r="J1489">
        <v>1</v>
      </c>
      <c r="K1489">
        <v>1</v>
      </c>
      <c r="L1489">
        <v>1026259714</v>
      </c>
      <c r="M1489" t="s">
        <v>1084</v>
      </c>
      <c r="N1489" t="s">
        <v>1085</v>
      </c>
      <c r="O1489">
        <v>19110</v>
      </c>
      <c r="P1489" t="s">
        <v>448</v>
      </c>
      <c r="Q1489" t="s">
        <v>1108</v>
      </c>
      <c r="R1489" s="58">
        <v>45659</v>
      </c>
      <c r="S1489" s="58">
        <v>45716</v>
      </c>
      <c r="T1489">
        <v>16</v>
      </c>
      <c r="U1489">
        <v>1026259714</v>
      </c>
      <c r="V1489" t="s">
        <v>1084</v>
      </c>
      <c r="W1489" t="s">
        <v>1085</v>
      </c>
      <c r="X1489"/>
      <c r="Y1489"/>
      <c r="Z1489"/>
      <c r="AA1489"/>
      <c r="AB1489"/>
      <c r="AC1489"/>
      <c r="AD1489"/>
      <c r="AE1489"/>
      <c r="AF1489"/>
      <c r="AG1489"/>
      <c r="AH1489"/>
      <c r="AI1489"/>
      <c r="AJ1489"/>
      <c r="AK1489"/>
      <c r="AL1489"/>
      <c r="AM1489" t="s">
        <v>176</v>
      </c>
      <c r="AN1489" t="s">
        <v>534</v>
      </c>
      <c r="AO1489" t="s">
        <v>132</v>
      </c>
    </row>
    <row r="1490" spans="1:41" x14ac:dyDescent="0.25">
      <c r="A1490" t="s">
        <v>351</v>
      </c>
      <c r="B1490" t="s">
        <v>40</v>
      </c>
      <c r="C1490" t="s">
        <v>132</v>
      </c>
      <c r="D1490" t="s">
        <v>43</v>
      </c>
      <c r="E1490" t="s">
        <v>49</v>
      </c>
      <c r="F1490" t="s">
        <v>50</v>
      </c>
      <c r="G1490">
        <v>6717</v>
      </c>
      <c r="H1490" t="s">
        <v>176</v>
      </c>
      <c r="I1490" t="s">
        <v>342</v>
      </c>
      <c r="J1490">
        <v>1</v>
      </c>
      <c r="K1490">
        <v>1</v>
      </c>
      <c r="L1490">
        <v>1026259714</v>
      </c>
      <c r="M1490" t="s">
        <v>1084</v>
      </c>
      <c r="N1490" t="s">
        <v>1085</v>
      </c>
      <c r="O1490">
        <v>19110</v>
      </c>
      <c r="P1490" t="s">
        <v>448</v>
      </c>
      <c r="Q1490" t="s">
        <v>1108</v>
      </c>
      <c r="R1490" s="58">
        <v>45659</v>
      </c>
      <c r="S1490" s="58">
        <v>45716</v>
      </c>
      <c r="T1490">
        <v>16</v>
      </c>
      <c r="U1490">
        <v>1026259714</v>
      </c>
      <c r="V1490" t="s">
        <v>1084</v>
      </c>
      <c r="W1490" t="s">
        <v>1085</v>
      </c>
      <c r="X1490"/>
      <c r="Y1490"/>
      <c r="Z1490"/>
      <c r="AA1490"/>
      <c r="AB1490"/>
      <c r="AC1490"/>
      <c r="AD1490"/>
      <c r="AE1490"/>
      <c r="AF1490"/>
      <c r="AG1490"/>
      <c r="AH1490"/>
      <c r="AI1490"/>
      <c r="AJ1490"/>
      <c r="AK1490"/>
      <c r="AL1490"/>
      <c r="AM1490" t="s">
        <v>176</v>
      </c>
      <c r="AN1490" t="s">
        <v>1107</v>
      </c>
      <c r="AO1490" t="s">
        <v>132</v>
      </c>
    </row>
    <row r="1491" spans="1:41" x14ac:dyDescent="0.25">
      <c r="A1491" t="s">
        <v>351</v>
      </c>
      <c r="B1491" t="s">
        <v>40</v>
      </c>
      <c r="C1491" t="s">
        <v>132</v>
      </c>
      <c r="D1491" t="s">
        <v>43</v>
      </c>
      <c r="E1491" t="s">
        <v>49</v>
      </c>
      <c r="F1491" t="s">
        <v>50</v>
      </c>
      <c r="G1491">
        <v>6717</v>
      </c>
      <c r="H1491" t="s">
        <v>176</v>
      </c>
      <c r="I1491" t="s">
        <v>342</v>
      </c>
      <c r="J1491">
        <v>1</v>
      </c>
      <c r="K1491">
        <v>1</v>
      </c>
      <c r="L1491">
        <v>1026259714</v>
      </c>
      <c r="M1491" t="s">
        <v>1084</v>
      </c>
      <c r="N1491" t="s">
        <v>1085</v>
      </c>
      <c r="O1491">
        <v>19110</v>
      </c>
      <c r="P1491" t="s">
        <v>448</v>
      </c>
      <c r="Q1491" t="s">
        <v>1108</v>
      </c>
      <c r="R1491" s="58">
        <v>45659</v>
      </c>
      <c r="S1491" s="58">
        <v>45716</v>
      </c>
      <c r="T1491">
        <v>16</v>
      </c>
      <c r="U1491">
        <v>1026259714</v>
      </c>
      <c r="V1491" t="s">
        <v>1084</v>
      </c>
      <c r="W1491" t="s">
        <v>1085</v>
      </c>
      <c r="X1491"/>
      <c r="Y1491"/>
      <c r="Z1491"/>
      <c r="AA1491"/>
      <c r="AB1491"/>
      <c r="AC1491"/>
      <c r="AD1491"/>
      <c r="AE1491"/>
      <c r="AF1491"/>
      <c r="AG1491"/>
      <c r="AH1491"/>
      <c r="AI1491"/>
      <c r="AJ1491"/>
      <c r="AK1491"/>
      <c r="AL1491"/>
      <c r="AM1491" t="s">
        <v>176</v>
      </c>
      <c r="AN1491" t="s">
        <v>436</v>
      </c>
      <c r="AO1491" t="s">
        <v>132</v>
      </c>
    </row>
    <row r="1492" spans="1:41" x14ac:dyDescent="0.25">
      <c r="A1492" t="s">
        <v>351</v>
      </c>
      <c r="B1492" t="s">
        <v>40</v>
      </c>
      <c r="C1492" t="s">
        <v>132</v>
      </c>
      <c r="D1492" t="s">
        <v>43</v>
      </c>
      <c r="E1492" t="s">
        <v>49</v>
      </c>
      <c r="F1492" t="s">
        <v>50</v>
      </c>
      <c r="G1492">
        <v>6717</v>
      </c>
      <c r="H1492" t="s">
        <v>176</v>
      </c>
      <c r="I1492" t="s">
        <v>342</v>
      </c>
      <c r="J1492">
        <v>1</v>
      </c>
      <c r="K1492">
        <v>1</v>
      </c>
      <c r="L1492">
        <v>1026259714</v>
      </c>
      <c r="M1492" t="s">
        <v>1084</v>
      </c>
      <c r="N1492" t="s">
        <v>1085</v>
      </c>
      <c r="O1492">
        <v>19110</v>
      </c>
      <c r="P1492" t="s">
        <v>448</v>
      </c>
      <c r="Q1492" t="s">
        <v>1108</v>
      </c>
      <c r="R1492" s="58">
        <v>45659</v>
      </c>
      <c r="S1492" s="58">
        <v>45716</v>
      </c>
      <c r="T1492">
        <v>16</v>
      </c>
      <c r="U1492">
        <v>1026259714</v>
      </c>
      <c r="V1492" t="s">
        <v>1084</v>
      </c>
      <c r="W1492" t="s">
        <v>1085</v>
      </c>
      <c r="X1492"/>
      <c r="Y1492"/>
      <c r="Z1492"/>
      <c r="AA1492"/>
      <c r="AB1492"/>
      <c r="AC1492"/>
      <c r="AD1492"/>
      <c r="AE1492"/>
      <c r="AF1492"/>
      <c r="AG1492"/>
      <c r="AH1492"/>
      <c r="AI1492"/>
      <c r="AJ1492"/>
      <c r="AK1492"/>
      <c r="AL1492"/>
      <c r="AM1492" t="s">
        <v>176</v>
      </c>
      <c r="AN1492" t="s">
        <v>884</v>
      </c>
      <c r="AO1492" t="s">
        <v>132</v>
      </c>
    </row>
    <row r="1493" spans="1:41" x14ac:dyDescent="0.25">
      <c r="A1493" t="s">
        <v>351</v>
      </c>
      <c r="B1493" t="s">
        <v>40</v>
      </c>
      <c r="C1493" t="s">
        <v>132</v>
      </c>
      <c r="D1493" t="s">
        <v>43</v>
      </c>
      <c r="E1493" t="s">
        <v>49</v>
      </c>
      <c r="F1493" t="s">
        <v>50</v>
      </c>
      <c r="G1493">
        <v>6717</v>
      </c>
      <c r="H1493" t="s">
        <v>176</v>
      </c>
      <c r="I1493" t="s">
        <v>342</v>
      </c>
      <c r="J1493">
        <v>1</v>
      </c>
      <c r="K1493">
        <v>1</v>
      </c>
      <c r="L1493">
        <v>1026259714</v>
      </c>
      <c r="M1493" t="s">
        <v>1084</v>
      </c>
      <c r="N1493" t="s">
        <v>1085</v>
      </c>
      <c r="O1493">
        <v>19111</v>
      </c>
      <c r="P1493" t="s">
        <v>537</v>
      </c>
      <c r="Q1493" t="s">
        <v>1109</v>
      </c>
      <c r="R1493" s="58">
        <v>45809</v>
      </c>
      <c r="S1493" s="58">
        <v>45900</v>
      </c>
      <c r="T1493">
        <v>16</v>
      </c>
      <c r="U1493">
        <v>1026259714</v>
      </c>
      <c r="V1493" t="s">
        <v>1084</v>
      </c>
      <c r="W1493" t="s">
        <v>1085</v>
      </c>
      <c r="X1493"/>
      <c r="Y1493"/>
      <c r="Z1493"/>
      <c r="AA1493"/>
      <c r="AB1493"/>
      <c r="AC1493"/>
      <c r="AD1493"/>
      <c r="AE1493"/>
      <c r="AF1493"/>
      <c r="AG1493"/>
      <c r="AH1493"/>
      <c r="AI1493"/>
      <c r="AJ1493"/>
      <c r="AK1493"/>
      <c r="AL1493"/>
      <c r="AM1493" t="s">
        <v>176</v>
      </c>
      <c r="AN1493" t="s">
        <v>534</v>
      </c>
      <c r="AO1493" t="s">
        <v>132</v>
      </c>
    </row>
    <row r="1494" spans="1:41" x14ac:dyDescent="0.25">
      <c r="A1494" t="s">
        <v>351</v>
      </c>
      <c r="B1494" t="s">
        <v>40</v>
      </c>
      <c r="C1494" t="s">
        <v>132</v>
      </c>
      <c r="D1494" t="s">
        <v>43</v>
      </c>
      <c r="E1494" t="s">
        <v>49</v>
      </c>
      <c r="F1494" t="s">
        <v>50</v>
      </c>
      <c r="G1494">
        <v>6717</v>
      </c>
      <c r="H1494" t="s">
        <v>176</v>
      </c>
      <c r="I1494" t="s">
        <v>342</v>
      </c>
      <c r="J1494">
        <v>1</v>
      </c>
      <c r="K1494">
        <v>1</v>
      </c>
      <c r="L1494">
        <v>1026259714</v>
      </c>
      <c r="M1494" t="s">
        <v>1084</v>
      </c>
      <c r="N1494" t="s">
        <v>1085</v>
      </c>
      <c r="O1494">
        <v>19111</v>
      </c>
      <c r="P1494" t="s">
        <v>537</v>
      </c>
      <c r="Q1494" t="s">
        <v>1109</v>
      </c>
      <c r="R1494" s="58">
        <v>45809</v>
      </c>
      <c r="S1494" s="58">
        <v>45900</v>
      </c>
      <c r="T1494">
        <v>16</v>
      </c>
      <c r="U1494">
        <v>1026259714</v>
      </c>
      <c r="V1494" t="s">
        <v>1084</v>
      </c>
      <c r="W1494" t="s">
        <v>1085</v>
      </c>
      <c r="X1494"/>
      <c r="Y1494"/>
      <c r="Z1494"/>
      <c r="AA1494"/>
      <c r="AB1494"/>
      <c r="AC1494"/>
      <c r="AD1494"/>
      <c r="AE1494"/>
      <c r="AF1494"/>
      <c r="AG1494"/>
      <c r="AH1494"/>
      <c r="AI1494"/>
      <c r="AJ1494"/>
      <c r="AK1494"/>
      <c r="AL1494"/>
      <c r="AM1494" t="s">
        <v>176</v>
      </c>
      <c r="AN1494" t="s">
        <v>1107</v>
      </c>
      <c r="AO1494" t="s">
        <v>132</v>
      </c>
    </row>
    <row r="1495" spans="1:41" x14ac:dyDescent="0.25">
      <c r="A1495" t="s">
        <v>351</v>
      </c>
      <c r="B1495" t="s">
        <v>40</v>
      </c>
      <c r="C1495" t="s">
        <v>132</v>
      </c>
      <c r="D1495" t="s">
        <v>43</v>
      </c>
      <c r="E1495" t="s">
        <v>49</v>
      </c>
      <c r="F1495" t="s">
        <v>50</v>
      </c>
      <c r="G1495">
        <v>6717</v>
      </c>
      <c r="H1495" t="s">
        <v>176</v>
      </c>
      <c r="I1495" t="s">
        <v>342</v>
      </c>
      <c r="J1495">
        <v>1</v>
      </c>
      <c r="K1495">
        <v>1</v>
      </c>
      <c r="L1495">
        <v>1026259714</v>
      </c>
      <c r="M1495" t="s">
        <v>1084</v>
      </c>
      <c r="N1495" t="s">
        <v>1085</v>
      </c>
      <c r="O1495">
        <v>19111</v>
      </c>
      <c r="P1495" t="s">
        <v>537</v>
      </c>
      <c r="Q1495" t="s">
        <v>1109</v>
      </c>
      <c r="R1495" s="58">
        <v>45809</v>
      </c>
      <c r="S1495" s="58">
        <v>45900</v>
      </c>
      <c r="T1495">
        <v>16</v>
      </c>
      <c r="U1495">
        <v>1026259714</v>
      </c>
      <c r="V1495" t="s">
        <v>1084</v>
      </c>
      <c r="W1495" t="s">
        <v>1085</v>
      </c>
      <c r="X1495"/>
      <c r="Y1495"/>
      <c r="Z1495"/>
      <c r="AA1495"/>
      <c r="AB1495"/>
      <c r="AC1495"/>
      <c r="AD1495"/>
      <c r="AE1495"/>
      <c r="AF1495"/>
      <c r="AG1495"/>
      <c r="AH1495"/>
      <c r="AI1495"/>
      <c r="AJ1495"/>
      <c r="AK1495"/>
      <c r="AL1495"/>
      <c r="AM1495" t="s">
        <v>176</v>
      </c>
      <c r="AN1495" t="s">
        <v>436</v>
      </c>
      <c r="AO1495" t="s">
        <v>132</v>
      </c>
    </row>
    <row r="1496" spans="1:41" x14ac:dyDescent="0.25">
      <c r="A1496" t="s">
        <v>351</v>
      </c>
      <c r="B1496" t="s">
        <v>40</v>
      </c>
      <c r="C1496" t="s">
        <v>132</v>
      </c>
      <c r="D1496" t="s">
        <v>43</v>
      </c>
      <c r="E1496" t="s">
        <v>49</v>
      </c>
      <c r="F1496" t="s">
        <v>50</v>
      </c>
      <c r="G1496">
        <v>6717</v>
      </c>
      <c r="H1496" t="s">
        <v>176</v>
      </c>
      <c r="I1496" t="s">
        <v>342</v>
      </c>
      <c r="J1496">
        <v>1</v>
      </c>
      <c r="K1496">
        <v>1</v>
      </c>
      <c r="L1496">
        <v>1026259714</v>
      </c>
      <c r="M1496" t="s">
        <v>1084</v>
      </c>
      <c r="N1496" t="s">
        <v>1085</v>
      </c>
      <c r="O1496">
        <v>19111</v>
      </c>
      <c r="P1496" t="s">
        <v>537</v>
      </c>
      <c r="Q1496" t="s">
        <v>1109</v>
      </c>
      <c r="R1496" s="58">
        <v>45809</v>
      </c>
      <c r="S1496" s="58">
        <v>45900</v>
      </c>
      <c r="T1496">
        <v>16</v>
      </c>
      <c r="U1496">
        <v>1026259714</v>
      </c>
      <c r="V1496" t="s">
        <v>1084</v>
      </c>
      <c r="W1496" t="s">
        <v>1085</v>
      </c>
      <c r="X1496"/>
      <c r="Y1496"/>
      <c r="Z1496"/>
      <c r="AA1496"/>
      <c r="AB1496"/>
      <c r="AC1496"/>
      <c r="AD1496"/>
      <c r="AE1496"/>
      <c r="AF1496"/>
      <c r="AG1496"/>
      <c r="AH1496"/>
      <c r="AI1496"/>
      <c r="AJ1496"/>
      <c r="AK1496"/>
      <c r="AL1496"/>
      <c r="AM1496" t="s">
        <v>176</v>
      </c>
      <c r="AN1496" t="s">
        <v>884</v>
      </c>
      <c r="AO1496" t="s">
        <v>132</v>
      </c>
    </row>
    <row r="1497" spans="1:41" x14ac:dyDescent="0.25">
      <c r="A1497" t="s">
        <v>351</v>
      </c>
      <c r="B1497" t="s">
        <v>40</v>
      </c>
      <c r="C1497" t="s">
        <v>132</v>
      </c>
      <c r="D1497" t="s">
        <v>43</v>
      </c>
      <c r="E1497" t="s">
        <v>49</v>
      </c>
      <c r="F1497" t="s">
        <v>50</v>
      </c>
      <c r="G1497">
        <v>6717</v>
      </c>
      <c r="H1497" t="s">
        <v>176</v>
      </c>
      <c r="I1497" t="s">
        <v>342</v>
      </c>
      <c r="J1497">
        <v>1</v>
      </c>
      <c r="K1497">
        <v>1</v>
      </c>
      <c r="L1497">
        <v>1026259714</v>
      </c>
      <c r="M1497" t="s">
        <v>1084</v>
      </c>
      <c r="N1497" t="s">
        <v>1085</v>
      </c>
      <c r="O1497">
        <v>19113</v>
      </c>
      <c r="P1497" t="s">
        <v>450</v>
      </c>
      <c r="Q1497" t="s">
        <v>1110</v>
      </c>
      <c r="R1497" s="58">
        <v>45901</v>
      </c>
      <c r="S1497" s="58">
        <v>45930</v>
      </c>
      <c r="T1497">
        <v>16</v>
      </c>
      <c r="U1497">
        <v>1026259714</v>
      </c>
      <c r="V1497" t="s">
        <v>1084</v>
      </c>
      <c r="W1497" t="s">
        <v>1085</v>
      </c>
      <c r="X1497"/>
      <c r="Y1497"/>
      <c r="Z1497"/>
      <c r="AA1497"/>
      <c r="AB1497"/>
      <c r="AC1497"/>
      <c r="AD1497"/>
      <c r="AE1497"/>
      <c r="AF1497"/>
      <c r="AG1497"/>
      <c r="AH1497"/>
      <c r="AI1497"/>
      <c r="AJ1497"/>
      <c r="AK1497"/>
      <c r="AL1497"/>
      <c r="AM1497" t="s">
        <v>176</v>
      </c>
      <c r="AN1497" t="s">
        <v>534</v>
      </c>
      <c r="AO1497" t="s">
        <v>132</v>
      </c>
    </row>
    <row r="1498" spans="1:41" x14ac:dyDescent="0.25">
      <c r="A1498" t="s">
        <v>351</v>
      </c>
      <c r="B1498" t="s">
        <v>40</v>
      </c>
      <c r="C1498" t="s">
        <v>132</v>
      </c>
      <c r="D1498" t="s">
        <v>43</v>
      </c>
      <c r="E1498" t="s">
        <v>49</v>
      </c>
      <c r="F1498" t="s">
        <v>50</v>
      </c>
      <c r="G1498">
        <v>6717</v>
      </c>
      <c r="H1498" t="s">
        <v>176</v>
      </c>
      <c r="I1498" t="s">
        <v>342</v>
      </c>
      <c r="J1498">
        <v>1</v>
      </c>
      <c r="K1498">
        <v>1</v>
      </c>
      <c r="L1498">
        <v>1026259714</v>
      </c>
      <c r="M1498" t="s">
        <v>1084</v>
      </c>
      <c r="N1498" t="s">
        <v>1085</v>
      </c>
      <c r="O1498">
        <v>19113</v>
      </c>
      <c r="P1498" t="s">
        <v>450</v>
      </c>
      <c r="Q1498" t="s">
        <v>1110</v>
      </c>
      <c r="R1498" s="58">
        <v>45901</v>
      </c>
      <c r="S1498" s="58">
        <v>45930</v>
      </c>
      <c r="T1498">
        <v>16</v>
      </c>
      <c r="U1498">
        <v>1026259714</v>
      </c>
      <c r="V1498" t="s">
        <v>1084</v>
      </c>
      <c r="W1498" t="s">
        <v>1085</v>
      </c>
      <c r="X1498"/>
      <c r="Y1498"/>
      <c r="Z1498"/>
      <c r="AA1498"/>
      <c r="AB1498"/>
      <c r="AC1498"/>
      <c r="AD1498"/>
      <c r="AE1498"/>
      <c r="AF1498"/>
      <c r="AG1498"/>
      <c r="AH1498"/>
      <c r="AI1498"/>
      <c r="AJ1498"/>
      <c r="AK1498"/>
      <c r="AL1498"/>
      <c r="AM1498" t="s">
        <v>176</v>
      </c>
      <c r="AN1498" t="s">
        <v>1107</v>
      </c>
      <c r="AO1498" t="s">
        <v>132</v>
      </c>
    </row>
    <row r="1499" spans="1:41" x14ac:dyDescent="0.25">
      <c r="A1499" t="s">
        <v>351</v>
      </c>
      <c r="B1499" t="s">
        <v>40</v>
      </c>
      <c r="C1499" t="s">
        <v>132</v>
      </c>
      <c r="D1499" t="s">
        <v>43</v>
      </c>
      <c r="E1499" t="s">
        <v>49</v>
      </c>
      <c r="F1499" t="s">
        <v>50</v>
      </c>
      <c r="G1499">
        <v>6717</v>
      </c>
      <c r="H1499" t="s">
        <v>176</v>
      </c>
      <c r="I1499" t="s">
        <v>342</v>
      </c>
      <c r="J1499">
        <v>1</v>
      </c>
      <c r="K1499">
        <v>1</v>
      </c>
      <c r="L1499">
        <v>1026259714</v>
      </c>
      <c r="M1499" t="s">
        <v>1084</v>
      </c>
      <c r="N1499" t="s">
        <v>1085</v>
      </c>
      <c r="O1499">
        <v>19113</v>
      </c>
      <c r="P1499" t="s">
        <v>450</v>
      </c>
      <c r="Q1499" t="s">
        <v>1110</v>
      </c>
      <c r="R1499" s="58">
        <v>45901</v>
      </c>
      <c r="S1499" s="58">
        <v>45930</v>
      </c>
      <c r="T1499">
        <v>16</v>
      </c>
      <c r="U1499">
        <v>1026259714</v>
      </c>
      <c r="V1499" t="s">
        <v>1084</v>
      </c>
      <c r="W1499" t="s">
        <v>1085</v>
      </c>
      <c r="X1499"/>
      <c r="Y1499"/>
      <c r="Z1499"/>
      <c r="AA1499"/>
      <c r="AB1499"/>
      <c r="AC1499"/>
      <c r="AD1499"/>
      <c r="AE1499"/>
      <c r="AF1499"/>
      <c r="AG1499"/>
      <c r="AH1499"/>
      <c r="AI1499"/>
      <c r="AJ1499"/>
      <c r="AK1499"/>
      <c r="AL1499"/>
      <c r="AM1499" t="s">
        <v>176</v>
      </c>
      <c r="AN1499" t="s">
        <v>436</v>
      </c>
      <c r="AO1499" t="s">
        <v>132</v>
      </c>
    </row>
    <row r="1500" spans="1:41" x14ac:dyDescent="0.25">
      <c r="A1500" t="s">
        <v>351</v>
      </c>
      <c r="B1500" t="s">
        <v>40</v>
      </c>
      <c r="C1500" t="s">
        <v>132</v>
      </c>
      <c r="D1500" t="s">
        <v>43</v>
      </c>
      <c r="E1500" t="s">
        <v>49</v>
      </c>
      <c r="F1500" t="s">
        <v>50</v>
      </c>
      <c r="G1500">
        <v>6717</v>
      </c>
      <c r="H1500" t="s">
        <v>176</v>
      </c>
      <c r="I1500" t="s">
        <v>342</v>
      </c>
      <c r="J1500">
        <v>1</v>
      </c>
      <c r="K1500">
        <v>1</v>
      </c>
      <c r="L1500">
        <v>1026259714</v>
      </c>
      <c r="M1500" t="s">
        <v>1084</v>
      </c>
      <c r="N1500" t="s">
        <v>1085</v>
      </c>
      <c r="O1500">
        <v>19113</v>
      </c>
      <c r="P1500" t="s">
        <v>450</v>
      </c>
      <c r="Q1500" t="s">
        <v>1110</v>
      </c>
      <c r="R1500" s="58">
        <v>45901</v>
      </c>
      <c r="S1500" s="58">
        <v>45930</v>
      </c>
      <c r="T1500">
        <v>16</v>
      </c>
      <c r="U1500">
        <v>1026259714</v>
      </c>
      <c r="V1500" t="s">
        <v>1084</v>
      </c>
      <c r="W1500" t="s">
        <v>1085</v>
      </c>
      <c r="X1500"/>
      <c r="Y1500"/>
      <c r="Z1500"/>
      <c r="AA1500"/>
      <c r="AB1500"/>
      <c r="AC1500"/>
      <c r="AD1500"/>
      <c r="AE1500"/>
      <c r="AF1500"/>
      <c r="AG1500"/>
      <c r="AH1500"/>
      <c r="AI1500"/>
      <c r="AJ1500"/>
      <c r="AK1500"/>
      <c r="AL1500"/>
      <c r="AM1500" t="s">
        <v>176</v>
      </c>
      <c r="AN1500" t="s">
        <v>884</v>
      </c>
      <c r="AO1500" t="s">
        <v>132</v>
      </c>
    </row>
    <row r="1501" spans="1:41" x14ac:dyDescent="0.25">
      <c r="A1501" t="s">
        <v>351</v>
      </c>
      <c r="B1501" t="s">
        <v>40</v>
      </c>
      <c r="C1501" t="s">
        <v>132</v>
      </c>
      <c r="D1501" t="s">
        <v>43</v>
      </c>
      <c r="E1501" t="s">
        <v>49</v>
      </c>
      <c r="F1501" t="s">
        <v>50</v>
      </c>
      <c r="G1501">
        <v>6717</v>
      </c>
      <c r="H1501" t="s">
        <v>176</v>
      </c>
      <c r="I1501" t="s">
        <v>342</v>
      </c>
      <c r="J1501">
        <v>1</v>
      </c>
      <c r="K1501">
        <v>1</v>
      </c>
      <c r="L1501">
        <v>1026259714</v>
      </c>
      <c r="M1501" t="s">
        <v>1084</v>
      </c>
      <c r="N1501" t="s">
        <v>1085</v>
      </c>
      <c r="O1501">
        <v>19114</v>
      </c>
      <c r="P1501" t="s">
        <v>452</v>
      </c>
      <c r="Q1501" t="s">
        <v>1111</v>
      </c>
      <c r="R1501" s="58">
        <v>45931</v>
      </c>
      <c r="S1501" s="58">
        <v>45991</v>
      </c>
      <c r="T1501">
        <v>16</v>
      </c>
      <c r="U1501">
        <v>1026259714</v>
      </c>
      <c r="V1501" t="s">
        <v>1084</v>
      </c>
      <c r="W1501" t="s">
        <v>1085</v>
      </c>
      <c r="X1501"/>
      <c r="Y1501"/>
      <c r="Z1501"/>
      <c r="AA1501"/>
      <c r="AB1501"/>
      <c r="AC1501"/>
      <c r="AD1501"/>
      <c r="AE1501"/>
      <c r="AF1501"/>
      <c r="AG1501"/>
      <c r="AH1501"/>
      <c r="AI1501"/>
      <c r="AJ1501"/>
      <c r="AK1501"/>
      <c r="AL1501"/>
      <c r="AM1501" t="s">
        <v>176</v>
      </c>
      <c r="AN1501" t="s">
        <v>534</v>
      </c>
      <c r="AO1501" t="s">
        <v>132</v>
      </c>
    </row>
    <row r="1502" spans="1:41" x14ac:dyDescent="0.25">
      <c r="A1502" t="s">
        <v>351</v>
      </c>
      <c r="B1502" t="s">
        <v>40</v>
      </c>
      <c r="C1502" t="s">
        <v>132</v>
      </c>
      <c r="D1502" t="s">
        <v>43</v>
      </c>
      <c r="E1502" t="s">
        <v>49</v>
      </c>
      <c r="F1502" t="s">
        <v>50</v>
      </c>
      <c r="G1502">
        <v>6717</v>
      </c>
      <c r="H1502" t="s">
        <v>176</v>
      </c>
      <c r="I1502" t="s">
        <v>342</v>
      </c>
      <c r="J1502">
        <v>1</v>
      </c>
      <c r="K1502">
        <v>1</v>
      </c>
      <c r="L1502">
        <v>1026259714</v>
      </c>
      <c r="M1502" t="s">
        <v>1084</v>
      </c>
      <c r="N1502" t="s">
        <v>1085</v>
      </c>
      <c r="O1502">
        <v>19114</v>
      </c>
      <c r="P1502" t="s">
        <v>452</v>
      </c>
      <c r="Q1502" t="s">
        <v>1111</v>
      </c>
      <c r="R1502" s="58">
        <v>45931</v>
      </c>
      <c r="S1502" s="58">
        <v>45991</v>
      </c>
      <c r="T1502">
        <v>16</v>
      </c>
      <c r="U1502">
        <v>1026259714</v>
      </c>
      <c r="V1502" t="s">
        <v>1084</v>
      </c>
      <c r="W1502" t="s">
        <v>1085</v>
      </c>
      <c r="X1502"/>
      <c r="Y1502"/>
      <c r="Z1502"/>
      <c r="AA1502"/>
      <c r="AB1502"/>
      <c r="AC1502"/>
      <c r="AD1502"/>
      <c r="AE1502"/>
      <c r="AF1502"/>
      <c r="AG1502"/>
      <c r="AH1502"/>
      <c r="AI1502"/>
      <c r="AJ1502"/>
      <c r="AK1502"/>
      <c r="AL1502"/>
      <c r="AM1502" t="s">
        <v>176</v>
      </c>
      <c r="AN1502" t="s">
        <v>1107</v>
      </c>
      <c r="AO1502" t="s">
        <v>132</v>
      </c>
    </row>
    <row r="1503" spans="1:41" x14ac:dyDescent="0.25">
      <c r="A1503" t="s">
        <v>351</v>
      </c>
      <c r="B1503" t="s">
        <v>40</v>
      </c>
      <c r="C1503" t="s">
        <v>132</v>
      </c>
      <c r="D1503" t="s">
        <v>43</v>
      </c>
      <c r="E1503" t="s">
        <v>49</v>
      </c>
      <c r="F1503" t="s">
        <v>50</v>
      </c>
      <c r="G1503">
        <v>6717</v>
      </c>
      <c r="H1503" t="s">
        <v>176</v>
      </c>
      <c r="I1503" t="s">
        <v>342</v>
      </c>
      <c r="J1503">
        <v>1</v>
      </c>
      <c r="K1503">
        <v>1</v>
      </c>
      <c r="L1503">
        <v>1026259714</v>
      </c>
      <c r="M1503" t="s">
        <v>1084</v>
      </c>
      <c r="N1503" t="s">
        <v>1085</v>
      </c>
      <c r="O1503">
        <v>19114</v>
      </c>
      <c r="P1503" t="s">
        <v>452</v>
      </c>
      <c r="Q1503" t="s">
        <v>1111</v>
      </c>
      <c r="R1503" s="58">
        <v>45931</v>
      </c>
      <c r="S1503" s="58">
        <v>45991</v>
      </c>
      <c r="T1503">
        <v>16</v>
      </c>
      <c r="U1503">
        <v>1026259714</v>
      </c>
      <c r="V1503" t="s">
        <v>1084</v>
      </c>
      <c r="W1503" t="s">
        <v>1085</v>
      </c>
      <c r="X1503"/>
      <c r="Y1503"/>
      <c r="Z1503"/>
      <c r="AA1503"/>
      <c r="AB1503"/>
      <c r="AC1503"/>
      <c r="AD1503"/>
      <c r="AE1503"/>
      <c r="AF1503"/>
      <c r="AG1503"/>
      <c r="AH1503"/>
      <c r="AI1503"/>
      <c r="AJ1503"/>
      <c r="AK1503"/>
      <c r="AL1503"/>
      <c r="AM1503" t="s">
        <v>176</v>
      </c>
      <c r="AN1503" t="s">
        <v>436</v>
      </c>
      <c r="AO1503" t="s">
        <v>132</v>
      </c>
    </row>
    <row r="1504" spans="1:41" x14ac:dyDescent="0.25">
      <c r="A1504" t="s">
        <v>351</v>
      </c>
      <c r="B1504" t="s">
        <v>40</v>
      </c>
      <c r="C1504" t="s">
        <v>132</v>
      </c>
      <c r="D1504" t="s">
        <v>43</v>
      </c>
      <c r="E1504" t="s">
        <v>49</v>
      </c>
      <c r="F1504" t="s">
        <v>50</v>
      </c>
      <c r="G1504">
        <v>6717</v>
      </c>
      <c r="H1504" t="s">
        <v>176</v>
      </c>
      <c r="I1504" t="s">
        <v>342</v>
      </c>
      <c r="J1504">
        <v>1</v>
      </c>
      <c r="K1504">
        <v>1</v>
      </c>
      <c r="L1504">
        <v>1026259714</v>
      </c>
      <c r="M1504" t="s">
        <v>1084</v>
      </c>
      <c r="N1504" t="s">
        <v>1085</v>
      </c>
      <c r="O1504">
        <v>19114</v>
      </c>
      <c r="P1504" t="s">
        <v>452</v>
      </c>
      <c r="Q1504" t="s">
        <v>1111</v>
      </c>
      <c r="R1504" s="58">
        <v>45931</v>
      </c>
      <c r="S1504" s="58">
        <v>45991</v>
      </c>
      <c r="T1504">
        <v>16</v>
      </c>
      <c r="U1504">
        <v>1026259714</v>
      </c>
      <c r="V1504" t="s">
        <v>1084</v>
      </c>
      <c r="W1504" t="s">
        <v>1085</v>
      </c>
      <c r="X1504"/>
      <c r="Y1504"/>
      <c r="Z1504"/>
      <c r="AA1504"/>
      <c r="AB1504"/>
      <c r="AC1504"/>
      <c r="AD1504"/>
      <c r="AE1504"/>
      <c r="AF1504"/>
      <c r="AG1504"/>
      <c r="AH1504"/>
      <c r="AI1504"/>
      <c r="AJ1504"/>
      <c r="AK1504"/>
      <c r="AL1504"/>
      <c r="AM1504" t="s">
        <v>176</v>
      </c>
      <c r="AN1504" t="s">
        <v>884</v>
      </c>
      <c r="AO1504" t="s">
        <v>132</v>
      </c>
    </row>
    <row r="1505" spans="1:41" x14ac:dyDescent="0.25">
      <c r="A1505" t="s">
        <v>351</v>
      </c>
      <c r="B1505" t="s">
        <v>40</v>
      </c>
      <c r="C1505" t="s">
        <v>132</v>
      </c>
      <c r="D1505" t="s">
        <v>43</v>
      </c>
      <c r="E1505" t="s">
        <v>49</v>
      </c>
      <c r="F1505" t="s">
        <v>50</v>
      </c>
      <c r="G1505">
        <v>6717</v>
      </c>
      <c r="H1505" t="s">
        <v>176</v>
      </c>
      <c r="I1505" t="s">
        <v>342</v>
      </c>
      <c r="J1505">
        <v>1</v>
      </c>
      <c r="K1505">
        <v>1</v>
      </c>
      <c r="L1505">
        <v>1026259714</v>
      </c>
      <c r="M1505" t="s">
        <v>1084</v>
      </c>
      <c r="N1505" t="s">
        <v>1085</v>
      </c>
      <c r="O1505">
        <v>19115</v>
      </c>
      <c r="P1505" t="s">
        <v>454</v>
      </c>
      <c r="Q1505" t="s">
        <v>1112</v>
      </c>
      <c r="R1505" s="58">
        <v>45992</v>
      </c>
      <c r="S1505" s="58">
        <v>46022</v>
      </c>
      <c r="T1505">
        <v>20</v>
      </c>
      <c r="U1505">
        <v>1026259714</v>
      </c>
      <c r="V1505" t="s">
        <v>1084</v>
      </c>
      <c r="W1505" t="s">
        <v>1085</v>
      </c>
      <c r="X1505"/>
      <c r="Y1505"/>
      <c r="Z1505"/>
      <c r="AA1505"/>
      <c r="AB1505"/>
      <c r="AC1505"/>
      <c r="AD1505"/>
      <c r="AE1505"/>
      <c r="AF1505"/>
      <c r="AG1505"/>
      <c r="AH1505"/>
      <c r="AI1505"/>
      <c r="AJ1505"/>
      <c r="AK1505"/>
      <c r="AL1505"/>
      <c r="AM1505" t="s">
        <v>176</v>
      </c>
      <c r="AN1505" t="s">
        <v>534</v>
      </c>
      <c r="AO1505" t="s">
        <v>132</v>
      </c>
    </row>
    <row r="1506" spans="1:41" x14ac:dyDescent="0.25">
      <c r="A1506" t="s">
        <v>351</v>
      </c>
      <c r="B1506" t="s">
        <v>40</v>
      </c>
      <c r="C1506" t="s">
        <v>132</v>
      </c>
      <c r="D1506" t="s">
        <v>43</v>
      </c>
      <c r="E1506" t="s">
        <v>49</v>
      </c>
      <c r="F1506" t="s">
        <v>50</v>
      </c>
      <c r="G1506">
        <v>6717</v>
      </c>
      <c r="H1506" t="s">
        <v>176</v>
      </c>
      <c r="I1506" t="s">
        <v>342</v>
      </c>
      <c r="J1506">
        <v>1</v>
      </c>
      <c r="K1506">
        <v>1</v>
      </c>
      <c r="L1506">
        <v>1026259714</v>
      </c>
      <c r="M1506" t="s">
        <v>1084</v>
      </c>
      <c r="N1506" t="s">
        <v>1085</v>
      </c>
      <c r="O1506">
        <v>19115</v>
      </c>
      <c r="P1506" t="s">
        <v>454</v>
      </c>
      <c r="Q1506" t="s">
        <v>1112</v>
      </c>
      <c r="R1506" s="58">
        <v>45992</v>
      </c>
      <c r="S1506" s="58">
        <v>46022</v>
      </c>
      <c r="T1506">
        <v>20</v>
      </c>
      <c r="U1506">
        <v>1026259714</v>
      </c>
      <c r="V1506" t="s">
        <v>1084</v>
      </c>
      <c r="W1506" t="s">
        <v>1085</v>
      </c>
      <c r="X1506"/>
      <c r="Y1506"/>
      <c r="Z1506"/>
      <c r="AA1506"/>
      <c r="AB1506"/>
      <c r="AC1506"/>
      <c r="AD1506"/>
      <c r="AE1506"/>
      <c r="AF1506"/>
      <c r="AG1506"/>
      <c r="AH1506"/>
      <c r="AI1506"/>
      <c r="AJ1506"/>
      <c r="AK1506"/>
      <c r="AL1506"/>
      <c r="AM1506" t="s">
        <v>176</v>
      </c>
      <c r="AN1506" t="s">
        <v>1107</v>
      </c>
      <c r="AO1506" t="s">
        <v>132</v>
      </c>
    </row>
    <row r="1507" spans="1:41" x14ac:dyDescent="0.25">
      <c r="A1507" t="s">
        <v>351</v>
      </c>
      <c r="B1507" t="s">
        <v>40</v>
      </c>
      <c r="C1507" t="s">
        <v>132</v>
      </c>
      <c r="D1507" t="s">
        <v>43</v>
      </c>
      <c r="E1507" t="s">
        <v>49</v>
      </c>
      <c r="F1507" t="s">
        <v>50</v>
      </c>
      <c r="G1507">
        <v>6717</v>
      </c>
      <c r="H1507" t="s">
        <v>176</v>
      </c>
      <c r="I1507" t="s">
        <v>342</v>
      </c>
      <c r="J1507">
        <v>1</v>
      </c>
      <c r="K1507">
        <v>1</v>
      </c>
      <c r="L1507">
        <v>1026259714</v>
      </c>
      <c r="M1507" t="s">
        <v>1084</v>
      </c>
      <c r="N1507" t="s">
        <v>1085</v>
      </c>
      <c r="O1507">
        <v>19115</v>
      </c>
      <c r="P1507" t="s">
        <v>454</v>
      </c>
      <c r="Q1507" t="s">
        <v>1112</v>
      </c>
      <c r="R1507" s="58">
        <v>45992</v>
      </c>
      <c r="S1507" s="58">
        <v>46022</v>
      </c>
      <c r="T1507">
        <v>20</v>
      </c>
      <c r="U1507">
        <v>1026259714</v>
      </c>
      <c r="V1507" t="s">
        <v>1084</v>
      </c>
      <c r="W1507" t="s">
        <v>1085</v>
      </c>
      <c r="X1507"/>
      <c r="Y1507"/>
      <c r="Z1507"/>
      <c r="AA1507"/>
      <c r="AB1507"/>
      <c r="AC1507"/>
      <c r="AD1507"/>
      <c r="AE1507"/>
      <c r="AF1507"/>
      <c r="AG1507"/>
      <c r="AH1507"/>
      <c r="AI1507"/>
      <c r="AJ1507"/>
      <c r="AK1507"/>
      <c r="AL1507"/>
      <c r="AM1507" t="s">
        <v>176</v>
      </c>
      <c r="AN1507" t="s">
        <v>436</v>
      </c>
      <c r="AO1507" t="s">
        <v>132</v>
      </c>
    </row>
    <row r="1508" spans="1:41" x14ac:dyDescent="0.25">
      <c r="A1508" t="s">
        <v>351</v>
      </c>
      <c r="B1508" t="s">
        <v>40</v>
      </c>
      <c r="C1508" t="s">
        <v>132</v>
      </c>
      <c r="D1508" t="s">
        <v>43</v>
      </c>
      <c r="E1508" t="s">
        <v>49</v>
      </c>
      <c r="F1508" t="s">
        <v>50</v>
      </c>
      <c r="G1508">
        <v>6717</v>
      </c>
      <c r="H1508" t="s">
        <v>176</v>
      </c>
      <c r="I1508" t="s">
        <v>342</v>
      </c>
      <c r="J1508">
        <v>1</v>
      </c>
      <c r="K1508">
        <v>1</v>
      </c>
      <c r="L1508">
        <v>1026259714</v>
      </c>
      <c r="M1508" t="s">
        <v>1084</v>
      </c>
      <c r="N1508" t="s">
        <v>1085</v>
      </c>
      <c r="O1508">
        <v>19115</v>
      </c>
      <c r="P1508" t="s">
        <v>454</v>
      </c>
      <c r="Q1508" t="s">
        <v>1112</v>
      </c>
      <c r="R1508" s="58">
        <v>45992</v>
      </c>
      <c r="S1508" s="58">
        <v>46022</v>
      </c>
      <c r="T1508">
        <v>20</v>
      </c>
      <c r="U1508">
        <v>1026259714</v>
      </c>
      <c r="V1508" t="s">
        <v>1084</v>
      </c>
      <c r="W1508" t="s">
        <v>1085</v>
      </c>
      <c r="X1508"/>
      <c r="Y1508"/>
      <c r="Z1508"/>
      <c r="AA1508"/>
      <c r="AB1508"/>
      <c r="AC1508"/>
      <c r="AD1508"/>
      <c r="AE1508"/>
      <c r="AF1508"/>
      <c r="AG1508"/>
      <c r="AH1508"/>
      <c r="AI1508"/>
      <c r="AJ1508"/>
      <c r="AK1508"/>
      <c r="AL1508"/>
      <c r="AM1508" t="s">
        <v>176</v>
      </c>
      <c r="AN1508" t="s">
        <v>884</v>
      </c>
      <c r="AO1508" t="s">
        <v>132</v>
      </c>
    </row>
    <row r="1509" spans="1:41" x14ac:dyDescent="0.25">
      <c r="A1509" t="s">
        <v>355</v>
      </c>
      <c r="B1509" t="s">
        <v>40</v>
      </c>
      <c r="C1509" t="s">
        <v>60</v>
      </c>
      <c r="D1509" t="s">
        <v>43</v>
      </c>
      <c r="E1509" t="s">
        <v>44</v>
      </c>
      <c r="F1509" t="s">
        <v>74</v>
      </c>
      <c r="G1509">
        <v>6718</v>
      </c>
      <c r="H1509" t="s">
        <v>85</v>
      </c>
      <c r="I1509" t="s">
        <v>342</v>
      </c>
      <c r="J1509">
        <v>1</v>
      </c>
      <c r="K1509">
        <v>1</v>
      </c>
      <c r="L1509">
        <v>38212855</v>
      </c>
      <c r="M1509" t="s">
        <v>1098</v>
      </c>
      <c r="N1509" t="s">
        <v>1099</v>
      </c>
      <c r="O1509">
        <v>19116</v>
      </c>
      <c r="P1509" t="s">
        <v>584</v>
      </c>
      <c r="Q1509" t="s">
        <v>1100</v>
      </c>
      <c r="R1509" s="58">
        <v>45672</v>
      </c>
      <c r="S1509" s="58">
        <v>45716</v>
      </c>
      <c r="T1509">
        <v>20</v>
      </c>
      <c r="U1509">
        <v>38212855</v>
      </c>
      <c r="V1509" t="s">
        <v>1098</v>
      </c>
      <c r="W1509" t="s">
        <v>1099</v>
      </c>
      <c r="X1509"/>
      <c r="Y1509"/>
      <c r="Z1509"/>
      <c r="AA1509"/>
      <c r="AB1509"/>
      <c r="AC1509"/>
      <c r="AD1509"/>
      <c r="AE1509"/>
      <c r="AF1509"/>
      <c r="AG1509"/>
      <c r="AH1509"/>
      <c r="AI1509"/>
      <c r="AJ1509"/>
      <c r="AK1509"/>
      <c r="AL1509"/>
      <c r="AM1509" t="s">
        <v>85</v>
      </c>
      <c r="AN1509" t="s">
        <v>534</v>
      </c>
      <c r="AO1509" t="s">
        <v>60</v>
      </c>
    </row>
    <row r="1510" spans="1:41" x14ac:dyDescent="0.25">
      <c r="A1510" t="s">
        <v>355</v>
      </c>
      <c r="B1510" t="s">
        <v>40</v>
      </c>
      <c r="C1510" t="s">
        <v>60</v>
      </c>
      <c r="D1510" t="s">
        <v>43</v>
      </c>
      <c r="E1510" t="s">
        <v>44</v>
      </c>
      <c r="F1510" t="s">
        <v>74</v>
      </c>
      <c r="G1510">
        <v>6718</v>
      </c>
      <c r="H1510" t="s">
        <v>85</v>
      </c>
      <c r="I1510" t="s">
        <v>342</v>
      </c>
      <c r="J1510">
        <v>1</v>
      </c>
      <c r="K1510">
        <v>1</v>
      </c>
      <c r="L1510">
        <v>38212855</v>
      </c>
      <c r="M1510" t="s">
        <v>1098</v>
      </c>
      <c r="N1510" t="s">
        <v>1099</v>
      </c>
      <c r="O1510">
        <v>19116</v>
      </c>
      <c r="P1510" t="s">
        <v>584</v>
      </c>
      <c r="Q1510" t="s">
        <v>1100</v>
      </c>
      <c r="R1510" s="58">
        <v>45672</v>
      </c>
      <c r="S1510" s="58">
        <v>45716</v>
      </c>
      <c r="T1510">
        <v>20</v>
      </c>
      <c r="U1510">
        <v>38212855</v>
      </c>
      <c r="V1510" t="s">
        <v>1098</v>
      </c>
      <c r="W1510" t="s">
        <v>1099</v>
      </c>
      <c r="X1510"/>
      <c r="Y1510"/>
      <c r="Z1510"/>
      <c r="AA1510"/>
      <c r="AB1510"/>
      <c r="AC1510"/>
      <c r="AD1510"/>
      <c r="AE1510"/>
      <c r="AF1510"/>
      <c r="AG1510"/>
      <c r="AH1510"/>
      <c r="AI1510"/>
      <c r="AJ1510"/>
      <c r="AK1510"/>
      <c r="AL1510"/>
      <c r="AM1510" t="s">
        <v>85</v>
      </c>
      <c r="AN1510" t="s">
        <v>598</v>
      </c>
      <c r="AO1510" t="s">
        <v>60</v>
      </c>
    </row>
    <row r="1511" spans="1:41" x14ac:dyDescent="0.25">
      <c r="A1511" t="s">
        <v>355</v>
      </c>
      <c r="B1511" t="s">
        <v>40</v>
      </c>
      <c r="C1511" t="s">
        <v>60</v>
      </c>
      <c r="D1511" t="s">
        <v>43</v>
      </c>
      <c r="E1511" t="s">
        <v>44</v>
      </c>
      <c r="F1511" t="s">
        <v>74</v>
      </c>
      <c r="G1511">
        <v>6718</v>
      </c>
      <c r="H1511" t="s">
        <v>85</v>
      </c>
      <c r="I1511" t="s">
        <v>342</v>
      </c>
      <c r="J1511">
        <v>1</v>
      </c>
      <c r="K1511">
        <v>1</v>
      </c>
      <c r="L1511">
        <v>38212855</v>
      </c>
      <c r="M1511" t="s">
        <v>1098</v>
      </c>
      <c r="N1511" t="s">
        <v>1099</v>
      </c>
      <c r="O1511">
        <v>19116</v>
      </c>
      <c r="P1511" t="s">
        <v>584</v>
      </c>
      <c r="Q1511" t="s">
        <v>1100</v>
      </c>
      <c r="R1511" s="58">
        <v>45672</v>
      </c>
      <c r="S1511" s="58">
        <v>45716</v>
      </c>
      <c r="T1511">
        <v>20</v>
      </c>
      <c r="U1511">
        <v>38212855</v>
      </c>
      <c r="V1511" t="s">
        <v>1098</v>
      </c>
      <c r="W1511" t="s">
        <v>1099</v>
      </c>
      <c r="X1511"/>
      <c r="Y1511"/>
      <c r="Z1511"/>
      <c r="AA1511"/>
      <c r="AB1511"/>
      <c r="AC1511"/>
      <c r="AD1511"/>
      <c r="AE1511"/>
      <c r="AF1511"/>
      <c r="AG1511"/>
      <c r="AH1511"/>
      <c r="AI1511"/>
      <c r="AJ1511"/>
      <c r="AK1511"/>
      <c r="AL1511"/>
      <c r="AM1511" t="s">
        <v>85</v>
      </c>
      <c r="AN1511" t="s">
        <v>436</v>
      </c>
      <c r="AO1511" t="s">
        <v>60</v>
      </c>
    </row>
    <row r="1512" spans="1:41" x14ac:dyDescent="0.25">
      <c r="A1512" t="s">
        <v>355</v>
      </c>
      <c r="B1512" t="s">
        <v>40</v>
      </c>
      <c r="C1512" t="s">
        <v>60</v>
      </c>
      <c r="D1512" t="s">
        <v>43</v>
      </c>
      <c r="E1512" t="s">
        <v>44</v>
      </c>
      <c r="F1512" t="s">
        <v>74</v>
      </c>
      <c r="G1512">
        <v>6718</v>
      </c>
      <c r="H1512" t="s">
        <v>85</v>
      </c>
      <c r="I1512" t="s">
        <v>342</v>
      </c>
      <c r="J1512">
        <v>1</v>
      </c>
      <c r="K1512">
        <v>1</v>
      </c>
      <c r="L1512">
        <v>38212855</v>
      </c>
      <c r="M1512" t="s">
        <v>1098</v>
      </c>
      <c r="N1512" t="s">
        <v>1099</v>
      </c>
      <c r="O1512">
        <v>19116</v>
      </c>
      <c r="P1512" t="s">
        <v>584</v>
      </c>
      <c r="Q1512" t="s">
        <v>1100</v>
      </c>
      <c r="R1512" s="58">
        <v>45672</v>
      </c>
      <c r="S1512" s="58">
        <v>45716</v>
      </c>
      <c r="T1512">
        <v>20</v>
      </c>
      <c r="U1512">
        <v>38212855</v>
      </c>
      <c r="V1512" t="s">
        <v>1098</v>
      </c>
      <c r="W1512" t="s">
        <v>1099</v>
      </c>
      <c r="X1512"/>
      <c r="Y1512"/>
      <c r="Z1512"/>
      <c r="AA1512"/>
      <c r="AB1512"/>
      <c r="AC1512"/>
      <c r="AD1512"/>
      <c r="AE1512"/>
      <c r="AF1512"/>
      <c r="AG1512"/>
      <c r="AH1512"/>
      <c r="AI1512"/>
      <c r="AJ1512"/>
      <c r="AK1512"/>
      <c r="AL1512"/>
      <c r="AM1512" t="s">
        <v>85</v>
      </c>
      <c r="AN1512" t="s">
        <v>524</v>
      </c>
      <c r="AO1512" t="s">
        <v>60</v>
      </c>
    </row>
    <row r="1513" spans="1:41" x14ac:dyDescent="0.25">
      <c r="A1513" t="s">
        <v>355</v>
      </c>
      <c r="B1513" t="s">
        <v>40</v>
      </c>
      <c r="C1513" t="s">
        <v>60</v>
      </c>
      <c r="D1513" t="s">
        <v>43</v>
      </c>
      <c r="E1513" t="s">
        <v>44</v>
      </c>
      <c r="F1513" t="s">
        <v>74</v>
      </c>
      <c r="G1513">
        <v>6718</v>
      </c>
      <c r="H1513" t="s">
        <v>85</v>
      </c>
      <c r="I1513" t="s">
        <v>342</v>
      </c>
      <c r="J1513">
        <v>1</v>
      </c>
      <c r="K1513">
        <v>1</v>
      </c>
      <c r="L1513">
        <v>38212855</v>
      </c>
      <c r="M1513" t="s">
        <v>1098</v>
      </c>
      <c r="N1513" t="s">
        <v>1099</v>
      </c>
      <c r="O1513">
        <v>19118</v>
      </c>
      <c r="P1513" t="s">
        <v>438</v>
      </c>
      <c r="Q1513" t="s">
        <v>1113</v>
      </c>
      <c r="R1513" s="58">
        <v>45717</v>
      </c>
      <c r="S1513" s="58">
        <v>45808</v>
      </c>
      <c r="T1513">
        <v>20</v>
      </c>
      <c r="U1513">
        <v>38212855</v>
      </c>
      <c r="V1513" t="s">
        <v>1098</v>
      </c>
      <c r="W1513" t="s">
        <v>1099</v>
      </c>
      <c r="X1513"/>
      <c r="Y1513"/>
      <c r="Z1513"/>
      <c r="AA1513"/>
      <c r="AB1513"/>
      <c r="AC1513"/>
      <c r="AD1513"/>
      <c r="AE1513"/>
      <c r="AF1513"/>
      <c r="AG1513"/>
      <c r="AH1513"/>
      <c r="AI1513"/>
      <c r="AJ1513"/>
      <c r="AK1513"/>
      <c r="AL1513"/>
      <c r="AM1513" t="s">
        <v>85</v>
      </c>
      <c r="AN1513" t="s">
        <v>534</v>
      </c>
      <c r="AO1513" t="s">
        <v>60</v>
      </c>
    </row>
    <row r="1514" spans="1:41" x14ac:dyDescent="0.25">
      <c r="A1514" t="s">
        <v>355</v>
      </c>
      <c r="B1514" t="s">
        <v>40</v>
      </c>
      <c r="C1514" t="s">
        <v>60</v>
      </c>
      <c r="D1514" t="s">
        <v>43</v>
      </c>
      <c r="E1514" t="s">
        <v>44</v>
      </c>
      <c r="F1514" t="s">
        <v>74</v>
      </c>
      <c r="G1514">
        <v>6718</v>
      </c>
      <c r="H1514" t="s">
        <v>85</v>
      </c>
      <c r="I1514" t="s">
        <v>342</v>
      </c>
      <c r="J1514">
        <v>1</v>
      </c>
      <c r="K1514">
        <v>1</v>
      </c>
      <c r="L1514">
        <v>38212855</v>
      </c>
      <c r="M1514" t="s">
        <v>1098</v>
      </c>
      <c r="N1514" t="s">
        <v>1099</v>
      </c>
      <c r="O1514">
        <v>19118</v>
      </c>
      <c r="P1514" t="s">
        <v>438</v>
      </c>
      <c r="Q1514" t="s">
        <v>1113</v>
      </c>
      <c r="R1514" s="58">
        <v>45717</v>
      </c>
      <c r="S1514" s="58">
        <v>45808</v>
      </c>
      <c r="T1514">
        <v>20</v>
      </c>
      <c r="U1514">
        <v>38212855</v>
      </c>
      <c r="V1514" t="s">
        <v>1098</v>
      </c>
      <c r="W1514" t="s">
        <v>1099</v>
      </c>
      <c r="X1514"/>
      <c r="Y1514"/>
      <c r="Z1514"/>
      <c r="AA1514"/>
      <c r="AB1514"/>
      <c r="AC1514"/>
      <c r="AD1514"/>
      <c r="AE1514"/>
      <c r="AF1514"/>
      <c r="AG1514"/>
      <c r="AH1514"/>
      <c r="AI1514"/>
      <c r="AJ1514"/>
      <c r="AK1514"/>
      <c r="AL1514"/>
      <c r="AM1514" t="s">
        <v>85</v>
      </c>
      <c r="AN1514" t="s">
        <v>598</v>
      </c>
      <c r="AO1514" t="s">
        <v>60</v>
      </c>
    </row>
    <row r="1515" spans="1:41" x14ac:dyDescent="0.25">
      <c r="A1515" t="s">
        <v>355</v>
      </c>
      <c r="B1515" t="s">
        <v>40</v>
      </c>
      <c r="C1515" t="s">
        <v>60</v>
      </c>
      <c r="D1515" t="s">
        <v>43</v>
      </c>
      <c r="E1515" t="s">
        <v>44</v>
      </c>
      <c r="F1515" t="s">
        <v>74</v>
      </c>
      <c r="G1515">
        <v>6718</v>
      </c>
      <c r="H1515" t="s">
        <v>85</v>
      </c>
      <c r="I1515" t="s">
        <v>342</v>
      </c>
      <c r="J1515">
        <v>1</v>
      </c>
      <c r="K1515">
        <v>1</v>
      </c>
      <c r="L1515">
        <v>38212855</v>
      </c>
      <c r="M1515" t="s">
        <v>1098</v>
      </c>
      <c r="N1515" t="s">
        <v>1099</v>
      </c>
      <c r="O1515">
        <v>19118</v>
      </c>
      <c r="P1515" t="s">
        <v>438</v>
      </c>
      <c r="Q1515" t="s">
        <v>1113</v>
      </c>
      <c r="R1515" s="58">
        <v>45717</v>
      </c>
      <c r="S1515" s="58">
        <v>45808</v>
      </c>
      <c r="T1515">
        <v>20</v>
      </c>
      <c r="U1515">
        <v>38212855</v>
      </c>
      <c r="V1515" t="s">
        <v>1098</v>
      </c>
      <c r="W1515" t="s">
        <v>1099</v>
      </c>
      <c r="X1515"/>
      <c r="Y1515"/>
      <c r="Z1515"/>
      <c r="AA1515"/>
      <c r="AB1515"/>
      <c r="AC1515"/>
      <c r="AD1515"/>
      <c r="AE1515"/>
      <c r="AF1515"/>
      <c r="AG1515"/>
      <c r="AH1515"/>
      <c r="AI1515"/>
      <c r="AJ1515"/>
      <c r="AK1515"/>
      <c r="AL1515"/>
      <c r="AM1515" t="s">
        <v>85</v>
      </c>
      <c r="AN1515" t="s">
        <v>436</v>
      </c>
      <c r="AO1515" t="s">
        <v>60</v>
      </c>
    </row>
    <row r="1516" spans="1:41" x14ac:dyDescent="0.25">
      <c r="A1516" t="s">
        <v>355</v>
      </c>
      <c r="B1516" t="s">
        <v>40</v>
      </c>
      <c r="C1516" t="s">
        <v>60</v>
      </c>
      <c r="D1516" t="s">
        <v>43</v>
      </c>
      <c r="E1516" t="s">
        <v>44</v>
      </c>
      <c r="F1516" t="s">
        <v>74</v>
      </c>
      <c r="G1516">
        <v>6718</v>
      </c>
      <c r="H1516" t="s">
        <v>85</v>
      </c>
      <c r="I1516" t="s">
        <v>342</v>
      </c>
      <c r="J1516">
        <v>1</v>
      </c>
      <c r="K1516">
        <v>1</v>
      </c>
      <c r="L1516">
        <v>38212855</v>
      </c>
      <c r="M1516" t="s">
        <v>1098</v>
      </c>
      <c r="N1516" t="s">
        <v>1099</v>
      </c>
      <c r="O1516">
        <v>19118</v>
      </c>
      <c r="P1516" t="s">
        <v>438</v>
      </c>
      <c r="Q1516" t="s">
        <v>1113</v>
      </c>
      <c r="R1516" s="58">
        <v>45717</v>
      </c>
      <c r="S1516" s="58">
        <v>45808</v>
      </c>
      <c r="T1516">
        <v>20</v>
      </c>
      <c r="U1516">
        <v>38212855</v>
      </c>
      <c r="V1516" t="s">
        <v>1098</v>
      </c>
      <c r="W1516" t="s">
        <v>1099</v>
      </c>
      <c r="X1516"/>
      <c r="Y1516"/>
      <c r="Z1516"/>
      <c r="AA1516"/>
      <c r="AB1516"/>
      <c r="AC1516"/>
      <c r="AD1516"/>
      <c r="AE1516"/>
      <c r="AF1516"/>
      <c r="AG1516"/>
      <c r="AH1516"/>
      <c r="AI1516"/>
      <c r="AJ1516"/>
      <c r="AK1516"/>
      <c r="AL1516"/>
      <c r="AM1516" t="s">
        <v>85</v>
      </c>
      <c r="AN1516" t="s">
        <v>524</v>
      </c>
      <c r="AO1516" t="s">
        <v>60</v>
      </c>
    </row>
    <row r="1517" spans="1:41" x14ac:dyDescent="0.25">
      <c r="A1517" t="s">
        <v>355</v>
      </c>
      <c r="B1517" t="s">
        <v>40</v>
      </c>
      <c r="C1517" t="s">
        <v>60</v>
      </c>
      <c r="D1517" t="s">
        <v>43</v>
      </c>
      <c r="E1517" t="s">
        <v>44</v>
      </c>
      <c r="F1517" t="s">
        <v>74</v>
      </c>
      <c r="G1517">
        <v>6718</v>
      </c>
      <c r="H1517" t="s">
        <v>85</v>
      </c>
      <c r="I1517" t="s">
        <v>342</v>
      </c>
      <c r="J1517">
        <v>1</v>
      </c>
      <c r="K1517">
        <v>1</v>
      </c>
      <c r="L1517">
        <v>38212855</v>
      </c>
      <c r="M1517" t="s">
        <v>1098</v>
      </c>
      <c r="N1517" t="s">
        <v>1099</v>
      </c>
      <c r="O1517">
        <v>19119</v>
      </c>
      <c r="P1517" t="s">
        <v>440</v>
      </c>
      <c r="Q1517" t="s">
        <v>1114</v>
      </c>
      <c r="R1517" s="58">
        <v>45809</v>
      </c>
      <c r="S1517" s="58">
        <v>45900</v>
      </c>
      <c r="T1517">
        <v>20</v>
      </c>
      <c r="U1517">
        <v>38212855</v>
      </c>
      <c r="V1517" t="s">
        <v>1098</v>
      </c>
      <c r="W1517" t="s">
        <v>1099</v>
      </c>
      <c r="X1517"/>
      <c r="Y1517"/>
      <c r="Z1517"/>
      <c r="AA1517"/>
      <c r="AB1517"/>
      <c r="AC1517"/>
      <c r="AD1517"/>
      <c r="AE1517"/>
      <c r="AF1517"/>
      <c r="AG1517"/>
      <c r="AH1517"/>
      <c r="AI1517"/>
      <c r="AJ1517"/>
      <c r="AK1517"/>
      <c r="AL1517"/>
      <c r="AM1517" t="s">
        <v>85</v>
      </c>
      <c r="AN1517" t="s">
        <v>534</v>
      </c>
      <c r="AO1517" t="s">
        <v>60</v>
      </c>
    </row>
    <row r="1518" spans="1:41" x14ac:dyDescent="0.25">
      <c r="A1518" t="s">
        <v>355</v>
      </c>
      <c r="B1518" t="s">
        <v>40</v>
      </c>
      <c r="C1518" t="s">
        <v>60</v>
      </c>
      <c r="D1518" t="s">
        <v>43</v>
      </c>
      <c r="E1518" t="s">
        <v>44</v>
      </c>
      <c r="F1518" t="s">
        <v>74</v>
      </c>
      <c r="G1518">
        <v>6718</v>
      </c>
      <c r="H1518" t="s">
        <v>85</v>
      </c>
      <c r="I1518" t="s">
        <v>342</v>
      </c>
      <c r="J1518">
        <v>1</v>
      </c>
      <c r="K1518">
        <v>1</v>
      </c>
      <c r="L1518">
        <v>38212855</v>
      </c>
      <c r="M1518" t="s">
        <v>1098</v>
      </c>
      <c r="N1518" t="s">
        <v>1099</v>
      </c>
      <c r="O1518">
        <v>19119</v>
      </c>
      <c r="P1518" t="s">
        <v>440</v>
      </c>
      <c r="Q1518" t="s">
        <v>1114</v>
      </c>
      <c r="R1518" s="58">
        <v>45809</v>
      </c>
      <c r="S1518" s="58">
        <v>45900</v>
      </c>
      <c r="T1518">
        <v>20</v>
      </c>
      <c r="U1518">
        <v>38212855</v>
      </c>
      <c r="V1518" t="s">
        <v>1098</v>
      </c>
      <c r="W1518" t="s">
        <v>1099</v>
      </c>
      <c r="X1518"/>
      <c r="Y1518"/>
      <c r="Z1518"/>
      <c r="AA1518"/>
      <c r="AB1518"/>
      <c r="AC1518"/>
      <c r="AD1518"/>
      <c r="AE1518"/>
      <c r="AF1518"/>
      <c r="AG1518"/>
      <c r="AH1518"/>
      <c r="AI1518"/>
      <c r="AJ1518"/>
      <c r="AK1518"/>
      <c r="AL1518"/>
      <c r="AM1518" t="s">
        <v>85</v>
      </c>
      <c r="AN1518" t="s">
        <v>598</v>
      </c>
      <c r="AO1518" t="s">
        <v>60</v>
      </c>
    </row>
    <row r="1519" spans="1:41" x14ac:dyDescent="0.25">
      <c r="A1519" t="s">
        <v>355</v>
      </c>
      <c r="B1519" t="s">
        <v>40</v>
      </c>
      <c r="C1519" t="s">
        <v>60</v>
      </c>
      <c r="D1519" t="s">
        <v>43</v>
      </c>
      <c r="E1519" t="s">
        <v>44</v>
      </c>
      <c r="F1519" t="s">
        <v>74</v>
      </c>
      <c r="G1519">
        <v>6718</v>
      </c>
      <c r="H1519" t="s">
        <v>85</v>
      </c>
      <c r="I1519" t="s">
        <v>342</v>
      </c>
      <c r="J1519">
        <v>1</v>
      </c>
      <c r="K1519">
        <v>1</v>
      </c>
      <c r="L1519">
        <v>38212855</v>
      </c>
      <c r="M1519" t="s">
        <v>1098</v>
      </c>
      <c r="N1519" t="s">
        <v>1099</v>
      </c>
      <c r="O1519">
        <v>19119</v>
      </c>
      <c r="P1519" t="s">
        <v>440</v>
      </c>
      <c r="Q1519" t="s">
        <v>1114</v>
      </c>
      <c r="R1519" s="58">
        <v>45809</v>
      </c>
      <c r="S1519" s="58">
        <v>45900</v>
      </c>
      <c r="T1519">
        <v>20</v>
      </c>
      <c r="U1519">
        <v>38212855</v>
      </c>
      <c r="V1519" t="s">
        <v>1098</v>
      </c>
      <c r="W1519" t="s">
        <v>1099</v>
      </c>
      <c r="X1519"/>
      <c r="Y1519"/>
      <c r="Z1519"/>
      <c r="AA1519"/>
      <c r="AB1519"/>
      <c r="AC1519"/>
      <c r="AD1519"/>
      <c r="AE1519"/>
      <c r="AF1519"/>
      <c r="AG1519"/>
      <c r="AH1519"/>
      <c r="AI1519"/>
      <c r="AJ1519"/>
      <c r="AK1519"/>
      <c r="AL1519"/>
      <c r="AM1519" t="s">
        <v>85</v>
      </c>
      <c r="AN1519" t="s">
        <v>436</v>
      </c>
      <c r="AO1519" t="s">
        <v>60</v>
      </c>
    </row>
    <row r="1520" spans="1:41" x14ac:dyDescent="0.25">
      <c r="A1520" t="s">
        <v>355</v>
      </c>
      <c r="B1520" t="s">
        <v>40</v>
      </c>
      <c r="C1520" t="s">
        <v>60</v>
      </c>
      <c r="D1520" t="s">
        <v>43</v>
      </c>
      <c r="E1520" t="s">
        <v>44</v>
      </c>
      <c r="F1520" t="s">
        <v>74</v>
      </c>
      <c r="G1520">
        <v>6718</v>
      </c>
      <c r="H1520" t="s">
        <v>85</v>
      </c>
      <c r="I1520" t="s">
        <v>342</v>
      </c>
      <c r="J1520">
        <v>1</v>
      </c>
      <c r="K1520">
        <v>1</v>
      </c>
      <c r="L1520">
        <v>38212855</v>
      </c>
      <c r="M1520" t="s">
        <v>1098</v>
      </c>
      <c r="N1520" t="s">
        <v>1099</v>
      </c>
      <c r="O1520">
        <v>19119</v>
      </c>
      <c r="P1520" t="s">
        <v>440</v>
      </c>
      <c r="Q1520" t="s">
        <v>1114</v>
      </c>
      <c r="R1520" s="58">
        <v>45809</v>
      </c>
      <c r="S1520" s="58">
        <v>45900</v>
      </c>
      <c r="T1520">
        <v>20</v>
      </c>
      <c r="U1520">
        <v>38212855</v>
      </c>
      <c r="V1520" t="s">
        <v>1098</v>
      </c>
      <c r="W1520" t="s">
        <v>1099</v>
      </c>
      <c r="X1520"/>
      <c r="Y1520"/>
      <c r="Z1520"/>
      <c r="AA1520"/>
      <c r="AB1520"/>
      <c r="AC1520"/>
      <c r="AD1520"/>
      <c r="AE1520"/>
      <c r="AF1520"/>
      <c r="AG1520"/>
      <c r="AH1520"/>
      <c r="AI1520"/>
      <c r="AJ1520"/>
      <c r="AK1520"/>
      <c r="AL1520"/>
      <c r="AM1520" t="s">
        <v>85</v>
      </c>
      <c r="AN1520" t="s">
        <v>524</v>
      </c>
      <c r="AO1520" t="s">
        <v>60</v>
      </c>
    </row>
    <row r="1521" spans="1:41" x14ac:dyDescent="0.25">
      <c r="A1521" t="s">
        <v>355</v>
      </c>
      <c r="B1521" t="s">
        <v>40</v>
      </c>
      <c r="C1521" t="s">
        <v>60</v>
      </c>
      <c r="D1521" t="s">
        <v>43</v>
      </c>
      <c r="E1521" t="s">
        <v>44</v>
      </c>
      <c r="F1521" t="s">
        <v>74</v>
      </c>
      <c r="G1521">
        <v>6718</v>
      </c>
      <c r="H1521" t="s">
        <v>85</v>
      </c>
      <c r="I1521" t="s">
        <v>342</v>
      </c>
      <c r="J1521">
        <v>1</v>
      </c>
      <c r="K1521">
        <v>1</v>
      </c>
      <c r="L1521">
        <v>38212855</v>
      </c>
      <c r="M1521" t="s">
        <v>1098</v>
      </c>
      <c r="N1521" t="s">
        <v>1099</v>
      </c>
      <c r="O1521">
        <v>19120</v>
      </c>
      <c r="P1521" t="s">
        <v>442</v>
      </c>
      <c r="Q1521" t="s">
        <v>1115</v>
      </c>
      <c r="R1521" s="58">
        <v>45901</v>
      </c>
      <c r="S1521" s="58">
        <v>45991</v>
      </c>
      <c r="T1521">
        <v>20</v>
      </c>
      <c r="U1521">
        <v>38212855</v>
      </c>
      <c r="V1521" t="s">
        <v>1098</v>
      </c>
      <c r="W1521" t="s">
        <v>1099</v>
      </c>
      <c r="X1521"/>
      <c r="Y1521"/>
      <c r="Z1521"/>
      <c r="AA1521"/>
      <c r="AB1521"/>
      <c r="AC1521"/>
      <c r="AD1521"/>
      <c r="AE1521"/>
      <c r="AF1521"/>
      <c r="AG1521"/>
      <c r="AH1521"/>
      <c r="AI1521"/>
      <c r="AJ1521"/>
      <c r="AK1521"/>
      <c r="AL1521"/>
      <c r="AM1521" t="s">
        <v>85</v>
      </c>
      <c r="AN1521" t="s">
        <v>534</v>
      </c>
      <c r="AO1521" t="s">
        <v>60</v>
      </c>
    </row>
    <row r="1522" spans="1:41" x14ac:dyDescent="0.25">
      <c r="A1522" t="s">
        <v>355</v>
      </c>
      <c r="B1522" t="s">
        <v>40</v>
      </c>
      <c r="C1522" t="s">
        <v>60</v>
      </c>
      <c r="D1522" t="s">
        <v>43</v>
      </c>
      <c r="E1522" t="s">
        <v>44</v>
      </c>
      <c r="F1522" t="s">
        <v>74</v>
      </c>
      <c r="G1522">
        <v>6718</v>
      </c>
      <c r="H1522" t="s">
        <v>85</v>
      </c>
      <c r="I1522" t="s">
        <v>342</v>
      </c>
      <c r="J1522">
        <v>1</v>
      </c>
      <c r="K1522">
        <v>1</v>
      </c>
      <c r="L1522">
        <v>38212855</v>
      </c>
      <c r="M1522" t="s">
        <v>1098</v>
      </c>
      <c r="N1522" t="s">
        <v>1099</v>
      </c>
      <c r="O1522">
        <v>19120</v>
      </c>
      <c r="P1522" t="s">
        <v>442</v>
      </c>
      <c r="Q1522" t="s">
        <v>1115</v>
      </c>
      <c r="R1522" s="58">
        <v>45901</v>
      </c>
      <c r="S1522" s="58">
        <v>45991</v>
      </c>
      <c r="T1522">
        <v>20</v>
      </c>
      <c r="U1522">
        <v>38212855</v>
      </c>
      <c r="V1522" t="s">
        <v>1098</v>
      </c>
      <c r="W1522" t="s">
        <v>1099</v>
      </c>
      <c r="X1522"/>
      <c r="Y1522"/>
      <c r="Z1522"/>
      <c r="AA1522"/>
      <c r="AB1522"/>
      <c r="AC1522"/>
      <c r="AD1522"/>
      <c r="AE1522"/>
      <c r="AF1522"/>
      <c r="AG1522"/>
      <c r="AH1522"/>
      <c r="AI1522"/>
      <c r="AJ1522"/>
      <c r="AK1522"/>
      <c r="AL1522"/>
      <c r="AM1522" t="s">
        <v>85</v>
      </c>
      <c r="AN1522" t="s">
        <v>598</v>
      </c>
      <c r="AO1522" t="s">
        <v>60</v>
      </c>
    </row>
    <row r="1523" spans="1:41" x14ac:dyDescent="0.25">
      <c r="A1523" t="s">
        <v>355</v>
      </c>
      <c r="B1523" t="s">
        <v>40</v>
      </c>
      <c r="C1523" t="s">
        <v>60</v>
      </c>
      <c r="D1523" t="s">
        <v>43</v>
      </c>
      <c r="E1523" t="s">
        <v>44</v>
      </c>
      <c r="F1523" t="s">
        <v>74</v>
      </c>
      <c r="G1523">
        <v>6718</v>
      </c>
      <c r="H1523" t="s">
        <v>85</v>
      </c>
      <c r="I1523" t="s">
        <v>342</v>
      </c>
      <c r="J1523">
        <v>1</v>
      </c>
      <c r="K1523">
        <v>1</v>
      </c>
      <c r="L1523">
        <v>38212855</v>
      </c>
      <c r="M1523" t="s">
        <v>1098</v>
      </c>
      <c r="N1523" t="s">
        <v>1099</v>
      </c>
      <c r="O1523">
        <v>19120</v>
      </c>
      <c r="P1523" t="s">
        <v>442</v>
      </c>
      <c r="Q1523" t="s">
        <v>1115</v>
      </c>
      <c r="R1523" s="58">
        <v>45901</v>
      </c>
      <c r="S1523" s="58">
        <v>45991</v>
      </c>
      <c r="T1523">
        <v>20</v>
      </c>
      <c r="U1523">
        <v>38212855</v>
      </c>
      <c r="V1523" t="s">
        <v>1098</v>
      </c>
      <c r="W1523" t="s">
        <v>1099</v>
      </c>
      <c r="X1523"/>
      <c r="Y1523"/>
      <c r="Z1523"/>
      <c r="AA1523"/>
      <c r="AB1523"/>
      <c r="AC1523"/>
      <c r="AD1523"/>
      <c r="AE1523"/>
      <c r="AF1523"/>
      <c r="AG1523"/>
      <c r="AH1523"/>
      <c r="AI1523"/>
      <c r="AJ1523"/>
      <c r="AK1523"/>
      <c r="AL1523"/>
      <c r="AM1523" t="s">
        <v>85</v>
      </c>
      <c r="AN1523" t="s">
        <v>436</v>
      </c>
      <c r="AO1523" t="s">
        <v>60</v>
      </c>
    </row>
    <row r="1524" spans="1:41" x14ac:dyDescent="0.25">
      <c r="A1524" t="s">
        <v>355</v>
      </c>
      <c r="B1524" t="s">
        <v>40</v>
      </c>
      <c r="C1524" t="s">
        <v>60</v>
      </c>
      <c r="D1524" t="s">
        <v>43</v>
      </c>
      <c r="E1524" t="s">
        <v>44</v>
      </c>
      <c r="F1524" t="s">
        <v>74</v>
      </c>
      <c r="G1524">
        <v>6718</v>
      </c>
      <c r="H1524" t="s">
        <v>85</v>
      </c>
      <c r="I1524" t="s">
        <v>342</v>
      </c>
      <c r="J1524">
        <v>1</v>
      </c>
      <c r="K1524">
        <v>1</v>
      </c>
      <c r="L1524">
        <v>38212855</v>
      </c>
      <c r="M1524" t="s">
        <v>1098</v>
      </c>
      <c r="N1524" t="s">
        <v>1099</v>
      </c>
      <c r="O1524">
        <v>19120</v>
      </c>
      <c r="P1524" t="s">
        <v>442</v>
      </c>
      <c r="Q1524" t="s">
        <v>1115</v>
      </c>
      <c r="R1524" s="58">
        <v>45901</v>
      </c>
      <c r="S1524" s="58">
        <v>45991</v>
      </c>
      <c r="T1524">
        <v>20</v>
      </c>
      <c r="U1524">
        <v>38212855</v>
      </c>
      <c r="V1524" t="s">
        <v>1098</v>
      </c>
      <c r="W1524" t="s">
        <v>1099</v>
      </c>
      <c r="X1524"/>
      <c r="Y1524"/>
      <c r="Z1524"/>
      <c r="AA1524"/>
      <c r="AB1524"/>
      <c r="AC1524"/>
      <c r="AD1524"/>
      <c r="AE1524"/>
      <c r="AF1524"/>
      <c r="AG1524"/>
      <c r="AH1524"/>
      <c r="AI1524"/>
      <c r="AJ1524"/>
      <c r="AK1524"/>
      <c r="AL1524"/>
      <c r="AM1524" t="s">
        <v>85</v>
      </c>
      <c r="AN1524" t="s">
        <v>524</v>
      </c>
      <c r="AO1524" t="s">
        <v>60</v>
      </c>
    </row>
    <row r="1525" spans="1:41" x14ac:dyDescent="0.25">
      <c r="A1525" t="s">
        <v>355</v>
      </c>
      <c r="B1525" t="s">
        <v>40</v>
      </c>
      <c r="C1525" t="s">
        <v>60</v>
      </c>
      <c r="D1525" t="s">
        <v>43</v>
      </c>
      <c r="E1525" t="s">
        <v>44</v>
      </c>
      <c r="F1525" t="s">
        <v>74</v>
      </c>
      <c r="G1525">
        <v>6718</v>
      </c>
      <c r="H1525" t="s">
        <v>85</v>
      </c>
      <c r="I1525" t="s">
        <v>342</v>
      </c>
      <c r="J1525">
        <v>1</v>
      </c>
      <c r="K1525">
        <v>1</v>
      </c>
      <c r="L1525">
        <v>38212855</v>
      </c>
      <c r="M1525" t="s">
        <v>1098</v>
      </c>
      <c r="N1525" t="s">
        <v>1099</v>
      </c>
      <c r="O1525">
        <v>19121</v>
      </c>
      <c r="P1525" t="s">
        <v>444</v>
      </c>
      <c r="Q1525" t="s">
        <v>1105</v>
      </c>
      <c r="R1525" s="58">
        <v>45992</v>
      </c>
      <c r="S1525" s="58">
        <v>46022</v>
      </c>
      <c r="T1525">
        <v>20</v>
      </c>
      <c r="U1525">
        <v>38212855</v>
      </c>
      <c r="V1525" t="s">
        <v>1098</v>
      </c>
      <c r="W1525" t="s">
        <v>1099</v>
      </c>
      <c r="X1525"/>
      <c r="Y1525"/>
      <c r="Z1525"/>
      <c r="AA1525"/>
      <c r="AB1525"/>
      <c r="AC1525"/>
      <c r="AD1525"/>
      <c r="AE1525"/>
      <c r="AF1525"/>
      <c r="AG1525"/>
      <c r="AH1525"/>
      <c r="AI1525"/>
      <c r="AJ1525"/>
      <c r="AK1525"/>
      <c r="AL1525"/>
      <c r="AM1525" t="s">
        <v>85</v>
      </c>
      <c r="AN1525" t="s">
        <v>534</v>
      </c>
      <c r="AO1525" t="s">
        <v>60</v>
      </c>
    </row>
    <row r="1526" spans="1:41" x14ac:dyDescent="0.25">
      <c r="A1526" t="s">
        <v>355</v>
      </c>
      <c r="B1526" t="s">
        <v>40</v>
      </c>
      <c r="C1526" t="s">
        <v>60</v>
      </c>
      <c r="D1526" t="s">
        <v>43</v>
      </c>
      <c r="E1526" t="s">
        <v>44</v>
      </c>
      <c r="F1526" t="s">
        <v>74</v>
      </c>
      <c r="G1526">
        <v>6718</v>
      </c>
      <c r="H1526" t="s">
        <v>85</v>
      </c>
      <c r="I1526" t="s">
        <v>342</v>
      </c>
      <c r="J1526">
        <v>1</v>
      </c>
      <c r="K1526">
        <v>1</v>
      </c>
      <c r="L1526">
        <v>38212855</v>
      </c>
      <c r="M1526" t="s">
        <v>1098</v>
      </c>
      <c r="N1526" t="s">
        <v>1099</v>
      </c>
      <c r="O1526">
        <v>19121</v>
      </c>
      <c r="P1526" t="s">
        <v>444</v>
      </c>
      <c r="Q1526" t="s">
        <v>1105</v>
      </c>
      <c r="R1526" s="58">
        <v>45992</v>
      </c>
      <c r="S1526" s="58">
        <v>46022</v>
      </c>
      <c r="T1526">
        <v>20</v>
      </c>
      <c r="U1526">
        <v>38212855</v>
      </c>
      <c r="V1526" t="s">
        <v>1098</v>
      </c>
      <c r="W1526" t="s">
        <v>1099</v>
      </c>
      <c r="X1526"/>
      <c r="Y1526"/>
      <c r="Z1526"/>
      <c r="AA1526"/>
      <c r="AB1526"/>
      <c r="AC1526"/>
      <c r="AD1526"/>
      <c r="AE1526"/>
      <c r="AF1526"/>
      <c r="AG1526"/>
      <c r="AH1526"/>
      <c r="AI1526"/>
      <c r="AJ1526"/>
      <c r="AK1526"/>
      <c r="AL1526"/>
      <c r="AM1526" t="s">
        <v>85</v>
      </c>
      <c r="AN1526" t="s">
        <v>598</v>
      </c>
      <c r="AO1526" t="s">
        <v>60</v>
      </c>
    </row>
    <row r="1527" spans="1:41" x14ac:dyDescent="0.25">
      <c r="A1527" t="s">
        <v>355</v>
      </c>
      <c r="B1527" t="s">
        <v>40</v>
      </c>
      <c r="C1527" t="s">
        <v>60</v>
      </c>
      <c r="D1527" t="s">
        <v>43</v>
      </c>
      <c r="E1527" t="s">
        <v>44</v>
      </c>
      <c r="F1527" t="s">
        <v>74</v>
      </c>
      <c r="G1527">
        <v>6718</v>
      </c>
      <c r="H1527" t="s">
        <v>85</v>
      </c>
      <c r="I1527" t="s">
        <v>342</v>
      </c>
      <c r="J1527">
        <v>1</v>
      </c>
      <c r="K1527">
        <v>1</v>
      </c>
      <c r="L1527">
        <v>38212855</v>
      </c>
      <c r="M1527" t="s">
        <v>1098</v>
      </c>
      <c r="N1527" t="s">
        <v>1099</v>
      </c>
      <c r="O1527">
        <v>19121</v>
      </c>
      <c r="P1527" t="s">
        <v>444</v>
      </c>
      <c r="Q1527" t="s">
        <v>1105</v>
      </c>
      <c r="R1527" s="58">
        <v>45992</v>
      </c>
      <c r="S1527" s="58">
        <v>46022</v>
      </c>
      <c r="T1527">
        <v>20</v>
      </c>
      <c r="U1527">
        <v>38212855</v>
      </c>
      <c r="V1527" t="s">
        <v>1098</v>
      </c>
      <c r="W1527" t="s">
        <v>1099</v>
      </c>
      <c r="X1527"/>
      <c r="Y1527"/>
      <c r="Z1527"/>
      <c r="AA1527"/>
      <c r="AB1527"/>
      <c r="AC1527"/>
      <c r="AD1527"/>
      <c r="AE1527"/>
      <c r="AF1527"/>
      <c r="AG1527"/>
      <c r="AH1527"/>
      <c r="AI1527"/>
      <c r="AJ1527"/>
      <c r="AK1527"/>
      <c r="AL1527"/>
      <c r="AM1527" t="s">
        <v>85</v>
      </c>
      <c r="AN1527" t="s">
        <v>436</v>
      </c>
      <c r="AO1527" t="s">
        <v>60</v>
      </c>
    </row>
    <row r="1528" spans="1:41" x14ac:dyDescent="0.25">
      <c r="A1528" t="s">
        <v>355</v>
      </c>
      <c r="B1528" t="s">
        <v>40</v>
      </c>
      <c r="C1528" t="s">
        <v>60</v>
      </c>
      <c r="D1528" t="s">
        <v>43</v>
      </c>
      <c r="E1528" t="s">
        <v>44</v>
      </c>
      <c r="F1528" t="s">
        <v>74</v>
      </c>
      <c r="G1528">
        <v>6718</v>
      </c>
      <c r="H1528" t="s">
        <v>85</v>
      </c>
      <c r="I1528" t="s">
        <v>342</v>
      </c>
      <c r="J1528">
        <v>1</v>
      </c>
      <c r="K1528">
        <v>1</v>
      </c>
      <c r="L1528">
        <v>38212855</v>
      </c>
      <c r="M1528" t="s">
        <v>1098</v>
      </c>
      <c r="N1528" t="s">
        <v>1099</v>
      </c>
      <c r="O1528">
        <v>19121</v>
      </c>
      <c r="P1528" t="s">
        <v>444</v>
      </c>
      <c r="Q1528" t="s">
        <v>1105</v>
      </c>
      <c r="R1528" s="58">
        <v>45992</v>
      </c>
      <c r="S1528" s="58">
        <v>46022</v>
      </c>
      <c r="T1528">
        <v>20</v>
      </c>
      <c r="U1528">
        <v>38212855</v>
      </c>
      <c r="V1528" t="s">
        <v>1098</v>
      </c>
      <c r="W1528" t="s">
        <v>1099</v>
      </c>
      <c r="X1528"/>
      <c r="Y1528"/>
      <c r="Z1528"/>
      <c r="AA1528"/>
      <c r="AB1528"/>
      <c r="AC1528"/>
      <c r="AD1528"/>
      <c r="AE1528"/>
      <c r="AF1528"/>
      <c r="AG1528"/>
      <c r="AH1528"/>
      <c r="AI1528"/>
      <c r="AJ1528"/>
      <c r="AK1528"/>
      <c r="AL1528"/>
      <c r="AM1528" t="s">
        <v>85</v>
      </c>
      <c r="AN1528" t="s">
        <v>524</v>
      </c>
      <c r="AO1528" t="s">
        <v>60</v>
      </c>
    </row>
    <row r="1529" spans="1:41" x14ac:dyDescent="0.25">
      <c r="A1529" t="s">
        <v>351</v>
      </c>
      <c r="B1529" t="s">
        <v>40</v>
      </c>
      <c r="C1529" t="s">
        <v>132</v>
      </c>
      <c r="D1529" t="s">
        <v>43</v>
      </c>
      <c r="E1529" t="s">
        <v>44</v>
      </c>
      <c r="F1529" t="s">
        <v>74</v>
      </c>
      <c r="G1529">
        <v>6719</v>
      </c>
      <c r="H1529" t="s">
        <v>160</v>
      </c>
      <c r="I1529" t="s">
        <v>342</v>
      </c>
      <c r="J1529">
        <v>1</v>
      </c>
      <c r="K1529">
        <v>1</v>
      </c>
      <c r="L1529">
        <v>1026259714</v>
      </c>
      <c r="M1529" t="s">
        <v>1084</v>
      </c>
      <c r="N1529" t="s">
        <v>1085</v>
      </c>
      <c r="O1529">
        <v>19123</v>
      </c>
      <c r="P1529" t="s">
        <v>432</v>
      </c>
      <c r="Q1529" t="s">
        <v>1116</v>
      </c>
      <c r="R1529" s="58">
        <v>45659</v>
      </c>
      <c r="S1529" s="58">
        <v>45716</v>
      </c>
      <c r="T1529">
        <v>20</v>
      </c>
      <c r="U1529">
        <v>1026259714</v>
      </c>
      <c r="V1529" t="s">
        <v>1084</v>
      </c>
      <c r="W1529" t="s">
        <v>1085</v>
      </c>
      <c r="X1529"/>
      <c r="Y1529"/>
      <c r="Z1529"/>
      <c r="AA1529"/>
      <c r="AB1529"/>
      <c r="AC1529"/>
      <c r="AD1529"/>
      <c r="AE1529"/>
      <c r="AF1529"/>
      <c r="AG1529"/>
      <c r="AH1529"/>
      <c r="AI1529"/>
      <c r="AJ1529"/>
      <c r="AK1529"/>
      <c r="AL1529"/>
      <c r="AM1529" t="s">
        <v>160</v>
      </c>
      <c r="AN1529" t="s">
        <v>884</v>
      </c>
      <c r="AO1529" t="s">
        <v>132</v>
      </c>
    </row>
    <row r="1530" spans="1:41" x14ac:dyDescent="0.25">
      <c r="A1530" t="s">
        <v>351</v>
      </c>
      <c r="B1530" t="s">
        <v>40</v>
      </c>
      <c r="C1530" t="s">
        <v>132</v>
      </c>
      <c r="D1530" t="s">
        <v>43</v>
      </c>
      <c r="E1530" t="s">
        <v>44</v>
      </c>
      <c r="F1530" t="s">
        <v>74</v>
      </c>
      <c r="G1530">
        <v>6719</v>
      </c>
      <c r="H1530" t="s">
        <v>160</v>
      </c>
      <c r="I1530" t="s">
        <v>342</v>
      </c>
      <c r="J1530">
        <v>1</v>
      </c>
      <c r="K1530">
        <v>1</v>
      </c>
      <c r="L1530">
        <v>1026259714</v>
      </c>
      <c r="M1530" t="s">
        <v>1084</v>
      </c>
      <c r="N1530" t="s">
        <v>1085</v>
      </c>
      <c r="O1530">
        <v>19123</v>
      </c>
      <c r="P1530" t="s">
        <v>432</v>
      </c>
      <c r="Q1530" t="s">
        <v>1116</v>
      </c>
      <c r="R1530" s="58">
        <v>45659</v>
      </c>
      <c r="S1530" s="58">
        <v>45716</v>
      </c>
      <c r="T1530">
        <v>20</v>
      </c>
      <c r="U1530">
        <v>1026259714</v>
      </c>
      <c r="V1530" t="s">
        <v>1084</v>
      </c>
      <c r="W1530" t="s">
        <v>1085</v>
      </c>
      <c r="X1530"/>
      <c r="Y1530"/>
      <c r="Z1530"/>
      <c r="AA1530"/>
      <c r="AB1530"/>
      <c r="AC1530"/>
      <c r="AD1530"/>
      <c r="AE1530"/>
      <c r="AF1530"/>
      <c r="AG1530"/>
      <c r="AH1530"/>
      <c r="AI1530"/>
      <c r="AJ1530"/>
      <c r="AK1530"/>
      <c r="AL1530"/>
      <c r="AM1530" t="s">
        <v>160</v>
      </c>
      <c r="AN1530" t="s">
        <v>436</v>
      </c>
      <c r="AO1530" t="s">
        <v>132</v>
      </c>
    </row>
    <row r="1531" spans="1:41" x14ac:dyDescent="0.25">
      <c r="A1531" t="s">
        <v>351</v>
      </c>
      <c r="B1531" t="s">
        <v>40</v>
      </c>
      <c r="C1531" t="s">
        <v>132</v>
      </c>
      <c r="D1531" t="s">
        <v>43</v>
      </c>
      <c r="E1531" t="s">
        <v>44</v>
      </c>
      <c r="F1531" t="s">
        <v>74</v>
      </c>
      <c r="G1531">
        <v>6719</v>
      </c>
      <c r="H1531" t="s">
        <v>160</v>
      </c>
      <c r="I1531" t="s">
        <v>342</v>
      </c>
      <c r="J1531">
        <v>1</v>
      </c>
      <c r="K1531">
        <v>1</v>
      </c>
      <c r="L1531">
        <v>1026259714</v>
      </c>
      <c r="M1531" t="s">
        <v>1084</v>
      </c>
      <c r="N1531" t="s">
        <v>1085</v>
      </c>
      <c r="O1531">
        <v>19123</v>
      </c>
      <c r="P1531" t="s">
        <v>432</v>
      </c>
      <c r="Q1531" t="s">
        <v>1116</v>
      </c>
      <c r="R1531" s="58">
        <v>45659</v>
      </c>
      <c r="S1531" s="58">
        <v>45716</v>
      </c>
      <c r="T1531">
        <v>20</v>
      </c>
      <c r="U1531">
        <v>1026259714</v>
      </c>
      <c r="V1531" t="s">
        <v>1084</v>
      </c>
      <c r="W1531" t="s">
        <v>1085</v>
      </c>
      <c r="X1531"/>
      <c r="Y1531"/>
      <c r="Z1531"/>
      <c r="AA1531"/>
      <c r="AB1531"/>
      <c r="AC1531"/>
      <c r="AD1531"/>
      <c r="AE1531"/>
      <c r="AF1531"/>
      <c r="AG1531"/>
      <c r="AH1531"/>
      <c r="AI1531"/>
      <c r="AJ1531"/>
      <c r="AK1531"/>
      <c r="AL1531"/>
      <c r="AM1531" t="s">
        <v>160</v>
      </c>
      <c r="AN1531" t="s">
        <v>534</v>
      </c>
      <c r="AO1531" t="s">
        <v>132</v>
      </c>
    </row>
    <row r="1532" spans="1:41" x14ac:dyDescent="0.25">
      <c r="A1532" t="s">
        <v>351</v>
      </c>
      <c r="B1532" t="s">
        <v>40</v>
      </c>
      <c r="C1532" t="s">
        <v>132</v>
      </c>
      <c r="D1532" t="s">
        <v>43</v>
      </c>
      <c r="E1532" t="s">
        <v>44</v>
      </c>
      <c r="F1532" t="s">
        <v>74</v>
      </c>
      <c r="G1532">
        <v>6719</v>
      </c>
      <c r="H1532" t="s">
        <v>160</v>
      </c>
      <c r="I1532" t="s">
        <v>342</v>
      </c>
      <c r="J1532">
        <v>1</v>
      </c>
      <c r="K1532">
        <v>1</v>
      </c>
      <c r="L1532">
        <v>1026259714</v>
      </c>
      <c r="M1532" t="s">
        <v>1084</v>
      </c>
      <c r="N1532" t="s">
        <v>1085</v>
      </c>
      <c r="O1532">
        <v>19123</v>
      </c>
      <c r="P1532" t="s">
        <v>432</v>
      </c>
      <c r="Q1532" t="s">
        <v>1116</v>
      </c>
      <c r="R1532" s="58">
        <v>45659</v>
      </c>
      <c r="S1532" s="58">
        <v>45716</v>
      </c>
      <c r="T1532">
        <v>20</v>
      </c>
      <c r="U1532">
        <v>1026259714</v>
      </c>
      <c r="V1532" t="s">
        <v>1084</v>
      </c>
      <c r="W1532" t="s">
        <v>1085</v>
      </c>
      <c r="X1532"/>
      <c r="Y1532"/>
      <c r="Z1532"/>
      <c r="AA1532"/>
      <c r="AB1532"/>
      <c r="AC1532"/>
      <c r="AD1532"/>
      <c r="AE1532"/>
      <c r="AF1532"/>
      <c r="AG1532"/>
      <c r="AH1532"/>
      <c r="AI1532"/>
      <c r="AJ1532"/>
      <c r="AK1532"/>
      <c r="AL1532"/>
      <c r="AM1532" t="s">
        <v>160</v>
      </c>
      <c r="AN1532" t="s">
        <v>1107</v>
      </c>
      <c r="AO1532" t="s">
        <v>132</v>
      </c>
    </row>
    <row r="1533" spans="1:41" x14ac:dyDescent="0.25">
      <c r="A1533" t="s">
        <v>351</v>
      </c>
      <c r="B1533" t="s">
        <v>40</v>
      </c>
      <c r="C1533" t="s">
        <v>132</v>
      </c>
      <c r="D1533" t="s">
        <v>43</v>
      </c>
      <c r="E1533" t="s">
        <v>44</v>
      </c>
      <c r="F1533" t="s">
        <v>74</v>
      </c>
      <c r="G1533">
        <v>6719</v>
      </c>
      <c r="H1533" t="s">
        <v>160</v>
      </c>
      <c r="I1533" t="s">
        <v>342</v>
      </c>
      <c r="J1533">
        <v>1</v>
      </c>
      <c r="K1533">
        <v>1</v>
      </c>
      <c r="L1533">
        <v>1026259714</v>
      </c>
      <c r="M1533" t="s">
        <v>1084</v>
      </c>
      <c r="N1533" t="s">
        <v>1085</v>
      </c>
      <c r="O1533">
        <v>19124</v>
      </c>
      <c r="P1533" t="s">
        <v>438</v>
      </c>
      <c r="Q1533" t="s">
        <v>1117</v>
      </c>
      <c r="R1533" s="58">
        <v>45717</v>
      </c>
      <c r="S1533" s="58">
        <v>45808</v>
      </c>
      <c r="T1533">
        <v>20</v>
      </c>
      <c r="U1533">
        <v>1026259714</v>
      </c>
      <c r="V1533" t="s">
        <v>1084</v>
      </c>
      <c r="W1533" t="s">
        <v>1085</v>
      </c>
      <c r="X1533"/>
      <c r="Y1533"/>
      <c r="Z1533"/>
      <c r="AA1533"/>
      <c r="AB1533"/>
      <c r="AC1533"/>
      <c r="AD1533"/>
      <c r="AE1533"/>
      <c r="AF1533"/>
      <c r="AG1533"/>
      <c r="AH1533"/>
      <c r="AI1533"/>
      <c r="AJ1533"/>
      <c r="AK1533"/>
      <c r="AL1533"/>
      <c r="AM1533" t="s">
        <v>160</v>
      </c>
      <c r="AN1533" t="s">
        <v>884</v>
      </c>
      <c r="AO1533" t="s">
        <v>132</v>
      </c>
    </row>
    <row r="1534" spans="1:41" x14ac:dyDescent="0.25">
      <c r="A1534" t="s">
        <v>351</v>
      </c>
      <c r="B1534" t="s">
        <v>40</v>
      </c>
      <c r="C1534" t="s">
        <v>132</v>
      </c>
      <c r="D1534" t="s">
        <v>43</v>
      </c>
      <c r="E1534" t="s">
        <v>44</v>
      </c>
      <c r="F1534" t="s">
        <v>74</v>
      </c>
      <c r="G1534">
        <v>6719</v>
      </c>
      <c r="H1534" t="s">
        <v>160</v>
      </c>
      <c r="I1534" t="s">
        <v>342</v>
      </c>
      <c r="J1534">
        <v>1</v>
      </c>
      <c r="K1534">
        <v>1</v>
      </c>
      <c r="L1534">
        <v>1026259714</v>
      </c>
      <c r="M1534" t="s">
        <v>1084</v>
      </c>
      <c r="N1534" t="s">
        <v>1085</v>
      </c>
      <c r="O1534">
        <v>19124</v>
      </c>
      <c r="P1534" t="s">
        <v>438</v>
      </c>
      <c r="Q1534" t="s">
        <v>1117</v>
      </c>
      <c r="R1534" s="58">
        <v>45717</v>
      </c>
      <c r="S1534" s="58">
        <v>45808</v>
      </c>
      <c r="T1534">
        <v>20</v>
      </c>
      <c r="U1534">
        <v>1026259714</v>
      </c>
      <c r="V1534" t="s">
        <v>1084</v>
      </c>
      <c r="W1534" t="s">
        <v>1085</v>
      </c>
      <c r="X1534"/>
      <c r="Y1534"/>
      <c r="Z1534"/>
      <c r="AA1534"/>
      <c r="AB1534"/>
      <c r="AC1534"/>
      <c r="AD1534"/>
      <c r="AE1534"/>
      <c r="AF1534"/>
      <c r="AG1534"/>
      <c r="AH1534"/>
      <c r="AI1534"/>
      <c r="AJ1534"/>
      <c r="AK1534"/>
      <c r="AL1534"/>
      <c r="AM1534" t="s">
        <v>160</v>
      </c>
      <c r="AN1534" t="s">
        <v>436</v>
      </c>
      <c r="AO1534" t="s">
        <v>132</v>
      </c>
    </row>
    <row r="1535" spans="1:41" x14ac:dyDescent="0.25">
      <c r="A1535" t="s">
        <v>351</v>
      </c>
      <c r="B1535" t="s">
        <v>40</v>
      </c>
      <c r="C1535" t="s">
        <v>132</v>
      </c>
      <c r="D1535" t="s">
        <v>43</v>
      </c>
      <c r="E1535" t="s">
        <v>44</v>
      </c>
      <c r="F1535" t="s">
        <v>74</v>
      </c>
      <c r="G1535">
        <v>6719</v>
      </c>
      <c r="H1535" t="s">
        <v>160</v>
      </c>
      <c r="I1535" t="s">
        <v>342</v>
      </c>
      <c r="J1535">
        <v>1</v>
      </c>
      <c r="K1535">
        <v>1</v>
      </c>
      <c r="L1535">
        <v>1026259714</v>
      </c>
      <c r="M1535" t="s">
        <v>1084</v>
      </c>
      <c r="N1535" t="s">
        <v>1085</v>
      </c>
      <c r="O1535">
        <v>19124</v>
      </c>
      <c r="P1535" t="s">
        <v>438</v>
      </c>
      <c r="Q1535" t="s">
        <v>1117</v>
      </c>
      <c r="R1535" s="58">
        <v>45717</v>
      </c>
      <c r="S1535" s="58">
        <v>45808</v>
      </c>
      <c r="T1535">
        <v>20</v>
      </c>
      <c r="U1535">
        <v>1026259714</v>
      </c>
      <c r="V1535" t="s">
        <v>1084</v>
      </c>
      <c r="W1535" t="s">
        <v>1085</v>
      </c>
      <c r="X1535"/>
      <c r="Y1535"/>
      <c r="Z1535"/>
      <c r="AA1535"/>
      <c r="AB1535"/>
      <c r="AC1535"/>
      <c r="AD1535"/>
      <c r="AE1535"/>
      <c r="AF1535"/>
      <c r="AG1535"/>
      <c r="AH1535"/>
      <c r="AI1535"/>
      <c r="AJ1535"/>
      <c r="AK1535"/>
      <c r="AL1535"/>
      <c r="AM1535" t="s">
        <v>160</v>
      </c>
      <c r="AN1535" t="s">
        <v>534</v>
      </c>
      <c r="AO1535" t="s">
        <v>132</v>
      </c>
    </row>
    <row r="1536" spans="1:41" x14ac:dyDescent="0.25">
      <c r="A1536" t="s">
        <v>351</v>
      </c>
      <c r="B1536" t="s">
        <v>40</v>
      </c>
      <c r="C1536" t="s">
        <v>132</v>
      </c>
      <c r="D1536" t="s">
        <v>43</v>
      </c>
      <c r="E1536" t="s">
        <v>44</v>
      </c>
      <c r="F1536" t="s">
        <v>74</v>
      </c>
      <c r="G1536">
        <v>6719</v>
      </c>
      <c r="H1536" t="s">
        <v>160</v>
      </c>
      <c r="I1536" t="s">
        <v>342</v>
      </c>
      <c r="J1536">
        <v>1</v>
      </c>
      <c r="K1536">
        <v>1</v>
      </c>
      <c r="L1536">
        <v>1026259714</v>
      </c>
      <c r="M1536" t="s">
        <v>1084</v>
      </c>
      <c r="N1536" t="s">
        <v>1085</v>
      </c>
      <c r="O1536">
        <v>19124</v>
      </c>
      <c r="P1536" t="s">
        <v>438</v>
      </c>
      <c r="Q1536" t="s">
        <v>1117</v>
      </c>
      <c r="R1536" s="58">
        <v>45717</v>
      </c>
      <c r="S1536" s="58">
        <v>45808</v>
      </c>
      <c r="T1536">
        <v>20</v>
      </c>
      <c r="U1536">
        <v>1026259714</v>
      </c>
      <c r="V1536" t="s">
        <v>1084</v>
      </c>
      <c r="W1536" t="s">
        <v>1085</v>
      </c>
      <c r="X1536"/>
      <c r="Y1536"/>
      <c r="Z1536"/>
      <c r="AA1536"/>
      <c r="AB1536"/>
      <c r="AC1536"/>
      <c r="AD1536"/>
      <c r="AE1536"/>
      <c r="AF1536"/>
      <c r="AG1536"/>
      <c r="AH1536"/>
      <c r="AI1536"/>
      <c r="AJ1536"/>
      <c r="AK1536"/>
      <c r="AL1536"/>
      <c r="AM1536" t="s">
        <v>160</v>
      </c>
      <c r="AN1536" t="s">
        <v>1107</v>
      </c>
      <c r="AO1536" t="s">
        <v>132</v>
      </c>
    </row>
    <row r="1537" spans="1:41" x14ac:dyDescent="0.25">
      <c r="A1537" t="s">
        <v>351</v>
      </c>
      <c r="B1537" t="s">
        <v>40</v>
      </c>
      <c r="C1537" t="s">
        <v>132</v>
      </c>
      <c r="D1537" t="s">
        <v>43</v>
      </c>
      <c r="E1537" t="s">
        <v>44</v>
      </c>
      <c r="F1537" t="s">
        <v>74</v>
      </c>
      <c r="G1537">
        <v>6719</v>
      </c>
      <c r="H1537" t="s">
        <v>160</v>
      </c>
      <c r="I1537" t="s">
        <v>342</v>
      </c>
      <c r="J1537">
        <v>1</v>
      </c>
      <c r="K1537">
        <v>1</v>
      </c>
      <c r="L1537">
        <v>1026259714</v>
      </c>
      <c r="M1537" t="s">
        <v>1084</v>
      </c>
      <c r="N1537" t="s">
        <v>1085</v>
      </c>
      <c r="O1537">
        <v>19125</v>
      </c>
      <c r="P1537" t="s">
        <v>440</v>
      </c>
      <c r="Q1537" t="s">
        <v>1118</v>
      </c>
      <c r="R1537" s="58">
        <v>45809</v>
      </c>
      <c r="S1537" s="58">
        <v>45900</v>
      </c>
      <c r="T1537">
        <v>20</v>
      </c>
      <c r="U1537">
        <v>1026259714</v>
      </c>
      <c r="V1537" t="s">
        <v>1084</v>
      </c>
      <c r="W1537" t="s">
        <v>1085</v>
      </c>
      <c r="X1537"/>
      <c r="Y1537"/>
      <c r="Z1537"/>
      <c r="AA1537"/>
      <c r="AB1537"/>
      <c r="AC1537"/>
      <c r="AD1537"/>
      <c r="AE1537"/>
      <c r="AF1537"/>
      <c r="AG1537"/>
      <c r="AH1537"/>
      <c r="AI1537"/>
      <c r="AJ1537"/>
      <c r="AK1537"/>
      <c r="AL1537"/>
      <c r="AM1537" t="s">
        <v>160</v>
      </c>
      <c r="AN1537" t="s">
        <v>884</v>
      </c>
      <c r="AO1537" t="s">
        <v>132</v>
      </c>
    </row>
    <row r="1538" spans="1:41" x14ac:dyDescent="0.25">
      <c r="A1538" t="s">
        <v>351</v>
      </c>
      <c r="B1538" t="s">
        <v>40</v>
      </c>
      <c r="C1538" t="s">
        <v>132</v>
      </c>
      <c r="D1538" t="s">
        <v>43</v>
      </c>
      <c r="E1538" t="s">
        <v>44</v>
      </c>
      <c r="F1538" t="s">
        <v>74</v>
      </c>
      <c r="G1538">
        <v>6719</v>
      </c>
      <c r="H1538" t="s">
        <v>160</v>
      </c>
      <c r="I1538" t="s">
        <v>342</v>
      </c>
      <c r="J1538">
        <v>1</v>
      </c>
      <c r="K1538">
        <v>1</v>
      </c>
      <c r="L1538">
        <v>1026259714</v>
      </c>
      <c r="M1538" t="s">
        <v>1084</v>
      </c>
      <c r="N1538" t="s">
        <v>1085</v>
      </c>
      <c r="O1538">
        <v>19125</v>
      </c>
      <c r="P1538" t="s">
        <v>440</v>
      </c>
      <c r="Q1538" t="s">
        <v>1118</v>
      </c>
      <c r="R1538" s="58">
        <v>45809</v>
      </c>
      <c r="S1538" s="58">
        <v>45900</v>
      </c>
      <c r="T1538">
        <v>20</v>
      </c>
      <c r="U1538">
        <v>1026259714</v>
      </c>
      <c r="V1538" t="s">
        <v>1084</v>
      </c>
      <c r="W1538" t="s">
        <v>1085</v>
      </c>
      <c r="X1538"/>
      <c r="Y1538"/>
      <c r="Z1538"/>
      <c r="AA1538"/>
      <c r="AB1538"/>
      <c r="AC1538"/>
      <c r="AD1538"/>
      <c r="AE1538"/>
      <c r="AF1538"/>
      <c r="AG1538"/>
      <c r="AH1538"/>
      <c r="AI1538"/>
      <c r="AJ1538"/>
      <c r="AK1538"/>
      <c r="AL1538"/>
      <c r="AM1538" t="s">
        <v>160</v>
      </c>
      <c r="AN1538" t="s">
        <v>436</v>
      </c>
      <c r="AO1538" t="s">
        <v>132</v>
      </c>
    </row>
    <row r="1539" spans="1:41" x14ac:dyDescent="0.25">
      <c r="A1539" t="s">
        <v>351</v>
      </c>
      <c r="B1539" t="s">
        <v>40</v>
      </c>
      <c r="C1539" t="s">
        <v>132</v>
      </c>
      <c r="D1539" t="s">
        <v>43</v>
      </c>
      <c r="E1539" t="s">
        <v>44</v>
      </c>
      <c r="F1539" t="s">
        <v>74</v>
      </c>
      <c r="G1539">
        <v>6719</v>
      </c>
      <c r="H1539" t="s">
        <v>160</v>
      </c>
      <c r="I1539" t="s">
        <v>342</v>
      </c>
      <c r="J1539">
        <v>1</v>
      </c>
      <c r="K1539">
        <v>1</v>
      </c>
      <c r="L1539">
        <v>1026259714</v>
      </c>
      <c r="M1539" t="s">
        <v>1084</v>
      </c>
      <c r="N1539" t="s">
        <v>1085</v>
      </c>
      <c r="O1539">
        <v>19125</v>
      </c>
      <c r="P1539" t="s">
        <v>440</v>
      </c>
      <c r="Q1539" t="s">
        <v>1118</v>
      </c>
      <c r="R1539" s="58">
        <v>45809</v>
      </c>
      <c r="S1539" s="58">
        <v>45900</v>
      </c>
      <c r="T1539">
        <v>20</v>
      </c>
      <c r="U1539">
        <v>1026259714</v>
      </c>
      <c r="V1539" t="s">
        <v>1084</v>
      </c>
      <c r="W1539" t="s">
        <v>1085</v>
      </c>
      <c r="X1539"/>
      <c r="Y1539"/>
      <c r="Z1539"/>
      <c r="AA1539"/>
      <c r="AB1539"/>
      <c r="AC1539"/>
      <c r="AD1539"/>
      <c r="AE1539"/>
      <c r="AF1539"/>
      <c r="AG1539"/>
      <c r="AH1539"/>
      <c r="AI1539"/>
      <c r="AJ1539"/>
      <c r="AK1539"/>
      <c r="AL1539"/>
      <c r="AM1539" t="s">
        <v>160</v>
      </c>
      <c r="AN1539" t="s">
        <v>534</v>
      </c>
      <c r="AO1539" t="s">
        <v>132</v>
      </c>
    </row>
    <row r="1540" spans="1:41" x14ac:dyDescent="0.25">
      <c r="A1540" t="s">
        <v>351</v>
      </c>
      <c r="B1540" t="s">
        <v>40</v>
      </c>
      <c r="C1540" t="s">
        <v>132</v>
      </c>
      <c r="D1540" t="s">
        <v>43</v>
      </c>
      <c r="E1540" t="s">
        <v>44</v>
      </c>
      <c r="F1540" t="s">
        <v>74</v>
      </c>
      <c r="G1540">
        <v>6719</v>
      </c>
      <c r="H1540" t="s">
        <v>160</v>
      </c>
      <c r="I1540" t="s">
        <v>342</v>
      </c>
      <c r="J1540">
        <v>1</v>
      </c>
      <c r="K1540">
        <v>1</v>
      </c>
      <c r="L1540">
        <v>1026259714</v>
      </c>
      <c r="M1540" t="s">
        <v>1084</v>
      </c>
      <c r="N1540" t="s">
        <v>1085</v>
      </c>
      <c r="O1540">
        <v>19125</v>
      </c>
      <c r="P1540" t="s">
        <v>440</v>
      </c>
      <c r="Q1540" t="s">
        <v>1118</v>
      </c>
      <c r="R1540" s="58">
        <v>45809</v>
      </c>
      <c r="S1540" s="58">
        <v>45900</v>
      </c>
      <c r="T1540">
        <v>20</v>
      </c>
      <c r="U1540">
        <v>1026259714</v>
      </c>
      <c r="V1540" t="s">
        <v>1084</v>
      </c>
      <c r="W1540" t="s">
        <v>1085</v>
      </c>
      <c r="X1540"/>
      <c r="Y1540"/>
      <c r="Z1540"/>
      <c r="AA1540"/>
      <c r="AB1540"/>
      <c r="AC1540"/>
      <c r="AD1540"/>
      <c r="AE1540"/>
      <c r="AF1540"/>
      <c r="AG1540"/>
      <c r="AH1540"/>
      <c r="AI1540"/>
      <c r="AJ1540"/>
      <c r="AK1540"/>
      <c r="AL1540"/>
      <c r="AM1540" t="s">
        <v>160</v>
      </c>
      <c r="AN1540" t="s">
        <v>1107</v>
      </c>
      <c r="AO1540" t="s">
        <v>132</v>
      </c>
    </row>
    <row r="1541" spans="1:41" x14ac:dyDescent="0.25">
      <c r="A1541" t="s">
        <v>351</v>
      </c>
      <c r="B1541" t="s">
        <v>40</v>
      </c>
      <c r="C1541" t="s">
        <v>132</v>
      </c>
      <c r="D1541" t="s">
        <v>43</v>
      </c>
      <c r="E1541" t="s">
        <v>44</v>
      </c>
      <c r="F1541" t="s">
        <v>74</v>
      </c>
      <c r="G1541">
        <v>6719</v>
      </c>
      <c r="H1541" t="s">
        <v>160</v>
      </c>
      <c r="I1541" t="s">
        <v>342</v>
      </c>
      <c r="J1541">
        <v>1</v>
      </c>
      <c r="K1541">
        <v>1</v>
      </c>
      <c r="L1541">
        <v>1026259714</v>
      </c>
      <c r="M1541" t="s">
        <v>1084</v>
      </c>
      <c r="N1541" t="s">
        <v>1085</v>
      </c>
      <c r="O1541">
        <v>19126</v>
      </c>
      <c r="P1541" t="s">
        <v>442</v>
      </c>
      <c r="Q1541" t="s">
        <v>1119</v>
      </c>
      <c r="R1541" s="58">
        <v>45901</v>
      </c>
      <c r="S1541" s="58">
        <v>45991</v>
      </c>
      <c r="T1541">
        <v>20</v>
      </c>
      <c r="U1541">
        <v>1026259714</v>
      </c>
      <c r="V1541" t="s">
        <v>1084</v>
      </c>
      <c r="W1541" t="s">
        <v>1085</v>
      </c>
      <c r="X1541"/>
      <c r="Y1541"/>
      <c r="Z1541"/>
      <c r="AA1541"/>
      <c r="AB1541"/>
      <c r="AC1541"/>
      <c r="AD1541"/>
      <c r="AE1541"/>
      <c r="AF1541"/>
      <c r="AG1541"/>
      <c r="AH1541"/>
      <c r="AI1541"/>
      <c r="AJ1541"/>
      <c r="AK1541"/>
      <c r="AL1541"/>
      <c r="AM1541" t="s">
        <v>160</v>
      </c>
      <c r="AN1541" t="s">
        <v>884</v>
      </c>
      <c r="AO1541" t="s">
        <v>132</v>
      </c>
    </row>
    <row r="1542" spans="1:41" x14ac:dyDescent="0.25">
      <c r="A1542" t="s">
        <v>351</v>
      </c>
      <c r="B1542" t="s">
        <v>40</v>
      </c>
      <c r="C1542" t="s">
        <v>132</v>
      </c>
      <c r="D1542" t="s">
        <v>43</v>
      </c>
      <c r="E1542" t="s">
        <v>44</v>
      </c>
      <c r="F1542" t="s">
        <v>74</v>
      </c>
      <c r="G1542">
        <v>6719</v>
      </c>
      <c r="H1542" t="s">
        <v>160</v>
      </c>
      <c r="I1542" t="s">
        <v>342</v>
      </c>
      <c r="J1542">
        <v>1</v>
      </c>
      <c r="K1542">
        <v>1</v>
      </c>
      <c r="L1542">
        <v>1026259714</v>
      </c>
      <c r="M1542" t="s">
        <v>1084</v>
      </c>
      <c r="N1542" t="s">
        <v>1085</v>
      </c>
      <c r="O1542">
        <v>19126</v>
      </c>
      <c r="P1542" t="s">
        <v>442</v>
      </c>
      <c r="Q1542" t="s">
        <v>1119</v>
      </c>
      <c r="R1542" s="58">
        <v>45901</v>
      </c>
      <c r="S1542" s="58">
        <v>45991</v>
      </c>
      <c r="T1542">
        <v>20</v>
      </c>
      <c r="U1542">
        <v>1026259714</v>
      </c>
      <c r="V1542" t="s">
        <v>1084</v>
      </c>
      <c r="W1542" t="s">
        <v>1085</v>
      </c>
      <c r="X1542"/>
      <c r="Y1542"/>
      <c r="Z1542"/>
      <c r="AA1542"/>
      <c r="AB1542"/>
      <c r="AC1542"/>
      <c r="AD1542"/>
      <c r="AE1542"/>
      <c r="AF1542"/>
      <c r="AG1542"/>
      <c r="AH1542"/>
      <c r="AI1542"/>
      <c r="AJ1542"/>
      <c r="AK1542"/>
      <c r="AL1542"/>
      <c r="AM1542" t="s">
        <v>160</v>
      </c>
      <c r="AN1542" t="s">
        <v>436</v>
      </c>
      <c r="AO1542" t="s">
        <v>132</v>
      </c>
    </row>
    <row r="1543" spans="1:41" x14ac:dyDescent="0.25">
      <c r="A1543" t="s">
        <v>351</v>
      </c>
      <c r="B1543" t="s">
        <v>40</v>
      </c>
      <c r="C1543" t="s">
        <v>132</v>
      </c>
      <c r="D1543" t="s">
        <v>43</v>
      </c>
      <c r="E1543" t="s">
        <v>44</v>
      </c>
      <c r="F1543" t="s">
        <v>74</v>
      </c>
      <c r="G1543">
        <v>6719</v>
      </c>
      <c r="H1543" t="s">
        <v>160</v>
      </c>
      <c r="I1543" t="s">
        <v>342</v>
      </c>
      <c r="J1543">
        <v>1</v>
      </c>
      <c r="K1543">
        <v>1</v>
      </c>
      <c r="L1543">
        <v>1026259714</v>
      </c>
      <c r="M1543" t="s">
        <v>1084</v>
      </c>
      <c r="N1543" t="s">
        <v>1085</v>
      </c>
      <c r="O1543">
        <v>19126</v>
      </c>
      <c r="P1543" t="s">
        <v>442</v>
      </c>
      <c r="Q1543" t="s">
        <v>1119</v>
      </c>
      <c r="R1543" s="58">
        <v>45901</v>
      </c>
      <c r="S1543" s="58">
        <v>45991</v>
      </c>
      <c r="T1543">
        <v>20</v>
      </c>
      <c r="U1543">
        <v>1026259714</v>
      </c>
      <c r="V1543" t="s">
        <v>1084</v>
      </c>
      <c r="W1543" t="s">
        <v>1085</v>
      </c>
      <c r="X1543"/>
      <c r="Y1543"/>
      <c r="Z1543"/>
      <c r="AA1543"/>
      <c r="AB1543"/>
      <c r="AC1543"/>
      <c r="AD1543"/>
      <c r="AE1543"/>
      <c r="AF1543"/>
      <c r="AG1543"/>
      <c r="AH1543"/>
      <c r="AI1543"/>
      <c r="AJ1543"/>
      <c r="AK1543"/>
      <c r="AL1543"/>
      <c r="AM1543" t="s">
        <v>160</v>
      </c>
      <c r="AN1543" t="s">
        <v>534</v>
      </c>
      <c r="AO1543" t="s">
        <v>132</v>
      </c>
    </row>
    <row r="1544" spans="1:41" x14ac:dyDescent="0.25">
      <c r="A1544" t="s">
        <v>351</v>
      </c>
      <c r="B1544" t="s">
        <v>40</v>
      </c>
      <c r="C1544" t="s">
        <v>132</v>
      </c>
      <c r="D1544" t="s">
        <v>43</v>
      </c>
      <c r="E1544" t="s">
        <v>44</v>
      </c>
      <c r="F1544" t="s">
        <v>74</v>
      </c>
      <c r="G1544">
        <v>6719</v>
      </c>
      <c r="H1544" t="s">
        <v>160</v>
      </c>
      <c r="I1544" t="s">
        <v>342</v>
      </c>
      <c r="J1544">
        <v>1</v>
      </c>
      <c r="K1544">
        <v>1</v>
      </c>
      <c r="L1544">
        <v>1026259714</v>
      </c>
      <c r="M1544" t="s">
        <v>1084</v>
      </c>
      <c r="N1544" t="s">
        <v>1085</v>
      </c>
      <c r="O1544">
        <v>19126</v>
      </c>
      <c r="P1544" t="s">
        <v>442</v>
      </c>
      <c r="Q1544" t="s">
        <v>1119</v>
      </c>
      <c r="R1544" s="58">
        <v>45901</v>
      </c>
      <c r="S1544" s="58">
        <v>45991</v>
      </c>
      <c r="T1544">
        <v>20</v>
      </c>
      <c r="U1544">
        <v>1026259714</v>
      </c>
      <c r="V1544" t="s">
        <v>1084</v>
      </c>
      <c r="W1544" t="s">
        <v>1085</v>
      </c>
      <c r="X1544"/>
      <c r="Y1544"/>
      <c r="Z1544"/>
      <c r="AA1544"/>
      <c r="AB1544"/>
      <c r="AC1544"/>
      <c r="AD1544"/>
      <c r="AE1544"/>
      <c r="AF1544"/>
      <c r="AG1544"/>
      <c r="AH1544"/>
      <c r="AI1544"/>
      <c r="AJ1544"/>
      <c r="AK1544"/>
      <c r="AL1544"/>
      <c r="AM1544" t="s">
        <v>160</v>
      </c>
      <c r="AN1544" t="s">
        <v>1107</v>
      </c>
      <c r="AO1544" t="s">
        <v>132</v>
      </c>
    </row>
    <row r="1545" spans="1:41" x14ac:dyDescent="0.25">
      <c r="A1545" t="s">
        <v>351</v>
      </c>
      <c r="B1545" t="s">
        <v>40</v>
      </c>
      <c r="C1545" t="s">
        <v>132</v>
      </c>
      <c r="D1545" t="s">
        <v>43</v>
      </c>
      <c r="E1545" t="s">
        <v>44</v>
      </c>
      <c r="F1545" t="s">
        <v>74</v>
      </c>
      <c r="G1545">
        <v>6719</v>
      </c>
      <c r="H1545" t="s">
        <v>160</v>
      </c>
      <c r="I1545" t="s">
        <v>342</v>
      </c>
      <c r="J1545">
        <v>1</v>
      </c>
      <c r="K1545">
        <v>1</v>
      </c>
      <c r="L1545">
        <v>1026259714</v>
      </c>
      <c r="M1545" t="s">
        <v>1084</v>
      </c>
      <c r="N1545" t="s">
        <v>1085</v>
      </c>
      <c r="O1545">
        <v>19127</v>
      </c>
      <c r="P1545" t="s">
        <v>444</v>
      </c>
      <c r="Q1545" t="s">
        <v>1120</v>
      </c>
      <c r="R1545" s="58">
        <v>45992</v>
      </c>
      <c r="S1545" s="58">
        <v>46022</v>
      </c>
      <c r="T1545">
        <v>20</v>
      </c>
      <c r="U1545">
        <v>1026259714</v>
      </c>
      <c r="V1545" t="s">
        <v>1084</v>
      </c>
      <c r="W1545" t="s">
        <v>1085</v>
      </c>
      <c r="X1545"/>
      <c r="Y1545"/>
      <c r="Z1545"/>
      <c r="AA1545"/>
      <c r="AB1545"/>
      <c r="AC1545"/>
      <c r="AD1545"/>
      <c r="AE1545"/>
      <c r="AF1545"/>
      <c r="AG1545"/>
      <c r="AH1545"/>
      <c r="AI1545"/>
      <c r="AJ1545"/>
      <c r="AK1545"/>
      <c r="AL1545"/>
      <c r="AM1545" t="s">
        <v>160</v>
      </c>
      <c r="AN1545" t="s">
        <v>884</v>
      </c>
      <c r="AO1545" t="s">
        <v>132</v>
      </c>
    </row>
    <row r="1546" spans="1:41" x14ac:dyDescent="0.25">
      <c r="A1546" t="s">
        <v>351</v>
      </c>
      <c r="B1546" t="s">
        <v>40</v>
      </c>
      <c r="C1546" t="s">
        <v>132</v>
      </c>
      <c r="D1546" t="s">
        <v>43</v>
      </c>
      <c r="E1546" t="s">
        <v>44</v>
      </c>
      <c r="F1546" t="s">
        <v>74</v>
      </c>
      <c r="G1546">
        <v>6719</v>
      </c>
      <c r="H1546" t="s">
        <v>160</v>
      </c>
      <c r="I1546" t="s">
        <v>342</v>
      </c>
      <c r="J1546">
        <v>1</v>
      </c>
      <c r="K1546">
        <v>1</v>
      </c>
      <c r="L1546">
        <v>1026259714</v>
      </c>
      <c r="M1546" t="s">
        <v>1084</v>
      </c>
      <c r="N1546" t="s">
        <v>1085</v>
      </c>
      <c r="O1546">
        <v>19127</v>
      </c>
      <c r="P1546" t="s">
        <v>444</v>
      </c>
      <c r="Q1546" t="s">
        <v>1120</v>
      </c>
      <c r="R1546" s="58">
        <v>45992</v>
      </c>
      <c r="S1546" s="58">
        <v>46022</v>
      </c>
      <c r="T1546">
        <v>20</v>
      </c>
      <c r="U1546">
        <v>1026259714</v>
      </c>
      <c r="V1546" t="s">
        <v>1084</v>
      </c>
      <c r="W1546" t="s">
        <v>1085</v>
      </c>
      <c r="X1546"/>
      <c r="Y1546"/>
      <c r="Z1546"/>
      <c r="AA1546"/>
      <c r="AB1546"/>
      <c r="AC1546"/>
      <c r="AD1546"/>
      <c r="AE1546"/>
      <c r="AF1546"/>
      <c r="AG1546"/>
      <c r="AH1546"/>
      <c r="AI1546"/>
      <c r="AJ1546"/>
      <c r="AK1546"/>
      <c r="AL1546"/>
      <c r="AM1546" t="s">
        <v>160</v>
      </c>
      <c r="AN1546" t="s">
        <v>436</v>
      </c>
      <c r="AO1546" t="s">
        <v>132</v>
      </c>
    </row>
    <row r="1547" spans="1:41" x14ac:dyDescent="0.25">
      <c r="A1547" t="s">
        <v>351</v>
      </c>
      <c r="B1547" t="s">
        <v>40</v>
      </c>
      <c r="C1547" t="s">
        <v>132</v>
      </c>
      <c r="D1547" t="s">
        <v>43</v>
      </c>
      <c r="E1547" t="s">
        <v>44</v>
      </c>
      <c r="F1547" t="s">
        <v>74</v>
      </c>
      <c r="G1547">
        <v>6719</v>
      </c>
      <c r="H1547" t="s">
        <v>160</v>
      </c>
      <c r="I1547" t="s">
        <v>342</v>
      </c>
      <c r="J1547">
        <v>1</v>
      </c>
      <c r="K1547">
        <v>1</v>
      </c>
      <c r="L1547">
        <v>1026259714</v>
      </c>
      <c r="M1547" t="s">
        <v>1084</v>
      </c>
      <c r="N1547" t="s">
        <v>1085</v>
      </c>
      <c r="O1547">
        <v>19127</v>
      </c>
      <c r="P1547" t="s">
        <v>444</v>
      </c>
      <c r="Q1547" t="s">
        <v>1120</v>
      </c>
      <c r="R1547" s="58">
        <v>45992</v>
      </c>
      <c r="S1547" s="58">
        <v>46022</v>
      </c>
      <c r="T1547">
        <v>20</v>
      </c>
      <c r="U1547">
        <v>1026259714</v>
      </c>
      <c r="V1547" t="s">
        <v>1084</v>
      </c>
      <c r="W1547" t="s">
        <v>1085</v>
      </c>
      <c r="X1547"/>
      <c r="Y1547"/>
      <c r="Z1547"/>
      <c r="AA1547"/>
      <c r="AB1547"/>
      <c r="AC1547"/>
      <c r="AD1547"/>
      <c r="AE1547"/>
      <c r="AF1547"/>
      <c r="AG1547"/>
      <c r="AH1547"/>
      <c r="AI1547"/>
      <c r="AJ1547"/>
      <c r="AK1547"/>
      <c r="AL1547"/>
      <c r="AM1547" t="s">
        <v>160</v>
      </c>
      <c r="AN1547" t="s">
        <v>534</v>
      </c>
      <c r="AO1547" t="s">
        <v>132</v>
      </c>
    </row>
    <row r="1548" spans="1:41" x14ac:dyDescent="0.25">
      <c r="A1548" t="s">
        <v>351</v>
      </c>
      <c r="B1548" t="s">
        <v>40</v>
      </c>
      <c r="C1548" t="s">
        <v>132</v>
      </c>
      <c r="D1548" t="s">
        <v>43</v>
      </c>
      <c r="E1548" t="s">
        <v>44</v>
      </c>
      <c r="F1548" t="s">
        <v>74</v>
      </c>
      <c r="G1548">
        <v>6719</v>
      </c>
      <c r="H1548" t="s">
        <v>160</v>
      </c>
      <c r="I1548" t="s">
        <v>342</v>
      </c>
      <c r="J1548">
        <v>1</v>
      </c>
      <c r="K1548">
        <v>1</v>
      </c>
      <c r="L1548">
        <v>1026259714</v>
      </c>
      <c r="M1548" t="s">
        <v>1084</v>
      </c>
      <c r="N1548" t="s">
        <v>1085</v>
      </c>
      <c r="O1548">
        <v>19127</v>
      </c>
      <c r="P1548" t="s">
        <v>444</v>
      </c>
      <c r="Q1548" t="s">
        <v>1120</v>
      </c>
      <c r="R1548" s="58">
        <v>45992</v>
      </c>
      <c r="S1548" s="58">
        <v>46022</v>
      </c>
      <c r="T1548">
        <v>20</v>
      </c>
      <c r="U1548">
        <v>1026259714</v>
      </c>
      <c r="V1548" t="s">
        <v>1084</v>
      </c>
      <c r="W1548" t="s">
        <v>1085</v>
      </c>
      <c r="X1548"/>
      <c r="Y1548"/>
      <c r="Z1548"/>
      <c r="AA1548"/>
      <c r="AB1548"/>
      <c r="AC1548"/>
      <c r="AD1548"/>
      <c r="AE1548"/>
      <c r="AF1548"/>
      <c r="AG1548"/>
      <c r="AH1548"/>
      <c r="AI1548"/>
      <c r="AJ1548"/>
      <c r="AK1548"/>
      <c r="AL1548"/>
      <c r="AM1548" t="s">
        <v>160</v>
      </c>
      <c r="AN1548" t="s">
        <v>1107</v>
      </c>
      <c r="AO1548" t="s">
        <v>132</v>
      </c>
    </row>
    <row r="1549" spans="1:41" x14ac:dyDescent="0.25">
      <c r="A1549" t="s">
        <v>351</v>
      </c>
      <c r="B1549" t="s">
        <v>40</v>
      </c>
      <c r="C1549" t="s">
        <v>132</v>
      </c>
      <c r="D1549" t="s">
        <v>43</v>
      </c>
      <c r="E1549" t="s">
        <v>44</v>
      </c>
      <c r="F1549" t="s">
        <v>74</v>
      </c>
      <c r="G1549">
        <v>6720</v>
      </c>
      <c r="H1549" t="s">
        <v>161</v>
      </c>
      <c r="I1549" t="s">
        <v>342</v>
      </c>
      <c r="J1549">
        <v>1</v>
      </c>
      <c r="K1549">
        <v>1</v>
      </c>
      <c r="L1549">
        <v>1026259714</v>
      </c>
      <c r="M1549" t="s">
        <v>1084</v>
      </c>
      <c r="N1549" t="s">
        <v>1085</v>
      </c>
      <c r="O1549">
        <v>19129</v>
      </c>
      <c r="P1549" t="s">
        <v>432</v>
      </c>
      <c r="Q1549" t="s">
        <v>1121</v>
      </c>
      <c r="R1549" s="58">
        <v>45659</v>
      </c>
      <c r="S1549" s="58">
        <v>45716</v>
      </c>
      <c r="T1549">
        <v>20</v>
      </c>
      <c r="U1549">
        <v>1026259714</v>
      </c>
      <c r="V1549" t="s">
        <v>1084</v>
      </c>
      <c r="W1549" t="s">
        <v>1085</v>
      </c>
      <c r="X1549"/>
      <c r="Y1549"/>
      <c r="Z1549"/>
      <c r="AA1549"/>
      <c r="AB1549"/>
      <c r="AC1549"/>
      <c r="AD1549"/>
      <c r="AE1549"/>
      <c r="AF1549"/>
      <c r="AG1549"/>
      <c r="AH1549"/>
      <c r="AI1549"/>
      <c r="AJ1549"/>
      <c r="AK1549"/>
      <c r="AL1549"/>
      <c r="AM1549" t="s">
        <v>161</v>
      </c>
      <c r="AN1549" t="s">
        <v>534</v>
      </c>
      <c r="AO1549" t="s">
        <v>132</v>
      </c>
    </row>
    <row r="1550" spans="1:41" x14ac:dyDescent="0.25">
      <c r="A1550" t="s">
        <v>351</v>
      </c>
      <c r="B1550" t="s">
        <v>40</v>
      </c>
      <c r="C1550" t="s">
        <v>132</v>
      </c>
      <c r="D1550" t="s">
        <v>43</v>
      </c>
      <c r="E1550" t="s">
        <v>44</v>
      </c>
      <c r="F1550" t="s">
        <v>74</v>
      </c>
      <c r="G1550">
        <v>6720</v>
      </c>
      <c r="H1550" t="s">
        <v>161</v>
      </c>
      <c r="I1550" t="s">
        <v>342</v>
      </c>
      <c r="J1550">
        <v>1</v>
      </c>
      <c r="K1550">
        <v>1</v>
      </c>
      <c r="L1550">
        <v>1026259714</v>
      </c>
      <c r="M1550" t="s">
        <v>1084</v>
      </c>
      <c r="N1550" t="s">
        <v>1085</v>
      </c>
      <c r="O1550">
        <v>19129</v>
      </c>
      <c r="P1550" t="s">
        <v>432</v>
      </c>
      <c r="Q1550" t="s">
        <v>1121</v>
      </c>
      <c r="R1550" s="58">
        <v>45659</v>
      </c>
      <c r="S1550" s="58">
        <v>45716</v>
      </c>
      <c r="T1550">
        <v>20</v>
      </c>
      <c r="U1550">
        <v>1026259714</v>
      </c>
      <c r="V1550" t="s">
        <v>1084</v>
      </c>
      <c r="W1550" t="s">
        <v>1085</v>
      </c>
      <c r="X1550"/>
      <c r="Y1550"/>
      <c r="Z1550"/>
      <c r="AA1550"/>
      <c r="AB1550"/>
      <c r="AC1550"/>
      <c r="AD1550"/>
      <c r="AE1550"/>
      <c r="AF1550"/>
      <c r="AG1550"/>
      <c r="AH1550"/>
      <c r="AI1550"/>
      <c r="AJ1550"/>
      <c r="AK1550"/>
      <c r="AL1550"/>
      <c r="AM1550" t="s">
        <v>161</v>
      </c>
      <c r="AN1550" t="s">
        <v>1107</v>
      </c>
      <c r="AO1550" t="s">
        <v>132</v>
      </c>
    </row>
    <row r="1551" spans="1:41" x14ac:dyDescent="0.25">
      <c r="A1551" t="s">
        <v>351</v>
      </c>
      <c r="B1551" t="s">
        <v>40</v>
      </c>
      <c r="C1551" t="s">
        <v>132</v>
      </c>
      <c r="D1551" t="s">
        <v>43</v>
      </c>
      <c r="E1551" t="s">
        <v>44</v>
      </c>
      <c r="F1551" t="s">
        <v>74</v>
      </c>
      <c r="G1551">
        <v>6720</v>
      </c>
      <c r="H1551" t="s">
        <v>161</v>
      </c>
      <c r="I1551" t="s">
        <v>342</v>
      </c>
      <c r="J1551">
        <v>1</v>
      </c>
      <c r="K1551">
        <v>1</v>
      </c>
      <c r="L1551">
        <v>1026259714</v>
      </c>
      <c r="M1551" t="s">
        <v>1084</v>
      </c>
      <c r="N1551" t="s">
        <v>1085</v>
      </c>
      <c r="O1551">
        <v>19129</v>
      </c>
      <c r="P1551" t="s">
        <v>432</v>
      </c>
      <c r="Q1551" t="s">
        <v>1121</v>
      </c>
      <c r="R1551" s="58">
        <v>45659</v>
      </c>
      <c r="S1551" s="58">
        <v>45716</v>
      </c>
      <c r="T1551">
        <v>20</v>
      </c>
      <c r="U1551">
        <v>1026259714</v>
      </c>
      <c r="V1551" t="s">
        <v>1084</v>
      </c>
      <c r="W1551" t="s">
        <v>1085</v>
      </c>
      <c r="X1551"/>
      <c r="Y1551"/>
      <c r="Z1551"/>
      <c r="AA1551"/>
      <c r="AB1551"/>
      <c r="AC1551"/>
      <c r="AD1551"/>
      <c r="AE1551"/>
      <c r="AF1551"/>
      <c r="AG1551"/>
      <c r="AH1551"/>
      <c r="AI1551"/>
      <c r="AJ1551"/>
      <c r="AK1551"/>
      <c r="AL1551"/>
      <c r="AM1551" t="s">
        <v>161</v>
      </c>
      <c r="AN1551" t="s">
        <v>884</v>
      </c>
      <c r="AO1551" t="s">
        <v>132</v>
      </c>
    </row>
    <row r="1552" spans="1:41" x14ac:dyDescent="0.25">
      <c r="A1552" t="s">
        <v>351</v>
      </c>
      <c r="B1552" t="s">
        <v>40</v>
      </c>
      <c r="C1552" t="s">
        <v>132</v>
      </c>
      <c r="D1552" t="s">
        <v>43</v>
      </c>
      <c r="E1552" t="s">
        <v>44</v>
      </c>
      <c r="F1552" t="s">
        <v>74</v>
      </c>
      <c r="G1552">
        <v>6720</v>
      </c>
      <c r="H1552" t="s">
        <v>161</v>
      </c>
      <c r="I1552" t="s">
        <v>342</v>
      </c>
      <c r="J1552">
        <v>1</v>
      </c>
      <c r="K1552">
        <v>1</v>
      </c>
      <c r="L1552">
        <v>1026259714</v>
      </c>
      <c r="M1552" t="s">
        <v>1084</v>
      </c>
      <c r="N1552" t="s">
        <v>1085</v>
      </c>
      <c r="O1552">
        <v>19129</v>
      </c>
      <c r="P1552" t="s">
        <v>432</v>
      </c>
      <c r="Q1552" t="s">
        <v>1121</v>
      </c>
      <c r="R1552" s="58">
        <v>45659</v>
      </c>
      <c r="S1552" s="58">
        <v>45716</v>
      </c>
      <c r="T1552">
        <v>20</v>
      </c>
      <c r="U1552">
        <v>1026259714</v>
      </c>
      <c r="V1552" t="s">
        <v>1084</v>
      </c>
      <c r="W1552" t="s">
        <v>1085</v>
      </c>
      <c r="X1552"/>
      <c r="Y1552"/>
      <c r="Z1552"/>
      <c r="AA1552"/>
      <c r="AB1552"/>
      <c r="AC1552"/>
      <c r="AD1552"/>
      <c r="AE1552"/>
      <c r="AF1552"/>
      <c r="AG1552"/>
      <c r="AH1552"/>
      <c r="AI1552"/>
      <c r="AJ1552"/>
      <c r="AK1552"/>
      <c r="AL1552"/>
      <c r="AM1552" t="s">
        <v>161</v>
      </c>
      <c r="AN1552" t="s">
        <v>436</v>
      </c>
      <c r="AO1552" t="s">
        <v>132</v>
      </c>
    </row>
    <row r="1553" spans="1:41" x14ac:dyDescent="0.25">
      <c r="A1553" t="s">
        <v>351</v>
      </c>
      <c r="B1553" t="s">
        <v>40</v>
      </c>
      <c r="C1553" t="s">
        <v>132</v>
      </c>
      <c r="D1553" t="s">
        <v>43</v>
      </c>
      <c r="E1553" t="s">
        <v>44</v>
      </c>
      <c r="F1553" t="s">
        <v>74</v>
      </c>
      <c r="G1553">
        <v>6720</v>
      </c>
      <c r="H1553" t="s">
        <v>161</v>
      </c>
      <c r="I1553" t="s">
        <v>342</v>
      </c>
      <c r="J1553">
        <v>1</v>
      </c>
      <c r="K1553">
        <v>1</v>
      </c>
      <c r="L1553">
        <v>1026259714</v>
      </c>
      <c r="M1553" t="s">
        <v>1084</v>
      </c>
      <c r="N1553" t="s">
        <v>1085</v>
      </c>
      <c r="O1553">
        <v>19129</v>
      </c>
      <c r="P1553" t="s">
        <v>432</v>
      </c>
      <c r="Q1553" t="s">
        <v>1121</v>
      </c>
      <c r="R1553" s="58">
        <v>45659</v>
      </c>
      <c r="S1553" s="58">
        <v>45716</v>
      </c>
      <c r="T1553">
        <v>20</v>
      </c>
      <c r="U1553">
        <v>1026259714</v>
      </c>
      <c r="V1553" t="s">
        <v>1084</v>
      </c>
      <c r="W1553" t="s">
        <v>1085</v>
      </c>
      <c r="X1553"/>
      <c r="Y1553"/>
      <c r="Z1553"/>
      <c r="AA1553"/>
      <c r="AB1553"/>
      <c r="AC1553"/>
      <c r="AD1553"/>
      <c r="AE1553"/>
      <c r="AF1553"/>
      <c r="AG1553"/>
      <c r="AH1553"/>
      <c r="AI1553"/>
      <c r="AJ1553"/>
      <c r="AK1553"/>
      <c r="AL1553"/>
      <c r="AM1553" t="s">
        <v>161</v>
      </c>
      <c r="AN1553" t="s">
        <v>598</v>
      </c>
      <c r="AO1553" t="s">
        <v>132</v>
      </c>
    </row>
    <row r="1554" spans="1:41" x14ac:dyDescent="0.25">
      <c r="A1554" t="s">
        <v>351</v>
      </c>
      <c r="B1554" t="s">
        <v>40</v>
      </c>
      <c r="C1554" t="s">
        <v>132</v>
      </c>
      <c r="D1554" t="s">
        <v>43</v>
      </c>
      <c r="E1554" t="s">
        <v>44</v>
      </c>
      <c r="F1554" t="s">
        <v>74</v>
      </c>
      <c r="G1554">
        <v>6720</v>
      </c>
      <c r="H1554" t="s">
        <v>161</v>
      </c>
      <c r="I1554" t="s">
        <v>342</v>
      </c>
      <c r="J1554">
        <v>1</v>
      </c>
      <c r="K1554">
        <v>1</v>
      </c>
      <c r="L1554">
        <v>1026259714</v>
      </c>
      <c r="M1554" t="s">
        <v>1084</v>
      </c>
      <c r="N1554" t="s">
        <v>1085</v>
      </c>
      <c r="O1554">
        <v>19130</v>
      </c>
      <c r="P1554" t="s">
        <v>438</v>
      </c>
      <c r="Q1554" t="s">
        <v>1122</v>
      </c>
      <c r="R1554" s="58">
        <v>45717</v>
      </c>
      <c r="S1554" s="58">
        <v>45808</v>
      </c>
      <c r="T1554">
        <v>20</v>
      </c>
      <c r="U1554">
        <v>1026259714</v>
      </c>
      <c r="V1554" t="s">
        <v>1084</v>
      </c>
      <c r="W1554" t="s">
        <v>1085</v>
      </c>
      <c r="X1554"/>
      <c r="Y1554"/>
      <c r="Z1554"/>
      <c r="AA1554"/>
      <c r="AB1554"/>
      <c r="AC1554"/>
      <c r="AD1554"/>
      <c r="AE1554"/>
      <c r="AF1554"/>
      <c r="AG1554"/>
      <c r="AH1554"/>
      <c r="AI1554"/>
      <c r="AJ1554"/>
      <c r="AK1554"/>
      <c r="AL1554"/>
      <c r="AM1554" t="s">
        <v>161</v>
      </c>
      <c r="AN1554" t="s">
        <v>534</v>
      </c>
      <c r="AO1554" t="s">
        <v>132</v>
      </c>
    </row>
    <row r="1555" spans="1:41" x14ac:dyDescent="0.25">
      <c r="A1555" t="s">
        <v>351</v>
      </c>
      <c r="B1555" t="s">
        <v>40</v>
      </c>
      <c r="C1555" t="s">
        <v>132</v>
      </c>
      <c r="D1555" t="s">
        <v>43</v>
      </c>
      <c r="E1555" t="s">
        <v>44</v>
      </c>
      <c r="F1555" t="s">
        <v>74</v>
      </c>
      <c r="G1555">
        <v>6720</v>
      </c>
      <c r="H1555" t="s">
        <v>161</v>
      </c>
      <c r="I1555" t="s">
        <v>342</v>
      </c>
      <c r="J1555">
        <v>1</v>
      </c>
      <c r="K1555">
        <v>1</v>
      </c>
      <c r="L1555">
        <v>1026259714</v>
      </c>
      <c r="M1555" t="s">
        <v>1084</v>
      </c>
      <c r="N1555" t="s">
        <v>1085</v>
      </c>
      <c r="O1555">
        <v>19130</v>
      </c>
      <c r="P1555" t="s">
        <v>438</v>
      </c>
      <c r="Q1555" t="s">
        <v>1122</v>
      </c>
      <c r="R1555" s="58">
        <v>45717</v>
      </c>
      <c r="S1555" s="58">
        <v>45808</v>
      </c>
      <c r="T1555">
        <v>20</v>
      </c>
      <c r="U1555">
        <v>1026259714</v>
      </c>
      <c r="V1555" t="s">
        <v>1084</v>
      </c>
      <c r="W1555" t="s">
        <v>1085</v>
      </c>
      <c r="X1555"/>
      <c r="Y1555"/>
      <c r="Z1555"/>
      <c r="AA1555"/>
      <c r="AB1555"/>
      <c r="AC1555"/>
      <c r="AD1555"/>
      <c r="AE1555"/>
      <c r="AF1555"/>
      <c r="AG1555"/>
      <c r="AH1555"/>
      <c r="AI1555"/>
      <c r="AJ1555"/>
      <c r="AK1555"/>
      <c r="AL1555"/>
      <c r="AM1555" t="s">
        <v>161</v>
      </c>
      <c r="AN1555" t="s">
        <v>1107</v>
      </c>
      <c r="AO1555" t="s">
        <v>132</v>
      </c>
    </row>
    <row r="1556" spans="1:41" x14ac:dyDescent="0.25">
      <c r="A1556" t="s">
        <v>351</v>
      </c>
      <c r="B1556" t="s">
        <v>40</v>
      </c>
      <c r="C1556" t="s">
        <v>132</v>
      </c>
      <c r="D1556" t="s">
        <v>43</v>
      </c>
      <c r="E1556" t="s">
        <v>44</v>
      </c>
      <c r="F1556" t="s">
        <v>74</v>
      </c>
      <c r="G1556">
        <v>6720</v>
      </c>
      <c r="H1556" t="s">
        <v>161</v>
      </c>
      <c r="I1556" t="s">
        <v>342</v>
      </c>
      <c r="J1556">
        <v>1</v>
      </c>
      <c r="K1556">
        <v>1</v>
      </c>
      <c r="L1556">
        <v>1026259714</v>
      </c>
      <c r="M1556" t="s">
        <v>1084</v>
      </c>
      <c r="N1556" t="s">
        <v>1085</v>
      </c>
      <c r="O1556">
        <v>19130</v>
      </c>
      <c r="P1556" t="s">
        <v>438</v>
      </c>
      <c r="Q1556" t="s">
        <v>1122</v>
      </c>
      <c r="R1556" s="58">
        <v>45717</v>
      </c>
      <c r="S1556" s="58">
        <v>45808</v>
      </c>
      <c r="T1556">
        <v>20</v>
      </c>
      <c r="U1556">
        <v>1026259714</v>
      </c>
      <c r="V1556" t="s">
        <v>1084</v>
      </c>
      <c r="W1556" t="s">
        <v>1085</v>
      </c>
      <c r="X1556"/>
      <c r="Y1556"/>
      <c r="Z1556"/>
      <c r="AA1556"/>
      <c r="AB1556"/>
      <c r="AC1556"/>
      <c r="AD1556"/>
      <c r="AE1556"/>
      <c r="AF1556"/>
      <c r="AG1556"/>
      <c r="AH1556"/>
      <c r="AI1556"/>
      <c r="AJ1556"/>
      <c r="AK1556"/>
      <c r="AL1556"/>
      <c r="AM1556" t="s">
        <v>161</v>
      </c>
      <c r="AN1556" t="s">
        <v>884</v>
      </c>
      <c r="AO1556" t="s">
        <v>132</v>
      </c>
    </row>
    <row r="1557" spans="1:41" x14ac:dyDescent="0.25">
      <c r="A1557" t="s">
        <v>351</v>
      </c>
      <c r="B1557" t="s">
        <v>40</v>
      </c>
      <c r="C1557" t="s">
        <v>132</v>
      </c>
      <c r="D1557" t="s">
        <v>43</v>
      </c>
      <c r="E1557" t="s">
        <v>44</v>
      </c>
      <c r="F1557" t="s">
        <v>74</v>
      </c>
      <c r="G1557">
        <v>6720</v>
      </c>
      <c r="H1557" t="s">
        <v>161</v>
      </c>
      <c r="I1557" t="s">
        <v>342</v>
      </c>
      <c r="J1557">
        <v>1</v>
      </c>
      <c r="K1557">
        <v>1</v>
      </c>
      <c r="L1557">
        <v>1026259714</v>
      </c>
      <c r="M1557" t="s">
        <v>1084</v>
      </c>
      <c r="N1557" t="s">
        <v>1085</v>
      </c>
      <c r="O1557">
        <v>19130</v>
      </c>
      <c r="P1557" t="s">
        <v>438</v>
      </c>
      <c r="Q1557" t="s">
        <v>1122</v>
      </c>
      <c r="R1557" s="58">
        <v>45717</v>
      </c>
      <c r="S1557" s="58">
        <v>45808</v>
      </c>
      <c r="T1557">
        <v>20</v>
      </c>
      <c r="U1557">
        <v>1026259714</v>
      </c>
      <c r="V1557" t="s">
        <v>1084</v>
      </c>
      <c r="W1557" t="s">
        <v>1085</v>
      </c>
      <c r="X1557"/>
      <c r="Y1557"/>
      <c r="Z1557"/>
      <c r="AA1557"/>
      <c r="AB1557"/>
      <c r="AC1557"/>
      <c r="AD1557"/>
      <c r="AE1557"/>
      <c r="AF1557"/>
      <c r="AG1557"/>
      <c r="AH1557"/>
      <c r="AI1557"/>
      <c r="AJ1557"/>
      <c r="AK1557"/>
      <c r="AL1557"/>
      <c r="AM1557" t="s">
        <v>161</v>
      </c>
      <c r="AN1557" t="s">
        <v>436</v>
      </c>
      <c r="AO1557" t="s">
        <v>132</v>
      </c>
    </row>
    <row r="1558" spans="1:41" x14ac:dyDescent="0.25">
      <c r="A1558" t="s">
        <v>351</v>
      </c>
      <c r="B1558" t="s">
        <v>40</v>
      </c>
      <c r="C1558" t="s">
        <v>132</v>
      </c>
      <c r="D1558" t="s">
        <v>43</v>
      </c>
      <c r="E1558" t="s">
        <v>44</v>
      </c>
      <c r="F1558" t="s">
        <v>74</v>
      </c>
      <c r="G1558">
        <v>6720</v>
      </c>
      <c r="H1558" t="s">
        <v>161</v>
      </c>
      <c r="I1558" t="s">
        <v>342</v>
      </c>
      <c r="J1558">
        <v>1</v>
      </c>
      <c r="K1558">
        <v>1</v>
      </c>
      <c r="L1558">
        <v>1026259714</v>
      </c>
      <c r="M1558" t="s">
        <v>1084</v>
      </c>
      <c r="N1558" t="s">
        <v>1085</v>
      </c>
      <c r="O1558">
        <v>19130</v>
      </c>
      <c r="P1558" t="s">
        <v>438</v>
      </c>
      <c r="Q1558" t="s">
        <v>1122</v>
      </c>
      <c r="R1558" s="58">
        <v>45717</v>
      </c>
      <c r="S1558" s="58">
        <v>45808</v>
      </c>
      <c r="T1558">
        <v>20</v>
      </c>
      <c r="U1558">
        <v>1026259714</v>
      </c>
      <c r="V1558" t="s">
        <v>1084</v>
      </c>
      <c r="W1558" t="s">
        <v>1085</v>
      </c>
      <c r="X1558"/>
      <c r="Y1558"/>
      <c r="Z1558"/>
      <c r="AA1558"/>
      <c r="AB1558"/>
      <c r="AC1558"/>
      <c r="AD1558"/>
      <c r="AE1558"/>
      <c r="AF1558"/>
      <c r="AG1558"/>
      <c r="AH1558"/>
      <c r="AI1558"/>
      <c r="AJ1558"/>
      <c r="AK1558"/>
      <c r="AL1558"/>
      <c r="AM1558" t="s">
        <v>161</v>
      </c>
      <c r="AN1558" t="s">
        <v>598</v>
      </c>
      <c r="AO1558" t="s">
        <v>132</v>
      </c>
    </row>
    <row r="1559" spans="1:41" x14ac:dyDescent="0.25">
      <c r="A1559" t="s">
        <v>351</v>
      </c>
      <c r="B1559" t="s">
        <v>40</v>
      </c>
      <c r="C1559" t="s">
        <v>132</v>
      </c>
      <c r="D1559" t="s">
        <v>43</v>
      </c>
      <c r="E1559" t="s">
        <v>44</v>
      </c>
      <c r="F1559" t="s">
        <v>74</v>
      </c>
      <c r="G1559">
        <v>6720</v>
      </c>
      <c r="H1559" t="s">
        <v>161</v>
      </c>
      <c r="I1559" t="s">
        <v>342</v>
      </c>
      <c r="J1559">
        <v>1</v>
      </c>
      <c r="K1559">
        <v>1</v>
      </c>
      <c r="L1559">
        <v>1026259714</v>
      </c>
      <c r="M1559" t="s">
        <v>1084</v>
      </c>
      <c r="N1559" t="s">
        <v>1085</v>
      </c>
      <c r="O1559">
        <v>19131</v>
      </c>
      <c r="P1559" t="s">
        <v>440</v>
      </c>
      <c r="Q1559" t="s">
        <v>1123</v>
      </c>
      <c r="R1559" s="58">
        <v>45809</v>
      </c>
      <c r="S1559" s="58">
        <v>45900</v>
      </c>
      <c r="T1559">
        <v>20</v>
      </c>
      <c r="U1559">
        <v>1026259714</v>
      </c>
      <c r="V1559" t="s">
        <v>1084</v>
      </c>
      <c r="W1559" t="s">
        <v>1085</v>
      </c>
      <c r="X1559"/>
      <c r="Y1559"/>
      <c r="Z1559"/>
      <c r="AA1559"/>
      <c r="AB1559"/>
      <c r="AC1559"/>
      <c r="AD1559"/>
      <c r="AE1559"/>
      <c r="AF1559"/>
      <c r="AG1559"/>
      <c r="AH1559"/>
      <c r="AI1559"/>
      <c r="AJ1559"/>
      <c r="AK1559"/>
      <c r="AL1559"/>
      <c r="AM1559" t="s">
        <v>161</v>
      </c>
      <c r="AN1559" t="s">
        <v>534</v>
      </c>
      <c r="AO1559" t="s">
        <v>132</v>
      </c>
    </row>
    <row r="1560" spans="1:41" x14ac:dyDescent="0.25">
      <c r="A1560" t="s">
        <v>351</v>
      </c>
      <c r="B1560" t="s">
        <v>40</v>
      </c>
      <c r="C1560" t="s">
        <v>132</v>
      </c>
      <c r="D1560" t="s">
        <v>43</v>
      </c>
      <c r="E1560" t="s">
        <v>44</v>
      </c>
      <c r="F1560" t="s">
        <v>74</v>
      </c>
      <c r="G1560">
        <v>6720</v>
      </c>
      <c r="H1560" t="s">
        <v>161</v>
      </c>
      <c r="I1560" t="s">
        <v>342</v>
      </c>
      <c r="J1560">
        <v>1</v>
      </c>
      <c r="K1560">
        <v>1</v>
      </c>
      <c r="L1560">
        <v>1026259714</v>
      </c>
      <c r="M1560" t="s">
        <v>1084</v>
      </c>
      <c r="N1560" t="s">
        <v>1085</v>
      </c>
      <c r="O1560">
        <v>19131</v>
      </c>
      <c r="P1560" t="s">
        <v>440</v>
      </c>
      <c r="Q1560" t="s">
        <v>1123</v>
      </c>
      <c r="R1560" s="58">
        <v>45809</v>
      </c>
      <c r="S1560" s="58">
        <v>45900</v>
      </c>
      <c r="T1560">
        <v>20</v>
      </c>
      <c r="U1560">
        <v>1026259714</v>
      </c>
      <c r="V1560" t="s">
        <v>1084</v>
      </c>
      <c r="W1560" t="s">
        <v>1085</v>
      </c>
      <c r="X1560"/>
      <c r="Y1560"/>
      <c r="Z1560"/>
      <c r="AA1560"/>
      <c r="AB1560"/>
      <c r="AC1560"/>
      <c r="AD1560"/>
      <c r="AE1560"/>
      <c r="AF1560"/>
      <c r="AG1560"/>
      <c r="AH1560"/>
      <c r="AI1560"/>
      <c r="AJ1560"/>
      <c r="AK1560"/>
      <c r="AL1560"/>
      <c r="AM1560" t="s">
        <v>161</v>
      </c>
      <c r="AN1560" t="s">
        <v>1107</v>
      </c>
      <c r="AO1560" t="s">
        <v>132</v>
      </c>
    </row>
    <row r="1561" spans="1:41" x14ac:dyDescent="0.25">
      <c r="A1561" t="s">
        <v>351</v>
      </c>
      <c r="B1561" t="s">
        <v>40</v>
      </c>
      <c r="C1561" t="s">
        <v>132</v>
      </c>
      <c r="D1561" t="s">
        <v>43</v>
      </c>
      <c r="E1561" t="s">
        <v>44</v>
      </c>
      <c r="F1561" t="s">
        <v>74</v>
      </c>
      <c r="G1561">
        <v>6720</v>
      </c>
      <c r="H1561" t="s">
        <v>161</v>
      </c>
      <c r="I1561" t="s">
        <v>342</v>
      </c>
      <c r="J1561">
        <v>1</v>
      </c>
      <c r="K1561">
        <v>1</v>
      </c>
      <c r="L1561">
        <v>1026259714</v>
      </c>
      <c r="M1561" t="s">
        <v>1084</v>
      </c>
      <c r="N1561" t="s">
        <v>1085</v>
      </c>
      <c r="O1561">
        <v>19131</v>
      </c>
      <c r="P1561" t="s">
        <v>440</v>
      </c>
      <c r="Q1561" t="s">
        <v>1123</v>
      </c>
      <c r="R1561" s="58">
        <v>45809</v>
      </c>
      <c r="S1561" s="58">
        <v>45900</v>
      </c>
      <c r="T1561">
        <v>20</v>
      </c>
      <c r="U1561">
        <v>1026259714</v>
      </c>
      <c r="V1561" t="s">
        <v>1084</v>
      </c>
      <c r="W1561" t="s">
        <v>1085</v>
      </c>
      <c r="X1561"/>
      <c r="Y1561"/>
      <c r="Z1561"/>
      <c r="AA1561"/>
      <c r="AB1561"/>
      <c r="AC1561"/>
      <c r="AD1561"/>
      <c r="AE1561"/>
      <c r="AF1561"/>
      <c r="AG1561"/>
      <c r="AH1561"/>
      <c r="AI1561"/>
      <c r="AJ1561"/>
      <c r="AK1561"/>
      <c r="AL1561"/>
      <c r="AM1561" t="s">
        <v>161</v>
      </c>
      <c r="AN1561" t="s">
        <v>884</v>
      </c>
      <c r="AO1561" t="s">
        <v>132</v>
      </c>
    </row>
    <row r="1562" spans="1:41" x14ac:dyDescent="0.25">
      <c r="A1562" t="s">
        <v>351</v>
      </c>
      <c r="B1562" t="s">
        <v>40</v>
      </c>
      <c r="C1562" t="s">
        <v>132</v>
      </c>
      <c r="D1562" t="s">
        <v>43</v>
      </c>
      <c r="E1562" t="s">
        <v>44</v>
      </c>
      <c r="F1562" t="s">
        <v>74</v>
      </c>
      <c r="G1562">
        <v>6720</v>
      </c>
      <c r="H1562" t="s">
        <v>161</v>
      </c>
      <c r="I1562" t="s">
        <v>342</v>
      </c>
      <c r="J1562">
        <v>1</v>
      </c>
      <c r="K1562">
        <v>1</v>
      </c>
      <c r="L1562">
        <v>1026259714</v>
      </c>
      <c r="M1562" t="s">
        <v>1084</v>
      </c>
      <c r="N1562" t="s">
        <v>1085</v>
      </c>
      <c r="O1562">
        <v>19131</v>
      </c>
      <c r="P1562" t="s">
        <v>440</v>
      </c>
      <c r="Q1562" t="s">
        <v>1123</v>
      </c>
      <c r="R1562" s="58">
        <v>45809</v>
      </c>
      <c r="S1562" s="58">
        <v>45900</v>
      </c>
      <c r="T1562">
        <v>20</v>
      </c>
      <c r="U1562">
        <v>1026259714</v>
      </c>
      <c r="V1562" t="s">
        <v>1084</v>
      </c>
      <c r="W1562" t="s">
        <v>1085</v>
      </c>
      <c r="X1562"/>
      <c r="Y1562"/>
      <c r="Z1562"/>
      <c r="AA1562"/>
      <c r="AB1562"/>
      <c r="AC1562"/>
      <c r="AD1562"/>
      <c r="AE1562"/>
      <c r="AF1562"/>
      <c r="AG1562"/>
      <c r="AH1562"/>
      <c r="AI1562"/>
      <c r="AJ1562"/>
      <c r="AK1562"/>
      <c r="AL1562"/>
      <c r="AM1562" t="s">
        <v>161</v>
      </c>
      <c r="AN1562" t="s">
        <v>436</v>
      </c>
      <c r="AO1562" t="s">
        <v>132</v>
      </c>
    </row>
    <row r="1563" spans="1:41" x14ac:dyDescent="0.25">
      <c r="A1563" t="s">
        <v>351</v>
      </c>
      <c r="B1563" t="s">
        <v>40</v>
      </c>
      <c r="C1563" t="s">
        <v>132</v>
      </c>
      <c r="D1563" t="s">
        <v>43</v>
      </c>
      <c r="E1563" t="s">
        <v>44</v>
      </c>
      <c r="F1563" t="s">
        <v>74</v>
      </c>
      <c r="G1563">
        <v>6720</v>
      </c>
      <c r="H1563" t="s">
        <v>161</v>
      </c>
      <c r="I1563" t="s">
        <v>342</v>
      </c>
      <c r="J1563">
        <v>1</v>
      </c>
      <c r="K1563">
        <v>1</v>
      </c>
      <c r="L1563">
        <v>1026259714</v>
      </c>
      <c r="M1563" t="s">
        <v>1084</v>
      </c>
      <c r="N1563" t="s">
        <v>1085</v>
      </c>
      <c r="O1563">
        <v>19131</v>
      </c>
      <c r="P1563" t="s">
        <v>440</v>
      </c>
      <c r="Q1563" t="s">
        <v>1123</v>
      </c>
      <c r="R1563" s="58">
        <v>45809</v>
      </c>
      <c r="S1563" s="58">
        <v>45900</v>
      </c>
      <c r="T1563">
        <v>20</v>
      </c>
      <c r="U1563">
        <v>1026259714</v>
      </c>
      <c r="V1563" t="s">
        <v>1084</v>
      </c>
      <c r="W1563" t="s">
        <v>1085</v>
      </c>
      <c r="X1563"/>
      <c r="Y1563"/>
      <c r="Z1563"/>
      <c r="AA1563"/>
      <c r="AB1563"/>
      <c r="AC1563"/>
      <c r="AD1563"/>
      <c r="AE1563"/>
      <c r="AF1563"/>
      <c r="AG1563"/>
      <c r="AH1563"/>
      <c r="AI1563"/>
      <c r="AJ1563"/>
      <c r="AK1563"/>
      <c r="AL1563"/>
      <c r="AM1563" t="s">
        <v>161</v>
      </c>
      <c r="AN1563" t="s">
        <v>598</v>
      </c>
      <c r="AO1563" t="s">
        <v>132</v>
      </c>
    </row>
    <row r="1564" spans="1:41" x14ac:dyDescent="0.25">
      <c r="A1564" t="s">
        <v>351</v>
      </c>
      <c r="B1564" t="s">
        <v>40</v>
      </c>
      <c r="C1564" t="s">
        <v>132</v>
      </c>
      <c r="D1564" t="s">
        <v>43</v>
      </c>
      <c r="E1564" t="s">
        <v>44</v>
      </c>
      <c r="F1564" t="s">
        <v>74</v>
      </c>
      <c r="G1564">
        <v>6720</v>
      </c>
      <c r="H1564" t="s">
        <v>161</v>
      </c>
      <c r="I1564" t="s">
        <v>342</v>
      </c>
      <c r="J1564">
        <v>1</v>
      </c>
      <c r="K1564">
        <v>1</v>
      </c>
      <c r="L1564">
        <v>1026259714</v>
      </c>
      <c r="M1564" t="s">
        <v>1084</v>
      </c>
      <c r="N1564" t="s">
        <v>1085</v>
      </c>
      <c r="O1564">
        <v>19132</v>
      </c>
      <c r="P1564" t="s">
        <v>442</v>
      </c>
      <c r="Q1564" t="s">
        <v>1124</v>
      </c>
      <c r="R1564" s="58">
        <v>45901</v>
      </c>
      <c r="S1564" s="58">
        <v>45991</v>
      </c>
      <c r="T1564">
        <v>20</v>
      </c>
      <c r="U1564">
        <v>1026259714</v>
      </c>
      <c r="V1564" t="s">
        <v>1084</v>
      </c>
      <c r="W1564" t="s">
        <v>1085</v>
      </c>
      <c r="X1564"/>
      <c r="Y1564"/>
      <c r="Z1564"/>
      <c r="AA1564"/>
      <c r="AB1564"/>
      <c r="AC1564"/>
      <c r="AD1564"/>
      <c r="AE1564"/>
      <c r="AF1564"/>
      <c r="AG1564"/>
      <c r="AH1564"/>
      <c r="AI1564"/>
      <c r="AJ1564"/>
      <c r="AK1564"/>
      <c r="AL1564"/>
      <c r="AM1564" t="s">
        <v>161</v>
      </c>
      <c r="AN1564" t="s">
        <v>534</v>
      </c>
      <c r="AO1564" t="s">
        <v>132</v>
      </c>
    </row>
    <row r="1565" spans="1:41" x14ac:dyDescent="0.25">
      <c r="A1565" t="s">
        <v>351</v>
      </c>
      <c r="B1565" t="s">
        <v>40</v>
      </c>
      <c r="C1565" t="s">
        <v>132</v>
      </c>
      <c r="D1565" t="s">
        <v>43</v>
      </c>
      <c r="E1565" t="s">
        <v>44</v>
      </c>
      <c r="F1565" t="s">
        <v>74</v>
      </c>
      <c r="G1565">
        <v>6720</v>
      </c>
      <c r="H1565" t="s">
        <v>161</v>
      </c>
      <c r="I1565" t="s">
        <v>342</v>
      </c>
      <c r="J1565">
        <v>1</v>
      </c>
      <c r="K1565">
        <v>1</v>
      </c>
      <c r="L1565">
        <v>1026259714</v>
      </c>
      <c r="M1565" t="s">
        <v>1084</v>
      </c>
      <c r="N1565" t="s">
        <v>1085</v>
      </c>
      <c r="O1565">
        <v>19132</v>
      </c>
      <c r="P1565" t="s">
        <v>442</v>
      </c>
      <c r="Q1565" t="s">
        <v>1124</v>
      </c>
      <c r="R1565" s="58">
        <v>45901</v>
      </c>
      <c r="S1565" s="58">
        <v>45991</v>
      </c>
      <c r="T1565">
        <v>20</v>
      </c>
      <c r="U1565">
        <v>1026259714</v>
      </c>
      <c r="V1565" t="s">
        <v>1084</v>
      </c>
      <c r="W1565" t="s">
        <v>1085</v>
      </c>
      <c r="X1565"/>
      <c r="Y1565"/>
      <c r="Z1565"/>
      <c r="AA1565"/>
      <c r="AB1565"/>
      <c r="AC1565"/>
      <c r="AD1565"/>
      <c r="AE1565"/>
      <c r="AF1565"/>
      <c r="AG1565"/>
      <c r="AH1565"/>
      <c r="AI1565"/>
      <c r="AJ1565"/>
      <c r="AK1565"/>
      <c r="AL1565"/>
      <c r="AM1565" t="s">
        <v>161</v>
      </c>
      <c r="AN1565" t="s">
        <v>1107</v>
      </c>
      <c r="AO1565" t="s">
        <v>132</v>
      </c>
    </row>
    <row r="1566" spans="1:41" x14ac:dyDescent="0.25">
      <c r="A1566" t="s">
        <v>351</v>
      </c>
      <c r="B1566" t="s">
        <v>40</v>
      </c>
      <c r="C1566" t="s">
        <v>132</v>
      </c>
      <c r="D1566" t="s">
        <v>43</v>
      </c>
      <c r="E1566" t="s">
        <v>44</v>
      </c>
      <c r="F1566" t="s">
        <v>74</v>
      </c>
      <c r="G1566">
        <v>6720</v>
      </c>
      <c r="H1566" t="s">
        <v>161</v>
      </c>
      <c r="I1566" t="s">
        <v>342</v>
      </c>
      <c r="J1566">
        <v>1</v>
      </c>
      <c r="K1566">
        <v>1</v>
      </c>
      <c r="L1566">
        <v>1026259714</v>
      </c>
      <c r="M1566" t="s">
        <v>1084</v>
      </c>
      <c r="N1566" t="s">
        <v>1085</v>
      </c>
      <c r="O1566">
        <v>19132</v>
      </c>
      <c r="P1566" t="s">
        <v>442</v>
      </c>
      <c r="Q1566" t="s">
        <v>1124</v>
      </c>
      <c r="R1566" s="58">
        <v>45901</v>
      </c>
      <c r="S1566" s="58">
        <v>45991</v>
      </c>
      <c r="T1566">
        <v>20</v>
      </c>
      <c r="U1566">
        <v>1026259714</v>
      </c>
      <c r="V1566" t="s">
        <v>1084</v>
      </c>
      <c r="W1566" t="s">
        <v>1085</v>
      </c>
      <c r="X1566"/>
      <c r="Y1566"/>
      <c r="Z1566"/>
      <c r="AA1566"/>
      <c r="AB1566"/>
      <c r="AC1566"/>
      <c r="AD1566"/>
      <c r="AE1566"/>
      <c r="AF1566"/>
      <c r="AG1566"/>
      <c r="AH1566"/>
      <c r="AI1566"/>
      <c r="AJ1566"/>
      <c r="AK1566"/>
      <c r="AL1566"/>
      <c r="AM1566" t="s">
        <v>161</v>
      </c>
      <c r="AN1566" t="s">
        <v>884</v>
      </c>
      <c r="AO1566" t="s">
        <v>132</v>
      </c>
    </row>
    <row r="1567" spans="1:41" x14ac:dyDescent="0.25">
      <c r="A1567" t="s">
        <v>351</v>
      </c>
      <c r="B1567" t="s">
        <v>40</v>
      </c>
      <c r="C1567" t="s">
        <v>132</v>
      </c>
      <c r="D1567" t="s">
        <v>43</v>
      </c>
      <c r="E1567" t="s">
        <v>44</v>
      </c>
      <c r="F1567" t="s">
        <v>74</v>
      </c>
      <c r="G1567">
        <v>6720</v>
      </c>
      <c r="H1567" t="s">
        <v>161</v>
      </c>
      <c r="I1567" t="s">
        <v>342</v>
      </c>
      <c r="J1567">
        <v>1</v>
      </c>
      <c r="K1567">
        <v>1</v>
      </c>
      <c r="L1567">
        <v>1026259714</v>
      </c>
      <c r="M1567" t="s">
        <v>1084</v>
      </c>
      <c r="N1567" t="s">
        <v>1085</v>
      </c>
      <c r="O1567">
        <v>19132</v>
      </c>
      <c r="P1567" t="s">
        <v>442</v>
      </c>
      <c r="Q1567" t="s">
        <v>1124</v>
      </c>
      <c r="R1567" s="58">
        <v>45901</v>
      </c>
      <c r="S1567" s="58">
        <v>45991</v>
      </c>
      <c r="T1567">
        <v>20</v>
      </c>
      <c r="U1567">
        <v>1026259714</v>
      </c>
      <c r="V1567" t="s">
        <v>1084</v>
      </c>
      <c r="W1567" t="s">
        <v>1085</v>
      </c>
      <c r="X1567"/>
      <c r="Y1567"/>
      <c r="Z1567"/>
      <c r="AA1567"/>
      <c r="AB1567"/>
      <c r="AC1567"/>
      <c r="AD1567"/>
      <c r="AE1567"/>
      <c r="AF1567"/>
      <c r="AG1567"/>
      <c r="AH1567"/>
      <c r="AI1567"/>
      <c r="AJ1567"/>
      <c r="AK1567"/>
      <c r="AL1567"/>
      <c r="AM1567" t="s">
        <v>161</v>
      </c>
      <c r="AN1567" t="s">
        <v>436</v>
      </c>
      <c r="AO1567" t="s">
        <v>132</v>
      </c>
    </row>
    <row r="1568" spans="1:41" x14ac:dyDescent="0.25">
      <c r="A1568" t="s">
        <v>351</v>
      </c>
      <c r="B1568" t="s">
        <v>40</v>
      </c>
      <c r="C1568" t="s">
        <v>132</v>
      </c>
      <c r="D1568" t="s">
        <v>43</v>
      </c>
      <c r="E1568" t="s">
        <v>44</v>
      </c>
      <c r="F1568" t="s">
        <v>74</v>
      </c>
      <c r="G1568">
        <v>6720</v>
      </c>
      <c r="H1568" t="s">
        <v>161</v>
      </c>
      <c r="I1568" t="s">
        <v>342</v>
      </c>
      <c r="J1568">
        <v>1</v>
      </c>
      <c r="K1568">
        <v>1</v>
      </c>
      <c r="L1568">
        <v>1026259714</v>
      </c>
      <c r="M1568" t="s">
        <v>1084</v>
      </c>
      <c r="N1568" t="s">
        <v>1085</v>
      </c>
      <c r="O1568">
        <v>19132</v>
      </c>
      <c r="P1568" t="s">
        <v>442</v>
      </c>
      <c r="Q1568" t="s">
        <v>1124</v>
      </c>
      <c r="R1568" s="58">
        <v>45901</v>
      </c>
      <c r="S1568" s="58">
        <v>45991</v>
      </c>
      <c r="T1568">
        <v>20</v>
      </c>
      <c r="U1568">
        <v>1026259714</v>
      </c>
      <c r="V1568" t="s">
        <v>1084</v>
      </c>
      <c r="W1568" t="s">
        <v>1085</v>
      </c>
      <c r="X1568"/>
      <c r="Y1568"/>
      <c r="Z1568"/>
      <c r="AA1568"/>
      <c r="AB1568"/>
      <c r="AC1568"/>
      <c r="AD1568"/>
      <c r="AE1568"/>
      <c r="AF1568"/>
      <c r="AG1568"/>
      <c r="AH1568"/>
      <c r="AI1568"/>
      <c r="AJ1568"/>
      <c r="AK1568"/>
      <c r="AL1568"/>
      <c r="AM1568" t="s">
        <v>161</v>
      </c>
      <c r="AN1568" t="s">
        <v>598</v>
      </c>
      <c r="AO1568" t="s">
        <v>132</v>
      </c>
    </row>
    <row r="1569" spans="1:41" x14ac:dyDescent="0.25">
      <c r="A1569" t="s">
        <v>351</v>
      </c>
      <c r="B1569" t="s">
        <v>40</v>
      </c>
      <c r="C1569" t="s">
        <v>132</v>
      </c>
      <c r="D1569" t="s">
        <v>43</v>
      </c>
      <c r="E1569" t="s">
        <v>44</v>
      </c>
      <c r="F1569" t="s">
        <v>74</v>
      </c>
      <c r="G1569">
        <v>6720</v>
      </c>
      <c r="H1569" t="s">
        <v>161</v>
      </c>
      <c r="I1569" t="s">
        <v>342</v>
      </c>
      <c r="J1569">
        <v>1</v>
      </c>
      <c r="K1569">
        <v>1</v>
      </c>
      <c r="L1569">
        <v>1026259714</v>
      </c>
      <c r="M1569" t="s">
        <v>1084</v>
      </c>
      <c r="N1569" t="s">
        <v>1085</v>
      </c>
      <c r="O1569">
        <v>19133</v>
      </c>
      <c r="P1569" t="s">
        <v>444</v>
      </c>
      <c r="Q1569" t="s">
        <v>1120</v>
      </c>
      <c r="R1569" s="58">
        <v>45992</v>
      </c>
      <c r="S1569" s="58">
        <v>46022</v>
      </c>
      <c r="T1569">
        <v>20</v>
      </c>
      <c r="U1569">
        <v>1026259714</v>
      </c>
      <c r="V1569" t="s">
        <v>1084</v>
      </c>
      <c r="W1569" t="s">
        <v>1085</v>
      </c>
      <c r="X1569"/>
      <c r="Y1569"/>
      <c r="Z1569"/>
      <c r="AA1569"/>
      <c r="AB1569"/>
      <c r="AC1569"/>
      <c r="AD1569"/>
      <c r="AE1569"/>
      <c r="AF1569"/>
      <c r="AG1569"/>
      <c r="AH1569"/>
      <c r="AI1569"/>
      <c r="AJ1569"/>
      <c r="AK1569"/>
      <c r="AL1569"/>
      <c r="AM1569" t="s">
        <v>161</v>
      </c>
      <c r="AN1569" t="s">
        <v>534</v>
      </c>
      <c r="AO1569" t="s">
        <v>132</v>
      </c>
    </row>
    <row r="1570" spans="1:41" x14ac:dyDescent="0.25">
      <c r="A1570" t="s">
        <v>351</v>
      </c>
      <c r="B1570" t="s">
        <v>40</v>
      </c>
      <c r="C1570" t="s">
        <v>132</v>
      </c>
      <c r="D1570" t="s">
        <v>43</v>
      </c>
      <c r="E1570" t="s">
        <v>44</v>
      </c>
      <c r="F1570" t="s">
        <v>74</v>
      </c>
      <c r="G1570">
        <v>6720</v>
      </c>
      <c r="H1570" t="s">
        <v>161</v>
      </c>
      <c r="I1570" t="s">
        <v>342</v>
      </c>
      <c r="J1570">
        <v>1</v>
      </c>
      <c r="K1570">
        <v>1</v>
      </c>
      <c r="L1570">
        <v>1026259714</v>
      </c>
      <c r="M1570" t="s">
        <v>1084</v>
      </c>
      <c r="N1570" t="s">
        <v>1085</v>
      </c>
      <c r="O1570">
        <v>19133</v>
      </c>
      <c r="P1570" t="s">
        <v>444</v>
      </c>
      <c r="Q1570" t="s">
        <v>1120</v>
      </c>
      <c r="R1570" s="58">
        <v>45992</v>
      </c>
      <c r="S1570" s="58">
        <v>46022</v>
      </c>
      <c r="T1570">
        <v>20</v>
      </c>
      <c r="U1570">
        <v>1026259714</v>
      </c>
      <c r="V1570" t="s">
        <v>1084</v>
      </c>
      <c r="W1570" t="s">
        <v>1085</v>
      </c>
      <c r="X1570"/>
      <c r="Y1570"/>
      <c r="Z1570"/>
      <c r="AA1570"/>
      <c r="AB1570"/>
      <c r="AC1570"/>
      <c r="AD1570"/>
      <c r="AE1570"/>
      <c r="AF1570"/>
      <c r="AG1570"/>
      <c r="AH1570"/>
      <c r="AI1570"/>
      <c r="AJ1570"/>
      <c r="AK1570"/>
      <c r="AL1570"/>
      <c r="AM1570" t="s">
        <v>161</v>
      </c>
      <c r="AN1570" t="s">
        <v>1107</v>
      </c>
      <c r="AO1570" t="s">
        <v>132</v>
      </c>
    </row>
    <row r="1571" spans="1:41" x14ac:dyDescent="0.25">
      <c r="A1571" t="s">
        <v>351</v>
      </c>
      <c r="B1571" t="s">
        <v>40</v>
      </c>
      <c r="C1571" t="s">
        <v>132</v>
      </c>
      <c r="D1571" t="s">
        <v>43</v>
      </c>
      <c r="E1571" t="s">
        <v>44</v>
      </c>
      <c r="F1571" t="s">
        <v>74</v>
      </c>
      <c r="G1571">
        <v>6720</v>
      </c>
      <c r="H1571" t="s">
        <v>161</v>
      </c>
      <c r="I1571" t="s">
        <v>342</v>
      </c>
      <c r="J1571">
        <v>1</v>
      </c>
      <c r="K1571">
        <v>1</v>
      </c>
      <c r="L1571">
        <v>1026259714</v>
      </c>
      <c r="M1571" t="s">
        <v>1084</v>
      </c>
      <c r="N1571" t="s">
        <v>1085</v>
      </c>
      <c r="O1571">
        <v>19133</v>
      </c>
      <c r="P1571" t="s">
        <v>444</v>
      </c>
      <c r="Q1571" t="s">
        <v>1120</v>
      </c>
      <c r="R1571" s="58">
        <v>45992</v>
      </c>
      <c r="S1571" s="58">
        <v>46022</v>
      </c>
      <c r="T1571">
        <v>20</v>
      </c>
      <c r="U1571">
        <v>1026259714</v>
      </c>
      <c r="V1571" t="s">
        <v>1084</v>
      </c>
      <c r="W1571" t="s">
        <v>1085</v>
      </c>
      <c r="X1571"/>
      <c r="Y1571"/>
      <c r="Z1571"/>
      <c r="AA1571"/>
      <c r="AB1571"/>
      <c r="AC1571"/>
      <c r="AD1571"/>
      <c r="AE1571"/>
      <c r="AF1571"/>
      <c r="AG1571"/>
      <c r="AH1571"/>
      <c r="AI1571"/>
      <c r="AJ1571"/>
      <c r="AK1571"/>
      <c r="AL1571"/>
      <c r="AM1571" t="s">
        <v>161</v>
      </c>
      <c r="AN1571" t="s">
        <v>884</v>
      </c>
      <c r="AO1571" t="s">
        <v>132</v>
      </c>
    </row>
    <row r="1572" spans="1:41" x14ac:dyDescent="0.25">
      <c r="A1572" t="s">
        <v>351</v>
      </c>
      <c r="B1572" t="s">
        <v>40</v>
      </c>
      <c r="C1572" t="s">
        <v>132</v>
      </c>
      <c r="D1572" t="s">
        <v>43</v>
      </c>
      <c r="E1572" t="s">
        <v>44</v>
      </c>
      <c r="F1572" t="s">
        <v>74</v>
      </c>
      <c r="G1572">
        <v>6720</v>
      </c>
      <c r="H1572" t="s">
        <v>161</v>
      </c>
      <c r="I1572" t="s">
        <v>342</v>
      </c>
      <c r="J1572">
        <v>1</v>
      </c>
      <c r="K1572">
        <v>1</v>
      </c>
      <c r="L1572">
        <v>1026259714</v>
      </c>
      <c r="M1572" t="s">
        <v>1084</v>
      </c>
      <c r="N1572" t="s">
        <v>1085</v>
      </c>
      <c r="O1572">
        <v>19133</v>
      </c>
      <c r="P1572" t="s">
        <v>444</v>
      </c>
      <c r="Q1572" t="s">
        <v>1120</v>
      </c>
      <c r="R1572" s="58">
        <v>45992</v>
      </c>
      <c r="S1572" s="58">
        <v>46022</v>
      </c>
      <c r="T1572">
        <v>20</v>
      </c>
      <c r="U1572">
        <v>1026259714</v>
      </c>
      <c r="V1572" t="s">
        <v>1084</v>
      </c>
      <c r="W1572" t="s">
        <v>1085</v>
      </c>
      <c r="X1572"/>
      <c r="Y1572"/>
      <c r="Z1572"/>
      <c r="AA1572"/>
      <c r="AB1572"/>
      <c r="AC1572"/>
      <c r="AD1572"/>
      <c r="AE1572"/>
      <c r="AF1572"/>
      <c r="AG1572"/>
      <c r="AH1572"/>
      <c r="AI1572"/>
      <c r="AJ1572"/>
      <c r="AK1572"/>
      <c r="AL1572"/>
      <c r="AM1572" t="s">
        <v>161</v>
      </c>
      <c r="AN1572" t="s">
        <v>436</v>
      </c>
      <c r="AO1572" t="s">
        <v>132</v>
      </c>
    </row>
    <row r="1573" spans="1:41" x14ac:dyDescent="0.25">
      <c r="A1573" t="s">
        <v>351</v>
      </c>
      <c r="B1573" t="s">
        <v>40</v>
      </c>
      <c r="C1573" t="s">
        <v>132</v>
      </c>
      <c r="D1573" t="s">
        <v>43</v>
      </c>
      <c r="E1573" t="s">
        <v>44</v>
      </c>
      <c r="F1573" t="s">
        <v>74</v>
      </c>
      <c r="G1573">
        <v>6720</v>
      </c>
      <c r="H1573" t="s">
        <v>161</v>
      </c>
      <c r="I1573" t="s">
        <v>342</v>
      </c>
      <c r="J1573">
        <v>1</v>
      </c>
      <c r="K1573">
        <v>1</v>
      </c>
      <c r="L1573">
        <v>1026259714</v>
      </c>
      <c r="M1573" t="s">
        <v>1084</v>
      </c>
      <c r="N1573" t="s">
        <v>1085</v>
      </c>
      <c r="O1573">
        <v>19133</v>
      </c>
      <c r="P1573" t="s">
        <v>444</v>
      </c>
      <c r="Q1573" t="s">
        <v>1120</v>
      </c>
      <c r="R1573" s="58">
        <v>45992</v>
      </c>
      <c r="S1573" s="58">
        <v>46022</v>
      </c>
      <c r="T1573">
        <v>20</v>
      </c>
      <c r="U1573">
        <v>1026259714</v>
      </c>
      <c r="V1573" t="s">
        <v>1084</v>
      </c>
      <c r="W1573" t="s">
        <v>1085</v>
      </c>
      <c r="X1573"/>
      <c r="Y1573"/>
      <c r="Z1573"/>
      <c r="AA1573"/>
      <c r="AB1573"/>
      <c r="AC1573"/>
      <c r="AD1573"/>
      <c r="AE1573"/>
      <c r="AF1573"/>
      <c r="AG1573"/>
      <c r="AH1573"/>
      <c r="AI1573"/>
      <c r="AJ1573"/>
      <c r="AK1573"/>
      <c r="AL1573"/>
      <c r="AM1573" t="s">
        <v>161</v>
      </c>
      <c r="AN1573" t="s">
        <v>598</v>
      </c>
      <c r="AO1573" t="s">
        <v>132</v>
      </c>
    </row>
    <row r="1574" spans="1:41" x14ac:dyDescent="0.25">
      <c r="A1574" t="s">
        <v>351</v>
      </c>
      <c r="B1574" t="s">
        <v>40</v>
      </c>
      <c r="C1574" t="s">
        <v>132</v>
      </c>
      <c r="D1574" t="s">
        <v>43</v>
      </c>
      <c r="E1574" t="s">
        <v>44</v>
      </c>
      <c r="F1574" t="s">
        <v>74</v>
      </c>
      <c r="G1574">
        <v>6721</v>
      </c>
      <c r="H1574" t="s">
        <v>162</v>
      </c>
      <c r="I1574" t="s">
        <v>342</v>
      </c>
      <c r="J1574">
        <v>1</v>
      </c>
      <c r="K1574">
        <v>1</v>
      </c>
      <c r="L1574">
        <v>1026259714</v>
      </c>
      <c r="M1574" t="s">
        <v>1084</v>
      </c>
      <c r="N1574" t="s">
        <v>1085</v>
      </c>
      <c r="O1574">
        <v>19135</v>
      </c>
      <c r="P1574" t="s">
        <v>432</v>
      </c>
      <c r="Q1574" t="s">
        <v>1125</v>
      </c>
      <c r="R1574" s="58">
        <v>45659</v>
      </c>
      <c r="S1574" s="58">
        <v>45716</v>
      </c>
      <c r="T1574">
        <v>20</v>
      </c>
      <c r="U1574">
        <v>1026259714</v>
      </c>
      <c r="V1574" t="s">
        <v>1084</v>
      </c>
      <c r="W1574" t="s">
        <v>1085</v>
      </c>
      <c r="X1574"/>
      <c r="Y1574"/>
      <c r="Z1574"/>
      <c r="AA1574"/>
      <c r="AB1574"/>
      <c r="AC1574"/>
      <c r="AD1574"/>
      <c r="AE1574"/>
      <c r="AF1574"/>
      <c r="AG1574"/>
      <c r="AH1574"/>
      <c r="AI1574"/>
      <c r="AJ1574"/>
      <c r="AK1574"/>
      <c r="AL1574"/>
      <c r="AM1574" t="s">
        <v>162</v>
      </c>
      <c r="AN1574" t="s">
        <v>534</v>
      </c>
      <c r="AO1574" t="s">
        <v>132</v>
      </c>
    </row>
    <row r="1575" spans="1:41" x14ac:dyDescent="0.25">
      <c r="A1575" t="s">
        <v>351</v>
      </c>
      <c r="B1575" t="s">
        <v>40</v>
      </c>
      <c r="C1575" t="s">
        <v>132</v>
      </c>
      <c r="D1575" t="s">
        <v>43</v>
      </c>
      <c r="E1575" t="s">
        <v>44</v>
      </c>
      <c r="F1575" t="s">
        <v>74</v>
      </c>
      <c r="G1575">
        <v>6721</v>
      </c>
      <c r="H1575" t="s">
        <v>162</v>
      </c>
      <c r="I1575" t="s">
        <v>342</v>
      </c>
      <c r="J1575">
        <v>1</v>
      </c>
      <c r="K1575">
        <v>1</v>
      </c>
      <c r="L1575">
        <v>1026259714</v>
      </c>
      <c r="M1575" t="s">
        <v>1084</v>
      </c>
      <c r="N1575" t="s">
        <v>1085</v>
      </c>
      <c r="O1575">
        <v>19135</v>
      </c>
      <c r="P1575" t="s">
        <v>432</v>
      </c>
      <c r="Q1575" t="s">
        <v>1125</v>
      </c>
      <c r="R1575" s="58">
        <v>45659</v>
      </c>
      <c r="S1575" s="58">
        <v>45716</v>
      </c>
      <c r="T1575">
        <v>20</v>
      </c>
      <c r="U1575">
        <v>1026259714</v>
      </c>
      <c r="V1575" t="s">
        <v>1084</v>
      </c>
      <c r="W1575" t="s">
        <v>1085</v>
      </c>
      <c r="X1575"/>
      <c r="Y1575"/>
      <c r="Z1575"/>
      <c r="AA1575"/>
      <c r="AB1575"/>
      <c r="AC1575"/>
      <c r="AD1575"/>
      <c r="AE1575"/>
      <c r="AF1575"/>
      <c r="AG1575"/>
      <c r="AH1575"/>
      <c r="AI1575"/>
      <c r="AJ1575"/>
      <c r="AK1575"/>
      <c r="AL1575"/>
      <c r="AM1575" t="s">
        <v>162</v>
      </c>
      <c r="AN1575" t="s">
        <v>883</v>
      </c>
      <c r="AO1575" t="s">
        <v>132</v>
      </c>
    </row>
    <row r="1576" spans="1:41" x14ac:dyDescent="0.25">
      <c r="A1576" t="s">
        <v>351</v>
      </c>
      <c r="B1576" t="s">
        <v>40</v>
      </c>
      <c r="C1576" t="s">
        <v>132</v>
      </c>
      <c r="D1576" t="s">
        <v>43</v>
      </c>
      <c r="E1576" t="s">
        <v>44</v>
      </c>
      <c r="F1576" t="s">
        <v>74</v>
      </c>
      <c r="G1576">
        <v>6721</v>
      </c>
      <c r="H1576" t="s">
        <v>162</v>
      </c>
      <c r="I1576" t="s">
        <v>342</v>
      </c>
      <c r="J1576">
        <v>1</v>
      </c>
      <c r="K1576">
        <v>1</v>
      </c>
      <c r="L1576">
        <v>1026259714</v>
      </c>
      <c r="M1576" t="s">
        <v>1084</v>
      </c>
      <c r="N1576" t="s">
        <v>1085</v>
      </c>
      <c r="O1576">
        <v>19135</v>
      </c>
      <c r="P1576" t="s">
        <v>432</v>
      </c>
      <c r="Q1576" t="s">
        <v>1125</v>
      </c>
      <c r="R1576" s="58">
        <v>45659</v>
      </c>
      <c r="S1576" s="58">
        <v>45716</v>
      </c>
      <c r="T1576">
        <v>20</v>
      </c>
      <c r="U1576">
        <v>1026259714</v>
      </c>
      <c r="V1576" t="s">
        <v>1084</v>
      </c>
      <c r="W1576" t="s">
        <v>1085</v>
      </c>
      <c r="X1576"/>
      <c r="Y1576"/>
      <c r="Z1576"/>
      <c r="AA1576"/>
      <c r="AB1576"/>
      <c r="AC1576"/>
      <c r="AD1576"/>
      <c r="AE1576"/>
      <c r="AF1576"/>
      <c r="AG1576"/>
      <c r="AH1576"/>
      <c r="AI1576"/>
      <c r="AJ1576"/>
      <c r="AK1576"/>
      <c r="AL1576"/>
      <c r="AM1576" t="s">
        <v>162</v>
      </c>
      <c r="AN1576" t="s">
        <v>929</v>
      </c>
      <c r="AO1576" t="s">
        <v>132</v>
      </c>
    </row>
    <row r="1577" spans="1:41" x14ac:dyDescent="0.25">
      <c r="A1577" t="s">
        <v>351</v>
      </c>
      <c r="B1577" t="s">
        <v>40</v>
      </c>
      <c r="C1577" t="s">
        <v>132</v>
      </c>
      <c r="D1577" t="s">
        <v>43</v>
      </c>
      <c r="E1577" t="s">
        <v>44</v>
      </c>
      <c r="F1577" t="s">
        <v>74</v>
      </c>
      <c r="G1577">
        <v>6721</v>
      </c>
      <c r="H1577" t="s">
        <v>162</v>
      </c>
      <c r="I1577" t="s">
        <v>342</v>
      </c>
      <c r="J1577">
        <v>1</v>
      </c>
      <c r="K1577">
        <v>1</v>
      </c>
      <c r="L1577">
        <v>1026259714</v>
      </c>
      <c r="M1577" t="s">
        <v>1084</v>
      </c>
      <c r="N1577" t="s">
        <v>1085</v>
      </c>
      <c r="O1577">
        <v>19135</v>
      </c>
      <c r="P1577" t="s">
        <v>432</v>
      </c>
      <c r="Q1577" t="s">
        <v>1125</v>
      </c>
      <c r="R1577" s="58">
        <v>45659</v>
      </c>
      <c r="S1577" s="58">
        <v>45716</v>
      </c>
      <c r="T1577">
        <v>20</v>
      </c>
      <c r="U1577">
        <v>1026259714</v>
      </c>
      <c r="V1577" t="s">
        <v>1084</v>
      </c>
      <c r="W1577" t="s">
        <v>1085</v>
      </c>
      <c r="X1577"/>
      <c r="Y1577"/>
      <c r="Z1577"/>
      <c r="AA1577"/>
      <c r="AB1577"/>
      <c r="AC1577"/>
      <c r="AD1577"/>
      <c r="AE1577"/>
      <c r="AF1577"/>
      <c r="AG1577"/>
      <c r="AH1577"/>
      <c r="AI1577"/>
      <c r="AJ1577"/>
      <c r="AK1577"/>
      <c r="AL1577"/>
      <c r="AM1577" t="s">
        <v>162</v>
      </c>
      <c r="AN1577" t="s">
        <v>436</v>
      </c>
      <c r="AO1577" t="s">
        <v>132</v>
      </c>
    </row>
    <row r="1578" spans="1:41" x14ac:dyDescent="0.25">
      <c r="A1578" t="s">
        <v>351</v>
      </c>
      <c r="B1578" t="s">
        <v>40</v>
      </c>
      <c r="C1578" t="s">
        <v>132</v>
      </c>
      <c r="D1578" t="s">
        <v>43</v>
      </c>
      <c r="E1578" t="s">
        <v>44</v>
      </c>
      <c r="F1578" t="s">
        <v>74</v>
      </c>
      <c r="G1578">
        <v>6721</v>
      </c>
      <c r="H1578" t="s">
        <v>162</v>
      </c>
      <c r="I1578" t="s">
        <v>342</v>
      </c>
      <c r="J1578">
        <v>1</v>
      </c>
      <c r="K1578">
        <v>1</v>
      </c>
      <c r="L1578">
        <v>1026259714</v>
      </c>
      <c r="M1578" t="s">
        <v>1084</v>
      </c>
      <c r="N1578" t="s">
        <v>1085</v>
      </c>
      <c r="O1578">
        <v>19136</v>
      </c>
      <c r="P1578" t="s">
        <v>438</v>
      </c>
      <c r="Q1578" t="s">
        <v>1126</v>
      </c>
      <c r="R1578" s="58">
        <v>45717</v>
      </c>
      <c r="S1578" s="58">
        <v>45838</v>
      </c>
      <c r="T1578">
        <v>20</v>
      </c>
      <c r="U1578">
        <v>1026259714</v>
      </c>
      <c r="V1578" t="s">
        <v>1084</v>
      </c>
      <c r="W1578" t="s">
        <v>1085</v>
      </c>
      <c r="X1578"/>
      <c r="Y1578"/>
      <c r="Z1578"/>
      <c r="AA1578"/>
      <c r="AB1578"/>
      <c r="AC1578"/>
      <c r="AD1578"/>
      <c r="AE1578"/>
      <c r="AF1578"/>
      <c r="AG1578"/>
      <c r="AH1578"/>
      <c r="AI1578"/>
      <c r="AJ1578"/>
      <c r="AK1578"/>
      <c r="AL1578"/>
      <c r="AM1578" t="s">
        <v>162</v>
      </c>
      <c r="AN1578" t="s">
        <v>534</v>
      </c>
      <c r="AO1578" t="s">
        <v>132</v>
      </c>
    </row>
    <row r="1579" spans="1:41" x14ac:dyDescent="0.25">
      <c r="A1579" t="s">
        <v>351</v>
      </c>
      <c r="B1579" t="s">
        <v>40</v>
      </c>
      <c r="C1579" t="s">
        <v>132</v>
      </c>
      <c r="D1579" t="s">
        <v>43</v>
      </c>
      <c r="E1579" t="s">
        <v>44</v>
      </c>
      <c r="F1579" t="s">
        <v>74</v>
      </c>
      <c r="G1579">
        <v>6721</v>
      </c>
      <c r="H1579" t="s">
        <v>162</v>
      </c>
      <c r="I1579" t="s">
        <v>342</v>
      </c>
      <c r="J1579">
        <v>1</v>
      </c>
      <c r="K1579">
        <v>1</v>
      </c>
      <c r="L1579">
        <v>1026259714</v>
      </c>
      <c r="M1579" t="s">
        <v>1084</v>
      </c>
      <c r="N1579" t="s">
        <v>1085</v>
      </c>
      <c r="O1579">
        <v>19136</v>
      </c>
      <c r="P1579" t="s">
        <v>438</v>
      </c>
      <c r="Q1579" t="s">
        <v>1126</v>
      </c>
      <c r="R1579" s="58">
        <v>45717</v>
      </c>
      <c r="S1579" s="58">
        <v>45838</v>
      </c>
      <c r="T1579">
        <v>20</v>
      </c>
      <c r="U1579">
        <v>1026259714</v>
      </c>
      <c r="V1579" t="s">
        <v>1084</v>
      </c>
      <c r="W1579" t="s">
        <v>1085</v>
      </c>
      <c r="X1579"/>
      <c r="Y1579"/>
      <c r="Z1579"/>
      <c r="AA1579"/>
      <c r="AB1579"/>
      <c r="AC1579"/>
      <c r="AD1579"/>
      <c r="AE1579"/>
      <c r="AF1579"/>
      <c r="AG1579"/>
      <c r="AH1579"/>
      <c r="AI1579"/>
      <c r="AJ1579"/>
      <c r="AK1579"/>
      <c r="AL1579"/>
      <c r="AM1579" t="s">
        <v>162</v>
      </c>
      <c r="AN1579" t="s">
        <v>883</v>
      </c>
      <c r="AO1579" t="s">
        <v>132</v>
      </c>
    </row>
    <row r="1580" spans="1:41" x14ac:dyDescent="0.25">
      <c r="A1580" t="s">
        <v>351</v>
      </c>
      <c r="B1580" t="s">
        <v>40</v>
      </c>
      <c r="C1580" t="s">
        <v>132</v>
      </c>
      <c r="D1580" t="s">
        <v>43</v>
      </c>
      <c r="E1580" t="s">
        <v>44</v>
      </c>
      <c r="F1580" t="s">
        <v>74</v>
      </c>
      <c r="G1580">
        <v>6721</v>
      </c>
      <c r="H1580" t="s">
        <v>162</v>
      </c>
      <c r="I1580" t="s">
        <v>342</v>
      </c>
      <c r="J1580">
        <v>1</v>
      </c>
      <c r="K1580">
        <v>1</v>
      </c>
      <c r="L1580">
        <v>1026259714</v>
      </c>
      <c r="M1580" t="s">
        <v>1084</v>
      </c>
      <c r="N1580" t="s">
        <v>1085</v>
      </c>
      <c r="O1580">
        <v>19136</v>
      </c>
      <c r="P1580" t="s">
        <v>438</v>
      </c>
      <c r="Q1580" t="s">
        <v>1126</v>
      </c>
      <c r="R1580" s="58">
        <v>45717</v>
      </c>
      <c r="S1580" s="58">
        <v>45838</v>
      </c>
      <c r="T1580">
        <v>20</v>
      </c>
      <c r="U1580">
        <v>1026259714</v>
      </c>
      <c r="V1580" t="s">
        <v>1084</v>
      </c>
      <c r="W1580" t="s">
        <v>1085</v>
      </c>
      <c r="X1580"/>
      <c r="Y1580"/>
      <c r="Z1580"/>
      <c r="AA1580"/>
      <c r="AB1580"/>
      <c r="AC1580"/>
      <c r="AD1580"/>
      <c r="AE1580"/>
      <c r="AF1580"/>
      <c r="AG1580"/>
      <c r="AH1580"/>
      <c r="AI1580"/>
      <c r="AJ1580"/>
      <c r="AK1580"/>
      <c r="AL1580"/>
      <c r="AM1580" t="s">
        <v>162</v>
      </c>
      <c r="AN1580" t="s">
        <v>929</v>
      </c>
      <c r="AO1580" t="s">
        <v>132</v>
      </c>
    </row>
    <row r="1581" spans="1:41" x14ac:dyDescent="0.25">
      <c r="A1581" t="s">
        <v>351</v>
      </c>
      <c r="B1581" t="s">
        <v>40</v>
      </c>
      <c r="C1581" t="s">
        <v>132</v>
      </c>
      <c r="D1581" t="s">
        <v>43</v>
      </c>
      <c r="E1581" t="s">
        <v>44</v>
      </c>
      <c r="F1581" t="s">
        <v>74</v>
      </c>
      <c r="G1581">
        <v>6721</v>
      </c>
      <c r="H1581" t="s">
        <v>162</v>
      </c>
      <c r="I1581" t="s">
        <v>342</v>
      </c>
      <c r="J1581">
        <v>1</v>
      </c>
      <c r="K1581">
        <v>1</v>
      </c>
      <c r="L1581">
        <v>1026259714</v>
      </c>
      <c r="M1581" t="s">
        <v>1084</v>
      </c>
      <c r="N1581" t="s">
        <v>1085</v>
      </c>
      <c r="O1581">
        <v>19136</v>
      </c>
      <c r="P1581" t="s">
        <v>438</v>
      </c>
      <c r="Q1581" t="s">
        <v>1126</v>
      </c>
      <c r="R1581" s="58">
        <v>45717</v>
      </c>
      <c r="S1581" s="58">
        <v>45838</v>
      </c>
      <c r="T1581">
        <v>20</v>
      </c>
      <c r="U1581">
        <v>1026259714</v>
      </c>
      <c r="V1581" t="s">
        <v>1084</v>
      </c>
      <c r="W1581" t="s">
        <v>1085</v>
      </c>
      <c r="X1581"/>
      <c r="Y1581"/>
      <c r="Z1581"/>
      <c r="AA1581"/>
      <c r="AB1581"/>
      <c r="AC1581"/>
      <c r="AD1581"/>
      <c r="AE1581"/>
      <c r="AF1581"/>
      <c r="AG1581"/>
      <c r="AH1581"/>
      <c r="AI1581"/>
      <c r="AJ1581"/>
      <c r="AK1581"/>
      <c r="AL1581"/>
      <c r="AM1581" t="s">
        <v>162</v>
      </c>
      <c r="AN1581" t="s">
        <v>436</v>
      </c>
      <c r="AO1581" t="s">
        <v>132</v>
      </c>
    </row>
    <row r="1582" spans="1:41" x14ac:dyDescent="0.25">
      <c r="A1582" t="s">
        <v>351</v>
      </c>
      <c r="B1582" t="s">
        <v>40</v>
      </c>
      <c r="C1582" t="s">
        <v>132</v>
      </c>
      <c r="D1582" t="s">
        <v>43</v>
      </c>
      <c r="E1582" t="s">
        <v>44</v>
      </c>
      <c r="F1582" t="s">
        <v>74</v>
      </c>
      <c r="G1582">
        <v>6721</v>
      </c>
      <c r="H1582" t="s">
        <v>162</v>
      </c>
      <c r="I1582" t="s">
        <v>342</v>
      </c>
      <c r="J1582">
        <v>1</v>
      </c>
      <c r="K1582">
        <v>1</v>
      </c>
      <c r="L1582">
        <v>1026259714</v>
      </c>
      <c r="M1582" t="s">
        <v>1084</v>
      </c>
      <c r="N1582" t="s">
        <v>1085</v>
      </c>
      <c r="O1582">
        <v>19137</v>
      </c>
      <c r="P1582" t="s">
        <v>440</v>
      </c>
      <c r="Q1582" t="s">
        <v>1127</v>
      </c>
      <c r="R1582" s="58">
        <v>45839</v>
      </c>
      <c r="S1582" s="58">
        <v>45930</v>
      </c>
      <c r="T1582">
        <v>20</v>
      </c>
      <c r="U1582">
        <v>1026259714</v>
      </c>
      <c r="V1582" t="s">
        <v>1084</v>
      </c>
      <c r="W1582" t="s">
        <v>1085</v>
      </c>
      <c r="X1582"/>
      <c r="Y1582"/>
      <c r="Z1582"/>
      <c r="AA1582"/>
      <c r="AB1582"/>
      <c r="AC1582"/>
      <c r="AD1582"/>
      <c r="AE1582"/>
      <c r="AF1582"/>
      <c r="AG1582"/>
      <c r="AH1582"/>
      <c r="AI1582"/>
      <c r="AJ1582"/>
      <c r="AK1582"/>
      <c r="AL1582"/>
      <c r="AM1582" t="s">
        <v>162</v>
      </c>
      <c r="AN1582" t="s">
        <v>534</v>
      </c>
      <c r="AO1582" t="s">
        <v>132</v>
      </c>
    </row>
    <row r="1583" spans="1:41" x14ac:dyDescent="0.25">
      <c r="A1583" t="s">
        <v>351</v>
      </c>
      <c r="B1583" t="s">
        <v>40</v>
      </c>
      <c r="C1583" t="s">
        <v>132</v>
      </c>
      <c r="D1583" t="s">
        <v>43</v>
      </c>
      <c r="E1583" t="s">
        <v>44</v>
      </c>
      <c r="F1583" t="s">
        <v>74</v>
      </c>
      <c r="G1583">
        <v>6721</v>
      </c>
      <c r="H1583" t="s">
        <v>162</v>
      </c>
      <c r="I1583" t="s">
        <v>342</v>
      </c>
      <c r="J1583">
        <v>1</v>
      </c>
      <c r="K1583">
        <v>1</v>
      </c>
      <c r="L1583">
        <v>1026259714</v>
      </c>
      <c r="M1583" t="s">
        <v>1084</v>
      </c>
      <c r="N1583" t="s">
        <v>1085</v>
      </c>
      <c r="O1583">
        <v>19137</v>
      </c>
      <c r="P1583" t="s">
        <v>440</v>
      </c>
      <c r="Q1583" t="s">
        <v>1127</v>
      </c>
      <c r="R1583" s="58">
        <v>45839</v>
      </c>
      <c r="S1583" s="58">
        <v>45930</v>
      </c>
      <c r="T1583">
        <v>20</v>
      </c>
      <c r="U1583">
        <v>1026259714</v>
      </c>
      <c r="V1583" t="s">
        <v>1084</v>
      </c>
      <c r="W1583" t="s">
        <v>1085</v>
      </c>
      <c r="X1583"/>
      <c r="Y1583"/>
      <c r="Z1583"/>
      <c r="AA1583"/>
      <c r="AB1583"/>
      <c r="AC1583"/>
      <c r="AD1583"/>
      <c r="AE1583"/>
      <c r="AF1583"/>
      <c r="AG1583"/>
      <c r="AH1583"/>
      <c r="AI1583"/>
      <c r="AJ1583"/>
      <c r="AK1583"/>
      <c r="AL1583"/>
      <c r="AM1583" t="s">
        <v>162</v>
      </c>
      <c r="AN1583" t="s">
        <v>883</v>
      </c>
      <c r="AO1583" t="s">
        <v>132</v>
      </c>
    </row>
    <row r="1584" spans="1:41" x14ac:dyDescent="0.25">
      <c r="A1584" t="s">
        <v>351</v>
      </c>
      <c r="B1584" t="s">
        <v>40</v>
      </c>
      <c r="C1584" t="s">
        <v>132</v>
      </c>
      <c r="D1584" t="s">
        <v>43</v>
      </c>
      <c r="E1584" t="s">
        <v>44</v>
      </c>
      <c r="F1584" t="s">
        <v>74</v>
      </c>
      <c r="G1584">
        <v>6721</v>
      </c>
      <c r="H1584" t="s">
        <v>162</v>
      </c>
      <c r="I1584" t="s">
        <v>342</v>
      </c>
      <c r="J1584">
        <v>1</v>
      </c>
      <c r="K1584">
        <v>1</v>
      </c>
      <c r="L1584">
        <v>1026259714</v>
      </c>
      <c r="M1584" t="s">
        <v>1084</v>
      </c>
      <c r="N1584" t="s">
        <v>1085</v>
      </c>
      <c r="O1584">
        <v>19137</v>
      </c>
      <c r="P1584" t="s">
        <v>440</v>
      </c>
      <c r="Q1584" t="s">
        <v>1127</v>
      </c>
      <c r="R1584" s="58">
        <v>45839</v>
      </c>
      <c r="S1584" s="58">
        <v>45930</v>
      </c>
      <c r="T1584">
        <v>20</v>
      </c>
      <c r="U1584">
        <v>1026259714</v>
      </c>
      <c r="V1584" t="s">
        <v>1084</v>
      </c>
      <c r="W1584" t="s">
        <v>1085</v>
      </c>
      <c r="X1584"/>
      <c r="Y1584"/>
      <c r="Z1584"/>
      <c r="AA1584"/>
      <c r="AB1584"/>
      <c r="AC1584"/>
      <c r="AD1584"/>
      <c r="AE1584"/>
      <c r="AF1584"/>
      <c r="AG1584"/>
      <c r="AH1584"/>
      <c r="AI1584"/>
      <c r="AJ1584"/>
      <c r="AK1584"/>
      <c r="AL1584"/>
      <c r="AM1584" t="s">
        <v>162</v>
      </c>
      <c r="AN1584" t="s">
        <v>929</v>
      </c>
      <c r="AO1584" t="s">
        <v>132</v>
      </c>
    </row>
    <row r="1585" spans="1:41" x14ac:dyDescent="0.25">
      <c r="A1585" t="s">
        <v>351</v>
      </c>
      <c r="B1585" t="s">
        <v>40</v>
      </c>
      <c r="C1585" t="s">
        <v>132</v>
      </c>
      <c r="D1585" t="s">
        <v>43</v>
      </c>
      <c r="E1585" t="s">
        <v>44</v>
      </c>
      <c r="F1585" t="s">
        <v>74</v>
      </c>
      <c r="G1585">
        <v>6721</v>
      </c>
      <c r="H1585" t="s">
        <v>162</v>
      </c>
      <c r="I1585" t="s">
        <v>342</v>
      </c>
      <c r="J1585">
        <v>1</v>
      </c>
      <c r="K1585">
        <v>1</v>
      </c>
      <c r="L1585">
        <v>1026259714</v>
      </c>
      <c r="M1585" t="s">
        <v>1084</v>
      </c>
      <c r="N1585" t="s">
        <v>1085</v>
      </c>
      <c r="O1585">
        <v>19137</v>
      </c>
      <c r="P1585" t="s">
        <v>440</v>
      </c>
      <c r="Q1585" t="s">
        <v>1127</v>
      </c>
      <c r="R1585" s="58">
        <v>45839</v>
      </c>
      <c r="S1585" s="58">
        <v>45930</v>
      </c>
      <c r="T1585">
        <v>20</v>
      </c>
      <c r="U1585">
        <v>1026259714</v>
      </c>
      <c r="V1585" t="s">
        <v>1084</v>
      </c>
      <c r="W1585" t="s">
        <v>1085</v>
      </c>
      <c r="X1585"/>
      <c r="Y1585"/>
      <c r="Z1585"/>
      <c r="AA1585"/>
      <c r="AB1585"/>
      <c r="AC1585"/>
      <c r="AD1585"/>
      <c r="AE1585"/>
      <c r="AF1585"/>
      <c r="AG1585"/>
      <c r="AH1585"/>
      <c r="AI1585"/>
      <c r="AJ1585"/>
      <c r="AK1585"/>
      <c r="AL1585"/>
      <c r="AM1585" t="s">
        <v>162</v>
      </c>
      <c r="AN1585" t="s">
        <v>436</v>
      </c>
      <c r="AO1585" t="s">
        <v>132</v>
      </c>
    </row>
    <row r="1586" spans="1:41" x14ac:dyDescent="0.25">
      <c r="A1586" t="s">
        <v>351</v>
      </c>
      <c r="B1586" t="s">
        <v>40</v>
      </c>
      <c r="C1586" t="s">
        <v>132</v>
      </c>
      <c r="D1586" t="s">
        <v>43</v>
      </c>
      <c r="E1586" t="s">
        <v>44</v>
      </c>
      <c r="F1586" t="s">
        <v>74</v>
      </c>
      <c r="G1586">
        <v>6721</v>
      </c>
      <c r="H1586" t="s">
        <v>162</v>
      </c>
      <c r="I1586" t="s">
        <v>342</v>
      </c>
      <c r="J1586">
        <v>1</v>
      </c>
      <c r="K1586">
        <v>1</v>
      </c>
      <c r="L1586">
        <v>1026259714</v>
      </c>
      <c r="M1586" t="s">
        <v>1084</v>
      </c>
      <c r="N1586" t="s">
        <v>1085</v>
      </c>
      <c r="O1586">
        <v>19138</v>
      </c>
      <c r="P1586" t="s">
        <v>442</v>
      </c>
      <c r="Q1586" t="s">
        <v>1128</v>
      </c>
      <c r="R1586" s="58">
        <v>45931</v>
      </c>
      <c r="S1586" s="58">
        <v>45991</v>
      </c>
      <c r="T1586">
        <v>20</v>
      </c>
      <c r="U1586">
        <v>1026259714</v>
      </c>
      <c r="V1586" t="s">
        <v>1084</v>
      </c>
      <c r="W1586" t="s">
        <v>1085</v>
      </c>
      <c r="X1586"/>
      <c r="Y1586"/>
      <c r="Z1586"/>
      <c r="AA1586"/>
      <c r="AB1586"/>
      <c r="AC1586"/>
      <c r="AD1586"/>
      <c r="AE1586"/>
      <c r="AF1586"/>
      <c r="AG1586"/>
      <c r="AH1586"/>
      <c r="AI1586"/>
      <c r="AJ1586"/>
      <c r="AK1586"/>
      <c r="AL1586"/>
      <c r="AM1586" t="s">
        <v>162</v>
      </c>
      <c r="AN1586" t="s">
        <v>534</v>
      </c>
      <c r="AO1586" t="s">
        <v>132</v>
      </c>
    </row>
    <row r="1587" spans="1:41" x14ac:dyDescent="0.25">
      <c r="A1587" t="s">
        <v>351</v>
      </c>
      <c r="B1587" t="s">
        <v>40</v>
      </c>
      <c r="C1587" t="s">
        <v>132</v>
      </c>
      <c r="D1587" t="s">
        <v>43</v>
      </c>
      <c r="E1587" t="s">
        <v>44</v>
      </c>
      <c r="F1587" t="s">
        <v>74</v>
      </c>
      <c r="G1587">
        <v>6721</v>
      </c>
      <c r="H1587" t="s">
        <v>162</v>
      </c>
      <c r="I1587" t="s">
        <v>342</v>
      </c>
      <c r="J1587">
        <v>1</v>
      </c>
      <c r="K1587">
        <v>1</v>
      </c>
      <c r="L1587">
        <v>1026259714</v>
      </c>
      <c r="M1587" t="s">
        <v>1084</v>
      </c>
      <c r="N1587" t="s">
        <v>1085</v>
      </c>
      <c r="O1587">
        <v>19138</v>
      </c>
      <c r="P1587" t="s">
        <v>442</v>
      </c>
      <c r="Q1587" t="s">
        <v>1128</v>
      </c>
      <c r="R1587" s="58">
        <v>45931</v>
      </c>
      <c r="S1587" s="58">
        <v>45991</v>
      </c>
      <c r="T1587">
        <v>20</v>
      </c>
      <c r="U1587">
        <v>1026259714</v>
      </c>
      <c r="V1587" t="s">
        <v>1084</v>
      </c>
      <c r="W1587" t="s">
        <v>1085</v>
      </c>
      <c r="X1587"/>
      <c r="Y1587"/>
      <c r="Z1587"/>
      <c r="AA1587"/>
      <c r="AB1587"/>
      <c r="AC1587"/>
      <c r="AD1587"/>
      <c r="AE1587"/>
      <c r="AF1587"/>
      <c r="AG1587"/>
      <c r="AH1587"/>
      <c r="AI1587"/>
      <c r="AJ1587"/>
      <c r="AK1587"/>
      <c r="AL1587"/>
      <c r="AM1587" t="s">
        <v>162</v>
      </c>
      <c r="AN1587" t="s">
        <v>883</v>
      </c>
      <c r="AO1587" t="s">
        <v>132</v>
      </c>
    </row>
    <row r="1588" spans="1:41" x14ac:dyDescent="0.25">
      <c r="A1588" t="s">
        <v>351</v>
      </c>
      <c r="B1588" t="s">
        <v>40</v>
      </c>
      <c r="C1588" t="s">
        <v>132</v>
      </c>
      <c r="D1588" t="s">
        <v>43</v>
      </c>
      <c r="E1588" t="s">
        <v>44</v>
      </c>
      <c r="F1588" t="s">
        <v>74</v>
      </c>
      <c r="G1588">
        <v>6721</v>
      </c>
      <c r="H1588" t="s">
        <v>162</v>
      </c>
      <c r="I1588" t="s">
        <v>342</v>
      </c>
      <c r="J1588">
        <v>1</v>
      </c>
      <c r="K1588">
        <v>1</v>
      </c>
      <c r="L1588">
        <v>1026259714</v>
      </c>
      <c r="M1588" t="s">
        <v>1084</v>
      </c>
      <c r="N1588" t="s">
        <v>1085</v>
      </c>
      <c r="O1588">
        <v>19138</v>
      </c>
      <c r="P1588" t="s">
        <v>442</v>
      </c>
      <c r="Q1588" t="s">
        <v>1128</v>
      </c>
      <c r="R1588" s="58">
        <v>45931</v>
      </c>
      <c r="S1588" s="58">
        <v>45991</v>
      </c>
      <c r="T1588">
        <v>20</v>
      </c>
      <c r="U1588">
        <v>1026259714</v>
      </c>
      <c r="V1588" t="s">
        <v>1084</v>
      </c>
      <c r="W1588" t="s">
        <v>1085</v>
      </c>
      <c r="X1588"/>
      <c r="Y1588"/>
      <c r="Z1588"/>
      <c r="AA1588"/>
      <c r="AB1588"/>
      <c r="AC1588"/>
      <c r="AD1588"/>
      <c r="AE1588"/>
      <c r="AF1588"/>
      <c r="AG1588"/>
      <c r="AH1588"/>
      <c r="AI1588"/>
      <c r="AJ1588"/>
      <c r="AK1588"/>
      <c r="AL1588"/>
      <c r="AM1588" t="s">
        <v>162</v>
      </c>
      <c r="AN1588" t="s">
        <v>929</v>
      </c>
      <c r="AO1588" t="s">
        <v>132</v>
      </c>
    </row>
    <row r="1589" spans="1:41" x14ac:dyDescent="0.25">
      <c r="A1589" t="s">
        <v>351</v>
      </c>
      <c r="B1589" t="s">
        <v>40</v>
      </c>
      <c r="C1589" t="s">
        <v>132</v>
      </c>
      <c r="D1589" t="s">
        <v>43</v>
      </c>
      <c r="E1589" t="s">
        <v>44</v>
      </c>
      <c r="F1589" t="s">
        <v>74</v>
      </c>
      <c r="G1589">
        <v>6721</v>
      </c>
      <c r="H1589" t="s">
        <v>162</v>
      </c>
      <c r="I1589" t="s">
        <v>342</v>
      </c>
      <c r="J1589">
        <v>1</v>
      </c>
      <c r="K1589">
        <v>1</v>
      </c>
      <c r="L1589">
        <v>1026259714</v>
      </c>
      <c r="M1589" t="s">
        <v>1084</v>
      </c>
      <c r="N1589" t="s">
        <v>1085</v>
      </c>
      <c r="O1589">
        <v>19138</v>
      </c>
      <c r="P1589" t="s">
        <v>442</v>
      </c>
      <c r="Q1589" t="s">
        <v>1128</v>
      </c>
      <c r="R1589" s="58">
        <v>45931</v>
      </c>
      <c r="S1589" s="58">
        <v>45991</v>
      </c>
      <c r="T1589">
        <v>20</v>
      </c>
      <c r="U1589">
        <v>1026259714</v>
      </c>
      <c r="V1589" t="s">
        <v>1084</v>
      </c>
      <c r="W1589" t="s">
        <v>1085</v>
      </c>
      <c r="X1589"/>
      <c r="Y1589"/>
      <c r="Z1589"/>
      <c r="AA1589"/>
      <c r="AB1589"/>
      <c r="AC1589"/>
      <c r="AD1589"/>
      <c r="AE1589"/>
      <c r="AF1589"/>
      <c r="AG1589"/>
      <c r="AH1589"/>
      <c r="AI1589"/>
      <c r="AJ1589"/>
      <c r="AK1589"/>
      <c r="AL1589"/>
      <c r="AM1589" t="s">
        <v>162</v>
      </c>
      <c r="AN1589" t="s">
        <v>436</v>
      </c>
      <c r="AO1589" t="s">
        <v>132</v>
      </c>
    </row>
    <row r="1590" spans="1:41" x14ac:dyDescent="0.25">
      <c r="A1590" t="s">
        <v>351</v>
      </c>
      <c r="B1590" t="s">
        <v>40</v>
      </c>
      <c r="C1590" t="s">
        <v>132</v>
      </c>
      <c r="D1590" t="s">
        <v>43</v>
      </c>
      <c r="E1590" t="s">
        <v>44</v>
      </c>
      <c r="F1590" t="s">
        <v>74</v>
      </c>
      <c r="G1590">
        <v>6721</v>
      </c>
      <c r="H1590" t="s">
        <v>162</v>
      </c>
      <c r="I1590" t="s">
        <v>342</v>
      </c>
      <c r="J1590">
        <v>1</v>
      </c>
      <c r="K1590">
        <v>1</v>
      </c>
      <c r="L1590">
        <v>1026259714</v>
      </c>
      <c r="M1590" t="s">
        <v>1084</v>
      </c>
      <c r="N1590" t="s">
        <v>1085</v>
      </c>
      <c r="O1590">
        <v>19139</v>
      </c>
      <c r="P1590" t="s">
        <v>444</v>
      </c>
      <c r="Q1590" t="s">
        <v>1129</v>
      </c>
      <c r="R1590" s="58">
        <v>45992</v>
      </c>
      <c r="S1590" s="58">
        <v>46022</v>
      </c>
      <c r="T1590">
        <v>20</v>
      </c>
      <c r="U1590">
        <v>1026259714</v>
      </c>
      <c r="V1590" t="s">
        <v>1084</v>
      </c>
      <c r="W1590" t="s">
        <v>1085</v>
      </c>
      <c r="X1590"/>
      <c r="Y1590"/>
      <c r="Z1590"/>
      <c r="AA1590"/>
      <c r="AB1590"/>
      <c r="AC1590"/>
      <c r="AD1590"/>
      <c r="AE1590"/>
      <c r="AF1590"/>
      <c r="AG1590"/>
      <c r="AH1590"/>
      <c r="AI1590"/>
      <c r="AJ1590"/>
      <c r="AK1590"/>
      <c r="AL1590"/>
      <c r="AM1590" t="s">
        <v>162</v>
      </c>
      <c r="AN1590" t="s">
        <v>534</v>
      </c>
      <c r="AO1590" t="s">
        <v>132</v>
      </c>
    </row>
    <row r="1591" spans="1:41" x14ac:dyDescent="0.25">
      <c r="A1591" t="s">
        <v>351</v>
      </c>
      <c r="B1591" t="s">
        <v>40</v>
      </c>
      <c r="C1591" t="s">
        <v>132</v>
      </c>
      <c r="D1591" t="s">
        <v>43</v>
      </c>
      <c r="E1591" t="s">
        <v>44</v>
      </c>
      <c r="F1591" t="s">
        <v>74</v>
      </c>
      <c r="G1591">
        <v>6721</v>
      </c>
      <c r="H1591" t="s">
        <v>162</v>
      </c>
      <c r="I1591" t="s">
        <v>342</v>
      </c>
      <c r="J1591">
        <v>1</v>
      </c>
      <c r="K1591">
        <v>1</v>
      </c>
      <c r="L1591">
        <v>1026259714</v>
      </c>
      <c r="M1591" t="s">
        <v>1084</v>
      </c>
      <c r="N1591" t="s">
        <v>1085</v>
      </c>
      <c r="O1591">
        <v>19139</v>
      </c>
      <c r="P1591" t="s">
        <v>444</v>
      </c>
      <c r="Q1591" t="s">
        <v>1129</v>
      </c>
      <c r="R1591" s="58">
        <v>45992</v>
      </c>
      <c r="S1591" s="58">
        <v>46022</v>
      </c>
      <c r="T1591">
        <v>20</v>
      </c>
      <c r="U1591">
        <v>1026259714</v>
      </c>
      <c r="V1591" t="s">
        <v>1084</v>
      </c>
      <c r="W1591" t="s">
        <v>1085</v>
      </c>
      <c r="X1591"/>
      <c r="Y1591"/>
      <c r="Z1591"/>
      <c r="AA1591"/>
      <c r="AB1591"/>
      <c r="AC1591"/>
      <c r="AD1591"/>
      <c r="AE1591"/>
      <c r="AF1591"/>
      <c r="AG1591"/>
      <c r="AH1591"/>
      <c r="AI1591"/>
      <c r="AJ1591"/>
      <c r="AK1591"/>
      <c r="AL1591"/>
      <c r="AM1591" t="s">
        <v>162</v>
      </c>
      <c r="AN1591" t="s">
        <v>883</v>
      </c>
      <c r="AO1591" t="s">
        <v>132</v>
      </c>
    </row>
    <row r="1592" spans="1:41" x14ac:dyDescent="0.25">
      <c r="A1592" t="s">
        <v>351</v>
      </c>
      <c r="B1592" t="s">
        <v>40</v>
      </c>
      <c r="C1592" t="s">
        <v>132</v>
      </c>
      <c r="D1592" t="s">
        <v>43</v>
      </c>
      <c r="E1592" t="s">
        <v>44</v>
      </c>
      <c r="F1592" t="s">
        <v>74</v>
      </c>
      <c r="G1592">
        <v>6721</v>
      </c>
      <c r="H1592" t="s">
        <v>162</v>
      </c>
      <c r="I1592" t="s">
        <v>342</v>
      </c>
      <c r="J1592">
        <v>1</v>
      </c>
      <c r="K1592">
        <v>1</v>
      </c>
      <c r="L1592">
        <v>1026259714</v>
      </c>
      <c r="M1592" t="s">
        <v>1084</v>
      </c>
      <c r="N1592" t="s">
        <v>1085</v>
      </c>
      <c r="O1592">
        <v>19139</v>
      </c>
      <c r="P1592" t="s">
        <v>444</v>
      </c>
      <c r="Q1592" t="s">
        <v>1129</v>
      </c>
      <c r="R1592" s="58">
        <v>45992</v>
      </c>
      <c r="S1592" s="58">
        <v>46022</v>
      </c>
      <c r="T1592">
        <v>20</v>
      </c>
      <c r="U1592">
        <v>1026259714</v>
      </c>
      <c r="V1592" t="s">
        <v>1084</v>
      </c>
      <c r="W1592" t="s">
        <v>1085</v>
      </c>
      <c r="X1592"/>
      <c r="Y1592"/>
      <c r="Z1592"/>
      <c r="AA1592"/>
      <c r="AB1592"/>
      <c r="AC1592"/>
      <c r="AD1592"/>
      <c r="AE1592"/>
      <c r="AF1592"/>
      <c r="AG1592"/>
      <c r="AH1592"/>
      <c r="AI1592"/>
      <c r="AJ1592"/>
      <c r="AK1592"/>
      <c r="AL1592"/>
      <c r="AM1592" t="s">
        <v>162</v>
      </c>
      <c r="AN1592" t="s">
        <v>929</v>
      </c>
      <c r="AO1592" t="s">
        <v>132</v>
      </c>
    </row>
    <row r="1593" spans="1:41" x14ac:dyDescent="0.25">
      <c r="A1593" t="s">
        <v>351</v>
      </c>
      <c r="B1593" t="s">
        <v>40</v>
      </c>
      <c r="C1593" t="s">
        <v>132</v>
      </c>
      <c r="D1593" t="s">
        <v>43</v>
      </c>
      <c r="E1593" t="s">
        <v>44</v>
      </c>
      <c r="F1593" t="s">
        <v>74</v>
      </c>
      <c r="G1593">
        <v>6721</v>
      </c>
      <c r="H1593" t="s">
        <v>162</v>
      </c>
      <c r="I1593" t="s">
        <v>342</v>
      </c>
      <c r="J1593">
        <v>1</v>
      </c>
      <c r="K1593">
        <v>1</v>
      </c>
      <c r="L1593">
        <v>1026259714</v>
      </c>
      <c r="M1593" t="s">
        <v>1084</v>
      </c>
      <c r="N1593" t="s">
        <v>1085</v>
      </c>
      <c r="O1593">
        <v>19139</v>
      </c>
      <c r="P1593" t="s">
        <v>444</v>
      </c>
      <c r="Q1593" t="s">
        <v>1129</v>
      </c>
      <c r="R1593" s="58">
        <v>45992</v>
      </c>
      <c r="S1593" s="58">
        <v>46022</v>
      </c>
      <c r="T1593">
        <v>20</v>
      </c>
      <c r="U1593">
        <v>1026259714</v>
      </c>
      <c r="V1593" t="s">
        <v>1084</v>
      </c>
      <c r="W1593" t="s">
        <v>1085</v>
      </c>
      <c r="X1593"/>
      <c r="Y1593"/>
      <c r="Z1593"/>
      <c r="AA1593"/>
      <c r="AB1593"/>
      <c r="AC1593"/>
      <c r="AD1593"/>
      <c r="AE1593"/>
      <c r="AF1593"/>
      <c r="AG1593"/>
      <c r="AH1593"/>
      <c r="AI1593"/>
      <c r="AJ1593"/>
      <c r="AK1593"/>
      <c r="AL1593"/>
      <c r="AM1593" t="s">
        <v>162</v>
      </c>
      <c r="AN1593" t="s">
        <v>436</v>
      </c>
      <c r="AO1593" t="s">
        <v>132</v>
      </c>
    </row>
    <row r="1594" spans="1:41" x14ac:dyDescent="0.25">
      <c r="A1594" t="s">
        <v>359</v>
      </c>
      <c r="B1594" t="s">
        <v>40</v>
      </c>
      <c r="C1594" t="s">
        <v>132</v>
      </c>
      <c r="D1594" t="s">
        <v>43</v>
      </c>
      <c r="E1594" t="s">
        <v>49</v>
      </c>
      <c r="F1594" t="s">
        <v>50</v>
      </c>
      <c r="G1594">
        <v>6722</v>
      </c>
      <c r="H1594" t="s">
        <v>177</v>
      </c>
      <c r="I1594" t="s">
        <v>342</v>
      </c>
      <c r="J1594">
        <v>1</v>
      </c>
      <c r="K1594">
        <v>1</v>
      </c>
      <c r="L1594">
        <v>1032382530</v>
      </c>
      <c r="M1594" t="s">
        <v>1130</v>
      </c>
      <c r="N1594" t="s">
        <v>1131</v>
      </c>
      <c r="O1594">
        <v>19141</v>
      </c>
      <c r="P1594" t="s">
        <v>445</v>
      </c>
      <c r="Q1594" t="s">
        <v>1132</v>
      </c>
      <c r="R1594" s="58">
        <v>45748</v>
      </c>
      <c r="S1594" s="58">
        <v>45838</v>
      </c>
      <c r="T1594">
        <v>25</v>
      </c>
      <c r="U1594">
        <v>1032382530</v>
      </c>
      <c r="V1594" t="s">
        <v>1130</v>
      </c>
      <c r="W1594" t="s">
        <v>1131</v>
      </c>
      <c r="X1594"/>
      <c r="Y1594"/>
      <c r="Z1594"/>
      <c r="AA1594"/>
      <c r="AB1594"/>
      <c r="AC1594"/>
      <c r="AD1594"/>
      <c r="AE1594"/>
      <c r="AF1594"/>
      <c r="AG1594"/>
      <c r="AH1594"/>
      <c r="AI1594"/>
      <c r="AJ1594"/>
      <c r="AK1594"/>
      <c r="AL1594"/>
      <c r="AM1594" t="s">
        <v>177</v>
      </c>
      <c r="AN1594" t="s">
        <v>534</v>
      </c>
      <c r="AO1594" t="s">
        <v>132</v>
      </c>
    </row>
    <row r="1595" spans="1:41" x14ac:dyDescent="0.25">
      <c r="A1595" t="s">
        <v>359</v>
      </c>
      <c r="B1595" t="s">
        <v>40</v>
      </c>
      <c r="C1595" t="s">
        <v>132</v>
      </c>
      <c r="D1595" t="s">
        <v>43</v>
      </c>
      <c r="E1595" t="s">
        <v>49</v>
      </c>
      <c r="F1595" t="s">
        <v>50</v>
      </c>
      <c r="G1595">
        <v>6722</v>
      </c>
      <c r="H1595" t="s">
        <v>177</v>
      </c>
      <c r="I1595" t="s">
        <v>342</v>
      </c>
      <c r="J1595">
        <v>1</v>
      </c>
      <c r="K1595">
        <v>1</v>
      </c>
      <c r="L1595">
        <v>1032382530</v>
      </c>
      <c r="M1595" t="s">
        <v>1130</v>
      </c>
      <c r="N1595" t="s">
        <v>1131</v>
      </c>
      <c r="O1595">
        <v>19141</v>
      </c>
      <c r="P1595" t="s">
        <v>445</v>
      </c>
      <c r="Q1595" t="s">
        <v>1132</v>
      </c>
      <c r="R1595" s="58">
        <v>45748</v>
      </c>
      <c r="S1595" s="58">
        <v>45838</v>
      </c>
      <c r="T1595">
        <v>25</v>
      </c>
      <c r="U1595">
        <v>1032382530</v>
      </c>
      <c r="V1595" t="s">
        <v>1130</v>
      </c>
      <c r="W1595" t="s">
        <v>1131</v>
      </c>
      <c r="X1595"/>
      <c r="Y1595"/>
      <c r="Z1595"/>
      <c r="AA1595"/>
      <c r="AB1595"/>
      <c r="AC1595"/>
      <c r="AD1595"/>
      <c r="AE1595"/>
      <c r="AF1595"/>
      <c r="AG1595"/>
      <c r="AH1595"/>
      <c r="AI1595"/>
      <c r="AJ1595"/>
      <c r="AK1595"/>
      <c r="AL1595"/>
      <c r="AM1595" t="s">
        <v>177</v>
      </c>
      <c r="AN1595" t="s">
        <v>426</v>
      </c>
      <c r="AO1595" t="s">
        <v>132</v>
      </c>
    </row>
    <row r="1596" spans="1:41" x14ac:dyDescent="0.25">
      <c r="A1596" t="s">
        <v>359</v>
      </c>
      <c r="B1596" t="s">
        <v>40</v>
      </c>
      <c r="C1596" t="s">
        <v>132</v>
      </c>
      <c r="D1596" t="s">
        <v>43</v>
      </c>
      <c r="E1596" t="s">
        <v>49</v>
      </c>
      <c r="F1596" t="s">
        <v>50</v>
      </c>
      <c r="G1596">
        <v>6722</v>
      </c>
      <c r="H1596" t="s">
        <v>177</v>
      </c>
      <c r="I1596" t="s">
        <v>342</v>
      </c>
      <c r="J1596">
        <v>1</v>
      </c>
      <c r="K1596">
        <v>1</v>
      </c>
      <c r="L1596">
        <v>1032382530</v>
      </c>
      <c r="M1596" t="s">
        <v>1130</v>
      </c>
      <c r="N1596" t="s">
        <v>1131</v>
      </c>
      <c r="O1596">
        <v>19141</v>
      </c>
      <c r="P1596" t="s">
        <v>445</v>
      </c>
      <c r="Q1596" t="s">
        <v>1132</v>
      </c>
      <c r="R1596" s="58">
        <v>45748</v>
      </c>
      <c r="S1596" s="58">
        <v>45838</v>
      </c>
      <c r="T1596">
        <v>25</v>
      </c>
      <c r="U1596">
        <v>1032382530</v>
      </c>
      <c r="V1596" t="s">
        <v>1130</v>
      </c>
      <c r="W1596" t="s">
        <v>1131</v>
      </c>
      <c r="X1596"/>
      <c r="Y1596"/>
      <c r="Z1596"/>
      <c r="AA1596"/>
      <c r="AB1596"/>
      <c r="AC1596"/>
      <c r="AD1596"/>
      <c r="AE1596"/>
      <c r="AF1596"/>
      <c r="AG1596"/>
      <c r="AH1596"/>
      <c r="AI1596"/>
      <c r="AJ1596"/>
      <c r="AK1596"/>
      <c r="AL1596"/>
      <c r="AM1596" t="s">
        <v>177</v>
      </c>
      <c r="AN1596" t="s">
        <v>436</v>
      </c>
      <c r="AO1596" t="s">
        <v>132</v>
      </c>
    </row>
    <row r="1597" spans="1:41" x14ac:dyDescent="0.25">
      <c r="A1597" t="s">
        <v>359</v>
      </c>
      <c r="B1597" t="s">
        <v>40</v>
      </c>
      <c r="C1597" t="s">
        <v>132</v>
      </c>
      <c r="D1597" t="s">
        <v>43</v>
      </c>
      <c r="E1597" t="s">
        <v>49</v>
      </c>
      <c r="F1597" t="s">
        <v>50</v>
      </c>
      <c r="G1597">
        <v>6722</v>
      </c>
      <c r="H1597" t="s">
        <v>177</v>
      </c>
      <c r="I1597" t="s">
        <v>342</v>
      </c>
      <c r="J1597">
        <v>1</v>
      </c>
      <c r="K1597">
        <v>1</v>
      </c>
      <c r="L1597">
        <v>1032382530</v>
      </c>
      <c r="M1597" t="s">
        <v>1130</v>
      </c>
      <c r="N1597" t="s">
        <v>1131</v>
      </c>
      <c r="O1597">
        <v>19144</v>
      </c>
      <c r="P1597" t="s">
        <v>448</v>
      </c>
      <c r="Q1597" t="s">
        <v>1133</v>
      </c>
      <c r="R1597" s="58">
        <v>45672</v>
      </c>
      <c r="S1597" s="58">
        <v>45746</v>
      </c>
      <c r="T1597">
        <v>25</v>
      </c>
      <c r="U1597">
        <v>1032382530</v>
      </c>
      <c r="V1597" t="s">
        <v>1130</v>
      </c>
      <c r="W1597" t="s">
        <v>1131</v>
      </c>
      <c r="X1597"/>
      <c r="Y1597"/>
      <c r="Z1597"/>
      <c r="AA1597"/>
      <c r="AB1597"/>
      <c r="AC1597"/>
      <c r="AD1597"/>
      <c r="AE1597"/>
      <c r="AF1597"/>
      <c r="AG1597"/>
      <c r="AH1597"/>
      <c r="AI1597"/>
      <c r="AJ1597"/>
      <c r="AK1597"/>
      <c r="AL1597"/>
      <c r="AM1597" t="s">
        <v>177</v>
      </c>
      <c r="AN1597" t="s">
        <v>534</v>
      </c>
      <c r="AO1597" t="s">
        <v>132</v>
      </c>
    </row>
    <row r="1598" spans="1:41" x14ac:dyDescent="0.25">
      <c r="A1598" t="s">
        <v>359</v>
      </c>
      <c r="B1598" t="s">
        <v>40</v>
      </c>
      <c r="C1598" t="s">
        <v>132</v>
      </c>
      <c r="D1598" t="s">
        <v>43</v>
      </c>
      <c r="E1598" t="s">
        <v>49</v>
      </c>
      <c r="F1598" t="s">
        <v>50</v>
      </c>
      <c r="G1598">
        <v>6722</v>
      </c>
      <c r="H1598" t="s">
        <v>177</v>
      </c>
      <c r="I1598" t="s">
        <v>342</v>
      </c>
      <c r="J1598">
        <v>1</v>
      </c>
      <c r="K1598">
        <v>1</v>
      </c>
      <c r="L1598">
        <v>1032382530</v>
      </c>
      <c r="M1598" t="s">
        <v>1130</v>
      </c>
      <c r="N1598" t="s">
        <v>1131</v>
      </c>
      <c r="O1598">
        <v>19144</v>
      </c>
      <c r="P1598" t="s">
        <v>448</v>
      </c>
      <c r="Q1598" t="s">
        <v>1133</v>
      </c>
      <c r="R1598" s="58">
        <v>45672</v>
      </c>
      <c r="S1598" s="58">
        <v>45746</v>
      </c>
      <c r="T1598">
        <v>25</v>
      </c>
      <c r="U1598">
        <v>1032382530</v>
      </c>
      <c r="V1598" t="s">
        <v>1130</v>
      </c>
      <c r="W1598" t="s">
        <v>1131</v>
      </c>
      <c r="X1598"/>
      <c r="Y1598"/>
      <c r="Z1598"/>
      <c r="AA1598"/>
      <c r="AB1598"/>
      <c r="AC1598"/>
      <c r="AD1598"/>
      <c r="AE1598"/>
      <c r="AF1598"/>
      <c r="AG1598"/>
      <c r="AH1598"/>
      <c r="AI1598"/>
      <c r="AJ1598"/>
      <c r="AK1598"/>
      <c r="AL1598"/>
      <c r="AM1598" t="s">
        <v>177</v>
      </c>
      <c r="AN1598" t="s">
        <v>426</v>
      </c>
      <c r="AO1598" t="s">
        <v>132</v>
      </c>
    </row>
    <row r="1599" spans="1:41" x14ac:dyDescent="0.25">
      <c r="A1599" t="s">
        <v>359</v>
      </c>
      <c r="B1599" t="s">
        <v>40</v>
      </c>
      <c r="C1599" t="s">
        <v>132</v>
      </c>
      <c r="D1599" t="s">
        <v>43</v>
      </c>
      <c r="E1599" t="s">
        <v>49</v>
      </c>
      <c r="F1599" t="s">
        <v>50</v>
      </c>
      <c r="G1599">
        <v>6722</v>
      </c>
      <c r="H1599" t="s">
        <v>177</v>
      </c>
      <c r="I1599" t="s">
        <v>342</v>
      </c>
      <c r="J1599">
        <v>1</v>
      </c>
      <c r="K1599">
        <v>1</v>
      </c>
      <c r="L1599">
        <v>1032382530</v>
      </c>
      <c r="M1599" t="s">
        <v>1130</v>
      </c>
      <c r="N1599" t="s">
        <v>1131</v>
      </c>
      <c r="O1599">
        <v>19144</v>
      </c>
      <c r="P1599" t="s">
        <v>448</v>
      </c>
      <c r="Q1599" t="s">
        <v>1133</v>
      </c>
      <c r="R1599" s="58">
        <v>45672</v>
      </c>
      <c r="S1599" s="58">
        <v>45746</v>
      </c>
      <c r="T1599">
        <v>25</v>
      </c>
      <c r="U1599">
        <v>1032382530</v>
      </c>
      <c r="V1599" t="s">
        <v>1130</v>
      </c>
      <c r="W1599" t="s">
        <v>1131</v>
      </c>
      <c r="X1599"/>
      <c r="Y1599"/>
      <c r="Z1599"/>
      <c r="AA1599"/>
      <c r="AB1599"/>
      <c r="AC1599"/>
      <c r="AD1599"/>
      <c r="AE1599"/>
      <c r="AF1599"/>
      <c r="AG1599"/>
      <c r="AH1599"/>
      <c r="AI1599"/>
      <c r="AJ1599"/>
      <c r="AK1599"/>
      <c r="AL1599"/>
      <c r="AM1599" t="s">
        <v>177</v>
      </c>
      <c r="AN1599" t="s">
        <v>436</v>
      </c>
      <c r="AO1599" t="s">
        <v>132</v>
      </c>
    </row>
    <row r="1600" spans="1:41" x14ac:dyDescent="0.25">
      <c r="A1600" t="s">
        <v>359</v>
      </c>
      <c r="B1600" t="s">
        <v>40</v>
      </c>
      <c r="C1600" t="s">
        <v>132</v>
      </c>
      <c r="D1600" t="s">
        <v>43</v>
      </c>
      <c r="E1600" t="s">
        <v>49</v>
      </c>
      <c r="F1600" t="s">
        <v>50</v>
      </c>
      <c r="G1600">
        <v>6722</v>
      </c>
      <c r="H1600" t="s">
        <v>177</v>
      </c>
      <c r="I1600" t="s">
        <v>342</v>
      </c>
      <c r="J1600">
        <v>1</v>
      </c>
      <c r="K1600">
        <v>1</v>
      </c>
      <c r="L1600">
        <v>1032382530</v>
      </c>
      <c r="M1600" t="s">
        <v>1130</v>
      </c>
      <c r="N1600" t="s">
        <v>1131</v>
      </c>
      <c r="O1600">
        <v>19147</v>
      </c>
      <c r="P1600" t="s">
        <v>450</v>
      </c>
      <c r="Q1600" t="s">
        <v>1134</v>
      </c>
      <c r="R1600" s="58">
        <v>45839</v>
      </c>
      <c r="S1600" s="58">
        <v>45930</v>
      </c>
      <c r="T1600">
        <v>25</v>
      </c>
      <c r="U1600">
        <v>1032382530</v>
      </c>
      <c r="V1600" t="s">
        <v>1130</v>
      </c>
      <c r="W1600" t="s">
        <v>1131</v>
      </c>
      <c r="X1600"/>
      <c r="Y1600"/>
      <c r="Z1600"/>
      <c r="AA1600"/>
      <c r="AB1600"/>
      <c r="AC1600"/>
      <c r="AD1600"/>
      <c r="AE1600"/>
      <c r="AF1600"/>
      <c r="AG1600"/>
      <c r="AH1600"/>
      <c r="AI1600"/>
      <c r="AJ1600"/>
      <c r="AK1600"/>
      <c r="AL1600"/>
      <c r="AM1600" t="s">
        <v>177</v>
      </c>
      <c r="AN1600" t="s">
        <v>534</v>
      </c>
      <c r="AO1600" t="s">
        <v>132</v>
      </c>
    </row>
    <row r="1601" spans="1:41" x14ac:dyDescent="0.25">
      <c r="A1601" t="s">
        <v>359</v>
      </c>
      <c r="B1601" t="s">
        <v>40</v>
      </c>
      <c r="C1601" t="s">
        <v>132</v>
      </c>
      <c r="D1601" t="s">
        <v>43</v>
      </c>
      <c r="E1601" t="s">
        <v>49</v>
      </c>
      <c r="F1601" t="s">
        <v>50</v>
      </c>
      <c r="G1601">
        <v>6722</v>
      </c>
      <c r="H1601" t="s">
        <v>177</v>
      </c>
      <c r="I1601" t="s">
        <v>342</v>
      </c>
      <c r="J1601">
        <v>1</v>
      </c>
      <c r="K1601">
        <v>1</v>
      </c>
      <c r="L1601">
        <v>1032382530</v>
      </c>
      <c r="M1601" t="s">
        <v>1130</v>
      </c>
      <c r="N1601" t="s">
        <v>1131</v>
      </c>
      <c r="O1601">
        <v>19147</v>
      </c>
      <c r="P1601" t="s">
        <v>450</v>
      </c>
      <c r="Q1601" t="s">
        <v>1134</v>
      </c>
      <c r="R1601" s="58">
        <v>45839</v>
      </c>
      <c r="S1601" s="58">
        <v>45930</v>
      </c>
      <c r="T1601">
        <v>25</v>
      </c>
      <c r="U1601">
        <v>1032382530</v>
      </c>
      <c r="V1601" t="s">
        <v>1130</v>
      </c>
      <c r="W1601" t="s">
        <v>1131</v>
      </c>
      <c r="X1601"/>
      <c r="Y1601"/>
      <c r="Z1601"/>
      <c r="AA1601"/>
      <c r="AB1601"/>
      <c r="AC1601"/>
      <c r="AD1601"/>
      <c r="AE1601"/>
      <c r="AF1601"/>
      <c r="AG1601"/>
      <c r="AH1601"/>
      <c r="AI1601"/>
      <c r="AJ1601"/>
      <c r="AK1601"/>
      <c r="AL1601"/>
      <c r="AM1601" t="s">
        <v>177</v>
      </c>
      <c r="AN1601" t="s">
        <v>426</v>
      </c>
      <c r="AO1601" t="s">
        <v>132</v>
      </c>
    </row>
    <row r="1602" spans="1:41" x14ac:dyDescent="0.25">
      <c r="A1602" t="s">
        <v>359</v>
      </c>
      <c r="B1602" t="s">
        <v>40</v>
      </c>
      <c r="C1602" t="s">
        <v>132</v>
      </c>
      <c r="D1602" t="s">
        <v>43</v>
      </c>
      <c r="E1602" t="s">
        <v>49</v>
      </c>
      <c r="F1602" t="s">
        <v>50</v>
      </c>
      <c r="G1602">
        <v>6722</v>
      </c>
      <c r="H1602" t="s">
        <v>177</v>
      </c>
      <c r="I1602" t="s">
        <v>342</v>
      </c>
      <c r="J1602">
        <v>1</v>
      </c>
      <c r="K1602">
        <v>1</v>
      </c>
      <c r="L1602">
        <v>1032382530</v>
      </c>
      <c r="M1602" t="s">
        <v>1130</v>
      </c>
      <c r="N1602" t="s">
        <v>1131</v>
      </c>
      <c r="O1602">
        <v>19147</v>
      </c>
      <c r="P1602" t="s">
        <v>450</v>
      </c>
      <c r="Q1602" t="s">
        <v>1134</v>
      </c>
      <c r="R1602" s="58">
        <v>45839</v>
      </c>
      <c r="S1602" s="58">
        <v>45930</v>
      </c>
      <c r="T1602">
        <v>25</v>
      </c>
      <c r="U1602">
        <v>1032382530</v>
      </c>
      <c r="V1602" t="s">
        <v>1130</v>
      </c>
      <c r="W1602" t="s">
        <v>1131</v>
      </c>
      <c r="X1602"/>
      <c r="Y1602"/>
      <c r="Z1602"/>
      <c r="AA1602"/>
      <c r="AB1602"/>
      <c r="AC1602"/>
      <c r="AD1602"/>
      <c r="AE1602"/>
      <c r="AF1602"/>
      <c r="AG1602"/>
      <c r="AH1602"/>
      <c r="AI1602"/>
      <c r="AJ1602"/>
      <c r="AK1602"/>
      <c r="AL1602"/>
      <c r="AM1602" t="s">
        <v>177</v>
      </c>
      <c r="AN1602" t="s">
        <v>436</v>
      </c>
      <c r="AO1602" t="s">
        <v>132</v>
      </c>
    </row>
    <row r="1603" spans="1:41" x14ac:dyDescent="0.25">
      <c r="A1603" t="s">
        <v>359</v>
      </c>
      <c r="B1603" t="s">
        <v>40</v>
      </c>
      <c r="C1603" t="s">
        <v>132</v>
      </c>
      <c r="D1603" t="s">
        <v>43</v>
      </c>
      <c r="E1603" t="s">
        <v>49</v>
      </c>
      <c r="F1603" t="s">
        <v>50</v>
      </c>
      <c r="G1603">
        <v>6722</v>
      </c>
      <c r="H1603" t="s">
        <v>177</v>
      </c>
      <c r="I1603" t="s">
        <v>342</v>
      </c>
      <c r="J1603">
        <v>1</v>
      </c>
      <c r="K1603">
        <v>1</v>
      </c>
      <c r="L1603">
        <v>1032382530</v>
      </c>
      <c r="M1603" t="s">
        <v>1130</v>
      </c>
      <c r="N1603" t="s">
        <v>1131</v>
      </c>
      <c r="O1603">
        <v>19148</v>
      </c>
      <c r="P1603" t="s">
        <v>452</v>
      </c>
      <c r="Q1603" t="s">
        <v>1135</v>
      </c>
      <c r="R1603" s="58">
        <v>45931</v>
      </c>
      <c r="S1603" s="58">
        <v>46022</v>
      </c>
      <c r="T1603">
        <v>25</v>
      </c>
      <c r="U1603">
        <v>1032382530</v>
      </c>
      <c r="V1603" t="s">
        <v>1130</v>
      </c>
      <c r="W1603" t="s">
        <v>1131</v>
      </c>
      <c r="X1603"/>
      <c r="Y1603"/>
      <c r="Z1603"/>
      <c r="AA1603"/>
      <c r="AB1603"/>
      <c r="AC1603"/>
      <c r="AD1603"/>
      <c r="AE1603"/>
      <c r="AF1603"/>
      <c r="AG1603"/>
      <c r="AH1603"/>
      <c r="AI1603"/>
      <c r="AJ1603"/>
      <c r="AK1603"/>
      <c r="AL1603"/>
      <c r="AM1603" t="s">
        <v>177</v>
      </c>
      <c r="AN1603" t="s">
        <v>534</v>
      </c>
      <c r="AO1603" t="s">
        <v>132</v>
      </c>
    </row>
    <row r="1604" spans="1:41" x14ac:dyDescent="0.25">
      <c r="A1604" t="s">
        <v>359</v>
      </c>
      <c r="B1604" t="s">
        <v>40</v>
      </c>
      <c r="C1604" t="s">
        <v>132</v>
      </c>
      <c r="D1604" t="s">
        <v>43</v>
      </c>
      <c r="E1604" t="s">
        <v>49</v>
      </c>
      <c r="F1604" t="s">
        <v>50</v>
      </c>
      <c r="G1604">
        <v>6722</v>
      </c>
      <c r="H1604" t="s">
        <v>177</v>
      </c>
      <c r="I1604" t="s">
        <v>342</v>
      </c>
      <c r="J1604">
        <v>1</v>
      </c>
      <c r="K1604">
        <v>1</v>
      </c>
      <c r="L1604">
        <v>1032382530</v>
      </c>
      <c r="M1604" t="s">
        <v>1130</v>
      </c>
      <c r="N1604" t="s">
        <v>1131</v>
      </c>
      <c r="O1604">
        <v>19148</v>
      </c>
      <c r="P1604" t="s">
        <v>452</v>
      </c>
      <c r="Q1604" t="s">
        <v>1135</v>
      </c>
      <c r="R1604" s="58">
        <v>45931</v>
      </c>
      <c r="S1604" s="58">
        <v>46022</v>
      </c>
      <c r="T1604">
        <v>25</v>
      </c>
      <c r="U1604">
        <v>1032382530</v>
      </c>
      <c r="V1604" t="s">
        <v>1130</v>
      </c>
      <c r="W1604" t="s">
        <v>1131</v>
      </c>
      <c r="X1604"/>
      <c r="Y1604"/>
      <c r="Z1604"/>
      <c r="AA1604"/>
      <c r="AB1604"/>
      <c r="AC1604"/>
      <c r="AD1604"/>
      <c r="AE1604"/>
      <c r="AF1604"/>
      <c r="AG1604"/>
      <c r="AH1604"/>
      <c r="AI1604"/>
      <c r="AJ1604"/>
      <c r="AK1604"/>
      <c r="AL1604"/>
      <c r="AM1604" t="s">
        <v>177</v>
      </c>
      <c r="AN1604" t="s">
        <v>426</v>
      </c>
      <c r="AO1604" t="s">
        <v>132</v>
      </c>
    </row>
    <row r="1605" spans="1:41" x14ac:dyDescent="0.25">
      <c r="A1605" t="s">
        <v>359</v>
      </c>
      <c r="B1605" t="s">
        <v>40</v>
      </c>
      <c r="C1605" t="s">
        <v>132</v>
      </c>
      <c r="D1605" t="s">
        <v>43</v>
      </c>
      <c r="E1605" t="s">
        <v>49</v>
      </c>
      <c r="F1605" t="s">
        <v>50</v>
      </c>
      <c r="G1605">
        <v>6722</v>
      </c>
      <c r="H1605" t="s">
        <v>177</v>
      </c>
      <c r="I1605" t="s">
        <v>342</v>
      </c>
      <c r="J1605">
        <v>1</v>
      </c>
      <c r="K1605">
        <v>1</v>
      </c>
      <c r="L1605">
        <v>1032382530</v>
      </c>
      <c r="M1605" t="s">
        <v>1130</v>
      </c>
      <c r="N1605" t="s">
        <v>1131</v>
      </c>
      <c r="O1605">
        <v>19148</v>
      </c>
      <c r="P1605" t="s">
        <v>452</v>
      </c>
      <c r="Q1605" t="s">
        <v>1135</v>
      </c>
      <c r="R1605" s="58">
        <v>45931</v>
      </c>
      <c r="S1605" s="58">
        <v>46022</v>
      </c>
      <c r="T1605">
        <v>25</v>
      </c>
      <c r="U1605">
        <v>1032382530</v>
      </c>
      <c r="V1605" t="s">
        <v>1130</v>
      </c>
      <c r="W1605" t="s">
        <v>1131</v>
      </c>
      <c r="X1605"/>
      <c r="Y1605"/>
      <c r="Z1605"/>
      <c r="AA1605"/>
      <c r="AB1605"/>
      <c r="AC1605"/>
      <c r="AD1605"/>
      <c r="AE1605"/>
      <c r="AF1605"/>
      <c r="AG1605"/>
      <c r="AH1605"/>
      <c r="AI1605"/>
      <c r="AJ1605"/>
      <c r="AK1605"/>
      <c r="AL1605"/>
      <c r="AM1605" t="s">
        <v>177</v>
      </c>
      <c r="AN1605" t="s">
        <v>436</v>
      </c>
      <c r="AO1605" t="s">
        <v>132</v>
      </c>
    </row>
    <row r="1606" spans="1:41" x14ac:dyDescent="0.25">
      <c r="A1606" t="s">
        <v>359</v>
      </c>
      <c r="B1606" t="s">
        <v>40</v>
      </c>
      <c r="C1606" t="s">
        <v>132</v>
      </c>
      <c r="D1606" t="s">
        <v>43</v>
      </c>
      <c r="E1606" t="s">
        <v>49</v>
      </c>
      <c r="F1606" t="s">
        <v>50</v>
      </c>
      <c r="G1606">
        <v>6723</v>
      </c>
      <c r="H1606" t="s">
        <v>178</v>
      </c>
      <c r="I1606" t="s">
        <v>342</v>
      </c>
      <c r="J1606">
        <v>1</v>
      </c>
      <c r="K1606">
        <v>1</v>
      </c>
      <c r="L1606">
        <v>1032382530</v>
      </c>
      <c r="M1606" t="s">
        <v>1130</v>
      </c>
      <c r="N1606" t="s">
        <v>1131</v>
      </c>
      <c r="O1606">
        <v>19151</v>
      </c>
      <c r="P1606" t="s">
        <v>445</v>
      </c>
      <c r="Q1606" t="s">
        <v>1136</v>
      </c>
      <c r="R1606" s="58">
        <v>45748</v>
      </c>
      <c r="S1606" s="58">
        <v>45838</v>
      </c>
      <c r="T1606">
        <v>25</v>
      </c>
      <c r="U1606">
        <v>1032382530</v>
      </c>
      <c r="V1606" t="s">
        <v>1130</v>
      </c>
      <c r="W1606" t="s">
        <v>1131</v>
      </c>
      <c r="X1606"/>
      <c r="Y1606"/>
      <c r="Z1606"/>
      <c r="AA1606"/>
      <c r="AB1606"/>
      <c r="AC1606"/>
      <c r="AD1606"/>
      <c r="AE1606"/>
      <c r="AF1606"/>
      <c r="AG1606"/>
      <c r="AH1606"/>
      <c r="AI1606"/>
      <c r="AJ1606"/>
      <c r="AK1606"/>
      <c r="AL1606"/>
      <c r="AM1606" t="s">
        <v>178</v>
      </c>
      <c r="AN1606" t="s">
        <v>534</v>
      </c>
      <c r="AO1606" t="s">
        <v>132</v>
      </c>
    </row>
    <row r="1607" spans="1:41" x14ac:dyDescent="0.25">
      <c r="A1607" t="s">
        <v>359</v>
      </c>
      <c r="B1607" t="s">
        <v>40</v>
      </c>
      <c r="C1607" t="s">
        <v>132</v>
      </c>
      <c r="D1607" t="s">
        <v>43</v>
      </c>
      <c r="E1607" t="s">
        <v>49</v>
      </c>
      <c r="F1607" t="s">
        <v>50</v>
      </c>
      <c r="G1607">
        <v>6723</v>
      </c>
      <c r="H1607" t="s">
        <v>178</v>
      </c>
      <c r="I1607" t="s">
        <v>342</v>
      </c>
      <c r="J1607">
        <v>1</v>
      </c>
      <c r="K1607">
        <v>1</v>
      </c>
      <c r="L1607">
        <v>1032382530</v>
      </c>
      <c r="M1607" t="s">
        <v>1130</v>
      </c>
      <c r="N1607" t="s">
        <v>1131</v>
      </c>
      <c r="O1607">
        <v>19151</v>
      </c>
      <c r="P1607" t="s">
        <v>445</v>
      </c>
      <c r="Q1607" t="s">
        <v>1136</v>
      </c>
      <c r="R1607" s="58">
        <v>45748</v>
      </c>
      <c r="S1607" s="58">
        <v>45838</v>
      </c>
      <c r="T1607">
        <v>25</v>
      </c>
      <c r="U1607">
        <v>1032382530</v>
      </c>
      <c r="V1607" t="s">
        <v>1130</v>
      </c>
      <c r="W1607" t="s">
        <v>1131</v>
      </c>
      <c r="X1607"/>
      <c r="Y1607"/>
      <c r="Z1607"/>
      <c r="AA1607"/>
      <c r="AB1607"/>
      <c r="AC1607"/>
      <c r="AD1607"/>
      <c r="AE1607"/>
      <c r="AF1607"/>
      <c r="AG1607"/>
      <c r="AH1607"/>
      <c r="AI1607"/>
      <c r="AJ1607"/>
      <c r="AK1607"/>
      <c r="AL1607"/>
      <c r="AM1607" t="s">
        <v>178</v>
      </c>
      <c r="AN1607" t="s">
        <v>436</v>
      </c>
      <c r="AO1607" t="s">
        <v>132</v>
      </c>
    </row>
    <row r="1608" spans="1:41" x14ac:dyDescent="0.25">
      <c r="A1608" t="s">
        <v>359</v>
      </c>
      <c r="B1608" t="s">
        <v>40</v>
      </c>
      <c r="C1608" t="s">
        <v>132</v>
      </c>
      <c r="D1608" t="s">
        <v>43</v>
      </c>
      <c r="E1608" t="s">
        <v>49</v>
      </c>
      <c r="F1608" t="s">
        <v>50</v>
      </c>
      <c r="G1608">
        <v>6723</v>
      </c>
      <c r="H1608" t="s">
        <v>178</v>
      </c>
      <c r="I1608" t="s">
        <v>342</v>
      </c>
      <c r="J1608">
        <v>1</v>
      </c>
      <c r="K1608">
        <v>1</v>
      </c>
      <c r="L1608">
        <v>1032382530</v>
      </c>
      <c r="M1608" t="s">
        <v>1130</v>
      </c>
      <c r="N1608" t="s">
        <v>1131</v>
      </c>
      <c r="O1608">
        <v>19151</v>
      </c>
      <c r="P1608" t="s">
        <v>445</v>
      </c>
      <c r="Q1608" t="s">
        <v>1136</v>
      </c>
      <c r="R1608" s="58">
        <v>45748</v>
      </c>
      <c r="S1608" s="58">
        <v>45838</v>
      </c>
      <c r="T1608">
        <v>25</v>
      </c>
      <c r="U1608">
        <v>1032382530</v>
      </c>
      <c r="V1608" t="s">
        <v>1130</v>
      </c>
      <c r="W1608" t="s">
        <v>1131</v>
      </c>
      <c r="X1608"/>
      <c r="Y1608"/>
      <c r="Z1608"/>
      <c r="AA1608"/>
      <c r="AB1608"/>
      <c r="AC1608"/>
      <c r="AD1608"/>
      <c r="AE1608"/>
      <c r="AF1608"/>
      <c r="AG1608"/>
      <c r="AH1608"/>
      <c r="AI1608"/>
      <c r="AJ1608"/>
      <c r="AK1608"/>
      <c r="AL1608"/>
      <c r="AM1608" t="s">
        <v>178</v>
      </c>
      <c r="AN1608" t="s">
        <v>1137</v>
      </c>
      <c r="AO1608" t="s">
        <v>132</v>
      </c>
    </row>
    <row r="1609" spans="1:41" x14ac:dyDescent="0.25">
      <c r="A1609" t="s">
        <v>359</v>
      </c>
      <c r="B1609" t="s">
        <v>40</v>
      </c>
      <c r="C1609" t="s">
        <v>132</v>
      </c>
      <c r="D1609" t="s">
        <v>43</v>
      </c>
      <c r="E1609" t="s">
        <v>49</v>
      </c>
      <c r="F1609" t="s">
        <v>50</v>
      </c>
      <c r="G1609">
        <v>6723</v>
      </c>
      <c r="H1609" t="s">
        <v>178</v>
      </c>
      <c r="I1609" t="s">
        <v>342</v>
      </c>
      <c r="J1609">
        <v>1</v>
      </c>
      <c r="K1609">
        <v>1</v>
      </c>
      <c r="L1609">
        <v>1032382530</v>
      </c>
      <c r="M1609" t="s">
        <v>1130</v>
      </c>
      <c r="N1609" t="s">
        <v>1131</v>
      </c>
      <c r="O1609">
        <v>19154</v>
      </c>
      <c r="P1609" t="s">
        <v>448</v>
      </c>
      <c r="Q1609" t="s">
        <v>1138</v>
      </c>
      <c r="R1609" s="58">
        <v>45672</v>
      </c>
      <c r="S1609" s="58">
        <v>45746</v>
      </c>
      <c r="T1609">
        <v>25</v>
      </c>
      <c r="U1609">
        <v>1032382530</v>
      </c>
      <c r="V1609" t="s">
        <v>1130</v>
      </c>
      <c r="W1609" t="s">
        <v>1131</v>
      </c>
      <c r="X1609"/>
      <c r="Y1609"/>
      <c r="Z1609"/>
      <c r="AA1609"/>
      <c r="AB1609"/>
      <c r="AC1609"/>
      <c r="AD1609"/>
      <c r="AE1609"/>
      <c r="AF1609"/>
      <c r="AG1609"/>
      <c r="AH1609"/>
      <c r="AI1609"/>
      <c r="AJ1609"/>
      <c r="AK1609"/>
      <c r="AL1609"/>
      <c r="AM1609" t="s">
        <v>178</v>
      </c>
      <c r="AN1609" t="s">
        <v>534</v>
      </c>
      <c r="AO1609" t="s">
        <v>132</v>
      </c>
    </row>
    <row r="1610" spans="1:41" x14ac:dyDescent="0.25">
      <c r="A1610" t="s">
        <v>359</v>
      </c>
      <c r="B1610" t="s">
        <v>40</v>
      </c>
      <c r="C1610" t="s">
        <v>132</v>
      </c>
      <c r="D1610" t="s">
        <v>43</v>
      </c>
      <c r="E1610" t="s">
        <v>49</v>
      </c>
      <c r="F1610" t="s">
        <v>50</v>
      </c>
      <c r="G1610">
        <v>6723</v>
      </c>
      <c r="H1610" t="s">
        <v>178</v>
      </c>
      <c r="I1610" t="s">
        <v>342</v>
      </c>
      <c r="J1610">
        <v>1</v>
      </c>
      <c r="K1610">
        <v>1</v>
      </c>
      <c r="L1610">
        <v>1032382530</v>
      </c>
      <c r="M1610" t="s">
        <v>1130</v>
      </c>
      <c r="N1610" t="s">
        <v>1131</v>
      </c>
      <c r="O1610">
        <v>19154</v>
      </c>
      <c r="P1610" t="s">
        <v>448</v>
      </c>
      <c r="Q1610" t="s">
        <v>1138</v>
      </c>
      <c r="R1610" s="58">
        <v>45672</v>
      </c>
      <c r="S1610" s="58">
        <v>45746</v>
      </c>
      <c r="T1610">
        <v>25</v>
      </c>
      <c r="U1610">
        <v>1032382530</v>
      </c>
      <c r="V1610" t="s">
        <v>1130</v>
      </c>
      <c r="W1610" t="s">
        <v>1131</v>
      </c>
      <c r="X1610"/>
      <c r="Y1610"/>
      <c r="Z1610"/>
      <c r="AA1610"/>
      <c r="AB1610"/>
      <c r="AC1610"/>
      <c r="AD1610"/>
      <c r="AE1610"/>
      <c r="AF1610"/>
      <c r="AG1610"/>
      <c r="AH1610"/>
      <c r="AI1610"/>
      <c r="AJ1610"/>
      <c r="AK1610"/>
      <c r="AL1610"/>
      <c r="AM1610" t="s">
        <v>178</v>
      </c>
      <c r="AN1610" t="s">
        <v>436</v>
      </c>
      <c r="AO1610" t="s">
        <v>132</v>
      </c>
    </row>
    <row r="1611" spans="1:41" x14ac:dyDescent="0.25">
      <c r="A1611" t="s">
        <v>359</v>
      </c>
      <c r="B1611" t="s">
        <v>40</v>
      </c>
      <c r="C1611" t="s">
        <v>132</v>
      </c>
      <c r="D1611" t="s">
        <v>43</v>
      </c>
      <c r="E1611" t="s">
        <v>49</v>
      </c>
      <c r="F1611" t="s">
        <v>50</v>
      </c>
      <c r="G1611">
        <v>6723</v>
      </c>
      <c r="H1611" t="s">
        <v>178</v>
      </c>
      <c r="I1611" t="s">
        <v>342</v>
      </c>
      <c r="J1611">
        <v>1</v>
      </c>
      <c r="K1611">
        <v>1</v>
      </c>
      <c r="L1611">
        <v>1032382530</v>
      </c>
      <c r="M1611" t="s">
        <v>1130</v>
      </c>
      <c r="N1611" t="s">
        <v>1131</v>
      </c>
      <c r="O1611">
        <v>19154</v>
      </c>
      <c r="P1611" t="s">
        <v>448</v>
      </c>
      <c r="Q1611" t="s">
        <v>1138</v>
      </c>
      <c r="R1611" s="58">
        <v>45672</v>
      </c>
      <c r="S1611" s="58">
        <v>45746</v>
      </c>
      <c r="T1611">
        <v>25</v>
      </c>
      <c r="U1611">
        <v>1032382530</v>
      </c>
      <c r="V1611" t="s">
        <v>1130</v>
      </c>
      <c r="W1611" t="s">
        <v>1131</v>
      </c>
      <c r="X1611"/>
      <c r="Y1611"/>
      <c r="Z1611"/>
      <c r="AA1611"/>
      <c r="AB1611"/>
      <c r="AC1611"/>
      <c r="AD1611"/>
      <c r="AE1611"/>
      <c r="AF1611"/>
      <c r="AG1611"/>
      <c r="AH1611"/>
      <c r="AI1611"/>
      <c r="AJ1611"/>
      <c r="AK1611"/>
      <c r="AL1611"/>
      <c r="AM1611" t="s">
        <v>178</v>
      </c>
      <c r="AN1611" t="s">
        <v>1137</v>
      </c>
      <c r="AO1611" t="s">
        <v>132</v>
      </c>
    </row>
    <row r="1612" spans="1:41" x14ac:dyDescent="0.25">
      <c r="A1612" t="s">
        <v>359</v>
      </c>
      <c r="B1612" t="s">
        <v>40</v>
      </c>
      <c r="C1612" t="s">
        <v>132</v>
      </c>
      <c r="D1612" t="s">
        <v>43</v>
      </c>
      <c r="E1612" t="s">
        <v>49</v>
      </c>
      <c r="F1612" t="s">
        <v>50</v>
      </c>
      <c r="G1612">
        <v>6723</v>
      </c>
      <c r="H1612" t="s">
        <v>178</v>
      </c>
      <c r="I1612" t="s">
        <v>342</v>
      </c>
      <c r="J1612">
        <v>1</v>
      </c>
      <c r="K1612">
        <v>1</v>
      </c>
      <c r="L1612">
        <v>1032382530</v>
      </c>
      <c r="M1612" t="s">
        <v>1130</v>
      </c>
      <c r="N1612" t="s">
        <v>1131</v>
      </c>
      <c r="O1612">
        <v>19157</v>
      </c>
      <c r="P1612" t="s">
        <v>450</v>
      </c>
      <c r="Q1612" t="s">
        <v>1139</v>
      </c>
      <c r="R1612" s="58">
        <v>45839</v>
      </c>
      <c r="S1612" s="58">
        <v>45930</v>
      </c>
      <c r="T1612">
        <v>25</v>
      </c>
      <c r="U1612">
        <v>1032382530</v>
      </c>
      <c r="V1612" t="s">
        <v>1130</v>
      </c>
      <c r="W1612" t="s">
        <v>1131</v>
      </c>
      <c r="X1612"/>
      <c r="Y1612"/>
      <c r="Z1612"/>
      <c r="AA1612"/>
      <c r="AB1612"/>
      <c r="AC1612"/>
      <c r="AD1612"/>
      <c r="AE1612"/>
      <c r="AF1612"/>
      <c r="AG1612"/>
      <c r="AH1612"/>
      <c r="AI1612"/>
      <c r="AJ1612"/>
      <c r="AK1612"/>
      <c r="AL1612"/>
      <c r="AM1612" t="s">
        <v>178</v>
      </c>
      <c r="AN1612" t="s">
        <v>534</v>
      </c>
      <c r="AO1612" t="s">
        <v>132</v>
      </c>
    </row>
    <row r="1613" spans="1:41" x14ac:dyDescent="0.25">
      <c r="A1613" t="s">
        <v>359</v>
      </c>
      <c r="B1613" t="s">
        <v>40</v>
      </c>
      <c r="C1613" t="s">
        <v>132</v>
      </c>
      <c r="D1613" t="s">
        <v>43</v>
      </c>
      <c r="E1613" t="s">
        <v>49</v>
      </c>
      <c r="F1613" t="s">
        <v>50</v>
      </c>
      <c r="G1613">
        <v>6723</v>
      </c>
      <c r="H1613" t="s">
        <v>178</v>
      </c>
      <c r="I1613" t="s">
        <v>342</v>
      </c>
      <c r="J1613">
        <v>1</v>
      </c>
      <c r="K1613">
        <v>1</v>
      </c>
      <c r="L1613">
        <v>1032382530</v>
      </c>
      <c r="M1613" t="s">
        <v>1130</v>
      </c>
      <c r="N1613" t="s">
        <v>1131</v>
      </c>
      <c r="O1613">
        <v>19157</v>
      </c>
      <c r="P1613" t="s">
        <v>450</v>
      </c>
      <c r="Q1613" t="s">
        <v>1139</v>
      </c>
      <c r="R1613" s="58">
        <v>45839</v>
      </c>
      <c r="S1613" s="58">
        <v>45930</v>
      </c>
      <c r="T1613">
        <v>25</v>
      </c>
      <c r="U1613">
        <v>1032382530</v>
      </c>
      <c r="V1613" t="s">
        <v>1130</v>
      </c>
      <c r="W1613" t="s">
        <v>1131</v>
      </c>
      <c r="X1613"/>
      <c r="Y1613"/>
      <c r="Z1613"/>
      <c r="AA1613"/>
      <c r="AB1613"/>
      <c r="AC1613"/>
      <c r="AD1613"/>
      <c r="AE1613"/>
      <c r="AF1613"/>
      <c r="AG1613"/>
      <c r="AH1613"/>
      <c r="AI1613"/>
      <c r="AJ1613"/>
      <c r="AK1613"/>
      <c r="AL1613"/>
      <c r="AM1613" t="s">
        <v>178</v>
      </c>
      <c r="AN1613" t="s">
        <v>436</v>
      </c>
      <c r="AO1613" t="s">
        <v>132</v>
      </c>
    </row>
    <row r="1614" spans="1:41" x14ac:dyDescent="0.25">
      <c r="A1614" t="s">
        <v>359</v>
      </c>
      <c r="B1614" t="s">
        <v>40</v>
      </c>
      <c r="C1614" t="s">
        <v>132</v>
      </c>
      <c r="D1614" t="s">
        <v>43</v>
      </c>
      <c r="E1614" t="s">
        <v>49</v>
      </c>
      <c r="F1614" t="s">
        <v>50</v>
      </c>
      <c r="G1614">
        <v>6723</v>
      </c>
      <c r="H1614" t="s">
        <v>178</v>
      </c>
      <c r="I1614" t="s">
        <v>342</v>
      </c>
      <c r="J1614">
        <v>1</v>
      </c>
      <c r="K1614">
        <v>1</v>
      </c>
      <c r="L1614">
        <v>1032382530</v>
      </c>
      <c r="M1614" t="s">
        <v>1130</v>
      </c>
      <c r="N1614" t="s">
        <v>1131</v>
      </c>
      <c r="O1614">
        <v>19157</v>
      </c>
      <c r="P1614" t="s">
        <v>450</v>
      </c>
      <c r="Q1614" t="s">
        <v>1139</v>
      </c>
      <c r="R1614" s="58">
        <v>45839</v>
      </c>
      <c r="S1614" s="58">
        <v>45930</v>
      </c>
      <c r="T1614">
        <v>25</v>
      </c>
      <c r="U1614">
        <v>1032382530</v>
      </c>
      <c r="V1614" t="s">
        <v>1130</v>
      </c>
      <c r="W1614" t="s">
        <v>1131</v>
      </c>
      <c r="X1614"/>
      <c r="Y1614"/>
      <c r="Z1614"/>
      <c r="AA1614"/>
      <c r="AB1614"/>
      <c r="AC1614"/>
      <c r="AD1614"/>
      <c r="AE1614"/>
      <c r="AF1614"/>
      <c r="AG1614"/>
      <c r="AH1614"/>
      <c r="AI1614"/>
      <c r="AJ1614"/>
      <c r="AK1614"/>
      <c r="AL1614"/>
      <c r="AM1614" t="s">
        <v>178</v>
      </c>
      <c r="AN1614" t="s">
        <v>1137</v>
      </c>
      <c r="AO1614" t="s">
        <v>132</v>
      </c>
    </row>
    <row r="1615" spans="1:41" x14ac:dyDescent="0.25">
      <c r="A1615" t="s">
        <v>359</v>
      </c>
      <c r="B1615" t="s">
        <v>40</v>
      </c>
      <c r="C1615" t="s">
        <v>132</v>
      </c>
      <c r="D1615" t="s">
        <v>43</v>
      </c>
      <c r="E1615" t="s">
        <v>49</v>
      </c>
      <c r="F1615" t="s">
        <v>50</v>
      </c>
      <c r="G1615">
        <v>6723</v>
      </c>
      <c r="H1615" t="s">
        <v>178</v>
      </c>
      <c r="I1615" t="s">
        <v>342</v>
      </c>
      <c r="J1615">
        <v>1</v>
      </c>
      <c r="K1615">
        <v>1</v>
      </c>
      <c r="L1615">
        <v>1032382530</v>
      </c>
      <c r="M1615" t="s">
        <v>1130</v>
      </c>
      <c r="N1615" t="s">
        <v>1131</v>
      </c>
      <c r="O1615">
        <v>19158</v>
      </c>
      <c r="P1615" t="s">
        <v>452</v>
      </c>
      <c r="Q1615" t="s">
        <v>1140</v>
      </c>
      <c r="R1615" s="58">
        <v>45931</v>
      </c>
      <c r="S1615" s="58">
        <v>46022</v>
      </c>
      <c r="T1615">
        <v>25</v>
      </c>
      <c r="U1615">
        <v>1032382530</v>
      </c>
      <c r="V1615" t="s">
        <v>1130</v>
      </c>
      <c r="W1615" t="s">
        <v>1131</v>
      </c>
      <c r="X1615"/>
      <c r="Y1615"/>
      <c r="Z1615"/>
      <c r="AA1615"/>
      <c r="AB1615"/>
      <c r="AC1615"/>
      <c r="AD1615"/>
      <c r="AE1615"/>
      <c r="AF1615"/>
      <c r="AG1615"/>
      <c r="AH1615"/>
      <c r="AI1615"/>
      <c r="AJ1615"/>
      <c r="AK1615"/>
      <c r="AL1615"/>
      <c r="AM1615" t="s">
        <v>178</v>
      </c>
      <c r="AN1615" t="s">
        <v>534</v>
      </c>
      <c r="AO1615" t="s">
        <v>132</v>
      </c>
    </row>
    <row r="1616" spans="1:41" x14ac:dyDescent="0.25">
      <c r="A1616" t="s">
        <v>359</v>
      </c>
      <c r="B1616" t="s">
        <v>40</v>
      </c>
      <c r="C1616" t="s">
        <v>132</v>
      </c>
      <c r="D1616" t="s">
        <v>43</v>
      </c>
      <c r="E1616" t="s">
        <v>49</v>
      </c>
      <c r="F1616" t="s">
        <v>50</v>
      </c>
      <c r="G1616">
        <v>6723</v>
      </c>
      <c r="H1616" t="s">
        <v>178</v>
      </c>
      <c r="I1616" t="s">
        <v>342</v>
      </c>
      <c r="J1616">
        <v>1</v>
      </c>
      <c r="K1616">
        <v>1</v>
      </c>
      <c r="L1616">
        <v>1032382530</v>
      </c>
      <c r="M1616" t="s">
        <v>1130</v>
      </c>
      <c r="N1616" t="s">
        <v>1131</v>
      </c>
      <c r="O1616">
        <v>19158</v>
      </c>
      <c r="P1616" t="s">
        <v>452</v>
      </c>
      <c r="Q1616" t="s">
        <v>1140</v>
      </c>
      <c r="R1616" s="58">
        <v>45931</v>
      </c>
      <c r="S1616" s="58">
        <v>46022</v>
      </c>
      <c r="T1616">
        <v>25</v>
      </c>
      <c r="U1616">
        <v>1032382530</v>
      </c>
      <c r="V1616" t="s">
        <v>1130</v>
      </c>
      <c r="W1616" t="s">
        <v>1131</v>
      </c>
      <c r="X1616"/>
      <c r="Y1616"/>
      <c r="Z1616"/>
      <c r="AA1616"/>
      <c r="AB1616"/>
      <c r="AC1616"/>
      <c r="AD1616"/>
      <c r="AE1616"/>
      <c r="AF1616"/>
      <c r="AG1616"/>
      <c r="AH1616"/>
      <c r="AI1616"/>
      <c r="AJ1616"/>
      <c r="AK1616"/>
      <c r="AL1616"/>
      <c r="AM1616" t="s">
        <v>178</v>
      </c>
      <c r="AN1616" t="s">
        <v>436</v>
      </c>
      <c r="AO1616" t="s">
        <v>132</v>
      </c>
    </row>
    <row r="1617" spans="1:41" x14ac:dyDescent="0.25">
      <c r="A1617" t="s">
        <v>359</v>
      </c>
      <c r="B1617" t="s">
        <v>40</v>
      </c>
      <c r="C1617" t="s">
        <v>132</v>
      </c>
      <c r="D1617" t="s">
        <v>43</v>
      </c>
      <c r="E1617" t="s">
        <v>49</v>
      </c>
      <c r="F1617" t="s">
        <v>50</v>
      </c>
      <c r="G1617">
        <v>6723</v>
      </c>
      <c r="H1617" t="s">
        <v>178</v>
      </c>
      <c r="I1617" t="s">
        <v>342</v>
      </c>
      <c r="J1617">
        <v>1</v>
      </c>
      <c r="K1617">
        <v>1</v>
      </c>
      <c r="L1617">
        <v>1032382530</v>
      </c>
      <c r="M1617" t="s">
        <v>1130</v>
      </c>
      <c r="N1617" t="s">
        <v>1131</v>
      </c>
      <c r="O1617">
        <v>19158</v>
      </c>
      <c r="P1617" t="s">
        <v>452</v>
      </c>
      <c r="Q1617" t="s">
        <v>1140</v>
      </c>
      <c r="R1617" s="58">
        <v>45931</v>
      </c>
      <c r="S1617" s="58">
        <v>46022</v>
      </c>
      <c r="T1617">
        <v>25</v>
      </c>
      <c r="U1617">
        <v>1032382530</v>
      </c>
      <c r="V1617" t="s">
        <v>1130</v>
      </c>
      <c r="W1617" t="s">
        <v>1131</v>
      </c>
      <c r="X1617"/>
      <c r="Y1617"/>
      <c r="Z1617"/>
      <c r="AA1617"/>
      <c r="AB1617"/>
      <c r="AC1617"/>
      <c r="AD1617"/>
      <c r="AE1617"/>
      <c r="AF1617"/>
      <c r="AG1617"/>
      <c r="AH1617"/>
      <c r="AI1617"/>
      <c r="AJ1617"/>
      <c r="AK1617"/>
      <c r="AL1617"/>
      <c r="AM1617" t="s">
        <v>178</v>
      </c>
      <c r="AN1617" t="s">
        <v>1137</v>
      </c>
      <c r="AO1617" t="s">
        <v>132</v>
      </c>
    </row>
    <row r="1618" spans="1:41" x14ac:dyDescent="0.25">
      <c r="A1618" t="s">
        <v>359</v>
      </c>
      <c r="B1618" t="s">
        <v>40</v>
      </c>
      <c r="C1618" t="s">
        <v>132</v>
      </c>
      <c r="D1618" t="s">
        <v>43</v>
      </c>
      <c r="E1618" t="s">
        <v>49</v>
      </c>
      <c r="F1618" t="s">
        <v>50</v>
      </c>
      <c r="G1618">
        <v>6724</v>
      </c>
      <c r="H1618" t="s">
        <v>179</v>
      </c>
      <c r="I1618" t="s">
        <v>342</v>
      </c>
      <c r="J1618">
        <v>1</v>
      </c>
      <c r="K1618">
        <v>1</v>
      </c>
      <c r="L1618">
        <v>1032382530</v>
      </c>
      <c r="M1618" t="s">
        <v>1130</v>
      </c>
      <c r="N1618" t="s">
        <v>1131</v>
      </c>
      <c r="O1618">
        <v>19161</v>
      </c>
      <c r="P1618" t="s">
        <v>445</v>
      </c>
      <c r="Q1618" t="s">
        <v>1141</v>
      </c>
      <c r="R1618" s="58">
        <v>45704</v>
      </c>
      <c r="S1618" s="58">
        <v>45900</v>
      </c>
      <c r="T1618">
        <v>20</v>
      </c>
      <c r="U1618">
        <v>1032382530</v>
      </c>
      <c r="V1618" t="s">
        <v>1130</v>
      </c>
      <c r="W1618" t="s">
        <v>1131</v>
      </c>
      <c r="X1618"/>
      <c r="Y1618"/>
      <c r="Z1618"/>
      <c r="AA1618"/>
      <c r="AB1618"/>
      <c r="AC1618"/>
      <c r="AD1618"/>
      <c r="AE1618"/>
      <c r="AF1618"/>
      <c r="AG1618"/>
      <c r="AH1618"/>
      <c r="AI1618"/>
      <c r="AJ1618"/>
      <c r="AK1618"/>
      <c r="AL1618"/>
      <c r="AM1618" t="s">
        <v>179</v>
      </c>
      <c r="AN1618" t="s">
        <v>1142</v>
      </c>
      <c r="AO1618" t="s">
        <v>132</v>
      </c>
    </row>
    <row r="1619" spans="1:41" x14ac:dyDescent="0.25">
      <c r="A1619" t="s">
        <v>359</v>
      </c>
      <c r="B1619" t="s">
        <v>40</v>
      </c>
      <c r="C1619" t="s">
        <v>132</v>
      </c>
      <c r="D1619" t="s">
        <v>43</v>
      </c>
      <c r="E1619" t="s">
        <v>49</v>
      </c>
      <c r="F1619" t="s">
        <v>50</v>
      </c>
      <c r="G1619">
        <v>6724</v>
      </c>
      <c r="H1619" t="s">
        <v>179</v>
      </c>
      <c r="I1619" t="s">
        <v>342</v>
      </c>
      <c r="J1619">
        <v>1</v>
      </c>
      <c r="K1619">
        <v>1</v>
      </c>
      <c r="L1619">
        <v>1032382530</v>
      </c>
      <c r="M1619" t="s">
        <v>1130</v>
      </c>
      <c r="N1619" t="s">
        <v>1131</v>
      </c>
      <c r="O1619">
        <v>19161</v>
      </c>
      <c r="P1619" t="s">
        <v>445</v>
      </c>
      <c r="Q1619" t="s">
        <v>1141</v>
      </c>
      <c r="R1619" s="58">
        <v>45704</v>
      </c>
      <c r="S1619" s="58">
        <v>45900</v>
      </c>
      <c r="T1619">
        <v>20</v>
      </c>
      <c r="U1619">
        <v>1032382530</v>
      </c>
      <c r="V1619" t="s">
        <v>1130</v>
      </c>
      <c r="W1619" t="s">
        <v>1131</v>
      </c>
      <c r="X1619"/>
      <c r="Y1619"/>
      <c r="Z1619"/>
      <c r="AA1619"/>
      <c r="AB1619"/>
      <c r="AC1619"/>
      <c r="AD1619"/>
      <c r="AE1619"/>
      <c r="AF1619"/>
      <c r="AG1619"/>
      <c r="AH1619"/>
      <c r="AI1619"/>
      <c r="AJ1619"/>
      <c r="AK1619"/>
      <c r="AL1619"/>
      <c r="AM1619" t="s">
        <v>179</v>
      </c>
      <c r="AN1619" t="s">
        <v>598</v>
      </c>
      <c r="AO1619" t="s">
        <v>132</v>
      </c>
    </row>
    <row r="1620" spans="1:41" x14ac:dyDescent="0.25">
      <c r="A1620" t="s">
        <v>359</v>
      </c>
      <c r="B1620" t="s">
        <v>40</v>
      </c>
      <c r="C1620" t="s">
        <v>132</v>
      </c>
      <c r="D1620" t="s">
        <v>43</v>
      </c>
      <c r="E1620" t="s">
        <v>49</v>
      </c>
      <c r="F1620" t="s">
        <v>50</v>
      </c>
      <c r="G1620">
        <v>6724</v>
      </c>
      <c r="H1620" t="s">
        <v>179</v>
      </c>
      <c r="I1620" t="s">
        <v>342</v>
      </c>
      <c r="J1620">
        <v>1</v>
      </c>
      <c r="K1620">
        <v>1</v>
      </c>
      <c r="L1620">
        <v>1032382530</v>
      </c>
      <c r="M1620" t="s">
        <v>1130</v>
      </c>
      <c r="N1620" t="s">
        <v>1131</v>
      </c>
      <c r="O1620">
        <v>19161</v>
      </c>
      <c r="P1620" t="s">
        <v>445</v>
      </c>
      <c r="Q1620" t="s">
        <v>1141</v>
      </c>
      <c r="R1620" s="58">
        <v>45704</v>
      </c>
      <c r="S1620" s="58">
        <v>45900</v>
      </c>
      <c r="T1620">
        <v>20</v>
      </c>
      <c r="U1620">
        <v>1032382530</v>
      </c>
      <c r="V1620" t="s">
        <v>1130</v>
      </c>
      <c r="W1620" t="s">
        <v>1131</v>
      </c>
      <c r="X1620"/>
      <c r="Y1620"/>
      <c r="Z1620"/>
      <c r="AA1620"/>
      <c r="AB1620"/>
      <c r="AC1620"/>
      <c r="AD1620"/>
      <c r="AE1620"/>
      <c r="AF1620"/>
      <c r="AG1620"/>
      <c r="AH1620"/>
      <c r="AI1620"/>
      <c r="AJ1620"/>
      <c r="AK1620"/>
      <c r="AL1620"/>
      <c r="AM1620" t="s">
        <v>179</v>
      </c>
      <c r="AN1620" t="s">
        <v>426</v>
      </c>
      <c r="AO1620" t="s">
        <v>132</v>
      </c>
    </row>
    <row r="1621" spans="1:41" x14ac:dyDescent="0.25">
      <c r="A1621" t="s">
        <v>359</v>
      </c>
      <c r="B1621" t="s">
        <v>40</v>
      </c>
      <c r="C1621" t="s">
        <v>132</v>
      </c>
      <c r="D1621" t="s">
        <v>43</v>
      </c>
      <c r="E1621" t="s">
        <v>49</v>
      </c>
      <c r="F1621" t="s">
        <v>50</v>
      </c>
      <c r="G1621">
        <v>6724</v>
      </c>
      <c r="H1621" t="s">
        <v>179</v>
      </c>
      <c r="I1621" t="s">
        <v>342</v>
      </c>
      <c r="J1621">
        <v>1</v>
      </c>
      <c r="K1621">
        <v>1</v>
      </c>
      <c r="L1621">
        <v>1032382530</v>
      </c>
      <c r="M1621" t="s">
        <v>1130</v>
      </c>
      <c r="N1621" t="s">
        <v>1131</v>
      </c>
      <c r="O1621">
        <v>19161</v>
      </c>
      <c r="P1621" t="s">
        <v>445</v>
      </c>
      <c r="Q1621" t="s">
        <v>1141</v>
      </c>
      <c r="R1621" s="58">
        <v>45704</v>
      </c>
      <c r="S1621" s="58">
        <v>45900</v>
      </c>
      <c r="T1621">
        <v>20</v>
      </c>
      <c r="U1621">
        <v>1032382530</v>
      </c>
      <c r="V1621" t="s">
        <v>1130</v>
      </c>
      <c r="W1621" t="s">
        <v>1131</v>
      </c>
      <c r="X1621"/>
      <c r="Y1621"/>
      <c r="Z1621"/>
      <c r="AA1621"/>
      <c r="AB1621"/>
      <c r="AC1621"/>
      <c r="AD1621"/>
      <c r="AE1621"/>
      <c r="AF1621"/>
      <c r="AG1621"/>
      <c r="AH1621"/>
      <c r="AI1621"/>
      <c r="AJ1621"/>
      <c r="AK1621"/>
      <c r="AL1621"/>
      <c r="AM1621" t="s">
        <v>179</v>
      </c>
      <c r="AN1621" t="s">
        <v>436</v>
      </c>
      <c r="AO1621" t="s">
        <v>132</v>
      </c>
    </row>
    <row r="1622" spans="1:41" x14ac:dyDescent="0.25">
      <c r="A1622" t="s">
        <v>359</v>
      </c>
      <c r="B1622" t="s">
        <v>40</v>
      </c>
      <c r="C1622" t="s">
        <v>132</v>
      </c>
      <c r="D1622" t="s">
        <v>43</v>
      </c>
      <c r="E1622" t="s">
        <v>49</v>
      </c>
      <c r="F1622" t="s">
        <v>50</v>
      </c>
      <c r="G1622">
        <v>6724</v>
      </c>
      <c r="H1622" t="s">
        <v>179</v>
      </c>
      <c r="I1622" t="s">
        <v>342</v>
      </c>
      <c r="J1622">
        <v>1</v>
      </c>
      <c r="K1622">
        <v>1</v>
      </c>
      <c r="L1622">
        <v>1032382530</v>
      </c>
      <c r="M1622" t="s">
        <v>1130</v>
      </c>
      <c r="N1622" t="s">
        <v>1131</v>
      </c>
      <c r="O1622">
        <v>19161</v>
      </c>
      <c r="P1622" t="s">
        <v>445</v>
      </c>
      <c r="Q1622" t="s">
        <v>1141</v>
      </c>
      <c r="R1622" s="58">
        <v>45704</v>
      </c>
      <c r="S1622" s="58">
        <v>45900</v>
      </c>
      <c r="T1622">
        <v>20</v>
      </c>
      <c r="U1622">
        <v>1032382530</v>
      </c>
      <c r="V1622" t="s">
        <v>1130</v>
      </c>
      <c r="W1622" t="s">
        <v>1131</v>
      </c>
      <c r="X1622"/>
      <c r="Y1622"/>
      <c r="Z1622"/>
      <c r="AA1622"/>
      <c r="AB1622"/>
      <c r="AC1622"/>
      <c r="AD1622"/>
      <c r="AE1622"/>
      <c r="AF1622"/>
      <c r="AG1622"/>
      <c r="AH1622"/>
      <c r="AI1622"/>
      <c r="AJ1622"/>
      <c r="AK1622"/>
      <c r="AL1622"/>
      <c r="AM1622" t="s">
        <v>179</v>
      </c>
      <c r="AN1622" t="s">
        <v>1143</v>
      </c>
      <c r="AO1622" t="s">
        <v>132</v>
      </c>
    </row>
    <row r="1623" spans="1:41" x14ac:dyDescent="0.25">
      <c r="A1623" t="s">
        <v>359</v>
      </c>
      <c r="B1623" t="s">
        <v>40</v>
      </c>
      <c r="C1623" t="s">
        <v>132</v>
      </c>
      <c r="D1623" t="s">
        <v>43</v>
      </c>
      <c r="E1623" t="s">
        <v>49</v>
      </c>
      <c r="F1623" t="s">
        <v>50</v>
      </c>
      <c r="G1623">
        <v>6724</v>
      </c>
      <c r="H1623" t="s">
        <v>179</v>
      </c>
      <c r="I1623" t="s">
        <v>342</v>
      </c>
      <c r="J1623">
        <v>1</v>
      </c>
      <c r="K1623">
        <v>1</v>
      </c>
      <c r="L1623">
        <v>1032382530</v>
      </c>
      <c r="M1623" t="s">
        <v>1130</v>
      </c>
      <c r="N1623" t="s">
        <v>1131</v>
      </c>
      <c r="O1623">
        <v>19164</v>
      </c>
      <c r="P1623" t="s">
        <v>448</v>
      </c>
      <c r="Q1623" t="s">
        <v>1144</v>
      </c>
      <c r="R1623" s="58">
        <v>45672</v>
      </c>
      <c r="S1623" s="58">
        <v>45703</v>
      </c>
      <c r="T1623">
        <v>20</v>
      </c>
      <c r="U1623">
        <v>1032382530</v>
      </c>
      <c r="V1623" t="s">
        <v>1130</v>
      </c>
      <c r="W1623" t="s">
        <v>1131</v>
      </c>
      <c r="X1623"/>
      <c r="Y1623"/>
      <c r="Z1623"/>
      <c r="AA1623"/>
      <c r="AB1623"/>
      <c r="AC1623"/>
      <c r="AD1623"/>
      <c r="AE1623"/>
      <c r="AF1623"/>
      <c r="AG1623"/>
      <c r="AH1623"/>
      <c r="AI1623"/>
      <c r="AJ1623"/>
      <c r="AK1623"/>
      <c r="AL1623"/>
      <c r="AM1623" t="s">
        <v>179</v>
      </c>
      <c r="AN1623" t="s">
        <v>1142</v>
      </c>
      <c r="AO1623" t="s">
        <v>132</v>
      </c>
    </row>
    <row r="1624" spans="1:41" x14ac:dyDescent="0.25">
      <c r="A1624" t="s">
        <v>359</v>
      </c>
      <c r="B1624" t="s">
        <v>40</v>
      </c>
      <c r="C1624" t="s">
        <v>132</v>
      </c>
      <c r="D1624" t="s">
        <v>43</v>
      </c>
      <c r="E1624" t="s">
        <v>49</v>
      </c>
      <c r="F1624" t="s">
        <v>50</v>
      </c>
      <c r="G1624">
        <v>6724</v>
      </c>
      <c r="H1624" t="s">
        <v>179</v>
      </c>
      <c r="I1624" t="s">
        <v>342</v>
      </c>
      <c r="J1624">
        <v>1</v>
      </c>
      <c r="K1624">
        <v>1</v>
      </c>
      <c r="L1624">
        <v>1032382530</v>
      </c>
      <c r="M1624" t="s">
        <v>1130</v>
      </c>
      <c r="N1624" t="s">
        <v>1131</v>
      </c>
      <c r="O1624">
        <v>19164</v>
      </c>
      <c r="P1624" t="s">
        <v>448</v>
      </c>
      <c r="Q1624" t="s">
        <v>1144</v>
      </c>
      <c r="R1624" s="58">
        <v>45672</v>
      </c>
      <c r="S1624" s="58">
        <v>45703</v>
      </c>
      <c r="T1624">
        <v>20</v>
      </c>
      <c r="U1624">
        <v>1032382530</v>
      </c>
      <c r="V1624" t="s">
        <v>1130</v>
      </c>
      <c r="W1624" t="s">
        <v>1131</v>
      </c>
      <c r="X1624"/>
      <c r="Y1624"/>
      <c r="Z1624"/>
      <c r="AA1624"/>
      <c r="AB1624"/>
      <c r="AC1624"/>
      <c r="AD1624"/>
      <c r="AE1624"/>
      <c r="AF1624"/>
      <c r="AG1624"/>
      <c r="AH1624"/>
      <c r="AI1624"/>
      <c r="AJ1624"/>
      <c r="AK1624"/>
      <c r="AL1624"/>
      <c r="AM1624" t="s">
        <v>179</v>
      </c>
      <c r="AN1624" t="s">
        <v>598</v>
      </c>
      <c r="AO1624" t="s">
        <v>132</v>
      </c>
    </row>
    <row r="1625" spans="1:41" x14ac:dyDescent="0.25">
      <c r="A1625" t="s">
        <v>359</v>
      </c>
      <c r="B1625" t="s">
        <v>40</v>
      </c>
      <c r="C1625" t="s">
        <v>132</v>
      </c>
      <c r="D1625" t="s">
        <v>43</v>
      </c>
      <c r="E1625" t="s">
        <v>49</v>
      </c>
      <c r="F1625" t="s">
        <v>50</v>
      </c>
      <c r="G1625">
        <v>6724</v>
      </c>
      <c r="H1625" t="s">
        <v>179</v>
      </c>
      <c r="I1625" t="s">
        <v>342</v>
      </c>
      <c r="J1625">
        <v>1</v>
      </c>
      <c r="K1625">
        <v>1</v>
      </c>
      <c r="L1625">
        <v>1032382530</v>
      </c>
      <c r="M1625" t="s">
        <v>1130</v>
      </c>
      <c r="N1625" t="s">
        <v>1131</v>
      </c>
      <c r="O1625">
        <v>19164</v>
      </c>
      <c r="P1625" t="s">
        <v>448</v>
      </c>
      <c r="Q1625" t="s">
        <v>1144</v>
      </c>
      <c r="R1625" s="58">
        <v>45672</v>
      </c>
      <c r="S1625" s="58">
        <v>45703</v>
      </c>
      <c r="T1625">
        <v>20</v>
      </c>
      <c r="U1625">
        <v>1032382530</v>
      </c>
      <c r="V1625" t="s">
        <v>1130</v>
      </c>
      <c r="W1625" t="s">
        <v>1131</v>
      </c>
      <c r="X1625"/>
      <c r="Y1625"/>
      <c r="Z1625"/>
      <c r="AA1625"/>
      <c r="AB1625"/>
      <c r="AC1625"/>
      <c r="AD1625"/>
      <c r="AE1625"/>
      <c r="AF1625"/>
      <c r="AG1625"/>
      <c r="AH1625"/>
      <c r="AI1625"/>
      <c r="AJ1625"/>
      <c r="AK1625"/>
      <c r="AL1625"/>
      <c r="AM1625" t="s">
        <v>179</v>
      </c>
      <c r="AN1625" t="s">
        <v>426</v>
      </c>
      <c r="AO1625" t="s">
        <v>132</v>
      </c>
    </row>
    <row r="1626" spans="1:41" x14ac:dyDescent="0.25">
      <c r="A1626" t="s">
        <v>359</v>
      </c>
      <c r="B1626" t="s">
        <v>40</v>
      </c>
      <c r="C1626" t="s">
        <v>132</v>
      </c>
      <c r="D1626" t="s">
        <v>43</v>
      </c>
      <c r="E1626" t="s">
        <v>49</v>
      </c>
      <c r="F1626" t="s">
        <v>50</v>
      </c>
      <c r="G1626">
        <v>6724</v>
      </c>
      <c r="H1626" t="s">
        <v>179</v>
      </c>
      <c r="I1626" t="s">
        <v>342</v>
      </c>
      <c r="J1626">
        <v>1</v>
      </c>
      <c r="K1626">
        <v>1</v>
      </c>
      <c r="L1626">
        <v>1032382530</v>
      </c>
      <c r="M1626" t="s">
        <v>1130</v>
      </c>
      <c r="N1626" t="s">
        <v>1131</v>
      </c>
      <c r="O1626">
        <v>19164</v>
      </c>
      <c r="P1626" t="s">
        <v>448</v>
      </c>
      <c r="Q1626" t="s">
        <v>1144</v>
      </c>
      <c r="R1626" s="58">
        <v>45672</v>
      </c>
      <c r="S1626" s="58">
        <v>45703</v>
      </c>
      <c r="T1626">
        <v>20</v>
      </c>
      <c r="U1626">
        <v>1032382530</v>
      </c>
      <c r="V1626" t="s">
        <v>1130</v>
      </c>
      <c r="W1626" t="s">
        <v>1131</v>
      </c>
      <c r="X1626"/>
      <c r="Y1626"/>
      <c r="Z1626"/>
      <c r="AA1626"/>
      <c r="AB1626"/>
      <c r="AC1626"/>
      <c r="AD1626"/>
      <c r="AE1626"/>
      <c r="AF1626"/>
      <c r="AG1626"/>
      <c r="AH1626"/>
      <c r="AI1626"/>
      <c r="AJ1626"/>
      <c r="AK1626"/>
      <c r="AL1626"/>
      <c r="AM1626" t="s">
        <v>179</v>
      </c>
      <c r="AN1626" t="s">
        <v>436</v>
      </c>
      <c r="AO1626" t="s">
        <v>132</v>
      </c>
    </row>
    <row r="1627" spans="1:41" x14ac:dyDescent="0.25">
      <c r="A1627" t="s">
        <v>359</v>
      </c>
      <c r="B1627" t="s">
        <v>40</v>
      </c>
      <c r="C1627" t="s">
        <v>132</v>
      </c>
      <c r="D1627" t="s">
        <v>43</v>
      </c>
      <c r="E1627" t="s">
        <v>49</v>
      </c>
      <c r="F1627" t="s">
        <v>50</v>
      </c>
      <c r="G1627">
        <v>6724</v>
      </c>
      <c r="H1627" t="s">
        <v>179</v>
      </c>
      <c r="I1627" t="s">
        <v>342</v>
      </c>
      <c r="J1627">
        <v>1</v>
      </c>
      <c r="K1627">
        <v>1</v>
      </c>
      <c r="L1627">
        <v>1032382530</v>
      </c>
      <c r="M1627" t="s">
        <v>1130</v>
      </c>
      <c r="N1627" t="s">
        <v>1131</v>
      </c>
      <c r="O1627">
        <v>19164</v>
      </c>
      <c r="P1627" t="s">
        <v>448</v>
      </c>
      <c r="Q1627" t="s">
        <v>1144</v>
      </c>
      <c r="R1627" s="58">
        <v>45672</v>
      </c>
      <c r="S1627" s="58">
        <v>45703</v>
      </c>
      <c r="T1627">
        <v>20</v>
      </c>
      <c r="U1627">
        <v>1032382530</v>
      </c>
      <c r="V1627" t="s">
        <v>1130</v>
      </c>
      <c r="W1627" t="s">
        <v>1131</v>
      </c>
      <c r="X1627"/>
      <c r="Y1627"/>
      <c r="Z1627"/>
      <c r="AA1627"/>
      <c r="AB1627"/>
      <c r="AC1627"/>
      <c r="AD1627"/>
      <c r="AE1627"/>
      <c r="AF1627"/>
      <c r="AG1627"/>
      <c r="AH1627"/>
      <c r="AI1627"/>
      <c r="AJ1627"/>
      <c r="AK1627"/>
      <c r="AL1627"/>
      <c r="AM1627" t="s">
        <v>179</v>
      </c>
      <c r="AN1627" t="s">
        <v>1143</v>
      </c>
      <c r="AO1627" t="s">
        <v>132</v>
      </c>
    </row>
    <row r="1628" spans="1:41" x14ac:dyDescent="0.25">
      <c r="A1628" t="s">
        <v>359</v>
      </c>
      <c r="B1628" t="s">
        <v>40</v>
      </c>
      <c r="C1628" t="s">
        <v>132</v>
      </c>
      <c r="D1628" t="s">
        <v>43</v>
      </c>
      <c r="E1628" t="s">
        <v>49</v>
      </c>
      <c r="F1628" t="s">
        <v>50</v>
      </c>
      <c r="G1628">
        <v>6724</v>
      </c>
      <c r="H1628" t="s">
        <v>179</v>
      </c>
      <c r="I1628" t="s">
        <v>342</v>
      </c>
      <c r="J1628">
        <v>1</v>
      </c>
      <c r="K1628">
        <v>1</v>
      </c>
      <c r="L1628">
        <v>1032382530</v>
      </c>
      <c r="M1628" t="s">
        <v>1130</v>
      </c>
      <c r="N1628" t="s">
        <v>1131</v>
      </c>
      <c r="O1628">
        <v>19167</v>
      </c>
      <c r="P1628" t="s">
        <v>450</v>
      </c>
      <c r="Q1628" t="s">
        <v>1145</v>
      </c>
      <c r="R1628" s="58">
        <v>45901</v>
      </c>
      <c r="S1628" s="58">
        <v>45930</v>
      </c>
      <c r="T1628">
        <v>20</v>
      </c>
      <c r="U1628">
        <v>1032382530</v>
      </c>
      <c r="V1628" t="s">
        <v>1130</v>
      </c>
      <c r="W1628" t="s">
        <v>1131</v>
      </c>
      <c r="X1628"/>
      <c r="Y1628"/>
      <c r="Z1628"/>
      <c r="AA1628"/>
      <c r="AB1628"/>
      <c r="AC1628"/>
      <c r="AD1628"/>
      <c r="AE1628"/>
      <c r="AF1628"/>
      <c r="AG1628"/>
      <c r="AH1628"/>
      <c r="AI1628"/>
      <c r="AJ1628"/>
      <c r="AK1628"/>
      <c r="AL1628"/>
      <c r="AM1628" t="s">
        <v>179</v>
      </c>
      <c r="AN1628" t="s">
        <v>1142</v>
      </c>
      <c r="AO1628" t="s">
        <v>132</v>
      </c>
    </row>
    <row r="1629" spans="1:41" x14ac:dyDescent="0.25">
      <c r="A1629" t="s">
        <v>359</v>
      </c>
      <c r="B1629" t="s">
        <v>40</v>
      </c>
      <c r="C1629" t="s">
        <v>132</v>
      </c>
      <c r="D1629" t="s">
        <v>43</v>
      </c>
      <c r="E1629" t="s">
        <v>49</v>
      </c>
      <c r="F1629" t="s">
        <v>50</v>
      </c>
      <c r="G1629">
        <v>6724</v>
      </c>
      <c r="H1629" t="s">
        <v>179</v>
      </c>
      <c r="I1629" t="s">
        <v>342</v>
      </c>
      <c r="J1629">
        <v>1</v>
      </c>
      <c r="K1629">
        <v>1</v>
      </c>
      <c r="L1629">
        <v>1032382530</v>
      </c>
      <c r="M1629" t="s">
        <v>1130</v>
      </c>
      <c r="N1629" t="s">
        <v>1131</v>
      </c>
      <c r="O1629">
        <v>19167</v>
      </c>
      <c r="P1629" t="s">
        <v>450</v>
      </c>
      <c r="Q1629" t="s">
        <v>1145</v>
      </c>
      <c r="R1629" s="58">
        <v>45901</v>
      </c>
      <c r="S1629" s="58">
        <v>45930</v>
      </c>
      <c r="T1629">
        <v>20</v>
      </c>
      <c r="U1629">
        <v>1032382530</v>
      </c>
      <c r="V1629" t="s">
        <v>1130</v>
      </c>
      <c r="W1629" t="s">
        <v>1131</v>
      </c>
      <c r="X1629"/>
      <c r="Y1629"/>
      <c r="Z1629"/>
      <c r="AA1629"/>
      <c r="AB1629"/>
      <c r="AC1629"/>
      <c r="AD1629"/>
      <c r="AE1629"/>
      <c r="AF1629"/>
      <c r="AG1629"/>
      <c r="AH1629"/>
      <c r="AI1629"/>
      <c r="AJ1629"/>
      <c r="AK1629"/>
      <c r="AL1629"/>
      <c r="AM1629" t="s">
        <v>179</v>
      </c>
      <c r="AN1629" t="s">
        <v>598</v>
      </c>
      <c r="AO1629" t="s">
        <v>132</v>
      </c>
    </row>
    <row r="1630" spans="1:41" x14ac:dyDescent="0.25">
      <c r="A1630" t="s">
        <v>359</v>
      </c>
      <c r="B1630" t="s">
        <v>40</v>
      </c>
      <c r="C1630" t="s">
        <v>132</v>
      </c>
      <c r="D1630" t="s">
        <v>43</v>
      </c>
      <c r="E1630" t="s">
        <v>49</v>
      </c>
      <c r="F1630" t="s">
        <v>50</v>
      </c>
      <c r="G1630">
        <v>6724</v>
      </c>
      <c r="H1630" t="s">
        <v>179</v>
      </c>
      <c r="I1630" t="s">
        <v>342</v>
      </c>
      <c r="J1630">
        <v>1</v>
      </c>
      <c r="K1630">
        <v>1</v>
      </c>
      <c r="L1630">
        <v>1032382530</v>
      </c>
      <c r="M1630" t="s">
        <v>1130</v>
      </c>
      <c r="N1630" t="s">
        <v>1131</v>
      </c>
      <c r="O1630">
        <v>19167</v>
      </c>
      <c r="P1630" t="s">
        <v>450</v>
      </c>
      <c r="Q1630" t="s">
        <v>1145</v>
      </c>
      <c r="R1630" s="58">
        <v>45901</v>
      </c>
      <c r="S1630" s="58">
        <v>45930</v>
      </c>
      <c r="T1630">
        <v>20</v>
      </c>
      <c r="U1630">
        <v>1032382530</v>
      </c>
      <c r="V1630" t="s">
        <v>1130</v>
      </c>
      <c r="W1630" t="s">
        <v>1131</v>
      </c>
      <c r="X1630"/>
      <c r="Y1630"/>
      <c r="Z1630"/>
      <c r="AA1630"/>
      <c r="AB1630"/>
      <c r="AC1630"/>
      <c r="AD1630"/>
      <c r="AE1630"/>
      <c r="AF1630"/>
      <c r="AG1630"/>
      <c r="AH1630"/>
      <c r="AI1630"/>
      <c r="AJ1630"/>
      <c r="AK1630"/>
      <c r="AL1630"/>
      <c r="AM1630" t="s">
        <v>179</v>
      </c>
      <c r="AN1630" t="s">
        <v>426</v>
      </c>
      <c r="AO1630" t="s">
        <v>132</v>
      </c>
    </row>
    <row r="1631" spans="1:41" x14ac:dyDescent="0.25">
      <c r="A1631" t="s">
        <v>359</v>
      </c>
      <c r="B1631" t="s">
        <v>40</v>
      </c>
      <c r="C1631" t="s">
        <v>132</v>
      </c>
      <c r="D1631" t="s">
        <v>43</v>
      </c>
      <c r="E1631" t="s">
        <v>49</v>
      </c>
      <c r="F1631" t="s">
        <v>50</v>
      </c>
      <c r="G1631">
        <v>6724</v>
      </c>
      <c r="H1631" t="s">
        <v>179</v>
      </c>
      <c r="I1631" t="s">
        <v>342</v>
      </c>
      <c r="J1631">
        <v>1</v>
      </c>
      <c r="K1631">
        <v>1</v>
      </c>
      <c r="L1631">
        <v>1032382530</v>
      </c>
      <c r="M1631" t="s">
        <v>1130</v>
      </c>
      <c r="N1631" t="s">
        <v>1131</v>
      </c>
      <c r="O1631">
        <v>19167</v>
      </c>
      <c r="P1631" t="s">
        <v>450</v>
      </c>
      <c r="Q1631" t="s">
        <v>1145</v>
      </c>
      <c r="R1631" s="58">
        <v>45901</v>
      </c>
      <c r="S1631" s="58">
        <v>45930</v>
      </c>
      <c r="T1631">
        <v>20</v>
      </c>
      <c r="U1631">
        <v>1032382530</v>
      </c>
      <c r="V1631" t="s">
        <v>1130</v>
      </c>
      <c r="W1631" t="s">
        <v>1131</v>
      </c>
      <c r="X1631"/>
      <c r="Y1631"/>
      <c r="Z1631"/>
      <c r="AA1631"/>
      <c r="AB1631"/>
      <c r="AC1631"/>
      <c r="AD1631"/>
      <c r="AE1631"/>
      <c r="AF1631"/>
      <c r="AG1631"/>
      <c r="AH1631"/>
      <c r="AI1631"/>
      <c r="AJ1631"/>
      <c r="AK1631"/>
      <c r="AL1631"/>
      <c r="AM1631" t="s">
        <v>179</v>
      </c>
      <c r="AN1631" t="s">
        <v>436</v>
      </c>
      <c r="AO1631" t="s">
        <v>132</v>
      </c>
    </row>
    <row r="1632" spans="1:41" x14ac:dyDescent="0.25">
      <c r="A1632" t="s">
        <v>359</v>
      </c>
      <c r="B1632" t="s">
        <v>40</v>
      </c>
      <c r="C1632" t="s">
        <v>132</v>
      </c>
      <c r="D1632" t="s">
        <v>43</v>
      </c>
      <c r="E1632" t="s">
        <v>49</v>
      </c>
      <c r="F1632" t="s">
        <v>50</v>
      </c>
      <c r="G1632">
        <v>6724</v>
      </c>
      <c r="H1632" t="s">
        <v>179</v>
      </c>
      <c r="I1632" t="s">
        <v>342</v>
      </c>
      <c r="J1632">
        <v>1</v>
      </c>
      <c r="K1632">
        <v>1</v>
      </c>
      <c r="L1632">
        <v>1032382530</v>
      </c>
      <c r="M1632" t="s">
        <v>1130</v>
      </c>
      <c r="N1632" t="s">
        <v>1131</v>
      </c>
      <c r="O1632">
        <v>19167</v>
      </c>
      <c r="P1632" t="s">
        <v>450</v>
      </c>
      <c r="Q1632" t="s">
        <v>1145</v>
      </c>
      <c r="R1632" s="58">
        <v>45901</v>
      </c>
      <c r="S1632" s="58">
        <v>45930</v>
      </c>
      <c r="T1632">
        <v>20</v>
      </c>
      <c r="U1632">
        <v>1032382530</v>
      </c>
      <c r="V1632" t="s">
        <v>1130</v>
      </c>
      <c r="W1632" t="s">
        <v>1131</v>
      </c>
      <c r="X1632"/>
      <c r="Y1632"/>
      <c r="Z1632"/>
      <c r="AA1632"/>
      <c r="AB1632"/>
      <c r="AC1632"/>
      <c r="AD1632"/>
      <c r="AE1632"/>
      <c r="AF1632"/>
      <c r="AG1632"/>
      <c r="AH1632"/>
      <c r="AI1632"/>
      <c r="AJ1632"/>
      <c r="AK1632"/>
      <c r="AL1632"/>
      <c r="AM1632" t="s">
        <v>179</v>
      </c>
      <c r="AN1632" t="s">
        <v>1143</v>
      </c>
      <c r="AO1632" t="s">
        <v>132</v>
      </c>
    </row>
    <row r="1633" spans="1:41" x14ac:dyDescent="0.25">
      <c r="A1633" t="s">
        <v>359</v>
      </c>
      <c r="B1633" t="s">
        <v>40</v>
      </c>
      <c r="C1633" t="s">
        <v>132</v>
      </c>
      <c r="D1633" t="s">
        <v>43</v>
      </c>
      <c r="E1633" t="s">
        <v>49</v>
      </c>
      <c r="F1633" t="s">
        <v>50</v>
      </c>
      <c r="G1633">
        <v>6724</v>
      </c>
      <c r="H1633" t="s">
        <v>179</v>
      </c>
      <c r="I1633" t="s">
        <v>342</v>
      </c>
      <c r="J1633">
        <v>1</v>
      </c>
      <c r="K1633">
        <v>1</v>
      </c>
      <c r="L1633">
        <v>1032382530</v>
      </c>
      <c r="M1633" t="s">
        <v>1130</v>
      </c>
      <c r="N1633" t="s">
        <v>1131</v>
      </c>
      <c r="O1633">
        <v>19168</v>
      </c>
      <c r="P1633" t="s">
        <v>452</v>
      </c>
      <c r="Q1633" t="s">
        <v>1146</v>
      </c>
      <c r="R1633" s="58">
        <v>45931</v>
      </c>
      <c r="S1633" s="58">
        <v>45976</v>
      </c>
      <c r="T1633">
        <v>20</v>
      </c>
      <c r="U1633">
        <v>1032382530</v>
      </c>
      <c r="V1633" t="s">
        <v>1130</v>
      </c>
      <c r="W1633" t="s">
        <v>1131</v>
      </c>
      <c r="X1633"/>
      <c r="Y1633"/>
      <c r="Z1633"/>
      <c r="AA1633"/>
      <c r="AB1633"/>
      <c r="AC1633"/>
      <c r="AD1633"/>
      <c r="AE1633"/>
      <c r="AF1633"/>
      <c r="AG1633"/>
      <c r="AH1633"/>
      <c r="AI1633"/>
      <c r="AJ1633"/>
      <c r="AK1633"/>
      <c r="AL1633"/>
      <c r="AM1633" t="s">
        <v>179</v>
      </c>
      <c r="AN1633" t="s">
        <v>1142</v>
      </c>
      <c r="AO1633" t="s">
        <v>132</v>
      </c>
    </row>
    <row r="1634" spans="1:41" x14ac:dyDescent="0.25">
      <c r="A1634" t="s">
        <v>359</v>
      </c>
      <c r="B1634" t="s">
        <v>40</v>
      </c>
      <c r="C1634" t="s">
        <v>132</v>
      </c>
      <c r="D1634" t="s">
        <v>43</v>
      </c>
      <c r="E1634" t="s">
        <v>49</v>
      </c>
      <c r="F1634" t="s">
        <v>50</v>
      </c>
      <c r="G1634">
        <v>6724</v>
      </c>
      <c r="H1634" t="s">
        <v>179</v>
      </c>
      <c r="I1634" t="s">
        <v>342</v>
      </c>
      <c r="J1634">
        <v>1</v>
      </c>
      <c r="K1634">
        <v>1</v>
      </c>
      <c r="L1634">
        <v>1032382530</v>
      </c>
      <c r="M1634" t="s">
        <v>1130</v>
      </c>
      <c r="N1634" t="s">
        <v>1131</v>
      </c>
      <c r="O1634">
        <v>19168</v>
      </c>
      <c r="P1634" t="s">
        <v>452</v>
      </c>
      <c r="Q1634" t="s">
        <v>1146</v>
      </c>
      <c r="R1634" s="58">
        <v>45931</v>
      </c>
      <c r="S1634" s="58">
        <v>45976</v>
      </c>
      <c r="T1634">
        <v>20</v>
      </c>
      <c r="U1634">
        <v>1032382530</v>
      </c>
      <c r="V1634" t="s">
        <v>1130</v>
      </c>
      <c r="W1634" t="s">
        <v>1131</v>
      </c>
      <c r="X1634"/>
      <c r="Y1634"/>
      <c r="Z1634"/>
      <c r="AA1634"/>
      <c r="AB1634"/>
      <c r="AC1634"/>
      <c r="AD1634"/>
      <c r="AE1634"/>
      <c r="AF1634"/>
      <c r="AG1634"/>
      <c r="AH1634"/>
      <c r="AI1634"/>
      <c r="AJ1634"/>
      <c r="AK1634"/>
      <c r="AL1634"/>
      <c r="AM1634" t="s">
        <v>179</v>
      </c>
      <c r="AN1634" t="s">
        <v>598</v>
      </c>
      <c r="AO1634" t="s">
        <v>132</v>
      </c>
    </row>
    <row r="1635" spans="1:41" x14ac:dyDescent="0.25">
      <c r="A1635" t="s">
        <v>359</v>
      </c>
      <c r="B1635" t="s">
        <v>40</v>
      </c>
      <c r="C1635" t="s">
        <v>132</v>
      </c>
      <c r="D1635" t="s">
        <v>43</v>
      </c>
      <c r="E1635" t="s">
        <v>49</v>
      </c>
      <c r="F1635" t="s">
        <v>50</v>
      </c>
      <c r="G1635">
        <v>6724</v>
      </c>
      <c r="H1635" t="s">
        <v>179</v>
      </c>
      <c r="I1635" t="s">
        <v>342</v>
      </c>
      <c r="J1635">
        <v>1</v>
      </c>
      <c r="K1635">
        <v>1</v>
      </c>
      <c r="L1635">
        <v>1032382530</v>
      </c>
      <c r="M1635" t="s">
        <v>1130</v>
      </c>
      <c r="N1635" t="s">
        <v>1131</v>
      </c>
      <c r="O1635">
        <v>19168</v>
      </c>
      <c r="P1635" t="s">
        <v>452</v>
      </c>
      <c r="Q1635" t="s">
        <v>1146</v>
      </c>
      <c r="R1635" s="58">
        <v>45931</v>
      </c>
      <c r="S1635" s="58">
        <v>45976</v>
      </c>
      <c r="T1635">
        <v>20</v>
      </c>
      <c r="U1635">
        <v>1032382530</v>
      </c>
      <c r="V1635" t="s">
        <v>1130</v>
      </c>
      <c r="W1635" t="s">
        <v>1131</v>
      </c>
      <c r="X1635"/>
      <c r="Y1635"/>
      <c r="Z1635"/>
      <c r="AA1635"/>
      <c r="AB1635"/>
      <c r="AC1635"/>
      <c r="AD1635"/>
      <c r="AE1635"/>
      <c r="AF1635"/>
      <c r="AG1635"/>
      <c r="AH1635"/>
      <c r="AI1635"/>
      <c r="AJ1635"/>
      <c r="AK1635"/>
      <c r="AL1635"/>
      <c r="AM1635" t="s">
        <v>179</v>
      </c>
      <c r="AN1635" t="s">
        <v>426</v>
      </c>
      <c r="AO1635" t="s">
        <v>132</v>
      </c>
    </row>
    <row r="1636" spans="1:41" x14ac:dyDescent="0.25">
      <c r="A1636" t="s">
        <v>359</v>
      </c>
      <c r="B1636" t="s">
        <v>40</v>
      </c>
      <c r="C1636" t="s">
        <v>132</v>
      </c>
      <c r="D1636" t="s">
        <v>43</v>
      </c>
      <c r="E1636" t="s">
        <v>49</v>
      </c>
      <c r="F1636" t="s">
        <v>50</v>
      </c>
      <c r="G1636">
        <v>6724</v>
      </c>
      <c r="H1636" t="s">
        <v>179</v>
      </c>
      <c r="I1636" t="s">
        <v>342</v>
      </c>
      <c r="J1636">
        <v>1</v>
      </c>
      <c r="K1636">
        <v>1</v>
      </c>
      <c r="L1636">
        <v>1032382530</v>
      </c>
      <c r="M1636" t="s">
        <v>1130</v>
      </c>
      <c r="N1636" t="s">
        <v>1131</v>
      </c>
      <c r="O1636">
        <v>19168</v>
      </c>
      <c r="P1636" t="s">
        <v>452</v>
      </c>
      <c r="Q1636" t="s">
        <v>1146</v>
      </c>
      <c r="R1636" s="58">
        <v>45931</v>
      </c>
      <c r="S1636" s="58">
        <v>45976</v>
      </c>
      <c r="T1636">
        <v>20</v>
      </c>
      <c r="U1636">
        <v>1032382530</v>
      </c>
      <c r="V1636" t="s">
        <v>1130</v>
      </c>
      <c r="W1636" t="s">
        <v>1131</v>
      </c>
      <c r="X1636"/>
      <c r="Y1636"/>
      <c r="Z1636"/>
      <c r="AA1636"/>
      <c r="AB1636"/>
      <c r="AC1636"/>
      <c r="AD1636"/>
      <c r="AE1636"/>
      <c r="AF1636"/>
      <c r="AG1636"/>
      <c r="AH1636"/>
      <c r="AI1636"/>
      <c r="AJ1636"/>
      <c r="AK1636"/>
      <c r="AL1636"/>
      <c r="AM1636" t="s">
        <v>179</v>
      </c>
      <c r="AN1636" t="s">
        <v>436</v>
      </c>
      <c r="AO1636" t="s">
        <v>132</v>
      </c>
    </row>
    <row r="1637" spans="1:41" x14ac:dyDescent="0.25">
      <c r="A1637" t="s">
        <v>359</v>
      </c>
      <c r="B1637" t="s">
        <v>40</v>
      </c>
      <c r="C1637" t="s">
        <v>132</v>
      </c>
      <c r="D1637" t="s">
        <v>43</v>
      </c>
      <c r="E1637" t="s">
        <v>49</v>
      </c>
      <c r="F1637" t="s">
        <v>50</v>
      </c>
      <c r="G1637">
        <v>6724</v>
      </c>
      <c r="H1637" t="s">
        <v>179</v>
      </c>
      <c r="I1637" t="s">
        <v>342</v>
      </c>
      <c r="J1637">
        <v>1</v>
      </c>
      <c r="K1637">
        <v>1</v>
      </c>
      <c r="L1637">
        <v>1032382530</v>
      </c>
      <c r="M1637" t="s">
        <v>1130</v>
      </c>
      <c r="N1637" t="s">
        <v>1131</v>
      </c>
      <c r="O1637">
        <v>19168</v>
      </c>
      <c r="P1637" t="s">
        <v>452</v>
      </c>
      <c r="Q1637" t="s">
        <v>1146</v>
      </c>
      <c r="R1637" s="58">
        <v>45931</v>
      </c>
      <c r="S1637" s="58">
        <v>45976</v>
      </c>
      <c r="T1637">
        <v>20</v>
      </c>
      <c r="U1637">
        <v>1032382530</v>
      </c>
      <c r="V1637" t="s">
        <v>1130</v>
      </c>
      <c r="W1637" t="s">
        <v>1131</v>
      </c>
      <c r="X1637"/>
      <c r="Y1637"/>
      <c r="Z1637"/>
      <c r="AA1637"/>
      <c r="AB1637"/>
      <c r="AC1637"/>
      <c r="AD1637"/>
      <c r="AE1637"/>
      <c r="AF1637"/>
      <c r="AG1637"/>
      <c r="AH1637"/>
      <c r="AI1637"/>
      <c r="AJ1637"/>
      <c r="AK1637"/>
      <c r="AL1637"/>
      <c r="AM1637" t="s">
        <v>179</v>
      </c>
      <c r="AN1637" t="s">
        <v>1143</v>
      </c>
      <c r="AO1637" t="s">
        <v>132</v>
      </c>
    </row>
    <row r="1638" spans="1:41" x14ac:dyDescent="0.25">
      <c r="A1638" t="s">
        <v>359</v>
      </c>
      <c r="B1638" t="s">
        <v>40</v>
      </c>
      <c r="C1638" t="s">
        <v>132</v>
      </c>
      <c r="D1638" t="s">
        <v>43</v>
      </c>
      <c r="E1638" t="s">
        <v>49</v>
      </c>
      <c r="F1638" t="s">
        <v>50</v>
      </c>
      <c r="G1638">
        <v>6724</v>
      </c>
      <c r="H1638" t="s">
        <v>179</v>
      </c>
      <c r="I1638" t="s">
        <v>342</v>
      </c>
      <c r="J1638">
        <v>1</v>
      </c>
      <c r="K1638">
        <v>1</v>
      </c>
      <c r="L1638">
        <v>1032382530</v>
      </c>
      <c r="M1638" t="s">
        <v>1130</v>
      </c>
      <c r="N1638" t="s">
        <v>1131</v>
      </c>
      <c r="O1638">
        <v>19169</v>
      </c>
      <c r="P1638" t="s">
        <v>454</v>
      </c>
      <c r="Q1638" t="s">
        <v>1147</v>
      </c>
      <c r="R1638" s="58">
        <v>45977</v>
      </c>
      <c r="S1638" s="58">
        <v>46022</v>
      </c>
      <c r="T1638">
        <v>20</v>
      </c>
      <c r="U1638">
        <v>1032382530</v>
      </c>
      <c r="V1638" t="s">
        <v>1130</v>
      </c>
      <c r="W1638" t="s">
        <v>1131</v>
      </c>
      <c r="X1638"/>
      <c r="Y1638"/>
      <c r="Z1638"/>
      <c r="AA1638"/>
      <c r="AB1638"/>
      <c r="AC1638"/>
      <c r="AD1638"/>
      <c r="AE1638"/>
      <c r="AF1638"/>
      <c r="AG1638"/>
      <c r="AH1638"/>
      <c r="AI1638"/>
      <c r="AJ1638"/>
      <c r="AK1638"/>
      <c r="AL1638"/>
      <c r="AM1638" t="s">
        <v>179</v>
      </c>
      <c r="AN1638" t="s">
        <v>1142</v>
      </c>
      <c r="AO1638" t="s">
        <v>132</v>
      </c>
    </row>
    <row r="1639" spans="1:41" x14ac:dyDescent="0.25">
      <c r="A1639" t="s">
        <v>359</v>
      </c>
      <c r="B1639" t="s">
        <v>40</v>
      </c>
      <c r="C1639" t="s">
        <v>132</v>
      </c>
      <c r="D1639" t="s">
        <v>43</v>
      </c>
      <c r="E1639" t="s">
        <v>49</v>
      </c>
      <c r="F1639" t="s">
        <v>50</v>
      </c>
      <c r="G1639">
        <v>6724</v>
      </c>
      <c r="H1639" t="s">
        <v>179</v>
      </c>
      <c r="I1639" t="s">
        <v>342</v>
      </c>
      <c r="J1639">
        <v>1</v>
      </c>
      <c r="K1639">
        <v>1</v>
      </c>
      <c r="L1639">
        <v>1032382530</v>
      </c>
      <c r="M1639" t="s">
        <v>1130</v>
      </c>
      <c r="N1639" t="s">
        <v>1131</v>
      </c>
      <c r="O1639">
        <v>19169</v>
      </c>
      <c r="P1639" t="s">
        <v>454</v>
      </c>
      <c r="Q1639" t="s">
        <v>1147</v>
      </c>
      <c r="R1639" s="58">
        <v>45977</v>
      </c>
      <c r="S1639" s="58">
        <v>46022</v>
      </c>
      <c r="T1639">
        <v>20</v>
      </c>
      <c r="U1639">
        <v>1032382530</v>
      </c>
      <c r="V1639" t="s">
        <v>1130</v>
      </c>
      <c r="W1639" t="s">
        <v>1131</v>
      </c>
      <c r="X1639"/>
      <c r="Y1639"/>
      <c r="Z1639"/>
      <c r="AA1639"/>
      <c r="AB1639"/>
      <c r="AC1639"/>
      <c r="AD1639"/>
      <c r="AE1639"/>
      <c r="AF1639"/>
      <c r="AG1639"/>
      <c r="AH1639"/>
      <c r="AI1639"/>
      <c r="AJ1639"/>
      <c r="AK1639"/>
      <c r="AL1639"/>
      <c r="AM1639" t="s">
        <v>179</v>
      </c>
      <c r="AN1639" t="s">
        <v>598</v>
      </c>
      <c r="AO1639" t="s">
        <v>132</v>
      </c>
    </row>
    <row r="1640" spans="1:41" x14ac:dyDescent="0.25">
      <c r="A1640" t="s">
        <v>359</v>
      </c>
      <c r="B1640" t="s">
        <v>40</v>
      </c>
      <c r="C1640" t="s">
        <v>132</v>
      </c>
      <c r="D1640" t="s">
        <v>43</v>
      </c>
      <c r="E1640" t="s">
        <v>49</v>
      </c>
      <c r="F1640" t="s">
        <v>50</v>
      </c>
      <c r="G1640">
        <v>6724</v>
      </c>
      <c r="H1640" t="s">
        <v>179</v>
      </c>
      <c r="I1640" t="s">
        <v>342</v>
      </c>
      <c r="J1640">
        <v>1</v>
      </c>
      <c r="K1640">
        <v>1</v>
      </c>
      <c r="L1640">
        <v>1032382530</v>
      </c>
      <c r="M1640" t="s">
        <v>1130</v>
      </c>
      <c r="N1640" t="s">
        <v>1131</v>
      </c>
      <c r="O1640">
        <v>19169</v>
      </c>
      <c r="P1640" t="s">
        <v>454</v>
      </c>
      <c r="Q1640" t="s">
        <v>1147</v>
      </c>
      <c r="R1640" s="58">
        <v>45977</v>
      </c>
      <c r="S1640" s="58">
        <v>46022</v>
      </c>
      <c r="T1640">
        <v>20</v>
      </c>
      <c r="U1640">
        <v>1032382530</v>
      </c>
      <c r="V1640" t="s">
        <v>1130</v>
      </c>
      <c r="W1640" t="s">
        <v>1131</v>
      </c>
      <c r="X1640"/>
      <c r="Y1640"/>
      <c r="Z1640"/>
      <c r="AA1640"/>
      <c r="AB1640"/>
      <c r="AC1640"/>
      <c r="AD1640"/>
      <c r="AE1640"/>
      <c r="AF1640"/>
      <c r="AG1640"/>
      <c r="AH1640"/>
      <c r="AI1640"/>
      <c r="AJ1640"/>
      <c r="AK1640"/>
      <c r="AL1640"/>
      <c r="AM1640" t="s">
        <v>179</v>
      </c>
      <c r="AN1640" t="s">
        <v>426</v>
      </c>
      <c r="AO1640" t="s">
        <v>132</v>
      </c>
    </row>
    <row r="1641" spans="1:41" x14ac:dyDescent="0.25">
      <c r="A1641" t="s">
        <v>359</v>
      </c>
      <c r="B1641" t="s">
        <v>40</v>
      </c>
      <c r="C1641" t="s">
        <v>132</v>
      </c>
      <c r="D1641" t="s">
        <v>43</v>
      </c>
      <c r="E1641" t="s">
        <v>49</v>
      </c>
      <c r="F1641" t="s">
        <v>50</v>
      </c>
      <c r="G1641">
        <v>6724</v>
      </c>
      <c r="H1641" t="s">
        <v>179</v>
      </c>
      <c r="I1641" t="s">
        <v>342</v>
      </c>
      <c r="J1641">
        <v>1</v>
      </c>
      <c r="K1641">
        <v>1</v>
      </c>
      <c r="L1641">
        <v>1032382530</v>
      </c>
      <c r="M1641" t="s">
        <v>1130</v>
      </c>
      <c r="N1641" t="s">
        <v>1131</v>
      </c>
      <c r="O1641">
        <v>19169</v>
      </c>
      <c r="P1641" t="s">
        <v>454</v>
      </c>
      <c r="Q1641" t="s">
        <v>1147</v>
      </c>
      <c r="R1641" s="58">
        <v>45977</v>
      </c>
      <c r="S1641" s="58">
        <v>46022</v>
      </c>
      <c r="T1641">
        <v>20</v>
      </c>
      <c r="U1641">
        <v>1032382530</v>
      </c>
      <c r="V1641" t="s">
        <v>1130</v>
      </c>
      <c r="W1641" t="s">
        <v>1131</v>
      </c>
      <c r="X1641"/>
      <c r="Y1641"/>
      <c r="Z1641"/>
      <c r="AA1641"/>
      <c r="AB1641"/>
      <c r="AC1641"/>
      <c r="AD1641"/>
      <c r="AE1641"/>
      <c r="AF1641"/>
      <c r="AG1641"/>
      <c r="AH1641"/>
      <c r="AI1641"/>
      <c r="AJ1641"/>
      <c r="AK1641"/>
      <c r="AL1641"/>
      <c r="AM1641" t="s">
        <v>179</v>
      </c>
      <c r="AN1641" t="s">
        <v>436</v>
      </c>
      <c r="AO1641" t="s">
        <v>132</v>
      </c>
    </row>
    <row r="1642" spans="1:41" x14ac:dyDescent="0.25">
      <c r="A1642" t="s">
        <v>359</v>
      </c>
      <c r="B1642" t="s">
        <v>40</v>
      </c>
      <c r="C1642" t="s">
        <v>132</v>
      </c>
      <c r="D1642" t="s">
        <v>43</v>
      </c>
      <c r="E1642" t="s">
        <v>49</v>
      </c>
      <c r="F1642" t="s">
        <v>50</v>
      </c>
      <c r="G1642">
        <v>6724</v>
      </c>
      <c r="H1642" t="s">
        <v>179</v>
      </c>
      <c r="I1642" t="s">
        <v>342</v>
      </c>
      <c r="J1642">
        <v>1</v>
      </c>
      <c r="K1642">
        <v>1</v>
      </c>
      <c r="L1642">
        <v>1032382530</v>
      </c>
      <c r="M1642" t="s">
        <v>1130</v>
      </c>
      <c r="N1642" t="s">
        <v>1131</v>
      </c>
      <c r="O1642">
        <v>19169</v>
      </c>
      <c r="P1642" t="s">
        <v>454</v>
      </c>
      <c r="Q1642" t="s">
        <v>1147</v>
      </c>
      <c r="R1642" s="58">
        <v>45977</v>
      </c>
      <c r="S1642" s="58">
        <v>46022</v>
      </c>
      <c r="T1642">
        <v>20</v>
      </c>
      <c r="U1642">
        <v>1032382530</v>
      </c>
      <c r="V1642" t="s">
        <v>1130</v>
      </c>
      <c r="W1642" t="s">
        <v>1131</v>
      </c>
      <c r="X1642"/>
      <c r="Y1642"/>
      <c r="Z1642"/>
      <c r="AA1642"/>
      <c r="AB1642"/>
      <c r="AC1642"/>
      <c r="AD1642"/>
      <c r="AE1642"/>
      <c r="AF1642"/>
      <c r="AG1642"/>
      <c r="AH1642"/>
      <c r="AI1642"/>
      <c r="AJ1642"/>
      <c r="AK1642"/>
      <c r="AL1642"/>
      <c r="AM1642" t="s">
        <v>179</v>
      </c>
      <c r="AN1642" t="s">
        <v>1143</v>
      </c>
      <c r="AO1642" t="s">
        <v>132</v>
      </c>
    </row>
    <row r="1643" spans="1:41" x14ac:dyDescent="0.25">
      <c r="A1643" t="s">
        <v>351</v>
      </c>
      <c r="B1643" t="s">
        <v>40</v>
      </c>
      <c r="C1643" t="s">
        <v>132</v>
      </c>
      <c r="D1643" t="s">
        <v>43</v>
      </c>
      <c r="E1643" t="s">
        <v>49</v>
      </c>
      <c r="F1643" t="s">
        <v>50</v>
      </c>
      <c r="G1643">
        <v>6726</v>
      </c>
      <c r="H1643" t="s">
        <v>180</v>
      </c>
      <c r="I1643" t="s">
        <v>342</v>
      </c>
      <c r="J1643">
        <v>1</v>
      </c>
      <c r="K1643">
        <v>1</v>
      </c>
      <c r="L1643">
        <v>1026259714</v>
      </c>
      <c r="M1643" t="s">
        <v>1084</v>
      </c>
      <c r="N1643" t="s">
        <v>1085</v>
      </c>
      <c r="O1643">
        <v>19180</v>
      </c>
      <c r="P1643" t="s">
        <v>1148</v>
      </c>
      <c r="Q1643" t="s">
        <v>1149</v>
      </c>
      <c r="R1643" s="58">
        <v>45778</v>
      </c>
      <c r="S1643" s="58">
        <v>45900</v>
      </c>
      <c r="T1643">
        <v>16</v>
      </c>
      <c r="U1643">
        <v>1026259714</v>
      </c>
      <c r="V1643" t="s">
        <v>1084</v>
      </c>
      <c r="W1643" t="s">
        <v>1085</v>
      </c>
      <c r="X1643"/>
      <c r="Y1643"/>
      <c r="Z1643"/>
      <c r="AA1643"/>
      <c r="AB1643"/>
      <c r="AC1643"/>
      <c r="AD1643"/>
      <c r="AE1643"/>
      <c r="AF1643"/>
      <c r="AG1643"/>
      <c r="AH1643"/>
      <c r="AI1643"/>
      <c r="AJ1643"/>
      <c r="AK1643"/>
      <c r="AL1643"/>
      <c r="AM1643" t="s">
        <v>180</v>
      </c>
      <c r="AN1643" t="s">
        <v>534</v>
      </c>
      <c r="AO1643" t="s">
        <v>132</v>
      </c>
    </row>
    <row r="1644" spans="1:41" x14ac:dyDescent="0.25">
      <c r="A1644" t="s">
        <v>351</v>
      </c>
      <c r="B1644" t="s">
        <v>40</v>
      </c>
      <c r="C1644" t="s">
        <v>132</v>
      </c>
      <c r="D1644" t="s">
        <v>43</v>
      </c>
      <c r="E1644" t="s">
        <v>49</v>
      </c>
      <c r="F1644" t="s">
        <v>50</v>
      </c>
      <c r="G1644">
        <v>6726</v>
      </c>
      <c r="H1644" t="s">
        <v>180</v>
      </c>
      <c r="I1644" t="s">
        <v>342</v>
      </c>
      <c r="J1644">
        <v>1</v>
      </c>
      <c r="K1644">
        <v>1</v>
      </c>
      <c r="L1644">
        <v>1026259714</v>
      </c>
      <c r="M1644" t="s">
        <v>1084</v>
      </c>
      <c r="N1644" t="s">
        <v>1085</v>
      </c>
      <c r="O1644">
        <v>19180</v>
      </c>
      <c r="P1644" t="s">
        <v>1148</v>
      </c>
      <c r="Q1644" t="s">
        <v>1149</v>
      </c>
      <c r="R1644" s="58">
        <v>45778</v>
      </c>
      <c r="S1644" s="58">
        <v>45900</v>
      </c>
      <c r="T1644">
        <v>16</v>
      </c>
      <c r="U1644">
        <v>1026259714</v>
      </c>
      <c r="V1644" t="s">
        <v>1084</v>
      </c>
      <c r="W1644" t="s">
        <v>1085</v>
      </c>
      <c r="X1644"/>
      <c r="Y1644"/>
      <c r="Z1644"/>
      <c r="AA1644"/>
      <c r="AB1644"/>
      <c r="AC1644"/>
      <c r="AD1644"/>
      <c r="AE1644"/>
      <c r="AF1644"/>
      <c r="AG1644"/>
      <c r="AH1644"/>
      <c r="AI1644"/>
      <c r="AJ1644"/>
      <c r="AK1644"/>
      <c r="AL1644"/>
      <c r="AM1644" t="s">
        <v>180</v>
      </c>
      <c r="AN1644" t="s">
        <v>883</v>
      </c>
      <c r="AO1644" t="s">
        <v>132</v>
      </c>
    </row>
    <row r="1645" spans="1:41" x14ac:dyDescent="0.25">
      <c r="A1645" t="s">
        <v>351</v>
      </c>
      <c r="B1645" t="s">
        <v>40</v>
      </c>
      <c r="C1645" t="s">
        <v>132</v>
      </c>
      <c r="D1645" t="s">
        <v>43</v>
      </c>
      <c r="E1645" t="s">
        <v>49</v>
      </c>
      <c r="F1645" t="s">
        <v>50</v>
      </c>
      <c r="G1645">
        <v>6726</v>
      </c>
      <c r="H1645" t="s">
        <v>180</v>
      </c>
      <c r="I1645" t="s">
        <v>342</v>
      </c>
      <c r="J1645">
        <v>1</v>
      </c>
      <c r="K1645">
        <v>1</v>
      </c>
      <c r="L1645">
        <v>1026259714</v>
      </c>
      <c r="M1645" t="s">
        <v>1084</v>
      </c>
      <c r="N1645" t="s">
        <v>1085</v>
      </c>
      <c r="O1645">
        <v>19180</v>
      </c>
      <c r="P1645" t="s">
        <v>1148</v>
      </c>
      <c r="Q1645" t="s">
        <v>1149</v>
      </c>
      <c r="R1645" s="58">
        <v>45778</v>
      </c>
      <c r="S1645" s="58">
        <v>45900</v>
      </c>
      <c r="T1645">
        <v>16</v>
      </c>
      <c r="U1645">
        <v>1026259714</v>
      </c>
      <c r="V1645" t="s">
        <v>1084</v>
      </c>
      <c r="W1645" t="s">
        <v>1085</v>
      </c>
      <c r="X1645"/>
      <c r="Y1645"/>
      <c r="Z1645"/>
      <c r="AA1645"/>
      <c r="AB1645"/>
      <c r="AC1645"/>
      <c r="AD1645"/>
      <c r="AE1645"/>
      <c r="AF1645"/>
      <c r="AG1645"/>
      <c r="AH1645"/>
      <c r="AI1645"/>
      <c r="AJ1645"/>
      <c r="AK1645"/>
      <c r="AL1645"/>
      <c r="AM1645" t="s">
        <v>180</v>
      </c>
      <c r="AN1645" t="s">
        <v>929</v>
      </c>
      <c r="AO1645" t="s">
        <v>132</v>
      </c>
    </row>
    <row r="1646" spans="1:41" x14ac:dyDescent="0.25">
      <c r="A1646" t="s">
        <v>351</v>
      </c>
      <c r="B1646" t="s">
        <v>40</v>
      </c>
      <c r="C1646" t="s">
        <v>132</v>
      </c>
      <c r="D1646" t="s">
        <v>43</v>
      </c>
      <c r="E1646" t="s">
        <v>49</v>
      </c>
      <c r="F1646" t="s">
        <v>50</v>
      </c>
      <c r="G1646">
        <v>6726</v>
      </c>
      <c r="H1646" t="s">
        <v>180</v>
      </c>
      <c r="I1646" t="s">
        <v>342</v>
      </c>
      <c r="J1646">
        <v>1</v>
      </c>
      <c r="K1646">
        <v>1</v>
      </c>
      <c r="L1646">
        <v>1026259714</v>
      </c>
      <c r="M1646" t="s">
        <v>1084</v>
      </c>
      <c r="N1646" t="s">
        <v>1085</v>
      </c>
      <c r="O1646">
        <v>19180</v>
      </c>
      <c r="P1646" t="s">
        <v>1148</v>
      </c>
      <c r="Q1646" t="s">
        <v>1149</v>
      </c>
      <c r="R1646" s="58">
        <v>45778</v>
      </c>
      <c r="S1646" s="58">
        <v>45900</v>
      </c>
      <c r="T1646">
        <v>16</v>
      </c>
      <c r="U1646">
        <v>1026259714</v>
      </c>
      <c r="V1646" t="s">
        <v>1084</v>
      </c>
      <c r="W1646" t="s">
        <v>1085</v>
      </c>
      <c r="X1646"/>
      <c r="Y1646"/>
      <c r="Z1646"/>
      <c r="AA1646"/>
      <c r="AB1646"/>
      <c r="AC1646"/>
      <c r="AD1646"/>
      <c r="AE1646"/>
      <c r="AF1646"/>
      <c r="AG1646"/>
      <c r="AH1646"/>
      <c r="AI1646"/>
      <c r="AJ1646"/>
      <c r="AK1646"/>
      <c r="AL1646"/>
      <c r="AM1646" t="s">
        <v>180</v>
      </c>
      <c r="AN1646" t="s">
        <v>436</v>
      </c>
      <c r="AO1646" t="s">
        <v>132</v>
      </c>
    </row>
    <row r="1647" spans="1:41" x14ac:dyDescent="0.25">
      <c r="A1647" t="s">
        <v>351</v>
      </c>
      <c r="B1647" t="s">
        <v>40</v>
      </c>
      <c r="C1647" t="s">
        <v>132</v>
      </c>
      <c r="D1647" t="s">
        <v>43</v>
      </c>
      <c r="E1647" t="s">
        <v>49</v>
      </c>
      <c r="F1647" t="s">
        <v>50</v>
      </c>
      <c r="G1647">
        <v>6726</v>
      </c>
      <c r="H1647" t="s">
        <v>180</v>
      </c>
      <c r="I1647" t="s">
        <v>342</v>
      </c>
      <c r="J1647">
        <v>1</v>
      </c>
      <c r="K1647">
        <v>1</v>
      </c>
      <c r="L1647">
        <v>1026259714</v>
      </c>
      <c r="M1647" t="s">
        <v>1084</v>
      </c>
      <c r="N1647" t="s">
        <v>1085</v>
      </c>
      <c r="O1647">
        <v>19183</v>
      </c>
      <c r="P1647" t="s">
        <v>1150</v>
      </c>
      <c r="Q1647" t="s">
        <v>1151</v>
      </c>
      <c r="R1647" s="58">
        <v>45659</v>
      </c>
      <c r="S1647" s="58">
        <v>45716</v>
      </c>
      <c r="T1647">
        <v>16</v>
      </c>
      <c r="U1647">
        <v>1026259714</v>
      </c>
      <c r="V1647" t="s">
        <v>1084</v>
      </c>
      <c r="W1647" t="s">
        <v>1085</v>
      </c>
      <c r="X1647"/>
      <c r="Y1647"/>
      <c r="Z1647"/>
      <c r="AA1647"/>
      <c r="AB1647"/>
      <c r="AC1647"/>
      <c r="AD1647"/>
      <c r="AE1647"/>
      <c r="AF1647"/>
      <c r="AG1647"/>
      <c r="AH1647"/>
      <c r="AI1647"/>
      <c r="AJ1647"/>
      <c r="AK1647"/>
      <c r="AL1647"/>
      <c r="AM1647" t="s">
        <v>180</v>
      </c>
      <c r="AN1647" t="s">
        <v>534</v>
      </c>
      <c r="AO1647" t="s">
        <v>132</v>
      </c>
    </row>
    <row r="1648" spans="1:41" x14ac:dyDescent="0.25">
      <c r="A1648" t="s">
        <v>351</v>
      </c>
      <c r="B1648" t="s">
        <v>40</v>
      </c>
      <c r="C1648" t="s">
        <v>132</v>
      </c>
      <c r="D1648" t="s">
        <v>43</v>
      </c>
      <c r="E1648" t="s">
        <v>49</v>
      </c>
      <c r="F1648" t="s">
        <v>50</v>
      </c>
      <c r="G1648">
        <v>6726</v>
      </c>
      <c r="H1648" t="s">
        <v>180</v>
      </c>
      <c r="I1648" t="s">
        <v>342</v>
      </c>
      <c r="J1648">
        <v>1</v>
      </c>
      <c r="K1648">
        <v>1</v>
      </c>
      <c r="L1648">
        <v>1026259714</v>
      </c>
      <c r="M1648" t="s">
        <v>1084</v>
      </c>
      <c r="N1648" t="s">
        <v>1085</v>
      </c>
      <c r="O1648">
        <v>19183</v>
      </c>
      <c r="P1648" t="s">
        <v>1150</v>
      </c>
      <c r="Q1648" t="s">
        <v>1151</v>
      </c>
      <c r="R1648" s="58">
        <v>45659</v>
      </c>
      <c r="S1648" s="58">
        <v>45716</v>
      </c>
      <c r="T1648">
        <v>16</v>
      </c>
      <c r="U1648">
        <v>1026259714</v>
      </c>
      <c r="V1648" t="s">
        <v>1084</v>
      </c>
      <c r="W1648" t="s">
        <v>1085</v>
      </c>
      <c r="X1648"/>
      <c r="Y1648"/>
      <c r="Z1648"/>
      <c r="AA1648"/>
      <c r="AB1648"/>
      <c r="AC1648"/>
      <c r="AD1648"/>
      <c r="AE1648"/>
      <c r="AF1648"/>
      <c r="AG1648"/>
      <c r="AH1648"/>
      <c r="AI1648"/>
      <c r="AJ1648"/>
      <c r="AK1648"/>
      <c r="AL1648"/>
      <c r="AM1648" t="s">
        <v>180</v>
      </c>
      <c r="AN1648" t="s">
        <v>883</v>
      </c>
      <c r="AO1648" t="s">
        <v>132</v>
      </c>
    </row>
    <row r="1649" spans="1:41" x14ac:dyDescent="0.25">
      <c r="A1649" t="s">
        <v>351</v>
      </c>
      <c r="B1649" t="s">
        <v>40</v>
      </c>
      <c r="C1649" t="s">
        <v>132</v>
      </c>
      <c r="D1649" t="s">
        <v>43</v>
      </c>
      <c r="E1649" t="s">
        <v>49</v>
      </c>
      <c r="F1649" t="s">
        <v>50</v>
      </c>
      <c r="G1649">
        <v>6726</v>
      </c>
      <c r="H1649" t="s">
        <v>180</v>
      </c>
      <c r="I1649" t="s">
        <v>342</v>
      </c>
      <c r="J1649">
        <v>1</v>
      </c>
      <c r="K1649">
        <v>1</v>
      </c>
      <c r="L1649">
        <v>1026259714</v>
      </c>
      <c r="M1649" t="s">
        <v>1084</v>
      </c>
      <c r="N1649" t="s">
        <v>1085</v>
      </c>
      <c r="O1649">
        <v>19183</v>
      </c>
      <c r="P1649" t="s">
        <v>1150</v>
      </c>
      <c r="Q1649" t="s">
        <v>1151</v>
      </c>
      <c r="R1649" s="58">
        <v>45659</v>
      </c>
      <c r="S1649" s="58">
        <v>45716</v>
      </c>
      <c r="T1649">
        <v>16</v>
      </c>
      <c r="U1649">
        <v>1026259714</v>
      </c>
      <c r="V1649" t="s">
        <v>1084</v>
      </c>
      <c r="W1649" t="s">
        <v>1085</v>
      </c>
      <c r="X1649"/>
      <c r="Y1649"/>
      <c r="Z1649"/>
      <c r="AA1649"/>
      <c r="AB1649"/>
      <c r="AC1649"/>
      <c r="AD1649"/>
      <c r="AE1649"/>
      <c r="AF1649"/>
      <c r="AG1649"/>
      <c r="AH1649"/>
      <c r="AI1649"/>
      <c r="AJ1649"/>
      <c r="AK1649"/>
      <c r="AL1649"/>
      <c r="AM1649" t="s">
        <v>180</v>
      </c>
      <c r="AN1649" t="s">
        <v>929</v>
      </c>
      <c r="AO1649" t="s">
        <v>132</v>
      </c>
    </row>
    <row r="1650" spans="1:41" x14ac:dyDescent="0.25">
      <c r="A1650" t="s">
        <v>351</v>
      </c>
      <c r="B1650" t="s">
        <v>40</v>
      </c>
      <c r="C1650" t="s">
        <v>132</v>
      </c>
      <c r="D1650" t="s">
        <v>43</v>
      </c>
      <c r="E1650" t="s">
        <v>49</v>
      </c>
      <c r="F1650" t="s">
        <v>50</v>
      </c>
      <c r="G1650">
        <v>6726</v>
      </c>
      <c r="H1650" t="s">
        <v>180</v>
      </c>
      <c r="I1650" t="s">
        <v>342</v>
      </c>
      <c r="J1650">
        <v>1</v>
      </c>
      <c r="K1650">
        <v>1</v>
      </c>
      <c r="L1650">
        <v>1026259714</v>
      </c>
      <c r="M1650" t="s">
        <v>1084</v>
      </c>
      <c r="N1650" t="s">
        <v>1085</v>
      </c>
      <c r="O1650">
        <v>19183</v>
      </c>
      <c r="P1650" t="s">
        <v>1150</v>
      </c>
      <c r="Q1650" t="s">
        <v>1151</v>
      </c>
      <c r="R1650" s="58">
        <v>45659</v>
      </c>
      <c r="S1650" s="58">
        <v>45716</v>
      </c>
      <c r="T1650">
        <v>16</v>
      </c>
      <c r="U1650">
        <v>1026259714</v>
      </c>
      <c r="V1650" t="s">
        <v>1084</v>
      </c>
      <c r="W1650" t="s">
        <v>1085</v>
      </c>
      <c r="X1650"/>
      <c r="Y1650"/>
      <c r="Z1650"/>
      <c r="AA1650"/>
      <c r="AB1650"/>
      <c r="AC1650"/>
      <c r="AD1650"/>
      <c r="AE1650"/>
      <c r="AF1650"/>
      <c r="AG1650"/>
      <c r="AH1650"/>
      <c r="AI1650"/>
      <c r="AJ1650"/>
      <c r="AK1650"/>
      <c r="AL1650"/>
      <c r="AM1650" t="s">
        <v>180</v>
      </c>
      <c r="AN1650" t="s">
        <v>436</v>
      </c>
      <c r="AO1650" t="s">
        <v>132</v>
      </c>
    </row>
    <row r="1651" spans="1:41" x14ac:dyDescent="0.25">
      <c r="A1651" t="s">
        <v>351</v>
      </c>
      <c r="B1651" t="s">
        <v>40</v>
      </c>
      <c r="C1651" t="s">
        <v>132</v>
      </c>
      <c r="D1651" t="s">
        <v>43</v>
      </c>
      <c r="E1651" t="s">
        <v>49</v>
      </c>
      <c r="F1651" t="s">
        <v>50</v>
      </c>
      <c r="G1651">
        <v>6726</v>
      </c>
      <c r="H1651" t="s">
        <v>180</v>
      </c>
      <c r="I1651" t="s">
        <v>342</v>
      </c>
      <c r="J1651">
        <v>1</v>
      </c>
      <c r="K1651">
        <v>1</v>
      </c>
      <c r="L1651">
        <v>1026259714</v>
      </c>
      <c r="M1651" t="s">
        <v>1084</v>
      </c>
      <c r="N1651" t="s">
        <v>1085</v>
      </c>
      <c r="O1651">
        <v>19184</v>
      </c>
      <c r="P1651" t="s">
        <v>448</v>
      </c>
      <c r="Q1651" t="s">
        <v>1152</v>
      </c>
      <c r="R1651" s="58">
        <v>45717</v>
      </c>
      <c r="S1651" s="58">
        <v>45777</v>
      </c>
      <c r="T1651">
        <v>16</v>
      </c>
      <c r="U1651">
        <v>1026259714</v>
      </c>
      <c r="V1651" t="s">
        <v>1084</v>
      </c>
      <c r="W1651" t="s">
        <v>1085</v>
      </c>
      <c r="X1651"/>
      <c r="Y1651"/>
      <c r="Z1651"/>
      <c r="AA1651"/>
      <c r="AB1651"/>
      <c r="AC1651"/>
      <c r="AD1651"/>
      <c r="AE1651"/>
      <c r="AF1651"/>
      <c r="AG1651"/>
      <c r="AH1651"/>
      <c r="AI1651"/>
      <c r="AJ1651"/>
      <c r="AK1651"/>
      <c r="AL1651"/>
      <c r="AM1651" t="s">
        <v>180</v>
      </c>
      <c r="AN1651" t="s">
        <v>534</v>
      </c>
      <c r="AO1651" t="s">
        <v>132</v>
      </c>
    </row>
    <row r="1652" spans="1:41" x14ac:dyDescent="0.25">
      <c r="A1652" t="s">
        <v>351</v>
      </c>
      <c r="B1652" t="s">
        <v>40</v>
      </c>
      <c r="C1652" t="s">
        <v>132</v>
      </c>
      <c r="D1652" t="s">
        <v>43</v>
      </c>
      <c r="E1652" t="s">
        <v>49</v>
      </c>
      <c r="F1652" t="s">
        <v>50</v>
      </c>
      <c r="G1652">
        <v>6726</v>
      </c>
      <c r="H1652" t="s">
        <v>180</v>
      </c>
      <c r="I1652" t="s">
        <v>342</v>
      </c>
      <c r="J1652">
        <v>1</v>
      </c>
      <c r="K1652">
        <v>1</v>
      </c>
      <c r="L1652">
        <v>1026259714</v>
      </c>
      <c r="M1652" t="s">
        <v>1084</v>
      </c>
      <c r="N1652" t="s">
        <v>1085</v>
      </c>
      <c r="O1652">
        <v>19184</v>
      </c>
      <c r="P1652" t="s">
        <v>448</v>
      </c>
      <c r="Q1652" t="s">
        <v>1152</v>
      </c>
      <c r="R1652" s="58">
        <v>45717</v>
      </c>
      <c r="S1652" s="58">
        <v>45777</v>
      </c>
      <c r="T1652">
        <v>16</v>
      </c>
      <c r="U1652">
        <v>1026259714</v>
      </c>
      <c r="V1652" t="s">
        <v>1084</v>
      </c>
      <c r="W1652" t="s">
        <v>1085</v>
      </c>
      <c r="X1652"/>
      <c r="Y1652"/>
      <c r="Z1652"/>
      <c r="AA1652"/>
      <c r="AB1652"/>
      <c r="AC1652"/>
      <c r="AD1652"/>
      <c r="AE1652"/>
      <c r="AF1652"/>
      <c r="AG1652"/>
      <c r="AH1652"/>
      <c r="AI1652"/>
      <c r="AJ1652"/>
      <c r="AK1652"/>
      <c r="AL1652"/>
      <c r="AM1652" t="s">
        <v>180</v>
      </c>
      <c r="AN1652" t="s">
        <v>883</v>
      </c>
      <c r="AO1652" t="s">
        <v>132</v>
      </c>
    </row>
    <row r="1653" spans="1:41" x14ac:dyDescent="0.25">
      <c r="A1653" t="s">
        <v>351</v>
      </c>
      <c r="B1653" t="s">
        <v>40</v>
      </c>
      <c r="C1653" t="s">
        <v>132</v>
      </c>
      <c r="D1653" t="s">
        <v>43</v>
      </c>
      <c r="E1653" t="s">
        <v>49</v>
      </c>
      <c r="F1653" t="s">
        <v>50</v>
      </c>
      <c r="G1653">
        <v>6726</v>
      </c>
      <c r="H1653" t="s">
        <v>180</v>
      </c>
      <c r="I1653" t="s">
        <v>342</v>
      </c>
      <c r="J1653">
        <v>1</v>
      </c>
      <c r="K1653">
        <v>1</v>
      </c>
      <c r="L1653">
        <v>1026259714</v>
      </c>
      <c r="M1653" t="s">
        <v>1084</v>
      </c>
      <c r="N1653" t="s">
        <v>1085</v>
      </c>
      <c r="O1653">
        <v>19184</v>
      </c>
      <c r="P1653" t="s">
        <v>448</v>
      </c>
      <c r="Q1653" t="s">
        <v>1152</v>
      </c>
      <c r="R1653" s="58">
        <v>45717</v>
      </c>
      <c r="S1653" s="58">
        <v>45777</v>
      </c>
      <c r="T1653">
        <v>16</v>
      </c>
      <c r="U1653">
        <v>1026259714</v>
      </c>
      <c r="V1653" t="s">
        <v>1084</v>
      </c>
      <c r="W1653" t="s">
        <v>1085</v>
      </c>
      <c r="X1653"/>
      <c r="Y1653"/>
      <c r="Z1653"/>
      <c r="AA1653"/>
      <c r="AB1653"/>
      <c r="AC1653"/>
      <c r="AD1653"/>
      <c r="AE1653"/>
      <c r="AF1653"/>
      <c r="AG1653"/>
      <c r="AH1653"/>
      <c r="AI1653"/>
      <c r="AJ1653"/>
      <c r="AK1653"/>
      <c r="AL1653"/>
      <c r="AM1653" t="s">
        <v>180</v>
      </c>
      <c r="AN1653" t="s">
        <v>929</v>
      </c>
      <c r="AO1653" t="s">
        <v>132</v>
      </c>
    </row>
    <row r="1654" spans="1:41" x14ac:dyDescent="0.25">
      <c r="A1654" t="s">
        <v>351</v>
      </c>
      <c r="B1654" t="s">
        <v>40</v>
      </c>
      <c r="C1654" t="s">
        <v>132</v>
      </c>
      <c r="D1654" t="s">
        <v>43</v>
      </c>
      <c r="E1654" t="s">
        <v>49</v>
      </c>
      <c r="F1654" t="s">
        <v>50</v>
      </c>
      <c r="G1654">
        <v>6726</v>
      </c>
      <c r="H1654" t="s">
        <v>180</v>
      </c>
      <c r="I1654" t="s">
        <v>342</v>
      </c>
      <c r="J1654">
        <v>1</v>
      </c>
      <c r="K1654">
        <v>1</v>
      </c>
      <c r="L1654">
        <v>1026259714</v>
      </c>
      <c r="M1654" t="s">
        <v>1084</v>
      </c>
      <c r="N1654" t="s">
        <v>1085</v>
      </c>
      <c r="O1654">
        <v>19184</v>
      </c>
      <c r="P1654" t="s">
        <v>448</v>
      </c>
      <c r="Q1654" t="s">
        <v>1152</v>
      </c>
      <c r="R1654" s="58">
        <v>45717</v>
      </c>
      <c r="S1654" s="58">
        <v>45777</v>
      </c>
      <c r="T1654">
        <v>16</v>
      </c>
      <c r="U1654">
        <v>1026259714</v>
      </c>
      <c r="V1654" t="s">
        <v>1084</v>
      </c>
      <c r="W1654" t="s">
        <v>1085</v>
      </c>
      <c r="X1654"/>
      <c r="Y1654"/>
      <c r="Z1654"/>
      <c r="AA1654"/>
      <c r="AB1654"/>
      <c r="AC1654"/>
      <c r="AD1654"/>
      <c r="AE1654"/>
      <c r="AF1654"/>
      <c r="AG1654"/>
      <c r="AH1654"/>
      <c r="AI1654"/>
      <c r="AJ1654"/>
      <c r="AK1654"/>
      <c r="AL1654"/>
      <c r="AM1654" t="s">
        <v>180</v>
      </c>
      <c r="AN1654" t="s">
        <v>436</v>
      </c>
      <c r="AO1654" t="s">
        <v>132</v>
      </c>
    </row>
    <row r="1655" spans="1:41" x14ac:dyDescent="0.25">
      <c r="A1655" t="s">
        <v>351</v>
      </c>
      <c r="B1655" t="s">
        <v>40</v>
      </c>
      <c r="C1655" t="s">
        <v>132</v>
      </c>
      <c r="D1655" t="s">
        <v>43</v>
      </c>
      <c r="E1655" t="s">
        <v>49</v>
      </c>
      <c r="F1655" t="s">
        <v>50</v>
      </c>
      <c r="G1655">
        <v>6726</v>
      </c>
      <c r="H1655" t="s">
        <v>180</v>
      </c>
      <c r="I1655" t="s">
        <v>342</v>
      </c>
      <c r="J1655">
        <v>1</v>
      </c>
      <c r="K1655">
        <v>1</v>
      </c>
      <c r="L1655">
        <v>1026259714</v>
      </c>
      <c r="M1655" t="s">
        <v>1084</v>
      </c>
      <c r="N1655" t="s">
        <v>1085</v>
      </c>
      <c r="O1655">
        <v>19187</v>
      </c>
      <c r="P1655" t="s">
        <v>450</v>
      </c>
      <c r="Q1655" t="s">
        <v>1110</v>
      </c>
      <c r="R1655" s="58">
        <v>45901</v>
      </c>
      <c r="S1655" s="58">
        <v>45930</v>
      </c>
      <c r="T1655">
        <v>16</v>
      </c>
      <c r="U1655">
        <v>1026259714</v>
      </c>
      <c r="V1655" t="s">
        <v>1084</v>
      </c>
      <c r="W1655" t="s">
        <v>1085</v>
      </c>
      <c r="X1655"/>
      <c r="Y1655"/>
      <c r="Z1655"/>
      <c r="AA1655"/>
      <c r="AB1655"/>
      <c r="AC1655"/>
      <c r="AD1655"/>
      <c r="AE1655"/>
      <c r="AF1655"/>
      <c r="AG1655"/>
      <c r="AH1655"/>
      <c r="AI1655"/>
      <c r="AJ1655"/>
      <c r="AK1655"/>
      <c r="AL1655"/>
      <c r="AM1655" t="s">
        <v>180</v>
      </c>
      <c r="AN1655" t="s">
        <v>534</v>
      </c>
      <c r="AO1655" t="s">
        <v>132</v>
      </c>
    </row>
    <row r="1656" spans="1:41" x14ac:dyDescent="0.25">
      <c r="A1656" t="s">
        <v>351</v>
      </c>
      <c r="B1656" t="s">
        <v>40</v>
      </c>
      <c r="C1656" t="s">
        <v>132</v>
      </c>
      <c r="D1656" t="s">
        <v>43</v>
      </c>
      <c r="E1656" t="s">
        <v>49</v>
      </c>
      <c r="F1656" t="s">
        <v>50</v>
      </c>
      <c r="G1656">
        <v>6726</v>
      </c>
      <c r="H1656" t="s">
        <v>180</v>
      </c>
      <c r="I1656" t="s">
        <v>342</v>
      </c>
      <c r="J1656">
        <v>1</v>
      </c>
      <c r="K1656">
        <v>1</v>
      </c>
      <c r="L1656">
        <v>1026259714</v>
      </c>
      <c r="M1656" t="s">
        <v>1084</v>
      </c>
      <c r="N1656" t="s">
        <v>1085</v>
      </c>
      <c r="O1656">
        <v>19187</v>
      </c>
      <c r="P1656" t="s">
        <v>450</v>
      </c>
      <c r="Q1656" t="s">
        <v>1110</v>
      </c>
      <c r="R1656" s="58">
        <v>45901</v>
      </c>
      <c r="S1656" s="58">
        <v>45930</v>
      </c>
      <c r="T1656">
        <v>16</v>
      </c>
      <c r="U1656">
        <v>1026259714</v>
      </c>
      <c r="V1656" t="s">
        <v>1084</v>
      </c>
      <c r="W1656" t="s">
        <v>1085</v>
      </c>
      <c r="X1656"/>
      <c r="Y1656"/>
      <c r="Z1656"/>
      <c r="AA1656"/>
      <c r="AB1656"/>
      <c r="AC1656"/>
      <c r="AD1656"/>
      <c r="AE1656"/>
      <c r="AF1656"/>
      <c r="AG1656"/>
      <c r="AH1656"/>
      <c r="AI1656"/>
      <c r="AJ1656"/>
      <c r="AK1656"/>
      <c r="AL1656"/>
      <c r="AM1656" t="s">
        <v>180</v>
      </c>
      <c r="AN1656" t="s">
        <v>883</v>
      </c>
      <c r="AO1656" t="s">
        <v>132</v>
      </c>
    </row>
    <row r="1657" spans="1:41" x14ac:dyDescent="0.25">
      <c r="A1657" t="s">
        <v>351</v>
      </c>
      <c r="B1657" t="s">
        <v>40</v>
      </c>
      <c r="C1657" t="s">
        <v>132</v>
      </c>
      <c r="D1657" t="s">
        <v>43</v>
      </c>
      <c r="E1657" t="s">
        <v>49</v>
      </c>
      <c r="F1657" t="s">
        <v>50</v>
      </c>
      <c r="G1657">
        <v>6726</v>
      </c>
      <c r="H1657" t="s">
        <v>180</v>
      </c>
      <c r="I1657" t="s">
        <v>342</v>
      </c>
      <c r="J1657">
        <v>1</v>
      </c>
      <c r="K1657">
        <v>1</v>
      </c>
      <c r="L1657">
        <v>1026259714</v>
      </c>
      <c r="M1657" t="s">
        <v>1084</v>
      </c>
      <c r="N1657" t="s">
        <v>1085</v>
      </c>
      <c r="O1657">
        <v>19187</v>
      </c>
      <c r="P1657" t="s">
        <v>450</v>
      </c>
      <c r="Q1657" t="s">
        <v>1110</v>
      </c>
      <c r="R1657" s="58">
        <v>45901</v>
      </c>
      <c r="S1657" s="58">
        <v>45930</v>
      </c>
      <c r="T1657">
        <v>16</v>
      </c>
      <c r="U1657">
        <v>1026259714</v>
      </c>
      <c r="V1657" t="s">
        <v>1084</v>
      </c>
      <c r="W1657" t="s">
        <v>1085</v>
      </c>
      <c r="X1657"/>
      <c r="Y1657"/>
      <c r="Z1657"/>
      <c r="AA1657"/>
      <c r="AB1657"/>
      <c r="AC1657"/>
      <c r="AD1657"/>
      <c r="AE1657"/>
      <c r="AF1657"/>
      <c r="AG1657"/>
      <c r="AH1657"/>
      <c r="AI1657"/>
      <c r="AJ1657"/>
      <c r="AK1657"/>
      <c r="AL1657"/>
      <c r="AM1657" t="s">
        <v>180</v>
      </c>
      <c r="AN1657" t="s">
        <v>929</v>
      </c>
      <c r="AO1657" t="s">
        <v>132</v>
      </c>
    </row>
    <row r="1658" spans="1:41" x14ac:dyDescent="0.25">
      <c r="A1658" t="s">
        <v>351</v>
      </c>
      <c r="B1658" t="s">
        <v>40</v>
      </c>
      <c r="C1658" t="s">
        <v>132</v>
      </c>
      <c r="D1658" t="s">
        <v>43</v>
      </c>
      <c r="E1658" t="s">
        <v>49</v>
      </c>
      <c r="F1658" t="s">
        <v>50</v>
      </c>
      <c r="G1658">
        <v>6726</v>
      </c>
      <c r="H1658" t="s">
        <v>180</v>
      </c>
      <c r="I1658" t="s">
        <v>342</v>
      </c>
      <c r="J1658">
        <v>1</v>
      </c>
      <c r="K1658">
        <v>1</v>
      </c>
      <c r="L1658">
        <v>1026259714</v>
      </c>
      <c r="M1658" t="s">
        <v>1084</v>
      </c>
      <c r="N1658" t="s">
        <v>1085</v>
      </c>
      <c r="O1658">
        <v>19187</v>
      </c>
      <c r="P1658" t="s">
        <v>450</v>
      </c>
      <c r="Q1658" t="s">
        <v>1110</v>
      </c>
      <c r="R1658" s="58">
        <v>45901</v>
      </c>
      <c r="S1658" s="58">
        <v>45930</v>
      </c>
      <c r="T1658">
        <v>16</v>
      </c>
      <c r="U1658">
        <v>1026259714</v>
      </c>
      <c r="V1658" t="s">
        <v>1084</v>
      </c>
      <c r="W1658" t="s">
        <v>1085</v>
      </c>
      <c r="X1658"/>
      <c r="Y1658"/>
      <c r="Z1658"/>
      <c r="AA1658"/>
      <c r="AB1658"/>
      <c r="AC1658"/>
      <c r="AD1658"/>
      <c r="AE1658"/>
      <c r="AF1658"/>
      <c r="AG1658"/>
      <c r="AH1658"/>
      <c r="AI1658"/>
      <c r="AJ1658"/>
      <c r="AK1658"/>
      <c r="AL1658"/>
      <c r="AM1658" t="s">
        <v>180</v>
      </c>
      <c r="AN1658" t="s">
        <v>436</v>
      </c>
      <c r="AO1658" t="s">
        <v>132</v>
      </c>
    </row>
    <row r="1659" spans="1:41" x14ac:dyDescent="0.25">
      <c r="A1659" t="s">
        <v>351</v>
      </c>
      <c r="B1659" t="s">
        <v>40</v>
      </c>
      <c r="C1659" t="s">
        <v>132</v>
      </c>
      <c r="D1659" t="s">
        <v>43</v>
      </c>
      <c r="E1659" t="s">
        <v>49</v>
      </c>
      <c r="F1659" t="s">
        <v>50</v>
      </c>
      <c r="G1659">
        <v>6726</v>
      </c>
      <c r="H1659" t="s">
        <v>180</v>
      </c>
      <c r="I1659" t="s">
        <v>342</v>
      </c>
      <c r="J1659">
        <v>1</v>
      </c>
      <c r="K1659">
        <v>1</v>
      </c>
      <c r="L1659">
        <v>1026259714</v>
      </c>
      <c r="M1659" t="s">
        <v>1084</v>
      </c>
      <c r="N1659" t="s">
        <v>1085</v>
      </c>
      <c r="O1659">
        <v>19188</v>
      </c>
      <c r="P1659" t="s">
        <v>452</v>
      </c>
      <c r="Q1659" t="s">
        <v>1153</v>
      </c>
      <c r="R1659" s="58">
        <v>45931</v>
      </c>
      <c r="S1659" s="58">
        <v>45991</v>
      </c>
      <c r="T1659">
        <v>16</v>
      </c>
      <c r="U1659">
        <v>1026259714</v>
      </c>
      <c r="V1659" t="s">
        <v>1084</v>
      </c>
      <c r="W1659" t="s">
        <v>1085</v>
      </c>
      <c r="X1659"/>
      <c r="Y1659"/>
      <c r="Z1659"/>
      <c r="AA1659"/>
      <c r="AB1659"/>
      <c r="AC1659"/>
      <c r="AD1659"/>
      <c r="AE1659"/>
      <c r="AF1659"/>
      <c r="AG1659"/>
      <c r="AH1659"/>
      <c r="AI1659"/>
      <c r="AJ1659"/>
      <c r="AK1659"/>
      <c r="AL1659"/>
      <c r="AM1659" t="s">
        <v>180</v>
      </c>
      <c r="AN1659" t="s">
        <v>534</v>
      </c>
      <c r="AO1659" t="s">
        <v>132</v>
      </c>
    </row>
    <row r="1660" spans="1:41" x14ac:dyDescent="0.25">
      <c r="A1660" t="s">
        <v>351</v>
      </c>
      <c r="B1660" t="s">
        <v>40</v>
      </c>
      <c r="C1660" t="s">
        <v>132</v>
      </c>
      <c r="D1660" t="s">
        <v>43</v>
      </c>
      <c r="E1660" t="s">
        <v>49</v>
      </c>
      <c r="F1660" t="s">
        <v>50</v>
      </c>
      <c r="G1660">
        <v>6726</v>
      </c>
      <c r="H1660" t="s">
        <v>180</v>
      </c>
      <c r="I1660" t="s">
        <v>342</v>
      </c>
      <c r="J1660">
        <v>1</v>
      </c>
      <c r="K1660">
        <v>1</v>
      </c>
      <c r="L1660">
        <v>1026259714</v>
      </c>
      <c r="M1660" t="s">
        <v>1084</v>
      </c>
      <c r="N1660" t="s">
        <v>1085</v>
      </c>
      <c r="O1660">
        <v>19188</v>
      </c>
      <c r="P1660" t="s">
        <v>452</v>
      </c>
      <c r="Q1660" t="s">
        <v>1153</v>
      </c>
      <c r="R1660" s="58">
        <v>45931</v>
      </c>
      <c r="S1660" s="58">
        <v>45991</v>
      </c>
      <c r="T1660">
        <v>16</v>
      </c>
      <c r="U1660">
        <v>1026259714</v>
      </c>
      <c r="V1660" t="s">
        <v>1084</v>
      </c>
      <c r="W1660" t="s">
        <v>1085</v>
      </c>
      <c r="X1660"/>
      <c r="Y1660"/>
      <c r="Z1660"/>
      <c r="AA1660"/>
      <c r="AB1660"/>
      <c r="AC1660"/>
      <c r="AD1660"/>
      <c r="AE1660"/>
      <c r="AF1660"/>
      <c r="AG1660"/>
      <c r="AH1660"/>
      <c r="AI1660"/>
      <c r="AJ1660"/>
      <c r="AK1660"/>
      <c r="AL1660"/>
      <c r="AM1660" t="s">
        <v>180</v>
      </c>
      <c r="AN1660" t="s">
        <v>883</v>
      </c>
      <c r="AO1660" t="s">
        <v>132</v>
      </c>
    </row>
    <row r="1661" spans="1:41" x14ac:dyDescent="0.25">
      <c r="A1661" t="s">
        <v>351</v>
      </c>
      <c r="B1661" t="s">
        <v>40</v>
      </c>
      <c r="C1661" t="s">
        <v>132</v>
      </c>
      <c r="D1661" t="s">
        <v>43</v>
      </c>
      <c r="E1661" t="s">
        <v>49</v>
      </c>
      <c r="F1661" t="s">
        <v>50</v>
      </c>
      <c r="G1661">
        <v>6726</v>
      </c>
      <c r="H1661" t="s">
        <v>180</v>
      </c>
      <c r="I1661" t="s">
        <v>342</v>
      </c>
      <c r="J1661">
        <v>1</v>
      </c>
      <c r="K1661">
        <v>1</v>
      </c>
      <c r="L1661">
        <v>1026259714</v>
      </c>
      <c r="M1661" t="s">
        <v>1084</v>
      </c>
      <c r="N1661" t="s">
        <v>1085</v>
      </c>
      <c r="O1661">
        <v>19188</v>
      </c>
      <c r="P1661" t="s">
        <v>452</v>
      </c>
      <c r="Q1661" t="s">
        <v>1153</v>
      </c>
      <c r="R1661" s="58">
        <v>45931</v>
      </c>
      <c r="S1661" s="58">
        <v>45991</v>
      </c>
      <c r="T1661">
        <v>16</v>
      </c>
      <c r="U1661">
        <v>1026259714</v>
      </c>
      <c r="V1661" t="s">
        <v>1084</v>
      </c>
      <c r="W1661" t="s">
        <v>1085</v>
      </c>
      <c r="X1661"/>
      <c r="Y1661"/>
      <c r="Z1661"/>
      <c r="AA1661"/>
      <c r="AB1661"/>
      <c r="AC1661"/>
      <c r="AD1661"/>
      <c r="AE1661"/>
      <c r="AF1661"/>
      <c r="AG1661"/>
      <c r="AH1661"/>
      <c r="AI1661"/>
      <c r="AJ1661"/>
      <c r="AK1661"/>
      <c r="AL1661"/>
      <c r="AM1661" t="s">
        <v>180</v>
      </c>
      <c r="AN1661" t="s">
        <v>929</v>
      </c>
      <c r="AO1661" t="s">
        <v>132</v>
      </c>
    </row>
    <row r="1662" spans="1:41" x14ac:dyDescent="0.25">
      <c r="A1662" t="s">
        <v>351</v>
      </c>
      <c r="B1662" t="s">
        <v>40</v>
      </c>
      <c r="C1662" t="s">
        <v>132</v>
      </c>
      <c r="D1662" t="s">
        <v>43</v>
      </c>
      <c r="E1662" t="s">
        <v>49</v>
      </c>
      <c r="F1662" t="s">
        <v>50</v>
      </c>
      <c r="G1662">
        <v>6726</v>
      </c>
      <c r="H1662" t="s">
        <v>180</v>
      </c>
      <c r="I1662" t="s">
        <v>342</v>
      </c>
      <c r="J1662">
        <v>1</v>
      </c>
      <c r="K1662">
        <v>1</v>
      </c>
      <c r="L1662">
        <v>1026259714</v>
      </c>
      <c r="M1662" t="s">
        <v>1084</v>
      </c>
      <c r="N1662" t="s">
        <v>1085</v>
      </c>
      <c r="O1662">
        <v>19188</v>
      </c>
      <c r="P1662" t="s">
        <v>452</v>
      </c>
      <c r="Q1662" t="s">
        <v>1153</v>
      </c>
      <c r="R1662" s="58">
        <v>45931</v>
      </c>
      <c r="S1662" s="58">
        <v>45991</v>
      </c>
      <c r="T1662">
        <v>16</v>
      </c>
      <c r="U1662">
        <v>1026259714</v>
      </c>
      <c r="V1662" t="s">
        <v>1084</v>
      </c>
      <c r="W1662" t="s">
        <v>1085</v>
      </c>
      <c r="X1662"/>
      <c r="Y1662"/>
      <c r="Z1662"/>
      <c r="AA1662"/>
      <c r="AB1662"/>
      <c r="AC1662"/>
      <c r="AD1662"/>
      <c r="AE1662"/>
      <c r="AF1662"/>
      <c r="AG1662"/>
      <c r="AH1662"/>
      <c r="AI1662"/>
      <c r="AJ1662"/>
      <c r="AK1662"/>
      <c r="AL1662"/>
      <c r="AM1662" t="s">
        <v>180</v>
      </c>
      <c r="AN1662" t="s">
        <v>436</v>
      </c>
      <c r="AO1662" t="s">
        <v>132</v>
      </c>
    </row>
    <row r="1663" spans="1:41" x14ac:dyDescent="0.25">
      <c r="A1663" t="s">
        <v>351</v>
      </c>
      <c r="B1663" t="s">
        <v>40</v>
      </c>
      <c r="C1663" t="s">
        <v>132</v>
      </c>
      <c r="D1663" t="s">
        <v>43</v>
      </c>
      <c r="E1663" t="s">
        <v>49</v>
      </c>
      <c r="F1663" t="s">
        <v>50</v>
      </c>
      <c r="G1663">
        <v>6726</v>
      </c>
      <c r="H1663" t="s">
        <v>180</v>
      </c>
      <c r="I1663" t="s">
        <v>342</v>
      </c>
      <c r="J1663">
        <v>1</v>
      </c>
      <c r="K1663">
        <v>1</v>
      </c>
      <c r="L1663">
        <v>1026259714</v>
      </c>
      <c r="M1663" t="s">
        <v>1084</v>
      </c>
      <c r="N1663" t="s">
        <v>1085</v>
      </c>
      <c r="O1663">
        <v>19189</v>
      </c>
      <c r="P1663" t="s">
        <v>454</v>
      </c>
      <c r="Q1663" t="s">
        <v>1154</v>
      </c>
      <c r="R1663" s="58">
        <v>45992</v>
      </c>
      <c r="S1663" s="58">
        <v>46022</v>
      </c>
      <c r="T1663">
        <v>20</v>
      </c>
      <c r="U1663">
        <v>1026259714</v>
      </c>
      <c r="V1663" t="s">
        <v>1084</v>
      </c>
      <c r="W1663" t="s">
        <v>1085</v>
      </c>
      <c r="X1663"/>
      <c r="Y1663"/>
      <c r="Z1663"/>
      <c r="AA1663"/>
      <c r="AB1663"/>
      <c r="AC1663"/>
      <c r="AD1663"/>
      <c r="AE1663"/>
      <c r="AF1663"/>
      <c r="AG1663"/>
      <c r="AH1663"/>
      <c r="AI1663"/>
      <c r="AJ1663"/>
      <c r="AK1663"/>
      <c r="AL1663"/>
      <c r="AM1663" t="s">
        <v>180</v>
      </c>
      <c r="AN1663" t="s">
        <v>534</v>
      </c>
      <c r="AO1663" t="s">
        <v>132</v>
      </c>
    </row>
    <row r="1664" spans="1:41" x14ac:dyDescent="0.25">
      <c r="A1664" t="s">
        <v>351</v>
      </c>
      <c r="B1664" t="s">
        <v>40</v>
      </c>
      <c r="C1664" t="s">
        <v>132</v>
      </c>
      <c r="D1664" t="s">
        <v>43</v>
      </c>
      <c r="E1664" t="s">
        <v>49</v>
      </c>
      <c r="F1664" t="s">
        <v>50</v>
      </c>
      <c r="G1664">
        <v>6726</v>
      </c>
      <c r="H1664" t="s">
        <v>180</v>
      </c>
      <c r="I1664" t="s">
        <v>342</v>
      </c>
      <c r="J1664">
        <v>1</v>
      </c>
      <c r="K1664">
        <v>1</v>
      </c>
      <c r="L1664">
        <v>1026259714</v>
      </c>
      <c r="M1664" t="s">
        <v>1084</v>
      </c>
      <c r="N1664" t="s">
        <v>1085</v>
      </c>
      <c r="O1664">
        <v>19189</v>
      </c>
      <c r="P1664" t="s">
        <v>454</v>
      </c>
      <c r="Q1664" t="s">
        <v>1154</v>
      </c>
      <c r="R1664" s="58">
        <v>45992</v>
      </c>
      <c r="S1664" s="58">
        <v>46022</v>
      </c>
      <c r="T1664">
        <v>20</v>
      </c>
      <c r="U1664">
        <v>1026259714</v>
      </c>
      <c r="V1664" t="s">
        <v>1084</v>
      </c>
      <c r="W1664" t="s">
        <v>1085</v>
      </c>
      <c r="X1664"/>
      <c r="Y1664"/>
      <c r="Z1664"/>
      <c r="AA1664"/>
      <c r="AB1664"/>
      <c r="AC1664"/>
      <c r="AD1664"/>
      <c r="AE1664"/>
      <c r="AF1664"/>
      <c r="AG1664"/>
      <c r="AH1664"/>
      <c r="AI1664"/>
      <c r="AJ1664"/>
      <c r="AK1664"/>
      <c r="AL1664"/>
      <c r="AM1664" t="s">
        <v>180</v>
      </c>
      <c r="AN1664" t="s">
        <v>883</v>
      </c>
      <c r="AO1664" t="s">
        <v>132</v>
      </c>
    </row>
    <row r="1665" spans="1:41" x14ac:dyDescent="0.25">
      <c r="A1665" t="s">
        <v>351</v>
      </c>
      <c r="B1665" t="s">
        <v>40</v>
      </c>
      <c r="C1665" t="s">
        <v>132</v>
      </c>
      <c r="D1665" t="s">
        <v>43</v>
      </c>
      <c r="E1665" t="s">
        <v>49</v>
      </c>
      <c r="F1665" t="s">
        <v>50</v>
      </c>
      <c r="G1665">
        <v>6726</v>
      </c>
      <c r="H1665" t="s">
        <v>180</v>
      </c>
      <c r="I1665" t="s">
        <v>342</v>
      </c>
      <c r="J1665">
        <v>1</v>
      </c>
      <c r="K1665">
        <v>1</v>
      </c>
      <c r="L1665">
        <v>1026259714</v>
      </c>
      <c r="M1665" t="s">
        <v>1084</v>
      </c>
      <c r="N1665" t="s">
        <v>1085</v>
      </c>
      <c r="O1665">
        <v>19189</v>
      </c>
      <c r="P1665" t="s">
        <v>454</v>
      </c>
      <c r="Q1665" t="s">
        <v>1154</v>
      </c>
      <c r="R1665" s="58">
        <v>45992</v>
      </c>
      <c r="S1665" s="58">
        <v>46022</v>
      </c>
      <c r="T1665">
        <v>20</v>
      </c>
      <c r="U1665">
        <v>1026259714</v>
      </c>
      <c r="V1665" t="s">
        <v>1084</v>
      </c>
      <c r="W1665" t="s">
        <v>1085</v>
      </c>
      <c r="X1665"/>
      <c r="Y1665"/>
      <c r="Z1665"/>
      <c r="AA1665"/>
      <c r="AB1665"/>
      <c r="AC1665"/>
      <c r="AD1665"/>
      <c r="AE1665"/>
      <c r="AF1665"/>
      <c r="AG1665"/>
      <c r="AH1665"/>
      <c r="AI1665"/>
      <c r="AJ1665"/>
      <c r="AK1665"/>
      <c r="AL1665"/>
      <c r="AM1665" t="s">
        <v>180</v>
      </c>
      <c r="AN1665" t="s">
        <v>929</v>
      </c>
      <c r="AO1665" t="s">
        <v>132</v>
      </c>
    </row>
    <row r="1666" spans="1:41" x14ac:dyDescent="0.25">
      <c r="A1666" t="s">
        <v>351</v>
      </c>
      <c r="B1666" t="s">
        <v>40</v>
      </c>
      <c r="C1666" t="s">
        <v>132</v>
      </c>
      <c r="D1666" t="s">
        <v>43</v>
      </c>
      <c r="E1666" t="s">
        <v>49</v>
      </c>
      <c r="F1666" t="s">
        <v>50</v>
      </c>
      <c r="G1666">
        <v>6726</v>
      </c>
      <c r="H1666" t="s">
        <v>180</v>
      </c>
      <c r="I1666" t="s">
        <v>342</v>
      </c>
      <c r="J1666">
        <v>1</v>
      </c>
      <c r="K1666">
        <v>1</v>
      </c>
      <c r="L1666">
        <v>1026259714</v>
      </c>
      <c r="M1666" t="s">
        <v>1084</v>
      </c>
      <c r="N1666" t="s">
        <v>1085</v>
      </c>
      <c r="O1666">
        <v>19189</v>
      </c>
      <c r="P1666" t="s">
        <v>454</v>
      </c>
      <c r="Q1666" t="s">
        <v>1154</v>
      </c>
      <c r="R1666" s="58">
        <v>45992</v>
      </c>
      <c r="S1666" s="58">
        <v>46022</v>
      </c>
      <c r="T1666">
        <v>20</v>
      </c>
      <c r="U1666">
        <v>1026259714</v>
      </c>
      <c r="V1666" t="s">
        <v>1084</v>
      </c>
      <c r="W1666" t="s">
        <v>1085</v>
      </c>
      <c r="X1666"/>
      <c r="Y1666"/>
      <c r="Z1666"/>
      <c r="AA1666"/>
      <c r="AB1666"/>
      <c r="AC1666"/>
      <c r="AD1666"/>
      <c r="AE1666"/>
      <c r="AF1666"/>
      <c r="AG1666"/>
      <c r="AH1666"/>
      <c r="AI1666"/>
      <c r="AJ1666"/>
      <c r="AK1666"/>
      <c r="AL1666"/>
      <c r="AM1666" t="s">
        <v>180</v>
      </c>
      <c r="AN1666" t="s">
        <v>436</v>
      </c>
      <c r="AO1666" t="s">
        <v>132</v>
      </c>
    </row>
    <row r="1667" spans="1:41" x14ac:dyDescent="0.25">
      <c r="A1667" t="s">
        <v>351</v>
      </c>
      <c r="B1667" t="s">
        <v>40</v>
      </c>
      <c r="C1667" t="s">
        <v>132</v>
      </c>
      <c r="D1667" t="s">
        <v>43</v>
      </c>
      <c r="E1667" t="s">
        <v>49</v>
      </c>
      <c r="F1667" t="s">
        <v>50</v>
      </c>
      <c r="G1667">
        <v>6727</v>
      </c>
      <c r="H1667" t="s">
        <v>181</v>
      </c>
      <c r="I1667" t="s">
        <v>342</v>
      </c>
      <c r="J1667">
        <v>1</v>
      </c>
      <c r="K1667">
        <v>1</v>
      </c>
      <c r="L1667">
        <v>1026259714</v>
      </c>
      <c r="M1667" t="s">
        <v>1084</v>
      </c>
      <c r="N1667" t="s">
        <v>1085</v>
      </c>
      <c r="O1667">
        <v>19191</v>
      </c>
      <c r="P1667" t="s">
        <v>445</v>
      </c>
      <c r="Q1667" t="s">
        <v>1155</v>
      </c>
      <c r="R1667" s="58">
        <v>45717</v>
      </c>
      <c r="S1667" s="58">
        <v>45838</v>
      </c>
      <c r="T1667">
        <v>16</v>
      </c>
      <c r="U1667">
        <v>1026259714</v>
      </c>
      <c r="V1667" t="s">
        <v>1084</v>
      </c>
      <c r="W1667" t="s">
        <v>1085</v>
      </c>
      <c r="X1667"/>
      <c r="Y1667"/>
      <c r="Z1667"/>
      <c r="AA1667"/>
      <c r="AB1667"/>
      <c r="AC1667"/>
      <c r="AD1667"/>
      <c r="AE1667"/>
      <c r="AF1667"/>
      <c r="AG1667"/>
      <c r="AH1667"/>
      <c r="AI1667"/>
      <c r="AJ1667"/>
      <c r="AK1667"/>
      <c r="AL1667"/>
      <c r="AM1667" t="s">
        <v>181</v>
      </c>
      <c r="AN1667" t="s">
        <v>929</v>
      </c>
      <c r="AO1667" t="s">
        <v>132</v>
      </c>
    </row>
    <row r="1668" spans="1:41" x14ac:dyDescent="0.25">
      <c r="A1668" t="s">
        <v>351</v>
      </c>
      <c r="B1668" t="s">
        <v>40</v>
      </c>
      <c r="C1668" t="s">
        <v>132</v>
      </c>
      <c r="D1668" t="s">
        <v>43</v>
      </c>
      <c r="E1668" t="s">
        <v>49</v>
      </c>
      <c r="F1668" t="s">
        <v>50</v>
      </c>
      <c r="G1668">
        <v>6727</v>
      </c>
      <c r="H1668" t="s">
        <v>181</v>
      </c>
      <c r="I1668" t="s">
        <v>342</v>
      </c>
      <c r="J1668">
        <v>1</v>
      </c>
      <c r="K1668">
        <v>1</v>
      </c>
      <c r="L1668">
        <v>1026259714</v>
      </c>
      <c r="M1668" t="s">
        <v>1084</v>
      </c>
      <c r="N1668" t="s">
        <v>1085</v>
      </c>
      <c r="O1668">
        <v>19191</v>
      </c>
      <c r="P1668" t="s">
        <v>445</v>
      </c>
      <c r="Q1668" t="s">
        <v>1155</v>
      </c>
      <c r="R1668" s="58">
        <v>45717</v>
      </c>
      <c r="S1668" s="58">
        <v>45838</v>
      </c>
      <c r="T1668">
        <v>16</v>
      </c>
      <c r="U1668">
        <v>1026259714</v>
      </c>
      <c r="V1668" t="s">
        <v>1084</v>
      </c>
      <c r="W1668" t="s">
        <v>1085</v>
      </c>
      <c r="X1668"/>
      <c r="Y1668"/>
      <c r="Z1668"/>
      <c r="AA1668"/>
      <c r="AB1668"/>
      <c r="AC1668"/>
      <c r="AD1668"/>
      <c r="AE1668"/>
      <c r="AF1668"/>
      <c r="AG1668"/>
      <c r="AH1668"/>
      <c r="AI1668"/>
      <c r="AJ1668"/>
      <c r="AK1668"/>
      <c r="AL1668"/>
      <c r="AM1668" t="s">
        <v>181</v>
      </c>
      <c r="AN1668" t="s">
        <v>436</v>
      </c>
      <c r="AO1668" t="s">
        <v>132</v>
      </c>
    </row>
    <row r="1669" spans="1:41" x14ac:dyDescent="0.25">
      <c r="A1669" t="s">
        <v>351</v>
      </c>
      <c r="B1669" t="s">
        <v>40</v>
      </c>
      <c r="C1669" t="s">
        <v>132</v>
      </c>
      <c r="D1669" t="s">
        <v>43</v>
      </c>
      <c r="E1669" t="s">
        <v>49</v>
      </c>
      <c r="F1669" t="s">
        <v>50</v>
      </c>
      <c r="G1669">
        <v>6727</v>
      </c>
      <c r="H1669" t="s">
        <v>181</v>
      </c>
      <c r="I1669" t="s">
        <v>342</v>
      </c>
      <c r="J1669">
        <v>1</v>
      </c>
      <c r="K1669">
        <v>1</v>
      </c>
      <c r="L1669">
        <v>1026259714</v>
      </c>
      <c r="M1669" t="s">
        <v>1084</v>
      </c>
      <c r="N1669" t="s">
        <v>1085</v>
      </c>
      <c r="O1669">
        <v>19191</v>
      </c>
      <c r="P1669" t="s">
        <v>445</v>
      </c>
      <c r="Q1669" t="s">
        <v>1155</v>
      </c>
      <c r="R1669" s="58">
        <v>45717</v>
      </c>
      <c r="S1669" s="58">
        <v>45838</v>
      </c>
      <c r="T1669">
        <v>16</v>
      </c>
      <c r="U1669">
        <v>1026259714</v>
      </c>
      <c r="V1669" t="s">
        <v>1084</v>
      </c>
      <c r="W1669" t="s">
        <v>1085</v>
      </c>
      <c r="X1669"/>
      <c r="Y1669"/>
      <c r="Z1669"/>
      <c r="AA1669"/>
      <c r="AB1669"/>
      <c r="AC1669"/>
      <c r="AD1669"/>
      <c r="AE1669"/>
      <c r="AF1669"/>
      <c r="AG1669"/>
      <c r="AH1669"/>
      <c r="AI1669"/>
      <c r="AJ1669"/>
      <c r="AK1669"/>
      <c r="AL1669"/>
      <c r="AM1669" t="s">
        <v>181</v>
      </c>
      <c r="AN1669" t="s">
        <v>534</v>
      </c>
      <c r="AO1669" t="s">
        <v>132</v>
      </c>
    </row>
    <row r="1670" spans="1:41" x14ac:dyDescent="0.25">
      <c r="A1670" t="s">
        <v>351</v>
      </c>
      <c r="B1670" t="s">
        <v>40</v>
      </c>
      <c r="C1670" t="s">
        <v>132</v>
      </c>
      <c r="D1670" t="s">
        <v>43</v>
      </c>
      <c r="E1670" t="s">
        <v>49</v>
      </c>
      <c r="F1670" t="s">
        <v>50</v>
      </c>
      <c r="G1670">
        <v>6727</v>
      </c>
      <c r="H1670" t="s">
        <v>181</v>
      </c>
      <c r="I1670" t="s">
        <v>342</v>
      </c>
      <c r="J1670">
        <v>1</v>
      </c>
      <c r="K1670">
        <v>1</v>
      </c>
      <c r="L1670">
        <v>1026259714</v>
      </c>
      <c r="M1670" t="s">
        <v>1084</v>
      </c>
      <c r="N1670" t="s">
        <v>1085</v>
      </c>
      <c r="O1670">
        <v>19191</v>
      </c>
      <c r="P1670" t="s">
        <v>445</v>
      </c>
      <c r="Q1670" t="s">
        <v>1155</v>
      </c>
      <c r="R1670" s="58">
        <v>45717</v>
      </c>
      <c r="S1670" s="58">
        <v>45838</v>
      </c>
      <c r="T1670">
        <v>16</v>
      </c>
      <c r="U1670">
        <v>1026259714</v>
      </c>
      <c r="V1670" t="s">
        <v>1084</v>
      </c>
      <c r="W1670" t="s">
        <v>1085</v>
      </c>
      <c r="X1670"/>
      <c r="Y1670"/>
      <c r="Z1670"/>
      <c r="AA1670"/>
      <c r="AB1670"/>
      <c r="AC1670"/>
      <c r="AD1670"/>
      <c r="AE1670"/>
      <c r="AF1670"/>
      <c r="AG1670"/>
      <c r="AH1670"/>
      <c r="AI1670"/>
      <c r="AJ1670"/>
      <c r="AK1670"/>
      <c r="AL1670"/>
      <c r="AM1670" t="s">
        <v>181</v>
      </c>
      <c r="AN1670" t="s">
        <v>883</v>
      </c>
      <c r="AO1670" t="s">
        <v>132</v>
      </c>
    </row>
    <row r="1671" spans="1:41" x14ac:dyDescent="0.25">
      <c r="A1671" t="s">
        <v>351</v>
      </c>
      <c r="B1671" t="s">
        <v>40</v>
      </c>
      <c r="C1671" t="s">
        <v>132</v>
      </c>
      <c r="D1671" t="s">
        <v>43</v>
      </c>
      <c r="E1671" t="s">
        <v>49</v>
      </c>
      <c r="F1671" t="s">
        <v>50</v>
      </c>
      <c r="G1671">
        <v>6727</v>
      </c>
      <c r="H1671" t="s">
        <v>181</v>
      </c>
      <c r="I1671" t="s">
        <v>342</v>
      </c>
      <c r="J1671">
        <v>1</v>
      </c>
      <c r="K1671">
        <v>1</v>
      </c>
      <c r="L1671">
        <v>1026259714</v>
      </c>
      <c r="M1671" t="s">
        <v>1084</v>
      </c>
      <c r="N1671" t="s">
        <v>1085</v>
      </c>
      <c r="O1671">
        <v>19194</v>
      </c>
      <c r="P1671" t="s">
        <v>448</v>
      </c>
      <c r="Q1671" t="s">
        <v>1156</v>
      </c>
      <c r="R1671" s="58">
        <v>45659</v>
      </c>
      <c r="S1671" s="58">
        <v>45716</v>
      </c>
      <c r="T1671">
        <v>16</v>
      </c>
      <c r="U1671">
        <v>1026259714</v>
      </c>
      <c r="V1671" t="s">
        <v>1084</v>
      </c>
      <c r="W1671" t="s">
        <v>1085</v>
      </c>
      <c r="X1671"/>
      <c r="Y1671"/>
      <c r="Z1671"/>
      <c r="AA1671"/>
      <c r="AB1671"/>
      <c r="AC1671"/>
      <c r="AD1671"/>
      <c r="AE1671"/>
      <c r="AF1671"/>
      <c r="AG1671"/>
      <c r="AH1671"/>
      <c r="AI1671"/>
      <c r="AJ1671"/>
      <c r="AK1671"/>
      <c r="AL1671"/>
      <c r="AM1671" t="s">
        <v>181</v>
      </c>
      <c r="AN1671" t="s">
        <v>929</v>
      </c>
      <c r="AO1671" t="s">
        <v>132</v>
      </c>
    </row>
    <row r="1672" spans="1:41" x14ac:dyDescent="0.25">
      <c r="A1672" t="s">
        <v>351</v>
      </c>
      <c r="B1672" t="s">
        <v>40</v>
      </c>
      <c r="C1672" t="s">
        <v>132</v>
      </c>
      <c r="D1672" t="s">
        <v>43</v>
      </c>
      <c r="E1672" t="s">
        <v>49</v>
      </c>
      <c r="F1672" t="s">
        <v>50</v>
      </c>
      <c r="G1672">
        <v>6727</v>
      </c>
      <c r="H1672" t="s">
        <v>181</v>
      </c>
      <c r="I1672" t="s">
        <v>342</v>
      </c>
      <c r="J1672">
        <v>1</v>
      </c>
      <c r="K1672">
        <v>1</v>
      </c>
      <c r="L1672">
        <v>1026259714</v>
      </c>
      <c r="M1672" t="s">
        <v>1084</v>
      </c>
      <c r="N1672" t="s">
        <v>1085</v>
      </c>
      <c r="O1672">
        <v>19194</v>
      </c>
      <c r="P1672" t="s">
        <v>448</v>
      </c>
      <c r="Q1672" t="s">
        <v>1156</v>
      </c>
      <c r="R1672" s="58">
        <v>45659</v>
      </c>
      <c r="S1672" s="58">
        <v>45716</v>
      </c>
      <c r="T1672">
        <v>16</v>
      </c>
      <c r="U1672">
        <v>1026259714</v>
      </c>
      <c r="V1672" t="s">
        <v>1084</v>
      </c>
      <c r="W1672" t="s">
        <v>1085</v>
      </c>
      <c r="X1672"/>
      <c r="Y1672"/>
      <c r="Z1672"/>
      <c r="AA1672"/>
      <c r="AB1672"/>
      <c r="AC1672"/>
      <c r="AD1672"/>
      <c r="AE1672"/>
      <c r="AF1672"/>
      <c r="AG1672"/>
      <c r="AH1672"/>
      <c r="AI1672"/>
      <c r="AJ1672"/>
      <c r="AK1672"/>
      <c r="AL1672"/>
      <c r="AM1672" t="s">
        <v>181</v>
      </c>
      <c r="AN1672" t="s">
        <v>436</v>
      </c>
      <c r="AO1672" t="s">
        <v>132</v>
      </c>
    </row>
    <row r="1673" spans="1:41" x14ac:dyDescent="0.25">
      <c r="A1673" t="s">
        <v>351</v>
      </c>
      <c r="B1673" t="s">
        <v>40</v>
      </c>
      <c r="C1673" t="s">
        <v>132</v>
      </c>
      <c r="D1673" t="s">
        <v>43</v>
      </c>
      <c r="E1673" t="s">
        <v>49</v>
      </c>
      <c r="F1673" t="s">
        <v>50</v>
      </c>
      <c r="G1673">
        <v>6727</v>
      </c>
      <c r="H1673" t="s">
        <v>181</v>
      </c>
      <c r="I1673" t="s">
        <v>342</v>
      </c>
      <c r="J1673">
        <v>1</v>
      </c>
      <c r="K1673">
        <v>1</v>
      </c>
      <c r="L1673">
        <v>1026259714</v>
      </c>
      <c r="M1673" t="s">
        <v>1084</v>
      </c>
      <c r="N1673" t="s">
        <v>1085</v>
      </c>
      <c r="O1673">
        <v>19194</v>
      </c>
      <c r="P1673" t="s">
        <v>448</v>
      </c>
      <c r="Q1673" t="s">
        <v>1156</v>
      </c>
      <c r="R1673" s="58">
        <v>45659</v>
      </c>
      <c r="S1673" s="58">
        <v>45716</v>
      </c>
      <c r="T1673">
        <v>16</v>
      </c>
      <c r="U1673">
        <v>1026259714</v>
      </c>
      <c r="V1673" t="s">
        <v>1084</v>
      </c>
      <c r="W1673" t="s">
        <v>1085</v>
      </c>
      <c r="X1673"/>
      <c r="Y1673"/>
      <c r="Z1673"/>
      <c r="AA1673"/>
      <c r="AB1673"/>
      <c r="AC1673"/>
      <c r="AD1673"/>
      <c r="AE1673"/>
      <c r="AF1673"/>
      <c r="AG1673"/>
      <c r="AH1673"/>
      <c r="AI1673"/>
      <c r="AJ1673"/>
      <c r="AK1673"/>
      <c r="AL1673"/>
      <c r="AM1673" t="s">
        <v>181</v>
      </c>
      <c r="AN1673" t="s">
        <v>534</v>
      </c>
      <c r="AO1673" t="s">
        <v>132</v>
      </c>
    </row>
    <row r="1674" spans="1:41" x14ac:dyDescent="0.25">
      <c r="A1674" t="s">
        <v>351</v>
      </c>
      <c r="B1674" t="s">
        <v>40</v>
      </c>
      <c r="C1674" t="s">
        <v>132</v>
      </c>
      <c r="D1674" t="s">
        <v>43</v>
      </c>
      <c r="E1674" t="s">
        <v>49</v>
      </c>
      <c r="F1674" t="s">
        <v>50</v>
      </c>
      <c r="G1674">
        <v>6727</v>
      </c>
      <c r="H1674" t="s">
        <v>181</v>
      </c>
      <c r="I1674" t="s">
        <v>342</v>
      </c>
      <c r="J1674">
        <v>1</v>
      </c>
      <c r="K1674">
        <v>1</v>
      </c>
      <c r="L1674">
        <v>1026259714</v>
      </c>
      <c r="M1674" t="s">
        <v>1084</v>
      </c>
      <c r="N1674" t="s">
        <v>1085</v>
      </c>
      <c r="O1674">
        <v>19194</v>
      </c>
      <c r="P1674" t="s">
        <v>448</v>
      </c>
      <c r="Q1674" t="s">
        <v>1156</v>
      </c>
      <c r="R1674" s="58">
        <v>45659</v>
      </c>
      <c r="S1674" s="58">
        <v>45716</v>
      </c>
      <c r="T1674">
        <v>16</v>
      </c>
      <c r="U1674">
        <v>1026259714</v>
      </c>
      <c r="V1674" t="s">
        <v>1084</v>
      </c>
      <c r="W1674" t="s">
        <v>1085</v>
      </c>
      <c r="X1674"/>
      <c r="Y1674"/>
      <c r="Z1674"/>
      <c r="AA1674"/>
      <c r="AB1674"/>
      <c r="AC1674"/>
      <c r="AD1674"/>
      <c r="AE1674"/>
      <c r="AF1674"/>
      <c r="AG1674"/>
      <c r="AH1674"/>
      <c r="AI1674"/>
      <c r="AJ1674"/>
      <c r="AK1674"/>
      <c r="AL1674"/>
      <c r="AM1674" t="s">
        <v>181</v>
      </c>
      <c r="AN1674" t="s">
        <v>883</v>
      </c>
      <c r="AO1674" t="s">
        <v>132</v>
      </c>
    </row>
    <row r="1675" spans="1:41" x14ac:dyDescent="0.25">
      <c r="A1675" t="s">
        <v>351</v>
      </c>
      <c r="B1675" t="s">
        <v>40</v>
      </c>
      <c r="C1675" t="s">
        <v>132</v>
      </c>
      <c r="D1675" t="s">
        <v>43</v>
      </c>
      <c r="E1675" t="s">
        <v>49</v>
      </c>
      <c r="F1675" t="s">
        <v>50</v>
      </c>
      <c r="G1675">
        <v>6727</v>
      </c>
      <c r="H1675" t="s">
        <v>181</v>
      </c>
      <c r="I1675" t="s">
        <v>342</v>
      </c>
      <c r="J1675">
        <v>1</v>
      </c>
      <c r="K1675">
        <v>1</v>
      </c>
      <c r="L1675">
        <v>1026259714</v>
      </c>
      <c r="M1675" t="s">
        <v>1084</v>
      </c>
      <c r="N1675" t="s">
        <v>1085</v>
      </c>
      <c r="O1675">
        <v>19195</v>
      </c>
      <c r="P1675" t="s">
        <v>537</v>
      </c>
      <c r="Q1675" t="s">
        <v>1157</v>
      </c>
      <c r="R1675" s="58">
        <v>45839</v>
      </c>
      <c r="S1675" s="58">
        <v>45900</v>
      </c>
      <c r="T1675">
        <v>16</v>
      </c>
      <c r="U1675">
        <v>1026259714</v>
      </c>
      <c r="V1675" t="s">
        <v>1084</v>
      </c>
      <c r="W1675" t="s">
        <v>1085</v>
      </c>
      <c r="X1675"/>
      <c r="Y1675"/>
      <c r="Z1675"/>
      <c r="AA1675"/>
      <c r="AB1675"/>
      <c r="AC1675"/>
      <c r="AD1675"/>
      <c r="AE1675"/>
      <c r="AF1675"/>
      <c r="AG1675"/>
      <c r="AH1675"/>
      <c r="AI1675"/>
      <c r="AJ1675"/>
      <c r="AK1675"/>
      <c r="AL1675"/>
      <c r="AM1675" t="s">
        <v>181</v>
      </c>
      <c r="AN1675" t="s">
        <v>929</v>
      </c>
      <c r="AO1675" t="s">
        <v>132</v>
      </c>
    </row>
    <row r="1676" spans="1:41" x14ac:dyDescent="0.25">
      <c r="A1676" t="s">
        <v>351</v>
      </c>
      <c r="B1676" t="s">
        <v>40</v>
      </c>
      <c r="C1676" t="s">
        <v>132</v>
      </c>
      <c r="D1676" t="s">
        <v>43</v>
      </c>
      <c r="E1676" t="s">
        <v>49</v>
      </c>
      <c r="F1676" t="s">
        <v>50</v>
      </c>
      <c r="G1676">
        <v>6727</v>
      </c>
      <c r="H1676" t="s">
        <v>181</v>
      </c>
      <c r="I1676" t="s">
        <v>342</v>
      </c>
      <c r="J1676">
        <v>1</v>
      </c>
      <c r="K1676">
        <v>1</v>
      </c>
      <c r="L1676">
        <v>1026259714</v>
      </c>
      <c r="M1676" t="s">
        <v>1084</v>
      </c>
      <c r="N1676" t="s">
        <v>1085</v>
      </c>
      <c r="O1676">
        <v>19195</v>
      </c>
      <c r="P1676" t="s">
        <v>537</v>
      </c>
      <c r="Q1676" t="s">
        <v>1157</v>
      </c>
      <c r="R1676" s="58">
        <v>45839</v>
      </c>
      <c r="S1676" s="58">
        <v>45900</v>
      </c>
      <c r="T1676">
        <v>16</v>
      </c>
      <c r="U1676">
        <v>1026259714</v>
      </c>
      <c r="V1676" t="s">
        <v>1084</v>
      </c>
      <c r="W1676" t="s">
        <v>1085</v>
      </c>
      <c r="X1676"/>
      <c r="Y1676"/>
      <c r="Z1676"/>
      <c r="AA1676"/>
      <c r="AB1676"/>
      <c r="AC1676"/>
      <c r="AD1676"/>
      <c r="AE1676"/>
      <c r="AF1676"/>
      <c r="AG1676"/>
      <c r="AH1676"/>
      <c r="AI1676"/>
      <c r="AJ1676"/>
      <c r="AK1676"/>
      <c r="AL1676"/>
      <c r="AM1676" t="s">
        <v>181</v>
      </c>
      <c r="AN1676" t="s">
        <v>436</v>
      </c>
      <c r="AO1676" t="s">
        <v>132</v>
      </c>
    </row>
    <row r="1677" spans="1:41" x14ac:dyDescent="0.25">
      <c r="A1677" t="s">
        <v>351</v>
      </c>
      <c r="B1677" t="s">
        <v>40</v>
      </c>
      <c r="C1677" t="s">
        <v>132</v>
      </c>
      <c r="D1677" t="s">
        <v>43</v>
      </c>
      <c r="E1677" t="s">
        <v>49</v>
      </c>
      <c r="F1677" t="s">
        <v>50</v>
      </c>
      <c r="G1677">
        <v>6727</v>
      </c>
      <c r="H1677" t="s">
        <v>181</v>
      </c>
      <c r="I1677" t="s">
        <v>342</v>
      </c>
      <c r="J1677">
        <v>1</v>
      </c>
      <c r="K1677">
        <v>1</v>
      </c>
      <c r="L1677">
        <v>1026259714</v>
      </c>
      <c r="M1677" t="s">
        <v>1084</v>
      </c>
      <c r="N1677" t="s">
        <v>1085</v>
      </c>
      <c r="O1677">
        <v>19195</v>
      </c>
      <c r="P1677" t="s">
        <v>537</v>
      </c>
      <c r="Q1677" t="s">
        <v>1157</v>
      </c>
      <c r="R1677" s="58">
        <v>45839</v>
      </c>
      <c r="S1677" s="58">
        <v>45900</v>
      </c>
      <c r="T1677">
        <v>16</v>
      </c>
      <c r="U1677">
        <v>1026259714</v>
      </c>
      <c r="V1677" t="s">
        <v>1084</v>
      </c>
      <c r="W1677" t="s">
        <v>1085</v>
      </c>
      <c r="X1677"/>
      <c r="Y1677"/>
      <c r="Z1677"/>
      <c r="AA1677"/>
      <c r="AB1677"/>
      <c r="AC1677"/>
      <c r="AD1677"/>
      <c r="AE1677"/>
      <c r="AF1677"/>
      <c r="AG1677"/>
      <c r="AH1677"/>
      <c r="AI1677"/>
      <c r="AJ1677"/>
      <c r="AK1677"/>
      <c r="AL1677"/>
      <c r="AM1677" t="s">
        <v>181</v>
      </c>
      <c r="AN1677" t="s">
        <v>534</v>
      </c>
      <c r="AO1677" t="s">
        <v>132</v>
      </c>
    </row>
    <row r="1678" spans="1:41" x14ac:dyDescent="0.25">
      <c r="A1678" t="s">
        <v>351</v>
      </c>
      <c r="B1678" t="s">
        <v>40</v>
      </c>
      <c r="C1678" t="s">
        <v>132</v>
      </c>
      <c r="D1678" t="s">
        <v>43</v>
      </c>
      <c r="E1678" t="s">
        <v>49</v>
      </c>
      <c r="F1678" t="s">
        <v>50</v>
      </c>
      <c r="G1678">
        <v>6727</v>
      </c>
      <c r="H1678" t="s">
        <v>181</v>
      </c>
      <c r="I1678" t="s">
        <v>342</v>
      </c>
      <c r="J1678">
        <v>1</v>
      </c>
      <c r="K1678">
        <v>1</v>
      </c>
      <c r="L1678">
        <v>1026259714</v>
      </c>
      <c r="M1678" t="s">
        <v>1084</v>
      </c>
      <c r="N1678" t="s">
        <v>1085</v>
      </c>
      <c r="O1678">
        <v>19195</v>
      </c>
      <c r="P1678" t="s">
        <v>537</v>
      </c>
      <c r="Q1678" t="s">
        <v>1157</v>
      </c>
      <c r="R1678" s="58">
        <v>45839</v>
      </c>
      <c r="S1678" s="58">
        <v>45900</v>
      </c>
      <c r="T1678">
        <v>16</v>
      </c>
      <c r="U1678">
        <v>1026259714</v>
      </c>
      <c r="V1678" t="s">
        <v>1084</v>
      </c>
      <c r="W1678" t="s">
        <v>1085</v>
      </c>
      <c r="X1678"/>
      <c r="Y1678"/>
      <c r="Z1678"/>
      <c r="AA1678"/>
      <c r="AB1678"/>
      <c r="AC1678"/>
      <c r="AD1678"/>
      <c r="AE1678"/>
      <c r="AF1678"/>
      <c r="AG1678"/>
      <c r="AH1678"/>
      <c r="AI1678"/>
      <c r="AJ1678"/>
      <c r="AK1678"/>
      <c r="AL1678"/>
      <c r="AM1678" t="s">
        <v>181</v>
      </c>
      <c r="AN1678" t="s">
        <v>883</v>
      </c>
      <c r="AO1678" t="s">
        <v>132</v>
      </c>
    </row>
    <row r="1679" spans="1:41" x14ac:dyDescent="0.25">
      <c r="A1679" t="s">
        <v>351</v>
      </c>
      <c r="B1679" t="s">
        <v>40</v>
      </c>
      <c r="C1679" t="s">
        <v>132</v>
      </c>
      <c r="D1679" t="s">
        <v>43</v>
      </c>
      <c r="E1679" t="s">
        <v>49</v>
      </c>
      <c r="F1679" t="s">
        <v>50</v>
      </c>
      <c r="G1679">
        <v>6727</v>
      </c>
      <c r="H1679" t="s">
        <v>181</v>
      </c>
      <c r="I1679" t="s">
        <v>342</v>
      </c>
      <c r="J1679">
        <v>1</v>
      </c>
      <c r="K1679">
        <v>1</v>
      </c>
      <c r="L1679">
        <v>1026259714</v>
      </c>
      <c r="M1679" t="s">
        <v>1084</v>
      </c>
      <c r="N1679" t="s">
        <v>1085</v>
      </c>
      <c r="O1679">
        <v>19197</v>
      </c>
      <c r="P1679" t="s">
        <v>450</v>
      </c>
      <c r="Q1679" t="s">
        <v>1110</v>
      </c>
      <c r="R1679" s="58">
        <v>45901</v>
      </c>
      <c r="S1679" s="58">
        <v>45930</v>
      </c>
      <c r="T1679">
        <v>16</v>
      </c>
      <c r="U1679">
        <v>1026259714</v>
      </c>
      <c r="V1679" t="s">
        <v>1084</v>
      </c>
      <c r="W1679" t="s">
        <v>1085</v>
      </c>
      <c r="X1679"/>
      <c r="Y1679"/>
      <c r="Z1679"/>
      <c r="AA1679"/>
      <c r="AB1679"/>
      <c r="AC1679"/>
      <c r="AD1679"/>
      <c r="AE1679"/>
      <c r="AF1679"/>
      <c r="AG1679"/>
      <c r="AH1679"/>
      <c r="AI1679"/>
      <c r="AJ1679"/>
      <c r="AK1679"/>
      <c r="AL1679"/>
      <c r="AM1679" t="s">
        <v>181</v>
      </c>
      <c r="AN1679" t="s">
        <v>929</v>
      </c>
      <c r="AO1679" t="s">
        <v>132</v>
      </c>
    </row>
    <row r="1680" spans="1:41" x14ac:dyDescent="0.25">
      <c r="A1680" t="s">
        <v>351</v>
      </c>
      <c r="B1680" t="s">
        <v>40</v>
      </c>
      <c r="C1680" t="s">
        <v>132</v>
      </c>
      <c r="D1680" t="s">
        <v>43</v>
      </c>
      <c r="E1680" t="s">
        <v>49</v>
      </c>
      <c r="F1680" t="s">
        <v>50</v>
      </c>
      <c r="G1680">
        <v>6727</v>
      </c>
      <c r="H1680" t="s">
        <v>181</v>
      </c>
      <c r="I1680" t="s">
        <v>342</v>
      </c>
      <c r="J1680">
        <v>1</v>
      </c>
      <c r="K1680">
        <v>1</v>
      </c>
      <c r="L1680">
        <v>1026259714</v>
      </c>
      <c r="M1680" t="s">
        <v>1084</v>
      </c>
      <c r="N1680" t="s">
        <v>1085</v>
      </c>
      <c r="O1680">
        <v>19197</v>
      </c>
      <c r="P1680" t="s">
        <v>450</v>
      </c>
      <c r="Q1680" t="s">
        <v>1110</v>
      </c>
      <c r="R1680" s="58">
        <v>45901</v>
      </c>
      <c r="S1680" s="58">
        <v>45930</v>
      </c>
      <c r="T1680">
        <v>16</v>
      </c>
      <c r="U1680">
        <v>1026259714</v>
      </c>
      <c r="V1680" t="s">
        <v>1084</v>
      </c>
      <c r="W1680" t="s">
        <v>1085</v>
      </c>
      <c r="X1680"/>
      <c r="Y1680"/>
      <c r="Z1680"/>
      <c r="AA1680"/>
      <c r="AB1680"/>
      <c r="AC1680"/>
      <c r="AD1680"/>
      <c r="AE1680"/>
      <c r="AF1680"/>
      <c r="AG1680"/>
      <c r="AH1680"/>
      <c r="AI1680"/>
      <c r="AJ1680"/>
      <c r="AK1680"/>
      <c r="AL1680"/>
      <c r="AM1680" t="s">
        <v>181</v>
      </c>
      <c r="AN1680" t="s">
        <v>436</v>
      </c>
      <c r="AO1680" t="s">
        <v>132</v>
      </c>
    </row>
    <row r="1681" spans="1:41" x14ac:dyDescent="0.25">
      <c r="A1681" t="s">
        <v>351</v>
      </c>
      <c r="B1681" t="s">
        <v>40</v>
      </c>
      <c r="C1681" t="s">
        <v>132</v>
      </c>
      <c r="D1681" t="s">
        <v>43</v>
      </c>
      <c r="E1681" t="s">
        <v>49</v>
      </c>
      <c r="F1681" t="s">
        <v>50</v>
      </c>
      <c r="G1681">
        <v>6727</v>
      </c>
      <c r="H1681" t="s">
        <v>181</v>
      </c>
      <c r="I1681" t="s">
        <v>342</v>
      </c>
      <c r="J1681">
        <v>1</v>
      </c>
      <c r="K1681">
        <v>1</v>
      </c>
      <c r="L1681">
        <v>1026259714</v>
      </c>
      <c r="M1681" t="s">
        <v>1084</v>
      </c>
      <c r="N1681" t="s">
        <v>1085</v>
      </c>
      <c r="O1681">
        <v>19197</v>
      </c>
      <c r="P1681" t="s">
        <v>450</v>
      </c>
      <c r="Q1681" t="s">
        <v>1110</v>
      </c>
      <c r="R1681" s="58">
        <v>45901</v>
      </c>
      <c r="S1681" s="58">
        <v>45930</v>
      </c>
      <c r="T1681">
        <v>16</v>
      </c>
      <c r="U1681">
        <v>1026259714</v>
      </c>
      <c r="V1681" t="s">
        <v>1084</v>
      </c>
      <c r="W1681" t="s">
        <v>1085</v>
      </c>
      <c r="X1681"/>
      <c r="Y1681"/>
      <c r="Z1681"/>
      <c r="AA1681"/>
      <c r="AB1681"/>
      <c r="AC1681"/>
      <c r="AD1681"/>
      <c r="AE1681"/>
      <c r="AF1681"/>
      <c r="AG1681"/>
      <c r="AH1681"/>
      <c r="AI1681"/>
      <c r="AJ1681"/>
      <c r="AK1681"/>
      <c r="AL1681"/>
      <c r="AM1681" t="s">
        <v>181</v>
      </c>
      <c r="AN1681" t="s">
        <v>534</v>
      </c>
      <c r="AO1681" t="s">
        <v>132</v>
      </c>
    </row>
    <row r="1682" spans="1:41" x14ac:dyDescent="0.25">
      <c r="A1682" t="s">
        <v>351</v>
      </c>
      <c r="B1682" t="s">
        <v>40</v>
      </c>
      <c r="C1682" t="s">
        <v>132</v>
      </c>
      <c r="D1682" t="s">
        <v>43</v>
      </c>
      <c r="E1682" t="s">
        <v>49</v>
      </c>
      <c r="F1682" t="s">
        <v>50</v>
      </c>
      <c r="G1682">
        <v>6727</v>
      </c>
      <c r="H1682" t="s">
        <v>181</v>
      </c>
      <c r="I1682" t="s">
        <v>342</v>
      </c>
      <c r="J1682">
        <v>1</v>
      </c>
      <c r="K1682">
        <v>1</v>
      </c>
      <c r="L1682">
        <v>1026259714</v>
      </c>
      <c r="M1682" t="s">
        <v>1084</v>
      </c>
      <c r="N1682" t="s">
        <v>1085</v>
      </c>
      <c r="O1682">
        <v>19197</v>
      </c>
      <c r="P1682" t="s">
        <v>450</v>
      </c>
      <c r="Q1682" t="s">
        <v>1110</v>
      </c>
      <c r="R1682" s="58">
        <v>45901</v>
      </c>
      <c r="S1682" s="58">
        <v>45930</v>
      </c>
      <c r="T1682">
        <v>16</v>
      </c>
      <c r="U1682">
        <v>1026259714</v>
      </c>
      <c r="V1682" t="s">
        <v>1084</v>
      </c>
      <c r="W1682" t="s">
        <v>1085</v>
      </c>
      <c r="X1682"/>
      <c r="Y1682"/>
      <c r="Z1682"/>
      <c r="AA1682"/>
      <c r="AB1682"/>
      <c r="AC1682"/>
      <c r="AD1682"/>
      <c r="AE1682"/>
      <c r="AF1682"/>
      <c r="AG1682"/>
      <c r="AH1682"/>
      <c r="AI1682"/>
      <c r="AJ1682"/>
      <c r="AK1682"/>
      <c r="AL1682"/>
      <c r="AM1682" t="s">
        <v>181</v>
      </c>
      <c r="AN1682" t="s">
        <v>883</v>
      </c>
      <c r="AO1682" t="s">
        <v>132</v>
      </c>
    </row>
    <row r="1683" spans="1:41" x14ac:dyDescent="0.25">
      <c r="A1683" t="s">
        <v>351</v>
      </c>
      <c r="B1683" t="s">
        <v>40</v>
      </c>
      <c r="C1683" t="s">
        <v>132</v>
      </c>
      <c r="D1683" t="s">
        <v>43</v>
      </c>
      <c r="E1683" t="s">
        <v>49</v>
      </c>
      <c r="F1683" t="s">
        <v>50</v>
      </c>
      <c r="G1683">
        <v>6727</v>
      </c>
      <c r="H1683" t="s">
        <v>181</v>
      </c>
      <c r="I1683" t="s">
        <v>342</v>
      </c>
      <c r="J1683">
        <v>1</v>
      </c>
      <c r="K1683">
        <v>1</v>
      </c>
      <c r="L1683">
        <v>1026259714</v>
      </c>
      <c r="M1683" t="s">
        <v>1084</v>
      </c>
      <c r="N1683" t="s">
        <v>1085</v>
      </c>
      <c r="O1683">
        <v>19198</v>
      </c>
      <c r="P1683" t="s">
        <v>452</v>
      </c>
      <c r="Q1683" t="s">
        <v>1158</v>
      </c>
      <c r="R1683" s="58">
        <v>45931</v>
      </c>
      <c r="S1683" s="58">
        <v>45991</v>
      </c>
      <c r="T1683">
        <v>16</v>
      </c>
      <c r="U1683">
        <v>1026259714</v>
      </c>
      <c r="V1683" t="s">
        <v>1084</v>
      </c>
      <c r="W1683" t="s">
        <v>1085</v>
      </c>
      <c r="X1683"/>
      <c r="Y1683"/>
      <c r="Z1683"/>
      <c r="AA1683"/>
      <c r="AB1683"/>
      <c r="AC1683"/>
      <c r="AD1683"/>
      <c r="AE1683"/>
      <c r="AF1683"/>
      <c r="AG1683"/>
      <c r="AH1683"/>
      <c r="AI1683"/>
      <c r="AJ1683"/>
      <c r="AK1683"/>
      <c r="AL1683"/>
      <c r="AM1683" t="s">
        <v>181</v>
      </c>
      <c r="AN1683" t="s">
        <v>929</v>
      </c>
      <c r="AO1683" t="s">
        <v>132</v>
      </c>
    </row>
    <row r="1684" spans="1:41" x14ac:dyDescent="0.25">
      <c r="A1684" t="s">
        <v>351</v>
      </c>
      <c r="B1684" t="s">
        <v>40</v>
      </c>
      <c r="C1684" t="s">
        <v>132</v>
      </c>
      <c r="D1684" t="s">
        <v>43</v>
      </c>
      <c r="E1684" t="s">
        <v>49</v>
      </c>
      <c r="F1684" t="s">
        <v>50</v>
      </c>
      <c r="G1684">
        <v>6727</v>
      </c>
      <c r="H1684" t="s">
        <v>181</v>
      </c>
      <c r="I1684" t="s">
        <v>342</v>
      </c>
      <c r="J1684">
        <v>1</v>
      </c>
      <c r="K1684">
        <v>1</v>
      </c>
      <c r="L1684">
        <v>1026259714</v>
      </c>
      <c r="M1684" t="s">
        <v>1084</v>
      </c>
      <c r="N1684" t="s">
        <v>1085</v>
      </c>
      <c r="O1684">
        <v>19198</v>
      </c>
      <c r="P1684" t="s">
        <v>452</v>
      </c>
      <c r="Q1684" t="s">
        <v>1158</v>
      </c>
      <c r="R1684" s="58">
        <v>45931</v>
      </c>
      <c r="S1684" s="58">
        <v>45991</v>
      </c>
      <c r="T1684">
        <v>16</v>
      </c>
      <c r="U1684">
        <v>1026259714</v>
      </c>
      <c r="V1684" t="s">
        <v>1084</v>
      </c>
      <c r="W1684" t="s">
        <v>1085</v>
      </c>
      <c r="X1684"/>
      <c r="Y1684"/>
      <c r="Z1684"/>
      <c r="AA1684"/>
      <c r="AB1684"/>
      <c r="AC1684"/>
      <c r="AD1684"/>
      <c r="AE1684"/>
      <c r="AF1684"/>
      <c r="AG1684"/>
      <c r="AH1684"/>
      <c r="AI1684"/>
      <c r="AJ1684"/>
      <c r="AK1684"/>
      <c r="AL1684"/>
      <c r="AM1684" t="s">
        <v>181</v>
      </c>
      <c r="AN1684" t="s">
        <v>436</v>
      </c>
      <c r="AO1684" t="s">
        <v>132</v>
      </c>
    </row>
    <row r="1685" spans="1:41" x14ac:dyDescent="0.25">
      <c r="A1685" t="s">
        <v>351</v>
      </c>
      <c r="B1685" t="s">
        <v>40</v>
      </c>
      <c r="C1685" t="s">
        <v>132</v>
      </c>
      <c r="D1685" t="s">
        <v>43</v>
      </c>
      <c r="E1685" t="s">
        <v>49</v>
      </c>
      <c r="F1685" t="s">
        <v>50</v>
      </c>
      <c r="G1685">
        <v>6727</v>
      </c>
      <c r="H1685" t="s">
        <v>181</v>
      </c>
      <c r="I1685" t="s">
        <v>342</v>
      </c>
      <c r="J1685">
        <v>1</v>
      </c>
      <c r="K1685">
        <v>1</v>
      </c>
      <c r="L1685">
        <v>1026259714</v>
      </c>
      <c r="M1685" t="s">
        <v>1084</v>
      </c>
      <c r="N1685" t="s">
        <v>1085</v>
      </c>
      <c r="O1685">
        <v>19198</v>
      </c>
      <c r="P1685" t="s">
        <v>452</v>
      </c>
      <c r="Q1685" t="s">
        <v>1158</v>
      </c>
      <c r="R1685" s="58">
        <v>45931</v>
      </c>
      <c r="S1685" s="58">
        <v>45991</v>
      </c>
      <c r="T1685">
        <v>16</v>
      </c>
      <c r="U1685">
        <v>1026259714</v>
      </c>
      <c r="V1685" t="s">
        <v>1084</v>
      </c>
      <c r="W1685" t="s">
        <v>1085</v>
      </c>
      <c r="X1685"/>
      <c r="Y1685"/>
      <c r="Z1685"/>
      <c r="AA1685"/>
      <c r="AB1685"/>
      <c r="AC1685"/>
      <c r="AD1685"/>
      <c r="AE1685"/>
      <c r="AF1685"/>
      <c r="AG1685"/>
      <c r="AH1685"/>
      <c r="AI1685"/>
      <c r="AJ1685"/>
      <c r="AK1685"/>
      <c r="AL1685"/>
      <c r="AM1685" t="s">
        <v>181</v>
      </c>
      <c r="AN1685" t="s">
        <v>534</v>
      </c>
      <c r="AO1685" t="s">
        <v>132</v>
      </c>
    </row>
    <row r="1686" spans="1:41" x14ac:dyDescent="0.25">
      <c r="A1686" t="s">
        <v>351</v>
      </c>
      <c r="B1686" t="s">
        <v>40</v>
      </c>
      <c r="C1686" t="s">
        <v>132</v>
      </c>
      <c r="D1686" t="s">
        <v>43</v>
      </c>
      <c r="E1686" t="s">
        <v>49</v>
      </c>
      <c r="F1686" t="s">
        <v>50</v>
      </c>
      <c r="G1686">
        <v>6727</v>
      </c>
      <c r="H1686" t="s">
        <v>181</v>
      </c>
      <c r="I1686" t="s">
        <v>342</v>
      </c>
      <c r="J1686">
        <v>1</v>
      </c>
      <c r="K1686">
        <v>1</v>
      </c>
      <c r="L1686">
        <v>1026259714</v>
      </c>
      <c r="M1686" t="s">
        <v>1084</v>
      </c>
      <c r="N1686" t="s">
        <v>1085</v>
      </c>
      <c r="O1686">
        <v>19198</v>
      </c>
      <c r="P1686" t="s">
        <v>452</v>
      </c>
      <c r="Q1686" t="s">
        <v>1158</v>
      </c>
      <c r="R1686" s="58">
        <v>45931</v>
      </c>
      <c r="S1686" s="58">
        <v>45991</v>
      </c>
      <c r="T1686">
        <v>16</v>
      </c>
      <c r="U1686">
        <v>1026259714</v>
      </c>
      <c r="V1686" t="s">
        <v>1084</v>
      </c>
      <c r="W1686" t="s">
        <v>1085</v>
      </c>
      <c r="X1686"/>
      <c r="Y1686"/>
      <c r="Z1686"/>
      <c r="AA1686"/>
      <c r="AB1686"/>
      <c r="AC1686"/>
      <c r="AD1686"/>
      <c r="AE1686"/>
      <c r="AF1686"/>
      <c r="AG1686"/>
      <c r="AH1686"/>
      <c r="AI1686"/>
      <c r="AJ1686"/>
      <c r="AK1686"/>
      <c r="AL1686"/>
      <c r="AM1686" t="s">
        <v>181</v>
      </c>
      <c r="AN1686" t="s">
        <v>883</v>
      </c>
      <c r="AO1686" t="s">
        <v>132</v>
      </c>
    </row>
    <row r="1687" spans="1:41" x14ac:dyDescent="0.25">
      <c r="A1687" t="s">
        <v>351</v>
      </c>
      <c r="B1687" t="s">
        <v>40</v>
      </c>
      <c r="C1687" t="s">
        <v>132</v>
      </c>
      <c r="D1687" t="s">
        <v>43</v>
      </c>
      <c r="E1687" t="s">
        <v>49</v>
      </c>
      <c r="F1687" t="s">
        <v>50</v>
      </c>
      <c r="G1687">
        <v>6727</v>
      </c>
      <c r="H1687" t="s">
        <v>181</v>
      </c>
      <c r="I1687" t="s">
        <v>342</v>
      </c>
      <c r="J1687">
        <v>1</v>
      </c>
      <c r="K1687">
        <v>1</v>
      </c>
      <c r="L1687">
        <v>1026259714</v>
      </c>
      <c r="M1687" t="s">
        <v>1084</v>
      </c>
      <c r="N1687" t="s">
        <v>1085</v>
      </c>
      <c r="O1687">
        <v>19199</v>
      </c>
      <c r="P1687" t="s">
        <v>454</v>
      </c>
      <c r="Q1687" t="s">
        <v>1154</v>
      </c>
      <c r="R1687" s="58">
        <v>45992</v>
      </c>
      <c r="S1687" s="58">
        <v>46022</v>
      </c>
      <c r="T1687">
        <v>20</v>
      </c>
      <c r="U1687">
        <v>1026259714</v>
      </c>
      <c r="V1687" t="s">
        <v>1084</v>
      </c>
      <c r="W1687" t="s">
        <v>1085</v>
      </c>
      <c r="X1687"/>
      <c r="Y1687"/>
      <c r="Z1687"/>
      <c r="AA1687"/>
      <c r="AB1687"/>
      <c r="AC1687"/>
      <c r="AD1687"/>
      <c r="AE1687"/>
      <c r="AF1687"/>
      <c r="AG1687"/>
      <c r="AH1687"/>
      <c r="AI1687"/>
      <c r="AJ1687"/>
      <c r="AK1687"/>
      <c r="AL1687"/>
      <c r="AM1687" t="s">
        <v>181</v>
      </c>
      <c r="AN1687" t="s">
        <v>929</v>
      </c>
      <c r="AO1687" t="s">
        <v>132</v>
      </c>
    </row>
    <row r="1688" spans="1:41" x14ac:dyDescent="0.25">
      <c r="A1688" t="s">
        <v>351</v>
      </c>
      <c r="B1688" t="s">
        <v>40</v>
      </c>
      <c r="C1688" t="s">
        <v>132</v>
      </c>
      <c r="D1688" t="s">
        <v>43</v>
      </c>
      <c r="E1688" t="s">
        <v>49</v>
      </c>
      <c r="F1688" t="s">
        <v>50</v>
      </c>
      <c r="G1688">
        <v>6727</v>
      </c>
      <c r="H1688" t="s">
        <v>181</v>
      </c>
      <c r="I1688" t="s">
        <v>342</v>
      </c>
      <c r="J1688">
        <v>1</v>
      </c>
      <c r="K1688">
        <v>1</v>
      </c>
      <c r="L1688">
        <v>1026259714</v>
      </c>
      <c r="M1688" t="s">
        <v>1084</v>
      </c>
      <c r="N1688" t="s">
        <v>1085</v>
      </c>
      <c r="O1688">
        <v>19199</v>
      </c>
      <c r="P1688" t="s">
        <v>454</v>
      </c>
      <c r="Q1688" t="s">
        <v>1154</v>
      </c>
      <c r="R1688" s="58">
        <v>45992</v>
      </c>
      <c r="S1688" s="58">
        <v>46022</v>
      </c>
      <c r="T1688">
        <v>20</v>
      </c>
      <c r="U1688">
        <v>1026259714</v>
      </c>
      <c r="V1688" t="s">
        <v>1084</v>
      </c>
      <c r="W1688" t="s">
        <v>1085</v>
      </c>
      <c r="X1688"/>
      <c r="Y1688"/>
      <c r="Z1688"/>
      <c r="AA1688"/>
      <c r="AB1688"/>
      <c r="AC1688"/>
      <c r="AD1688"/>
      <c r="AE1688"/>
      <c r="AF1688"/>
      <c r="AG1688"/>
      <c r="AH1688"/>
      <c r="AI1688"/>
      <c r="AJ1688"/>
      <c r="AK1688"/>
      <c r="AL1688"/>
      <c r="AM1688" t="s">
        <v>181</v>
      </c>
      <c r="AN1688" t="s">
        <v>436</v>
      </c>
      <c r="AO1688" t="s">
        <v>132</v>
      </c>
    </row>
    <row r="1689" spans="1:41" x14ac:dyDescent="0.25">
      <c r="A1689" t="s">
        <v>351</v>
      </c>
      <c r="B1689" t="s">
        <v>40</v>
      </c>
      <c r="C1689" t="s">
        <v>132</v>
      </c>
      <c r="D1689" t="s">
        <v>43</v>
      </c>
      <c r="E1689" t="s">
        <v>49</v>
      </c>
      <c r="F1689" t="s">
        <v>50</v>
      </c>
      <c r="G1689">
        <v>6727</v>
      </c>
      <c r="H1689" t="s">
        <v>181</v>
      </c>
      <c r="I1689" t="s">
        <v>342</v>
      </c>
      <c r="J1689">
        <v>1</v>
      </c>
      <c r="K1689">
        <v>1</v>
      </c>
      <c r="L1689">
        <v>1026259714</v>
      </c>
      <c r="M1689" t="s">
        <v>1084</v>
      </c>
      <c r="N1689" t="s">
        <v>1085</v>
      </c>
      <c r="O1689">
        <v>19199</v>
      </c>
      <c r="P1689" t="s">
        <v>454</v>
      </c>
      <c r="Q1689" t="s">
        <v>1154</v>
      </c>
      <c r="R1689" s="58">
        <v>45992</v>
      </c>
      <c r="S1689" s="58">
        <v>46022</v>
      </c>
      <c r="T1689">
        <v>20</v>
      </c>
      <c r="U1689">
        <v>1026259714</v>
      </c>
      <c r="V1689" t="s">
        <v>1084</v>
      </c>
      <c r="W1689" t="s">
        <v>1085</v>
      </c>
      <c r="X1689"/>
      <c r="Y1689"/>
      <c r="Z1689"/>
      <c r="AA1689"/>
      <c r="AB1689"/>
      <c r="AC1689"/>
      <c r="AD1689"/>
      <c r="AE1689"/>
      <c r="AF1689"/>
      <c r="AG1689"/>
      <c r="AH1689"/>
      <c r="AI1689"/>
      <c r="AJ1689"/>
      <c r="AK1689"/>
      <c r="AL1689"/>
      <c r="AM1689" t="s">
        <v>181</v>
      </c>
      <c r="AN1689" t="s">
        <v>534</v>
      </c>
      <c r="AO1689" t="s">
        <v>132</v>
      </c>
    </row>
    <row r="1690" spans="1:41" x14ac:dyDescent="0.25">
      <c r="A1690" t="s">
        <v>351</v>
      </c>
      <c r="B1690" t="s">
        <v>40</v>
      </c>
      <c r="C1690" t="s">
        <v>132</v>
      </c>
      <c r="D1690" t="s">
        <v>43</v>
      </c>
      <c r="E1690" t="s">
        <v>49</v>
      </c>
      <c r="F1690" t="s">
        <v>50</v>
      </c>
      <c r="G1690">
        <v>6727</v>
      </c>
      <c r="H1690" t="s">
        <v>181</v>
      </c>
      <c r="I1690" t="s">
        <v>342</v>
      </c>
      <c r="J1690">
        <v>1</v>
      </c>
      <c r="K1690">
        <v>1</v>
      </c>
      <c r="L1690">
        <v>1026259714</v>
      </c>
      <c r="M1690" t="s">
        <v>1084</v>
      </c>
      <c r="N1690" t="s">
        <v>1085</v>
      </c>
      <c r="O1690">
        <v>19199</v>
      </c>
      <c r="P1690" t="s">
        <v>454</v>
      </c>
      <c r="Q1690" t="s">
        <v>1154</v>
      </c>
      <c r="R1690" s="58">
        <v>45992</v>
      </c>
      <c r="S1690" s="58">
        <v>46022</v>
      </c>
      <c r="T1690">
        <v>20</v>
      </c>
      <c r="U1690">
        <v>1026259714</v>
      </c>
      <c r="V1690" t="s">
        <v>1084</v>
      </c>
      <c r="W1690" t="s">
        <v>1085</v>
      </c>
      <c r="X1690"/>
      <c r="Y1690"/>
      <c r="Z1690"/>
      <c r="AA1690"/>
      <c r="AB1690"/>
      <c r="AC1690"/>
      <c r="AD1690"/>
      <c r="AE1690"/>
      <c r="AF1690"/>
      <c r="AG1690"/>
      <c r="AH1690"/>
      <c r="AI1690"/>
      <c r="AJ1690"/>
      <c r="AK1690"/>
      <c r="AL1690"/>
      <c r="AM1690" t="s">
        <v>181</v>
      </c>
      <c r="AN1690" t="s">
        <v>883</v>
      </c>
      <c r="AO1690" t="s">
        <v>132</v>
      </c>
    </row>
    <row r="1691" spans="1:41" x14ac:dyDescent="0.25">
      <c r="A1691" t="s">
        <v>351</v>
      </c>
      <c r="B1691" t="s">
        <v>40</v>
      </c>
      <c r="C1691" t="s">
        <v>132</v>
      </c>
      <c r="D1691" t="s">
        <v>61</v>
      </c>
      <c r="E1691" t="s">
        <v>62</v>
      </c>
      <c r="F1691" t="s">
        <v>63</v>
      </c>
      <c r="G1691">
        <v>6728</v>
      </c>
      <c r="H1691" t="s">
        <v>137</v>
      </c>
      <c r="I1691" t="s">
        <v>421</v>
      </c>
      <c r="J1691">
        <v>3</v>
      </c>
      <c r="K1691">
        <v>1</v>
      </c>
      <c r="L1691">
        <v>1026259714</v>
      </c>
      <c r="M1691" t="s">
        <v>1084</v>
      </c>
      <c r="N1691" t="s">
        <v>1085</v>
      </c>
      <c r="O1691">
        <v>19200</v>
      </c>
      <c r="P1691" t="s">
        <v>137</v>
      </c>
      <c r="Q1691" t="s">
        <v>137</v>
      </c>
      <c r="R1691" s="58">
        <v>45659</v>
      </c>
      <c r="S1691" s="58">
        <v>46022</v>
      </c>
      <c r="T1691">
        <v>100</v>
      </c>
      <c r="U1691">
        <v>1026259714</v>
      </c>
      <c r="V1691" t="s">
        <v>1084</v>
      </c>
      <c r="W1691" t="s">
        <v>1085</v>
      </c>
      <c r="X1691"/>
      <c r="Y1691"/>
      <c r="Z1691" t="s">
        <v>516</v>
      </c>
      <c r="AA1691">
        <v>0</v>
      </c>
      <c r="AB1691">
        <v>0</v>
      </c>
      <c r="AC1691">
        <v>0</v>
      </c>
      <c r="AD1691">
        <v>1</v>
      </c>
      <c r="AE1691">
        <v>0</v>
      </c>
      <c r="AF1691">
        <v>0</v>
      </c>
      <c r="AG1691">
        <v>0</v>
      </c>
      <c r="AH1691">
        <v>1</v>
      </c>
      <c r="AI1691">
        <v>0</v>
      </c>
      <c r="AJ1691">
        <v>0</v>
      </c>
      <c r="AK1691">
        <v>0</v>
      </c>
      <c r="AL1691">
        <v>1</v>
      </c>
      <c r="AM1691" t="s">
        <v>137</v>
      </c>
      <c r="AN1691" t="s">
        <v>534</v>
      </c>
      <c r="AO1691" t="s">
        <v>132</v>
      </c>
    </row>
    <row r="1692" spans="1:41" x14ac:dyDescent="0.25">
      <c r="A1692" t="s">
        <v>351</v>
      </c>
      <c r="B1692" t="s">
        <v>40</v>
      </c>
      <c r="C1692" t="s">
        <v>132</v>
      </c>
      <c r="D1692" t="s">
        <v>61</v>
      </c>
      <c r="E1692" t="s">
        <v>62</v>
      </c>
      <c r="F1692" t="s">
        <v>63</v>
      </c>
      <c r="G1692">
        <v>6728</v>
      </c>
      <c r="H1692" t="s">
        <v>137</v>
      </c>
      <c r="I1692" t="s">
        <v>421</v>
      </c>
      <c r="J1692">
        <v>3</v>
      </c>
      <c r="K1692">
        <v>1</v>
      </c>
      <c r="L1692">
        <v>1026259714</v>
      </c>
      <c r="M1692" t="s">
        <v>1084</v>
      </c>
      <c r="N1692" t="s">
        <v>1085</v>
      </c>
      <c r="O1692">
        <v>19200</v>
      </c>
      <c r="P1692" t="s">
        <v>137</v>
      </c>
      <c r="Q1692" t="s">
        <v>137</v>
      </c>
      <c r="R1692" s="58">
        <v>45659</v>
      </c>
      <c r="S1692" s="58">
        <v>46022</v>
      </c>
      <c r="T1692">
        <v>100</v>
      </c>
      <c r="U1692">
        <v>1026259714</v>
      </c>
      <c r="V1692" t="s">
        <v>1084</v>
      </c>
      <c r="W1692" t="s">
        <v>1085</v>
      </c>
      <c r="X1692"/>
      <c r="Y1692"/>
      <c r="Z1692" t="s">
        <v>516</v>
      </c>
      <c r="AA1692">
        <v>0</v>
      </c>
      <c r="AB1692">
        <v>0</v>
      </c>
      <c r="AC1692">
        <v>0</v>
      </c>
      <c r="AD1692">
        <v>1</v>
      </c>
      <c r="AE1692">
        <v>0</v>
      </c>
      <c r="AF1692">
        <v>0</v>
      </c>
      <c r="AG1692">
        <v>0</v>
      </c>
      <c r="AH1692">
        <v>1</v>
      </c>
      <c r="AI1692">
        <v>0</v>
      </c>
      <c r="AJ1692">
        <v>0</v>
      </c>
      <c r="AK1692">
        <v>0</v>
      </c>
      <c r="AL1692">
        <v>1</v>
      </c>
      <c r="AM1692" t="s">
        <v>137</v>
      </c>
      <c r="AN1692" t="s">
        <v>883</v>
      </c>
      <c r="AO1692" t="s">
        <v>132</v>
      </c>
    </row>
    <row r="1693" spans="1:41" x14ac:dyDescent="0.25">
      <c r="A1693" t="s">
        <v>351</v>
      </c>
      <c r="B1693" t="s">
        <v>40</v>
      </c>
      <c r="C1693" t="s">
        <v>132</v>
      </c>
      <c r="D1693" t="s">
        <v>61</v>
      </c>
      <c r="E1693" t="s">
        <v>62</v>
      </c>
      <c r="F1693" t="s">
        <v>63</v>
      </c>
      <c r="G1693">
        <v>6728</v>
      </c>
      <c r="H1693" t="s">
        <v>137</v>
      </c>
      <c r="I1693" t="s">
        <v>421</v>
      </c>
      <c r="J1693">
        <v>3</v>
      </c>
      <c r="K1693">
        <v>1</v>
      </c>
      <c r="L1693">
        <v>1026259714</v>
      </c>
      <c r="M1693" t="s">
        <v>1084</v>
      </c>
      <c r="N1693" t="s">
        <v>1085</v>
      </c>
      <c r="O1693">
        <v>19200</v>
      </c>
      <c r="P1693" t="s">
        <v>137</v>
      </c>
      <c r="Q1693" t="s">
        <v>137</v>
      </c>
      <c r="R1693" s="58">
        <v>45659</v>
      </c>
      <c r="S1693" s="58">
        <v>46022</v>
      </c>
      <c r="T1693">
        <v>100</v>
      </c>
      <c r="U1693">
        <v>1026259714</v>
      </c>
      <c r="V1693" t="s">
        <v>1084</v>
      </c>
      <c r="W1693" t="s">
        <v>1085</v>
      </c>
      <c r="X1693"/>
      <c r="Y1693"/>
      <c r="Z1693" t="s">
        <v>516</v>
      </c>
      <c r="AA1693">
        <v>0</v>
      </c>
      <c r="AB1693">
        <v>0</v>
      </c>
      <c r="AC1693">
        <v>0</v>
      </c>
      <c r="AD1693">
        <v>1</v>
      </c>
      <c r="AE1693">
        <v>0</v>
      </c>
      <c r="AF1693">
        <v>0</v>
      </c>
      <c r="AG1693">
        <v>0</v>
      </c>
      <c r="AH1693">
        <v>1</v>
      </c>
      <c r="AI1693">
        <v>0</v>
      </c>
      <c r="AJ1693">
        <v>0</v>
      </c>
      <c r="AK1693">
        <v>0</v>
      </c>
      <c r="AL1693">
        <v>1</v>
      </c>
      <c r="AM1693" t="s">
        <v>137</v>
      </c>
      <c r="AN1693" t="s">
        <v>929</v>
      </c>
      <c r="AO1693" t="s">
        <v>132</v>
      </c>
    </row>
    <row r="1694" spans="1:41" x14ac:dyDescent="0.25">
      <c r="A1694" t="s">
        <v>351</v>
      </c>
      <c r="B1694" t="s">
        <v>40</v>
      </c>
      <c r="C1694" t="s">
        <v>132</v>
      </c>
      <c r="D1694" t="s">
        <v>61</v>
      </c>
      <c r="E1694" t="s">
        <v>62</v>
      </c>
      <c r="F1694" t="s">
        <v>63</v>
      </c>
      <c r="G1694">
        <v>6728</v>
      </c>
      <c r="H1694" t="s">
        <v>137</v>
      </c>
      <c r="I1694" t="s">
        <v>421</v>
      </c>
      <c r="J1694">
        <v>3</v>
      </c>
      <c r="K1694">
        <v>1</v>
      </c>
      <c r="L1694">
        <v>1026259714</v>
      </c>
      <c r="M1694" t="s">
        <v>1084</v>
      </c>
      <c r="N1694" t="s">
        <v>1085</v>
      </c>
      <c r="O1694">
        <v>19200</v>
      </c>
      <c r="P1694" t="s">
        <v>137</v>
      </c>
      <c r="Q1694" t="s">
        <v>137</v>
      </c>
      <c r="R1694" s="58">
        <v>45659</v>
      </c>
      <c r="S1694" s="58">
        <v>46022</v>
      </c>
      <c r="T1694">
        <v>100</v>
      </c>
      <c r="U1694">
        <v>1026259714</v>
      </c>
      <c r="V1694" t="s">
        <v>1084</v>
      </c>
      <c r="W1694" t="s">
        <v>1085</v>
      </c>
      <c r="X1694"/>
      <c r="Y1694"/>
      <c r="Z1694" t="s">
        <v>516</v>
      </c>
      <c r="AA1694">
        <v>0</v>
      </c>
      <c r="AB1694">
        <v>0</v>
      </c>
      <c r="AC1694">
        <v>0</v>
      </c>
      <c r="AD1694">
        <v>1</v>
      </c>
      <c r="AE1694">
        <v>0</v>
      </c>
      <c r="AF1694">
        <v>0</v>
      </c>
      <c r="AG1694">
        <v>0</v>
      </c>
      <c r="AH1694">
        <v>1</v>
      </c>
      <c r="AI1694">
        <v>0</v>
      </c>
      <c r="AJ1694">
        <v>0</v>
      </c>
      <c r="AK1694">
        <v>0</v>
      </c>
      <c r="AL1694">
        <v>1</v>
      </c>
      <c r="AM1694" t="s">
        <v>137</v>
      </c>
      <c r="AN1694" t="s">
        <v>436</v>
      </c>
      <c r="AO1694" t="s">
        <v>132</v>
      </c>
    </row>
    <row r="1695" spans="1:41" x14ac:dyDescent="0.25">
      <c r="A1695" t="s">
        <v>351</v>
      </c>
      <c r="B1695" t="s">
        <v>40</v>
      </c>
      <c r="C1695" t="s">
        <v>41</v>
      </c>
      <c r="D1695" t="s">
        <v>43</v>
      </c>
      <c r="E1695" t="s">
        <v>49</v>
      </c>
      <c r="F1695" t="s">
        <v>50</v>
      </c>
      <c r="G1695">
        <v>6729</v>
      </c>
      <c r="H1695" t="s">
        <v>51</v>
      </c>
      <c r="I1695" t="s">
        <v>342</v>
      </c>
      <c r="J1695">
        <v>1</v>
      </c>
      <c r="K1695">
        <v>1</v>
      </c>
      <c r="L1695">
        <v>1026259714</v>
      </c>
      <c r="M1695" t="s">
        <v>1084</v>
      </c>
      <c r="N1695" t="s">
        <v>1085</v>
      </c>
      <c r="O1695">
        <v>19202</v>
      </c>
      <c r="P1695" t="s">
        <v>445</v>
      </c>
      <c r="Q1695" t="s">
        <v>1159</v>
      </c>
      <c r="R1695" s="58">
        <v>45717</v>
      </c>
      <c r="S1695" s="58">
        <v>45777</v>
      </c>
      <c r="T1695">
        <v>16</v>
      </c>
      <c r="U1695">
        <v>1026259714</v>
      </c>
      <c r="V1695" t="s">
        <v>1084</v>
      </c>
      <c r="W1695" t="s">
        <v>1085</v>
      </c>
      <c r="X1695"/>
      <c r="Y1695"/>
      <c r="Z1695"/>
      <c r="AA1695"/>
      <c r="AB1695"/>
      <c r="AC1695"/>
      <c r="AD1695"/>
      <c r="AE1695"/>
      <c r="AF1695"/>
      <c r="AG1695"/>
      <c r="AH1695"/>
      <c r="AI1695"/>
      <c r="AJ1695"/>
      <c r="AK1695"/>
      <c r="AL1695"/>
      <c r="AM1695" t="s">
        <v>51</v>
      </c>
      <c r="AN1695" t="s">
        <v>534</v>
      </c>
      <c r="AO1695" t="s">
        <v>41</v>
      </c>
    </row>
    <row r="1696" spans="1:41" x14ac:dyDescent="0.25">
      <c r="A1696" t="s">
        <v>351</v>
      </c>
      <c r="B1696" t="s">
        <v>40</v>
      </c>
      <c r="C1696" t="s">
        <v>41</v>
      </c>
      <c r="D1696" t="s">
        <v>43</v>
      </c>
      <c r="E1696" t="s">
        <v>49</v>
      </c>
      <c r="F1696" t="s">
        <v>50</v>
      </c>
      <c r="G1696">
        <v>6729</v>
      </c>
      <c r="H1696" t="s">
        <v>51</v>
      </c>
      <c r="I1696" t="s">
        <v>342</v>
      </c>
      <c r="J1696">
        <v>1</v>
      </c>
      <c r="K1696">
        <v>1</v>
      </c>
      <c r="L1696">
        <v>1026259714</v>
      </c>
      <c r="M1696" t="s">
        <v>1084</v>
      </c>
      <c r="N1696" t="s">
        <v>1085</v>
      </c>
      <c r="O1696">
        <v>19202</v>
      </c>
      <c r="P1696" t="s">
        <v>445</v>
      </c>
      <c r="Q1696" t="s">
        <v>1159</v>
      </c>
      <c r="R1696" s="58">
        <v>45717</v>
      </c>
      <c r="S1696" s="58">
        <v>45777</v>
      </c>
      <c r="T1696">
        <v>16</v>
      </c>
      <c r="U1696">
        <v>1026259714</v>
      </c>
      <c r="V1696" t="s">
        <v>1084</v>
      </c>
      <c r="W1696" t="s">
        <v>1085</v>
      </c>
      <c r="X1696"/>
      <c r="Y1696"/>
      <c r="Z1696"/>
      <c r="AA1696"/>
      <c r="AB1696"/>
      <c r="AC1696"/>
      <c r="AD1696"/>
      <c r="AE1696"/>
      <c r="AF1696"/>
      <c r="AG1696"/>
      <c r="AH1696"/>
      <c r="AI1696"/>
      <c r="AJ1696"/>
      <c r="AK1696"/>
      <c r="AL1696"/>
      <c r="AM1696" t="s">
        <v>51</v>
      </c>
      <c r="AN1696" t="s">
        <v>598</v>
      </c>
      <c r="AO1696" t="s">
        <v>41</v>
      </c>
    </row>
    <row r="1697" spans="1:41" x14ac:dyDescent="0.25">
      <c r="A1697" t="s">
        <v>351</v>
      </c>
      <c r="B1697" t="s">
        <v>40</v>
      </c>
      <c r="C1697" t="s">
        <v>41</v>
      </c>
      <c r="D1697" t="s">
        <v>43</v>
      </c>
      <c r="E1697" t="s">
        <v>49</v>
      </c>
      <c r="F1697" t="s">
        <v>50</v>
      </c>
      <c r="G1697">
        <v>6729</v>
      </c>
      <c r="H1697" t="s">
        <v>51</v>
      </c>
      <c r="I1697" t="s">
        <v>342</v>
      </c>
      <c r="J1697">
        <v>1</v>
      </c>
      <c r="K1697">
        <v>1</v>
      </c>
      <c r="L1697">
        <v>1026259714</v>
      </c>
      <c r="M1697" t="s">
        <v>1084</v>
      </c>
      <c r="N1697" t="s">
        <v>1085</v>
      </c>
      <c r="O1697">
        <v>19202</v>
      </c>
      <c r="P1697" t="s">
        <v>445</v>
      </c>
      <c r="Q1697" t="s">
        <v>1159</v>
      </c>
      <c r="R1697" s="58">
        <v>45717</v>
      </c>
      <c r="S1697" s="58">
        <v>45777</v>
      </c>
      <c r="T1697">
        <v>16</v>
      </c>
      <c r="U1697">
        <v>1026259714</v>
      </c>
      <c r="V1697" t="s">
        <v>1084</v>
      </c>
      <c r="W1697" t="s">
        <v>1085</v>
      </c>
      <c r="X1697"/>
      <c r="Y1697"/>
      <c r="Z1697"/>
      <c r="AA1697"/>
      <c r="AB1697"/>
      <c r="AC1697"/>
      <c r="AD1697"/>
      <c r="AE1697"/>
      <c r="AF1697"/>
      <c r="AG1697"/>
      <c r="AH1697"/>
      <c r="AI1697"/>
      <c r="AJ1697"/>
      <c r="AK1697"/>
      <c r="AL1697"/>
      <c r="AM1697" t="s">
        <v>51</v>
      </c>
      <c r="AN1697" t="s">
        <v>883</v>
      </c>
      <c r="AO1697" t="s">
        <v>41</v>
      </c>
    </row>
    <row r="1698" spans="1:41" x14ac:dyDescent="0.25">
      <c r="A1698" t="s">
        <v>351</v>
      </c>
      <c r="B1698" t="s">
        <v>40</v>
      </c>
      <c r="C1698" t="s">
        <v>41</v>
      </c>
      <c r="D1698" t="s">
        <v>43</v>
      </c>
      <c r="E1698" t="s">
        <v>49</v>
      </c>
      <c r="F1698" t="s">
        <v>50</v>
      </c>
      <c r="G1698">
        <v>6729</v>
      </c>
      <c r="H1698" t="s">
        <v>51</v>
      </c>
      <c r="I1698" t="s">
        <v>342</v>
      </c>
      <c r="J1698">
        <v>1</v>
      </c>
      <c r="K1698">
        <v>1</v>
      </c>
      <c r="L1698">
        <v>1026259714</v>
      </c>
      <c r="M1698" t="s">
        <v>1084</v>
      </c>
      <c r="N1698" t="s">
        <v>1085</v>
      </c>
      <c r="O1698">
        <v>19202</v>
      </c>
      <c r="P1698" t="s">
        <v>445</v>
      </c>
      <c r="Q1698" t="s">
        <v>1159</v>
      </c>
      <c r="R1698" s="58">
        <v>45717</v>
      </c>
      <c r="S1698" s="58">
        <v>45777</v>
      </c>
      <c r="T1698">
        <v>16</v>
      </c>
      <c r="U1698">
        <v>1026259714</v>
      </c>
      <c r="V1698" t="s">
        <v>1084</v>
      </c>
      <c r="W1698" t="s">
        <v>1085</v>
      </c>
      <c r="X1698"/>
      <c r="Y1698"/>
      <c r="Z1698"/>
      <c r="AA1698"/>
      <c r="AB1698"/>
      <c r="AC1698"/>
      <c r="AD1698"/>
      <c r="AE1698"/>
      <c r="AF1698"/>
      <c r="AG1698"/>
      <c r="AH1698"/>
      <c r="AI1698"/>
      <c r="AJ1698"/>
      <c r="AK1698"/>
      <c r="AL1698"/>
      <c r="AM1698" t="s">
        <v>51</v>
      </c>
      <c r="AN1698" t="s">
        <v>929</v>
      </c>
      <c r="AO1698" t="s">
        <v>41</v>
      </c>
    </row>
    <row r="1699" spans="1:41" x14ac:dyDescent="0.25">
      <c r="A1699" t="s">
        <v>351</v>
      </c>
      <c r="B1699" t="s">
        <v>40</v>
      </c>
      <c r="C1699" t="s">
        <v>41</v>
      </c>
      <c r="D1699" t="s">
        <v>43</v>
      </c>
      <c r="E1699" t="s">
        <v>49</v>
      </c>
      <c r="F1699" t="s">
        <v>50</v>
      </c>
      <c r="G1699">
        <v>6729</v>
      </c>
      <c r="H1699" t="s">
        <v>51</v>
      </c>
      <c r="I1699" t="s">
        <v>342</v>
      </c>
      <c r="J1699">
        <v>1</v>
      </c>
      <c r="K1699">
        <v>1</v>
      </c>
      <c r="L1699">
        <v>1026259714</v>
      </c>
      <c r="M1699" t="s">
        <v>1084</v>
      </c>
      <c r="N1699" t="s">
        <v>1085</v>
      </c>
      <c r="O1699">
        <v>19202</v>
      </c>
      <c r="P1699" t="s">
        <v>445</v>
      </c>
      <c r="Q1699" t="s">
        <v>1159</v>
      </c>
      <c r="R1699" s="58">
        <v>45717</v>
      </c>
      <c r="S1699" s="58">
        <v>45777</v>
      </c>
      <c r="T1699">
        <v>16</v>
      </c>
      <c r="U1699">
        <v>1026259714</v>
      </c>
      <c r="V1699" t="s">
        <v>1084</v>
      </c>
      <c r="W1699" t="s">
        <v>1085</v>
      </c>
      <c r="X1699"/>
      <c r="Y1699"/>
      <c r="Z1699"/>
      <c r="AA1699"/>
      <c r="AB1699"/>
      <c r="AC1699"/>
      <c r="AD1699"/>
      <c r="AE1699"/>
      <c r="AF1699"/>
      <c r="AG1699"/>
      <c r="AH1699"/>
      <c r="AI1699"/>
      <c r="AJ1699"/>
      <c r="AK1699"/>
      <c r="AL1699"/>
      <c r="AM1699" t="s">
        <v>51</v>
      </c>
      <c r="AN1699" t="s">
        <v>436</v>
      </c>
      <c r="AO1699" t="s">
        <v>41</v>
      </c>
    </row>
    <row r="1700" spans="1:41" x14ac:dyDescent="0.25">
      <c r="A1700" t="s">
        <v>351</v>
      </c>
      <c r="B1700" t="s">
        <v>40</v>
      </c>
      <c r="C1700" t="s">
        <v>41</v>
      </c>
      <c r="D1700" t="s">
        <v>43</v>
      </c>
      <c r="E1700" t="s">
        <v>49</v>
      </c>
      <c r="F1700" t="s">
        <v>50</v>
      </c>
      <c r="G1700">
        <v>6729</v>
      </c>
      <c r="H1700" t="s">
        <v>51</v>
      </c>
      <c r="I1700" t="s">
        <v>342</v>
      </c>
      <c r="J1700">
        <v>1</v>
      </c>
      <c r="K1700">
        <v>1</v>
      </c>
      <c r="L1700">
        <v>1026259714</v>
      </c>
      <c r="M1700" t="s">
        <v>1084</v>
      </c>
      <c r="N1700" t="s">
        <v>1085</v>
      </c>
      <c r="O1700">
        <v>19205</v>
      </c>
      <c r="P1700" t="s">
        <v>448</v>
      </c>
      <c r="Q1700" t="s">
        <v>1160</v>
      </c>
      <c r="R1700" s="58">
        <v>45659</v>
      </c>
      <c r="S1700" s="58">
        <v>45716</v>
      </c>
      <c r="T1700">
        <v>16</v>
      </c>
      <c r="U1700">
        <v>1026259714</v>
      </c>
      <c r="V1700" t="s">
        <v>1084</v>
      </c>
      <c r="W1700" t="s">
        <v>1085</v>
      </c>
      <c r="X1700"/>
      <c r="Y1700"/>
      <c r="Z1700"/>
      <c r="AA1700"/>
      <c r="AB1700"/>
      <c r="AC1700"/>
      <c r="AD1700"/>
      <c r="AE1700"/>
      <c r="AF1700"/>
      <c r="AG1700"/>
      <c r="AH1700"/>
      <c r="AI1700"/>
      <c r="AJ1700"/>
      <c r="AK1700"/>
      <c r="AL1700"/>
      <c r="AM1700" t="s">
        <v>51</v>
      </c>
      <c r="AN1700" t="s">
        <v>534</v>
      </c>
      <c r="AO1700" t="s">
        <v>41</v>
      </c>
    </row>
    <row r="1701" spans="1:41" x14ac:dyDescent="0.25">
      <c r="A1701" t="s">
        <v>351</v>
      </c>
      <c r="B1701" t="s">
        <v>40</v>
      </c>
      <c r="C1701" t="s">
        <v>41</v>
      </c>
      <c r="D1701" t="s">
        <v>43</v>
      </c>
      <c r="E1701" t="s">
        <v>49</v>
      </c>
      <c r="F1701" t="s">
        <v>50</v>
      </c>
      <c r="G1701">
        <v>6729</v>
      </c>
      <c r="H1701" t="s">
        <v>51</v>
      </c>
      <c r="I1701" t="s">
        <v>342</v>
      </c>
      <c r="J1701">
        <v>1</v>
      </c>
      <c r="K1701">
        <v>1</v>
      </c>
      <c r="L1701">
        <v>1026259714</v>
      </c>
      <c r="M1701" t="s">
        <v>1084</v>
      </c>
      <c r="N1701" t="s">
        <v>1085</v>
      </c>
      <c r="O1701">
        <v>19205</v>
      </c>
      <c r="P1701" t="s">
        <v>448</v>
      </c>
      <c r="Q1701" t="s">
        <v>1160</v>
      </c>
      <c r="R1701" s="58">
        <v>45659</v>
      </c>
      <c r="S1701" s="58">
        <v>45716</v>
      </c>
      <c r="T1701">
        <v>16</v>
      </c>
      <c r="U1701">
        <v>1026259714</v>
      </c>
      <c r="V1701" t="s">
        <v>1084</v>
      </c>
      <c r="W1701" t="s">
        <v>1085</v>
      </c>
      <c r="X1701"/>
      <c r="Y1701"/>
      <c r="Z1701"/>
      <c r="AA1701"/>
      <c r="AB1701"/>
      <c r="AC1701"/>
      <c r="AD1701"/>
      <c r="AE1701"/>
      <c r="AF1701"/>
      <c r="AG1701"/>
      <c r="AH1701"/>
      <c r="AI1701"/>
      <c r="AJ1701"/>
      <c r="AK1701"/>
      <c r="AL1701"/>
      <c r="AM1701" t="s">
        <v>51</v>
      </c>
      <c r="AN1701" t="s">
        <v>598</v>
      </c>
      <c r="AO1701" t="s">
        <v>41</v>
      </c>
    </row>
    <row r="1702" spans="1:41" x14ac:dyDescent="0.25">
      <c r="A1702" t="s">
        <v>351</v>
      </c>
      <c r="B1702" t="s">
        <v>40</v>
      </c>
      <c r="C1702" t="s">
        <v>41</v>
      </c>
      <c r="D1702" t="s">
        <v>43</v>
      </c>
      <c r="E1702" t="s">
        <v>49</v>
      </c>
      <c r="F1702" t="s">
        <v>50</v>
      </c>
      <c r="G1702">
        <v>6729</v>
      </c>
      <c r="H1702" t="s">
        <v>51</v>
      </c>
      <c r="I1702" t="s">
        <v>342</v>
      </c>
      <c r="J1702">
        <v>1</v>
      </c>
      <c r="K1702">
        <v>1</v>
      </c>
      <c r="L1702">
        <v>1026259714</v>
      </c>
      <c r="M1702" t="s">
        <v>1084</v>
      </c>
      <c r="N1702" t="s">
        <v>1085</v>
      </c>
      <c r="O1702">
        <v>19205</v>
      </c>
      <c r="P1702" t="s">
        <v>448</v>
      </c>
      <c r="Q1702" t="s">
        <v>1160</v>
      </c>
      <c r="R1702" s="58">
        <v>45659</v>
      </c>
      <c r="S1702" s="58">
        <v>45716</v>
      </c>
      <c r="T1702">
        <v>16</v>
      </c>
      <c r="U1702">
        <v>1026259714</v>
      </c>
      <c r="V1702" t="s">
        <v>1084</v>
      </c>
      <c r="W1702" t="s">
        <v>1085</v>
      </c>
      <c r="X1702"/>
      <c r="Y1702"/>
      <c r="Z1702"/>
      <c r="AA1702"/>
      <c r="AB1702"/>
      <c r="AC1702"/>
      <c r="AD1702"/>
      <c r="AE1702"/>
      <c r="AF1702"/>
      <c r="AG1702"/>
      <c r="AH1702"/>
      <c r="AI1702"/>
      <c r="AJ1702"/>
      <c r="AK1702"/>
      <c r="AL1702"/>
      <c r="AM1702" t="s">
        <v>51</v>
      </c>
      <c r="AN1702" t="s">
        <v>883</v>
      </c>
      <c r="AO1702" t="s">
        <v>41</v>
      </c>
    </row>
    <row r="1703" spans="1:41" x14ac:dyDescent="0.25">
      <c r="A1703" t="s">
        <v>351</v>
      </c>
      <c r="B1703" t="s">
        <v>40</v>
      </c>
      <c r="C1703" t="s">
        <v>41</v>
      </c>
      <c r="D1703" t="s">
        <v>43</v>
      </c>
      <c r="E1703" t="s">
        <v>49</v>
      </c>
      <c r="F1703" t="s">
        <v>50</v>
      </c>
      <c r="G1703">
        <v>6729</v>
      </c>
      <c r="H1703" t="s">
        <v>51</v>
      </c>
      <c r="I1703" t="s">
        <v>342</v>
      </c>
      <c r="J1703">
        <v>1</v>
      </c>
      <c r="K1703">
        <v>1</v>
      </c>
      <c r="L1703">
        <v>1026259714</v>
      </c>
      <c r="M1703" t="s">
        <v>1084</v>
      </c>
      <c r="N1703" t="s">
        <v>1085</v>
      </c>
      <c r="O1703">
        <v>19205</v>
      </c>
      <c r="P1703" t="s">
        <v>448</v>
      </c>
      <c r="Q1703" t="s">
        <v>1160</v>
      </c>
      <c r="R1703" s="58">
        <v>45659</v>
      </c>
      <c r="S1703" s="58">
        <v>45716</v>
      </c>
      <c r="T1703">
        <v>16</v>
      </c>
      <c r="U1703">
        <v>1026259714</v>
      </c>
      <c r="V1703" t="s">
        <v>1084</v>
      </c>
      <c r="W1703" t="s">
        <v>1085</v>
      </c>
      <c r="X1703"/>
      <c r="Y1703"/>
      <c r="Z1703"/>
      <c r="AA1703"/>
      <c r="AB1703"/>
      <c r="AC1703"/>
      <c r="AD1703"/>
      <c r="AE1703"/>
      <c r="AF1703"/>
      <c r="AG1703"/>
      <c r="AH1703"/>
      <c r="AI1703"/>
      <c r="AJ1703"/>
      <c r="AK1703"/>
      <c r="AL1703"/>
      <c r="AM1703" t="s">
        <v>51</v>
      </c>
      <c r="AN1703" t="s">
        <v>929</v>
      </c>
      <c r="AO1703" t="s">
        <v>41</v>
      </c>
    </row>
    <row r="1704" spans="1:41" x14ac:dyDescent="0.25">
      <c r="A1704" t="s">
        <v>351</v>
      </c>
      <c r="B1704" t="s">
        <v>40</v>
      </c>
      <c r="C1704" t="s">
        <v>41</v>
      </c>
      <c r="D1704" t="s">
        <v>43</v>
      </c>
      <c r="E1704" t="s">
        <v>49</v>
      </c>
      <c r="F1704" t="s">
        <v>50</v>
      </c>
      <c r="G1704">
        <v>6729</v>
      </c>
      <c r="H1704" t="s">
        <v>51</v>
      </c>
      <c r="I1704" t="s">
        <v>342</v>
      </c>
      <c r="J1704">
        <v>1</v>
      </c>
      <c r="K1704">
        <v>1</v>
      </c>
      <c r="L1704">
        <v>1026259714</v>
      </c>
      <c r="M1704" t="s">
        <v>1084</v>
      </c>
      <c r="N1704" t="s">
        <v>1085</v>
      </c>
      <c r="O1704">
        <v>19205</v>
      </c>
      <c r="P1704" t="s">
        <v>448</v>
      </c>
      <c r="Q1704" t="s">
        <v>1160</v>
      </c>
      <c r="R1704" s="58">
        <v>45659</v>
      </c>
      <c r="S1704" s="58">
        <v>45716</v>
      </c>
      <c r="T1704">
        <v>16</v>
      </c>
      <c r="U1704">
        <v>1026259714</v>
      </c>
      <c r="V1704" t="s">
        <v>1084</v>
      </c>
      <c r="W1704" t="s">
        <v>1085</v>
      </c>
      <c r="X1704"/>
      <c r="Y1704"/>
      <c r="Z1704"/>
      <c r="AA1704"/>
      <c r="AB1704"/>
      <c r="AC1704"/>
      <c r="AD1704"/>
      <c r="AE1704"/>
      <c r="AF1704"/>
      <c r="AG1704"/>
      <c r="AH1704"/>
      <c r="AI1704"/>
      <c r="AJ1704"/>
      <c r="AK1704"/>
      <c r="AL1704"/>
      <c r="AM1704" t="s">
        <v>51</v>
      </c>
      <c r="AN1704" t="s">
        <v>436</v>
      </c>
      <c r="AO1704" t="s">
        <v>41</v>
      </c>
    </row>
    <row r="1705" spans="1:41" x14ac:dyDescent="0.25">
      <c r="A1705" t="s">
        <v>351</v>
      </c>
      <c r="B1705" t="s">
        <v>40</v>
      </c>
      <c r="C1705" t="s">
        <v>41</v>
      </c>
      <c r="D1705" t="s">
        <v>43</v>
      </c>
      <c r="E1705" t="s">
        <v>49</v>
      </c>
      <c r="F1705" t="s">
        <v>50</v>
      </c>
      <c r="G1705">
        <v>6729</v>
      </c>
      <c r="H1705" t="s">
        <v>51</v>
      </c>
      <c r="I1705" t="s">
        <v>342</v>
      </c>
      <c r="J1705">
        <v>1</v>
      </c>
      <c r="K1705">
        <v>1</v>
      </c>
      <c r="L1705">
        <v>1026259714</v>
      </c>
      <c r="M1705" t="s">
        <v>1084</v>
      </c>
      <c r="N1705" t="s">
        <v>1085</v>
      </c>
      <c r="O1705">
        <v>19206</v>
      </c>
      <c r="P1705" t="s">
        <v>537</v>
      </c>
      <c r="Q1705" t="s">
        <v>1161</v>
      </c>
      <c r="R1705" s="58">
        <v>45778</v>
      </c>
      <c r="S1705" s="58">
        <v>45838</v>
      </c>
      <c r="T1705">
        <v>16</v>
      </c>
      <c r="U1705">
        <v>1026259714</v>
      </c>
      <c r="V1705" t="s">
        <v>1084</v>
      </c>
      <c r="W1705" t="s">
        <v>1085</v>
      </c>
      <c r="X1705"/>
      <c r="Y1705"/>
      <c r="Z1705"/>
      <c r="AA1705"/>
      <c r="AB1705"/>
      <c r="AC1705"/>
      <c r="AD1705"/>
      <c r="AE1705"/>
      <c r="AF1705"/>
      <c r="AG1705"/>
      <c r="AH1705"/>
      <c r="AI1705"/>
      <c r="AJ1705"/>
      <c r="AK1705"/>
      <c r="AL1705"/>
      <c r="AM1705" t="s">
        <v>51</v>
      </c>
      <c r="AN1705" t="s">
        <v>534</v>
      </c>
      <c r="AO1705" t="s">
        <v>41</v>
      </c>
    </row>
    <row r="1706" spans="1:41" x14ac:dyDescent="0.25">
      <c r="A1706" t="s">
        <v>351</v>
      </c>
      <c r="B1706" t="s">
        <v>40</v>
      </c>
      <c r="C1706" t="s">
        <v>41</v>
      </c>
      <c r="D1706" t="s">
        <v>43</v>
      </c>
      <c r="E1706" t="s">
        <v>49</v>
      </c>
      <c r="F1706" t="s">
        <v>50</v>
      </c>
      <c r="G1706">
        <v>6729</v>
      </c>
      <c r="H1706" t="s">
        <v>51</v>
      </c>
      <c r="I1706" t="s">
        <v>342</v>
      </c>
      <c r="J1706">
        <v>1</v>
      </c>
      <c r="K1706">
        <v>1</v>
      </c>
      <c r="L1706">
        <v>1026259714</v>
      </c>
      <c r="M1706" t="s">
        <v>1084</v>
      </c>
      <c r="N1706" t="s">
        <v>1085</v>
      </c>
      <c r="O1706">
        <v>19206</v>
      </c>
      <c r="P1706" t="s">
        <v>537</v>
      </c>
      <c r="Q1706" t="s">
        <v>1161</v>
      </c>
      <c r="R1706" s="58">
        <v>45778</v>
      </c>
      <c r="S1706" s="58">
        <v>45838</v>
      </c>
      <c r="T1706">
        <v>16</v>
      </c>
      <c r="U1706">
        <v>1026259714</v>
      </c>
      <c r="V1706" t="s">
        <v>1084</v>
      </c>
      <c r="W1706" t="s">
        <v>1085</v>
      </c>
      <c r="X1706"/>
      <c r="Y1706"/>
      <c r="Z1706"/>
      <c r="AA1706"/>
      <c r="AB1706"/>
      <c r="AC1706"/>
      <c r="AD1706"/>
      <c r="AE1706"/>
      <c r="AF1706"/>
      <c r="AG1706"/>
      <c r="AH1706"/>
      <c r="AI1706"/>
      <c r="AJ1706"/>
      <c r="AK1706"/>
      <c r="AL1706"/>
      <c r="AM1706" t="s">
        <v>51</v>
      </c>
      <c r="AN1706" t="s">
        <v>598</v>
      </c>
      <c r="AO1706" t="s">
        <v>41</v>
      </c>
    </row>
    <row r="1707" spans="1:41" x14ac:dyDescent="0.25">
      <c r="A1707" t="s">
        <v>351</v>
      </c>
      <c r="B1707" t="s">
        <v>40</v>
      </c>
      <c r="C1707" t="s">
        <v>41</v>
      </c>
      <c r="D1707" t="s">
        <v>43</v>
      </c>
      <c r="E1707" t="s">
        <v>49</v>
      </c>
      <c r="F1707" t="s">
        <v>50</v>
      </c>
      <c r="G1707">
        <v>6729</v>
      </c>
      <c r="H1707" t="s">
        <v>51</v>
      </c>
      <c r="I1707" t="s">
        <v>342</v>
      </c>
      <c r="J1707">
        <v>1</v>
      </c>
      <c r="K1707">
        <v>1</v>
      </c>
      <c r="L1707">
        <v>1026259714</v>
      </c>
      <c r="M1707" t="s">
        <v>1084</v>
      </c>
      <c r="N1707" t="s">
        <v>1085</v>
      </c>
      <c r="O1707">
        <v>19206</v>
      </c>
      <c r="P1707" t="s">
        <v>537</v>
      </c>
      <c r="Q1707" t="s">
        <v>1161</v>
      </c>
      <c r="R1707" s="58">
        <v>45778</v>
      </c>
      <c r="S1707" s="58">
        <v>45838</v>
      </c>
      <c r="T1707">
        <v>16</v>
      </c>
      <c r="U1707">
        <v>1026259714</v>
      </c>
      <c r="V1707" t="s">
        <v>1084</v>
      </c>
      <c r="W1707" t="s">
        <v>1085</v>
      </c>
      <c r="X1707"/>
      <c r="Y1707"/>
      <c r="Z1707"/>
      <c r="AA1707"/>
      <c r="AB1707"/>
      <c r="AC1707"/>
      <c r="AD1707"/>
      <c r="AE1707"/>
      <c r="AF1707"/>
      <c r="AG1707"/>
      <c r="AH1707"/>
      <c r="AI1707"/>
      <c r="AJ1707"/>
      <c r="AK1707"/>
      <c r="AL1707"/>
      <c r="AM1707" t="s">
        <v>51</v>
      </c>
      <c r="AN1707" t="s">
        <v>883</v>
      </c>
      <c r="AO1707" t="s">
        <v>41</v>
      </c>
    </row>
    <row r="1708" spans="1:41" x14ac:dyDescent="0.25">
      <c r="A1708" t="s">
        <v>351</v>
      </c>
      <c r="B1708" t="s">
        <v>40</v>
      </c>
      <c r="C1708" t="s">
        <v>41</v>
      </c>
      <c r="D1708" t="s">
        <v>43</v>
      </c>
      <c r="E1708" t="s">
        <v>49</v>
      </c>
      <c r="F1708" t="s">
        <v>50</v>
      </c>
      <c r="G1708">
        <v>6729</v>
      </c>
      <c r="H1708" t="s">
        <v>51</v>
      </c>
      <c r="I1708" t="s">
        <v>342</v>
      </c>
      <c r="J1708">
        <v>1</v>
      </c>
      <c r="K1708">
        <v>1</v>
      </c>
      <c r="L1708">
        <v>1026259714</v>
      </c>
      <c r="M1708" t="s">
        <v>1084</v>
      </c>
      <c r="N1708" t="s">
        <v>1085</v>
      </c>
      <c r="O1708">
        <v>19206</v>
      </c>
      <c r="P1708" t="s">
        <v>537</v>
      </c>
      <c r="Q1708" t="s">
        <v>1161</v>
      </c>
      <c r="R1708" s="58">
        <v>45778</v>
      </c>
      <c r="S1708" s="58">
        <v>45838</v>
      </c>
      <c r="T1708">
        <v>16</v>
      </c>
      <c r="U1708">
        <v>1026259714</v>
      </c>
      <c r="V1708" t="s">
        <v>1084</v>
      </c>
      <c r="W1708" t="s">
        <v>1085</v>
      </c>
      <c r="X1708"/>
      <c r="Y1708"/>
      <c r="Z1708"/>
      <c r="AA1708"/>
      <c r="AB1708"/>
      <c r="AC1708"/>
      <c r="AD1708"/>
      <c r="AE1708"/>
      <c r="AF1708"/>
      <c r="AG1708"/>
      <c r="AH1708"/>
      <c r="AI1708"/>
      <c r="AJ1708"/>
      <c r="AK1708"/>
      <c r="AL1708"/>
      <c r="AM1708" t="s">
        <v>51</v>
      </c>
      <c r="AN1708" t="s">
        <v>929</v>
      </c>
      <c r="AO1708" t="s">
        <v>41</v>
      </c>
    </row>
    <row r="1709" spans="1:41" x14ac:dyDescent="0.25">
      <c r="A1709" t="s">
        <v>351</v>
      </c>
      <c r="B1709" t="s">
        <v>40</v>
      </c>
      <c r="C1709" t="s">
        <v>41</v>
      </c>
      <c r="D1709" t="s">
        <v>43</v>
      </c>
      <c r="E1709" t="s">
        <v>49</v>
      </c>
      <c r="F1709" t="s">
        <v>50</v>
      </c>
      <c r="G1709">
        <v>6729</v>
      </c>
      <c r="H1709" t="s">
        <v>51</v>
      </c>
      <c r="I1709" t="s">
        <v>342</v>
      </c>
      <c r="J1709">
        <v>1</v>
      </c>
      <c r="K1709">
        <v>1</v>
      </c>
      <c r="L1709">
        <v>1026259714</v>
      </c>
      <c r="M1709" t="s">
        <v>1084</v>
      </c>
      <c r="N1709" t="s">
        <v>1085</v>
      </c>
      <c r="O1709">
        <v>19206</v>
      </c>
      <c r="P1709" t="s">
        <v>537</v>
      </c>
      <c r="Q1709" t="s">
        <v>1161</v>
      </c>
      <c r="R1709" s="58">
        <v>45778</v>
      </c>
      <c r="S1709" s="58">
        <v>45838</v>
      </c>
      <c r="T1709">
        <v>16</v>
      </c>
      <c r="U1709">
        <v>1026259714</v>
      </c>
      <c r="V1709" t="s">
        <v>1084</v>
      </c>
      <c r="W1709" t="s">
        <v>1085</v>
      </c>
      <c r="X1709"/>
      <c r="Y1709"/>
      <c r="Z1709"/>
      <c r="AA1709"/>
      <c r="AB1709"/>
      <c r="AC1709"/>
      <c r="AD1709"/>
      <c r="AE1709"/>
      <c r="AF1709"/>
      <c r="AG1709"/>
      <c r="AH1709"/>
      <c r="AI1709"/>
      <c r="AJ1709"/>
      <c r="AK1709"/>
      <c r="AL1709"/>
      <c r="AM1709" t="s">
        <v>51</v>
      </c>
      <c r="AN1709" t="s">
        <v>436</v>
      </c>
      <c r="AO1709" t="s">
        <v>41</v>
      </c>
    </row>
    <row r="1710" spans="1:41" x14ac:dyDescent="0.25">
      <c r="A1710" t="s">
        <v>351</v>
      </c>
      <c r="B1710" t="s">
        <v>40</v>
      </c>
      <c r="C1710" t="s">
        <v>41</v>
      </c>
      <c r="D1710" t="s">
        <v>43</v>
      </c>
      <c r="E1710" t="s">
        <v>49</v>
      </c>
      <c r="F1710" t="s">
        <v>50</v>
      </c>
      <c r="G1710">
        <v>6729</v>
      </c>
      <c r="H1710" t="s">
        <v>51</v>
      </c>
      <c r="I1710" t="s">
        <v>342</v>
      </c>
      <c r="J1710">
        <v>1</v>
      </c>
      <c r="K1710">
        <v>1</v>
      </c>
      <c r="L1710">
        <v>1026259714</v>
      </c>
      <c r="M1710" t="s">
        <v>1084</v>
      </c>
      <c r="N1710" t="s">
        <v>1085</v>
      </c>
      <c r="O1710">
        <v>19208</v>
      </c>
      <c r="P1710" t="s">
        <v>450</v>
      </c>
      <c r="Q1710" t="s">
        <v>1162</v>
      </c>
      <c r="R1710" s="58">
        <v>45839</v>
      </c>
      <c r="S1710" s="58">
        <v>45900</v>
      </c>
      <c r="T1710">
        <v>16</v>
      </c>
      <c r="U1710">
        <v>1026259714</v>
      </c>
      <c r="V1710" t="s">
        <v>1084</v>
      </c>
      <c r="W1710" t="s">
        <v>1085</v>
      </c>
      <c r="X1710"/>
      <c r="Y1710"/>
      <c r="Z1710"/>
      <c r="AA1710"/>
      <c r="AB1710"/>
      <c r="AC1710"/>
      <c r="AD1710"/>
      <c r="AE1710"/>
      <c r="AF1710"/>
      <c r="AG1710"/>
      <c r="AH1710"/>
      <c r="AI1710"/>
      <c r="AJ1710"/>
      <c r="AK1710"/>
      <c r="AL1710"/>
      <c r="AM1710" t="s">
        <v>51</v>
      </c>
      <c r="AN1710" t="s">
        <v>534</v>
      </c>
      <c r="AO1710" t="s">
        <v>41</v>
      </c>
    </row>
    <row r="1711" spans="1:41" x14ac:dyDescent="0.25">
      <c r="A1711" t="s">
        <v>351</v>
      </c>
      <c r="B1711" t="s">
        <v>40</v>
      </c>
      <c r="C1711" t="s">
        <v>41</v>
      </c>
      <c r="D1711" t="s">
        <v>43</v>
      </c>
      <c r="E1711" t="s">
        <v>49</v>
      </c>
      <c r="F1711" t="s">
        <v>50</v>
      </c>
      <c r="G1711">
        <v>6729</v>
      </c>
      <c r="H1711" t="s">
        <v>51</v>
      </c>
      <c r="I1711" t="s">
        <v>342</v>
      </c>
      <c r="J1711">
        <v>1</v>
      </c>
      <c r="K1711">
        <v>1</v>
      </c>
      <c r="L1711">
        <v>1026259714</v>
      </c>
      <c r="M1711" t="s">
        <v>1084</v>
      </c>
      <c r="N1711" t="s">
        <v>1085</v>
      </c>
      <c r="O1711">
        <v>19208</v>
      </c>
      <c r="P1711" t="s">
        <v>450</v>
      </c>
      <c r="Q1711" t="s">
        <v>1162</v>
      </c>
      <c r="R1711" s="58">
        <v>45839</v>
      </c>
      <c r="S1711" s="58">
        <v>45900</v>
      </c>
      <c r="T1711">
        <v>16</v>
      </c>
      <c r="U1711">
        <v>1026259714</v>
      </c>
      <c r="V1711" t="s">
        <v>1084</v>
      </c>
      <c r="W1711" t="s">
        <v>1085</v>
      </c>
      <c r="X1711"/>
      <c r="Y1711"/>
      <c r="Z1711"/>
      <c r="AA1711"/>
      <c r="AB1711"/>
      <c r="AC1711"/>
      <c r="AD1711"/>
      <c r="AE1711"/>
      <c r="AF1711"/>
      <c r="AG1711"/>
      <c r="AH1711"/>
      <c r="AI1711"/>
      <c r="AJ1711"/>
      <c r="AK1711"/>
      <c r="AL1711"/>
      <c r="AM1711" t="s">
        <v>51</v>
      </c>
      <c r="AN1711" t="s">
        <v>598</v>
      </c>
      <c r="AO1711" t="s">
        <v>41</v>
      </c>
    </row>
    <row r="1712" spans="1:41" x14ac:dyDescent="0.25">
      <c r="A1712" t="s">
        <v>351</v>
      </c>
      <c r="B1712" t="s">
        <v>40</v>
      </c>
      <c r="C1712" t="s">
        <v>41</v>
      </c>
      <c r="D1712" t="s">
        <v>43</v>
      </c>
      <c r="E1712" t="s">
        <v>49</v>
      </c>
      <c r="F1712" t="s">
        <v>50</v>
      </c>
      <c r="G1712">
        <v>6729</v>
      </c>
      <c r="H1712" t="s">
        <v>51</v>
      </c>
      <c r="I1712" t="s">
        <v>342</v>
      </c>
      <c r="J1712">
        <v>1</v>
      </c>
      <c r="K1712">
        <v>1</v>
      </c>
      <c r="L1712">
        <v>1026259714</v>
      </c>
      <c r="M1712" t="s">
        <v>1084</v>
      </c>
      <c r="N1712" t="s">
        <v>1085</v>
      </c>
      <c r="O1712">
        <v>19208</v>
      </c>
      <c r="P1712" t="s">
        <v>450</v>
      </c>
      <c r="Q1712" t="s">
        <v>1162</v>
      </c>
      <c r="R1712" s="58">
        <v>45839</v>
      </c>
      <c r="S1712" s="58">
        <v>45900</v>
      </c>
      <c r="T1712">
        <v>16</v>
      </c>
      <c r="U1712">
        <v>1026259714</v>
      </c>
      <c r="V1712" t="s">
        <v>1084</v>
      </c>
      <c r="W1712" t="s">
        <v>1085</v>
      </c>
      <c r="X1712"/>
      <c r="Y1712"/>
      <c r="Z1712"/>
      <c r="AA1712"/>
      <c r="AB1712"/>
      <c r="AC1712"/>
      <c r="AD1712"/>
      <c r="AE1712"/>
      <c r="AF1712"/>
      <c r="AG1712"/>
      <c r="AH1712"/>
      <c r="AI1712"/>
      <c r="AJ1712"/>
      <c r="AK1712"/>
      <c r="AL1712"/>
      <c r="AM1712" t="s">
        <v>51</v>
      </c>
      <c r="AN1712" t="s">
        <v>883</v>
      </c>
      <c r="AO1712" t="s">
        <v>41</v>
      </c>
    </row>
    <row r="1713" spans="1:41" x14ac:dyDescent="0.25">
      <c r="A1713" t="s">
        <v>351</v>
      </c>
      <c r="B1713" t="s">
        <v>40</v>
      </c>
      <c r="C1713" t="s">
        <v>41</v>
      </c>
      <c r="D1713" t="s">
        <v>43</v>
      </c>
      <c r="E1713" t="s">
        <v>49</v>
      </c>
      <c r="F1713" t="s">
        <v>50</v>
      </c>
      <c r="G1713">
        <v>6729</v>
      </c>
      <c r="H1713" t="s">
        <v>51</v>
      </c>
      <c r="I1713" t="s">
        <v>342</v>
      </c>
      <c r="J1713">
        <v>1</v>
      </c>
      <c r="K1713">
        <v>1</v>
      </c>
      <c r="L1713">
        <v>1026259714</v>
      </c>
      <c r="M1713" t="s">
        <v>1084</v>
      </c>
      <c r="N1713" t="s">
        <v>1085</v>
      </c>
      <c r="O1713">
        <v>19208</v>
      </c>
      <c r="P1713" t="s">
        <v>450</v>
      </c>
      <c r="Q1713" t="s">
        <v>1162</v>
      </c>
      <c r="R1713" s="58">
        <v>45839</v>
      </c>
      <c r="S1713" s="58">
        <v>45900</v>
      </c>
      <c r="T1713">
        <v>16</v>
      </c>
      <c r="U1713">
        <v>1026259714</v>
      </c>
      <c r="V1713" t="s">
        <v>1084</v>
      </c>
      <c r="W1713" t="s">
        <v>1085</v>
      </c>
      <c r="X1713"/>
      <c r="Y1713"/>
      <c r="Z1713"/>
      <c r="AA1713"/>
      <c r="AB1713"/>
      <c r="AC1713"/>
      <c r="AD1713"/>
      <c r="AE1713"/>
      <c r="AF1713"/>
      <c r="AG1713"/>
      <c r="AH1713"/>
      <c r="AI1713"/>
      <c r="AJ1713"/>
      <c r="AK1713"/>
      <c r="AL1713"/>
      <c r="AM1713" t="s">
        <v>51</v>
      </c>
      <c r="AN1713" t="s">
        <v>929</v>
      </c>
      <c r="AO1713" t="s">
        <v>41</v>
      </c>
    </row>
    <row r="1714" spans="1:41" x14ac:dyDescent="0.25">
      <c r="A1714" t="s">
        <v>351</v>
      </c>
      <c r="B1714" t="s">
        <v>40</v>
      </c>
      <c r="C1714" t="s">
        <v>41</v>
      </c>
      <c r="D1714" t="s">
        <v>43</v>
      </c>
      <c r="E1714" t="s">
        <v>49</v>
      </c>
      <c r="F1714" t="s">
        <v>50</v>
      </c>
      <c r="G1714">
        <v>6729</v>
      </c>
      <c r="H1714" t="s">
        <v>51</v>
      </c>
      <c r="I1714" t="s">
        <v>342</v>
      </c>
      <c r="J1714">
        <v>1</v>
      </c>
      <c r="K1714">
        <v>1</v>
      </c>
      <c r="L1714">
        <v>1026259714</v>
      </c>
      <c r="M1714" t="s">
        <v>1084</v>
      </c>
      <c r="N1714" t="s">
        <v>1085</v>
      </c>
      <c r="O1714">
        <v>19208</v>
      </c>
      <c r="P1714" t="s">
        <v>450</v>
      </c>
      <c r="Q1714" t="s">
        <v>1162</v>
      </c>
      <c r="R1714" s="58">
        <v>45839</v>
      </c>
      <c r="S1714" s="58">
        <v>45900</v>
      </c>
      <c r="T1714">
        <v>16</v>
      </c>
      <c r="U1714">
        <v>1026259714</v>
      </c>
      <c r="V1714" t="s">
        <v>1084</v>
      </c>
      <c r="W1714" t="s">
        <v>1085</v>
      </c>
      <c r="X1714"/>
      <c r="Y1714"/>
      <c r="Z1714"/>
      <c r="AA1714"/>
      <c r="AB1714"/>
      <c r="AC1714"/>
      <c r="AD1714"/>
      <c r="AE1714"/>
      <c r="AF1714"/>
      <c r="AG1714"/>
      <c r="AH1714"/>
      <c r="AI1714"/>
      <c r="AJ1714"/>
      <c r="AK1714"/>
      <c r="AL1714"/>
      <c r="AM1714" t="s">
        <v>51</v>
      </c>
      <c r="AN1714" t="s">
        <v>436</v>
      </c>
      <c r="AO1714" t="s">
        <v>41</v>
      </c>
    </row>
    <row r="1715" spans="1:41" x14ac:dyDescent="0.25">
      <c r="A1715" t="s">
        <v>351</v>
      </c>
      <c r="B1715" t="s">
        <v>40</v>
      </c>
      <c r="C1715" t="s">
        <v>41</v>
      </c>
      <c r="D1715" t="s">
        <v>43</v>
      </c>
      <c r="E1715" t="s">
        <v>49</v>
      </c>
      <c r="F1715" t="s">
        <v>50</v>
      </c>
      <c r="G1715">
        <v>6729</v>
      </c>
      <c r="H1715" t="s">
        <v>51</v>
      </c>
      <c r="I1715" t="s">
        <v>342</v>
      </c>
      <c r="J1715">
        <v>1</v>
      </c>
      <c r="K1715">
        <v>1</v>
      </c>
      <c r="L1715">
        <v>1026259714</v>
      </c>
      <c r="M1715" t="s">
        <v>1084</v>
      </c>
      <c r="N1715" t="s">
        <v>1085</v>
      </c>
      <c r="O1715">
        <v>19209</v>
      </c>
      <c r="P1715" t="s">
        <v>452</v>
      </c>
      <c r="Q1715" t="s">
        <v>1163</v>
      </c>
      <c r="R1715" s="58">
        <v>45901</v>
      </c>
      <c r="S1715" s="58">
        <v>45991</v>
      </c>
      <c r="T1715">
        <v>16</v>
      </c>
      <c r="U1715">
        <v>1026259714</v>
      </c>
      <c r="V1715" t="s">
        <v>1084</v>
      </c>
      <c r="W1715" t="s">
        <v>1085</v>
      </c>
      <c r="X1715"/>
      <c r="Y1715"/>
      <c r="Z1715"/>
      <c r="AA1715"/>
      <c r="AB1715"/>
      <c r="AC1715"/>
      <c r="AD1715"/>
      <c r="AE1715"/>
      <c r="AF1715"/>
      <c r="AG1715"/>
      <c r="AH1715"/>
      <c r="AI1715"/>
      <c r="AJ1715"/>
      <c r="AK1715"/>
      <c r="AL1715"/>
      <c r="AM1715" t="s">
        <v>51</v>
      </c>
      <c r="AN1715" t="s">
        <v>534</v>
      </c>
      <c r="AO1715" t="s">
        <v>41</v>
      </c>
    </row>
    <row r="1716" spans="1:41" x14ac:dyDescent="0.25">
      <c r="A1716" t="s">
        <v>351</v>
      </c>
      <c r="B1716" t="s">
        <v>40</v>
      </c>
      <c r="C1716" t="s">
        <v>41</v>
      </c>
      <c r="D1716" t="s">
        <v>43</v>
      </c>
      <c r="E1716" t="s">
        <v>49</v>
      </c>
      <c r="F1716" t="s">
        <v>50</v>
      </c>
      <c r="G1716">
        <v>6729</v>
      </c>
      <c r="H1716" t="s">
        <v>51</v>
      </c>
      <c r="I1716" t="s">
        <v>342</v>
      </c>
      <c r="J1716">
        <v>1</v>
      </c>
      <c r="K1716">
        <v>1</v>
      </c>
      <c r="L1716">
        <v>1026259714</v>
      </c>
      <c r="M1716" t="s">
        <v>1084</v>
      </c>
      <c r="N1716" t="s">
        <v>1085</v>
      </c>
      <c r="O1716">
        <v>19209</v>
      </c>
      <c r="P1716" t="s">
        <v>452</v>
      </c>
      <c r="Q1716" t="s">
        <v>1163</v>
      </c>
      <c r="R1716" s="58">
        <v>45901</v>
      </c>
      <c r="S1716" s="58">
        <v>45991</v>
      </c>
      <c r="T1716">
        <v>16</v>
      </c>
      <c r="U1716">
        <v>1026259714</v>
      </c>
      <c r="V1716" t="s">
        <v>1084</v>
      </c>
      <c r="W1716" t="s">
        <v>1085</v>
      </c>
      <c r="X1716"/>
      <c r="Y1716"/>
      <c r="Z1716"/>
      <c r="AA1716"/>
      <c r="AB1716"/>
      <c r="AC1716"/>
      <c r="AD1716"/>
      <c r="AE1716"/>
      <c r="AF1716"/>
      <c r="AG1716"/>
      <c r="AH1716"/>
      <c r="AI1716"/>
      <c r="AJ1716"/>
      <c r="AK1716"/>
      <c r="AL1716"/>
      <c r="AM1716" t="s">
        <v>51</v>
      </c>
      <c r="AN1716" t="s">
        <v>598</v>
      </c>
      <c r="AO1716" t="s">
        <v>41</v>
      </c>
    </row>
    <row r="1717" spans="1:41" x14ac:dyDescent="0.25">
      <c r="A1717" t="s">
        <v>351</v>
      </c>
      <c r="B1717" t="s">
        <v>40</v>
      </c>
      <c r="C1717" t="s">
        <v>41</v>
      </c>
      <c r="D1717" t="s">
        <v>43</v>
      </c>
      <c r="E1717" t="s">
        <v>49</v>
      </c>
      <c r="F1717" t="s">
        <v>50</v>
      </c>
      <c r="G1717">
        <v>6729</v>
      </c>
      <c r="H1717" t="s">
        <v>51</v>
      </c>
      <c r="I1717" t="s">
        <v>342</v>
      </c>
      <c r="J1717">
        <v>1</v>
      </c>
      <c r="K1717">
        <v>1</v>
      </c>
      <c r="L1717">
        <v>1026259714</v>
      </c>
      <c r="M1717" t="s">
        <v>1084</v>
      </c>
      <c r="N1717" t="s">
        <v>1085</v>
      </c>
      <c r="O1717">
        <v>19209</v>
      </c>
      <c r="P1717" t="s">
        <v>452</v>
      </c>
      <c r="Q1717" t="s">
        <v>1163</v>
      </c>
      <c r="R1717" s="58">
        <v>45901</v>
      </c>
      <c r="S1717" s="58">
        <v>45991</v>
      </c>
      <c r="T1717">
        <v>16</v>
      </c>
      <c r="U1717">
        <v>1026259714</v>
      </c>
      <c r="V1717" t="s">
        <v>1084</v>
      </c>
      <c r="W1717" t="s">
        <v>1085</v>
      </c>
      <c r="X1717"/>
      <c r="Y1717"/>
      <c r="Z1717"/>
      <c r="AA1717"/>
      <c r="AB1717"/>
      <c r="AC1717"/>
      <c r="AD1717"/>
      <c r="AE1717"/>
      <c r="AF1717"/>
      <c r="AG1717"/>
      <c r="AH1717"/>
      <c r="AI1717"/>
      <c r="AJ1717"/>
      <c r="AK1717"/>
      <c r="AL1717"/>
      <c r="AM1717" t="s">
        <v>51</v>
      </c>
      <c r="AN1717" t="s">
        <v>883</v>
      </c>
      <c r="AO1717" t="s">
        <v>41</v>
      </c>
    </row>
    <row r="1718" spans="1:41" x14ac:dyDescent="0.25">
      <c r="A1718" t="s">
        <v>351</v>
      </c>
      <c r="B1718" t="s">
        <v>40</v>
      </c>
      <c r="C1718" t="s">
        <v>41</v>
      </c>
      <c r="D1718" t="s">
        <v>43</v>
      </c>
      <c r="E1718" t="s">
        <v>49</v>
      </c>
      <c r="F1718" t="s">
        <v>50</v>
      </c>
      <c r="G1718">
        <v>6729</v>
      </c>
      <c r="H1718" t="s">
        <v>51</v>
      </c>
      <c r="I1718" t="s">
        <v>342</v>
      </c>
      <c r="J1718">
        <v>1</v>
      </c>
      <c r="K1718">
        <v>1</v>
      </c>
      <c r="L1718">
        <v>1026259714</v>
      </c>
      <c r="M1718" t="s">
        <v>1084</v>
      </c>
      <c r="N1718" t="s">
        <v>1085</v>
      </c>
      <c r="O1718">
        <v>19209</v>
      </c>
      <c r="P1718" t="s">
        <v>452</v>
      </c>
      <c r="Q1718" t="s">
        <v>1163</v>
      </c>
      <c r="R1718" s="58">
        <v>45901</v>
      </c>
      <c r="S1718" s="58">
        <v>45991</v>
      </c>
      <c r="T1718">
        <v>16</v>
      </c>
      <c r="U1718">
        <v>1026259714</v>
      </c>
      <c r="V1718" t="s">
        <v>1084</v>
      </c>
      <c r="W1718" t="s">
        <v>1085</v>
      </c>
      <c r="X1718"/>
      <c r="Y1718"/>
      <c r="Z1718"/>
      <c r="AA1718"/>
      <c r="AB1718"/>
      <c r="AC1718"/>
      <c r="AD1718"/>
      <c r="AE1718"/>
      <c r="AF1718"/>
      <c r="AG1718"/>
      <c r="AH1718"/>
      <c r="AI1718"/>
      <c r="AJ1718"/>
      <c r="AK1718"/>
      <c r="AL1718"/>
      <c r="AM1718" t="s">
        <v>51</v>
      </c>
      <c r="AN1718" t="s">
        <v>929</v>
      </c>
      <c r="AO1718" t="s">
        <v>41</v>
      </c>
    </row>
    <row r="1719" spans="1:41" x14ac:dyDescent="0.25">
      <c r="A1719" t="s">
        <v>351</v>
      </c>
      <c r="B1719" t="s">
        <v>40</v>
      </c>
      <c r="C1719" t="s">
        <v>41</v>
      </c>
      <c r="D1719" t="s">
        <v>43</v>
      </c>
      <c r="E1719" t="s">
        <v>49</v>
      </c>
      <c r="F1719" t="s">
        <v>50</v>
      </c>
      <c r="G1719">
        <v>6729</v>
      </c>
      <c r="H1719" t="s">
        <v>51</v>
      </c>
      <c r="I1719" t="s">
        <v>342</v>
      </c>
      <c r="J1719">
        <v>1</v>
      </c>
      <c r="K1719">
        <v>1</v>
      </c>
      <c r="L1719">
        <v>1026259714</v>
      </c>
      <c r="M1719" t="s">
        <v>1084</v>
      </c>
      <c r="N1719" t="s">
        <v>1085</v>
      </c>
      <c r="O1719">
        <v>19209</v>
      </c>
      <c r="P1719" t="s">
        <v>452</v>
      </c>
      <c r="Q1719" t="s">
        <v>1163</v>
      </c>
      <c r="R1719" s="58">
        <v>45901</v>
      </c>
      <c r="S1719" s="58">
        <v>45991</v>
      </c>
      <c r="T1719">
        <v>16</v>
      </c>
      <c r="U1719">
        <v>1026259714</v>
      </c>
      <c r="V1719" t="s">
        <v>1084</v>
      </c>
      <c r="W1719" t="s">
        <v>1085</v>
      </c>
      <c r="X1719"/>
      <c r="Y1719"/>
      <c r="Z1719"/>
      <c r="AA1719"/>
      <c r="AB1719"/>
      <c r="AC1719"/>
      <c r="AD1719"/>
      <c r="AE1719"/>
      <c r="AF1719"/>
      <c r="AG1719"/>
      <c r="AH1719"/>
      <c r="AI1719"/>
      <c r="AJ1719"/>
      <c r="AK1719"/>
      <c r="AL1719"/>
      <c r="AM1719" t="s">
        <v>51</v>
      </c>
      <c r="AN1719" t="s">
        <v>436</v>
      </c>
      <c r="AO1719" t="s">
        <v>41</v>
      </c>
    </row>
    <row r="1720" spans="1:41" x14ac:dyDescent="0.25">
      <c r="A1720" t="s">
        <v>351</v>
      </c>
      <c r="B1720" t="s">
        <v>40</v>
      </c>
      <c r="C1720" t="s">
        <v>41</v>
      </c>
      <c r="D1720" t="s">
        <v>43</v>
      </c>
      <c r="E1720" t="s">
        <v>49</v>
      </c>
      <c r="F1720" t="s">
        <v>50</v>
      </c>
      <c r="G1720">
        <v>6729</v>
      </c>
      <c r="H1720" t="s">
        <v>51</v>
      </c>
      <c r="I1720" t="s">
        <v>342</v>
      </c>
      <c r="J1720">
        <v>1</v>
      </c>
      <c r="K1720">
        <v>1</v>
      </c>
      <c r="L1720">
        <v>1026259714</v>
      </c>
      <c r="M1720" t="s">
        <v>1084</v>
      </c>
      <c r="N1720" t="s">
        <v>1085</v>
      </c>
      <c r="O1720">
        <v>19210</v>
      </c>
      <c r="P1720" t="s">
        <v>454</v>
      </c>
      <c r="Q1720" t="s">
        <v>1164</v>
      </c>
      <c r="R1720" s="58">
        <v>45992</v>
      </c>
      <c r="S1720" s="58">
        <v>46022</v>
      </c>
      <c r="T1720">
        <v>20</v>
      </c>
      <c r="U1720">
        <v>1026259714</v>
      </c>
      <c r="V1720" t="s">
        <v>1084</v>
      </c>
      <c r="W1720" t="s">
        <v>1085</v>
      </c>
      <c r="X1720"/>
      <c r="Y1720"/>
      <c r="Z1720"/>
      <c r="AA1720"/>
      <c r="AB1720"/>
      <c r="AC1720"/>
      <c r="AD1720"/>
      <c r="AE1720"/>
      <c r="AF1720"/>
      <c r="AG1720"/>
      <c r="AH1720"/>
      <c r="AI1720"/>
      <c r="AJ1720"/>
      <c r="AK1720"/>
      <c r="AL1720"/>
      <c r="AM1720" t="s">
        <v>51</v>
      </c>
      <c r="AN1720" t="s">
        <v>534</v>
      </c>
      <c r="AO1720" t="s">
        <v>41</v>
      </c>
    </row>
    <row r="1721" spans="1:41" x14ac:dyDescent="0.25">
      <c r="A1721" t="s">
        <v>351</v>
      </c>
      <c r="B1721" t="s">
        <v>40</v>
      </c>
      <c r="C1721" t="s">
        <v>41</v>
      </c>
      <c r="D1721" t="s">
        <v>43</v>
      </c>
      <c r="E1721" t="s">
        <v>49</v>
      </c>
      <c r="F1721" t="s">
        <v>50</v>
      </c>
      <c r="G1721">
        <v>6729</v>
      </c>
      <c r="H1721" t="s">
        <v>51</v>
      </c>
      <c r="I1721" t="s">
        <v>342</v>
      </c>
      <c r="J1721">
        <v>1</v>
      </c>
      <c r="K1721">
        <v>1</v>
      </c>
      <c r="L1721">
        <v>1026259714</v>
      </c>
      <c r="M1721" t="s">
        <v>1084</v>
      </c>
      <c r="N1721" t="s">
        <v>1085</v>
      </c>
      <c r="O1721">
        <v>19210</v>
      </c>
      <c r="P1721" t="s">
        <v>454</v>
      </c>
      <c r="Q1721" t="s">
        <v>1164</v>
      </c>
      <c r="R1721" s="58">
        <v>45992</v>
      </c>
      <c r="S1721" s="58">
        <v>46022</v>
      </c>
      <c r="T1721">
        <v>20</v>
      </c>
      <c r="U1721">
        <v>1026259714</v>
      </c>
      <c r="V1721" t="s">
        <v>1084</v>
      </c>
      <c r="W1721" t="s">
        <v>1085</v>
      </c>
      <c r="X1721"/>
      <c r="Y1721"/>
      <c r="Z1721"/>
      <c r="AA1721"/>
      <c r="AB1721"/>
      <c r="AC1721"/>
      <c r="AD1721"/>
      <c r="AE1721"/>
      <c r="AF1721"/>
      <c r="AG1721"/>
      <c r="AH1721"/>
      <c r="AI1721"/>
      <c r="AJ1721"/>
      <c r="AK1721"/>
      <c r="AL1721"/>
      <c r="AM1721" t="s">
        <v>51</v>
      </c>
      <c r="AN1721" t="s">
        <v>598</v>
      </c>
      <c r="AO1721" t="s">
        <v>41</v>
      </c>
    </row>
    <row r="1722" spans="1:41" x14ac:dyDescent="0.25">
      <c r="A1722" t="s">
        <v>351</v>
      </c>
      <c r="B1722" t="s">
        <v>40</v>
      </c>
      <c r="C1722" t="s">
        <v>41</v>
      </c>
      <c r="D1722" t="s">
        <v>43</v>
      </c>
      <c r="E1722" t="s">
        <v>49</v>
      </c>
      <c r="F1722" t="s">
        <v>50</v>
      </c>
      <c r="G1722">
        <v>6729</v>
      </c>
      <c r="H1722" t="s">
        <v>51</v>
      </c>
      <c r="I1722" t="s">
        <v>342</v>
      </c>
      <c r="J1722">
        <v>1</v>
      </c>
      <c r="K1722">
        <v>1</v>
      </c>
      <c r="L1722">
        <v>1026259714</v>
      </c>
      <c r="M1722" t="s">
        <v>1084</v>
      </c>
      <c r="N1722" t="s">
        <v>1085</v>
      </c>
      <c r="O1722">
        <v>19210</v>
      </c>
      <c r="P1722" t="s">
        <v>454</v>
      </c>
      <c r="Q1722" t="s">
        <v>1164</v>
      </c>
      <c r="R1722" s="58">
        <v>45992</v>
      </c>
      <c r="S1722" s="58">
        <v>46022</v>
      </c>
      <c r="T1722">
        <v>20</v>
      </c>
      <c r="U1722">
        <v>1026259714</v>
      </c>
      <c r="V1722" t="s">
        <v>1084</v>
      </c>
      <c r="W1722" t="s">
        <v>1085</v>
      </c>
      <c r="X1722"/>
      <c r="Y1722"/>
      <c r="Z1722"/>
      <c r="AA1722"/>
      <c r="AB1722"/>
      <c r="AC1722"/>
      <c r="AD1722"/>
      <c r="AE1722"/>
      <c r="AF1722"/>
      <c r="AG1722"/>
      <c r="AH1722"/>
      <c r="AI1722"/>
      <c r="AJ1722"/>
      <c r="AK1722"/>
      <c r="AL1722"/>
      <c r="AM1722" t="s">
        <v>51</v>
      </c>
      <c r="AN1722" t="s">
        <v>883</v>
      </c>
      <c r="AO1722" t="s">
        <v>41</v>
      </c>
    </row>
    <row r="1723" spans="1:41" x14ac:dyDescent="0.25">
      <c r="A1723" t="s">
        <v>351</v>
      </c>
      <c r="B1723" t="s">
        <v>40</v>
      </c>
      <c r="C1723" t="s">
        <v>41</v>
      </c>
      <c r="D1723" t="s">
        <v>43</v>
      </c>
      <c r="E1723" t="s">
        <v>49</v>
      </c>
      <c r="F1723" t="s">
        <v>50</v>
      </c>
      <c r="G1723">
        <v>6729</v>
      </c>
      <c r="H1723" t="s">
        <v>51</v>
      </c>
      <c r="I1723" t="s">
        <v>342</v>
      </c>
      <c r="J1723">
        <v>1</v>
      </c>
      <c r="K1723">
        <v>1</v>
      </c>
      <c r="L1723">
        <v>1026259714</v>
      </c>
      <c r="M1723" t="s">
        <v>1084</v>
      </c>
      <c r="N1723" t="s">
        <v>1085</v>
      </c>
      <c r="O1723">
        <v>19210</v>
      </c>
      <c r="P1723" t="s">
        <v>454</v>
      </c>
      <c r="Q1723" t="s">
        <v>1164</v>
      </c>
      <c r="R1723" s="58">
        <v>45992</v>
      </c>
      <c r="S1723" s="58">
        <v>46022</v>
      </c>
      <c r="T1723">
        <v>20</v>
      </c>
      <c r="U1723">
        <v>1026259714</v>
      </c>
      <c r="V1723" t="s">
        <v>1084</v>
      </c>
      <c r="W1723" t="s">
        <v>1085</v>
      </c>
      <c r="X1723"/>
      <c r="Y1723"/>
      <c r="Z1723"/>
      <c r="AA1723"/>
      <c r="AB1723"/>
      <c r="AC1723"/>
      <c r="AD1723"/>
      <c r="AE1723"/>
      <c r="AF1723"/>
      <c r="AG1723"/>
      <c r="AH1723"/>
      <c r="AI1723"/>
      <c r="AJ1723"/>
      <c r="AK1723"/>
      <c r="AL1723"/>
      <c r="AM1723" t="s">
        <v>51</v>
      </c>
      <c r="AN1723" t="s">
        <v>929</v>
      </c>
      <c r="AO1723" t="s">
        <v>41</v>
      </c>
    </row>
    <row r="1724" spans="1:41" x14ac:dyDescent="0.25">
      <c r="A1724" t="s">
        <v>351</v>
      </c>
      <c r="B1724" t="s">
        <v>40</v>
      </c>
      <c r="C1724" t="s">
        <v>41</v>
      </c>
      <c r="D1724" t="s">
        <v>43</v>
      </c>
      <c r="E1724" t="s">
        <v>49</v>
      </c>
      <c r="F1724" t="s">
        <v>50</v>
      </c>
      <c r="G1724">
        <v>6729</v>
      </c>
      <c r="H1724" t="s">
        <v>51</v>
      </c>
      <c r="I1724" t="s">
        <v>342</v>
      </c>
      <c r="J1724">
        <v>1</v>
      </c>
      <c r="K1724">
        <v>1</v>
      </c>
      <c r="L1724">
        <v>1026259714</v>
      </c>
      <c r="M1724" t="s">
        <v>1084</v>
      </c>
      <c r="N1724" t="s">
        <v>1085</v>
      </c>
      <c r="O1724">
        <v>19210</v>
      </c>
      <c r="P1724" t="s">
        <v>454</v>
      </c>
      <c r="Q1724" t="s">
        <v>1164</v>
      </c>
      <c r="R1724" s="58">
        <v>45992</v>
      </c>
      <c r="S1724" s="58">
        <v>46022</v>
      </c>
      <c r="T1724">
        <v>20</v>
      </c>
      <c r="U1724">
        <v>1026259714</v>
      </c>
      <c r="V1724" t="s">
        <v>1084</v>
      </c>
      <c r="W1724" t="s">
        <v>1085</v>
      </c>
      <c r="X1724"/>
      <c r="Y1724"/>
      <c r="Z1724"/>
      <c r="AA1724"/>
      <c r="AB1724"/>
      <c r="AC1724"/>
      <c r="AD1724"/>
      <c r="AE1724"/>
      <c r="AF1724"/>
      <c r="AG1724"/>
      <c r="AH1724"/>
      <c r="AI1724"/>
      <c r="AJ1724"/>
      <c r="AK1724"/>
      <c r="AL1724"/>
      <c r="AM1724" t="s">
        <v>51</v>
      </c>
      <c r="AN1724" t="s">
        <v>436</v>
      </c>
      <c r="AO1724" t="s">
        <v>41</v>
      </c>
    </row>
    <row r="1725" spans="1:41" x14ac:dyDescent="0.25">
      <c r="A1725" t="s">
        <v>355</v>
      </c>
      <c r="B1725" t="s">
        <v>40</v>
      </c>
      <c r="C1725" t="s">
        <v>60</v>
      </c>
      <c r="D1725" t="s">
        <v>43</v>
      </c>
      <c r="E1725" t="s">
        <v>44</v>
      </c>
      <c r="F1725" t="s">
        <v>74</v>
      </c>
      <c r="G1725">
        <v>6730</v>
      </c>
      <c r="H1725" t="s">
        <v>86</v>
      </c>
      <c r="I1725" t="s">
        <v>342</v>
      </c>
      <c r="J1725">
        <v>1</v>
      </c>
      <c r="K1725">
        <v>1</v>
      </c>
      <c r="L1725">
        <v>38212855</v>
      </c>
      <c r="M1725" t="s">
        <v>1098</v>
      </c>
      <c r="N1725" t="s">
        <v>1099</v>
      </c>
      <c r="O1725">
        <v>19211</v>
      </c>
      <c r="P1725" t="s">
        <v>584</v>
      </c>
      <c r="Q1725" t="s">
        <v>1165</v>
      </c>
      <c r="R1725" s="58">
        <v>45672</v>
      </c>
      <c r="S1725" s="58">
        <v>45716</v>
      </c>
      <c r="T1725">
        <v>20</v>
      </c>
      <c r="U1725">
        <v>38212855</v>
      </c>
      <c r="V1725" t="s">
        <v>1098</v>
      </c>
      <c r="W1725" t="s">
        <v>1099</v>
      </c>
      <c r="X1725"/>
      <c r="Y1725"/>
      <c r="Z1725"/>
      <c r="AA1725"/>
      <c r="AB1725"/>
      <c r="AC1725"/>
      <c r="AD1725"/>
      <c r="AE1725"/>
      <c r="AF1725"/>
      <c r="AG1725"/>
      <c r="AH1725"/>
      <c r="AI1725"/>
      <c r="AJ1725"/>
      <c r="AK1725"/>
      <c r="AL1725"/>
      <c r="AM1725" t="s">
        <v>86</v>
      </c>
      <c r="AN1725" t="s">
        <v>534</v>
      </c>
      <c r="AO1725" t="s">
        <v>60</v>
      </c>
    </row>
    <row r="1726" spans="1:41" x14ac:dyDescent="0.25">
      <c r="A1726" t="s">
        <v>355</v>
      </c>
      <c r="B1726" t="s">
        <v>40</v>
      </c>
      <c r="C1726" t="s">
        <v>60</v>
      </c>
      <c r="D1726" t="s">
        <v>43</v>
      </c>
      <c r="E1726" t="s">
        <v>44</v>
      </c>
      <c r="F1726" t="s">
        <v>74</v>
      </c>
      <c r="G1726">
        <v>6730</v>
      </c>
      <c r="H1726" t="s">
        <v>86</v>
      </c>
      <c r="I1726" t="s">
        <v>342</v>
      </c>
      <c r="J1726">
        <v>1</v>
      </c>
      <c r="K1726">
        <v>1</v>
      </c>
      <c r="L1726">
        <v>38212855</v>
      </c>
      <c r="M1726" t="s">
        <v>1098</v>
      </c>
      <c r="N1726" t="s">
        <v>1099</v>
      </c>
      <c r="O1726">
        <v>19211</v>
      </c>
      <c r="P1726" t="s">
        <v>584</v>
      </c>
      <c r="Q1726" t="s">
        <v>1165</v>
      </c>
      <c r="R1726" s="58">
        <v>45672</v>
      </c>
      <c r="S1726" s="58">
        <v>45716</v>
      </c>
      <c r="T1726">
        <v>20</v>
      </c>
      <c r="U1726">
        <v>38212855</v>
      </c>
      <c r="V1726" t="s">
        <v>1098</v>
      </c>
      <c r="W1726" t="s">
        <v>1099</v>
      </c>
      <c r="X1726"/>
      <c r="Y1726"/>
      <c r="Z1726"/>
      <c r="AA1726"/>
      <c r="AB1726"/>
      <c r="AC1726"/>
      <c r="AD1726"/>
      <c r="AE1726"/>
      <c r="AF1726"/>
      <c r="AG1726"/>
      <c r="AH1726"/>
      <c r="AI1726"/>
      <c r="AJ1726"/>
      <c r="AK1726"/>
      <c r="AL1726"/>
      <c r="AM1726" t="s">
        <v>86</v>
      </c>
      <c r="AN1726" t="s">
        <v>436</v>
      </c>
      <c r="AO1726" t="s">
        <v>60</v>
      </c>
    </row>
    <row r="1727" spans="1:41" x14ac:dyDescent="0.25">
      <c r="A1727" t="s">
        <v>355</v>
      </c>
      <c r="B1727" t="s">
        <v>40</v>
      </c>
      <c r="C1727" t="s">
        <v>60</v>
      </c>
      <c r="D1727" t="s">
        <v>43</v>
      </c>
      <c r="E1727" t="s">
        <v>44</v>
      </c>
      <c r="F1727" t="s">
        <v>74</v>
      </c>
      <c r="G1727">
        <v>6730</v>
      </c>
      <c r="H1727" t="s">
        <v>86</v>
      </c>
      <c r="I1727" t="s">
        <v>342</v>
      </c>
      <c r="J1727">
        <v>1</v>
      </c>
      <c r="K1727">
        <v>1</v>
      </c>
      <c r="L1727">
        <v>38212855</v>
      </c>
      <c r="M1727" t="s">
        <v>1098</v>
      </c>
      <c r="N1727" t="s">
        <v>1099</v>
      </c>
      <c r="O1727">
        <v>19211</v>
      </c>
      <c r="P1727" t="s">
        <v>584</v>
      </c>
      <c r="Q1727" t="s">
        <v>1165</v>
      </c>
      <c r="R1727" s="58">
        <v>45672</v>
      </c>
      <c r="S1727" s="58">
        <v>45716</v>
      </c>
      <c r="T1727">
        <v>20</v>
      </c>
      <c r="U1727">
        <v>38212855</v>
      </c>
      <c r="V1727" t="s">
        <v>1098</v>
      </c>
      <c r="W1727" t="s">
        <v>1099</v>
      </c>
      <c r="X1727"/>
      <c r="Y1727"/>
      <c r="Z1727"/>
      <c r="AA1727"/>
      <c r="AB1727"/>
      <c r="AC1727"/>
      <c r="AD1727"/>
      <c r="AE1727"/>
      <c r="AF1727"/>
      <c r="AG1727"/>
      <c r="AH1727"/>
      <c r="AI1727"/>
      <c r="AJ1727"/>
      <c r="AK1727"/>
      <c r="AL1727"/>
      <c r="AM1727" t="s">
        <v>86</v>
      </c>
      <c r="AN1727" t="s">
        <v>524</v>
      </c>
      <c r="AO1727" t="s">
        <v>60</v>
      </c>
    </row>
    <row r="1728" spans="1:41" x14ac:dyDescent="0.25">
      <c r="A1728" t="s">
        <v>355</v>
      </c>
      <c r="B1728" t="s">
        <v>40</v>
      </c>
      <c r="C1728" t="s">
        <v>60</v>
      </c>
      <c r="D1728" t="s">
        <v>43</v>
      </c>
      <c r="E1728" t="s">
        <v>44</v>
      </c>
      <c r="F1728" t="s">
        <v>74</v>
      </c>
      <c r="G1728">
        <v>6730</v>
      </c>
      <c r="H1728" t="s">
        <v>86</v>
      </c>
      <c r="I1728" t="s">
        <v>342</v>
      </c>
      <c r="J1728">
        <v>1</v>
      </c>
      <c r="K1728">
        <v>1</v>
      </c>
      <c r="L1728">
        <v>38212855</v>
      </c>
      <c r="M1728" t="s">
        <v>1098</v>
      </c>
      <c r="N1728" t="s">
        <v>1099</v>
      </c>
      <c r="O1728">
        <v>19213</v>
      </c>
      <c r="P1728" t="s">
        <v>438</v>
      </c>
      <c r="Q1728" t="s">
        <v>1166</v>
      </c>
      <c r="R1728" s="58">
        <v>45717</v>
      </c>
      <c r="S1728" s="58">
        <v>45808</v>
      </c>
      <c r="T1728">
        <v>20</v>
      </c>
      <c r="U1728">
        <v>38212855</v>
      </c>
      <c r="V1728" t="s">
        <v>1098</v>
      </c>
      <c r="W1728" t="s">
        <v>1099</v>
      </c>
      <c r="X1728"/>
      <c r="Y1728"/>
      <c r="Z1728"/>
      <c r="AA1728"/>
      <c r="AB1728"/>
      <c r="AC1728"/>
      <c r="AD1728"/>
      <c r="AE1728"/>
      <c r="AF1728"/>
      <c r="AG1728"/>
      <c r="AH1728"/>
      <c r="AI1728"/>
      <c r="AJ1728"/>
      <c r="AK1728"/>
      <c r="AL1728"/>
      <c r="AM1728" t="s">
        <v>86</v>
      </c>
      <c r="AN1728" t="s">
        <v>534</v>
      </c>
      <c r="AO1728" t="s">
        <v>60</v>
      </c>
    </row>
    <row r="1729" spans="1:41" x14ac:dyDescent="0.25">
      <c r="A1729" t="s">
        <v>355</v>
      </c>
      <c r="B1729" t="s">
        <v>40</v>
      </c>
      <c r="C1729" t="s">
        <v>60</v>
      </c>
      <c r="D1729" t="s">
        <v>43</v>
      </c>
      <c r="E1729" t="s">
        <v>44</v>
      </c>
      <c r="F1729" t="s">
        <v>74</v>
      </c>
      <c r="G1729">
        <v>6730</v>
      </c>
      <c r="H1729" t="s">
        <v>86</v>
      </c>
      <c r="I1729" t="s">
        <v>342</v>
      </c>
      <c r="J1729">
        <v>1</v>
      </c>
      <c r="K1729">
        <v>1</v>
      </c>
      <c r="L1729">
        <v>38212855</v>
      </c>
      <c r="M1729" t="s">
        <v>1098</v>
      </c>
      <c r="N1729" t="s">
        <v>1099</v>
      </c>
      <c r="O1729">
        <v>19213</v>
      </c>
      <c r="P1729" t="s">
        <v>438</v>
      </c>
      <c r="Q1729" t="s">
        <v>1166</v>
      </c>
      <c r="R1729" s="58">
        <v>45717</v>
      </c>
      <c r="S1729" s="58">
        <v>45808</v>
      </c>
      <c r="T1729">
        <v>20</v>
      </c>
      <c r="U1729">
        <v>38212855</v>
      </c>
      <c r="V1729" t="s">
        <v>1098</v>
      </c>
      <c r="W1729" t="s">
        <v>1099</v>
      </c>
      <c r="X1729"/>
      <c r="Y1729"/>
      <c r="Z1729"/>
      <c r="AA1729"/>
      <c r="AB1729"/>
      <c r="AC1729"/>
      <c r="AD1729"/>
      <c r="AE1729"/>
      <c r="AF1729"/>
      <c r="AG1729"/>
      <c r="AH1729"/>
      <c r="AI1729"/>
      <c r="AJ1729"/>
      <c r="AK1729"/>
      <c r="AL1729"/>
      <c r="AM1729" t="s">
        <v>86</v>
      </c>
      <c r="AN1729" t="s">
        <v>436</v>
      </c>
      <c r="AO1729" t="s">
        <v>60</v>
      </c>
    </row>
    <row r="1730" spans="1:41" x14ac:dyDescent="0.25">
      <c r="A1730" t="s">
        <v>355</v>
      </c>
      <c r="B1730" t="s">
        <v>40</v>
      </c>
      <c r="C1730" t="s">
        <v>60</v>
      </c>
      <c r="D1730" t="s">
        <v>43</v>
      </c>
      <c r="E1730" t="s">
        <v>44</v>
      </c>
      <c r="F1730" t="s">
        <v>74</v>
      </c>
      <c r="G1730">
        <v>6730</v>
      </c>
      <c r="H1730" t="s">
        <v>86</v>
      </c>
      <c r="I1730" t="s">
        <v>342</v>
      </c>
      <c r="J1730">
        <v>1</v>
      </c>
      <c r="K1730">
        <v>1</v>
      </c>
      <c r="L1730">
        <v>38212855</v>
      </c>
      <c r="M1730" t="s">
        <v>1098</v>
      </c>
      <c r="N1730" t="s">
        <v>1099</v>
      </c>
      <c r="O1730">
        <v>19213</v>
      </c>
      <c r="P1730" t="s">
        <v>438</v>
      </c>
      <c r="Q1730" t="s">
        <v>1166</v>
      </c>
      <c r="R1730" s="58">
        <v>45717</v>
      </c>
      <c r="S1730" s="58">
        <v>45808</v>
      </c>
      <c r="T1730">
        <v>20</v>
      </c>
      <c r="U1730">
        <v>38212855</v>
      </c>
      <c r="V1730" t="s">
        <v>1098</v>
      </c>
      <c r="W1730" t="s">
        <v>1099</v>
      </c>
      <c r="X1730"/>
      <c r="Y1730"/>
      <c r="Z1730"/>
      <c r="AA1730"/>
      <c r="AB1730"/>
      <c r="AC1730"/>
      <c r="AD1730"/>
      <c r="AE1730"/>
      <c r="AF1730"/>
      <c r="AG1730"/>
      <c r="AH1730"/>
      <c r="AI1730"/>
      <c r="AJ1730"/>
      <c r="AK1730"/>
      <c r="AL1730"/>
      <c r="AM1730" t="s">
        <v>86</v>
      </c>
      <c r="AN1730" t="s">
        <v>524</v>
      </c>
      <c r="AO1730" t="s">
        <v>60</v>
      </c>
    </row>
    <row r="1731" spans="1:41" x14ac:dyDescent="0.25">
      <c r="A1731" t="s">
        <v>355</v>
      </c>
      <c r="B1731" t="s">
        <v>40</v>
      </c>
      <c r="C1731" t="s">
        <v>60</v>
      </c>
      <c r="D1731" t="s">
        <v>43</v>
      </c>
      <c r="E1731" t="s">
        <v>44</v>
      </c>
      <c r="F1731" t="s">
        <v>74</v>
      </c>
      <c r="G1731">
        <v>6730</v>
      </c>
      <c r="H1731" t="s">
        <v>86</v>
      </c>
      <c r="I1731" t="s">
        <v>342</v>
      </c>
      <c r="J1731">
        <v>1</v>
      </c>
      <c r="K1731">
        <v>1</v>
      </c>
      <c r="L1731">
        <v>38212855</v>
      </c>
      <c r="M1731" t="s">
        <v>1098</v>
      </c>
      <c r="N1731" t="s">
        <v>1099</v>
      </c>
      <c r="O1731">
        <v>19214</v>
      </c>
      <c r="P1731" t="s">
        <v>440</v>
      </c>
      <c r="Q1731" t="s">
        <v>1166</v>
      </c>
      <c r="R1731" s="58">
        <v>45809</v>
      </c>
      <c r="S1731" s="58">
        <v>45900</v>
      </c>
      <c r="T1731">
        <v>20</v>
      </c>
      <c r="U1731">
        <v>38212855</v>
      </c>
      <c r="V1731" t="s">
        <v>1098</v>
      </c>
      <c r="W1731" t="s">
        <v>1099</v>
      </c>
      <c r="X1731"/>
      <c r="Y1731"/>
      <c r="Z1731"/>
      <c r="AA1731"/>
      <c r="AB1731"/>
      <c r="AC1731"/>
      <c r="AD1731"/>
      <c r="AE1731"/>
      <c r="AF1731"/>
      <c r="AG1731"/>
      <c r="AH1731"/>
      <c r="AI1731"/>
      <c r="AJ1731"/>
      <c r="AK1731"/>
      <c r="AL1731"/>
      <c r="AM1731" t="s">
        <v>86</v>
      </c>
      <c r="AN1731" t="s">
        <v>534</v>
      </c>
      <c r="AO1731" t="s">
        <v>60</v>
      </c>
    </row>
    <row r="1732" spans="1:41" x14ac:dyDescent="0.25">
      <c r="A1732" t="s">
        <v>355</v>
      </c>
      <c r="B1732" t="s">
        <v>40</v>
      </c>
      <c r="C1732" t="s">
        <v>60</v>
      </c>
      <c r="D1732" t="s">
        <v>43</v>
      </c>
      <c r="E1732" t="s">
        <v>44</v>
      </c>
      <c r="F1732" t="s">
        <v>74</v>
      </c>
      <c r="G1732">
        <v>6730</v>
      </c>
      <c r="H1732" t="s">
        <v>86</v>
      </c>
      <c r="I1732" t="s">
        <v>342</v>
      </c>
      <c r="J1732">
        <v>1</v>
      </c>
      <c r="K1732">
        <v>1</v>
      </c>
      <c r="L1732">
        <v>38212855</v>
      </c>
      <c r="M1732" t="s">
        <v>1098</v>
      </c>
      <c r="N1732" t="s">
        <v>1099</v>
      </c>
      <c r="O1732">
        <v>19214</v>
      </c>
      <c r="P1732" t="s">
        <v>440</v>
      </c>
      <c r="Q1732" t="s">
        <v>1166</v>
      </c>
      <c r="R1732" s="58">
        <v>45809</v>
      </c>
      <c r="S1732" s="58">
        <v>45900</v>
      </c>
      <c r="T1732">
        <v>20</v>
      </c>
      <c r="U1732">
        <v>38212855</v>
      </c>
      <c r="V1732" t="s">
        <v>1098</v>
      </c>
      <c r="W1732" t="s">
        <v>1099</v>
      </c>
      <c r="X1732"/>
      <c r="Y1732"/>
      <c r="Z1732"/>
      <c r="AA1732"/>
      <c r="AB1732"/>
      <c r="AC1732"/>
      <c r="AD1732"/>
      <c r="AE1732"/>
      <c r="AF1732"/>
      <c r="AG1732"/>
      <c r="AH1732"/>
      <c r="AI1732"/>
      <c r="AJ1732"/>
      <c r="AK1732"/>
      <c r="AL1732"/>
      <c r="AM1732" t="s">
        <v>86</v>
      </c>
      <c r="AN1732" t="s">
        <v>436</v>
      </c>
      <c r="AO1732" t="s">
        <v>60</v>
      </c>
    </row>
    <row r="1733" spans="1:41" x14ac:dyDescent="0.25">
      <c r="A1733" t="s">
        <v>355</v>
      </c>
      <c r="B1733" t="s">
        <v>40</v>
      </c>
      <c r="C1733" t="s">
        <v>60</v>
      </c>
      <c r="D1733" t="s">
        <v>43</v>
      </c>
      <c r="E1733" t="s">
        <v>44</v>
      </c>
      <c r="F1733" t="s">
        <v>74</v>
      </c>
      <c r="G1733">
        <v>6730</v>
      </c>
      <c r="H1733" t="s">
        <v>86</v>
      </c>
      <c r="I1733" t="s">
        <v>342</v>
      </c>
      <c r="J1733">
        <v>1</v>
      </c>
      <c r="K1733">
        <v>1</v>
      </c>
      <c r="L1733">
        <v>38212855</v>
      </c>
      <c r="M1733" t="s">
        <v>1098</v>
      </c>
      <c r="N1733" t="s">
        <v>1099</v>
      </c>
      <c r="O1733">
        <v>19214</v>
      </c>
      <c r="P1733" t="s">
        <v>440</v>
      </c>
      <c r="Q1733" t="s">
        <v>1166</v>
      </c>
      <c r="R1733" s="58">
        <v>45809</v>
      </c>
      <c r="S1733" s="58">
        <v>45900</v>
      </c>
      <c r="T1733">
        <v>20</v>
      </c>
      <c r="U1733">
        <v>38212855</v>
      </c>
      <c r="V1733" t="s">
        <v>1098</v>
      </c>
      <c r="W1733" t="s">
        <v>1099</v>
      </c>
      <c r="X1733"/>
      <c r="Y1733"/>
      <c r="Z1733"/>
      <c r="AA1733"/>
      <c r="AB1733"/>
      <c r="AC1733"/>
      <c r="AD1733"/>
      <c r="AE1733"/>
      <c r="AF1733"/>
      <c r="AG1733"/>
      <c r="AH1733"/>
      <c r="AI1733"/>
      <c r="AJ1733"/>
      <c r="AK1733"/>
      <c r="AL1733"/>
      <c r="AM1733" t="s">
        <v>86</v>
      </c>
      <c r="AN1733" t="s">
        <v>524</v>
      </c>
      <c r="AO1733" t="s">
        <v>60</v>
      </c>
    </row>
    <row r="1734" spans="1:41" x14ac:dyDescent="0.25">
      <c r="A1734" t="s">
        <v>355</v>
      </c>
      <c r="B1734" t="s">
        <v>40</v>
      </c>
      <c r="C1734" t="s">
        <v>60</v>
      </c>
      <c r="D1734" t="s">
        <v>43</v>
      </c>
      <c r="E1734" t="s">
        <v>44</v>
      </c>
      <c r="F1734" t="s">
        <v>74</v>
      </c>
      <c r="G1734">
        <v>6730</v>
      </c>
      <c r="H1734" t="s">
        <v>86</v>
      </c>
      <c r="I1734" t="s">
        <v>342</v>
      </c>
      <c r="J1734">
        <v>1</v>
      </c>
      <c r="K1734">
        <v>1</v>
      </c>
      <c r="L1734">
        <v>38212855</v>
      </c>
      <c r="M1734" t="s">
        <v>1098</v>
      </c>
      <c r="N1734" t="s">
        <v>1099</v>
      </c>
      <c r="O1734">
        <v>19215</v>
      </c>
      <c r="P1734" t="s">
        <v>442</v>
      </c>
      <c r="Q1734" t="s">
        <v>1167</v>
      </c>
      <c r="R1734" s="58">
        <v>45901</v>
      </c>
      <c r="S1734" s="58">
        <v>45991</v>
      </c>
      <c r="T1734">
        <v>20</v>
      </c>
      <c r="U1734">
        <v>38212855</v>
      </c>
      <c r="V1734" t="s">
        <v>1098</v>
      </c>
      <c r="W1734" t="s">
        <v>1099</v>
      </c>
      <c r="X1734"/>
      <c r="Y1734"/>
      <c r="Z1734"/>
      <c r="AA1734"/>
      <c r="AB1734"/>
      <c r="AC1734"/>
      <c r="AD1734"/>
      <c r="AE1734"/>
      <c r="AF1734"/>
      <c r="AG1734"/>
      <c r="AH1734"/>
      <c r="AI1734"/>
      <c r="AJ1734"/>
      <c r="AK1734"/>
      <c r="AL1734"/>
      <c r="AM1734" t="s">
        <v>86</v>
      </c>
      <c r="AN1734" t="s">
        <v>534</v>
      </c>
      <c r="AO1734" t="s">
        <v>60</v>
      </c>
    </row>
    <row r="1735" spans="1:41" x14ac:dyDescent="0.25">
      <c r="A1735" t="s">
        <v>355</v>
      </c>
      <c r="B1735" t="s">
        <v>40</v>
      </c>
      <c r="C1735" t="s">
        <v>60</v>
      </c>
      <c r="D1735" t="s">
        <v>43</v>
      </c>
      <c r="E1735" t="s">
        <v>44</v>
      </c>
      <c r="F1735" t="s">
        <v>74</v>
      </c>
      <c r="G1735">
        <v>6730</v>
      </c>
      <c r="H1735" t="s">
        <v>86</v>
      </c>
      <c r="I1735" t="s">
        <v>342</v>
      </c>
      <c r="J1735">
        <v>1</v>
      </c>
      <c r="K1735">
        <v>1</v>
      </c>
      <c r="L1735">
        <v>38212855</v>
      </c>
      <c r="M1735" t="s">
        <v>1098</v>
      </c>
      <c r="N1735" t="s">
        <v>1099</v>
      </c>
      <c r="O1735">
        <v>19215</v>
      </c>
      <c r="P1735" t="s">
        <v>442</v>
      </c>
      <c r="Q1735" t="s">
        <v>1167</v>
      </c>
      <c r="R1735" s="58">
        <v>45901</v>
      </c>
      <c r="S1735" s="58">
        <v>45991</v>
      </c>
      <c r="T1735">
        <v>20</v>
      </c>
      <c r="U1735">
        <v>38212855</v>
      </c>
      <c r="V1735" t="s">
        <v>1098</v>
      </c>
      <c r="W1735" t="s">
        <v>1099</v>
      </c>
      <c r="X1735"/>
      <c r="Y1735"/>
      <c r="Z1735"/>
      <c r="AA1735"/>
      <c r="AB1735"/>
      <c r="AC1735"/>
      <c r="AD1735"/>
      <c r="AE1735"/>
      <c r="AF1735"/>
      <c r="AG1735"/>
      <c r="AH1735"/>
      <c r="AI1735"/>
      <c r="AJ1735"/>
      <c r="AK1735"/>
      <c r="AL1735"/>
      <c r="AM1735" t="s">
        <v>86</v>
      </c>
      <c r="AN1735" t="s">
        <v>436</v>
      </c>
      <c r="AO1735" t="s">
        <v>60</v>
      </c>
    </row>
    <row r="1736" spans="1:41" x14ac:dyDescent="0.25">
      <c r="A1736" t="s">
        <v>355</v>
      </c>
      <c r="B1736" t="s">
        <v>40</v>
      </c>
      <c r="C1736" t="s">
        <v>60</v>
      </c>
      <c r="D1736" t="s">
        <v>43</v>
      </c>
      <c r="E1736" t="s">
        <v>44</v>
      </c>
      <c r="F1736" t="s">
        <v>74</v>
      </c>
      <c r="G1736">
        <v>6730</v>
      </c>
      <c r="H1736" t="s">
        <v>86</v>
      </c>
      <c r="I1736" t="s">
        <v>342</v>
      </c>
      <c r="J1736">
        <v>1</v>
      </c>
      <c r="K1736">
        <v>1</v>
      </c>
      <c r="L1736">
        <v>38212855</v>
      </c>
      <c r="M1736" t="s">
        <v>1098</v>
      </c>
      <c r="N1736" t="s">
        <v>1099</v>
      </c>
      <c r="O1736">
        <v>19215</v>
      </c>
      <c r="P1736" t="s">
        <v>442</v>
      </c>
      <c r="Q1736" t="s">
        <v>1167</v>
      </c>
      <c r="R1736" s="58">
        <v>45901</v>
      </c>
      <c r="S1736" s="58">
        <v>45991</v>
      </c>
      <c r="T1736">
        <v>20</v>
      </c>
      <c r="U1736">
        <v>38212855</v>
      </c>
      <c r="V1736" t="s">
        <v>1098</v>
      </c>
      <c r="W1736" t="s">
        <v>1099</v>
      </c>
      <c r="X1736"/>
      <c r="Y1736"/>
      <c r="Z1736"/>
      <c r="AA1736"/>
      <c r="AB1736"/>
      <c r="AC1736"/>
      <c r="AD1736"/>
      <c r="AE1736"/>
      <c r="AF1736"/>
      <c r="AG1736"/>
      <c r="AH1736"/>
      <c r="AI1736"/>
      <c r="AJ1736"/>
      <c r="AK1736"/>
      <c r="AL1736"/>
      <c r="AM1736" t="s">
        <v>86</v>
      </c>
      <c r="AN1736" t="s">
        <v>524</v>
      </c>
      <c r="AO1736" t="s">
        <v>60</v>
      </c>
    </row>
    <row r="1737" spans="1:41" x14ac:dyDescent="0.25">
      <c r="A1737" t="s">
        <v>355</v>
      </c>
      <c r="B1737" t="s">
        <v>40</v>
      </c>
      <c r="C1737" t="s">
        <v>60</v>
      </c>
      <c r="D1737" t="s">
        <v>43</v>
      </c>
      <c r="E1737" t="s">
        <v>44</v>
      </c>
      <c r="F1737" t="s">
        <v>74</v>
      </c>
      <c r="G1737">
        <v>6730</v>
      </c>
      <c r="H1737" t="s">
        <v>86</v>
      </c>
      <c r="I1737" t="s">
        <v>342</v>
      </c>
      <c r="J1737">
        <v>1</v>
      </c>
      <c r="K1737">
        <v>1</v>
      </c>
      <c r="L1737">
        <v>38212855</v>
      </c>
      <c r="M1737" t="s">
        <v>1098</v>
      </c>
      <c r="N1737" t="s">
        <v>1099</v>
      </c>
      <c r="O1737">
        <v>19216</v>
      </c>
      <c r="P1737" t="s">
        <v>444</v>
      </c>
      <c r="Q1737" t="s">
        <v>1168</v>
      </c>
      <c r="R1737" s="58">
        <v>45992</v>
      </c>
      <c r="S1737" s="58">
        <v>46022</v>
      </c>
      <c r="T1737">
        <v>20</v>
      </c>
      <c r="U1737">
        <v>38212855</v>
      </c>
      <c r="V1737" t="s">
        <v>1098</v>
      </c>
      <c r="W1737" t="s">
        <v>1099</v>
      </c>
      <c r="X1737"/>
      <c r="Y1737"/>
      <c r="Z1737"/>
      <c r="AA1737"/>
      <c r="AB1737"/>
      <c r="AC1737"/>
      <c r="AD1737"/>
      <c r="AE1737"/>
      <c r="AF1737"/>
      <c r="AG1737"/>
      <c r="AH1737"/>
      <c r="AI1737"/>
      <c r="AJ1737"/>
      <c r="AK1737"/>
      <c r="AL1737"/>
      <c r="AM1737" t="s">
        <v>86</v>
      </c>
      <c r="AN1737" t="s">
        <v>534</v>
      </c>
      <c r="AO1737" t="s">
        <v>60</v>
      </c>
    </row>
    <row r="1738" spans="1:41" x14ac:dyDescent="0.25">
      <c r="A1738" t="s">
        <v>355</v>
      </c>
      <c r="B1738" t="s">
        <v>40</v>
      </c>
      <c r="C1738" t="s">
        <v>60</v>
      </c>
      <c r="D1738" t="s">
        <v>43</v>
      </c>
      <c r="E1738" t="s">
        <v>44</v>
      </c>
      <c r="F1738" t="s">
        <v>74</v>
      </c>
      <c r="G1738">
        <v>6730</v>
      </c>
      <c r="H1738" t="s">
        <v>86</v>
      </c>
      <c r="I1738" t="s">
        <v>342</v>
      </c>
      <c r="J1738">
        <v>1</v>
      </c>
      <c r="K1738">
        <v>1</v>
      </c>
      <c r="L1738">
        <v>38212855</v>
      </c>
      <c r="M1738" t="s">
        <v>1098</v>
      </c>
      <c r="N1738" t="s">
        <v>1099</v>
      </c>
      <c r="O1738">
        <v>19216</v>
      </c>
      <c r="P1738" t="s">
        <v>444</v>
      </c>
      <c r="Q1738" t="s">
        <v>1168</v>
      </c>
      <c r="R1738" s="58">
        <v>45992</v>
      </c>
      <c r="S1738" s="58">
        <v>46022</v>
      </c>
      <c r="T1738">
        <v>20</v>
      </c>
      <c r="U1738">
        <v>38212855</v>
      </c>
      <c r="V1738" t="s">
        <v>1098</v>
      </c>
      <c r="W1738" t="s">
        <v>1099</v>
      </c>
      <c r="X1738"/>
      <c r="Y1738"/>
      <c r="Z1738"/>
      <c r="AA1738"/>
      <c r="AB1738"/>
      <c r="AC1738"/>
      <c r="AD1738"/>
      <c r="AE1738"/>
      <c r="AF1738"/>
      <c r="AG1738"/>
      <c r="AH1738"/>
      <c r="AI1738"/>
      <c r="AJ1738"/>
      <c r="AK1738"/>
      <c r="AL1738"/>
      <c r="AM1738" t="s">
        <v>86</v>
      </c>
      <c r="AN1738" t="s">
        <v>436</v>
      </c>
      <c r="AO1738" t="s">
        <v>60</v>
      </c>
    </row>
    <row r="1739" spans="1:41" x14ac:dyDescent="0.25">
      <c r="A1739" t="s">
        <v>355</v>
      </c>
      <c r="B1739" t="s">
        <v>40</v>
      </c>
      <c r="C1739" t="s">
        <v>60</v>
      </c>
      <c r="D1739" t="s">
        <v>43</v>
      </c>
      <c r="E1739" t="s">
        <v>44</v>
      </c>
      <c r="F1739" t="s">
        <v>74</v>
      </c>
      <c r="G1739">
        <v>6730</v>
      </c>
      <c r="H1739" t="s">
        <v>86</v>
      </c>
      <c r="I1739" t="s">
        <v>342</v>
      </c>
      <c r="J1739">
        <v>1</v>
      </c>
      <c r="K1739">
        <v>1</v>
      </c>
      <c r="L1739">
        <v>38212855</v>
      </c>
      <c r="M1739" t="s">
        <v>1098</v>
      </c>
      <c r="N1739" t="s">
        <v>1099</v>
      </c>
      <c r="O1739">
        <v>19216</v>
      </c>
      <c r="P1739" t="s">
        <v>444</v>
      </c>
      <c r="Q1739" t="s">
        <v>1168</v>
      </c>
      <c r="R1739" s="58">
        <v>45992</v>
      </c>
      <c r="S1739" s="58">
        <v>46022</v>
      </c>
      <c r="T1739">
        <v>20</v>
      </c>
      <c r="U1739">
        <v>38212855</v>
      </c>
      <c r="V1739" t="s">
        <v>1098</v>
      </c>
      <c r="W1739" t="s">
        <v>1099</v>
      </c>
      <c r="X1739"/>
      <c r="Y1739"/>
      <c r="Z1739"/>
      <c r="AA1739"/>
      <c r="AB1739"/>
      <c r="AC1739"/>
      <c r="AD1739"/>
      <c r="AE1739"/>
      <c r="AF1739"/>
      <c r="AG1739"/>
      <c r="AH1739"/>
      <c r="AI1739"/>
      <c r="AJ1739"/>
      <c r="AK1739"/>
      <c r="AL1739"/>
      <c r="AM1739" t="s">
        <v>86</v>
      </c>
      <c r="AN1739" t="s">
        <v>524</v>
      </c>
      <c r="AO1739" t="s">
        <v>60</v>
      </c>
    </row>
    <row r="1740" spans="1:41" x14ac:dyDescent="0.25">
      <c r="A1740" t="s">
        <v>351</v>
      </c>
      <c r="B1740" t="s">
        <v>40</v>
      </c>
      <c r="C1740" t="s">
        <v>124</v>
      </c>
      <c r="D1740" t="s">
        <v>43</v>
      </c>
      <c r="E1740" t="s">
        <v>44</v>
      </c>
      <c r="F1740" t="s">
        <v>74</v>
      </c>
      <c r="G1740">
        <v>6732</v>
      </c>
      <c r="H1740" t="s">
        <v>125</v>
      </c>
      <c r="I1740" t="s">
        <v>342</v>
      </c>
      <c r="J1740">
        <v>1</v>
      </c>
      <c r="K1740">
        <v>1</v>
      </c>
      <c r="L1740">
        <v>1026259714</v>
      </c>
      <c r="M1740" t="s">
        <v>1084</v>
      </c>
      <c r="N1740" t="s">
        <v>1085</v>
      </c>
      <c r="O1740">
        <v>19224</v>
      </c>
      <c r="P1740" t="s">
        <v>432</v>
      </c>
      <c r="Q1740" t="s">
        <v>1169</v>
      </c>
      <c r="R1740" s="58">
        <v>45659</v>
      </c>
      <c r="S1740" s="58">
        <v>45688</v>
      </c>
      <c r="T1740">
        <v>20</v>
      </c>
      <c r="U1740">
        <v>1026259714</v>
      </c>
      <c r="V1740" t="s">
        <v>1084</v>
      </c>
      <c r="W1740" t="s">
        <v>1085</v>
      </c>
      <c r="X1740"/>
      <c r="Y1740"/>
      <c r="Z1740"/>
      <c r="AA1740"/>
      <c r="AB1740"/>
      <c r="AC1740"/>
      <c r="AD1740"/>
      <c r="AE1740"/>
      <c r="AF1740"/>
      <c r="AG1740"/>
      <c r="AH1740"/>
      <c r="AI1740"/>
      <c r="AJ1740"/>
      <c r="AK1740"/>
      <c r="AL1740"/>
      <c r="AM1740" t="s">
        <v>125</v>
      </c>
      <c r="AN1740" t="s">
        <v>534</v>
      </c>
      <c r="AO1740" t="s">
        <v>124</v>
      </c>
    </row>
    <row r="1741" spans="1:41" x14ac:dyDescent="0.25">
      <c r="A1741" t="s">
        <v>351</v>
      </c>
      <c r="B1741" t="s">
        <v>40</v>
      </c>
      <c r="C1741" t="s">
        <v>124</v>
      </c>
      <c r="D1741" t="s">
        <v>43</v>
      </c>
      <c r="E1741" t="s">
        <v>44</v>
      </c>
      <c r="F1741" t="s">
        <v>74</v>
      </c>
      <c r="G1741">
        <v>6732</v>
      </c>
      <c r="H1741" t="s">
        <v>125</v>
      </c>
      <c r="I1741" t="s">
        <v>342</v>
      </c>
      <c r="J1741">
        <v>1</v>
      </c>
      <c r="K1741">
        <v>1</v>
      </c>
      <c r="L1741">
        <v>1026259714</v>
      </c>
      <c r="M1741" t="s">
        <v>1084</v>
      </c>
      <c r="N1741" t="s">
        <v>1085</v>
      </c>
      <c r="O1741">
        <v>19224</v>
      </c>
      <c r="P1741" t="s">
        <v>432</v>
      </c>
      <c r="Q1741" t="s">
        <v>1169</v>
      </c>
      <c r="R1741" s="58">
        <v>45659</v>
      </c>
      <c r="S1741" s="58">
        <v>45688</v>
      </c>
      <c r="T1741">
        <v>20</v>
      </c>
      <c r="U1741">
        <v>1026259714</v>
      </c>
      <c r="V1741" t="s">
        <v>1084</v>
      </c>
      <c r="W1741" t="s">
        <v>1085</v>
      </c>
      <c r="X1741"/>
      <c r="Y1741"/>
      <c r="Z1741"/>
      <c r="AA1741"/>
      <c r="AB1741"/>
      <c r="AC1741"/>
      <c r="AD1741"/>
      <c r="AE1741"/>
      <c r="AF1741"/>
      <c r="AG1741"/>
      <c r="AH1741"/>
      <c r="AI1741"/>
      <c r="AJ1741"/>
      <c r="AK1741"/>
      <c r="AL1741"/>
      <c r="AM1741" t="s">
        <v>125</v>
      </c>
      <c r="AN1741" t="s">
        <v>434</v>
      </c>
      <c r="AO1741" t="s">
        <v>124</v>
      </c>
    </row>
    <row r="1742" spans="1:41" x14ac:dyDescent="0.25">
      <c r="A1742" t="s">
        <v>351</v>
      </c>
      <c r="B1742" t="s">
        <v>40</v>
      </c>
      <c r="C1742" t="s">
        <v>124</v>
      </c>
      <c r="D1742" t="s">
        <v>43</v>
      </c>
      <c r="E1742" t="s">
        <v>44</v>
      </c>
      <c r="F1742" t="s">
        <v>74</v>
      </c>
      <c r="G1742">
        <v>6732</v>
      </c>
      <c r="H1742" t="s">
        <v>125</v>
      </c>
      <c r="I1742" t="s">
        <v>342</v>
      </c>
      <c r="J1742">
        <v>1</v>
      </c>
      <c r="K1742">
        <v>1</v>
      </c>
      <c r="L1742">
        <v>1026259714</v>
      </c>
      <c r="M1742" t="s">
        <v>1084</v>
      </c>
      <c r="N1742" t="s">
        <v>1085</v>
      </c>
      <c r="O1742">
        <v>19224</v>
      </c>
      <c r="P1742" t="s">
        <v>432</v>
      </c>
      <c r="Q1742" t="s">
        <v>1169</v>
      </c>
      <c r="R1742" s="58">
        <v>45659</v>
      </c>
      <c r="S1742" s="58">
        <v>45688</v>
      </c>
      <c r="T1742">
        <v>20</v>
      </c>
      <c r="U1742">
        <v>1026259714</v>
      </c>
      <c r="V1742" t="s">
        <v>1084</v>
      </c>
      <c r="W1742" t="s">
        <v>1085</v>
      </c>
      <c r="X1742"/>
      <c r="Y1742"/>
      <c r="Z1742"/>
      <c r="AA1742"/>
      <c r="AB1742"/>
      <c r="AC1742"/>
      <c r="AD1742"/>
      <c r="AE1742"/>
      <c r="AF1742"/>
      <c r="AG1742"/>
      <c r="AH1742"/>
      <c r="AI1742"/>
      <c r="AJ1742"/>
      <c r="AK1742"/>
      <c r="AL1742"/>
      <c r="AM1742" t="s">
        <v>125</v>
      </c>
      <c r="AN1742" t="s">
        <v>435</v>
      </c>
      <c r="AO1742" t="s">
        <v>124</v>
      </c>
    </row>
    <row r="1743" spans="1:41" x14ac:dyDescent="0.25">
      <c r="A1743" t="s">
        <v>351</v>
      </c>
      <c r="B1743" t="s">
        <v>40</v>
      </c>
      <c r="C1743" t="s">
        <v>124</v>
      </c>
      <c r="D1743" t="s">
        <v>43</v>
      </c>
      <c r="E1743" t="s">
        <v>44</v>
      </c>
      <c r="F1743" t="s">
        <v>74</v>
      </c>
      <c r="G1743">
        <v>6732</v>
      </c>
      <c r="H1743" t="s">
        <v>125</v>
      </c>
      <c r="I1743" t="s">
        <v>342</v>
      </c>
      <c r="J1743">
        <v>1</v>
      </c>
      <c r="K1743">
        <v>1</v>
      </c>
      <c r="L1743">
        <v>1026259714</v>
      </c>
      <c r="M1743" t="s">
        <v>1084</v>
      </c>
      <c r="N1743" t="s">
        <v>1085</v>
      </c>
      <c r="O1743">
        <v>19224</v>
      </c>
      <c r="P1743" t="s">
        <v>432</v>
      </c>
      <c r="Q1743" t="s">
        <v>1169</v>
      </c>
      <c r="R1743" s="58">
        <v>45659</v>
      </c>
      <c r="S1743" s="58">
        <v>45688</v>
      </c>
      <c r="T1743">
        <v>20</v>
      </c>
      <c r="U1743">
        <v>1026259714</v>
      </c>
      <c r="V1743" t="s">
        <v>1084</v>
      </c>
      <c r="W1743" t="s">
        <v>1085</v>
      </c>
      <c r="X1743"/>
      <c r="Y1743"/>
      <c r="Z1743"/>
      <c r="AA1743"/>
      <c r="AB1743"/>
      <c r="AC1743"/>
      <c r="AD1743"/>
      <c r="AE1743"/>
      <c r="AF1743"/>
      <c r="AG1743"/>
      <c r="AH1743"/>
      <c r="AI1743"/>
      <c r="AJ1743"/>
      <c r="AK1743"/>
      <c r="AL1743"/>
      <c r="AM1743" t="s">
        <v>125</v>
      </c>
      <c r="AN1743" t="s">
        <v>757</v>
      </c>
      <c r="AO1743" t="s">
        <v>124</v>
      </c>
    </row>
    <row r="1744" spans="1:41" x14ac:dyDescent="0.25">
      <c r="A1744" t="s">
        <v>351</v>
      </c>
      <c r="B1744" t="s">
        <v>40</v>
      </c>
      <c r="C1744" t="s">
        <v>124</v>
      </c>
      <c r="D1744" t="s">
        <v>43</v>
      </c>
      <c r="E1744" t="s">
        <v>44</v>
      </c>
      <c r="F1744" t="s">
        <v>74</v>
      </c>
      <c r="G1744">
        <v>6732</v>
      </c>
      <c r="H1744" t="s">
        <v>125</v>
      </c>
      <c r="I1744" t="s">
        <v>342</v>
      </c>
      <c r="J1744">
        <v>1</v>
      </c>
      <c r="K1744">
        <v>1</v>
      </c>
      <c r="L1744">
        <v>1026259714</v>
      </c>
      <c r="M1744" t="s">
        <v>1084</v>
      </c>
      <c r="N1744" t="s">
        <v>1085</v>
      </c>
      <c r="O1744">
        <v>19225</v>
      </c>
      <c r="P1744" t="s">
        <v>438</v>
      </c>
      <c r="Q1744" t="s">
        <v>1170</v>
      </c>
      <c r="R1744" s="58">
        <v>45689</v>
      </c>
      <c r="S1744" s="58">
        <v>45777</v>
      </c>
      <c r="T1744">
        <v>20</v>
      </c>
      <c r="U1744">
        <v>1026259714</v>
      </c>
      <c r="V1744" t="s">
        <v>1084</v>
      </c>
      <c r="W1744" t="s">
        <v>1085</v>
      </c>
      <c r="X1744"/>
      <c r="Y1744"/>
      <c r="Z1744"/>
      <c r="AA1744"/>
      <c r="AB1744"/>
      <c r="AC1744"/>
      <c r="AD1744"/>
      <c r="AE1744"/>
      <c r="AF1744"/>
      <c r="AG1744"/>
      <c r="AH1744"/>
      <c r="AI1744"/>
      <c r="AJ1744"/>
      <c r="AK1744"/>
      <c r="AL1744"/>
      <c r="AM1744" t="s">
        <v>125</v>
      </c>
      <c r="AN1744" t="s">
        <v>534</v>
      </c>
      <c r="AO1744" t="s">
        <v>124</v>
      </c>
    </row>
    <row r="1745" spans="1:41" x14ac:dyDescent="0.25">
      <c r="A1745" t="s">
        <v>351</v>
      </c>
      <c r="B1745" t="s">
        <v>40</v>
      </c>
      <c r="C1745" t="s">
        <v>124</v>
      </c>
      <c r="D1745" t="s">
        <v>43</v>
      </c>
      <c r="E1745" t="s">
        <v>44</v>
      </c>
      <c r="F1745" t="s">
        <v>74</v>
      </c>
      <c r="G1745">
        <v>6732</v>
      </c>
      <c r="H1745" t="s">
        <v>125</v>
      </c>
      <c r="I1745" t="s">
        <v>342</v>
      </c>
      <c r="J1745">
        <v>1</v>
      </c>
      <c r="K1745">
        <v>1</v>
      </c>
      <c r="L1745">
        <v>1026259714</v>
      </c>
      <c r="M1745" t="s">
        <v>1084</v>
      </c>
      <c r="N1745" t="s">
        <v>1085</v>
      </c>
      <c r="O1745">
        <v>19225</v>
      </c>
      <c r="P1745" t="s">
        <v>438</v>
      </c>
      <c r="Q1745" t="s">
        <v>1170</v>
      </c>
      <c r="R1745" s="58">
        <v>45689</v>
      </c>
      <c r="S1745" s="58">
        <v>45777</v>
      </c>
      <c r="T1745">
        <v>20</v>
      </c>
      <c r="U1745">
        <v>1026259714</v>
      </c>
      <c r="V1745" t="s">
        <v>1084</v>
      </c>
      <c r="W1745" t="s">
        <v>1085</v>
      </c>
      <c r="X1745"/>
      <c r="Y1745"/>
      <c r="Z1745"/>
      <c r="AA1745"/>
      <c r="AB1745"/>
      <c r="AC1745"/>
      <c r="AD1745"/>
      <c r="AE1745"/>
      <c r="AF1745"/>
      <c r="AG1745"/>
      <c r="AH1745"/>
      <c r="AI1745"/>
      <c r="AJ1745"/>
      <c r="AK1745"/>
      <c r="AL1745"/>
      <c r="AM1745" t="s">
        <v>125</v>
      </c>
      <c r="AN1745" t="s">
        <v>434</v>
      </c>
      <c r="AO1745" t="s">
        <v>124</v>
      </c>
    </row>
    <row r="1746" spans="1:41" x14ac:dyDescent="0.25">
      <c r="A1746" t="s">
        <v>351</v>
      </c>
      <c r="B1746" t="s">
        <v>40</v>
      </c>
      <c r="C1746" t="s">
        <v>124</v>
      </c>
      <c r="D1746" t="s">
        <v>43</v>
      </c>
      <c r="E1746" t="s">
        <v>44</v>
      </c>
      <c r="F1746" t="s">
        <v>74</v>
      </c>
      <c r="G1746">
        <v>6732</v>
      </c>
      <c r="H1746" t="s">
        <v>125</v>
      </c>
      <c r="I1746" t="s">
        <v>342</v>
      </c>
      <c r="J1746">
        <v>1</v>
      </c>
      <c r="K1746">
        <v>1</v>
      </c>
      <c r="L1746">
        <v>1026259714</v>
      </c>
      <c r="M1746" t="s">
        <v>1084</v>
      </c>
      <c r="N1746" t="s">
        <v>1085</v>
      </c>
      <c r="O1746">
        <v>19225</v>
      </c>
      <c r="P1746" t="s">
        <v>438</v>
      </c>
      <c r="Q1746" t="s">
        <v>1170</v>
      </c>
      <c r="R1746" s="58">
        <v>45689</v>
      </c>
      <c r="S1746" s="58">
        <v>45777</v>
      </c>
      <c r="T1746">
        <v>20</v>
      </c>
      <c r="U1746">
        <v>1026259714</v>
      </c>
      <c r="V1746" t="s">
        <v>1084</v>
      </c>
      <c r="W1746" t="s">
        <v>1085</v>
      </c>
      <c r="X1746"/>
      <c r="Y1746"/>
      <c r="Z1746"/>
      <c r="AA1746"/>
      <c r="AB1746"/>
      <c r="AC1746"/>
      <c r="AD1746"/>
      <c r="AE1746"/>
      <c r="AF1746"/>
      <c r="AG1746"/>
      <c r="AH1746"/>
      <c r="AI1746"/>
      <c r="AJ1746"/>
      <c r="AK1746"/>
      <c r="AL1746"/>
      <c r="AM1746" t="s">
        <v>125</v>
      </c>
      <c r="AN1746" t="s">
        <v>435</v>
      </c>
      <c r="AO1746" t="s">
        <v>124</v>
      </c>
    </row>
    <row r="1747" spans="1:41" x14ac:dyDescent="0.25">
      <c r="A1747" t="s">
        <v>351</v>
      </c>
      <c r="B1747" t="s">
        <v>40</v>
      </c>
      <c r="C1747" t="s">
        <v>124</v>
      </c>
      <c r="D1747" t="s">
        <v>43</v>
      </c>
      <c r="E1747" t="s">
        <v>44</v>
      </c>
      <c r="F1747" t="s">
        <v>74</v>
      </c>
      <c r="G1747">
        <v>6732</v>
      </c>
      <c r="H1747" t="s">
        <v>125</v>
      </c>
      <c r="I1747" t="s">
        <v>342</v>
      </c>
      <c r="J1747">
        <v>1</v>
      </c>
      <c r="K1747">
        <v>1</v>
      </c>
      <c r="L1747">
        <v>1026259714</v>
      </c>
      <c r="M1747" t="s">
        <v>1084</v>
      </c>
      <c r="N1747" t="s">
        <v>1085</v>
      </c>
      <c r="O1747">
        <v>19225</v>
      </c>
      <c r="P1747" t="s">
        <v>438</v>
      </c>
      <c r="Q1747" t="s">
        <v>1170</v>
      </c>
      <c r="R1747" s="58">
        <v>45689</v>
      </c>
      <c r="S1747" s="58">
        <v>45777</v>
      </c>
      <c r="T1747">
        <v>20</v>
      </c>
      <c r="U1747">
        <v>1026259714</v>
      </c>
      <c r="V1747" t="s">
        <v>1084</v>
      </c>
      <c r="W1747" t="s">
        <v>1085</v>
      </c>
      <c r="X1747"/>
      <c r="Y1747"/>
      <c r="Z1747"/>
      <c r="AA1747"/>
      <c r="AB1747"/>
      <c r="AC1747"/>
      <c r="AD1747"/>
      <c r="AE1747"/>
      <c r="AF1747"/>
      <c r="AG1747"/>
      <c r="AH1747"/>
      <c r="AI1747"/>
      <c r="AJ1747"/>
      <c r="AK1747"/>
      <c r="AL1747"/>
      <c r="AM1747" t="s">
        <v>125</v>
      </c>
      <c r="AN1747" t="s">
        <v>757</v>
      </c>
      <c r="AO1747" t="s">
        <v>124</v>
      </c>
    </row>
    <row r="1748" spans="1:41" x14ac:dyDescent="0.25">
      <c r="A1748" t="s">
        <v>351</v>
      </c>
      <c r="B1748" t="s">
        <v>40</v>
      </c>
      <c r="C1748" t="s">
        <v>124</v>
      </c>
      <c r="D1748" t="s">
        <v>43</v>
      </c>
      <c r="E1748" t="s">
        <v>44</v>
      </c>
      <c r="F1748" t="s">
        <v>74</v>
      </c>
      <c r="G1748">
        <v>6732</v>
      </c>
      <c r="H1748" t="s">
        <v>125</v>
      </c>
      <c r="I1748" t="s">
        <v>342</v>
      </c>
      <c r="J1748">
        <v>1</v>
      </c>
      <c r="K1748">
        <v>1</v>
      </c>
      <c r="L1748">
        <v>1026259714</v>
      </c>
      <c r="M1748" t="s">
        <v>1084</v>
      </c>
      <c r="N1748" t="s">
        <v>1085</v>
      </c>
      <c r="O1748">
        <v>19226</v>
      </c>
      <c r="P1748" t="s">
        <v>440</v>
      </c>
      <c r="Q1748" t="s">
        <v>1171</v>
      </c>
      <c r="R1748" s="58">
        <v>45778</v>
      </c>
      <c r="S1748" s="58">
        <v>45930</v>
      </c>
      <c r="T1748">
        <v>20</v>
      </c>
      <c r="U1748">
        <v>1026259714</v>
      </c>
      <c r="V1748" t="s">
        <v>1084</v>
      </c>
      <c r="W1748" t="s">
        <v>1085</v>
      </c>
      <c r="X1748"/>
      <c r="Y1748"/>
      <c r="Z1748"/>
      <c r="AA1748"/>
      <c r="AB1748"/>
      <c r="AC1748"/>
      <c r="AD1748"/>
      <c r="AE1748"/>
      <c r="AF1748"/>
      <c r="AG1748"/>
      <c r="AH1748"/>
      <c r="AI1748"/>
      <c r="AJ1748"/>
      <c r="AK1748"/>
      <c r="AL1748"/>
      <c r="AM1748" t="s">
        <v>125</v>
      </c>
      <c r="AN1748" t="s">
        <v>534</v>
      </c>
      <c r="AO1748" t="s">
        <v>124</v>
      </c>
    </row>
    <row r="1749" spans="1:41" x14ac:dyDescent="0.25">
      <c r="A1749" t="s">
        <v>351</v>
      </c>
      <c r="B1749" t="s">
        <v>40</v>
      </c>
      <c r="C1749" t="s">
        <v>124</v>
      </c>
      <c r="D1749" t="s">
        <v>43</v>
      </c>
      <c r="E1749" t="s">
        <v>44</v>
      </c>
      <c r="F1749" t="s">
        <v>74</v>
      </c>
      <c r="G1749">
        <v>6732</v>
      </c>
      <c r="H1749" t="s">
        <v>125</v>
      </c>
      <c r="I1749" t="s">
        <v>342</v>
      </c>
      <c r="J1749">
        <v>1</v>
      </c>
      <c r="K1749">
        <v>1</v>
      </c>
      <c r="L1749">
        <v>1026259714</v>
      </c>
      <c r="M1749" t="s">
        <v>1084</v>
      </c>
      <c r="N1749" t="s">
        <v>1085</v>
      </c>
      <c r="O1749">
        <v>19226</v>
      </c>
      <c r="P1749" t="s">
        <v>440</v>
      </c>
      <c r="Q1749" t="s">
        <v>1171</v>
      </c>
      <c r="R1749" s="58">
        <v>45778</v>
      </c>
      <c r="S1749" s="58">
        <v>45930</v>
      </c>
      <c r="T1749">
        <v>20</v>
      </c>
      <c r="U1749">
        <v>1026259714</v>
      </c>
      <c r="V1749" t="s">
        <v>1084</v>
      </c>
      <c r="W1749" t="s">
        <v>1085</v>
      </c>
      <c r="X1749"/>
      <c r="Y1749"/>
      <c r="Z1749"/>
      <c r="AA1749"/>
      <c r="AB1749"/>
      <c r="AC1749"/>
      <c r="AD1749"/>
      <c r="AE1749"/>
      <c r="AF1749"/>
      <c r="AG1749"/>
      <c r="AH1749"/>
      <c r="AI1749"/>
      <c r="AJ1749"/>
      <c r="AK1749"/>
      <c r="AL1749"/>
      <c r="AM1749" t="s">
        <v>125</v>
      </c>
      <c r="AN1749" t="s">
        <v>434</v>
      </c>
      <c r="AO1749" t="s">
        <v>124</v>
      </c>
    </row>
    <row r="1750" spans="1:41" x14ac:dyDescent="0.25">
      <c r="A1750" t="s">
        <v>351</v>
      </c>
      <c r="B1750" t="s">
        <v>40</v>
      </c>
      <c r="C1750" t="s">
        <v>124</v>
      </c>
      <c r="D1750" t="s">
        <v>43</v>
      </c>
      <c r="E1750" t="s">
        <v>44</v>
      </c>
      <c r="F1750" t="s">
        <v>74</v>
      </c>
      <c r="G1750">
        <v>6732</v>
      </c>
      <c r="H1750" t="s">
        <v>125</v>
      </c>
      <c r="I1750" t="s">
        <v>342</v>
      </c>
      <c r="J1750">
        <v>1</v>
      </c>
      <c r="K1750">
        <v>1</v>
      </c>
      <c r="L1750">
        <v>1026259714</v>
      </c>
      <c r="M1750" t="s">
        <v>1084</v>
      </c>
      <c r="N1750" t="s">
        <v>1085</v>
      </c>
      <c r="O1750">
        <v>19226</v>
      </c>
      <c r="P1750" t="s">
        <v>440</v>
      </c>
      <c r="Q1750" t="s">
        <v>1171</v>
      </c>
      <c r="R1750" s="58">
        <v>45778</v>
      </c>
      <c r="S1750" s="58">
        <v>45930</v>
      </c>
      <c r="T1750">
        <v>20</v>
      </c>
      <c r="U1750">
        <v>1026259714</v>
      </c>
      <c r="V1750" t="s">
        <v>1084</v>
      </c>
      <c r="W1750" t="s">
        <v>1085</v>
      </c>
      <c r="X1750"/>
      <c r="Y1750"/>
      <c r="Z1750"/>
      <c r="AA1750"/>
      <c r="AB1750"/>
      <c r="AC1750"/>
      <c r="AD1750"/>
      <c r="AE1750"/>
      <c r="AF1750"/>
      <c r="AG1750"/>
      <c r="AH1750"/>
      <c r="AI1750"/>
      <c r="AJ1750"/>
      <c r="AK1750"/>
      <c r="AL1750"/>
      <c r="AM1750" t="s">
        <v>125</v>
      </c>
      <c r="AN1750" t="s">
        <v>435</v>
      </c>
      <c r="AO1750" t="s">
        <v>124</v>
      </c>
    </row>
    <row r="1751" spans="1:41" x14ac:dyDescent="0.25">
      <c r="A1751" t="s">
        <v>351</v>
      </c>
      <c r="B1751" t="s">
        <v>40</v>
      </c>
      <c r="C1751" t="s">
        <v>124</v>
      </c>
      <c r="D1751" t="s">
        <v>43</v>
      </c>
      <c r="E1751" t="s">
        <v>44</v>
      </c>
      <c r="F1751" t="s">
        <v>74</v>
      </c>
      <c r="G1751">
        <v>6732</v>
      </c>
      <c r="H1751" t="s">
        <v>125</v>
      </c>
      <c r="I1751" t="s">
        <v>342</v>
      </c>
      <c r="J1751">
        <v>1</v>
      </c>
      <c r="K1751">
        <v>1</v>
      </c>
      <c r="L1751">
        <v>1026259714</v>
      </c>
      <c r="M1751" t="s">
        <v>1084</v>
      </c>
      <c r="N1751" t="s">
        <v>1085</v>
      </c>
      <c r="O1751">
        <v>19226</v>
      </c>
      <c r="P1751" t="s">
        <v>440</v>
      </c>
      <c r="Q1751" t="s">
        <v>1171</v>
      </c>
      <c r="R1751" s="58">
        <v>45778</v>
      </c>
      <c r="S1751" s="58">
        <v>45930</v>
      </c>
      <c r="T1751">
        <v>20</v>
      </c>
      <c r="U1751">
        <v>1026259714</v>
      </c>
      <c r="V1751" t="s">
        <v>1084</v>
      </c>
      <c r="W1751" t="s">
        <v>1085</v>
      </c>
      <c r="X1751"/>
      <c r="Y1751"/>
      <c r="Z1751"/>
      <c r="AA1751"/>
      <c r="AB1751"/>
      <c r="AC1751"/>
      <c r="AD1751"/>
      <c r="AE1751"/>
      <c r="AF1751"/>
      <c r="AG1751"/>
      <c r="AH1751"/>
      <c r="AI1751"/>
      <c r="AJ1751"/>
      <c r="AK1751"/>
      <c r="AL1751"/>
      <c r="AM1751" t="s">
        <v>125</v>
      </c>
      <c r="AN1751" t="s">
        <v>757</v>
      </c>
      <c r="AO1751" t="s">
        <v>124</v>
      </c>
    </row>
    <row r="1752" spans="1:41" x14ac:dyDescent="0.25">
      <c r="A1752" t="s">
        <v>351</v>
      </c>
      <c r="B1752" t="s">
        <v>40</v>
      </c>
      <c r="C1752" t="s">
        <v>124</v>
      </c>
      <c r="D1752" t="s">
        <v>43</v>
      </c>
      <c r="E1752" t="s">
        <v>44</v>
      </c>
      <c r="F1752" t="s">
        <v>74</v>
      </c>
      <c r="G1752">
        <v>6732</v>
      </c>
      <c r="H1752" t="s">
        <v>125</v>
      </c>
      <c r="I1752" t="s">
        <v>342</v>
      </c>
      <c r="J1752">
        <v>1</v>
      </c>
      <c r="K1752">
        <v>1</v>
      </c>
      <c r="L1752">
        <v>1026259714</v>
      </c>
      <c r="M1752" t="s">
        <v>1084</v>
      </c>
      <c r="N1752" t="s">
        <v>1085</v>
      </c>
      <c r="O1752">
        <v>19227</v>
      </c>
      <c r="P1752" t="s">
        <v>442</v>
      </c>
      <c r="Q1752" t="s">
        <v>1172</v>
      </c>
      <c r="R1752" s="58">
        <v>45931</v>
      </c>
      <c r="S1752" s="58">
        <v>45991</v>
      </c>
      <c r="T1752">
        <v>20</v>
      </c>
      <c r="U1752">
        <v>1026259714</v>
      </c>
      <c r="V1752" t="s">
        <v>1084</v>
      </c>
      <c r="W1752" t="s">
        <v>1085</v>
      </c>
      <c r="X1752"/>
      <c r="Y1752"/>
      <c r="Z1752"/>
      <c r="AA1752"/>
      <c r="AB1752"/>
      <c r="AC1752"/>
      <c r="AD1752"/>
      <c r="AE1752"/>
      <c r="AF1752"/>
      <c r="AG1752"/>
      <c r="AH1752"/>
      <c r="AI1752"/>
      <c r="AJ1752"/>
      <c r="AK1752"/>
      <c r="AL1752"/>
      <c r="AM1752" t="s">
        <v>125</v>
      </c>
      <c r="AN1752" t="s">
        <v>534</v>
      </c>
      <c r="AO1752" t="s">
        <v>124</v>
      </c>
    </row>
    <row r="1753" spans="1:41" x14ac:dyDescent="0.25">
      <c r="A1753" t="s">
        <v>351</v>
      </c>
      <c r="B1753" t="s">
        <v>40</v>
      </c>
      <c r="C1753" t="s">
        <v>124</v>
      </c>
      <c r="D1753" t="s">
        <v>43</v>
      </c>
      <c r="E1753" t="s">
        <v>44</v>
      </c>
      <c r="F1753" t="s">
        <v>74</v>
      </c>
      <c r="G1753">
        <v>6732</v>
      </c>
      <c r="H1753" t="s">
        <v>125</v>
      </c>
      <c r="I1753" t="s">
        <v>342</v>
      </c>
      <c r="J1753">
        <v>1</v>
      </c>
      <c r="K1753">
        <v>1</v>
      </c>
      <c r="L1753">
        <v>1026259714</v>
      </c>
      <c r="M1753" t="s">
        <v>1084</v>
      </c>
      <c r="N1753" t="s">
        <v>1085</v>
      </c>
      <c r="O1753">
        <v>19227</v>
      </c>
      <c r="P1753" t="s">
        <v>442</v>
      </c>
      <c r="Q1753" t="s">
        <v>1172</v>
      </c>
      <c r="R1753" s="58">
        <v>45931</v>
      </c>
      <c r="S1753" s="58">
        <v>45991</v>
      </c>
      <c r="T1753">
        <v>20</v>
      </c>
      <c r="U1753">
        <v>1026259714</v>
      </c>
      <c r="V1753" t="s">
        <v>1084</v>
      </c>
      <c r="W1753" t="s">
        <v>1085</v>
      </c>
      <c r="X1753"/>
      <c r="Y1753"/>
      <c r="Z1753"/>
      <c r="AA1753"/>
      <c r="AB1753"/>
      <c r="AC1753"/>
      <c r="AD1753"/>
      <c r="AE1753"/>
      <c r="AF1753"/>
      <c r="AG1753"/>
      <c r="AH1753"/>
      <c r="AI1753"/>
      <c r="AJ1753"/>
      <c r="AK1753"/>
      <c r="AL1753"/>
      <c r="AM1753" t="s">
        <v>125</v>
      </c>
      <c r="AN1753" t="s">
        <v>434</v>
      </c>
      <c r="AO1753" t="s">
        <v>124</v>
      </c>
    </row>
    <row r="1754" spans="1:41" x14ac:dyDescent="0.25">
      <c r="A1754" t="s">
        <v>351</v>
      </c>
      <c r="B1754" t="s">
        <v>40</v>
      </c>
      <c r="C1754" t="s">
        <v>124</v>
      </c>
      <c r="D1754" t="s">
        <v>43</v>
      </c>
      <c r="E1754" t="s">
        <v>44</v>
      </c>
      <c r="F1754" t="s">
        <v>74</v>
      </c>
      <c r="G1754">
        <v>6732</v>
      </c>
      <c r="H1754" t="s">
        <v>125</v>
      </c>
      <c r="I1754" t="s">
        <v>342</v>
      </c>
      <c r="J1754">
        <v>1</v>
      </c>
      <c r="K1754">
        <v>1</v>
      </c>
      <c r="L1754">
        <v>1026259714</v>
      </c>
      <c r="M1754" t="s">
        <v>1084</v>
      </c>
      <c r="N1754" t="s">
        <v>1085</v>
      </c>
      <c r="O1754">
        <v>19227</v>
      </c>
      <c r="P1754" t="s">
        <v>442</v>
      </c>
      <c r="Q1754" t="s">
        <v>1172</v>
      </c>
      <c r="R1754" s="58">
        <v>45931</v>
      </c>
      <c r="S1754" s="58">
        <v>45991</v>
      </c>
      <c r="T1754">
        <v>20</v>
      </c>
      <c r="U1754">
        <v>1026259714</v>
      </c>
      <c r="V1754" t="s">
        <v>1084</v>
      </c>
      <c r="W1754" t="s">
        <v>1085</v>
      </c>
      <c r="X1754"/>
      <c r="Y1754"/>
      <c r="Z1754"/>
      <c r="AA1754"/>
      <c r="AB1754"/>
      <c r="AC1754"/>
      <c r="AD1754"/>
      <c r="AE1754"/>
      <c r="AF1754"/>
      <c r="AG1754"/>
      <c r="AH1754"/>
      <c r="AI1754"/>
      <c r="AJ1754"/>
      <c r="AK1754"/>
      <c r="AL1754"/>
      <c r="AM1754" t="s">
        <v>125</v>
      </c>
      <c r="AN1754" t="s">
        <v>435</v>
      </c>
      <c r="AO1754" t="s">
        <v>124</v>
      </c>
    </row>
    <row r="1755" spans="1:41" x14ac:dyDescent="0.25">
      <c r="A1755" t="s">
        <v>351</v>
      </c>
      <c r="B1755" t="s">
        <v>40</v>
      </c>
      <c r="C1755" t="s">
        <v>124</v>
      </c>
      <c r="D1755" t="s">
        <v>43</v>
      </c>
      <c r="E1755" t="s">
        <v>44</v>
      </c>
      <c r="F1755" t="s">
        <v>74</v>
      </c>
      <c r="G1755">
        <v>6732</v>
      </c>
      <c r="H1755" t="s">
        <v>125</v>
      </c>
      <c r="I1755" t="s">
        <v>342</v>
      </c>
      <c r="J1755">
        <v>1</v>
      </c>
      <c r="K1755">
        <v>1</v>
      </c>
      <c r="L1755">
        <v>1026259714</v>
      </c>
      <c r="M1755" t="s">
        <v>1084</v>
      </c>
      <c r="N1755" t="s">
        <v>1085</v>
      </c>
      <c r="O1755">
        <v>19227</v>
      </c>
      <c r="P1755" t="s">
        <v>442</v>
      </c>
      <c r="Q1755" t="s">
        <v>1172</v>
      </c>
      <c r="R1755" s="58">
        <v>45931</v>
      </c>
      <c r="S1755" s="58">
        <v>45991</v>
      </c>
      <c r="T1755">
        <v>20</v>
      </c>
      <c r="U1755">
        <v>1026259714</v>
      </c>
      <c r="V1755" t="s">
        <v>1084</v>
      </c>
      <c r="W1755" t="s">
        <v>1085</v>
      </c>
      <c r="X1755"/>
      <c r="Y1755"/>
      <c r="Z1755"/>
      <c r="AA1755"/>
      <c r="AB1755"/>
      <c r="AC1755"/>
      <c r="AD1755"/>
      <c r="AE1755"/>
      <c r="AF1755"/>
      <c r="AG1755"/>
      <c r="AH1755"/>
      <c r="AI1755"/>
      <c r="AJ1755"/>
      <c r="AK1755"/>
      <c r="AL1755"/>
      <c r="AM1755" t="s">
        <v>125</v>
      </c>
      <c r="AN1755" t="s">
        <v>757</v>
      </c>
      <c r="AO1755" t="s">
        <v>124</v>
      </c>
    </row>
    <row r="1756" spans="1:41" x14ac:dyDescent="0.25">
      <c r="A1756" t="s">
        <v>351</v>
      </c>
      <c r="B1756" t="s">
        <v>40</v>
      </c>
      <c r="C1756" t="s">
        <v>124</v>
      </c>
      <c r="D1756" t="s">
        <v>43</v>
      </c>
      <c r="E1756" t="s">
        <v>44</v>
      </c>
      <c r="F1756" t="s">
        <v>74</v>
      </c>
      <c r="G1756">
        <v>6732</v>
      </c>
      <c r="H1756" t="s">
        <v>125</v>
      </c>
      <c r="I1756" t="s">
        <v>342</v>
      </c>
      <c r="J1756">
        <v>1</v>
      </c>
      <c r="K1756">
        <v>1</v>
      </c>
      <c r="L1756">
        <v>1026259714</v>
      </c>
      <c r="M1756" t="s">
        <v>1084</v>
      </c>
      <c r="N1756" t="s">
        <v>1085</v>
      </c>
      <c r="O1756">
        <v>19228</v>
      </c>
      <c r="P1756" t="s">
        <v>444</v>
      </c>
      <c r="Q1756" t="s">
        <v>1173</v>
      </c>
      <c r="R1756" s="58">
        <v>45992</v>
      </c>
      <c r="S1756" s="58">
        <v>46022</v>
      </c>
      <c r="T1756">
        <v>20</v>
      </c>
      <c r="U1756">
        <v>1026259714</v>
      </c>
      <c r="V1756" t="s">
        <v>1084</v>
      </c>
      <c r="W1756" t="s">
        <v>1085</v>
      </c>
      <c r="X1756"/>
      <c r="Y1756"/>
      <c r="Z1756"/>
      <c r="AA1756"/>
      <c r="AB1756"/>
      <c r="AC1756"/>
      <c r="AD1756"/>
      <c r="AE1756"/>
      <c r="AF1756"/>
      <c r="AG1756"/>
      <c r="AH1756"/>
      <c r="AI1756"/>
      <c r="AJ1756"/>
      <c r="AK1756"/>
      <c r="AL1756"/>
      <c r="AM1756" t="s">
        <v>125</v>
      </c>
      <c r="AN1756" t="s">
        <v>534</v>
      </c>
      <c r="AO1756" t="s">
        <v>124</v>
      </c>
    </row>
    <row r="1757" spans="1:41" x14ac:dyDescent="0.25">
      <c r="A1757" t="s">
        <v>351</v>
      </c>
      <c r="B1757" t="s">
        <v>40</v>
      </c>
      <c r="C1757" t="s">
        <v>124</v>
      </c>
      <c r="D1757" t="s">
        <v>43</v>
      </c>
      <c r="E1757" t="s">
        <v>44</v>
      </c>
      <c r="F1757" t="s">
        <v>74</v>
      </c>
      <c r="G1757">
        <v>6732</v>
      </c>
      <c r="H1757" t="s">
        <v>125</v>
      </c>
      <c r="I1757" t="s">
        <v>342</v>
      </c>
      <c r="J1757">
        <v>1</v>
      </c>
      <c r="K1757">
        <v>1</v>
      </c>
      <c r="L1757">
        <v>1026259714</v>
      </c>
      <c r="M1757" t="s">
        <v>1084</v>
      </c>
      <c r="N1757" t="s">
        <v>1085</v>
      </c>
      <c r="O1757">
        <v>19228</v>
      </c>
      <c r="P1757" t="s">
        <v>444</v>
      </c>
      <c r="Q1757" t="s">
        <v>1173</v>
      </c>
      <c r="R1757" s="58">
        <v>45992</v>
      </c>
      <c r="S1757" s="58">
        <v>46022</v>
      </c>
      <c r="T1757">
        <v>20</v>
      </c>
      <c r="U1757">
        <v>1026259714</v>
      </c>
      <c r="V1757" t="s">
        <v>1084</v>
      </c>
      <c r="W1757" t="s">
        <v>1085</v>
      </c>
      <c r="X1757"/>
      <c r="Y1757"/>
      <c r="Z1757"/>
      <c r="AA1757"/>
      <c r="AB1757"/>
      <c r="AC1757"/>
      <c r="AD1757"/>
      <c r="AE1757"/>
      <c r="AF1757"/>
      <c r="AG1757"/>
      <c r="AH1757"/>
      <c r="AI1757"/>
      <c r="AJ1757"/>
      <c r="AK1757"/>
      <c r="AL1757"/>
      <c r="AM1757" t="s">
        <v>125</v>
      </c>
      <c r="AN1757" t="s">
        <v>434</v>
      </c>
      <c r="AO1757" t="s">
        <v>124</v>
      </c>
    </row>
    <row r="1758" spans="1:41" x14ac:dyDescent="0.25">
      <c r="A1758" t="s">
        <v>351</v>
      </c>
      <c r="B1758" t="s">
        <v>40</v>
      </c>
      <c r="C1758" t="s">
        <v>124</v>
      </c>
      <c r="D1758" t="s">
        <v>43</v>
      </c>
      <c r="E1758" t="s">
        <v>44</v>
      </c>
      <c r="F1758" t="s">
        <v>74</v>
      </c>
      <c r="G1758">
        <v>6732</v>
      </c>
      <c r="H1758" t="s">
        <v>125</v>
      </c>
      <c r="I1758" t="s">
        <v>342</v>
      </c>
      <c r="J1758">
        <v>1</v>
      </c>
      <c r="K1758">
        <v>1</v>
      </c>
      <c r="L1758">
        <v>1026259714</v>
      </c>
      <c r="M1758" t="s">
        <v>1084</v>
      </c>
      <c r="N1758" t="s">
        <v>1085</v>
      </c>
      <c r="O1758">
        <v>19228</v>
      </c>
      <c r="P1758" t="s">
        <v>444</v>
      </c>
      <c r="Q1758" t="s">
        <v>1173</v>
      </c>
      <c r="R1758" s="58">
        <v>45992</v>
      </c>
      <c r="S1758" s="58">
        <v>46022</v>
      </c>
      <c r="T1758">
        <v>20</v>
      </c>
      <c r="U1758">
        <v>1026259714</v>
      </c>
      <c r="V1758" t="s">
        <v>1084</v>
      </c>
      <c r="W1758" t="s">
        <v>1085</v>
      </c>
      <c r="X1758"/>
      <c r="Y1758"/>
      <c r="Z1758"/>
      <c r="AA1758"/>
      <c r="AB1758"/>
      <c r="AC1758"/>
      <c r="AD1758"/>
      <c r="AE1758"/>
      <c r="AF1758"/>
      <c r="AG1758"/>
      <c r="AH1758"/>
      <c r="AI1758"/>
      <c r="AJ1758"/>
      <c r="AK1758"/>
      <c r="AL1758"/>
      <c r="AM1758" t="s">
        <v>125</v>
      </c>
      <c r="AN1758" t="s">
        <v>435</v>
      </c>
      <c r="AO1758" t="s">
        <v>124</v>
      </c>
    </row>
    <row r="1759" spans="1:41" x14ac:dyDescent="0.25">
      <c r="A1759" t="s">
        <v>351</v>
      </c>
      <c r="B1759" t="s">
        <v>40</v>
      </c>
      <c r="C1759" t="s">
        <v>124</v>
      </c>
      <c r="D1759" t="s">
        <v>43</v>
      </c>
      <c r="E1759" t="s">
        <v>44</v>
      </c>
      <c r="F1759" t="s">
        <v>74</v>
      </c>
      <c r="G1759">
        <v>6732</v>
      </c>
      <c r="H1759" t="s">
        <v>125</v>
      </c>
      <c r="I1759" t="s">
        <v>342</v>
      </c>
      <c r="J1759">
        <v>1</v>
      </c>
      <c r="K1759">
        <v>1</v>
      </c>
      <c r="L1759">
        <v>1026259714</v>
      </c>
      <c r="M1759" t="s">
        <v>1084</v>
      </c>
      <c r="N1759" t="s">
        <v>1085</v>
      </c>
      <c r="O1759">
        <v>19228</v>
      </c>
      <c r="P1759" t="s">
        <v>444</v>
      </c>
      <c r="Q1759" t="s">
        <v>1173</v>
      </c>
      <c r="R1759" s="58">
        <v>45992</v>
      </c>
      <c r="S1759" s="58">
        <v>46022</v>
      </c>
      <c r="T1759">
        <v>20</v>
      </c>
      <c r="U1759">
        <v>1026259714</v>
      </c>
      <c r="V1759" t="s">
        <v>1084</v>
      </c>
      <c r="W1759" t="s">
        <v>1085</v>
      </c>
      <c r="X1759"/>
      <c r="Y1759"/>
      <c r="Z1759"/>
      <c r="AA1759"/>
      <c r="AB1759"/>
      <c r="AC1759"/>
      <c r="AD1759"/>
      <c r="AE1759"/>
      <c r="AF1759"/>
      <c r="AG1759"/>
      <c r="AH1759"/>
      <c r="AI1759"/>
      <c r="AJ1759"/>
      <c r="AK1759"/>
      <c r="AL1759"/>
      <c r="AM1759" t="s">
        <v>125</v>
      </c>
      <c r="AN1759" t="s">
        <v>757</v>
      </c>
      <c r="AO1759" t="s">
        <v>124</v>
      </c>
    </row>
    <row r="1760" spans="1:41" x14ac:dyDescent="0.25">
      <c r="A1760" t="s">
        <v>355</v>
      </c>
      <c r="B1760" t="s">
        <v>40</v>
      </c>
      <c r="C1760" t="s">
        <v>60</v>
      </c>
      <c r="D1760" t="s">
        <v>43</v>
      </c>
      <c r="E1760" t="s">
        <v>44</v>
      </c>
      <c r="F1760" t="s">
        <v>74</v>
      </c>
      <c r="G1760">
        <v>6734</v>
      </c>
      <c r="H1760" t="s">
        <v>89</v>
      </c>
      <c r="I1760" t="s">
        <v>342</v>
      </c>
      <c r="J1760">
        <v>1</v>
      </c>
      <c r="K1760">
        <v>1</v>
      </c>
      <c r="L1760">
        <v>38212855</v>
      </c>
      <c r="M1760" t="s">
        <v>1098</v>
      </c>
      <c r="N1760" t="s">
        <v>1099</v>
      </c>
      <c r="O1760">
        <v>19235</v>
      </c>
      <c r="P1760" t="s">
        <v>584</v>
      </c>
      <c r="Q1760" t="s">
        <v>1174</v>
      </c>
      <c r="R1760" s="58">
        <v>45672</v>
      </c>
      <c r="S1760" s="58">
        <v>45716</v>
      </c>
      <c r="T1760">
        <v>20</v>
      </c>
      <c r="U1760">
        <v>38212855</v>
      </c>
      <c r="V1760" t="s">
        <v>1098</v>
      </c>
      <c r="W1760" t="s">
        <v>1099</v>
      </c>
      <c r="X1760"/>
      <c r="Y1760"/>
      <c r="Z1760"/>
      <c r="AA1760"/>
      <c r="AB1760"/>
      <c r="AC1760"/>
      <c r="AD1760"/>
      <c r="AE1760"/>
      <c r="AF1760"/>
      <c r="AG1760"/>
      <c r="AH1760"/>
      <c r="AI1760"/>
      <c r="AJ1760"/>
      <c r="AK1760"/>
      <c r="AL1760"/>
      <c r="AM1760" t="s">
        <v>89</v>
      </c>
      <c r="AN1760" t="s">
        <v>534</v>
      </c>
      <c r="AO1760" t="s">
        <v>60</v>
      </c>
    </row>
    <row r="1761" spans="1:41" x14ac:dyDescent="0.25">
      <c r="A1761" t="s">
        <v>355</v>
      </c>
      <c r="B1761" t="s">
        <v>40</v>
      </c>
      <c r="C1761" t="s">
        <v>60</v>
      </c>
      <c r="D1761" t="s">
        <v>43</v>
      </c>
      <c r="E1761" t="s">
        <v>44</v>
      </c>
      <c r="F1761" t="s">
        <v>74</v>
      </c>
      <c r="G1761">
        <v>6734</v>
      </c>
      <c r="H1761" t="s">
        <v>89</v>
      </c>
      <c r="I1761" t="s">
        <v>342</v>
      </c>
      <c r="J1761">
        <v>1</v>
      </c>
      <c r="K1761">
        <v>1</v>
      </c>
      <c r="L1761">
        <v>38212855</v>
      </c>
      <c r="M1761" t="s">
        <v>1098</v>
      </c>
      <c r="N1761" t="s">
        <v>1099</v>
      </c>
      <c r="O1761">
        <v>19235</v>
      </c>
      <c r="P1761" t="s">
        <v>584</v>
      </c>
      <c r="Q1761" t="s">
        <v>1174</v>
      </c>
      <c r="R1761" s="58">
        <v>45672</v>
      </c>
      <c r="S1761" s="58">
        <v>45716</v>
      </c>
      <c r="T1761">
        <v>20</v>
      </c>
      <c r="U1761">
        <v>38212855</v>
      </c>
      <c r="V1761" t="s">
        <v>1098</v>
      </c>
      <c r="W1761" t="s">
        <v>1099</v>
      </c>
      <c r="X1761"/>
      <c r="Y1761"/>
      <c r="Z1761"/>
      <c r="AA1761"/>
      <c r="AB1761"/>
      <c r="AC1761"/>
      <c r="AD1761"/>
      <c r="AE1761"/>
      <c r="AF1761"/>
      <c r="AG1761"/>
      <c r="AH1761"/>
      <c r="AI1761"/>
      <c r="AJ1761"/>
      <c r="AK1761"/>
      <c r="AL1761"/>
      <c r="AM1761" t="s">
        <v>89</v>
      </c>
      <c r="AN1761" t="s">
        <v>436</v>
      </c>
      <c r="AO1761" t="s">
        <v>60</v>
      </c>
    </row>
    <row r="1762" spans="1:41" x14ac:dyDescent="0.25">
      <c r="A1762" t="s">
        <v>355</v>
      </c>
      <c r="B1762" t="s">
        <v>40</v>
      </c>
      <c r="C1762" t="s">
        <v>60</v>
      </c>
      <c r="D1762" t="s">
        <v>43</v>
      </c>
      <c r="E1762" t="s">
        <v>44</v>
      </c>
      <c r="F1762" t="s">
        <v>74</v>
      </c>
      <c r="G1762">
        <v>6734</v>
      </c>
      <c r="H1762" t="s">
        <v>89</v>
      </c>
      <c r="I1762" t="s">
        <v>342</v>
      </c>
      <c r="J1762">
        <v>1</v>
      </c>
      <c r="K1762">
        <v>1</v>
      </c>
      <c r="L1762">
        <v>38212855</v>
      </c>
      <c r="M1762" t="s">
        <v>1098</v>
      </c>
      <c r="N1762" t="s">
        <v>1099</v>
      </c>
      <c r="O1762">
        <v>19235</v>
      </c>
      <c r="P1762" t="s">
        <v>584</v>
      </c>
      <c r="Q1762" t="s">
        <v>1174</v>
      </c>
      <c r="R1762" s="58">
        <v>45672</v>
      </c>
      <c r="S1762" s="58">
        <v>45716</v>
      </c>
      <c r="T1762">
        <v>20</v>
      </c>
      <c r="U1762">
        <v>38212855</v>
      </c>
      <c r="V1762" t="s">
        <v>1098</v>
      </c>
      <c r="W1762" t="s">
        <v>1099</v>
      </c>
      <c r="X1762"/>
      <c r="Y1762"/>
      <c r="Z1762"/>
      <c r="AA1762"/>
      <c r="AB1762"/>
      <c r="AC1762"/>
      <c r="AD1762"/>
      <c r="AE1762"/>
      <c r="AF1762"/>
      <c r="AG1762"/>
      <c r="AH1762"/>
      <c r="AI1762"/>
      <c r="AJ1762"/>
      <c r="AK1762"/>
      <c r="AL1762"/>
      <c r="AM1762" t="s">
        <v>89</v>
      </c>
      <c r="AN1762" t="s">
        <v>524</v>
      </c>
      <c r="AO1762" t="s">
        <v>60</v>
      </c>
    </row>
    <row r="1763" spans="1:41" x14ac:dyDescent="0.25">
      <c r="A1763" t="s">
        <v>355</v>
      </c>
      <c r="B1763" t="s">
        <v>40</v>
      </c>
      <c r="C1763" t="s">
        <v>60</v>
      </c>
      <c r="D1763" t="s">
        <v>43</v>
      </c>
      <c r="E1763" t="s">
        <v>44</v>
      </c>
      <c r="F1763" t="s">
        <v>74</v>
      </c>
      <c r="G1763">
        <v>6734</v>
      </c>
      <c r="H1763" t="s">
        <v>89</v>
      </c>
      <c r="I1763" t="s">
        <v>342</v>
      </c>
      <c r="J1763">
        <v>1</v>
      </c>
      <c r="K1763">
        <v>1</v>
      </c>
      <c r="L1763">
        <v>38212855</v>
      </c>
      <c r="M1763" t="s">
        <v>1098</v>
      </c>
      <c r="N1763" t="s">
        <v>1099</v>
      </c>
      <c r="O1763">
        <v>19235</v>
      </c>
      <c r="P1763" t="s">
        <v>584</v>
      </c>
      <c r="Q1763" t="s">
        <v>1174</v>
      </c>
      <c r="R1763" s="58">
        <v>45672</v>
      </c>
      <c r="S1763" s="58">
        <v>45716</v>
      </c>
      <c r="T1763">
        <v>20</v>
      </c>
      <c r="U1763">
        <v>38212855</v>
      </c>
      <c r="V1763" t="s">
        <v>1098</v>
      </c>
      <c r="W1763" t="s">
        <v>1099</v>
      </c>
      <c r="X1763"/>
      <c r="Y1763"/>
      <c r="Z1763"/>
      <c r="AA1763"/>
      <c r="AB1763"/>
      <c r="AC1763"/>
      <c r="AD1763"/>
      <c r="AE1763"/>
      <c r="AF1763"/>
      <c r="AG1763"/>
      <c r="AH1763"/>
      <c r="AI1763"/>
      <c r="AJ1763"/>
      <c r="AK1763"/>
      <c r="AL1763"/>
      <c r="AM1763" t="s">
        <v>89</v>
      </c>
      <c r="AN1763" t="s">
        <v>1101</v>
      </c>
      <c r="AO1763" t="s">
        <v>60</v>
      </c>
    </row>
    <row r="1764" spans="1:41" x14ac:dyDescent="0.25">
      <c r="A1764" t="s">
        <v>355</v>
      </c>
      <c r="B1764" t="s">
        <v>40</v>
      </c>
      <c r="C1764" t="s">
        <v>60</v>
      </c>
      <c r="D1764" t="s">
        <v>43</v>
      </c>
      <c r="E1764" t="s">
        <v>44</v>
      </c>
      <c r="F1764" t="s">
        <v>74</v>
      </c>
      <c r="G1764">
        <v>6734</v>
      </c>
      <c r="H1764" t="s">
        <v>89</v>
      </c>
      <c r="I1764" t="s">
        <v>342</v>
      </c>
      <c r="J1764">
        <v>1</v>
      </c>
      <c r="K1764">
        <v>1</v>
      </c>
      <c r="L1764">
        <v>38212855</v>
      </c>
      <c r="M1764" t="s">
        <v>1098</v>
      </c>
      <c r="N1764" t="s">
        <v>1099</v>
      </c>
      <c r="O1764">
        <v>19237</v>
      </c>
      <c r="P1764" t="s">
        <v>438</v>
      </c>
      <c r="Q1764" t="s">
        <v>1113</v>
      </c>
      <c r="R1764" s="58">
        <v>45717</v>
      </c>
      <c r="S1764" s="58">
        <v>45808</v>
      </c>
      <c r="T1764">
        <v>20</v>
      </c>
      <c r="U1764">
        <v>38212855</v>
      </c>
      <c r="V1764" t="s">
        <v>1098</v>
      </c>
      <c r="W1764" t="s">
        <v>1099</v>
      </c>
      <c r="X1764"/>
      <c r="Y1764"/>
      <c r="Z1764"/>
      <c r="AA1764"/>
      <c r="AB1764"/>
      <c r="AC1764"/>
      <c r="AD1764"/>
      <c r="AE1764"/>
      <c r="AF1764"/>
      <c r="AG1764"/>
      <c r="AH1764"/>
      <c r="AI1764"/>
      <c r="AJ1764"/>
      <c r="AK1764"/>
      <c r="AL1764"/>
      <c r="AM1764" t="s">
        <v>89</v>
      </c>
      <c r="AN1764" t="s">
        <v>534</v>
      </c>
      <c r="AO1764" t="s">
        <v>60</v>
      </c>
    </row>
    <row r="1765" spans="1:41" x14ac:dyDescent="0.25">
      <c r="A1765" t="s">
        <v>355</v>
      </c>
      <c r="B1765" t="s">
        <v>40</v>
      </c>
      <c r="C1765" t="s">
        <v>60</v>
      </c>
      <c r="D1765" t="s">
        <v>43</v>
      </c>
      <c r="E1765" t="s">
        <v>44</v>
      </c>
      <c r="F1765" t="s">
        <v>74</v>
      </c>
      <c r="G1765">
        <v>6734</v>
      </c>
      <c r="H1765" t="s">
        <v>89</v>
      </c>
      <c r="I1765" t="s">
        <v>342</v>
      </c>
      <c r="J1765">
        <v>1</v>
      </c>
      <c r="K1765">
        <v>1</v>
      </c>
      <c r="L1765">
        <v>38212855</v>
      </c>
      <c r="M1765" t="s">
        <v>1098</v>
      </c>
      <c r="N1765" t="s">
        <v>1099</v>
      </c>
      <c r="O1765">
        <v>19237</v>
      </c>
      <c r="P1765" t="s">
        <v>438</v>
      </c>
      <c r="Q1765" t="s">
        <v>1113</v>
      </c>
      <c r="R1765" s="58">
        <v>45717</v>
      </c>
      <c r="S1765" s="58">
        <v>45808</v>
      </c>
      <c r="T1765">
        <v>20</v>
      </c>
      <c r="U1765">
        <v>38212855</v>
      </c>
      <c r="V1765" t="s">
        <v>1098</v>
      </c>
      <c r="W1765" t="s">
        <v>1099</v>
      </c>
      <c r="X1765"/>
      <c r="Y1765"/>
      <c r="Z1765"/>
      <c r="AA1765"/>
      <c r="AB1765"/>
      <c r="AC1765"/>
      <c r="AD1765"/>
      <c r="AE1765"/>
      <c r="AF1765"/>
      <c r="AG1765"/>
      <c r="AH1765"/>
      <c r="AI1765"/>
      <c r="AJ1765"/>
      <c r="AK1765"/>
      <c r="AL1765"/>
      <c r="AM1765" t="s">
        <v>89</v>
      </c>
      <c r="AN1765" t="s">
        <v>436</v>
      </c>
      <c r="AO1765" t="s">
        <v>60</v>
      </c>
    </row>
    <row r="1766" spans="1:41" x14ac:dyDescent="0.25">
      <c r="A1766" t="s">
        <v>355</v>
      </c>
      <c r="B1766" t="s">
        <v>40</v>
      </c>
      <c r="C1766" t="s">
        <v>60</v>
      </c>
      <c r="D1766" t="s">
        <v>43</v>
      </c>
      <c r="E1766" t="s">
        <v>44</v>
      </c>
      <c r="F1766" t="s">
        <v>74</v>
      </c>
      <c r="G1766">
        <v>6734</v>
      </c>
      <c r="H1766" t="s">
        <v>89</v>
      </c>
      <c r="I1766" t="s">
        <v>342</v>
      </c>
      <c r="J1766">
        <v>1</v>
      </c>
      <c r="K1766">
        <v>1</v>
      </c>
      <c r="L1766">
        <v>38212855</v>
      </c>
      <c r="M1766" t="s">
        <v>1098</v>
      </c>
      <c r="N1766" t="s">
        <v>1099</v>
      </c>
      <c r="O1766">
        <v>19237</v>
      </c>
      <c r="P1766" t="s">
        <v>438</v>
      </c>
      <c r="Q1766" t="s">
        <v>1113</v>
      </c>
      <c r="R1766" s="58">
        <v>45717</v>
      </c>
      <c r="S1766" s="58">
        <v>45808</v>
      </c>
      <c r="T1766">
        <v>20</v>
      </c>
      <c r="U1766">
        <v>38212855</v>
      </c>
      <c r="V1766" t="s">
        <v>1098</v>
      </c>
      <c r="W1766" t="s">
        <v>1099</v>
      </c>
      <c r="X1766"/>
      <c r="Y1766"/>
      <c r="Z1766"/>
      <c r="AA1766"/>
      <c r="AB1766"/>
      <c r="AC1766"/>
      <c r="AD1766"/>
      <c r="AE1766"/>
      <c r="AF1766"/>
      <c r="AG1766"/>
      <c r="AH1766"/>
      <c r="AI1766"/>
      <c r="AJ1766"/>
      <c r="AK1766"/>
      <c r="AL1766"/>
      <c r="AM1766" t="s">
        <v>89</v>
      </c>
      <c r="AN1766" t="s">
        <v>524</v>
      </c>
      <c r="AO1766" t="s">
        <v>60</v>
      </c>
    </row>
    <row r="1767" spans="1:41" x14ac:dyDescent="0.25">
      <c r="A1767" t="s">
        <v>355</v>
      </c>
      <c r="B1767" t="s">
        <v>40</v>
      </c>
      <c r="C1767" t="s">
        <v>60</v>
      </c>
      <c r="D1767" t="s">
        <v>43</v>
      </c>
      <c r="E1767" t="s">
        <v>44</v>
      </c>
      <c r="F1767" t="s">
        <v>74</v>
      </c>
      <c r="G1767">
        <v>6734</v>
      </c>
      <c r="H1767" t="s">
        <v>89</v>
      </c>
      <c r="I1767" t="s">
        <v>342</v>
      </c>
      <c r="J1767">
        <v>1</v>
      </c>
      <c r="K1767">
        <v>1</v>
      </c>
      <c r="L1767">
        <v>38212855</v>
      </c>
      <c r="M1767" t="s">
        <v>1098</v>
      </c>
      <c r="N1767" t="s">
        <v>1099</v>
      </c>
      <c r="O1767">
        <v>19237</v>
      </c>
      <c r="P1767" t="s">
        <v>438</v>
      </c>
      <c r="Q1767" t="s">
        <v>1113</v>
      </c>
      <c r="R1767" s="58">
        <v>45717</v>
      </c>
      <c r="S1767" s="58">
        <v>45808</v>
      </c>
      <c r="T1767">
        <v>20</v>
      </c>
      <c r="U1767">
        <v>38212855</v>
      </c>
      <c r="V1767" t="s">
        <v>1098</v>
      </c>
      <c r="W1767" t="s">
        <v>1099</v>
      </c>
      <c r="X1767"/>
      <c r="Y1767"/>
      <c r="Z1767"/>
      <c r="AA1767"/>
      <c r="AB1767"/>
      <c r="AC1767"/>
      <c r="AD1767"/>
      <c r="AE1767"/>
      <c r="AF1767"/>
      <c r="AG1767"/>
      <c r="AH1767"/>
      <c r="AI1767"/>
      <c r="AJ1767"/>
      <c r="AK1767"/>
      <c r="AL1767"/>
      <c r="AM1767" t="s">
        <v>89</v>
      </c>
      <c r="AN1767" t="s">
        <v>1101</v>
      </c>
      <c r="AO1767" t="s">
        <v>60</v>
      </c>
    </row>
    <row r="1768" spans="1:41" x14ac:dyDescent="0.25">
      <c r="A1768" t="s">
        <v>355</v>
      </c>
      <c r="B1768" t="s">
        <v>40</v>
      </c>
      <c r="C1768" t="s">
        <v>60</v>
      </c>
      <c r="D1768" t="s">
        <v>43</v>
      </c>
      <c r="E1768" t="s">
        <v>44</v>
      </c>
      <c r="F1768" t="s">
        <v>74</v>
      </c>
      <c r="G1768">
        <v>6734</v>
      </c>
      <c r="H1768" t="s">
        <v>89</v>
      </c>
      <c r="I1768" t="s">
        <v>342</v>
      </c>
      <c r="J1768">
        <v>1</v>
      </c>
      <c r="K1768">
        <v>1</v>
      </c>
      <c r="L1768">
        <v>38212855</v>
      </c>
      <c r="M1768" t="s">
        <v>1098</v>
      </c>
      <c r="N1768" t="s">
        <v>1099</v>
      </c>
      <c r="O1768">
        <v>19238</v>
      </c>
      <c r="P1768" t="s">
        <v>440</v>
      </c>
      <c r="Q1768" t="s">
        <v>1114</v>
      </c>
      <c r="R1768" s="58">
        <v>45809</v>
      </c>
      <c r="S1768" s="58">
        <v>45900</v>
      </c>
      <c r="T1768">
        <v>20</v>
      </c>
      <c r="U1768">
        <v>38212855</v>
      </c>
      <c r="V1768" t="s">
        <v>1098</v>
      </c>
      <c r="W1768" t="s">
        <v>1099</v>
      </c>
      <c r="X1768"/>
      <c r="Y1768"/>
      <c r="Z1768"/>
      <c r="AA1768"/>
      <c r="AB1768"/>
      <c r="AC1768"/>
      <c r="AD1768"/>
      <c r="AE1768"/>
      <c r="AF1768"/>
      <c r="AG1768"/>
      <c r="AH1768"/>
      <c r="AI1768"/>
      <c r="AJ1768"/>
      <c r="AK1768"/>
      <c r="AL1768"/>
      <c r="AM1768" t="s">
        <v>89</v>
      </c>
      <c r="AN1768" t="s">
        <v>534</v>
      </c>
      <c r="AO1768" t="s">
        <v>60</v>
      </c>
    </row>
    <row r="1769" spans="1:41" x14ac:dyDescent="0.25">
      <c r="A1769" t="s">
        <v>355</v>
      </c>
      <c r="B1769" t="s">
        <v>40</v>
      </c>
      <c r="C1769" t="s">
        <v>60</v>
      </c>
      <c r="D1769" t="s">
        <v>43</v>
      </c>
      <c r="E1769" t="s">
        <v>44</v>
      </c>
      <c r="F1769" t="s">
        <v>74</v>
      </c>
      <c r="G1769">
        <v>6734</v>
      </c>
      <c r="H1769" t="s">
        <v>89</v>
      </c>
      <c r="I1769" t="s">
        <v>342</v>
      </c>
      <c r="J1769">
        <v>1</v>
      </c>
      <c r="K1769">
        <v>1</v>
      </c>
      <c r="L1769">
        <v>38212855</v>
      </c>
      <c r="M1769" t="s">
        <v>1098</v>
      </c>
      <c r="N1769" t="s">
        <v>1099</v>
      </c>
      <c r="O1769">
        <v>19238</v>
      </c>
      <c r="P1769" t="s">
        <v>440</v>
      </c>
      <c r="Q1769" t="s">
        <v>1114</v>
      </c>
      <c r="R1769" s="58">
        <v>45809</v>
      </c>
      <c r="S1769" s="58">
        <v>45900</v>
      </c>
      <c r="T1769">
        <v>20</v>
      </c>
      <c r="U1769">
        <v>38212855</v>
      </c>
      <c r="V1769" t="s">
        <v>1098</v>
      </c>
      <c r="W1769" t="s">
        <v>1099</v>
      </c>
      <c r="X1769"/>
      <c r="Y1769"/>
      <c r="Z1769"/>
      <c r="AA1769"/>
      <c r="AB1769"/>
      <c r="AC1769"/>
      <c r="AD1769"/>
      <c r="AE1769"/>
      <c r="AF1769"/>
      <c r="AG1769"/>
      <c r="AH1769"/>
      <c r="AI1769"/>
      <c r="AJ1769"/>
      <c r="AK1769"/>
      <c r="AL1769"/>
      <c r="AM1769" t="s">
        <v>89</v>
      </c>
      <c r="AN1769" t="s">
        <v>436</v>
      </c>
      <c r="AO1769" t="s">
        <v>60</v>
      </c>
    </row>
    <row r="1770" spans="1:41" x14ac:dyDescent="0.25">
      <c r="A1770" t="s">
        <v>355</v>
      </c>
      <c r="B1770" t="s">
        <v>40</v>
      </c>
      <c r="C1770" t="s">
        <v>60</v>
      </c>
      <c r="D1770" t="s">
        <v>43</v>
      </c>
      <c r="E1770" t="s">
        <v>44</v>
      </c>
      <c r="F1770" t="s">
        <v>74</v>
      </c>
      <c r="G1770">
        <v>6734</v>
      </c>
      <c r="H1770" t="s">
        <v>89</v>
      </c>
      <c r="I1770" t="s">
        <v>342</v>
      </c>
      <c r="J1770">
        <v>1</v>
      </c>
      <c r="K1770">
        <v>1</v>
      </c>
      <c r="L1770">
        <v>38212855</v>
      </c>
      <c r="M1770" t="s">
        <v>1098</v>
      </c>
      <c r="N1770" t="s">
        <v>1099</v>
      </c>
      <c r="O1770">
        <v>19238</v>
      </c>
      <c r="P1770" t="s">
        <v>440</v>
      </c>
      <c r="Q1770" t="s">
        <v>1114</v>
      </c>
      <c r="R1770" s="58">
        <v>45809</v>
      </c>
      <c r="S1770" s="58">
        <v>45900</v>
      </c>
      <c r="T1770">
        <v>20</v>
      </c>
      <c r="U1770">
        <v>38212855</v>
      </c>
      <c r="V1770" t="s">
        <v>1098</v>
      </c>
      <c r="W1770" t="s">
        <v>1099</v>
      </c>
      <c r="X1770"/>
      <c r="Y1770"/>
      <c r="Z1770"/>
      <c r="AA1770"/>
      <c r="AB1770"/>
      <c r="AC1770"/>
      <c r="AD1770"/>
      <c r="AE1770"/>
      <c r="AF1770"/>
      <c r="AG1770"/>
      <c r="AH1770"/>
      <c r="AI1770"/>
      <c r="AJ1770"/>
      <c r="AK1770"/>
      <c r="AL1770"/>
      <c r="AM1770" t="s">
        <v>89</v>
      </c>
      <c r="AN1770" t="s">
        <v>524</v>
      </c>
      <c r="AO1770" t="s">
        <v>60</v>
      </c>
    </row>
    <row r="1771" spans="1:41" x14ac:dyDescent="0.25">
      <c r="A1771" t="s">
        <v>355</v>
      </c>
      <c r="B1771" t="s">
        <v>40</v>
      </c>
      <c r="C1771" t="s">
        <v>60</v>
      </c>
      <c r="D1771" t="s">
        <v>43</v>
      </c>
      <c r="E1771" t="s">
        <v>44</v>
      </c>
      <c r="F1771" t="s">
        <v>74</v>
      </c>
      <c r="G1771">
        <v>6734</v>
      </c>
      <c r="H1771" t="s">
        <v>89</v>
      </c>
      <c r="I1771" t="s">
        <v>342</v>
      </c>
      <c r="J1771">
        <v>1</v>
      </c>
      <c r="K1771">
        <v>1</v>
      </c>
      <c r="L1771">
        <v>38212855</v>
      </c>
      <c r="M1771" t="s">
        <v>1098</v>
      </c>
      <c r="N1771" t="s">
        <v>1099</v>
      </c>
      <c r="O1771">
        <v>19238</v>
      </c>
      <c r="P1771" t="s">
        <v>440</v>
      </c>
      <c r="Q1771" t="s">
        <v>1114</v>
      </c>
      <c r="R1771" s="58">
        <v>45809</v>
      </c>
      <c r="S1771" s="58">
        <v>45900</v>
      </c>
      <c r="T1771">
        <v>20</v>
      </c>
      <c r="U1771">
        <v>38212855</v>
      </c>
      <c r="V1771" t="s">
        <v>1098</v>
      </c>
      <c r="W1771" t="s">
        <v>1099</v>
      </c>
      <c r="X1771"/>
      <c r="Y1771"/>
      <c r="Z1771"/>
      <c r="AA1771"/>
      <c r="AB1771"/>
      <c r="AC1771"/>
      <c r="AD1771"/>
      <c r="AE1771"/>
      <c r="AF1771"/>
      <c r="AG1771"/>
      <c r="AH1771"/>
      <c r="AI1771"/>
      <c r="AJ1771"/>
      <c r="AK1771"/>
      <c r="AL1771"/>
      <c r="AM1771" t="s">
        <v>89</v>
      </c>
      <c r="AN1771" t="s">
        <v>1101</v>
      </c>
      <c r="AO1771" t="s">
        <v>60</v>
      </c>
    </row>
    <row r="1772" spans="1:41" x14ac:dyDescent="0.25">
      <c r="A1772" t="s">
        <v>355</v>
      </c>
      <c r="B1772" t="s">
        <v>40</v>
      </c>
      <c r="C1772" t="s">
        <v>60</v>
      </c>
      <c r="D1772" t="s">
        <v>43</v>
      </c>
      <c r="E1772" t="s">
        <v>44</v>
      </c>
      <c r="F1772" t="s">
        <v>74</v>
      </c>
      <c r="G1772">
        <v>6734</v>
      </c>
      <c r="H1772" t="s">
        <v>89</v>
      </c>
      <c r="I1772" t="s">
        <v>342</v>
      </c>
      <c r="J1772">
        <v>1</v>
      </c>
      <c r="K1772">
        <v>1</v>
      </c>
      <c r="L1772">
        <v>38212855</v>
      </c>
      <c r="M1772" t="s">
        <v>1098</v>
      </c>
      <c r="N1772" t="s">
        <v>1099</v>
      </c>
      <c r="O1772">
        <v>19239</v>
      </c>
      <c r="P1772" t="s">
        <v>442</v>
      </c>
      <c r="Q1772" t="s">
        <v>1175</v>
      </c>
      <c r="R1772" s="58">
        <v>45901</v>
      </c>
      <c r="S1772" s="58">
        <v>45991</v>
      </c>
      <c r="T1772">
        <v>20</v>
      </c>
      <c r="U1772">
        <v>38212855</v>
      </c>
      <c r="V1772" t="s">
        <v>1098</v>
      </c>
      <c r="W1772" t="s">
        <v>1099</v>
      </c>
      <c r="X1772"/>
      <c r="Y1772"/>
      <c r="Z1772"/>
      <c r="AA1772"/>
      <c r="AB1772"/>
      <c r="AC1772"/>
      <c r="AD1772"/>
      <c r="AE1772"/>
      <c r="AF1772"/>
      <c r="AG1772"/>
      <c r="AH1772"/>
      <c r="AI1772"/>
      <c r="AJ1772"/>
      <c r="AK1772"/>
      <c r="AL1772"/>
      <c r="AM1772" t="s">
        <v>89</v>
      </c>
      <c r="AN1772" t="s">
        <v>534</v>
      </c>
      <c r="AO1772" t="s">
        <v>60</v>
      </c>
    </row>
    <row r="1773" spans="1:41" x14ac:dyDescent="0.25">
      <c r="A1773" t="s">
        <v>355</v>
      </c>
      <c r="B1773" t="s">
        <v>40</v>
      </c>
      <c r="C1773" t="s">
        <v>60</v>
      </c>
      <c r="D1773" t="s">
        <v>43</v>
      </c>
      <c r="E1773" t="s">
        <v>44</v>
      </c>
      <c r="F1773" t="s">
        <v>74</v>
      </c>
      <c r="G1773">
        <v>6734</v>
      </c>
      <c r="H1773" t="s">
        <v>89</v>
      </c>
      <c r="I1773" t="s">
        <v>342</v>
      </c>
      <c r="J1773">
        <v>1</v>
      </c>
      <c r="K1773">
        <v>1</v>
      </c>
      <c r="L1773">
        <v>38212855</v>
      </c>
      <c r="M1773" t="s">
        <v>1098</v>
      </c>
      <c r="N1773" t="s">
        <v>1099</v>
      </c>
      <c r="O1773">
        <v>19239</v>
      </c>
      <c r="P1773" t="s">
        <v>442</v>
      </c>
      <c r="Q1773" t="s">
        <v>1175</v>
      </c>
      <c r="R1773" s="58">
        <v>45901</v>
      </c>
      <c r="S1773" s="58">
        <v>45991</v>
      </c>
      <c r="T1773">
        <v>20</v>
      </c>
      <c r="U1773">
        <v>38212855</v>
      </c>
      <c r="V1773" t="s">
        <v>1098</v>
      </c>
      <c r="W1773" t="s">
        <v>1099</v>
      </c>
      <c r="X1773"/>
      <c r="Y1773"/>
      <c r="Z1773"/>
      <c r="AA1773"/>
      <c r="AB1773"/>
      <c r="AC1773"/>
      <c r="AD1773"/>
      <c r="AE1773"/>
      <c r="AF1773"/>
      <c r="AG1773"/>
      <c r="AH1773"/>
      <c r="AI1773"/>
      <c r="AJ1773"/>
      <c r="AK1773"/>
      <c r="AL1773"/>
      <c r="AM1773" t="s">
        <v>89</v>
      </c>
      <c r="AN1773" t="s">
        <v>436</v>
      </c>
      <c r="AO1773" t="s">
        <v>60</v>
      </c>
    </row>
    <row r="1774" spans="1:41" x14ac:dyDescent="0.25">
      <c r="A1774" t="s">
        <v>355</v>
      </c>
      <c r="B1774" t="s">
        <v>40</v>
      </c>
      <c r="C1774" t="s">
        <v>60</v>
      </c>
      <c r="D1774" t="s">
        <v>43</v>
      </c>
      <c r="E1774" t="s">
        <v>44</v>
      </c>
      <c r="F1774" t="s">
        <v>74</v>
      </c>
      <c r="G1774">
        <v>6734</v>
      </c>
      <c r="H1774" t="s">
        <v>89</v>
      </c>
      <c r="I1774" t="s">
        <v>342</v>
      </c>
      <c r="J1774">
        <v>1</v>
      </c>
      <c r="K1774">
        <v>1</v>
      </c>
      <c r="L1774">
        <v>38212855</v>
      </c>
      <c r="M1774" t="s">
        <v>1098</v>
      </c>
      <c r="N1774" t="s">
        <v>1099</v>
      </c>
      <c r="O1774">
        <v>19239</v>
      </c>
      <c r="P1774" t="s">
        <v>442</v>
      </c>
      <c r="Q1774" t="s">
        <v>1175</v>
      </c>
      <c r="R1774" s="58">
        <v>45901</v>
      </c>
      <c r="S1774" s="58">
        <v>45991</v>
      </c>
      <c r="T1774">
        <v>20</v>
      </c>
      <c r="U1774">
        <v>38212855</v>
      </c>
      <c r="V1774" t="s">
        <v>1098</v>
      </c>
      <c r="W1774" t="s">
        <v>1099</v>
      </c>
      <c r="X1774"/>
      <c r="Y1774"/>
      <c r="Z1774"/>
      <c r="AA1774"/>
      <c r="AB1774"/>
      <c r="AC1774"/>
      <c r="AD1774"/>
      <c r="AE1774"/>
      <c r="AF1774"/>
      <c r="AG1774"/>
      <c r="AH1774"/>
      <c r="AI1774"/>
      <c r="AJ1774"/>
      <c r="AK1774"/>
      <c r="AL1774"/>
      <c r="AM1774" t="s">
        <v>89</v>
      </c>
      <c r="AN1774" t="s">
        <v>524</v>
      </c>
      <c r="AO1774" t="s">
        <v>60</v>
      </c>
    </row>
    <row r="1775" spans="1:41" x14ac:dyDescent="0.25">
      <c r="A1775" t="s">
        <v>355</v>
      </c>
      <c r="B1775" t="s">
        <v>40</v>
      </c>
      <c r="C1775" t="s">
        <v>60</v>
      </c>
      <c r="D1775" t="s">
        <v>43</v>
      </c>
      <c r="E1775" t="s">
        <v>44</v>
      </c>
      <c r="F1775" t="s">
        <v>74</v>
      </c>
      <c r="G1775">
        <v>6734</v>
      </c>
      <c r="H1775" t="s">
        <v>89</v>
      </c>
      <c r="I1775" t="s">
        <v>342</v>
      </c>
      <c r="J1775">
        <v>1</v>
      </c>
      <c r="K1775">
        <v>1</v>
      </c>
      <c r="L1775">
        <v>38212855</v>
      </c>
      <c r="M1775" t="s">
        <v>1098</v>
      </c>
      <c r="N1775" t="s">
        <v>1099</v>
      </c>
      <c r="O1775">
        <v>19239</v>
      </c>
      <c r="P1775" t="s">
        <v>442</v>
      </c>
      <c r="Q1775" t="s">
        <v>1175</v>
      </c>
      <c r="R1775" s="58">
        <v>45901</v>
      </c>
      <c r="S1775" s="58">
        <v>45991</v>
      </c>
      <c r="T1775">
        <v>20</v>
      </c>
      <c r="U1775">
        <v>38212855</v>
      </c>
      <c r="V1775" t="s">
        <v>1098</v>
      </c>
      <c r="W1775" t="s">
        <v>1099</v>
      </c>
      <c r="X1775"/>
      <c r="Y1775"/>
      <c r="Z1775"/>
      <c r="AA1775"/>
      <c r="AB1775"/>
      <c r="AC1775"/>
      <c r="AD1775"/>
      <c r="AE1775"/>
      <c r="AF1775"/>
      <c r="AG1775"/>
      <c r="AH1775"/>
      <c r="AI1775"/>
      <c r="AJ1775"/>
      <c r="AK1775"/>
      <c r="AL1775"/>
      <c r="AM1775" t="s">
        <v>89</v>
      </c>
      <c r="AN1775" t="s">
        <v>1101</v>
      </c>
      <c r="AO1775" t="s">
        <v>60</v>
      </c>
    </row>
    <row r="1776" spans="1:41" x14ac:dyDescent="0.25">
      <c r="A1776" t="s">
        <v>355</v>
      </c>
      <c r="B1776" t="s">
        <v>40</v>
      </c>
      <c r="C1776" t="s">
        <v>60</v>
      </c>
      <c r="D1776" t="s">
        <v>43</v>
      </c>
      <c r="E1776" t="s">
        <v>44</v>
      </c>
      <c r="F1776" t="s">
        <v>74</v>
      </c>
      <c r="G1776">
        <v>6734</v>
      </c>
      <c r="H1776" t="s">
        <v>89</v>
      </c>
      <c r="I1776" t="s">
        <v>342</v>
      </c>
      <c r="J1776">
        <v>1</v>
      </c>
      <c r="K1776">
        <v>1</v>
      </c>
      <c r="L1776">
        <v>38212855</v>
      </c>
      <c r="M1776" t="s">
        <v>1098</v>
      </c>
      <c r="N1776" t="s">
        <v>1099</v>
      </c>
      <c r="O1776">
        <v>19240</v>
      </c>
      <c r="P1776" t="s">
        <v>444</v>
      </c>
      <c r="Q1776" t="s">
        <v>1105</v>
      </c>
      <c r="R1776" s="58">
        <v>45992</v>
      </c>
      <c r="S1776" s="58">
        <v>46022</v>
      </c>
      <c r="T1776">
        <v>20</v>
      </c>
      <c r="U1776">
        <v>38212855</v>
      </c>
      <c r="V1776" t="s">
        <v>1098</v>
      </c>
      <c r="W1776" t="s">
        <v>1099</v>
      </c>
      <c r="X1776"/>
      <c r="Y1776"/>
      <c r="Z1776"/>
      <c r="AA1776"/>
      <c r="AB1776"/>
      <c r="AC1776"/>
      <c r="AD1776"/>
      <c r="AE1776"/>
      <c r="AF1776"/>
      <c r="AG1776"/>
      <c r="AH1776"/>
      <c r="AI1776"/>
      <c r="AJ1776"/>
      <c r="AK1776"/>
      <c r="AL1776"/>
      <c r="AM1776" t="s">
        <v>89</v>
      </c>
      <c r="AN1776" t="s">
        <v>534</v>
      </c>
      <c r="AO1776" t="s">
        <v>60</v>
      </c>
    </row>
    <row r="1777" spans="1:41" x14ac:dyDescent="0.25">
      <c r="A1777" t="s">
        <v>355</v>
      </c>
      <c r="B1777" t="s">
        <v>40</v>
      </c>
      <c r="C1777" t="s">
        <v>60</v>
      </c>
      <c r="D1777" t="s">
        <v>43</v>
      </c>
      <c r="E1777" t="s">
        <v>44</v>
      </c>
      <c r="F1777" t="s">
        <v>74</v>
      </c>
      <c r="G1777">
        <v>6734</v>
      </c>
      <c r="H1777" t="s">
        <v>89</v>
      </c>
      <c r="I1777" t="s">
        <v>342</v>
      </c>
      <c r="J1777">
        <v>1</v>
      </c>
      <c r="K1777">
        <v>1</v>
      </c>
      <c r="L1777">
        <v>38212855</v>
      </c>
      <c r="M1777" t="s">
        <v>1098</v>
      </c>
      <c r="N1777" t="s">
        <v>1099</v>
      </c>
      <c r="O1777">
        <v>19240</v>
      </c>
      <c r="P1777" t="s">
        <v>444</v>
      </c>
      <c r="Q1777" t="s">
        <v>1105</v>
      </c>
      <c r="R1777" s="58">
        <v>45992</v>
      </c>
      <c r="S1777" s="58">
        <v>46022</v>
      </c>
      <c r="T1777">
        <v>20</v>
      </c>
      <c r="U1777">
        <v>38212855</v>
      </c>
      <c r="V1777" t="s">
        <v>1098</v>
      </c>
      <c r="W1777" t="s">
        <v>1099</v>
      </c>
      <c r="X1777"/>
      <c r="Y1777"/>
      <c r="Z1777"/>
      <c r="AA1777"/>
      <c r="AB1777"/>
      <c r="AC1777"/>
      <c r="AD1777"/>
      <c r="AE1777"/>
      <c r="AF1777"/>
      <c r="AG1777"/>
      <c r="AH1777"/>
      <c r="AI1777"/>
      <c r="AJ1777"/>
      <c r="AK1777"/>
      <c r="AL1777"/>
      <c r="AM1777" t="s">
        <v>89</v>
      </c>
      <c r="AN1777" t="s">
        <v>436</v>
      </c>
      <c r="AO1777" t="s">
        <v>60</v>
      </c>
    </row>
    <row r="1778" spans="1:41" x14ac:dyDescent="0.25">
      <c r="A1778" t="s">
        <v>355</v>
      </c>
      <c r="B1778" t="s">
        <v>40</v>
      </c>
      <c r="C1778" t="s">
        <v>60</v>
      </c>
      <c r="D1778" t="s">
        <v>43</v>
      </c>
      <c r="E1778" t="s">
        <v>44</v>
      </c>
      <c r="F1778" t="s">
        <v>74</v>
      </c>
      <c r="G1778">
        <v>6734</v>
      </c>
      <c r="H1778" t="s">
        <v>89</v>
      </c>
      <c r="I1778" t="s">
        <v>342</v>
      </c>
      <c r="J1778">
        <v>1</v>
      </c>
      <c r="K1778">
        <v>1</v>
      </c>
      <c r="L1778">
        <v>38212855</v>
      </c>
      <c r="M1778" t="s">
        <v>1098</v>
      </c>
      <c r="N1778" t="s">
        <v>1099</v>
      </c>
      <c r="O1778">
        <v>19240</v>
      </c>
      <c r="P1778" t="s">
        <v>444</v>
      </c>
      <c r="Q1778" t="s">
        <v>1105</v>
      </c>
      <c r="R1778" s="58">
        <v>45992</v>
      </c>
      <c r="S1778" s="58">
        <v>46022</v>
      </c>
      <c r="T1778">
        <v>20</v>
      </c>
      <c r="U1778">
        <v>38212855</v>
      </c>
      <c r="V1778" t="s">
        <v>1098</v>
      </c>
      <c r="W1778" t="s">
        <v>1099</v>
      </c>
      <c r="X1778"/>
      <c r="Y1778"/>
      <c r="Z1778"/>
      <c r="AA1778"/>
      <c r="AB1778"/>
      <c r="AC1778"/>
      <c r="AD1778"/>
      <c r="AE1778"/>
      <c r="AF1778"/>
      <c r="AG1778"/>
      <c r="AH1778"/>
      <c r="AI1778"/>
      <c r="AJ1778"/>
      <c r="AK1778"/>
      <c r="AL1778"/>
      <c r="AM1778" t="s">
        <v>89</v>
      </c>
      <c r="AN1778" t="s">
        <v>524</v>
      </c>
      <c r="AO1778" t="s">
        <v>60</v>
      </c>
    </row>
    <row r="1779" spans="1:41" x14ac:dyDescent="0.25">
      <c r="A1779" t="s">
        <v>355</v>
      </c>
      <c r="B1779" t="s">
        <v>40</v>
      </c>
      <c r="C1779" t="s">
        <v>60</v>
      </c>
      <c r="D1779" t="s">
        <v>43</v>
      </c>
      <c r="E1779" t="s">
        <v>44</v>
      </c>
      <c r="F1779" t="s">
        <v>74</v>
      </c>
      <c r="G1779">
        <v>6734</v>
      </c>
      <c r="H1779" t="s">
        <v>89</v>
      </c>
      <c r="I1779" t="s">
        <v>342</v>
      </c>
      <c r="J1779">
        <v>1</v>
      </c>
      <c r="K1779">
        <v>1</v>
      </c>
      <c r="L1779">
        <v>38212855</v>
      </c>
      <c r="M1779" t="s">
        <v>1098</v>
      </c>
      <c r="N1779" t="s">
        <v>1099</v>
      </c>
      <c r="O1779">
        <v>19240</v>
      </c>
      <c r="P1779" t="s">
        <v>444</v>
      </c>
      <c r="Q1779" t="s">
        <v>1105</v>
      </c>
      <c r="R1779" s="58">
        <v>45992</v>
      </c>
      <c r="S1779" s="58">
        <v>46022</v>
      </c>
      <c r="T1779">
        <v>20</v>
      </c>
      <c r="U1779">
        <v>38212855</v>
      </c>
      <c r="V1779" t="s">
        <v>1098</v>
      </c>
      <c r="W1779" t="s">
        <v>1099</v>
      </c>
      <c r="X1779"/>
      <c r="Y1779"/>
      <c r="Z1779"/>
      <c r="AA1779"/>
      <c r="AB1779"/>
      <c r="AC1779"/>
      <c r="AD1779"/>
      <c r="AE1779"/>
      <c r="AF1779"/>
      <c r="AG1779"/>
      <c r="AH1779"/>
      <c r="AI1779"/>
      <c r="AJ1779"/>
      <c r="AK1779"/>
      <c r="AL1779"/>
      <c r="AM1779" t="s">
        <v>89</v>
      </c>
      <c r="AN1779" t="s">
        <v>1101</v>
      </c>
      <c r="AO1779" t="s">
        <v>60</v>
      </c>
    </row>
    <row r="1780" spans="1:41" x14ac:dyDescent="0.25">
      <c r="A1780" t="s">
        <v>351</v>
      </c>
      <c r="B1780" t="s">
        <v>40</v>
      </c>
      <c r="C1780" t="s">
        <v>60</v>
      </c>
      <c r="D1780" t="s">
        <v>43</v>
      </c>
      <c r="E1780" t="s">
        <v>44</v>
      </c>
      <c r="F1780" t="s">
        <v>74</v>
      </c>
      <c r="G1780">
        <v>6736</v>
      </c>
      <c r="H1780" t="s">
        <v>90</v>
      </c>
      <c r="I1780" t="s">
        <v>342</v>
      </c>
      <c r="J1780">
        <v>1</v>
      </c>
      <c r="K1780">
        <v>1</v>
      </c>
      <c r="L1780">
        <v>1026259714</v>
      </c>
      <c r="M1780" t="s">
        <v>1084</v>
      </c>
      <c r="N1780" t="s">
        <v>1085</v>
      </c>
      <c r="O1780">
        <v>19252</v>
      </c>
      <c r="P1780" t="s">
        <v>432</v>
      </c>
      <c r="Q1780" t="s">
        <v>1058</v>
      </c>
      <c r="R1780" s="58">
        <v>45659</v>
      </c>
      <c r="S1780" s="58">
        <v>45688</v>
      </c>
      <c r="T1780">
        <v>20</v>
      </c>
      <c r="U1780">
        <v>1026259714</v>
      </c>
      <c r="V1780" t="s">
        <v>1084</v>
      </c>
      <c r="W1780" t="s">
        <v>1085</v>
      </c>
      <c r="X1780"/>
      <c r="Y1780"/>
      <c r="Z1780"/>
      <c r="AA1780"/>
      <c r="AB1780"/>
      <c r="AC1780"/>
      <c r="AD1780"/>
      <c r="AE1780"/>
      <c r="AF1780"/>
      <c r="AG1780"/>
      <c r="AH1780"/>
      <c r="AI1780"/>
      <c r="AJ1780"/>
      <c r="AK1780"/>
      <c r="AL1780"/>
      <c r="AM1780" t="s">
        <v>90</v>
      </c>
      <c r="AN1780" t="s">
        <v>534</v>
      </c>
      <c r="AO1780" t="s">
        <v>60</v>
      </c>
    </row>
    <row r="1781" spans="1:41" x14ac:dyDescent="0.25">
      <c r="A1781" t="s">
        <v>351</v>
      </c>
      <c r="B1781" t="s">
        <v>40</v>
      </c>
      <c r="C1781" t="s">
        <v>60</v>
      </c>
      <c r="D1781" t="s">
        <v>43</v>
      </c>
      <c r="E1781" t="s">
        <v>44</v>
      </c>
      <c r="F1781" t="s">
        <v>74</v>
      </c>
      <c r="G1781">
        <v>6736</v>
      </c>
      <c r="H1781" t="s">
        <v>90</v>
      </c>
      <c r="I1781" t="s">
        <v>342</v>
      </c>
      <c r="J1781">
        <v>1</v>
      </c>
      <c r="K1781">
        <v>1</v>
      </c>
      <c r="L1781">
        <v>1026259714</v>
      </c>
      <c r="M1781" t="s">
        <v>1084</v>
      </c>
      <c r="N1781" t="s">
        <v>1085</v>
      </c>
      <c r="O1781">
        <v>19252</v>
      </c>
      <c r="P1781" t="s">
        <v>432</v>
      </c>
      <c r="Q1781" t="s">
        <v>1058</v>
      </c>
      <c r="R1781" s="58">
        <v>45659</v>
      </c>
      <c r="S1781" s="58">
        <v>45688</v>
      </c>
      <c r="T1781">
        <v>20</v>
      </c>
      <c r="U1781">
        <v>1026259714</v>
      </c>
      <c r="V1781" t="s">
        <v>1084</v>
      </c>
      <c r="W1781" t="s">
        <v>1085</v>
      </c>
      <c r="X1781"/>
      <c r="Y1781"/>
      <c r="Z1781"/>
      <c r="AA1781"/>
      <c r="AB1781"/>
      <c r="AC1781"/>
      <c r="AD1781"/>
      <c r="AE1781"/>
      <c r="AF1781"/>
      <c r="AG1781"/>
      <c r="AH1781"/>
      <c r="AI1781"/>
      <c r="AJ1781"/>
      <c r="AK1781"/>
      <c r="AL1781"/>
      <c r="AM1781" t="s">
        <v>90</v>
      </c>
      <c r="AN1781" t="s">
        <v>883</v>
      </c>
      <c r="AO1781" t="s">
        <v>60</v>
      </c>
    </row>
    <row r="1782" spans="1:41" x14ac:dyDescent="0.25">
      <c r="A1782" t="s">
        <v>351</v>
      </c>
      <c r="B1782" t="s">
        <v>40</v>
      </c>
      <c r="C1782" t="s">
        <v>60</v>
      </c>
      <c r="D1782" t="s">
        <v>43</v>
      </c>
      <c r="E1782" t="s">
        <v>44</v>
      </c>
      <c r="F1782" t="s">
        <v>74</v>
      </c>
      <c r="G1782">
        <v>6736</v>
      </c>
      <c r="H1782" t="s">
        <v>90</v>
      </c>
      <c r="I1782" t="s">
        <v>342</v>
      </c>
      <c r="J1782">
        <v>1</v>
      </c>
      <c r="K1782">
        <v>1</v>
      </c>
      <c r="L1782">
        <v>1026259714</v>
      </c>
      <c r="M1782" t="s">
        <v>1084</v>
      </c>
      <c r="N1782" t="s">
        <v>1085</v>
      </c>
      <c r="O1782">
        <v>19252</v>
      </c>
      <c r="P1782" t="s">
        <v>432</v>
      </c>
      <c r="Q1782" t="s">
        <v>1058</v>
      </c>
      <c r="R1782" s="58">
        <v>45659</v>
      </c>
      <c r="S1782" s="58">
        <v>45688</v>
      </c>
      <c r="T1782">
        <v>20</v>
      </c>
      <c r="U1782">
        <v>1026259714</v>
      </c>
      <c r="V1782" t="s">
        <v>1084</v>
      </c>
      <c r="W1782" t="s">
        <v>1085</v>
      </c>
      <c r="X1782"/>
      <c r="Y1782"/>
      <c r="Z1782"/>
      <c r="AA1782"/>
      <c r="AB1782"/>
      <c r="AC1782"/>
      <c r="AD1782"/>
      <c r="AE1782"/>
      <c r="AF1782"/>
      <c r="AG1782"/>
      <c r="AH1782"/>
      <c r="AI1782"/>
      <c r="AJ1782"/>
      <c r="AK1782"/>
      <c r="AL1782"/>
      <c r="AM1782" t="s">
        <v>90</v>
      </c>
      <c r="AN1782" t="s">
        <v>884</v>
      </c>
      <c r="AO1782" t="s">
        <v>60</v>
      </c>
    </row>
    <row r="1783" spans="1:41" x14ac:dyDescent="0.25">
      <c r="A1783" t="s">
        <v>351</v>
      </c>
      <c r="B1783" t="s">
        <v>40</v>
      </c>
      <c r="C1783" t="s">
        <v>60</v>
      </c>
      <c r="D1783" t="s">
        <v>43</v>
      </c>
      <c r="E1783" t="s">
        <v>44</v>
      </c>
      <c r="F1783" t="s">
        <v>74</v>
      </c>
      <c r="G1783">
        <v>6736</v>
      </c>
      <c r="H1783" t="s">
        <v>90</v>
      </c>
      <c r="I1783" t="s">
        <v>342</v>
      </c>
      <c r="J1783">
        <v>1</v>
      </c>
      <c r="K1783">
        <v>1</v>
      </c>
      <c r="L1783">
        <v>1026259714</v>
      </c>
      <c r="M1783" t="s">
        <v>1084</v>
      </c>
      <c r="N1783" t="s">
        <v>1085</v>
      </c>
      <c r="O1783">
        <v>19252</v>
      </c>
      <c r="P1783" t="s">
        <v>432</v>
      </c>
      <c r="Q1783" t="s">
        <v>1058</v>
      </c>
      <c r="R1783" s="58">
        <v>45659</v>
      </c>
      <c r="S1783" s="58">
        <v>45688</v>
      </c>
      <c r="T1783">
        <v>20</v>
      </c>
      <c r="U1783">
        <v>1026259714</v>
      </c>
      <c r="V1783" t="s">
        <v>1084</v>
      </c>
      <c r="W1783" t="s">
        <v>1085</v>
      </c>
      <c r="X1783"/>
      <c r="Y1783"/>
      <c r="Z1783"/>
      <c r="AA1783"/>
      <c r="AB1783"/>
      <c r="AC1783"/>
      <c r="AD1783"/>
      <c r="AE1783"/>
      <c r="AF1783"/>
      <c r="AG1783"/>
      <c r="AH1783"/>
      <c r="AI1783"/>
      <c r="AJ1783"/>
      <c r="AK1783"/>
      <c r="AL1783"/>
      <c r="AM1783" t="s">
        <v>90</v>
      </c>
      <c r="AN1783" t="s">
        <v>757</v>
      </c>
      <c r="AO1783" t="s">
        <v>60</v>
      </c>
    </row>
    <row r="1784" spans="1:41" x14ac:dyDescent="0.25">
      <c r="A1784" t="s">
        <v>351</v>
      </c>
      <c r="B1784" t="s">
        <v>40</v>
      </c>
      <c r="C1784" t="s">
        <v>60</v>
      </c>
      <c r="D1784" t="s">
        <v>43</v>
      </c>
      <c r="E1784" t="s">
        <v>44</v>
      </c>
      <c r="F1784" t="s">
        <v>74</v>
      </c>
      <c r="G1784">
        <v>6736</v>
      </c>
      <c r="H1784" t="s">
        <v>90</v>
      </c>
      <c r="I1784" t="s">
        <v>342</v>
      </c>
      <c r="J1784">
        <v>1</v>
      </c>
      <c r="K1784">
        <v>1</v>
      </c>
      <c r="L1784">
        <v>1026259714</v>
      </c>
      <c r="M1784" t="s">
        <v>1084</v>
      </c>
      <c r="N1784" t="s">
        <v>1085</v>
      </c>
      <c r="O1784">
        <v>19253</v>
      </c>
      <c r="P1784" t="s">
        <v>438</v>
      </c>
      <c r="Q1784" t="s">
        <v>1176</v>
      </c>
      <c r="R1784" s="58">
        <v>45689</v>
      </c>
      <c r="S1784" s="58">
        <v>45777</v>
      </c>
      <c r="T1784">
        <v>20</v>
      </c>
      <c r="U1784">
        <v>1026259714</v>
      </c>
      <c r="V1784" t="s">
        <v>1084</v>
      </c>
      <c r="W1784" t="s">
        <v>1085</v>
      </c>
      <c r="X1784"/>
      <c r="Y1784"/>
      <c r="Z1784"/>
      <c r="AA1784"/>
      <c r="AB1784"/>
      <c r="AC1784"/>
      <c r="AD1784"/>
      <c r="AE1784"/>
      <c r="AF1784"/>
      <c r="AG1784"/>
      <c r="AH1784"/>
      <c r="AI1784"/>
      <c r="AJ1784"/>
      <c r="AK1784"/>
      <c r="AL1784"/>
      <c r="AM1784" t="s">
        <v>90</v>
      </c>
      <c r="AN1784" t="s">
        <v>534</v>
      </c>
      <c r="AO1784" t="s">
        <v>60</v>
      </c>
    </row>
    <row r="1785" spans="1:41" x14ac:dyDescent="0.25">
      <c r="A1785" t="s">
        <v>351</v>
      </c>
      <c r="B1785" t="s">
        <v>40</v>
      </c>
      <c r="C1785" t="s">
        <v>60</v>
      </c>
      <c r="D1785" t="s">
        <v>43</v>
      </c>
      <c r="E1785" t="s">
        <v>44</v>
      </c>
      <c r="F1785" t="s">
        <v>74</v>
      </c>
      <c r="G1785">
        <v>6736</v>
      </c>
      <c r="H1785" t="s">
        <v>90</v>
      </c>
      <c r="I1785" t="s">
        <v>342</v>
      </c>
      <c r="J1785">
        <v>1</v>
      </c>
      <c r="K1785">
        <v>1</v>
      </c>
      <c r="L1785">
        <v>1026259714</v>
      </c>
      <c r="M1785" t="s">
        <v>1084</v>
      </c>
      <c r="N1785" t="s">
        <v>1085</v>
      </c>
      <c r="O1785">
        <v>19253</v>
      </c>
      <c r="P1785" t="s">
        <v>438</v>
      </c>
      <c r="Q1785" t="s">
        <v>1176</v>
      </c>
      <c r="R1785" s="58">
        <v>45689</v>
      </c>
      <c r="S1785" s="58">
        <v>45777</v>
      </c>
      <c r="T1785">
        <v>20</v>
      </c>
      <c r="U1785">
        <v>1026259714</v>
      </c>
      <c r="V1785" t="s">
        <v>1084</v>
      </c>
      <c r="W1785" t="s">
        <v>1085</v>
      </c>
      <c r="X1785"/>
      <c r="Y1785"/>
      <c r="Z1785"/>
      <c r="AA1785"/>
      <c r="AB1785"/>
      <c r="AC1785"/>
      <c r="AD1785"/>
      <c r="AE1785"/>
      <c r="AF1785"/>
      <c r="AG1785"/>
      <c r="AH1785"/>
      <c r="AI1785"/>
      <c r="AJ1785"/>
      <c r="AK1785"/>
      <c r="AL1785"/>
      <c r="AM1785" t="s">
        <v>90</v>
      </c>
      <c r="AN1785" t="s">
        <v>883</v>
      </c>
      <c r="AO1785" t="s">
        <v>60</v>
      </c>
    </row>
    <row r="1786" spans="1:41" x14ac:dyDescent="0.25">
      <c r="A1786" t="s">
        <v>351</v>
      </c>
      <c r="B1786" t="s">
        <v>40</v>
      </c>
      <c r="C1786" t="s">
        <v>60</v>
      </c>
      <c r="D1786" t="s">
        <v>43</v>
      </c>
      <c r="E1786" t="s">
        <v>44</v>
      </c>
      <c r="F1786" t="s">
        <v>74</v>
      </c>
      <c r="G1786">
        <v>6736</v>
      </c>
      <c r="H1786" t="s">
        <v>90</v>
      </c>
      <c r="I1786" t="s">
        <v>342</v>
      </c>
      <c r="J1786">
        <v>1</v>
      </c>
      <c r="K1786">
        <v>1</v>
      </c>
      <c r="L1786">
        <v>1026259714</v>
      </c>
      <c r="M1786" t="s">
        <v>1084</v>
      </c>
      <c r="N1786" t="s">
        <v>1085</v>
      </c>
      <c r="O1786">
        <v>19253</v>
      </c>
      <c r="P1786" t="s">
        <v>438</v>
      </c>
      <c r="Q1786" t="s">
        <v>1176</v>
      </c>
      <c r="R1786" s="58">
        <v>45689</v>
      </c>
      <c r="S1786" s="58">
        <v>45777</v>
      </c>
      <c r="T1786">
        <v>20</v>
      </c>
      <c r="U1786">
        <v>1026259714</v>
      </c>
      <c r="V1786" t="s">
        <v>1084</v>
      </c>
      <c r="W1786" t="s">
        <v>1085</v>
      </c>
      <c r="X1786"/>
      <c r="Y1786"/>
      <c r="Z1786"/>
      <c r="AA1786"/>
      <c r="AB1786"/>
      <c r="AC1786"/>
      <c r="AD1786"/>
      <c r="AE1786"/>
      <c r="AF1786"/>
      <c r="AG1786"/>
      <c r="AH1786"/>
      <c r="AI1786"/>
      <c r="AJ1786"/>
      <c r="AK1786"/>
      <c r="AL1786"/>
      <c r="AM1786" t="s">
        <v>90</v>
      </c>
      <c r="AN1786" t="s">
        <v>884</v>
      </c>
      <c r="AO1786" t="s">
        <v>60</v>
      </c>
    </row>
    <row r="1787" spans="1:41" x14ac:dyDescent="0.25">
      <c r="A1787" t="s">
        <v>351</v>
      </c>
      <c r="B1787" t="s">
        <v>40</v>
      </c>
      <c r="C1787" t="s">
        <v>60</v>
      </c>
      <c r="D1787" t="s">
        <v>43</v>
      </c>
      <c r="E1787" t="s">
        <v>44</v>
      </c>
      <c r="F1787" t="s">
        <v>74</v>
      </c>
      <c r="G1787">
        <v>6736</v>
      </c>
      <c r="H1787" t="s">
        <v>90</v>
      </c>
      <c r="I1787" t="s">
        <v>342</v>
      </c>
      <c r="J1787">
        <v>1</v>
      </c>
      <c r="K1787">
        <v>1</v>
      </c>
      <c r="L1787">
        <v>1026259714</v>
      </c>
      <c r="M1787" t="s">
        <v>1084</v>
      </c>
      <c r="N1787" t="s">
        <v>1085</v>
      </c>
      <c r="O1787">
        <v>19253</v>
      </c>
      <c r="P1787" t="s">
        <v>438</v>
      </c>
      <c r="Q1787" t="s">
        <v>1176</v>
      </c>
      <c r="R1787" s="58">
        <v>45689</v>
      </c>
      <c r="S1787" s="58">
        <v>45777</v>
      </c>
      <c r="T1787">
        <v>20</v>
      </c>
      <c r="U1787">
        <v>1026259714</v>
      </c>
      <c r="V1787" t="s">
        <v>1084</v>
      </c>
      <c r="W1787" t="s">
        <v>1085</v>
      </c>
      <c r="X1787"/>
      <c r="Y1787"/>
      <c r="Z1787"/>
      <c r="AA1787"/>
      <c r="AB1787"/>
      <c r="AC1787"/>
      <c r="AD1787"/>
      <c r="AE1787"/>
      <c r="AF1787"/>
      <c r="AG1787"/>
      <c r="AH1787"/>
      <c r="AI1787"/>
      <c r="AJ1787"/>
      <c r="AK1787"/>
      <c r="AL1787"/>
      <c r="AM1787" t="s">
        <v>90</v>
      </c>
      <c r="AN1787" t="s">
        <v>757</v>
      </c>
      <c r="AO1787" t="s">
        <v>60</v>
      </c>
    </row>
    <row r="1788" spans="1:41" x14ac:dyDescent="0.25">
      <c r="A1788" t="s">
        <v>351</v>
      </c>
      <c r="B1788" t="s">
        <v>40</v>
      </c>
      <c r="C1788" t="s">
        <v>60</v>
      </c>
      <c r="D1788" t="s">
        <v>43</v>
      </c>
      <c r="E1788" t="s">
        <v>44</v>
      </c>
      <c r="F1788" t="s">
        <v>74</v>
      </c>
      <c r="G1788">
        <v>6736</v>
      </c>
      <c r="H1788" t="s">
        <v>90</v>
      </c>
      <c r="I1788" t="s">
        <v>342</v>
      </c>
      <c r="J1788">
        <v>1</v>
      </c>
      <c r="K1788">
        <v>1</v>
      </c>
      <c r="L1788">
        <v>1026259714</v>
      </c>
      <c r="M1788" t="s">
        <v>1084</v>
      </c>
      <c r="N1788" t="s">
        <v>1085</v>
      </c>
      <c r="O1788">
        <v>19254</v>
      </c>
      <c r="P1788" t="s">
        <v>440</v>
      </c>
      <c r="Q1788" t="s">
        <v>1177</v>
      </c>
      <c r="R1788" s="58">
        <v>45778</v>
      </c>
      <c r="S1788" s="58">
        <v>45930</v>
      </c>
      <c r="T1788">
        <v>20</v>
      </c>
      <c r="U1788">
        <v>1026259714</v>
      </c>
      <c r="V1788" t="s">
        <v>1084</v>
      </c>
      <c r="W1788" t="s">
        <v>1085</v>
      </c>
      <c r="X1788"/>
      <c r="Y1788"/>
      <c r="Z1788"/>
      <c r="AA1788"/>
      <c r="AB1788"/>
      <c r="AC1788"/>
      <c r="AD1788"/>
      <c r="AE1788"/>
      <c r="AF1788"/>
      <c r="AG1788"/>
      <c r="AH1788"/>
      <c r="AI1788"/>
      <c r="AJ1788"/>
      <c r="AK1788"/>
      <c r="AL1788"/>
      <c r="AM1788" t="s">
        <v>90</v>
      </c>
      <c r="AN1788" t="s">
        <v>534</v>
      </c>
      <c r="AO1788" t="s">
        <v>60</v>
      </c>
    </row>
    <row r="1789" spans="1:41" x14ac:dyDescent="0.25">
      <c r="A1789" t="s">
        <v>351</v>
      </c>
      <c r="B1789" t="s">
        <v>40</v>
      </c>
      <c r="C1789" t="s">
        <v>60</v>
      </c>
      <c r="D1789" t="s">
        <v>43</v>
      </c>
      <c r="E1789" t="s">
        <v>44</v>
      </c>
      <c r="F1789" t="s">
        <v>74</v>
      </c>
      <c r="G1789">
        <v>6736</v>
      </c>
      <c r="H1789" t="s">
        <v>90</v>
      </c>
      <c r="I1789" t="s">
        <v>342</v>
      </c>
      <c r="J1789">
        <v>1</v>
      </c>
      <c r="K1789">
        <v>1</v>
      </c>
      <c r="L1789">
        <v>1026259714</v>
      </c>
      <c r="M1789" t="s">
        <v>1084</v>
      </c>
      <c r="N1789" t="s">
        <v>1085</v>
      </c>
      <c r="O1789">
        <v>19254</v>
      </c>
      <c r="P1789" t="s">
        <v>440</v>
      </c>
      <c r="Q1789" t="s">
        <v>1177</v>
      </c>
      <c r="R1789" s="58">
        <v>45778</v>
      </c>
      <c r="S1789" s="58">
        <v>45930</v>
      </c>
      <c r="T1789">
        <v>20</v>
      </c>
      <c r="U1789">
        <v>1026259714</v>
      </c>
      <c r="V1789" t="s">
        <v>1084</v>
      </c>
      <c r="W1789" t="s">
        <v>1085</v>
      </c>
      <c r="X1789"/>
      <c r="Y1789"/>
      <c r="Z1789"/>
      <c r="AA1789"/>
      <c r="AB1789"/>
      <c r="AC1789"/>
      <c r="AD1789"/>
      <c r="AE1789"/>
      <c r="AF1789"/>
      <c r="AG1789"/>
      <c r="AH1789"/>
      <c r="AI1789"/>
      <c r="AJ1789"/>
      <c r="AK1789"/>
      <c r="AL1789"/>
      <c r="AM1789" t="s">
        <v>90</v>
      </c>
      <c r="AN1789" t="s">
        <v>883</v>
      </c>
      <c r="AO1789" t="s">
        <v>60</v>
      </c>
    </row>
    <row r="1790" spans="1:41" x14ac:dyDescent="0.25">
      <c r="A1790" t="s">
        <v>351</v>
      </c>
      <c r="B1790" t="s">
        <v>40</v>
      </c>
      <c r="C1790" t="s">
        <v>60</v>
      </c>
      <c r="D1790" t="s">
        <v>43</v>
      </c>
      <c r="E1790" t="s">
        <v>44</v>
      </c>
      <c r="F1790" t="s">
        <v>74</v>
      </c>
      <c r="G1790">
        <v>6736</v>
      </c>
      <c r="H1790" t="s">
        <v>90</v>
      </c>
      <c r="I1790" t="s">
        <v>342</v>
      </c>
      <c r="J1790">
        <v>1</v>
      </c>
      <c r="K1790">
        <v>1</v>
      </c>
      <c r="L1790">
        <v>1026259714</v>
      </c>
      <c r="M1790" t="s">
        <v>1084</v>
      </c>
      <c r="N1790" t="s">
        <v>1085</v>
      </c>
      <c r="O1790">
        <v>19254</v>
      </c>
      <c r="P1790" t="s">
        <v>440</v>
      </c>
      <c r="Q1790" t="s">
        <v>1177</v>
      </c>
      <c r="R1790" s="58">
        <v>45778</v>
      </c>
      <c r="S1790" s="58">
        <v>45930</v>
      </c>
      <c r="T1790">
        <v>20</v>
      </c>
      <c r="U1790">
        <v>1026259714</v>
      </c>
      <c r="V1790" t="s">
        <v>1084</v>
      </c>
      <c r="W1790" t="s">
        <v>1085</v>
      </c>
      <c r="X1790"/>
      <c r="Y1790"/>
      <c r="Z1790"/>
      <c r="AA1790"/>
      <c r="AB1790"/>
      <c r="AC1790"/>
      <c r="AD1790"/>
      <c r="AE1790"/>
      <c r="AF1790"/>
      <c r="AG1790"/>
      <c r="AH1790"/>
      <c r="AI1790"/>
      <c r="AJ1790"/>
      <c r="AK1790"/>
      <c r="AL1790"/>
      <c r="AM1790" t="s">
        <v>90</v>
      </c>
      <c r="AN1790" t="s">
        <v>884</v>
      </c>
      <c r="AO1790" t="s">
        <v>60</v>
      </c>
    </row>
    <row r="1791" spans="1:41" x14ac:dyDescent="0.25">
      <c r="A1791" t="s">
        <v>351</v>
      </c>
      <c r="B1791" t="s">
        <v>40</v>
      </c>
      <c r="C1791" t="s">
        <v>60</v>
      </c>
      <c r="D1791" t="s">
        <v>43</v>
      </c>
      <c r="E1791" t="s">
        <v>44</v>
      </c>
      <c r="F1791" t="s">
        <v>74</v>
      </c>
      <c r="G1791">
        <v>6736</v>
      </c>
      <c r="H1791" t="s">
        <v>90</v>
      </c>
      <c r="I1791" t="s">
        <v>342</v>
      </c>
      <c r="J1791">
        <v>1</v>
      </c>
      <c r="K1791">
        <v>1</v>
      </c>
      <c r="L1791">
        <v>1026259714</v>
      </c>
      <c r="M1791" t="s">
        <v>1084</v>
      </c>
      <c r="N1791" t="s">
        <v>1085</v>
      </c>
      <c r="O1791">
        <v>19254</v>
      </c>
      <c r="P1791" t="s">
        <v>440</v>
      </c>
      <c r="Q1791" t="s">
        <v>1177</v>
      </c>
      <c r="R1791" s="58">
        <v>45778</v>
      </c>
      <c r="S1791" s="58">
        <v>45930</v>
      </c>
      <c r="T1791">
        <v>20</v>
      </c>
      <c r="U1791">
        <v>1026259714</v>
      </c>
      <c r="V1791" t="s">
        <v>1084</v>
      </c>
      <c r="W1791" t="s">
        <v>1085</v>
      </c>
      <c r="X1791"/>
      <c r="Y1791"/>
      <c r="Z1791"/>
      <c r="AA1791"/>
      <c r="AB1791"/>
      <c r="AC1791"/>
      <c r="AD1791"/>
      <c r="AE1791"/>
      <c r="AF1791"/>
      <c r="AG1791"/>
      <c r="AH1791"/>
      <c r="AI1791"/>
      <c r="AJ1791"/>
      <c r="AK1791"/>
      <c r="AL1791"/>
      <c r="AM1791" t="s">
        <v>90</v>
      </c>
      <c r="AN1791" t="s">
        <v>757</v>
      </c>
      <c r="AO1791" t="s">
        <v>60</v>
      </c>
    </row>
    <row r="1792" spans="1:41" x14ac:dyDescent="0.25">
      <c r="A1792" t="s">
        <v>351</v>
      </c>
      <c r="B1792" t="s">
        <v>40</v>
      </c>
      <c r="C1792" t="s">
        <v>60</v>
      </c>
      <c r="D1792" t="s">
        <v>43</v>
      </c>
      <c r="E1792" t="s">
        <v>44</v>
      </c>
      <c r="F1792" t="s">
        <v>74</v>
      </c>
      <c r="G1792">
        <v>6736</v>
      </c>
      <c r="H1792" t="s">
        <v>90</v>
      </c>
      <c r="I1792" t="s">
        <v>342</v>
      </c>
      <c r="J1792">
        <v>1</v>
      </c>
      <c r="K1792">
        <v>1</v>
      </c>
      <c r="L1792">
        <v>1026259714</v>
      </c>
      <c r="M1792" t="s">
        <v>1084</v>
      </c>
      <c r="N1792" t="s">
        <v>1085</v>
      </c>
      <c r="O1792">
        <v>19255</v>
      </c>
      <c r="P1792" t="s">
        <v>442</v>
      </c>
      <c r="Q1792" t="s">
        <v>1178</v>
      </c>
      <c r="R1792" s="58">
        <v>45931</v>
      </c>
      <c r="S1792" s="58">
        <v>45991</v>
      </c>
      <c r="T1792">
        <v>20</v>
      </c>
      <c r="U1792">
        <v>1026259714</v>
      </c>
      <c r="V1792" t="s">
        <v>1084</v>
      </c>
      <c r="W1792" t="s">
        <v>1085</v>
      </c>
      <c r="X1792"/>
      <c r="Y1792"/>
      <c r="Z1792"/>
      <c r="AA1792"/>
      <c r="AB1792"/>
      <c r="AC1792"/>
      <c r="AD1792"/>
      <c r="AE1792"/>
      <c r="AF1792"/>
      <c r="AG1792"/>
      <c r="AH1792"/>
      <c r="AI1792"/>
      <c r="AJ1792"/>
      <c r="AK1792"/>
      <c r="AL1792"/>
      <c r="AM1792" t="s">
        <v>90</v>
      </c>
      <c r="AN1792" t="s">
        <v>534</v>
      </c>
      <c r="AO1792" t="s">
        <v>60</v>
      </c>
    </row>
    <row r="1793" spans="1:41" x14ac:dyDescent="0.25">
      <c r="A1793" t="s">
        <v>351</v>
      </c>
      <c r="B1793" t="s">
        <v>40</v>
      </c>
      <c r="C1793" t="s">
        <v>60</v>
      </c>
      <c r="D1793" t="s">
        <v>43</v>
      </c>
      <c r="E1793" t="s">
        <v>44</v>
      </c>
      <c r="F1793" t="s">
        <v>74</v>
      </c>
      <c r="G1793">
        <v>6736</v>
      </c>
      <c r="H1793" t="s">
        <v>90</v>
      </c>
      <c r="I1793" t="s">
        <v>342</v>
      </c>
      <c r="J1793">
        <v>1</v>
      </c>
      <c r="K1793">
        <v>1</v>
      </c>
      <c r="L1793">
        <v>1026259714</v>
      </c>
      <c r="M1793" t="s">
        <v>1084</v>
      </c>
      <c r="N1793" t="s">
        <v>1085</v>
      </c>
      <c r="O1793">
        <v>19255</v>
      </c>
      <c r="P1793" t="s">
        <v>442</v>
      </c>
      <c r="Q1793" t="s">
        <v>1178</v>
      </c>
      <c r="R1793" s="58">
        <v>45931</v>
      </c>
      <c r="S1793" s="58">
        <v>45991</v>
      </c>
      <c r="T1793">
        <v>20</v>
      </c>
      <c r="U1793">
        <v>1026259714</v>
      </c>
      <c r="V1793" t="s">
        <v>1084</v>
      </c>
      <c r="W1793" t="s">
        <v>1085</v>
      </c>
      <c r="X1793"/>
      <c r="Y1793"/>
      <c r="Z1793"/>
      <c r="AA1793"/>
      <c r="AB1793"/>
      <c r="AC1793"/>
      <c r="AD1793"/>
      <c r="AE1793"/>
      <c r="AF1793"/>
      <c r="AG1793"/>
      <c r="AH1793"/>
      <c r="AI1793"/>
      <c r="AJ1793"/>
      <c r="AK1793"/>
      <c r="AL1793"/>
      <c r="AM1793" t="s">
        <v>90</v>
      </c>
      <c r="AN1793" t="s">
        <v>883</v>
      </c>
      <c r="AO1793" t="s">
        <v>60</v>
      </c>
    </row>
    <row r="1794" spans="1:41" x14ac:dyDescent="0.25">
      <c r="A1794" t="s">
        <v>351</v>
      </c>
      <c r="B1794" t="s">
        <v>40</v>
      </c>
      <c r="C1794" t="s">
        <v>60</v>
      </c>
      <c r="D1794" t="s">
        <v>43</v>
      </c>
      <c r="E1794" t="s">
        <v>44</v>
      </c>
      <c r="F1794" t="s">
        <v>74</v>
      </c>
      <c r="G1794">
        <v>6736</v>
      </c>
      <c r="H1794" t="s">
        <v>90</v>
      </c>
      <c r="I1794" t="s">
        <v>342</v>
      </c>
      <c r="J1794">
        <v>1</v>
      </c>
      <c r="K1794">
        <v>1</v>
      </c>
      <c r="L1794">
        <v>1026259714</v>
      </c>
      <c r="M1794" t="s">
        <v>1084</v>
      </c>
      <c r="N1794" t="s">
        <v>1085</v>
      </c>
      <c r="O1794">
        <v>19255</v>
      </c>
      <c r="P1794" t="s">
        <v>442</v>
      </c>
      <c r="Q1794" t="s">
        <v>1178</v>
      </c>
      <c r="R1794" s="58">
        <v>45931</v>
      </c>
      <c r="S1794" s="58">
        <v>45991</v>
      </c>
      <c r="T1794">
        <v>20</v>
      </c>
      <c r="U1794">
        <v>1026259714</v>
      </c>
      <c r="V1794" t="s">
        <v>1084</v>
      </c>
      <c r="W1794" t="s">
        <v>1085</v>
      </c>
      <c r="X1794"/>
      <c r="Y1794"/>
      <c r="Z1794"/>
      <c r="AA1794"/>
      <c r="AB1794"/>
      <c r="AC1794"/>
      <c r="AD1794"/>
      <c r="AE1794"/>
      <c r="AF1794"/>
      <c r="AG1794"/>
      <c r="AH1794"/>
      <c r="AI1794"/>
      <c r="AJ1794"/>
      <c r="AK1794"/>
      <c r="AL1794"/>
      <c r="AM1794" t="s">
        <v>90</v>
      </c>
      <c r="AN1794" t="s">
        <v>884</v>
      </c>
      <c r="AO1794" t="s">
        <v>60</v>
      </c>
    </row>
    <row r="1795" spans="1:41" x14ac:dyDescent="0.25">
      <c r="A1795" t="s">
        <v>351</v>
      </c>
      <c r="B1795" t="s">
        <v>40</v>
      </c>
      <c r="C1795" t="s">
        <v>60</v>
      </c>
      <c r="D1795" t="s">
        <v>43</v>
      </c>
      <c r="E1795" t="s">
        <v>44</v>
      </c>
      <c r="F1795" t="s">
        <v>74</v>
      </c>
      <c r="G1795">
        <v>6736</v>
      </c>
      <c r="H1795" t="s">
        <v>90</v>
      </c>
      <c r="I1795" t="s">
        <v>342</v>
      </c>
      <c r="J1795">
        <v>1</v>
      </c>
      <c r="K1795">
        <v>1</v>
      </c>
      <c r="L1795">
        <v>1026259714</v>
      </c>
      <c r="M1795" t="s">
        <v>1084</v>
      </c>
      <c r="N1795" t="s">
        <v>1085</v>
      </c>
      <c r="O1795">
        <v>19255</v>
      </c>
      <c r="P1795" t="s">
        <v>442</v>
      </c>
      <c r="Q1795" t="s">
        <v>1178</v>
      </c>
      <c r="R1795" s="58">
        <v>45931</v>
      </c>
      <c r="S1795" s="58">
        <v>45991</v>
      </c>
      <c r="T1795">
        <v>20</v>
      </c>
      <c r="U1795">
        <v>1026259714</v>
      </c>
      <c r="V1795" t="s">
        <v>1084</v>
      </c>
      <c r="W1795" t="s">
        <v>1085</v>
      </c>
      <c r="X1795"/>
      <c r="Y1795"/>
      <c r="Z1795"/>
      <c r="AA1795"/>
      <c r="AB1795"/>
      <c r="AC1795"/>
      <c r="AD1795"/>
      <c r="AE1795"/>
      <c r="AF1795"/>
      <c r="AG1795"/>
      <c r="AH1795"/>
      <c r="AI1795"/>
      <c r="AJ1795"/>
      <c r="AK1795"/>
      <c r="AL1795"/>
      <c r="AM1795" t="s">
        <v>90</v>
      </c>
      <c r="AN1795" t="s">
        <v>757</v>
      </c>
      <c r="AO1795" t="s">
        <v>60</v>
      </c>
    </row>
    <row r="1796" spans="1:41" x14ac:dyDescent="0.25">
      <c r="A1796" t="s">
        <v>351</v>
      </c>
      <c r="B1796" t="s">
        <v>40</v>
      </c>
      <c r="C1796" t="s">
        <v>60</v>
      </c>
      <c r="D1796" t="s">
        <v>43</v>
      </c>
      <c r="E1796" t="s">
        <v>44</v>
      </c>
      <c r="F1796" t="s">
        <v>74</v>
      </c>
      <c r="G1796">
        <v>6736</v>
      </c>
      <c r="H1796" t="s">
        <v>90</v>
      </c>
      <c r="I1796" t="s">
        <v>342</v>
      </c>
      <c r="J1796">
        <v>1</v>
      </c>
      <c r="K1796">
        <v>1</v>
      </c>
      <c r="L1796">
        <v>1026259714</v>
      </c>
      <c r="M1796" t="s">
        <v>1084</v>
      </c>
      <c r="N1796" t="s">
        <v>1085</v>
      </c>
      <c r="O1796">
        <v>19256</v>
      </c>
      <c r="P1796" t="s">
        <v>444</v>
      </c>
      <c r="Q1796" t="s">
        <v>1179</v>
      </c>
      <c r="R1796" s="58">
        <v>45992</v>
      </c>
      <c r="S1796" s="58">
        <v>46022</v>
      </c>
      <c r="T1796">
        <v>20</v>
      </c>
      <c r="U1796">
        <v>1026259714</v>
      </c>
      <c r="V1796" t="s">
        <v>1084</v>
      </c>
      <c r="W1796" t="s">
        <v>1085</v>
      </c>
      <c r="X1796"/>
      <c r="Y1796"/>
      <c r="Z1796"/>
      <c r="AA1796"/>
      <c r="AB1796"/>
      <c r="AC1796"/>
      <c r="AD1796"/>
      <c r="AE1796"/>
      <c r="AF1796"/>
      <c r="AG1796"/>
      <c r="AH1796"/>
      <c r="AI1796"/>
      <c r="AJ1796"/>
      <c r="AK1796"/>
      <c r="AL1796"/>
      <c r="AM1796" t="s">
        <v>90</v>
      </c>
      <c r="AN1796" t="s">
        <v>534</v>
      </c>
      <c r="AO1796" t="s">
        <v>60</v>
      </c>
    </row>
    <row r="1797" spans="1:41" x14ac:dyDescent="0.25">
      <c r="A1797" t="s">
        <v>351</v>
      </c>
      <c r="B1797" t="s">
        <v>40</v>
      </c>
      <c r="C1797" t="s">
        <v>60</v>
      </c>
      <c r="D1797" t="s">
        <v>43</v>
      </c>
      <c r="E1797" t="s">
        <v>44</v>
      </c>
      <c r="F1797" t="s">
        <v>74</v>
      </c>
      <c r="G1797">
        <v>6736</v>
      </c>
      <c r="H1797" t="s">
        <v>90</v>
      </c>
      <c r="I1797" t="s">
        <v>342</v>
      </c>
      <c r="J1797">
        <v>1</v>
      </c>
      <c r="K1797">
        <v>1</v>
      </c>
      <c r="L1797">
        <v>1026259714</v>
      </c>
      <c r="M1797" t="s">
        <v>1084</v>
      </c>
      <c r="N1797" t="s">
        <v>1085</v>
      </c>
      <c r="O1797">
        <v>19256</v>
      </c>
      <c r="P1797" t="s">
        <v>444</v>
      </c>
      <c r="Q1797" t="s">
        <v>1179</v>
      </c>
      <c r="R1797" s="58">
        <v>45992</v>
      </c>
      <c r="S1797" s="58">
        <v>46022</v>
      </c>
      <c r="T1797">
        <v>20</v>
      </c>
      <c r="U1797">
        <v>1026259714</v>
      </c>
      <c r="V1797" t="s">
        <v>1084</v>
      </c>
      <c r="W1797" t="s">
        <v>1085</v>
      </c>
      <c r="X1797"/>
      <c r="Y1797"/>
      <c r="Z1797"/>
      <c r="AA1797"/>
      <c r="AB1797"/>
      <c r="AC1797"/>
      <c r="AD1797"/>
      <c r="AE1797"/>
      <c r="AF1797"/>
      <c r="AG1797"/>
      <c r="AH1797"/>
      <c r="AI1797"/>
      <c r="AJ1797"/>
      <c r="AK1797"/>
      <c r="AL1797"/>
      <c r="AM1797" t="s">
        <v>90</v>
      </c>
      <c r="AN1797" t="s">
        <v>883</v>
      </c>
      <c r="AO1797" t="s">
        <v>60</v>
      </c>
    </row>
    <row r="1798" spans="1:41" x14ac:dyDescent="0.25">
      <c r="A1798" t="s">
        <v>351</v>
      </c>
      <c r="B1798" t="s">
        <v>40</v>
      </c>
      <c r="C1798" t="s">
        <v>60</v>
      </c>
      <c r="D1798" t="s">
        <v>43</v>
      </c>
      <c r="E1798" t="s">
        <v>44</v>
      </c>
      <c r="F1798" t="s">
        <v>74</v>
      </c>
      <c r="G1798">
        <v>6736</v>
      </c>
      <c r="H1798" t="s">
        <v>90</v>
      </c>
      <c r="I1798" t="s">
        <v>342</v>
      </c>
      <c r="J1798">
        <v>1</v>
      </c>
      <c r="K1798">
        <v>1</v>
      </c>
      <c r="L1798">
        <v>1026259714</v>
      </c>
      <c r="M1798" t="s">
        <v>1084</v>
      </c>
      <c r="N1798" t="s">
        <v>1085</v>
      </c>
      <c r="O1798">
        <v>19256</v>
      </c>
      <c r="P1798" t="s">
        <v>444</v>
      </c>
      <c r="Q1798" t="s">
        <v>1179</v>
      </c>
      <c r="R1798" s="58">
        <v>45992</v>
      </c>
      <c r="S1798" s="58">
        <v>46022</v>
      </c>
      <c r="T1798">
        <v>20</v>
      </c>
      <c r="U1798">
        <v>1026259714</v>
      </c>
      <c r="V1798" t="s">
        <v>1084</v>
      </c>
      <c r="W1798" t="s">
        <v>1085</v>
      </c>
      <c r="X1798"/>
      <c r="Y1798"/>
      <c r="Z1798"/>
      <c r="AA1798"/>
      <c r="AB1798"/>
      <c r="AC1798"/>
      <c r="AD1798"/>
      <c r="AE1798"/>
      <c r="AF1798"/>
      <c r="AG1798"/>
      <c r="AH1798"/>
      <c r="AI1798"/>
      <c r="AJ1798"/>
      <c r="AK1798"/>
      <c r="AL1798"/>
      <c r="AM1798" t="s">
        <v>90</v>
      </c>
      <c r="AN1798" t="s">
        <v>884</v>
      </c>
      <c r="AO1798" t="s">
        <v>60</v>
      </c>
    </row>
    <row r="1799" spans="1:41" x14ac:dyDescent="0.25">
      <c r="A1799" t="s">
        <v>351</v>
      </c>
      <c r="B1799" t="s">
        <v>40</v>
      </c>
      <c r="C1799" t="s">
        <v>60</v>
      </c>
      <c r="D1799" t="s">
        <v>43</v>
      </c>
      <c r="E1799" t="s">
        <v>44</v>
      </c>
      <c r="F1799" t="s">
        <v>74</v>
      </c>
      <c r="G1799">
        <v>6736</v>
      </c>
      <c r="H1799" t="s">
        <v>90</v>
      </c>
      <c r="I1799" t="s">
        <v>342</v>
      </c>
      <c r="J1799">
        <v>1</v>
      </c>
      <c r="K1799">
        <v>1</v>
      </c>
      <c r="L1799">
        <v>1026259714</v>
      </c>
      <c r="M1799" t="s">
        <v>1084</v>
      </c>
      <c r="N1799" t="s">
        <v>1085</v>
      </c>
      <c r="O1799">
        <v>19256</v>
      </c>
      <c r="P1799" t="s">
        <v>444</v>
      </c>
      <c r="Q1799" t="s">
        <v>1179</v>
      </c>
      <c r="R1799" s="58">
        <v>45992</v>
      </c>
      <c r="S1799" s="58">
        <v>46022</v>
      </c>
      <c r="T1799">
        <v>20</v>
      </c>
      <c r="U1799">
        <v>1026259714</v>
      </c>
      <c r="V1799" t="s">
        <v>1084</v>
      </c>
      <c r="W1799" t="s">
        <v>1085</v>
      </c>
      <c r="X1799"/>
      <c r="Y1799"/>
      <c r="Z1799"/>
      <c r="AA1799"/>
      <c r="AB1799"/>
      <c r="AC1799"/>
      <c r="AD1799"/>
      <c r="AE1799"/>
      <c r="AF1799"/>
      <c r="AG1799"/>
      <c r="AH1799"/>
      <c r="AI1799"/>
      <c r="AJ1799"/>
      <c r="AK1799"/>
      <c r="AL1799"/>
      <c r="AM1799" t="s">
        <v>90</v>
      </c>
      <c r="AN1799" t="s">
        <v>757</v>
      </c>
      <c r="AO1799" t="s">
        <v>60</v>
      </c>
    </row>
    <row r="1800" spans="1:41" x14ac:dyDescent="0.25">
      <c r="A1800" t="s">
        <v>359</v>
      </c>
      <c r="B1800" t="s">
        <v>40</v>
      </c>
      <c r="C1800" t="s">
        <v>132</v>
      </c>
      <c r="D1800" t="s">
        <v>43</v>
      </c>
      <c r="E1800" t="s">
        <v>49</v>
      </c>
      <c r="F1800" t="s">
        <v>50</v>
      </c>
      <c r="G1800">
        <v>6738</v>
      </c>
      <c r="H1800" t="s">
        <v>182</v>
      </c>
      <c r="I1800" t="s">
        <v>342</v>
      </c>
      <c r="J1800">
        <v>1</v>
      </c>
      <c r="K1800">
        <v>1</v>
      </c>
      <c r="L1800">
        <v>1032382530</v>
      </c>
      <c r="M1800" t="s">
        <v>1130</v>
      </c>
      <c r="N1800" t="s">
        <v>1131</v>
      </c>
      <c r="O1800">
        <v>19268</v>
      </c>
      <c r="P1800" t="s">
        <v>445</v>
      </c>
      <c r="Q1800" t="s">
        <v>1180</v>
      </c>
      <c r="R1800" s="58">
        <v>45704</v>
      </c>
      <c r="S1800" s="58">
        <v>45900</v>
      </c>
      <c r="T1800">
        <v>20</v>
      </c>
      <c r="U1800">
        <v>1032382530</v>
      </c>
      <c r="V1800" t="s">
        <v>1130</v>
      </c>
      <c r="W1800" t="s">
        <v>1131</v>
      </c>
      <c r="X1800"/>
      <c r="Y1800"/>
      <c r="Z1800"/>
      <c r="AA1800"/>
      <c r="AB1800"/>
      <c r="AC1800"/>
      <c r="AD1800"/>
      <c r="AE1800"/>
      <c r="AF1800"/>
      <c r="AG1800"/>
      <c r="AH1800"/>
      <c r="AI1800"/>
      <c r="AJ1800"/>
      <c r="AK1800"/>
      <c r="AL1800"/>
      <c r="AM1800" t="s">
        <v>182</v>
      </c>
      <c r="AN1800" t="s">
        <v>534</v>
      </c>
      <c r="AO1800" t="s">
        <v>132</v>
      </c>
    </row>
    <row r="1801" spans="1:41" x14ac:dyDescent="0.25">
      <c r="A1801" t="s">
        <v>359</v>
      </c>
      <c r="B1801" t="s">
        <v>40</v>
      </c>
      <c r="C1801" t="s">
        <v>132</v>
      </c>
      <c r="D1801" t="s">
        <v>43</v>
      </c>
      <c r="E1801" t="s">
        <v>49</v>
      </c>
      <c r="F1801" t="s">
        <v>50</v>
      </c>
      <c r="G1801">
        <v>6738</v>
      </c>
      <c r="H1801" t="s">
        <v>182</v>
      </c>
      <c r="I1801" t="s">
        <v>342</v>
      </c>
      <c r="J1801">
        <v>1</v>
      </c>
      <c r="K1801">
        <v>1</v>
      </c>
      <c r="L1801">
        <v>1032382530</v>
      </c>
      <c r="M1801" t="s">
        <v>1130</v>
      </c>
      <c r="N1801" t="s">
        <v>1131</v>
      </c>
      <c r="O1801">
        <v>19268</v>
      </c>
      <c r="P1801" t="s">
        <v>445</v>
      </c>
      <c r="Q1801" t="s">
        <v>1180</v>
      </c>
      <c r="R1801" s="58">
        <v>45704</v>
      </c>
      <c r="S1801" s="58">
        <v>45900</v>
      </c>
      <c r="T1801">
        <v>20</v>
      </c>
      <c r="U1801">
        <v>1032382530</v>
      </c>
      <c r="V1801" t="s">
        <v>1130</v>
      </c>
      <c r="W1801" t="s">
        <v>1131</v>
      </c>
      <c r="X1801"/>
      <c r="Y1801"/>
      <c r="Z1801"/>
      <c r="AA1801"/>
      <c r="AB1801"/>
      <c r="AC1801"/>
      <c r="AD1801"/>
      <c r="AE1801"/>
      <c r="AF1801"/>
      <c r="AG1801"/>
      <c r="AH1801"/>
      <c r="AI1801"/>
      <c r="AJ1801"/>
      <c r="AK1801"/>
      <c r="AL1801"/>
      <c r="AM1801" t="s">
        <v>182</v>
      </c>
      <c r="AN1801" t="s">
        <v>426</v>
      </c>
      <c r="AO1801" t="s">
        <v>132</v>
      </c>
    </row>
    <row r="1802" spans="1:41" x14ac:dyDescent="0.25">
      <c r="A1802" t="s">
        <v>359</v>
      </c>
      <c r="B1802" t="s">
        <v>40</v>
      </c>
      <c r="C1802" t="s">
        <v>132</v>
      </c>
      <c r="D1802" t="s">
        <v>43</v>
      </c>
      <c r="E1802" t="s">
        <v>49</v>
      </c>
      <c r="F1802" t="s">
        <v>50</v>
      </c>
      <c r="G1802">
        <v>6738</v>
      </c>
      <c r="H1802" t="s">
        <v>182</v>
      </c>
      <c r="I1802" t="s">
        <v>342</v>
      </c>
      <c r="J1802">
        <v>1</v>
      </c>
      <c r="K1802">
        <v>1</v>
      </c>
      <c r="L1802">
        <v>1032382530</v>
      </c>
      <c r="M1802" t="s">
        <v>1130</v>
      </c>
      <c r="N1802" t="s">
        <v>1131</v>
      </c>
      <c r="O1802">
        <v>19268</v>
      </c>
      <c r="P1802" t="s">
        <v>445</v>
      </c>
      <c r="Q1802" t="s">
        <v>1180</v>
      </c>
      <c r="R1802" s="58">
        <v>45704</v>
      </c>
      <c r="S1802" s="58">
        <v>45900</v>
      </c>
      <c r="T1802">
        <v>20</v>
      </c>
      <c r="U1802">
        <v>1032382530</v>
      </c>
      <c r="V1802" t="s">
        <v>1130</v>
      </c>
      <c r="W1802" t="s">
        <v>1131</v>
      </c>
      <c r="X1802"/>
      <c r="Y1802"/>
      <c r="Z1802"/>
      <c r="AA1802"/>
      <c r="AB1802"/>
      <c r="AC1802"/>
      <c r="AD1802"/>
      <c r="AE1802"/>
      <c r="AF1802"/>
      <c r="AG1802"/>
      <c r="AH1802"/>
      <c r="AI1802"/>
      <c r="AJ1802"/>
      <c r="AK1802"/>
      <c r="AL1802"/>
      <c r="AM1802" t="s">
        <v>182</v>
      </c>
      <c r="AN1802" t="s">
        <v>436</v>
      </c>
      <c r="AO1802" t="s">
        <v>132</v>
      </c>
    </row>
    <row r="1803" spans="1:41" x14ac:dyDescent="0.25">
      <c r="A1803" t="s">
        <v>359</v>
      </c>
      <c r="B1803" t="s">
        <v>40</v>
      </c>
      <c r="C1803" t="s">
        <v>132</v>
      </c>
      <c r="D1803" t="s">
        <v>43</v>
      </c>
      <c r="E1803" t="s">
        <v>49</v>
      </c>
      <c r="F1803" t="s">
        <v>50</v>
      </c>
      <c r="G1803">
        <v>6738</v>
      </c>
      <c r="H1803" t="s">
        <v>182</v>
      </c>
      <c r="I1803" t="s">
        <v>342</v>
      </c>
      <c r="J1803">
        <v>1</v>
      </c>
      <c r="K1803">
        <v>1</v>
      </c>
      <c r="L1803">
        <v>1032382530</v>
      </c>
      <c r="M1803" t="s">
        <v>1130</v>
      </c>
      <c r="N1803" t="s">
        <v>1131</v>
      </c>
      <c r="O1803">
        <v>19268</v>
      </c>
      <c r="P1803" t="s">
        <v>445</v>
      </c>
      <c r="Q1803" t="s">
        <v>1180</v>
      </c>
      <c r="R1803" s="58">
        <v>45704</v>
      </c>
      <c r="S1803" s="58">
        <v>45900</v>
      </c>
      <c r="T1803">
        <v>20</v>
      </c>
      <c r="U1803">
        <v>1032382530</v>
      </c>
      <c r="V1803" t="s">
        <v>1130</v>
      </c>
      <c r="W1803" t="s">
        <v>1131</v>
      </c>
      <c r="X1803"/>
      <c r="Y1803"/>
      <c r="Z1803"/>
      <c r="AA1803"/>
      <c r="AB1803"/>
      <c r="AC1803"/>
      <c r="AD1803"/>
      <c r="AE1803"/>
      <c r="AF1803"/>
      <c r="AG1803"/>
      <c r="AH1803"/>
      <c r="AI1803"/>
      <c r="AJ1803"/>
      <c r="AK1803"/>
      <c r="AL1803"/>
      <c r="AM1803" t="s">
        <v>182</v>
      </c>
      <c r="AN1803" t="s">
        <v>1181</v>
      </c>
      <c r="AO1803" t="s">
        <v>132</v>
      </c>
    </row>
    <row r="1804" spans="1:41" x14ac:dyDescent="0.25">
      <c r="A1804" t="s">
        <v>359</v>
      </c>
      <c r="B1804" t="s">
        <v>40</v>
      </c>
      <c r="C1804" t="s">
        <v>132</v>
      </c>
      <c r="D1804" t="s">
        <v>43</v>
      </c>
      <c r="E1804" t="s">
        <v>49</v>
      </c>
      <c r="F1804" t="s">
        <v>50</v>
      </c>
      <c r="G1804">
        <v>6738</v>
      </c>
      <c r="H1804" t="s">
        <v>182</v>
      </c>
      <c r="I1804" t="s">
        <v>342</v>
      </c>
      <c r="J1804">
        <v>1</v>
      </c>
      <c r="K1804">
        <v>1</v>
      </c>
      <c r="L1804">
        <v>1032382530</v>
      </c>
      <c r="M1804" t="s">
        <v>1130</v>
      </c>
      <c r="N1804" t="s">
        <v>1131</v>
      </c>
      <c r="O1804">
        <v>19268</v>
      </c>
      <c r="P1804" t="s">
        <v>445</v>
      </c>
      <c r="Q1804" t="s">
        <v>1180</v>
      </c>
      <c r="R1804" s="58">
        <v>45704</v>
      </c>
      <c r="S1804" s="58">
        <v>45900</v>
      </c>
      <c r="T1804">
        <v>20</v>
      </c>
      <c r="U1804">
        <v>1032382530</v>
      </c>
      <c r="V1804" t="s">
        <v>1130</v>
      </c>
      <c r="W1804" t="s">
        <v>1131</v>
      </c>
      <c r="X1804"/>
      <c r="Y1804"/>
      <c r="Z1804"/>
      <c r="AA1804"/>
      <c r="AB1804"/>
      <c r="AC1804"/>
      <c r="AD1804"/>
      <c r="AE1804"/>
      <c r="AF1804"/>
      <c r="AG1804"/>
      <c r="AH1804"/>
      <c r="AI1804"/>
      <c r="AJ1804"/>
      <c r="AK1804"/>
      <c r="AL1804"/>
      <c r="AM1804" t="s">
        <v>182</v>
      </c>
      <c r="AN1804" t="s">
        <v>1703</v>
      </c>
      <c r="AO1804" t="s">
        <v>132</v>
      </c>
    </row>
    <row r="1805" spans="1:41" x14ac:dyDescent="0.25">
      <c r="A1805" t="s">
        <v>359</v>
      </c>
      <c r="B1805" t="s">
        <v>40</v>
      </c>
      <c r="C1805" t="s">
        <v>132</v>
      </c>
      <c r="D1805" t="s">
        <v>43</v>
      </c>
      <c r="E1805" t="s">
        <v>49</v>
      </c>
      <c r="F1805" t="s">
        <v>50</v>
      </c>
      <c r="G1805">
        <v>6738</v>
      </c>
      <c r="H1805" t="s">
        <v>182</v>
      </c>
      <c r="I1805" t="s">
        <v>342</v>
      </c>
      <c r="J1805">
        <v>1</v>
      </c>
      <c r="K1805">
        <v>1</v>
      </c>
      <c r="L1805">
        <v>1032382530</v>
      </c>
      <c r="M1805" t="s">
        <v>1130</v>
      </c>
      <c r="N1805" t="s">
        <v>1131</v>
      </c>
      <c r="O1805">
        <v>19268</v>
      </c>
      <c r="P1805" t="s">
        <v>445</v>
      </c>
      <c r="Q1805" t="s">
        <v>1180</v>
      </c>
      <c r="R1805" s="58">
        <v>45704</v>
      </c>
      <c r="S1805" s="58">
        <v>45900</v>
      </c>
      <c r="T1805">
        <v>20</v>
      </c>
      <c r="U1805">
        <v>1032382530</v>
      </c>
      <c r="V1805" t="s">
        <v>1130</v>
      </c>
      <c r="W1805" t="s">
        <v>1131</v>
      </c>
      <c r="X1805"/>
      <c r="Y1805"/>
      <c r="Z1805"/>
      <c r="AA1805"/>
      <c r="AB1805"/>
      <c r="AC1805"/>
      <c r="AD1805"/>
      <c r="AE1805"/>
      <c r="AF1805"/>
      <c r="AG1805"/>
      <c r="AH1805"/>
      <c r="AI1805"/>
      <c r="AJ1805"/>
      <c r="AK1805"/>
      <c r="AL1805"/>
      <c r="AM1805" t="s">
        <v>182</v>
      </c>
      <c r="AN1805" t="s">
        <v>1704</v>
      </c>
      <c r="AO1805" t="s">
        <v>132</v>
      </c>
    </row>
    <row r="1806" spans="1:41" x14ac:dyDescent="0.25">
      <c r="A1806" t="s">
        <v>359</v>
      </c>
      <c r="B1806" t="s">
        <v>40</v>
      </c>
      <c r="C1806" t="s">
        <v>132</v>
      </c>
      <c r="D1806" t="s">
        <v>43</v>
      </c>
      <c r="E1806" t="s">
        <v>49</v>
      </c>
      <c r="F1806" t="s">
        <v>50</v>
      </c>
      <c r="G1806">
        <v>6738</v>
      </c>
      <c r="H1806" t="s">
        <v>182</v>
      </c>
      <c r="I1806" t="s">
        <v>342</v>
      </c>
      <c r="J1806">
        <v>1</v>
      </c>
      <c r="K1806">
        <v>1</v>
      </c>
      <c r="L1806">
        <v>1032382530</v>
      </c>
      <c r="M1806" t="s">
        <v>1130</v>
      </c>
      <c r="N1806" t="s">
        <v>1131</v>
      </c>
      <c r="O1806">
        <v>19271</v>
      </c>
      <c r="P1806" t="s">
        <v>448</v>
      </c>
      <c r="Q1806" t="s">
        <v>1182</v>
      </c>
      <c r="R1806" s="58">
        <v>45672</v>
      </c>
      <c r="S1806" s="58">
        <v>45703</v>
      </c>
      <c r="T1806">
        <v>20</v>
      </c>
      <c r="U1806">
        <v>1032382530</v>
      </c>
      <c r="V1806" t="s">
        <v>1130</v>
      </c>
      <c r="W1806" t="s">
        <v>1131</v>
      </c>
      <c r="X1806"/>
      <c r="Y1806"/>
      <c r="Z1806"/>
      <c r="AA1806"/>
      <c r="AB1806"/>
      <c r="AC1806"/>
      <c r="AD1806"/>
      <c r="AE1806"/>
      <c r="AF1806"/>
      <c r="AG1806"/>
      <c r="AH1806"/>
      <c r="AI1806"/>
      <c r="AJ1806"/>
      <c r="AK1806"/>
      <c r="AL1806"/>
      <c r="AM1806" t="s">
        <v>182</v>
      </c>
      <c r="AN1806" t="s">
        <v>534</v>
      </c>
      <c r="AO1806" t="s">
        <v>132</v>
      </c>
    </row>
    <row r="1807" spans="1:41" x14ac:dyDescent="0.25">
      <c r="A1807" t="s">
        <v>359</v>
      </c>
      <c r="B1807" t="s">
        <v>40</v>
      </c>
      <c r="C1807" t="s">
        <v>132</v>
      </c>
      <c r="D1807" t="s">
        <v>43</v>
      </c>
      <c r="E1807" t="s">
        <v>49</v>
      </c>
      <c r="F1807" t="s">
        <v>50</v>
      </c>
      <c r="G1807">
        <v>6738</v>
      </c>
      <c r="H1807" t="s">
        <v>182</v>
      </c>
      <c r="I1807" t="s">
        <v>342</v>
      </c>
      <c r="J1807">
        <v>1</v>
      </c>
      <c r="K1807">
        <v>1</v>
      </c>
      <c r="L1807">
        <v>1032382530</v>
      </c>
      <c r="M1807" t="s">
        <v>1130</v>
      </c>
      <c r="N1807" t="s">
        <v>1131</v>
      </c>
      <c r="O1807">
        <v>19271</v>
      </c>
      <c r="P1807" t="s">
        <v>448</v>
      </c>
      <c r="Q1807" t="s">
        <v>1182</v>
      </c>
      <c r="R1807" s="58">
        <v>45672</v>
      </c>
      <c r="S1807" s="58">
        <v>45703</v>
      </c>
      <c r="T1807">
        <v>20</v>
      </c>
      <c r="U1807">
        <v>1032382530</v>
      </c>
      <c r="V1807" t="s">
        <v>1130</v>
      </c>
      <c r="W1807" t="s">
        <v>1131</v>
      </c>
      <c r="X1807"/>
      <c r="Y1807"/>
      <c r="Z1807"/>
      <c r="AA1807"/>
      <c r="AB1807"/>
      <c r="AC1807"/>
      <c r="AD1807"/>
      <c r="AE1807"/>
      <c r="AF1807"/>
      <c r="AG1807"/>
      <c r="AH1807"/>
      <c r="AI1807"/>
      <c r="AJ1807"/>
      <c r="AK1807"/>
      <c r="AL1807"/>
      <c r="AM1807" t="s">
        <v>182</v>
      </c>
      <c r="AN1807" t="s">
        <v>426</v>
      </c>
      <c r="AO1807" t="s">
        <v>132</v>
      </c>
    </row>
    <row r="1808" spans="1:41" x14ac:dyDescent="0.25">
      <c r="A1808" t="s">
        <v>359</v>
      </c>
      <c r="B1808" t="s">
        <v>40</v>
      </c>
      <c r="C1808" t="s">
        <v>132</v>
      </c>
      <c r="D1808" t="s">
        <v>43</v>
      </c>
      <c r="E1808" t="s">
        <v>49</v>
      </c>
      <c r="F1808" t="s">
        <v>50</v>
      </c>
      <c r="G1808">
        <v>6738</v>
      </c>
      <c r="H1808" t="s">
        <v>182</v>
      </c>
      <c r="I1808" t="s">
        <v>342</v>
      </c>
      <c r="J1808">
        <v>1</v>
      </c>
      <c r="K1808">
        <v>1</v>
      </c>
      <c r="L1808">
        <v>1032382530</v>
      </c>
      <c r="M1808" t="s">
        <v>1130</v>
      </c>
      <c r="N1808" t="s">
        <v>1131</v>
      </c>
      <c r="O1808">
        <v>19271</v>
      </c>
      <c r="P1808" t="s">
        <v>448</v>
      </c>
      <c r="Q1808" t="s">
        <v>1182</v>
      </c>
      <c r="R1808" s="58">
        <v>45672</v>
      </c>
      <c r="S1808" s="58">
        <v>45703</v>
      </c>
      <c r="T1808">
        <v>20</v>
      </c>
      <c r="U1808">
        <v>1032382530</v>
      </c>
      <c r="V1808" t="s">
        <v>1130</v>
      </c>
      <c r="W1808" t="s">
        <v>1131</v>
      </c>
      <c r="X1808"/>
      <c r="Y1808"/>
      <c r="Z1808"/>
      <c r="AA1808"/>
      <c r="AB1808"/>
      <c r="AC1808"/>
      <c r="AD1808"/>
      <c r="AE1808"/>
      <c r="AF1808"/>
      <c r="AG1808"/>
      <c r="AH1808"/>
      <c r="AI1808"/>
      <c r="AJ1808"/>
      <c r="AK1808"/>
      <c r="AL1808"/>
      <c r="AM1808" t="s">
        <v>182</v>
      </c>
      <c r="AN1808" t="s">
        <v>436</v>
      </c>
      <c r="AO1808" t="s">
        <v>132</v>
      </c>
    </row>
    <row r="1809" spans="1:41" x14ac:dyDescent="0.25">
      <c r="A1809" t="s">
        <v>359</v>
      </c>
      <c r="B1809" t="s">
        <v>40</v>
      </c>
      <c r="C1809" t="s">
        <v>132</v>
      </c>
      <c r="D1809" t="s">
        <v>43</v>
      </c>
      <c r="E1809" t="s">
        <v>49</v>
      </c>
      <c r="F1809" t="s">
        <v>50</v>
      </c>
      <c r="G1809">
        <v>6738</v>
      </c>
      <c r="H1809" t="s">
        <v>182</v>
      </c>
      <c r="I1809" t="s">
        <v>342</v>
      </c>
      <c r="J1809">
        <v>1</v>
      </c>
      <c r="K1809">
        <v>1</v>
      </c>
      <c r="L1809">
        <v>1032382530</v>
      </c>
      <c r="M1809" t="s">
        <v>1130</v>
      </c>
      <c r="N1809" t="s">
        <v>1131</v>
      </c>
      <c r="O1809">
        <v>19271</v>
      </c>
      <c r="P1809" t="s">
        <v>448</v>
      </c>
      <c r="Q1809" t="s">
        <v>1182</v>
      </c>
      <c r="R1809" s="58">
        <v>45672</v>
      </c>
      <c r="S1809" s="58">
        <v>45703</v>
      </c>
      <c r="T1809">
        <v>20</v>
      </c>
      <c r="U1809">
        <v>1032382530</v>
      </c>
      <c r="V1809" t="s">
        <v>1130</v>
      </c>
      <c r="W1809" t="s">
        <v>1131</v>
      </c>
      <c r="X1809"/>
      <c r="Y1809"/>
      <c r="Z1809"/>
      <c r="AA1809"/>
      <c r="AB1809"/>
      <c r="AC1809"/>
      <c r="AD1809"/>
      <c r="AE1809"/>
      <c r="AF1809"/>
      <c r="AG1809"/>
      <c r="AH1809"/>
      <c r="AI1809"/>
      <c r="AJ1809"/>
      <c r="AK1809"/>
      <c r="AL1809"/>
      <c r="AM1809" t="s">
        <v>182</v>
      </c>
      <c r="AN1809" t="s">
        <v>1181</v>
      </c>
      <c r="AO1809" t="s">
        <v>132</v>
      </c>
    </row>
    <row r="1810" spans="1:41" x14ac:dyDescent="0.25">
      <c r="A1810" t="s">
        <v>359</v>
      </c>
      <c r="B1810" t="s">
        <v>40</v>
      </c>
      <c r="C1810" t="s">
        <v>132</v>
      </c>
      <c r="D1810" t="s">
        <v>43</v>
      </c>
      <c r="E1810" t="s">
        <v>49</v>
      </c>
      <c r="F1810" t="s">
        <v>50</v>
      </c>
      <c r="G1810">
        <v>6738</v>
      </c>
      <c r="H1810" t="s">
        <v>182</v>
      </c>
      <c r="I1810" t="s">
        <v>342</v>
      </c>
      <c r="J1810">
        <v>1</v>
      </c>
      <c r="K1810">
        <v>1</v>
      </c>
      <c r="L1810">
        <v>1032382530</v>
      </c>
      <c r="M1810" t="s">
        <v>1130</v>
      </c>
      <c r="N1810" t="s">
        <v>1131</v>
      </c>
      <c r="O1810">
        <v>19271</v>
      </c>
      <c r="P1810" t="s">
        <v>448</v>
      </c>
      <c r="Q1810" t="s">
        <v>1182</v>
      </c>
      <c r="R1810" s="58">
        <v>45672</v>
      </c>
      <c r="S1810" s="58">
        <v>45703</v>
      </c>
      <c r="T1810">
        <v>20</v>
      </c>
      <c r="U1810">
        <v>1032382530</v>
      </c>
      <c r="V1810" t="s">
        <v>1130</v>
      </c>
      <c r="W1810" t="s">
        <v>1131</v>
      </c>
      <c r="X1810"/>
      <c r="Y1810"/>
      <c r="Z1810"/>
      <c r="AA1810"/>
      <c r="AB1810"/>
      <c r="AC1810"/>
      <c r="AD1810"/>
      <c r="AE1810"/>
      <c r="AF1810"/>
      <c r="AG1810"/>
      <c r="AH1810"/>
      <c r="AI1810"/>
      <c r="AJ1810"/>
      <c r="AK1810"/>
      <c r="AL1810"/>
      <c r="AM1810" t="s">
        <v>182</v>
      </c>
      <c r="AN1810" t="s">
        <v>1703</v>
      </c>
      <c r="AO1810" t="s">
        <v>132</v>
      </c>
    </row>
    <row r="1811" spans="1:41" x14ac:dyDescent="0.25">
      <c r="A1811" t="s">
        <v>359</v>
      </c>
      <c r="B1811" t="s">
        <v>40</v>
      </c>
      <c r="C1811" t="s">
        <v>132</v>
      </c>
      <c r="D1811" t="s">
        <v>43</v>
      </c>
      <c r="E1811" t="s">
        <v>49</v>
      </c>
      <c r="F1811" t="s">
        <v>50</v>
      </c>
      <c r="G1811">
        <v>6738</v>
      </c>
      <c r="H1811" t="s">
        <v>182</v>
      </c>
      <c r="I1811" t="s">
        <v>342</v>
      </c>
      <c r="J1811">
        <v>1</v>
      </c>
      <c r="K1811">
        <v>1</v>
      </c>
      <c r="L1811">
        <v>1032382530</v>
      </c>
      <c r="M1811" t="s">
        <v>1130</v>
      </c>
      <c r="N1811" t="s">
        <v>1131</v>
      </c>
      <c r="O1811">
        <v>19271</v>
      </c>
      <c r="P1811" t="s">
        <v>448</v>
      </c>
      <c r="Q1811" t="s">
        <v>1182</v>
      </c>
      <c r="R1811" s="58">
        <v>45672</v>
      </c>
      <c r="S1811" s="58">
        <v>45703</v>
      </c>
      <c r="T1811">
        <v>20</v>
      </c>
      <c r="U1811">
        <v>1032382530</v>
      </c>
      <c r="V1811" t="s">
        <v>1130</v>
      </c>
      <c r="W1811" t="s">
        <v>1131</v>
      </c>
      <c r="X1811"/>
      <c r="Y1811"/>
      <c r="Z1811"/>
      <c r="AA1811"/>
      <c r="AB1811"/>
      <c r="AC1811"/>
      <c r="AD1811"/>
      <c r="AE1811"/>
      <c r="AF1811"/>
      <c r="AG1811"/>
      <c r="AH1811"/>
      <c r="AI1811"/>
      <c r="AJ1811"/>
      <c r="AK1811"/>
      <c r="AL1811"/>
      <c r="AM1811" t="s">
        <v>182</v>
      </c>
      <c r="AN1811" t="s">
        <v>1704</v>
      </c>
      <c r="AO1811" t="s">
        <v>132</v>
      </c>
    </row>
    <row r="1812" spans="1:41" x14ac:dyDescent="0.25">
      <c r="A1812" t="s">
        <v>359</v>
      </c>
      <c r="B1812" t="s">
        <v>40</v>
      </c>
      <c r="C1812" t="s">
        <v>132</v>
      </c>
      <c r="D1812" t="s">
        <v>43</v>
      </c>
      <c r="E1812" t="s">
        <v>49</v>
      </c>
      <c r="F1812" t="s">
        <v>50</v>
      </c>
      <c r="G1812">
        <v>6738</v>
      </c>
      <c r="H1812" t="s">
        <v>182</v>
      </c>
      <c r="I1812" t="s">
        <v>342</v>
      </c>
      <c r="J1812">
        <v>1</v>
      </c>
      <c r="K1812">
        <v>1</v>
      </c>
      <c r="L1812">
        <v>1032382530</v>
      </c>
      <c r="M1812" t="s">
        <v>1130</v>
      </c>
      <c r="N1812" t="s">
        <v>1131</v>
      </c>
      <c r="O1812">
        <v>19274</v>
      </c>
      <c r="P1812" t="s">
        <v>450</v>
      </c>
      <c r="Q1812" t="s">
        <v>1145</v>
      </c>
      <c r="R1812" s="58">
        <v>45901</v>
      </c>
      <c r="S1812" s="58">
        <v>45930</v>
      </c>
      <c r="T1812">
        <v>20</v>
      </c>
      <c r="U1812">
        <v>1032382530</v>
      </c>
      <c r="V1812" t="s">
        <v>1130</v>
      </c>
      <c r="W1812" t="s">
        <v>1131</v>
      </c>
      <c r="X1812"/>
      <c r="Y1812"/>
      <c r="Z1812"/>
      <c r="AA1812"/>
      <c r="AB1812"/>
      <c r="AC1812"/>
      <c r="AD1812"/>
      <c r="AE1812"/>
      <c r="AF1812"/>
      <c r="AG1812"/>
      <c r="AH1812"/>
      <c r="AI1812"/>
      <c r="AJ1812"/>
      <c r="AK1812"/>
      <c r="AL1812"/>
      <c r="AM1812" t="s">
        <v>182</v>
      </c>
      <c r="AN1812" t="s">
        <v>534</v>
      </c>
      <c r="AO1812" t="s">
        <v>132</v>
      </c>
    </row>
    <row r="1813" spans="1:41" x14ac:dyDescent="0.25">
      <c r="A1813" t="s">
        <v>359</v>
      </c>
      <c r="B1813" t="s">
        <v>40</v>
      </c>
      <c r="C1813" t="s">
        <v>132</v>
      </c>
      <c r="D1813" t="s">
        <v>43</v>
      </c>
      <c r="E1813" t="s">
        <v>49</v>
      </c>
      <c r="F1813" t="s">
        <v>50</v>
      </c>
      <c r="G1813">
        <v>6738</v>
      </c>
      <c r="H1813" t="s">
        <v>182</v>
      </c>
      <c r="I1813" t="s">
        <v>342</v>
      </c>
      <c r="J1813">
        <v>1</v>
      </c>
      <c r="K1813">
        <v>1</v>
      </c>
      <c r="L1813">
        <v>1032382530</v>
      </c>
      <c r="M1813" t="s">
        <v>1130</v>
      </c>
      <c r="N1813" t="s">
        <v>1131</v>
      </c>
      <c r="O1813">
        <v>19274</v>
      </c>
      <c r="P1813" t="s">
        <v>450</v>
      </c>
      <c r="Q1813" t="s">
        <v>1145</v>
      </c>
      <c r="R1813" s="58">
        <v>45901</v>
      </c>
      <c r="S1813" s="58">
        <v>45930</v>
      </c>
      <c r="T1813">
        <v>20</v>
      </c>
      <c r="U1813">
        <v>1032382530</v>
      </c>
      <c r="V1813" t="s">
        <v>1130</v>
      </c>
      <c r="W1813" t="s">
        <v>1131</v>
      </c>
      <c r="X1813"/>
      <c r="Y1813"/>
      <c r="Z1813"/>
      <c r="AA1813"/>
      <c r="AB1813"/>
      <c r="AC1813"/>
      <c r="AD1813"/>
      <c r="AE1813"/>
      <c r="AF1813"/>
      <c r="AG1813"/>
      <c r="AH1813"/>
      <c r="AI1813"/>
      <c r="AJ1813"/>
      <c r="AK1813"/>
      <c r="AL1813"/>
      <c r="AM1813" t="s">
        <v>182</v>
      </c>
      <c r="AN1813" t="s">
        <v>426</v>
      </c>
      <c r="AO1813" t="s">
        <v>132</v>
      </c>
    </row>
    <row r="1814" spans="1:41" x14ac:dyDescent="0.25">
      <c r="A1814" t="s">
        <v>359</v>
      </c>
      <c r="B1814" t="s">
        <v>40</v>
      </c>
      <c r="C1814" t="s">
        <v>132</v>
      </c>
      <c r="D1814" t="s">
        <v>43</v>
      </c>
      <c r="E1814" t="s">
        <v>49</v>
      </c>
      <c r="F1814" t="s">
        <v>50</v>
      </c>
      <c r="G1814">
        <v>6738</v>
      </c>
      <c r="H1814" t="s">
        <v>182</v>
      </c>
      <c r="I1814" t="s">
        <v>342</v>
      </c>
      <c r="J1814">
        <v>1</v>
      </c>
      <c r="K1814">
        <v>1</v>
      </c>
      <c r="L1814">
        <v>1032382530</v>
      </c>
      <c r="M1814" t="s">
        <v>1130</v>
      </c>
      <c r="N1814" t="s">
        <v>1131</v>
      </c>
      <c r="O1814">
        <v>19274</v>
      </c>
      <c r="P1814" t="s">
        <v>450</v>
      </c>
      <c r="Q1814" t="s">
        <v>1145</v>
      </c>
      <c r="R1814" s="58">
        <v>45901</v>
      </c>
      <c r="S1814" s="58">
        <v>45930</v>
      </c>
      <c r="T1814">
        <v>20</v>
      </c>
      <c r="U1814">
        <v>1032382530</v>
      </c>
      <c r="V1814" t="s">
        <v>1130</v>
      </c>
      <c r="W1814" t="s">
        <v>1131</v>
      </c>
      <c r="X1814"/>
      <c r="Y1814"/>
      <c r="Z1814"/>
      <c r="AA1814"/>
      <c r="AB1814"/>
      <c r="AC1814"/>
      <c r="AD1814"/>
      <c r="AE1814"/>
      <c r="AF1814"/>
      <c r="AG1814"/>
      <c r="AH1814"/>
      <c r="AI1814"/>
      <c r="AJ1814"/>
      <c r="AK1814"/>
      <c r="AL1814"/>
      <c r="AM1814" t="s">
        <v>182</v>
      </c>
      <c r="AN1814" t="s">
        <v>436</v>
      </c>
      <c r="AO1814" t="s">
        <v>132</v>
      </c>
    </row>
    <row r="1815" spans="1:41" x14ac:dyDescent="0.25">
      <c r="A1815" t="s">
        <v>359</v>
      </c>
      <c r="B1815" t="s">
        <v>40</v>
      </c>
      <c r="C1815" t="s">
        <v>132</v>
      </c>
      <c r="D1815" t="s">
        <v>43</v>
      </c>
      <c r="E1815" t="s">
        <v>49</v>
      </c>
      <c r="F1815" t="s">
        <v>50</v>
      </c>
      <c r="G1815">
        <v>6738</v>
      </c>
      <c r="H1815" t="s">
        <v>182</v>
      </c>
      <c r="I1815" t="s">
        <v>342</v>
      </c>
      <c r="J1815">
        <v>1</v>
      </c>
      <c r="K1815">
        <v>1</v>
      </c>
      <c r="L1815">
        <v>1032382530</v>
      </c>
      <c r="M1815" t="s">
        <v>1130</v>
      </c>
      <c r="N1815" t="s">
        <v>1131</v>
      </c>
      <c r="O1815">
        <v>19274</v>
      </c>
      <c r="P1815" t="s">
        <v>450</v>
      </c>
      <c r="Q1815" t="s">
        <v>1145</v>
      </c>
      <c r="R1815" s="58">
        <v>45901</v>
      </c>
      <c r="S1815" s="58">
        <v>45930</v>
      </c>
      <c r="T1815">
        <v>20</v>
      </c>
      <c r="U1815">
        <v>1032382530</v>
      </c>
      <c r="V1815" t="s">
        <v>1130</v>
      </c>
      <c r="W1815" t="s">
        <v>1131</v>
      </c>
      <c r="X1815"/>
      <c r="Y1815"/>
      <c r="Z1815"/>
      <c r="AA1815"/>
      <c r="AB1815"/>
      <c r="AC1815"/>
      <c r="AD1815"/>
      <c r="AE1815"/>
      <c r="AF1815"/>
      <c r="AG1815"/>
      <c r="AH1815"/>
      <c r="AI1815"/>
      <c r="AJ1815"/>
      <c r="AK1815"/>
      <c r="AL1815"/>
      <c r="AM1815" t="s">
        <v>182</v>
      </c>
      <c r="AN1815" t="s">
        <v>1181</v>
      </c>
      <c r="AO1815" t="s">
        <v>132</v>
      </c>
    </row>
    <row r="1816" spans="1:41" x14ac:dyDescent="0.25">
      <c r="A1816" t="s">
        <v>359</v>
      </c>
      <c r="B1816" t="s">
        <v>40</v>
      </c>
      <c r="C1816" t="s">
        <v>132</v>
      </c>
      <c r="D1816" t="s">
        <v>43</v>
      </c>
      <c r="E1816" t="s">
        <v>49</v>
      </c>
      <c r="F1816" t="s">
        <v>50</v>
      </c>
      <c r="G1816">
        <v>6738</v>
      </c>
      <c r="H1816" t="s">
        <v>182</v>
      </c>
      <c r="I1816" t="s">
        <v>342</v>
      </c>
      <c r="J1816">
        <v>1</v>
      </c>
      <c r="K1816">
        <v>1</v>
      </c>
      <c r="L1816">
        <v>1032382530</v>
      </c>
      <c r="M1816" t="s">
        <v>1130</v>
      </c>
      <c r="N1816" t="s">
        <v>1131</v>
      </c>
      <c r="O1816">
        <v>19274</v>
      </c>
      <c r="P1816" t="s">
        <v>450</v>
      </c>
      <c r="Q1816" t="s">
        <v>1145</v>
      </c>
      <c r="R1816" s="58">
        <v>45901</v>
      </c>
      <c r="S1816" s="58">
        <v>45930</v>
      </c>
      <c r="T1816">
        <v>20</v>
      </c>
      <c r="U1816">
        <v>1032382530</v>
      </c>
      <c r="V1816" t="s">
        <v>1130</v>
      </c>
      <c r="W1816" t="s">
        <v>1131</v>
      </c>
      <c r="X1816"/>
      <c r="Y1816"/>
      <c r="Z1816"/>
      <c r="AA1816"/>
      <c r="AB1816"/>
      <c r="AC1816"/>
      <c r="AD1816"/>
      <c r="AE1816"/>
      <c r="AF1816"/>
      <c r="AG1816"/>
      <c r="AH1816"/>
      <c r="AI1816"/>
      <c r="AJ1816"/>
      <c r="AK1816"/>
      <c r="AL1816"/>
      <c r="AM1816" t="s">
        <v>182</v>
      </c>
      <c r="AN1816" t="s">
        <v>1703</v>
      </c>
      <c r="AO1816" t="s">
        <v>132</v>
      </c>
    </row>
    <row r="1817" spans="1:41" x14ac:dyDescent="0.25">
      <c r="A1817" t="s">
        <v>359</v>
      </c>
      <c r="B1817" t="s">
        <v>40</v>
      </c>
      <c r="C1817" t="s">
        <v>132</v>
      </c>
      <c r="D1817" t="s">
        <v>43</v>
      </c>
      <c r="E1817" t="s">
        <v>49</v>
      </c>
      <c r="F1817" t="s">
        <v>50</v>
      </c>
      <c r="G1817">
        <v>6738</v>
      </c>
      <c r="H1817" t="s">
        <v>182</v>
      </c>
      <c r="I1817" t="s">
        <v>342</v>
      </c>
      <c r="J1817">
        <v>1</v>
      </c>
      <c r="K1817">
        <v>1</v>
      </c>
      <c r="L1817">
        <v>1032382530</v>
      </c>
      <c r="M1817" t="s">
        <v>1130</v>
      </c>
      <c r="N1817" t="s">
        <v>1131</v>
      </c>
      <c r="O1817">
        <v>19274</v>
      </c>
      <c r="P1817" t="s">
        <v>450</v>
      </c>
      <c r="Q1817" t="s">
        <v>1145</v>
      </c>
      <c r="R1817" s="58">
        <v>45901</v>
      </c>
      <c r="S1817" s="58">
        <v>45930</v>
      </c>
      <c r="T1817">
        <v>20</v>
      </c>
      <c r="U1817">
        <v>1032382530</v>
      </c>
      <c r="V1817" t="s">
        <v>1130</v>
      </c>
      <c r="W1817" t="s">
        <v>1131</v>
      </c>
      <c r="X1817"/>
      <c r="Y1817"/>
      <c r="Z1817"/>
      <c r="AA1817"/>
      <c r="AB1817"/>
      <c r="AC1817"/>
      <c r="AD1817"/>
      <c r="AE1817"/>
      <c r="AF1817"/>
      <c r="AG1817"/>
      <c r="AH1817"/>
      <c r="AI1817"/>
      <c r="AJ1817"/>
      <c r="AK1817"/>
      <c r="AL1817"/>
      <c r="AM1817" t="s">
        <v>182</v>
      </c>
      <c r="AN1817" t="s">
        <v>1704</v>
      </c>
      <c r="AO1817" t="s">
        <v>132</v>
      </c>
    </row>
    <row r="1818" spans="1:41" x14ac:dyDescent="0.25">
      <c r="A1818" t="s">
        <v>359</v>
      </c>
      <c r="B1818" t="s">
        <v>40</v>
      </c>
      <c r="C1818" t="s">
        <v>132</v>
      </c>
      <c r="D1818" t="s">
        <v>43</v>
      </c>
      <c r="E1818" t="s">
        <v>49</v>
      </c>
      <c r="F1818" t="s">
        <v>50</v>
      </c>
      <c r="G1818">
        <v>6738</v>
      </c>
      <c r="H1818" t="s">
        <v>182</v>
      </c>
      <c r="I1818" t="s">
        <v>342</v>
      </c>
      <c r="J1818">
        <v>1</v>
      </c>
      <c r="K1818">
        <v>1</v>
      </c>
      <c r="L1818">
        <v>1032382530</v>
      </c>
      <c r="M1818" t="s">
        <v>1130</v>
      </c>
      <c r="N1818" t="s">
        <v>1131</v>
      </c>
      <c r="O1818">
        <v>19275</v>
      </c>
      <c r="P1818" t="s">
        <v>452</v>
      </c>
      <c r="Q1818" t="s">
        <v>1146</v>
      </c>
      <c r="R1818" s="58">
        <v>45931</v>
      </c>
      <c r="S1818" s="58">
        <v>45976</v>
      </c>
      <c r="T1818">
        <v>20</v>
      </c>
      <c r="U1818">
        <v>1032382530</v>
      </c>
      <c r="V1818" t="s">
        <v>1130</v>
      </c>
      <c r="W1818" t="s">
        <v>1131</v>
      </c>
      <c r="X1818"/>
      <c r="Y1818"/>
      <c r="Z1818"/>
      <c r="AA1818"/>
      <c r="AB1818"/>
      <c r="AC1818"/>
      <c r="AD1818"/>
      <c r="AE1818"/>
      <c r="AF1818"/>
      <c r="AG1818"/>
      <c r="AH1818"/>
      <c r="AI1818"/>
      <c r="AJ1818"/>
      <c r="AK1818"/>
      <c r="AL1818"/>
      <c r="AM1818" t="s">
        <v>182</v>
      </c>
      <c r="AN1818" t="s">
        <v>534</v>
      </c>
      <c r="AO1818" t="s">
        <v>132</v>
      </c>
    </row>
    <row r="1819" spans="1:41" x14ac:dyDescent="0.25">
      <c r="A1819" t="s">
        <v>359</v>
      </c>
      <c r="B1819" t="s">
        <v>40</v>
      </c>
      <c r="C1819" t="s">
        <v>132</v>
      </c>
      <c r="D1819" t="s">
        <v>43</v>
      </c>
      <c r="E1819" t="s">
        <v>49</v>
      </c>
      <c r="F1819" t="s">
        <v>50</v>
      </c>
      <c r="G1819">
        <v>6738</v>
      </c>
      <c r="H1819" t="s">
        <v>182</v>
      </c>
      <c r="I1819" t="s">
        <v>342</v>
      </c>
      <c r="J1819">
        <v>1</v>
      </c>
      <c r="K1819">
        <v>1</v>
      </c>
      <c r="L1819">
        <v>1032382530</v>
      </c>
      <c r="M1819" t="s">
        <v>1130</v>
      </c>
      <c r="N1819" t="s">
        <v>1131</v>
      </c>
      <c r="O1819">
        <v>19275</v>
      </c>
      <c r="P1819" t="s">
        <v>452</v>
      </c>
      <c r="Q1819" t="s">
        <v>1146</v>
      </c>
      <c r="R1819" s="58">
        <v>45931</v>
      </c>
      <c r="S1819" s="58">
        <v>45976</v>
      </c>
      <c r="T1819">
        <v>20</v>
      </c>
      <c r="U1819">
        <v>1032382530</v>
      </c>
      <c r="V1819" t="s">
        <v>1130</v>
      </c>
      <c r="W1819" t="s">
        <v>1131</v>
      </c>
      <c r="X1819"/>
      <c r="Y1819"/>
      <c r="Z1819"/>
      <c r="AA1819"/>
      <c r="AB1819"/>
      <c r="AC1819"/>
      <c r="AD1819"/>
      <c r="AE1819"/>
      <c r="AF1819"/>
      <c r="AG1819"/>
      <c r="AH1819"/>
      <c r="AI1819"/>
      <c r="AJ1819"/>
      <c r="AK1819"/>
      <c r="AL1819"/>
      <c r="AM1819" t="s">
        <v>182</v>
      </c>
      <c r="AN1819" t="s">
        <v>426</v>
      </c>
      <c r="AO1819" t="s">
        <v>132</v>
      </c>
    </row>
    <row r="1820" spans="1:41" x14ac:dyDescent="0.25">
      <c r="A1820" t="s">
        <v>359</v>
      </c>
      <c r="B1820" t="s">
        <v>40</v>
      </c>
      <c r="C1820" t="s">
        <v>132</v>
      </c>
      <c r="D1820" t="s">
        <v>43</v>
      </c>
      <c r="E1820" t="s">
        <v>49</v>
      </c>
      <c r="F1820" t="s">
        <v>50</v>
      </c>
      <c r="G1820">
        <v>6738</v>
      </c>
      <c r="H1820" t="s">
        <v>182</v>
      </c>
      <c r="I1820" t="s">
        <v>342</v>
      </c>
      <c r="J1820">
        <v>1</v>
      </c>
      <c r="K1820">
        <v>1</v>
      </c>
      <c r="L1820">
        <v>1032382530</v>
      </c>
      <c r="M1820" t="s">
        <v>1130</v>
      </c>
      <c r="N1820" t="s">
        <v>1131</v>
      </c>
      <c r="O1820">
        <v>19275</v>
      </c>
      <c r="P1820" t="s">
        <v>452</v>
      </c>
      <c r="Q1820" t="s">
        <v>1146</v>
      </c>
      <c r="R1820" s="58">
        <v>45931</v>
      </c>
      <c r="S1820" s="58">
        <v>45976</v>
      </c>
      <c r="T1820">
        <v>20</v>
      </c>
      <c r="U1820">
        <v>1032382530</v>
      </c>
      <c r="V1820" t="s">
        <v>1130</v>
      </c>
      <c r="W1820" t="s">
        <v>1131</v>
      </c>
      <c r="X1820"/>
      <c r="Y1820"/>
      <c r="Z1820"/>
      <c r="AA1820"/>
      <c r="AB1820"/>
      <c r="AC1820"/>
      <c r="AD1820"/>
      <c r="AE1820"/>
      <c r="AF1820"/>
      <c r="AG1820"/>
      <c r="AH1820"/>
      <c r="AI1820"/>
      <c r="AJ1820"/>
      <c r="AK1820"/>
      <c r="AL1820"/>
      <c r="AM1820" t="s">
        <v>182</v>
      </c>
      <c r="AN1820" t="s">
        <v>436</v>
      </c>
      <c r="AO1820" t="s">
        <v>132</v>
      </c>
    </row>
    <row r="1821" spans="1:41" x14ac:dyDescent="0.25">
      <c r="A1821" t="s">
        <v>359</v>
      </c>
      <c r="B1821" t="s">
        <v>40</v>
      </c>
      <c r="C1821" t="s">
        <v>132</v>
      </c>
      <c r="D1821" t="s">
        <v>43</v>
      </c>
      <c r="E1821" t="s">
        <v>49</v>
      </c>
      <c r="F1821" t="s">
        <v>50</v>
      </c>
      <c r="G1821">
        <v>6738</v>
      </c>
      <c r="H1821" t="s">
        <v>182</v>
      </c>
      <c r="I1821" t="s">
        <v>342</v>
      </c>
      <c r="J1821">
        <v>1</v>
      </c>
      <c r="K1821">
        <v>1</v>
      </c>
      <c r="L1821">
        <v>1032382530</v>
      </c>
      <c r="M1821" t="s">
        <v>1130</v>
      </c>
      <c r="N1821" t="s">
        <v>1131</v>
      </c>
      <c r="O1821">
        <v>19275</v>
      </c>
      <c r="P1821" t="s">
        <v>452</v>
      </c>
      <c r="Q1821" t="s">
        <v>1146</v>
      </c>
      <c r="R1821" s="58">
        <v>45931</v>
      </c>
      <c r="S1821" s="58">
        <v>45976</v>
      </c>
      <c r="T1821">
        <v>20</v>
      </c>
      <c r="U1821">
        <v>1032382530</v>
      </c>
      <c r="V1821" t="s">
        <v>1130</v>
      </c>
      <c r="W1821" t="s">
        <v>1131</v>
      </c>
      <c r="X1821"/>
      <c r="Y1821"/>
      <c r="Z1821"/>
      <c r="AA1821"/>
      <c r="AB1821"/>
      <c r="AC1821"/>
      <c r="AD1821"/>
      <c r="AE1821"/>
      <c r="AF1821"/>
      <c r="AG1821"/>
      <c r="AH1821"/>
      <c r="AI1821"/>
      <c r="AJ1821"/>
      <c r="AK1821"/>
      <c r="AL1821"/>
      <c r="AM1821" t="s">
        <v>182</v>
      </c>
      <c r="AN1821" t="s">
        <v>1181</v>
      </c>
      <c r="AO1821" t="s">
        <v>132</v>
      </c>
    </row>
    <row r="1822" spans="1:41" x14ac:dyDescent="0.25">
      <c r="A1822" t="s">
        <v>359</v>
      </c>
      <c r="B1822" t="s">
        <v>40</v>
      </c>
      <c r="C1822" t="s">
        <v>132</v>
      </c>
      <c r="D1822" t="s">
        <v>43</v>
      </c>
      <c r="E1822" t="s">
        <v>49</v>
      </c>
      <c r="F1822" t="s">
        <v>50</v>
      </c>
      <c r="G1822">
        <v>6738</v>
      </c>
      <c r="H1822" t="s">
        <v>182</v>
      </c>
      <c r="I1822" t="s">
        <v>342</v>
      </c>
      <c r="J1822">
        <v>1</v>
      </c>
      <c r="K1822">
        <v>1</v>
      </c>
      <c r="L1822">
        <v>1032382530</v>
      </c>
      <c r="M1822" t="s">
        <v>1130</v>
      </c>
      <c r="N1822" t="s">
        <v>1131</v>
      </c>
      <c r="O1822">
        <v>19275</v>
      </c>
      <c r="P1822" t="s">
        <v>452</v>
      </c>
      <c r="Q1822" t="s">
        <v>1146</v>
      </c>
      <c r="R1822" s="58">
        <v>45931</v>
      </c>
      <c r="S1822" s="58">
        <v>45976</v>
      </c>
      <c r="T1822">
        <v>20</v>
      </c>
      <c r="U1822">
        <v>1032382530</v>
      </c>
      <c r="V1822" t="s">
        <v>1130</v>
      </c>
      <c r="W1822" t="s">
        <v>1131</v>
      </c>
      <c r="X1822"/>
      <c r="Y1822"/>
      <c r="Z1822"/>
      <c r="AA1822"/>
      <c r="AB1822"/>
      <c r="AC1822"/>
      <c r="AD1822"/>
      <c r="AE1822"/>
      <c r="AF1822"/>
      <c r="AG1822"/>
      <c r="AH1822"/>
      <c r="AI1822"/>
      <c r="AJ1822"/>
      <c r="AK1822"/>
      <c r="AL1822"/>
      <c r="AM1822" t="s">
        <v>182</v>
      </c>
      <c r="AN1822" t="s">
        <v>1703</v>
      </c>
      <c r="AO1822" t="s">
        <v>132</v>
      </c>
    </row>
    <row r="1823" spans="1:41" x14ac:dyDescent="0.25">
      <c r="A1823" t="s">
        <v>359</v>
      </c>
      <c r="B1823" t="s">
        <v>40</v>
      </c>
      <c r="C1823" t="s">
        <v>132</v>
      </c>
      <c r="D1823" t="s">
        <v>43</v>
      </c>
      <c r="E1823" t="s">
        <v>49</v>
      </c>
      <c r="F1823" t="s">
        <v>50</v>
      </c>
      <c r="G1823">
        <v>6738</v>
      </c>
      <c r="H1823" t="s">
        <v>182</v>
      </c>
      <c r="I1823" t="s">
        <v>342</v>
      </c>
      <c r="J1823">
        <v>1</v>
      </c>
      <c r="K1823">
        <v>1</v>
      </c>
      <c r="L1823">
        <v>1032382530</v>
      </c>
      <c r="M1823" t="s">
        <v>1130</v>
      </c>
      <c r="N1823" t="s">
        <v>1131</v>
      </c>
      <c r="O1823">
        <v>19275</v>
      </c>
      <c r="P1823" t="s">
        <v>452</v>
      </c>
      <c r="Q1823" t="s">
        <v>1146</v>
      </c>
      <c r="R1823" s="58">
        <v>45931</v>
      </c>
      <c r="S1823" s="58">
        <v>45976</v>
      </c>
      <c r="T1823">
        <v>20</v>
      </c>
      <c r="U1823">
        <v>1032382530</v>
      </c>
      <c r="V1823" t="s">
        <v>1130</v>
      </c>
      <c r="W1823" t="s">
        <v>1131</v>
      </c>
      <c r="X1823"/>
      <c r="Y1823"/>
      <c r="Z1823"/>
      <c r="AA1823"/>
      <c r="AB1823"/>
      <c r="AC1823"/>
      <c r="AD1823"/>
      <c r="AE1823"/>
      <c r="AF1823"/>
      <c r="AG1823"/>
      <c r="AH1823"/>
      <c r="AI1823"/>
      <c r="AJ1823"/>
      <c r="AK1823"/>
      <c r="AL1823"/>
      <c r="AM1823" t="s">
        <v>182</v>
      </c>
      <c r="AN1823" t="s">
        <v>1704</v>
      </c>
      <c r="AO1823" t="s">
        <v>132</v>
      </c>
    </row>
    <row r="1824" spans="1:41" x14ac:dyDescent="0.25">
      <c r="A1824" t="s">
        <v>359</v>
      </c>
      <c r="B1824" t="s">
        <v>40</v>
      </c>
      <c r="C1824" t="s">
        <v>132</v>
      </c>
      <c r="D1824" t="s">
        <v>43</v>
      </c>
      <c r="E1824" t="s">
        <v>49</v>
      </c>
      <c r="F1824" t="s">
        <v>50</v>
      </c>
      <c r="G1824">
        <v>6738</v>
      </c>
      <c r="H1824" t="s">
        <v>182</v>
      </c>
      <c r="I1824" t="s">
        <v>342</v>
      </c>
      <c r="J1824">
        <v>1</v>
      </c>
      <c r="K1824">
        <v>1</v>
      </c>
      <c r="L1824">
        <v>1032382530</v>
      </c>
      <c r="M1824" t="s">
        <v>1130</v>
      </c>
      <c r="N1824" t="s">
        <v>1131</v>
      </c>
      <c r="O1824">
        <v>19276</v>
      </c>
      <c r="P1824" t="s">
        <v>454</v>
      </c>
      <c r="Q1824" t="s">
        <v>1147</v>
      </c>
      <c r="R1824" s="58">
        <v>45977</v>
      </c>
      <c r="S1824" s="58">
        <v>46022</v>
      </c>
      <c r="T1824">
        <v>20</v>
      </c>
      <c r="U1824">
        <v>1032382530</v>
      </c>
      <c r="V1824" t="s">
        <v>1130</v>
      </c>
      <c r="W1824" t="s">
        <v>1131</v>
      </c>
      <c r="X1824"/>
      <c r="Y1824"/>
      <c r="Z1824"/>
      <c r="AA1824"/>
      <c r="AB1824"/>
      <c r="AC1824"/>
      <c r="AD1824"/>
      <c r="AE1824"/>
      <c r="AF1824"/>
      <c r="AG1824"/>
      <c r="AH1824"/>
      <c r="AI1824"/>
      <c r="AJ1824"/>
      <c r="AK1824"/>
      <c r="AL1824"/>
      <c r="AM1824" t="s">
        <v>182</v>
      </c>
      <c r="AN1824" t="s">
        <v>534</v>
      </c>
      <c r="AO1824" t="s">
        <v>132</v>
      </c>
    </row>
    <row r="1825" spans="1:41" x14ac:dyDescent="0.25">
      <c r="A1825" t="s">
        <v>359</v>
      </c>
      <c r="B1825" t="s">
        <v>40</v>
      </c>
      <c r="C1825" t="s">
        <v>132</v>
      </c>
      <c r="D1825" t="s">
        <v>43</v>
      </c>
      <c r="E1825" t="s">
        <v>49</v>
      </c>
      <c r="F1825" t="s">
        <v>50</v>
      </c>
      <c r="G1825">
        <v>6738</v>
      </c>
      <c r="H1825" t="s">
        <v>182</v>
      </c>
      <c r="I1825" t="s">
        <v>342</v>
      </c>
      <c r="J1825">
        <v>1</v>
      </c>
      <c r="K1825">
        <v>1</v>
      </c>
      <c r="L1825">
        <v>1032382530</v>
      </c>
      <c r="M1825" t="s">
        <v>1130</v>
      </c>
      <c r="N1825" t="s">
        <v>1131</v>
      </c>
      <c r="O1825">
        <v>19276</v>
      </c>
      <c r="P1825" t="s">
        <v>454</v>
      </c>
      <c r="Q1825" t="s">
        <v>1147</v>
      </c>
      <c r="R1825" s="58">
        <v>45977</v>
      </c>
      <c r="S1825" s="58">
        <v>46022</v>
      </c>
      <c r="T1825">
        <v>20</v>
      </c>
      <c r="U1825">
        <v>1032382530</v>
      </c>
      <c r="V1825" t="s">
        <v>1130</v>
      </c>
      <c r="W1825" t="s">
        <v>1131</v>
      </c>
      <c r="X1825"/>
      <c r="Y1825"/>
      <c r="Z1825"/>
      <c r="AA1825"/>
      <c r="AB1825"/>
      <c r="AC1825"/>
      <c r="AD1825"/>
      <c r="AE1825"/>
      <c r="AF1825"/>
      <c r="AG1825"/>
      <c r="AH1825"/>
      <c r="AI1825"/>
      <c r="AJ1825"/>
      <c r="AK1825"/>
      <c r="AL1825"/>
      <c r="AM1825" t="s">
        <v>182</v>
      </c>
      <c r="AN1825" t="s">
        <v>426</v>
      </c>
      <c r="AO1825" t="s">
        <v>132</v>
      </c>
    </row>
    <row r="1826" spans="1:41" x14ac:dyDescent="0.25">
      <c r="A1826" t="s">
        <v>359</v>
      </c>
      <c r="B1826" t="s">
        <v>40</v>
      </c>
      <c r="C1826" t="s">
        <v>132</v>
      </c>
      <c r="D1826" t="s">
        <v>43</v>
      </c>
      <c r="E1826" t="s">
        <v>49</v>
      </c>
      <c r="F1826" t="s">
        <v>50</v>
      </c>
      <c r="G1826">
        <v>6738</v>
      </c>
      <c r="H1826" t="s">
        <v>182</v>
      </c>
      <c r="I1826" t="s">
        <v>342</v>
      </c>
      <c r="J1826">
        <v>1</v>
      </c>
      <c r="K1826">
        <v>1</v>
      </c>
      <c r="L1826">
        <v>1032382530</v>
      </c>
      <c r="M1826" t="s">
        <v>1130</v>
      </c>
      <c r="N1826" t="s">
        <v>1131</v>
      </c>
      <c r="O1826">
        <v>19276</v>
      </c>
      <c r="P1826" t="s">
        <v>454</v>
      </c>
      <c r="Q1826" t="s">
        <v>1147</v>
      </c>
      <c r="R1826" s="58">
        <v>45977</v>
      </c>
      <c r="S1826" s="58">
        <v>46022</v>
      </c>
      <c r="T1826">
        <v>20</v>
      </c>
      <c r="U1826">
        <v>1032382530</v>
      </c>
      <c r="V1826" t="s">
        <v>1130</v>
      </c>
      <c r="W1826" t="s">
        <v>1131</v>
      </c>
      <c r="X1826"/>
      <c r="Y1826"/>
      <c r="Z1826"/>
      <c r="AA1826"/>
      <c r="AB1826"/>
      <c r="AC1826"/>
      <c r="AD1826"/>
      <c r="AE1826"/>
      <c r="AF1826"/>
      <c r="AG1826"/>
      <c r="AH1826"/>
      <c r="AI1826"/>
      <c r="AJ1826"/>
      <c r="AK1826"/>
      <c r="AL1826"/>
      <c r="AM1826" t="s">
        <v>182</v>
      </c>
      <c r="AN1826" t="s">
        <v>436</v>
      </c>
      <c r="AO1826" t="s">
        <v>132</v>
      </c>
    </row>
    <row r="1827" spans="1:41" x14ac:dyDescent="0.25">
      <c r="A1827" t="s">
        <v>359</v>
      </c>
      <c r="B1827" t="s">
        <v>40</v>
      </c>
      <c r="C1827" t="s">
        <v>132</v>
      </c>
      <c r="D1827" t="s">
        <v>43</v>
      </c>
      <c r="E1827" t="s">
        <v>49</v>
      </c>
      <c r="F1827" t="s">
        <v>50</v>
      </c>
      <c r="G1827">
        <v>6738</v>
      </c>
      <c r="H1827" t="s">
        <v>182</v>
      </c>
      <c r="I1827" t="s">
        <v>342</v>
      </c>
      <c r="J1827">
        <v>1</v>
      </c>
      <c r="K1827">
        <v>1</v>
      </c>
      <c r="L1827">
        <v>1032382530</v>
      </c>
      <c r="M1827" t="s">
        <v>1130</v>
      </c>
      <c r="N1827" t="s">
        <v>1131</v>
      </c>
      <c r="O1827">
        <v>19276</v>
      </c>
      <c r="P1827" t="s">
        <v>454</v>
      </c>
      <c r="Q1827" t="s">
        <v>1147</v>
      </c>
      <c r="R1827" s="58">
        <v>45977</v>
      </c>
      <c r="S1827" s="58">
        <v>46022</v>
      </c>
      <c r="T1827">
        <v>20</v>
      </c>
      <c r="U1827">
        <v>1032382530</v>
      </c>
      <c r="V1827" t="s">
        <v>1130</v>
      </c>
      <c r="W1827" t="s">
        <v>1131</v>
      </c>
      <c r="X1827"/>
      <c r="Y1827"/>
      <c r="Z1827"/>
      <c r="AA1827"/>
      <c r="AB1827"/>
      <c r="AC1827"/>
      <c r="AD1827"/>
      <c r="AE1827"/>
      <c r="AF1827"/>
      <c r="AG1827"/>
      <c r="AH1827"/>
      <c r="AI1827"/>
      <c r="AJ1827"/>
      <c r="AK1827"/>
      <c r="AL1827"/>
      <c r="AM1827" t="s">
        <v>182</v>
      </c>
      <c r="AN1827" t="s">
        <v>1181</v>
      </c>
      <c r="AO1827" t="s">
        <v>132</v>
      </c>
    </row>
    <row r="1828" spans="1:41" x14ac:dyDescent="0.25">
      <c r="A1828" t="s">
        <v>359</v>
      </c>
      <c r="B1828" t="s">
        <v>40</v>
      </c>
      <c r="C1828" t="s">
        <v>132</v>
      </c>
      <c r="D1828" t="s">
        <v>43</v>
      </c>
      <c r="E1828" t="s">
        <v>49</v>
      </c>
      <c r="F1828" t="s">
        <v>50</v>
      </c>
      <c r="G1828">
        <v>6738</v>
      </c>
      <c r="H1828" t="s">
        <v>182</v>
      </c>
      <c r="I1828" t="s">
        <v>342</v>
      </c>
      <c r="J1828">
        <v>1</v>
      </c>
      <c r="K1828">
        <v>1</v>
      </c>
      <c r="L1828">
        <v>1032382530</v>
      </c>
      <c r="M1828" t="s">
        <v>1130</v>
      </c>
      <c r="N1828" t="s">
        <v>1131</v>
      </c>
      <c r="O1828">
        <v>19276</v>
      </c>
      <c r="P1828" t="s">
        <v>454</v>
      </c>
      <c r="Q1828" t="s">
        <v>1147</v>
      </c>
      <c r="R1828" s="58">
        <v>45977</v>
      </c>
      <c r="S1828" s="58">
        <v>46022</v>
      </c>
      <c r="T1828">
        <v>20</v>
      </c>
      <c r="U1828">
        <v>1032382530</v>
      </c>
      <c r="V1828" t="s">
        <v>1130</v>
      </c>
      <c r="W1828" t="s">
        <v>1131</v>
      </c>
      <c r="X1828"/>
      <c r="Y1828"/>
      <c r="Z1828"/>
      <c r="AA1828"/>
      <c r="AB1828"/>
      <c r="AC1828"/>
      <c r="AD1828"/>
      <c r="AE1828"/>
      <c r="AF1828"/>
      <c r="AG1828"/>
      <c r="AH1828"/>
      <c r="AI1828"/>
      <c r="AJ1828"/>
      <c r="AK1828"/>
      <c r="AL1828"/>
      <c r="AM1828" t="s">
        <v>182</v>
      </c>
      <c r="AN1828" t="s">
        <v>1703</v>
      </c>
      <c r="AO1828" t="s">
        <v>132</v>
      </c>
    </row>
    <row r="1829" spans="1:41" x14ac:dyDescent="0.25">
      <c r="A1829" t="s">
        <v>359</v>
      </c>
      <c r="B1829" t="s">
        <v>40</v>
      </c>
      <c r="C1829" t="s">
        <v>132</v>
      </c>
      <c r="D1829" t="s">
        <v>43</v>
      </c>
      <c r="E1829" t="s">
        <v>49</v>
      </c>
      <c r="F1829" t="s">
        <v>50</v>
      </c>
      <c r="G1829">
        <v>6738</v>
      </c>
      <c r="H1829" t="s">
        <v>182</v>
      </c>
      <c r="I1829" t="s">
        <v>342</v>
      </c>
      <c r="J1829">
        <v>1</v>
      </c>
      <c r="K1829">
        <v>1</v>
      </c>
      <c r="L1829">
        <v>1032382530</v>
      </c>
      <c r="M1829" t="s">
        <v>1130</v>
      </c>
      <c r="N1829" t="s">
        <v>1131</v>
      </c>
      <c r="O1829">
        <v>19276</v>
      </c>
      <c r="P1829" t="s">
        <v>454</v>
      </c>
      <c r="Q1829" t="s">
        <v>1147</v>
      </c>
      <c r="R1829" s="58">
        <v>45977</v>
      </c>
      <c r="S1829" s="58">
        <v>46022</v>
      </c>
      <c r="T1829">
        <v>20</v>
      </c>
      <c r="U1829">
        <v>1032382530</v>
      </c>
      <c r="V1829" t="s">
        <v>1130</v>
      </c>
      <c r="W1829" t="s">
        <v>1131</v>
      </c>
      <c r="X1829"/>
      <c r="Y1829"/>
      <c r="Z1829"/>
      <c r="AA1829"/>
      <c r="AB1829"/>
      <c r="AC1829"/>
      <c r="AD1829"/>
      <c r="AE1829"/>
      <c r="AF1829"/>
      <c r="AG1829"/>
      <c r="AH1829"/>
      <c r="AI1829"/>
      <c r="AJ1829"/>
      <c r="AK1829"/>
      <c r="AL1829"/>
      <c r="AM1829" t="s">
        <v>182</v>
      </c>
      <c r="AN1829" t="s">
        <v>1704</v>
      </c>
      <c r="AO1829" t="s">
        <v>132</v>
      </c>
    </row>
    <row r="1830" spans="1:41" x14ac:dyDescent="0.25">
      <c r="A1830" t="s">
        <v>351</v>
      </c>
      <c r="B1830" t="s">
        <v>40</v>
      </c>
      <c r="C1830" t="s">
        <v>124</v>
      </c>
      <c r="D1830" t="s">
        <v>43</v>
      </c>
      <c r="E1830" t="s">
        <v>49</v>
      </c>
      <c r="F1830" t="s">
        <v>50</v>
      </c>
      <c r="G1830">
        <v>6739</v>
      </c>
      <c r="H1830" t="s">
        <v>126</v>
      </c>
      <c r="I1830" t="s">
        <v>342</v>
      </c>
      <c r="J1830">
        <v>1</v>
      </c>
      <c r="K1830">
        <v>1</v>
      </c>
      <c r="L1830">
        <v>1026259714</v>
      </c>
      <c r="M1830" t="s">
        <v>1084</v>
      </c>
      <c r="N1830" t="s">
        <v>1085</v>
      </c>
      <c r="O1830">
        <v>19278</v>
      </c>
      <c r="P1830" t="s">
        <v>445</v>
      </c>
      <c r="Q1830" t="s">
        <v>1183</v>
      </c>
      <c r="R1830" s="58">
        <v>45689</v>
      </c>
      <c r="S1830" s="58">
        <v>45777</v>
      </c>
      <c r="T1830">
        <v>16</v>
      </c>
      <c r="U1830">
        <v>1026259714</v>
      </c>
      <c r="V1830" t="s">
        <v>1084</v>
      </c>
      <c r="W1830" t="s">
        <v>1085</v>
      </c>
      <c r="X1830"/>
      <c r="Y1830"/>
      <c r="Z1830"/>
      <c r="AA1830"/>
      <c r="AB1830"/>
      <c r="AC1830"/>
      <c r="AD1830"/>
      <c r="AE1830"/>
      <c r="AF1830"/>
      <c r="AG1830"/>
      <c r="AH1830"/>
      <c r="AI1830"/>
      <c r="AJ1830"/>
      <c r="AK1830"/>
      <c r="AL1830"/>
      <c r="AM1830" t="s">
        <v>126</v>
      </c>
      <c r="AN1830" t="s">
        <v>534</v>
      </c>
      <c r="AO1830" t="s">
        <v>124</v>
      </c>
    </row>
    <row r="1831" spans="1:41" x14ac:dyDescent="0.25">
      <c r="A1831" t="s">
        <v>351</v>
      </c>
      <c r="B1831" t="s">
        <v>40</v>
      </c>
      <c r="C1831" t="s">
        <v>124</v>
      </c>
      <c r="D1831" t="s">
        <v>43</v>
      </c>
      <c r="E1831" t="s">
        <v>49</v>
      </c>
      <c r="F1831" t="s">
        <v>50</v>
      </c>
      <c r="G1831">
        <v>6739</v>
      </c>
      <c r="H1831" t="s">
        <v>126</v>
      </c>
      <c r="I1831" t="s">
        <v>342</v>
      </c>
      <c r="J1831">
        <v>1</v>
      </c>
      <c r="K1831">
        <v>1</v>
      </c>
      <c r="L1831">
        <v>1026259714</v>
      </c>
      <c r="M1831" t="s">
        <v>1084</v>
      </c>
      <c r="N1831" t="s">
        <v>1085</v>
      </c>
      <c r="O1831">
        <v>19278</v>
      </c>
      <c r="P1831" t="s">
        <v>445</v>
      </c>
      <c r="Q1831" t="s">
        <v>1183</v>
      </c>
      <c r="R1831" s="58">
        <v>45689</v>
      </c>
      <c r="S1831" s="58">
        <v>45777</v>
      </c>
      <c r="T1831">
        <v>16</v>
      </c>
      <c r="U1831">
        <v>1026259714</v>
      </c>
      <c r="V1831" t="s">
        <v>1084</v>
      </c>
      <c r="W1831" t="s">
        <v>1085</v>
      </c>
      <c r="X1831"/>
      <c r="Y1831"/>
      <c r="Z1831"/>
      <c r="AA1831"/>
      <c r="AB1831"/>
      <c r="AC1831"/>
      <c r="AD1831"/>
      <c r="AE1831"/>
      <c r="AF1831"/>
      <c r="AG1831"/>
      <c r="AH1831"/>
      <c r="AI1831"/>
      <c r="AJ1831"/>
      <c r="AK1831"/>
      <c r="AL1831"/>
      <c r="AM1831" t="s">
        <v>126</v>
      </c>
      <c r="AN1831" t="s">
        <v>603</v>
      </c>
      <c r="AO1831" t="s">
        <v>124</v>
      </c>
    </row>
    <row r="1832" spans="1:41" x14ac:dyDescent="0.25">
      <c r="A1832" t="s">
        <v>351</v>
      </c>
      <c r="B1832" t="s">
        <v>40</v>
      </c>
      <c r="C1832" t="s">
        <v>124</v>
      </c>
      <c r="D1832" t="s">
        <v>43</v>
      </c>
      <c r="E1832" t="s">
        <v>49</v>
      </c>
      <c r="F1832" t="s">
        <v>50</v>
      </c>
      <c r="G1832">
        <v>6739</v>
      </c>
      <c r="H1832" t="s">
        <v>126</v>
      </c>
      <c r="I1832" t="s">
        <v>342</v>
      </c>
      <c r="J1832">
        <v>1</v>
      </c>
      <c r="K1832">
        <v>1</v>
      </c>
      <c r="L1832">
        <v>1026259714</v>
      </c>
      <c r="M1832" t="s">
        <v>1084</v>
      </c>
      <c r="N1832" t="s">
        <v>1085</v>
      </c>
      <c r="O1832">
        <v>19278</v>
      </c>
      <c r="P1832" t="s">
        <v>445</v>
      </c>
      <c r="Q1832" t="s">
        <v>1183</v>
      </c>
      <c r="R1832" s="58">
        <v>45689</v>
      </c>
      <c r="S1832" s="58">
        <v>45777</v>
      </c>
      <c r="T1832">
        <v>16</v>
      </c>
      <c r="U1832">
        <v>1026259714</v>
      </c>
      <c r="V1832" t="s">
        <v>1084</v>
      </c>
      <c r="W1832" t="s">
        <v>1085</v>
      </c>
      <c r="X1832"/>
      <c r="Y1832"/>
      <c r="Z1832"/>
      <c r="AA1832"/>
      <c r="AB1832"/>
      <c r="AC1832"/>
      <c r="AD1832"/>
      <c r="AE1832"/>
      <c r="AF1832"/>
      <c r="AG1832"/>
      <c r="AH1832"/>
      <c r="AI1832"/>
      <c r="AJ1832"/>
      <c r="AK1832"/>
      <c r="AL1832"/>
      <c r="AM1832" t="s">
        <v>126</v>
      </c>
      <c r="AN1832" t="s">
        <v>929</v>
      </c>
      <c r="AO1832" t="s">
        <v>124</v>
      </c>
    </row>
    <row r="1833" spans="1:41" x14ac:dyDescent="0.25">
      <c r="A1833" t="s">
        <v>351</v>
      </c>
      <c r="B1833" t="s">
        <v>40</v>
      </c>
      <c r="C1833" t="s">
        <v>124</v>
      </c>
      <c r="D1833" t="s">
        <v>43</v>
      </c>
      <c r="E1833" t="s">
        <v>49</v>
      </c>
      <c r="F1833" t="s">
        <v>50</v>
      </c>
      <c r="G1833">
        <v>6739</v>
      </c>
      <c r="H1833" t="s">
        <v>126</v>
      </c>
      <c r="I1833" t="s">
        <v>342</v>
      </c>
      <c r="J1833">
        <v>1</v>
      </c>
      <c r="K1833">
        <v>1</v>
      </c>
      <c r="L1833">
        <v>1026259714</v>
      </c>
      <c r="M1833" t="s">
        <v>1084</v>
      </c>
      <c r="N1833" t="s">
        <v>1085</v>
      </c>
      <c r="O1833">
        <v>19278</v>
      </c>
      <c r="P1833" t="s">
        <v>445</v>
      </c>
      <c r="Q1833" t="s">
        <v>1183</v>
      </c>
      <c r="R1833" s="58">
        <v>45689</v>
      </c>
      <c r="S1833" s="58">
        <v>45777</v>
      </c>
      <c r="T1833">
        <v>16</v>
      </c>
      <c r="U1833">
        <v>1026259714</v>
      </c>
      <c r="V1833" t="s">
        <v>1084</v>
      </c>
      <c r="W1833" t="s">
        <v>1085</v>
      </c>
      <c r="X1833"/>
      <c r="Y1833"/>
      <c r="Z1833"/>
      <c r="AA1833"/>
      <c r="AB1833"/>
      <c r="AC1833"/>
      <c r="AD1833"/>
      <c r="AE1833"/>
      <c r="AF1833"/>
      <c r="AG1833"/>
      <c r="AH1833"/>
      <c r="AI1833"/>
      <c r="AJ1833"/>
      <c r="AK1833"/>
      <c r="AL1833"/>
      <c r="AM1833" t="s">
        <v>126</v>
      </c>
      <c r="AN1833" t="s">
        <v>757</v>
      </c>
      <c r="AO1833" t="s">
        <v>124</v>
      </c>
    </row>
    <row r="1834" spans="1:41" x14ac:dyDescent="0.25">
      <c r="A1834" t="s">
        <v>351</v>
      </c>
      <c r="B1834" t="s">
        <v>40</v>
      </c>
      <c r="C1834" t="s">
        <v>124</v>
      </c>
      <c r="D1834" t="s">
        <v>43</v>
      </c>
      <c r="E1834" t="s">
        <v>49</v>
      </c>
      <c r="F1834" t="s">
        <v>50</v>
      </c>
      <c r="G1834">
        <v>6739</v>
      </c>
      <c r="H1834" t="s">
        <v>126</v>
      </c>
      <c r="I1834" t="s">
        <v>342</v>
      </c>
      <c r="J1834">
        <v>1</v>
      </c>
      <c r="K1834">
        <v>1</v>
      </c>
      <c r="L1834">
        <v>1026259714</v>
      </c>
      <c r="M1834" t="s">
        <v>1084</v>
      </c>
      <c r="N1834" t="s">
        <v>1085</v>
      </c>
      <c r="O1834">
        <v>19278</v>
      </c>
      <c r="P1834" t="s">
        <v>445</v>
      </c>
      <c r="Q1834" t="s">
        <v>1183</v>
      </c>
      <c r="R1834" s="58">
        <v>45689</v>
      </c>
      <c r="S1834" s="58">
        <v>45777</v>
      </c>
      <c r="T1834">
        <v>16</v>
      </c>
      <c r="U1834">
        <v>1026259714</v>
      </c>
      <c r="V1834" t="s">
        <v>1084</v>
      </c>
      <c r="W1834" t="s">
        <v>1085</v>
      </c>
      <c r="X1834"/>
      <c r="Y1834"/>
      <c r="Z1834"/>
      <c r="AA1834"/>
      <c r="AB1834"/>
      <c r="AC1834"/>
      <c r="AD1834"/>
      <c r="AE1834"/>
      <c r="AF1834"/>
      <c r="AG1834"/>
      <c r="AH1834"/>
      <c r="AI1834"/>
      <c r="AJ1834"/>
      <c r="AK1834"/>
      <c r="AL1834"/>
      <c r="AM1834" t="s">
        <v>126</v>
      </c>
      <c r="AN1834" t="s">
        <v>617</v>
      </c>
      <c r="AO1834" t="s">
        <v>124</v>
      </c>
    </row>
    <row r="1835" spans="1:41" x14ac:dyDescent="0.25">
      <c r="A1835" t="s">
        <v>351</v>
      </c>
      <c r="B1835" t="s">
        <v>40</v>
      </c>
      <c r="C1835" t="s">
        <v>124</v>
      </c>
      <c r="D1835" t="s">
        <v>43</v>
      </c>
      <c r="E1835" t="s">
        <v>49</v>
      </c>
      <c r="F1835" t="s">
        <v>50</v>
      </c>
      <c r="G1835">
        <v>6739</v>
      </c>
      <c r="H1835" t="s">
        <v>126</v>
      </c>
      <c r="I1835" t="s">
        <v>342</v>
      </c>
      <c r="J1835">
        <v>1</v>
      </c>
      <c r="K1835">
        <v>1</v>
      </c>
      <c r="L1835">
        <v>1026259714</v>
      </c>
      <c r="M1835" t="s">
        <v>1084</v>
      </c>
      <c r="N1835" t="s">
        <v>1085</v>
      </c>
      <c r="O1835">
        <v>19281</v>
      </c>
      <c r="P1835" t="s">
        <v>448</v>
      </c>
      <c r="Q1835" t="s">
        <v>1058</v>
      </c>
      <c r="R1835" s="58">
        <v>45659</v>
      </c>
      <c r="S1835" s="58">
        <v>45688</v>
      </c>
      <c r="T1835">
        <v>16</v>
      </c>
      <c r="U1835">
        <v>1026259714</v>
      </c>
      <c r="V1835" t="s">
        <v>1084</v>
      </c>
      <c r="W1835" t="s">
        <v>1085</v>
      </c>
      <c r="X1835"/>
      <c r="Y1835"/>
      <c r="Z1835"/>
      <c r="AA1835"/>
      <c r="AB1835"/>
      <c r="AC1835"/>
      <c r="AD1835"/>
      <c r="AE1835"/>
      <c r="AF1835"/>
      <c r="AG1835"/>
      <c r="AH1835"/>
      <c r="AI1835"/>
      <c r="AJ1835"/>
      <c r="AK1835"/>
      <c r="AL1835"/>
      <c r="AM1835" t="s">
        <v>126</v>
      </c>
      <c r="AN1835" t="s">
        <v>534</v>
      </c>
      <c r="AO1835" t="s">
        <v>124</v>
      </c>
    </row>
    <row r="1836" spans="1:41" x14ac:dyDescent="0.25">
      <c r="A1836" t="s">
        <v>351</v>
      </c>
      <c r="B1836" t="s">
        <v>40</v>
      </c>
      <c r="C1836" t="s">
        <v>124</v>
      </c>
      <c r="D1836" t="s">
        <v>43</v>
      </c>
      <c r="E1836" t="s">
        <v>49</v>
      </c>
      <c r="F1836" t="s">
        <v>50</v>
      </c>
      <c r="G1836">
        <v>6739</v>
      </c>
      <c r="H1836" t="s">
        <v>126</v>
      </c>
      <c r="I1836" t="s">
        <v>342</v>
      </c>
      <c r="J1836">
        <v>1</v>
      </c>
      <c r="K1836">
        <v>1</v>
      </c>
      <c r="L1836">
        <v>1026259714</v>
      </c>
      <c r="M1836" t="s">
        <v>1084</v>
      </c>
      <c r="N1836" t="s">
        <v>1085</v>
      </c>
      <c r="O1836">
        <v>19281</v>
      </c>
      <c r="P1836" t="s">
        <v>448</v>
      </c>
      <c r="Q1836" t="s">
        <v>1058</v>
      </c>
      <c r="R1836" s="58">
        <v>45659</v>
      </c>
      <c r="S1836" s="58">
        <v>45688</v>
      </c>
      <c r="T1836">
        <v>16</v>
      </c>
      <c r="U1836">
        <v>1026259714</v>
      </c>
      <c r="V1836" t="s">
        <v>1084</v>
      </c>
      <c r="W1836" t="s">
        <v>1085</v>
      </c>
      <c r="X1836"/>
      <c r="Y1836"/>
      <c r="Z1836"/>
      <c r="AA1836"/>
      <c r="AB1836"/>
      <c r="AC1836"/>
      <c r="AD1836"/>
      <c r="AE1836"/>
      <c r="AF1836"/>
      <c r="AG1836"/>
      <c r="AH1836"/>
      <c r="AI1836"/>
      <c r="AJ1836"/>
      <c r="AK1836"/>
      <c r="AL1836"/>
      <c r="AM1836" t="s">
        <v>126</v>
      </c>
      <c r="AN1836" t="s">
        <v>603</v>
      </c>
      <c r="AO1836" t="s">
        <v>124</v>
      </c>
    </row>
    <row r="1837" spans="1:41" x14ac:dyDescent="0.25">
      <c r="A1837" t="s">
        <v>351</v>
      </c>
      <c r="B1837" t="s">
        <v>40</v>
      </c>
      <c r="C1837" t="s">
        <v>124</v>
      </c>
      <c r="D1837" t="s">
        <v>43</v>
      </c>
      <c r="E1837" t="s">
        <v>49</v>
      </c>
      <c r="F1837" t="s">
        <v>50</v>
      </c>
      <c r="G1837">
        <v>6739</v>
      </c>
      <c r="H1837" t="s">
        <v>126</v>
      </c>
      <c r="I1837" t="s">
        <v>342</v>
      </c>
      <c r="J1837">
        <v>1</v>
      </c>
      <c r="K1837">
        <v>1</v>
      </c>
      <c r="L1837">
        <v>1026259714</v>
      </c>
      <c r="M1837" t="s">
        <v>1084</v>
      </c>
      <c r="N1837" t="s">
        <v>1085</v>
      </c>
      <c r="O1837">
        <v>19281</v>
      </c>
      <c r="P1837" t="s">
        <v>448</v>
      </c>
      <c r="Q1837" t="s">
        <v>1058</v>
      </c>
      <c r="R1837" s="58">
        <v>45659</v>
      </c>
      <c r="S1837" s="58">
        <v>45688</v>
      </c>
      <c r="T1837">
        <v>16</v>
      </c>
      <c r="U1837">
        <v>1026259714</v>
      </c>
      <c r="V1837" t="s">
        <v>1084</v>
      </c>
      <c r="W1837" t="s">
        <v>1085</v>
      </c>
      <c r="X1837"/>
      <c r="Y1837"/>
      <c r="Z1837"/>
      <c r="AA1837"/>
      <c r="AB1837"/>
      <c r="AC1837"/>
      <c r="AD1837"/>
      <c r="AE1837"/>
      <c r="AF1837"/>
      <c r="AG1837"/>
      <c r="AH1837"/>
      <c r="AI1837"/>
      <c r="AJ1837"/>
      <c r="AK1837"/>
      <c r="AL1837"/>
      <c r="AM1837" t="s">
        <v>126</v>
      </c>
      <c r="AN1837" t="s">
        <v>929</v>
      </c>
      <c r="AO1837" t="s">
        <v>124</v>
      </c>
    </row>
    <row r="1838" spans="1:41" x14ac:dyDescent="0.25">
      <c r="A1838" t="s">
        <v>351</v>
      </c>
      <c r="B1838" t="s">
        <v>40</v>
      </c>
      <c r="C1838" t="s">
        <v>124</v>
      </c>
      <c r="D1838" t="s">
        <v>43</v>
      </c>
      <c r="E1838" t="s">
        <v>49</v>
      </c>
      <c r="F1838" t="s">
        <v>50</v>
      </c>
      <c r="G1838">
        <v>6739</v>
      </c>
      <c r="H1838" t="s">
        <v>126</v>
      </c>
      <c r="I1838" t="s">
        <v>342</v>
      </c>
      <c r="J1838">
        <v>1</v>
      </c>
      <c r="K1838">
        <v>1</v>
      </c>
      <c r="L1838">
        <v>1026259714</v>
      </c>
      <c r="M1838" t="s">
        <v>1084</v>
      </c>
      <c r="N1838" t="s">
        <v>1085</v>
      </c>
      <c r="O1838">
        <v>19281</v>
      </c>
      <c r="P1838" t="s">
        <v>448</v>
      </c>
      <c r="Q1838" t="s">
        <v>1058</v>
      </c>
      <c r="R1838" s="58">
        <v>45659</v>
      </c>
      <c r="S1838" s="58">
        <v>45688</v>
      </c>
      <c r="T1838">
        <v>16</v>
      </c>
      <c r="U1838">
        <v>1026259714</v>
      </c>
      <c r="V1838" t="s">
        <v>1084</v>
      </c>
      <c r="W1838" t="s">
        <v>1085</v>
      </c>
      <c r="X1838"/>
      <c r="Y1838"/>
      <c r="Z1838"/>
      <c r="AA1838"/>
      <c r="AB1838"/>
      <c r="AC1838"/>
      <c r="AD1838"/>
      <c r="AE1838"/>
      <c r="AF1838"/>
      <c r="AG1838"/>
      <c r="AH1838"/>
      <c r="AI1838"/>
      <c r="AJ1838"/>
      <c r="AK1838"/>
      <c r="AL1838"/>
      <c r="AM1838" t="s">
        <v>126</v>
      </c>
      <c r="AN1838" t="s">
        <v>757</v>
      </c>
      <c r="AO1838" t="s">
        <v>124</v>
      </c>
    </row>
    <row r="1839" spans="1:41" x14ac:dyDescent="0.25">
      <c r="A1839" t="s">
        <v>351</v>
      </c>
      <c r="B1839" t="s">
        <v>40</v>
      </c>
      <c r="C1839" t="s">
        <v>124</v>
      </c>
      <c r="D1839" t="s">
        <v>43</v>
      </c>
      <c r="E1839" t="s">
        <v>49</v>
      </c>
      <c r="F1839" t="s">
        <v>50</v>
      </c>
      <c r="G1839">
        <v>6739</v>
      </c>
      <c r="H1839" t="s">
        <v>126</v>
      </c>
      <c r="I1839" t="s">
        <v>342</v>
      </c>
      <c r="J1839">
        <v>1</v>
      </c>
      <c r="K1839">
        <v>1</v>
      </c>
      <c r="L1839">
        <v>1026259714</v>
      </c>
      <c r="M1839" t="s">
        <v>1084</v>
      </c>
      <c r="N1839" t="s">
        <v>1085</v>
      </c>
      <c r="O1839">
        <v>19281</v>
      </c>
      <c r="P1839" t="s">
        <v>448</v>
      </c>
      <c r="Q1839" t="s">
        <v>1058</v>
      </c>
      <c r="R1839" s="58">
        <v>45659</v>
      </c>
      <c r="S1839" s="58">
        <v>45688</v>
      </c>
      <c r="T1839">
        <v>16</v>
      </c>
      <c r="U1839">
        <v>1026259714</v>
      </c>
      <c r="V1839" t="s">
        <v>1084</v>
      </c>
      <c r="W1839" t="s">
        <v>1085</v>
      </c>
      <c r="X1839"/>
      <c r="Y1839"/>
      <c r="Z1839"/>
      <c r="AA1839"/>
      <c r="AB1839"/>
      <c r="AC1839"/>
      <c r="AD1839"/>
      <c r="AE1839"/>
      <c r="AF1839"/>
      <c r="AG1839"/>
      <c r="AH1839"/>
      <c r="AI1839"/>
      <c r="AJ1839"/>
      <c r="AK1839"/>
      <c r="AL1839"/>
      <c r="AM1839" t="s">
        <v>126</v>
      </c>
      <c r="AN1839" t="s">
        <v>617</v>
      </c>
      <c r="AO1839" t="s">
        <v>124</v>
      </c>
    </row>
    <row r="1840" spans="1:41" x14ac:dyDescent="0.25">
      <c r="A1840" t="s">
        <v>351</v>
      </c>
      <c r="B1840" t="s">
        <v>40</v>
      </c>
      <c r="C1840" t="s">
        <v>124</v>
      </c>
      <c r="D1840" t="s">
        <v>43</v>
      </c>
      <c r="E1840" t="s">
        <v>49</v>
      </c>
      <c r="F1840" t="s">
        <v>50</v>
      </c>
      <c r="G1840">
        <v>6739</v>
      </c>
      <c r="H1840" t="s">
        <v>126</v>
      </c>
      <c r="I1840" t="s">
        <v>342</v>
      </c>
      <c r="J1840">
        <v>1</v>
      </c>
      <c r="K1840">
        <v>1</v>
      </c>
      <c r="L1840">
        <v>1026259714</v>
      </c>
      <c r="M1840" t="s">
        <v>1084</v>
      </c>
      <c r="N1840" t="s">
        <v>1085</v>
      </c>
      <c r="O1840">
        <v>19282</v>
      </c>
      <c r="P1840" t="s">
        <v>537</v>
      </c>
      <c r="Q1840" t="s">
        <v>1184</v>
      </c>
      <c r="R1840" s="58">
        <v>45778</v>
      </c>
      <c r="S1840" s="58">
        <v>45900</v>
      </c>
      <c r="T1840">
        <v>16</v>
      </c>
      <c r="U1840">
        <v>1026259714</v>
      </c>
      <c r="V1840" t="s">
        <v>1084</v>
      </c>
      <c r="W1840" t="s">
        <v>1085</v>
      </c>
      <c r="X1840"/>
      <c r="Y1840"/>
      <c r="Z1840"/>
      <c r="AA1840"/>
      <c r="AB1840"/>
      <c r="AC1840"/>
      <c r="AD1840"/>
      <c r="AE1840"/>
      <c r="AF1840"/>
      <c r="AG1840"/>
      <c r="AH1840"/>
      <c r="AI1840"/>
      <c r="AJ1840"/>
      <c r="AK1840"/>
      <c r="AL1840"/>
      <c r="AM1840" t="s">
        <v>126</v>
      </c>
      <c r="AN1840" t="s">
        <v>534</v>
      </c>
      <c r="AO1840" t="s">
        <v>124</v>
      </c>
    </row>
    <row r="1841" spans="1:41" x14ac:dyDescent="0.25">
      <c r="A1841" t="s">
        <v>351</v>
      </c>
      <c r="B1841" t="s">
        <v>40</v>
      </c>
      <c r="C1841" t="s">
        <v>124</v>
      </c>
      <c r="D1841" t="s">
        <v>43</v>
      </c>
      <c r="E1841" t="s">
        <v>49</v>
      </c>
      <c r="F1841" t="s">
        <v>50</v>
      </c>
      <c r="G1841">
        <v>6739</v>
      </c>
      <c r="H1841" t="s">
        <v>126</v>
      </c>
      <c r="I1841" t="s">
        <v>342</v>
      </c>
      <c r="J1841">
        <v>1</v>
      </c>
      <c r="K1841">
        <v>1</v>
      </c>
      <c r="L1841">
        <v>1026259714</v>
      </c>
      <c r="M1841" t="s">
        <v>1084</v>
      </c>
      <c r="N1841" t="s">
        <v>1085</v>
      </c>
      <c r="O1841">
        <v>19282</v>
      </c>
      <c r="P1841" t="s">
        <v>537</v>
      </c>
      <c r="Q1841" t="s">
        <v>1184</v>
      </c>
      <c r="R1841" s="58">
        <v>45778</v>
      </c>
      <c r="S1841" s="58">
        <v>45900</v>
      </c>
      <c r="T1841">
        <v>16</v>
      </c>
      <c r="U1841">
        <v>1026259714</v>
      </c>
      <c r="V1841" t="s">
        <v>1084</v>
      </c>
      <c r="W1841" t="s">
        <v>1085</v>
      </c>
      <c r="X1841"/>
      <c r="Y1841"/>
      <c r="Z1841"/>
      <c r="AA1841"/>
      <c r="AB1841"/>
      <c r="AC1841"/>
      <c r="AD1841"/>
      <c r="AE1841"/>
      <c r="AF1841"/>
      <c r="AG1841"/>
      <c r="AH1841"/>
      <c r="AI1841"/>
      <c r="AJ1841"/>
      <c r="AK1841"/>
      <c r="AL1841"/>
      <c r="AM1841" t="s">
        <v>126</v>
      </c>
      <c r="AN1841" t="s">
        <v>603</v>
      </c>
      <c r="AO1841" t="s">
        <v>124</v>
      </c>
    </row>
    <row r="1842" spans="1:41" x14ac:dyDescent="0.25">
      <c r="A1842" t="s">
        <v>351</v>
      </c>
      <c r="B1842" t="s">
        <v>40</v>
      </c>
      <c r="C1842" t="s">
        <v>124</v>
      </c>
      <c r="D1842" t="s">
        <v>43</v>
      </c>
      <c r="E1842" t="s">
        <v>49</v>
      </c>
      <c r="F1842" t="s">
        <v>50</v>
      </c>
      <c r="G1842">
        <v>6739</v>
      </c>
      <c r="H1842" t="s">
        <v>126</v>
      </c>
      <c r="I1842" t="s">
        <v>342</v>
      </c>
      <c r="J1842">
        <v>1</v>
      </c>
      <c r="K1842">
        <v>1</v>
      </c>
      <c r="L1842">
        <v>1026259714</v>
      </c>
      <c r="M1842" t="s">
        <v>1084</v>
      </c>
      <c r="N1842" t="s">
        <v>1085</v>
      </c>
      <c r="O1842">
        <v>19282</v>
      </c>
      <c r="P1842" t="s">
        <v>537</v>
      </c>
      <c r="Q1842" t="s">
        <v>1184</v>
      </c>
      <c r="R1842" s="58">
        <v>45778</v>
      </c>
      <c r="S1842" s="58">
        <v>45900</v>
      </c>
      <c r="T1842">
        <v>16</v>
      </c>
      <c r="U1842">
        <v>1026259714</v>
      </c>
      <c r="V1842" t="s">
        <v>1084</v>
      </c>
      <c r="W1842" t="s">
        <v>1085</v>
      </c>
      <c r="X1842"/>
      <c r="Y1842"/>
      <c r="Z1842"/>
      <c r="AA1842"/>
      <c r="AB1842"/>
      <c r="AC1842"/>
      <c r="AD1842"/>
      <c r="AE1842"/>
      <c r="AF1842"/>
      <c r="AG1842"/>
      <c r="AH1842"/>
      <c r="AI1842"/>
      <c r="AJ1842"/>
      <c r="AK1842"/>
      <c r="AL1842"/>
      <c r="AM1842" t="s">
        <v>126</v>
      </c>
      <c r="AN1842" t="s">
        <v>929</v>
      </c>
      <c r="AO1842" t="s">
        <v>124</v>
      </c>
    </row>
    <row r="1843" spans="1:41" x14ac:dyDescent="0.25">
      <c r="A1843" t="s">
        <v>351</v>
      </c>
      <c r="B1843" t="s">
        <v>40</v>
      </c>
      <c r="C1843" t="s">
        <v>124</v>
      </c>
      <c r="D1843" t="s">
        <v>43</v>
      </c>
      <c r="E1843" t="s">
        <v>49</v>
      </c>
      <c r="F1843" t="s">
        <v>50</v>
      </c>
      <c r="G1843">
        <v>6739</v>
      </c>
      <c r="H1843" t="s">
        <v>126</v>
      </c>
      <c r="I1843" t="s">
        <v>342</v>
      </c>
      <c r="J1843">
        <v>1</v>
      </c>
      <c r="K1843">
        <v>1</v>
      </c>
      <c r="L1843">
        <v>1026259714</v>
      </c>
      <c r="M1843" t="s">
        <v>1084</v>
      </c>
      <c r="N1843" t="s">
        <v>1085</v>
      </c>
      <c r="O1843">
        <v>19282</v>
      </c>
      <c r="P1843" t="s">
        <v>537</v>
      </c>
      <c r="Q1843" t="s">
        <v>1184</v>
      </c>
      <c r="R1843" s="58">
        <v>45778</v>
      </c>
      <c r="S1843" s="58">
        <v>45900</v>
      </c>
      <c r="T1843">
        <v>16</v>
      </c>
      <c r="U1843">
        <v>1026259714</v>
      </c>
      <c r="V1843" t="s">
        <v>1084</v>
      </c>
      <c r="W1843" t="s">
        <v>1085</v>
      </c>
      <c r="X1843"/>
      <c r="Y1843"/>
      <c r="Z1843"/>
      <c r="AA1843"/>
      <c r="AB1843"/>
      <c r="AC1843"/>
      <c r="AD1843"/>
      <c r="AE1843"/>
      <c r="AF1843"/>
      <c r="AG1843"/>
      <c r="AH1843"/>
      <c r="AI1843"/>
      <c r="AJ1843"/>
      <c r="AK1843"/>
      <c r="AL1843"/>
      <c r="AM1843" t="s">
        <v>126</v>
      </c>
      <c r="AN1843" t="s">
        <v>757</v>
      </c>
      <c r="AO1843" t="s">
        <v>124</v>
      </c>
    </row>
    <row r="1844" spans="1:41" x14ac:dyDescent="0.25">
      <c r="A1844" t="s">
        <v>351</v>
      </c>
      <c r="B1844" t="s">
        <v>40</v>
      </c>
      <c r="C1844" t="s">
        <v>124</v>
      </c>
      <c r="D1844" t="s">
        <v>43</v>
      </c>
      <c r="E1844" t="s">
        <v>49</v>
      </c>
      <c r="F1844" t="s">
        <v>50</v>
      </c>
      <c r="G1844">
        <v>6739</v>
      </c>
      <c r="H1844" t="s">
        <v>126</v>
      </c>
      <c r="I1844" t="s">
        <v>342</v>
      </c>
      <c r="J1844">
        <v>1</v>
      </c>
      <c r="K1844">
        <v>1</v>
      </c>
      <c r="L1844">
        <v>1026259714</v>
      </c>
      <c r="M1844" t="s">
        <v>1084</v>
      </c>
      <c r="N1844" t="s">
        <v>1085</v>
      </c>
      <c r="O1844">
        <v>19282</v>
      </c>
      <c r="P1844" t="s">
        <v>537</v>
      </c>
      <c r="Q1844" t="s">
        <v>1184</v>
      </c>
      <c r="R1844" s="58">
        <v>45778</v>
      </c>
      <c r="S1844" s="58">
        <v>45900</v>
      </c>
      <c r="T1844">
        <v>16</v>
      </c>
      <c r="U1844">
        <v>1026259714</v>
      </c>
      <c r="V1844" t="s">
        <v>1084</v>
      </c>
      <c r="W1844" t="s">
        <v>1085</v>
      </c>
      <c r="X1844"/>
      <c r="Y1844"/>
      <c r="Z1844"/>
      <c r="AA1844"/>
      <c r="AB1844"/>
      <c r="AC1844"/>
      <c r="AD1844"/>
      <c r="AE1844"/>
      <c r="AF1844"/>
      <c r="AG1844"/>
      <c r="AH1844"/>
      <c r="AI1844"/>
      <c r="AJ1844"/>
      <c r="AK1844"/>
      <c r="AL1844"/>
      <c r="AM1844" t="s">
        <v>126</v>
      </c>
      <c r="AN1844" t="s">
        <v>617</v>
      </c>
      <c r="AO1844" t="s">
        <v>124</v>
      </c>
    </row>
    <row r="1845" spans="1:41" x14ac:dyDescent="0.25">
      <c r="A1845" t="s">
        <v>351</v>
      </c>
      <c r="B1845" t="s">
        <v>40</v>
      </c>
      <c r="C1845" t="s">
        <v>124</v>
      </c>
      <c r="D1845" t="s">
        <v>43</v>
      </c>
      <c r="E1845" t="s">
        <v>49</v>
      </c>
      <c r="F1845" t="s">
        <v>50</v>
      </c>
      <c r="G1845">
        <v>6739</v>
      </c>
      <c r="H1845" t="s">
        <v>126</v>
      </c>
      <c r="I1845" t="s">
        <v>342</v>
      </c>
      <c r="J1845">
        <v>1</v>
      </c>
      <c r="K1845">
        <v>1</v>
      </c>
      <c r="L1845">
        <v>1026259714</v>
      </c>
      <c r="M1845" t="s">
        <v>1084</v>
      </c>
      <c r="N1845" t="s">
        <v>1085</v>
      </c>
      <c r="O1845">
        <v>19284</v>
      </c>
      <c r="P1845" t="s">
        <v>450</v>
      </c>
      <c r="Q1845" t="s">
        <v>1185</v>
      </c>
      <c r="R1845" s="58">
        <v>45901</v>
      </c>
      <c r="S1845" s="58">
        <v>45961</v>
      </c>
      <c r="T1845">
        <v>16</v>
      </c>
      <c r="U1845">
        <v>1026259714</v>
      </c>
      <c r="V1845" t="s">
        <v>1084</v>
      </c>
      <c r="W1845" t="s">
        <v>1085</v>
      </c>
      <c r="X1845"/>
      <c r="Y1845"/>
      <c r="Z1845"/>
      <c r="AA1845"/>
      <c r="AB1845"/>
      <c r="AC1845"/>
      <c r="AD1845"/>
      <c r="AE1845"/>
      <c r="AF1845"/>
      <c r="AG1845"/>
      <c r="AH1845"/>
      <c r="AI1845"/>
      <c r="AJ1845"/>
      <c r="AK1845"/>
      <c r="AL1845"/>
      <c r="AM1845" t="s">
        <v>126</v>
      </c>
      <c r="AN1845" t="s">
        <v>534</v>
      </c>
      <c r="AO1845" t="s">
        <v>124</v>
      </c>
    </row>
    <row r="1846" spans="1:41" x14ac:dyDescent="0.25">
      <c r="A1846" t="s">
        <v>351</v>
      </c>
      <c r="B1846" t="s">
        <v>40</v>
      </c>
      <c r="C1846" t="s">
        <v>124</v>
      </c>
      <c r="D1846" t="s">
        <v>43</v>
      </c>
      <c r="E1846" t="s">
        <v>49</v>
      </c>
      <c r="F1846" t="s">
        <v>50</v>
      </c>
      <c r="G1846">
        <v>6739</v>
      </c>
      <c r="H1846" t="s">
        <v>126</v>
      </c>
      <c r="I1846" t="s">
        <v>342</v>
      </c>
      <c r="J1846">
        <v>1</v>
      </c>
      <c r="K1846">
        <v>1</v>
      </c>
      <c r="L1846">
        <v>1026259714</v>
      </c>
      <c r="M1846" t="s">
        <v>1084</v>
      </c>
      <c r="N1846" t="s">
        <v>1085</v>
      </c>
      <c r="O1846">
        <v>19284</v>
      </c>
      <c r="P1846" t="s">
        <v>450</v>
      </c>
      <c r="Q1846" t="s">
        <v>1185</v>
      </c>
      <c r="R1846" s="58">
        <v>45901</v>
      </c>
      <c r="S1846" s="58">
        <v>45961</v>
      </c>
      <c r="T1846">
        <v>16</v>
      </c>
      <c r="U1846">
        <v>1026259714</v>
      </c>
      <c r="V1846" t="s">
        <v>1084</v>
      </c>
      <c r="W1846" t="s">
        <v>1085</v>
      </c>
      <c r="X1846"/>
      <c r="Y1846"/>
      <c r="Z1846"/>
      <c r="AA1846"/>
      <c r="AB1846"/>
      <c r="AC1846"/>
      <c r="AD1846"/>
      <c r="AE1846"/>
      <c r="AF1846"/>
      <c r="AG1846"/>
      <c r="AH1846"/>
      <c r="AI1846"/>
      <c r="AJ1846"/>
      <c r="AK1846"/>
      <c r="AL1846"/>
      <c r="AM1846" t="s">
        <v>126</v>
      </c>
      <c r="AN1846" t="s">
        <v>603</v>
      </c>
      <c r="AO1846" t="s">
        <v>124</v>
      </c>
    </row>
    <row r="1847" spans="1:41" x14ac:dyDescent="0.25">
      <c r="A1847" t="s">
        <v>351</v>
      </c>
      <c r="B1847" t="s">
        <v>40</v>
      </c>
      <c r="C1847" t="s">
        <v>124</v>
      </c>
      <c r="D1847" t="s">
        <v>43</v>
      </c>
      <c r="E1847" t="s">
        <v>49</v>
      </c>
      <c r="F1847" t="s">
        <v>50</v>
      </c>
      <c r="G1847">
        <v>6739</v>
      </c>
      <c r="H1847" t="s">
        <v>126</v>
      </c>
      <c r="I1847" t="s">
        <v>342</v>
      </c>
      <c r="J1847">
        <v>1</v>
      </c>
      <c r="K1847">
        <v>1</v>
      </c>
      <c r="L1847">
        <v>1026259714</v>
      </c>
      <c r="M1847" t="s">
        <v>1084</v>
      </c>
      <c r="N1847" t="s">
        <v>1085</v>
      </c>
      <c r="O1847">
        <v>19284</v>
      </c>
      <c r="P1847" t="s">
        <v>450</v>
      </c>
      <c r="Q1847" t="s">
        <v>1185</v>
      </c>
      <c r="R1847" s="58">
        <v>45901</v>
      </c>
      <c r="S1847" s="58">
        <v>45961</v>
      </c>
      <c r="T1847">
        <v>16</v>
      </c>
      <c r="U1847">
        <v>1026259714</v>
      </c>
      <c r="V1847" t="s">
        <v>1084</v>
      </c>
      <c r="W1847" t="s">
        <v>1085</v>
      </c>
      <c r="X1847"/>
      <c r="Y1847"/>
      <c r="Z1847"/>
      <c r="AA1847"/>
      <c r="AB1847"/>
      <c r="AC1847"/>
      <c r="AD1847"/>
      <c r="AE1847"/>
      <c r="AF1847"/>
      <c r="AG1847"/>
      <c r="AH1847"/>
      <c r="AI1847"/>
      <c r="AJ1847"/>
      <c r="AK1847"/>
      <c r="AL1847"/>
      <c r="AM1847" t="s">
        <v>126</v>
      </c>
      <c r="AN1847" t="s">
        <v>929</v>
      </c>
      <c r="AO1847" t="s">
        <v>124</v>
      </c>
    </row>
    <row r="1848" spans="1:41" x14ac:dyDescent="0.25">
      <c r="A1848" t="s">
        <v>351</v>
      </c>
      <c r="B1848" t="s">
        <v>40</v>
      </c>
      <c r="C1848" t="s">
        <v>124</v>
      </c>
      <c r="D1848" t="s">
        <v>43</v>
      </c>
      <c r="E1848" t="s">
        <v>49</v>
      </c>
      <c r="F1848" t="s">
        <v>50</v>
      </c>
      <c r="G1848">
        <v>6739</v>
      </c>
      <c r="H1848" t="s">
        <v>126</v>
      </c>
      <c r="I1848" t="s">
        <v>342</v>
      </c>
      <c r="J1848">
        <v>1</v>
      </c>
      <c r="K1848">
        <v>1</v>
      </c>
      <c r="L1848">
        <v>1026259714</v>
      </c>
      <c r="M1848" t="s">
        <v>1084</v>
      </c>
      <c r="N1848" t="s">
        <v>1085</v>
      </c>
      <c r="O1848">
        <v>19284</v>
      </c>
      <c r="P1848" t="s">
        <v>450</v>
      </c>
      <c r="Q1848" t="s">
        <v>1185</v>
      </c>
      <c r="R1848" s="58">
        <v>45901</v>
      </c>
      <c r="S1848" s="58">
        <v>45961</v>
      </c>
      <c r="T1848">
        <v>16</v>
      </c>
      <c r="U1848">
        <v>1026259714</v>
      </c>
      <c r="V1848" t="s">
        <v>1084</v>
      </c>
      <c r="W1848" t="s">
        <v>1085</v>
      </c>
      <c r="X1848"/>
      <c r="Y1848"/>
      <c r="Z1848"/>
      <c r="AA1848"/>
      <c r="AB1848"/>
      <c r="AC1848"/>
      <c r="AD1848"/>
      <c r="AE1848"/>
      <c r="AF1848"/>
      <c r="AG1848"/>
      <c r="AH1848"/>
      <c r="AI1848"/>
      <c r="AJ1848"/>
      <c r="AK1848"/>
      <c r="AL1848"/>
      <c r="AM1848" t="s">
        <v>126</v>
      </c>
      <c r="AN1848" t="s">
        <v>757</v>
      </c>
      <c r="AO1848" t="s">
        <v>124</v>
      </c>
    </row>
    <row r="1849" spans="1:41" x14ac:dyDescent="0.25">
      <c r="A1849" t="s">
        <v>351</v>
      </c>
      <c r="B1849" t="s">
        <v>40</v>
      </c>
      <c r="C1849" t="s">
        <v>124</v>
      </c>
      <c r="D1849" t="s">
        <v>43</v>
      </c>
      <c r="E1849" t="s">
        <v>49</v>
      </c>
      <c r="F1849" t="s">
        <v>50</v>
      </c>
      <c r="G1849">
        <v>6739</v>
      </c>
      <c r="H1849" t="s">
        <v>126</v>
      </c>
      <c r="I1849" t="s">
        <v>342</v>
      </c>
      <c r="J1849">
        <v>1</v>
      </c>
      <c r="K1849">
        <v>1</v>
      </c>
      <c r="L1849">
        <v>1026259714</v>
      </c>
      <c r="M1849" t="s">
        <v>1084</v>
      </c>
      <c r="N1849" t="s">
        <v>1085</v>
      </c>
      <c r="O1849">
        <v>19284</v>
      </c>
      <c r="P1849" t="s">
        <v>450</v>
      </c>
      <c r="Q1849" t="s">
        <v>1185</v>
      </c>
      <c r="R1849" s="58">
        <v>45901</v>
      </c>
      <c r="S1849" s="58">
        <v>45961</v>
      </c>
      <c r="T1849">
        <v>16</v>
      </c>
      <c r="U1849">
        <v>1026259714</v>
      </c>
      <c r="V1849" t="s">
        <v>1084</v>
      </c>
      <c r="W1849" t="s">
        <v>1085</v>
      </c>
      <c r="X1849"/>
      <c r="Y1849"/>
      <c r="Z1849"/>
      <c r="AA1849"/>
      <c r="AB1849"/>
      <c r="AC1849"/>
      <c r="AD1849"/>
      <c r="AE1849"/>
      <c r="AF1849"/>
      <c r="AG1849"/>
      <c r="AH1849"/>
      <c r="AI1849"/>
      <c r="AJ1849"/>
      <c r="AK1849"/>
      <c r="AL1849"/>
      <c r="AM1849" t="s">
        <v>126</v>
      </c>
      <c r="AN1849" t="s">
        <v>617</v>
      </c>
      <c r="AO1849" t="s">
        <v>124</v>
      </c>
    </row>
    <row r="1850" spans="1:41" x14ac:dyDescent="0.25">
      <c r="A1850" t="s">
        <v>351</v>
      </c>
      <c r="B1850" t="s">
        <v>40</v>
      </c>
      <c r="C1850" t="s">
        <v>124</v>
      </c>
      <c r="D1850" t="s">
        <v>43</v>
      </c>
      <c r="E1850" t="s">
        <v>49</v>
      </c>
      <c r="F1850" t="s">
        <v>50</v>
      </c>
      <c r="G1850">
        <v>6739</v>
      </c>
      <c r="H1850" t="s">
        <v>126</v>
      </c>
      <c r="I1850" t="s">
        <v>342</v>
      </c>
      <c r="J1850">
        <v>1</v>
      </c>
      <c r="K1850">
        <v>1</v>
      </c>
      <c r="L1850">
        <v>1026259714</v>
      </c>
      <c r="M1850" t="s">
        <v>1084</v>
      </c>
      <c r="N1850" t="s">
        <v>1085</v>
      </c>
      <c r="O1850">
        <v>19285</v>
      </c>
      <c r="P1850" t="s">
        <v>452</v>
      </c>
      <c r="Q1850" t="s">
        <v>1186</v>
      </c>
      <c r="R1850" s="58">
        <v>45962</v>
      </c>
      <c r="S1850" s="58">
        <v>45991</v>
      </c>
      <c r="T1850">
        <v>16</v>
      </c>
      <c r="U1850">
        <v>1026259714</v>
      </c>
      <c r="V1850" t="s">
        <v>1084</v>
      </c>
      <c r="W1850" t="s">
        <v>1085</v>
      </c>
      <c r="X1850"/>
      <c r="Y1850"/>
      <c r="Z1850"/>
      <c r="AA1850"/>
      <c r="AB1850"/>
      <c r="AC1850"/>
      <c r="AD1850"/>
      <c r="AE1850"/>
      <c r="AF1850"/>
      <c r="AG1850"/>
      <c r="AH1850"/>
      <c r="AI1850"/>
      <c r="AJ1850"/>
      <c r="AK1850"/>
      <c r="AL1850"/>
      <c r="AM1850" t="s">
        <v>126</v>
      </c>
      <c r="AN1850" t="s">
        <v>534</v>
      </c>
      <c r="AO1850" t="s">
        <v>124</v>
      </c>
    </row>
    <row r="1851" spans="1:41" x14ac:dyDescent="0.25">
      <c r="A1851" t="s">
        <v>351</v>
      </c>
      <c r="B1851" t="s">
        <v>40</v>
      </c>
      <c r="C1851" t="s">
        <v>124</v>
      </c>
      <c r="D1851" t="s">
        <v>43</v>
      </c>
      <c r="E1851" t="s">
        <v>49</v>
      </c>
      <c r="F1851" t="s">
        <v>50</v>
      </c>
      <c r="G1851">
        <v>6739</v>
      </c>
      <c r="H1851" t="s">
        <v>126</v>
      </c>
      <c r="I1851" t="s">
        <v>342</v>
      </c>
      <c r="J1851">
        <v>1</v>
      </c>
      <c r="K1851">
        <v>1</v>
      </c>
      <c r="L1851">
        <v>1026259714</v>
      </c>
      <c r="M1851" t="s">
        <v>1084</v>
      </c>
      <c r="N1851" t="s">
        <v>1085</v>
      </c>
      <c r="O1851">
        <v>19285</v>
      </c>
      <c r="P1851" t="s">
        <v>452</v>
      </c>
      <c r="Q1851" t="s">
        <v>1186</v>
      </c>
      <c r="R1851" s="58">
        <v>45962</v>
      </c>
      <c r="S1851" s="58">
        <v>45991</v>
      </c>
      <c r="T1851">
        <v>16</v>
      </c>
      <c r="U1851">
        <v>1026259714</v>
      </c>
      <c r="V1851" t="s">
        <v>1084</v>
      </c>
      <c r="W1851" t="s">
        <v>1085</v>
      </c>
      <c r="X1851"/>
      <c r="Y1851"/>
      <c r="Z1851"/>
      <c r="AA1851"/>
      <c r="AB1851"/>
      <c r="AC1851"/>
      <c r="AD1851"/>
      <c r="AE1851"/>
      <c r="AF1851"/>
      <c r="AG1851"/>
      <c r="AH1851"/>
      <c r="AI1851"/>
      <c r="AJ1851"/>
      <c r="AK1851"/>
      <c r="AL1851"/>
      <c r="AM1851" t="s">
        <v>126</v>
      </c>
      <c r="AN1851" t="s">
        <v>603</v>
      </c>
      <c r="AO1851" t="s">
        <v>124</v>
      </c>
    </row>
    <row r="1852" spans="1:41" x14ac:dyDescent="0.25">
      <c r="A1852" t="s">
        <v>351</v>
      </c>
      <c r="B1852" t="s">
        <v>40</v>
      </c>
      <c r="C1852" t="s">
        <v>124</v>
      </c>
      <c r="D1852" t="s">
        <v>43</v>
      </c>
      <c r="E1852" t="s">
        <v>49</v>
      </c>
      <c r="F1852" t="s">
        <v>50</v>
      </c>
      <c r="G1852">
        <v>6739</v>
      </c>
      <c r="H1852" t="s">
        <v>126</v>
      </c>
      <c r="I1852" t="s">
        <v>342</v>
      </c>
      <c r="J1852">
        <v>1</v>
      </c>
      <c r="K1852">
        <v>1</v>
      </c>
      <c r="L1852">
        <v>1026259714</v>
      </c>
      <c r="M1852" t="s">
        <v>1084</v>
      </c>
      <c r="N1852" t="s">
        <v>1085</v>
      </c>
      <c r="O1852">
        <v>19285</v>
      </c>
      <c r="P1852" t="s">
        <v>452</v>
      </c>
      <c r="Q1852" t="s">
        <v>1186</v>
      </c>
      <c r="R1852" s="58">
        <v>45962</v>
      </c>
      <c r="S1852" s="58">
        <v>45991</v>
      </c>
      <c r="T1852">
        <v>16</v>
      </c>
      <c r="U1852">
        <v>1026259714</v>
      </c>
      <c r="V1852" t="s">
        <v>1084</v>
      </c>
      <c r="W1852" t="s">
        <v>1085</v>
      </c>
      <c r="X1852"/>
      <c r="Y1852"/>
      <c r="Z1852"/>
      <c r="AA1852"/>
      <c r="AB1852"/>
      <c r="AC1852"/>
      <c r="AD1852"/>
      <c r="AE1852"/>
      <c r="AF1852"/>
      <c r="AG1852"/>
      <c r="AH1852"/>
      <c r="AI1852"/>
      <c r="AJ1852"/>
      <c r="AK1852"/>
      <c r="AL1852"/>
      <c r="AM1852" t="s">
        <v>126</v>
      </c>
      <c r="AN1852" t="s">
        <v>929</v>
      </c>
      <c r="AO1852" t="s">
        <v>124</v>
      </c>
    </row>
    <row r="1853" spans="1:41" x14ac:dyDescent="0.25">
      <c r="A1853" t="s">
        <v>351</v>
      </c>
      <c r="B1853" t="s">
        <v>40</v>
      </c>
      <c r="C1853" t="s">
        <v>124</v>
      </c>
      <c r="D1853" t="s">
        <v>43</v>
      </c>
      <c r="E1853" t="s">
        <v>49</v>
      </c>
      <c r="F1853" t="s">
        <v>50</v>
      </c>
      <c r="G1853">
        <v>6739</v>
      </c>
      <c r="H1853" t="s">
        <v>126</v>
      </c>
      <c r="I1853" t="s">
        <v>342</v>
      </c>
      <c r="J1853">
        <v>1</v>
      </c>
      <c r="K1853">
        <v>1</v>
      </c>
      <c r="L1853">
        <v>1026259714</v>
      </c>
      <c r="M1853" t="s">
        <v>1084</v>
      </c>
      <c r="N1853" t="s">
        <v>1085</v>
      </c>
      <c r="O1853">
        <v>19285</v>
      </c>
      <c r="P1853" t="s">
        <v>452</v>
      </c>
      <c r="Q1853" t="s">
        <v>1186</v>
      </c>
      <c r="R1853" s="58">
        <v>45962</v>
      </c>
      <c r="S1853" s="58">
        <v>45991</v>
      </c>
      <c r="T1853">
        <v>16</v>
      </c>
      <c r="U1853">
        <v>1026259714</v>
      </c>
      <c r="V1853" t="s">
        <v>1084</v>
      </c>
      <c r="W1853" t="s">
        <v>1085</v>
      </c>
      <c r="X1853"/>
      <c r="Y1853"/>
      <c r="Z1853"/>
      <c r="AA1853"/>
      <c r="AB1853"/>
      <c r="AC1853"/>
      <c r="AD1853"/>
      <c r="AE1853"/>
      <c r="AF1853"/>
      <c r="AG1853"/>
      <c r="AH1853"/>
      <c r="AI1853"/>
      <c r="AJ1853"/>
      <c r="AK1853"/>
      <c r="AL1853"/>
      <c r="AM1853" t="s">
        <v>126</v>
      </c>
      <c r="AN1853" t="s">
        <v>757</v>
      </c>
      <c r="AO1853" t="s">
        <v>124</v>
      </c>
    </row>
    <row r="1854" spans="1:41" x14ac:dyDescent="0.25">
      <c r="A1854" t="s">
        <v>351</v>
      </c>
      <c r="B1854" t="s">
        <v>40</v>
      </c>
      <c r="C1854" t="s">
        <v>124</v>
      </c>
      <c r="D1854" t="s">
        <v>43</v>
      </c>
      <c r="E1854" t="s">
        <v>49</v>
      </c>
      <c r="F1854" t="s">
        <v>50</v>
      </c>
      <c r="G1854">
        <v>6739</v>
      </c>
      <c r="H1854" t="s">
        <v>126</v>
      </c>
      <c r="I1854" t="s">
        <v>342</v>
      </c>
      <c r="J1854">
        <v>1</v>
      </c>
      <c r="K1854">
        <v>1</v>
      </c>
      <c r="L1854">
        <v>1026259714</v>
      </c>
      <c r="M1854" t="s">
        <v>1084</v>
      </c>
      <c r="N1854" t="s">
        <v>1085</v>
      </c>
      <c r="O1854">
        <v>19285</v>
      </c>
      <c r="P1854" t="s">
        <v>452</v>
      </c>
      <c r="Q1854" t="s">
        <v>1186</v>
      </c>
      <c r="R1854" s="58">
        <v>45962</v>
      </c>
      <c r="S1854" s="58">
        <v>45991</v>
      </c>
      <c r="T1854">
        <v>16</v>
      </c>
      <c r="U1854">
        <v>1026259714</v>
      </c>
      <c r="V1854" t="s">
        <v>1084</v>
      </c>
      <c r="W1854" t="s">
        <v>1085</v>
      </c>
      <c r="X1854"/>
      <c r="Y1854"/>
      <c r="Z1854"/>
      <c r="AA1854"/>
      <c r="AB1854"/>
      <c r="AC1854"/>
      <c r="AD1854"/>
      <c r="AE1854"/>
      <c r="AF1854"/>
      <c r="AG1854"/>
      <c r="AH1854"/>
      <c r="AI1854"/>
      <c r="AJ1854"/>
      <c r="AK1854"/>
      <c r="AL1854"/>
      <c r="AM1854" t="s">
        <v>126</v>
      </c>
      <c r="AN1854" t="s">
        <v>617</v>
      </c>
      <c r="AO1854" t="s">
        <v>124</v>
      </c>
    </row>
    <row r="1855" spans="1:41" x14ac:dyDescent="0.25">
      <c r="A1855" t="s">
        <v>351</v>
      </c>
      <c r="B1855" t="s">
        <v>40</v>
      </c>
      <c r="C1855" t="s">
        <v>124</v>
      </c>
      <c r="D1855" t="s">
        <v>43</v>
      </c>
      <c r="E1855" t="s">
        <v>49</v>
      </c>
      <c r="F1855" t="s">
        <v>50</v>
      </c>
      <c r="G1855">
        <v>6739</v>
      </c>
      <c r="H1855" t="s">
        <v>126</v>
      </c>
      <c r="I1855" t="s">
        <v>342</v>
      </c>
      <c r="J1855">
        <v>1</v>
      </c>
      <c r="K1855">
        <v>1</v>
      </c>
      <c r="L1855">
        <v>1026259714</v>
      </c>
      <c r="M1855" t="s">
        <v>1084</v>
      </c>
      <c r="N1855" t="s">
        <v>1085</v>
      </c>
      <c r="O1855">
        <v>19286</v>
      </c>
      <c r="P1855" t="s">
        <v>454</v>
      </c>
      <c r="Q1855" t="s">
        <v>1187</v>
      </c>
      <c r="R1855" s="58">
        <v>45992</v>
      </c>
      <c r="S1855" s="58">
        <v>46022</v>
      </c>
      <c r="T1855">
        <v>20</v>
      </c>
      <c r="U1855">
        <v>1026259714</v>
      </c>
      <c r="V1855" t="s">
        <v>1084</v>
      </c>
      <c r="W1855" t="s">
        <v>1085</v>
      </c>
      <c r="X1855"/>
      <c r="Y1855"/>
      <c r="Z1855"/>
      <c r="AA1855"/>
      <c r="AB1855"/>
      <c r="AC1855"/>
      <c r="AD1855"/>
      <c r="AE1855"/>
      <c r="AF1855"/>
      <c r="AG1855"/>
      <c r="AH1855"/>
      <c r="AI1855"/>
      <c r="AJ1855"/>
      <c r="AK1855"/>
      <c r="AL1855"/>
      <c r="AM1855" t="s">
        <v>126</v>
      </c>
      <c r="AN1855" t="s">
        <v>534</v>
      </c>
      <c r="AO1855" t="s">
        <v>124</v>
      </c>
    </row>
    <row r="1856" spans="1:41" x14ac:dyDescent="0.25">
      <c r="A1856" t="s">
        <v>351</v>
      </c>
      <c r="B1856" t="s">
        <v>40</v>
      </c>
      <c r="C1856" t="s">
        <v>124</v>
      </c>
      <c r="D1856" t="s">
        <v>43</v>
      </c>
      <c r="E1856" t="s">
        <v>49</v>
      </c>
      <c r="F1856" t="s">
        <v>50</v>
      </c>
      <c r="G1856">
        <v>6739</v>
      </c>
      <c r="H1856" t="s">
        <v>126</v>
      </c>
      <c r="I1856" t="s">
        <v>342</v>
      </c>
      <c r="J1856">
        <v>1</v>
      </c>
      <c r="K1856">
        <v>1</v>
      </c>
      <c r="L1856">
        <v>1026259714</v>
      </c>
      <c r="M1856" t="s">
        <v>1084</v>
      </c>
      <c r="N1856" t="s">
        <v>1085</v>
      </c>
      <c r="O1856">
        <v>19286</v>
      </c>
      <c r="P1856" t="s">
        <v>454</v>
      </c>
      <c r="Q1856" t="s">
        <v>1187</v>
      </c>
      <c r="R1856" s="58">
        <v>45992</v>
      </c>
      <c r="S1856" s="58">
        <v>46022</v>
      </c>
      <c r="T1856">
        <v>20</v>
      </c>
      <c r="U1856">
        <v>1026259714</v>
      </c>
      <c r="V1856" t="s">
        <v>1084</v>
      </c>
      <c r="W1856" t="s">
        <v>1085</v>
      </c>
      <c r="X1856"/>
      <c r="Y1856"/>
      <c r="Z1856"/>
      <c r="AA1856"/>
      <c r="AB1856"/>
      <c r="AC1856"/>
      <c r="AD1856"/>
      <c r="AE1856"/>
      <c r="AF1856"/>
      <c r="AG1856"/>
      <c r="AH1856"/>
      <c r="AI1856"/>
      <c r="AJ1856"/>
      <c r="AK1856"/>
      <c r="AL1856"/>
      <c r="AM1856" t="s">
        <v>126</v>
      </c>
      <c r="AN1856" t="s">
        <v>603</v>
      </c>
      <c r="AO1856" t="s">
        <v>124</v>
      </c>
    </row>
    <row r="1857" spans="1:41" x14ac:dyDescent="0.25">
      <c r="A1857" t="s">
        <v>351</v>
      </c>
      <c r="B1857" t="s">
        <v>40</v>
      </c>
      <c r="C1857" t="s">
        <v>124</v>
      </c>
      <c r="D1857" t="s">
        <v>43</v>
      </c>
      <c r="E1857" t="s">
        <v>49</v>
      </c>
      <c r="F1857" t="s">
        <v>50</v>
      </c>
      <c r="G1857">
        <v>6739</v>
      </c>
      <c r="H1857" t="s">
        <v>126</v>
      </c>
      <c r="I1857" t="s">
        <v>342</v>
      </c>
      <c r="J1857">
        <v>1</v>
      </c>
      <c r="K1857">
        <v>1</v>
      </c>
      <c r="L1857">
        <v>1026259714</v>
      </c>
      <c r="M1857" t="s">
        <v>1084</v>
      </c>
      <c r="N1857" t="s">
        <v>1085</v>
      </c>
      <c r="O1857">
        <v>19286</v>
      </c>
      <c r="P1857" t="s">
        <v>454</v>
      </c>
      <c r="Q1857" t="s">
        <v>1187</v>
      </c>
      <c r="R1857" s="58">
        <v>45992</v>
      </c>
      <c r="S1857" s="58">
        <v>46022</v>
      </c>
      <c r="T1857">
        <v>20</v>
      </c>
      <c r="U1857">
        <v>1026259714</v>
      </c>
      <c r="V1857" t="s">
        <v>1084</v>
      </c>
      <c r="W1857" t="s">
        <v>1085</v>
      </c>
      <c r="X1857"/>
      <c r="Y1857"/>
      <c r="Z1857"/>
      <c r="AA1857"/>
      <c r="AB1857"/>
      <c r="AC1857"/>
      <c r="AD1857"/>
      <c r="AE1857"/>
      <c r="AF1857"/>
      <c r="AG1857"/>
      <c r="AH1857"/>
      <c r="AI1857"/>
      <c r="AJ1857"/>
      <c r="AK1857"/>
      <c r="AL1857"/>
      <c r="AM1857" t="s">
        <v>126</v>
      </c>
      <c r="AN1857" t="s">
        <v>929</v>
      </c>
      <c r="AO1857" t="s">
        <v>124</v>
      </c>
    </row>
    <row r="1858" spans="1:41" x14ac:dyDescent="0.25">
      <c r="A1858" t="s">
        <v>351</v>
      </c>
      <c r="B1858" t="s">
        <v>40</v>
      </c>
      <c r="C1858" t="s">
        <v>124</v>
      </c>
      <c r="D1858" t="s">
        <v>43</v>
      </c>
      <c r="E1858" t="s">
        <v>49</v>
      </c>
      <c r="F1858" t="s">
        <v>50</v>
      </c>
      <c r="G1858">
        <v>6739</v>
      </c>
      <c r="H1858" t="s">
        <v>126</v>
      </c>
      <c r="I1858" t="s">
        <v>342</v>
      </c>
      <c r="J1858">
        <v>1</v>
      </c>
      <c r="K1858">
        <v>1</v>
      </c>
      <c r="L1858">
        <v>1026259714</v>
      </c>
      <c r="M1858" t="s">
        <v>1084</v>
      </c>
      <c r="N1858" t="s">
        <v>1085</v>
      </c>
      <c r="O1858">
        <v>19286</v>
      </c>
      <c r="P1858" t="s">
        <v>454</v>
      </c>
      <c r="Q1858" t="s">
        <v>1187</v>
      </c>
      <c r="R1858" s="58">
        <v>45992</v>
      </c>
      <c r="S1858" s="58">
        <v>46022</v>
      </c>
      <c r="T1858">
        <v>20</v>
      </c>
      <c r="U1858">
        <v>1026259714</v>
      </c>
      <c r="V1858" t="s">
        <v>1084</v>
      </c>
      <c r="W1858" t="s">
        <v>1085</v>
      </c>
      <c r="X1858"/>
      <c r="Y1858"/>
      <c r="Z1858"/>
      <c r="AA1858"/>
      <c r="AB1858"/>
      <c r="AC1858"/>
      <c r="AD1858"/>
      <c r="AE1858"/>
      <c r="AF1858"/>
      <c r="AG1858"/>
      <c r="AH1858"/>
      <c r="AI1858"/>
      <c r="AJ1858"/>
      <c r="AK1858"/>
      <c r="AL1858"/>
      <c r="AM1858" t="s">
        <v>126</v>
      </c>
      <c r="AN1858" t="s">
        <v>757</v>
      </c>
      <c r="AO1858" t="s">
        <v>124</v>
      </c>
    </row>
    <row r="1859" spans="1:41" x14ac:dyDescent="0.25">
      <c r="A1859" t="s">
        <v>351</v>
      </c>
      <c r="B1859" t="s">
        <v>40</v>
      </c>
      <c r="C1859" t="s">
        <v>124</v>
      </c>
      <c r="D1859" t="s">
        <v>43</v>
      </c>
      <c r="E1859" t="s">
        <v>49</v>
      </c>
      <c r="F1859" t="s">
        <v>50</v>
      </c>
      <c r="G1859">
        <v>6739</v>
      </c>
      <c r="H1859" t="s">
        <v>126</v>
      </c>
      <c r="I1859" t="s">
        <v>342</v>
      </c>
      <c r="J1859">
        <v>1</v>
      </c>
      <c r="K1859">
        <v>1</v>
      </c>
      <c r="L1859">
        <v>1026259714</v>
      </c>
      <c r="M1859" t="s">
        <v>1084</v>
      </c>
      <c r="N1859" t="s">
        <v>1085</v>
      </c>
      <c r="O1859">
        <v>19286</v>
      </c>
      <c r="P1859" t="s">
        <v>454</v>
      </c>
      <c r="Q1859" t="s">
        <v>1187</v>
      </c>
      <c r="R1859" s="58">
        <v>45992</v>
      </c>
      <c r="S1859" s="58">
        <v>46022</v>
      </c>
      <c r="T1859">
        <v>20</v>
      </c>
      <c r="U1859">
        <v>1026259714</v>
      </c>
      <c r="V1859" t="s">
        <v>1084</v>
      </c>
      <c r="W1859" t="s">
        <v>1085</v>
      </c>
      <c r="X1859"/>
      <c r="Y1859"/>
      <c r="Z1859"/>
      <c r="AA1859"/>
      <c r="AB1859"/>
      <c r="AC1859"/>
      <c r="AD1859"/>
      <c r="AE1859"/>
      <c r="AF1859"/>
      <c r="AG1859"/>
      <c r="AH1859"/>
      <c r="AI1859"/>
      <c r="AJ1859"/>
      <c r="AK1859"/>
      <c r="AL1859"/>
      <c r="AM1859" t="s">
        <v>126</v>
      </c>
      <c r="AN1859" t="s">
        <v>617</v>
      </c>
      <c r="AO1859" t="s">
        <v>124</v>
      </c>
    </row>
    <row r="1860" spans="1:41" x14ac:dyDescent="0.25">
      <c r="A1860" t="s">
        <v>359</v>
      </c>
      <c r="B1860" t="s">
        <v>40</v>
      </c>
      <c r="C1860" t="s">
        <v>132</v>
      </c>
      <c r="D1860" t="s">
        <v>43</v>
      </c>
      <c r="E1860" t="s">
        <v>49</v>
      </c>
      <c r="F1860" t="s">
        <v>50</v>
      </c>
      <c r="G1860">
        <v>6741</v>
      </c>
      <c r="H1860" t="s">
        <v>183</v>
      </c>
      <c r="I1860" t="s">
        <v>342</v>
      </c>
      <c r="J1860">
        <v>1</v>
      </c>
      <c r="K1860">
        <v>1</v>
      </c>
      <c r="L1860">
        <v>1032382530</v>
      </c>
      <c r="M1860" t="s">
        <v>1130</v>
      </c>
      <c r="N1860" t="s">
        <v>1131</v>
      </c>
      <c r="O1860">
        <v>19298</v>
      </c>
      <c r="P1860" t="s">
        <v>445</v>
      </c>
      <c r="Q1860" t="s">
        <v>1180</v>
      </c>
      <c r="R1860" s="58">
        <v>45704</v>
      </c>
      <c r="S1860" s="58">
        <v>45900</v>
      </c>
      <c r="T1860">
        <v>20</v>
      </c>
      <c r="U1860">
        <v>1032382530</v>
      </c>
      <c r="V1860" t="s">
        <v>1130</v>
      </c>
      <c r="W1860" t="s">
        <v>1131</v>
      </c>
      <c r="X1860"/>
      <c r="Y1860"/>
      <c r="Z1860"/>
      <c r="AA1860"/>
      <c r="AB1860"/>
      <c r="AC1860"/>
      <c r="AD1860"/>
      <c r="AE1860"/>
      <c r="AF1860"/>
      <c r="AG1860"/>
      <c r="AH1860"/>
      <c r="AI1860"/>
      <c r="AJ1860"/>
      <c r="AK1860"/>
      <c r="AL1860"/>
      <c r="AM1860" t="s">
        <v>183</v>
      </c>
      <c r="AN1860" t="s">
        <v>1188</v>
      </c>
      <c r="AO1860" t="s">
        <v>132</v>
      </c>
    </row>
    <row r="1861" spans="1:41" x14ac:dyDescent="0.25">
      <c r="A1861" t="s">
        <v>359</v>
      </c>
      <c r="B1861" t="s">
        <v>40</v>
      </c>
      <c r="C1861" t="s">
        <v>132</v>
      </c>
      <c r="D1861" t="s">
        <v>43</v>
      </c>
      <c r="E1861" t="s">
        <v>49</v>
      </c>
      <c r="F1861" t="s">
        <v>50</v>
      </c>
      <c r="G1861">
        <v>6741</v>
      </c>
      <c r="H1861" t="s">
        <v>183</v>
      </c>
      <c r="I1861" t="s">
        <v>342</v>
      </c>
      <c r="J1861">
        <v>1</v>
      </c>
      <c r="K1861">
        <v>1</v>
      </c>
      <c r="L1861">
        <v>1032382530</v>
      </c>
      <c r="M1861" t="s">
        <v>1130</v>
      </c>
      <c r="N1861" t="s">
        <v>1131</v>
      </c>
      <c r="O1861">
        <v>19298</v>
      </c>
      <c r="P1861" t="s">
        <v>445</v>
      </c>
      <c r="Q1861" t="s">
        <v>1180</v>
      </c>
      <c r="R1861" s="58">
        <v>45704</v>
      </c>
      <c r="S1861" s="58">
        <v>45900</v>
      </c>
      <c r="T1861">
        <v>20</v>
      </c>
      <c r="U1861">
        <v>1032382530</v>
      </c>
      <c r="V1861" t="s">
        <v>1130</v>
      </c>
      <c r="W1861" t="s">
        <v>1131</v>
      </c>
      <c r="X1861"/>
      <c r="Y1861"/>
      <c r="Z1861"/>
      <c r="AA1861"/>
      <c r="AB1861"/>
      <c r="AC1861"/>
      <c r="AD1861"/>
      <c r="AE1861"/>
      <c r="AF1861"/>
      <c r="AG1861"/>
      <c r="AH1861"/>
      <c r="AI1861"/>
      <c r="AJ1861"/>
      <c r="AK1861"/>
      <c r="AL1861"/>
      <c r="AM1861" t="s">
        <v>183</v>
      </c>
      <c r="AN1861" t="s">
        <v>534</v>
      </c>
      <c r="AO1861" t="s">
        <v>132</v>
      </c>
    </row>
    <row r="1862" spans="1:41" x14ac:dyDescent="0.25">
      <c r="A1862" t="s">
        <v>359</v>
      </c>
      <c r="B1862" t="s">
        <v>40</v>
      </c>
      <c r="C1862" t="s">
        <v>132</v>
      </c>
      <c r="D1862" t="s">
        <v>43</v>
      </c>
      <c r="E1862" t="s">
        <v>49</v>
      </c>
      <c r="F1862" t="s">
        <v>50</v>
      </c>
      <c r="G1862">
        <v>6741</v>
      </c>
      <c r="H1862" t="s">
        <v>183</v>
      </c>
      <c r="I1862" t="s">
        <v>342</v>
      </c>
      <c r="J1862">
        <v>1</v>
      </c>
      <c r="K1862">
        <v>1</v>
      </c>
      <c r="L1862">
        <v>1032382530</v>
      </c>
      <c r="M1862" t="s">
        <v>1130</v>
      </c>
      <c r="N1862" t="s">
        <v>1131</v>
      </c>
      <c r="O1862">
        <v>19298</v>
      </c>
      <c r="P1862" t="s">
        <v>445</v>
      </c>
      <c r="Q1862" t="s">
        <v>1180</v>
      </c>
      <c r="R1862" s="58">
        <v>45704</v>
      </c>
      <c r="S1862" s="58">
        <v>45900</v>
      </c>
      <c r="T1862">
        <v>20</v>
      </c>
      <c r="U1862">
        <v>1032382530</v>
      </c>
      <c r="V1862" t="s">
        <v>1130</v>
      </c>
      <c r="W1862" t="s">
        <v>1131</v>
      </c>
      <c r="X1862"/>
      <c r="Y1862"/>
      <c r="Z1862"/>
      <c r="AA1862"/>
      <c r="AB1862"/>
      <c r="AC1862"/>
      <c r="AD1862"/>
      <c r="AE1862"/>
      <c r="AF1862"/>
      <c r="AG1862"/>
      <c r="AH1862"/>
      <c r="AI1862"/>
      <c r="AJ1862"/>
      <c r="AK1862"/>
      <c r="AL1862"/>
      <c r="AM1862" t="s">
        <v>183</v>
      </c>
      <c r="AN1862" t="s">
        <v>1189</v>
      </c>
      <c r="AO1862" t="s">
        <v>132</v>
      </c>
    </row>
    <row r="1863" spans="1:41" x14ac:dyDescent="0.25">
      <c r="A1863" t="s">
        <v>359</v>
      </c>
      <c r="B1863" t="s">
        <v>40</v>
      </c>
      <c r="C1863" t="s">
        <v>132</v>
      </c>
      <c r="D1863" t="s">
        <v>43</v>
      </c>
      <c r="E1863" t="s">
        <v>49</v>
      </c>
      <c r="F1863" t="s">
        <v>50</v>
      </c>
      <c r="G1863">
        <v>6741</v>
      </c>
      <c r="H1863" t="s">
        <v>183</v>
      </c>
      <c r="I1863" t="s">
        <v>342</v>
      </c>
      <c r="J1863">
        <v>1</v>
      </c>
      <c r="K1863">
        <v>1</v>
      </c>
      <c r="L1863">
        <v>1032382530</v>
      </c>
      <c r="M1863" t="s">
        <v>1130</v>
      </c>
      <c r="N1863" t="s">
        <v>1131</v>
      </c>
      <c r="O1863">
        <v>19298</v>
      </c>
      <c r="P1863" t="s">
        <v>445</v>
      </c>
      <c r="Q1863" t="s">
        <v>1180</v>
      </c>
      <c r="R1863" s="58">
        <v>45704</v>
      </c>
      <c r="S1863" s="58">
        <v>45900</v>
      </c>
      <c r="T1863">
        <v>20</v>
      </c>
      <c r="U1863">
        <v>1032382530</v>
      </c>
      <c r="V1863" t="s">
        <v>1130</v>
      </c>
      <c r="W1863" t="s">
        <v>1131</v>
      </c>
      <c r="X1863"/>
      <c r="Y1863"/>
      <c r="Z1863"/>
      <c r="AA1863"/>
      <c r="AB1863"/>
      <c r="AC1863"/>
      <c r="AD1863"/>
      <c r="AE1863"/>
      <c r="AF1863"/>
      <c r="AG1863"/>
      <c r="AH1863"/>
      <c r="AI1863"/>
      <c r="AJ1863"/>
      <c r="AK1863"/>
      <c r="AL1863"/>
      <c r="AM1863" t="s">
        <v>183</v>
      </c>
      <c r="AN1863" t="s">
        <v>462</v>
      </c>
      <c r="AO1863" t="s">
        <v>132</v>
      </c>
    </row>
    <row r="1864" spans="1:41" x14ac:dyDescent="0.25">
      <c r="A1864" t="s">
        <v>359</v>
      </c>
      <c r="B1864" t="s">
        <v>40</v>
      </c>
      <c r="C1864" t="s">
        <v>132</v>
      </c>
      <c r="D1864" t="s">
        <v>43</v>
      </c>
      <c r="E1864" t="s">
        <v>49</v>
      </c>
      <c r="F1864" t="s">
        <v>50</v>
      </c>
      <c r="G1864">
        <v>6741</v>
      </c>
      <c r="H1864" t="s">
        <v>183</v>
      </c>
      <c r="I1864" t="s">
        <v>342</v>
      </c>
      <c r="J1864">
        <v>1</v>
      </c>
      <c r="K1864">
        <v>1</v>
      </c>
      <c r="L1864">
        <v>1032382530</v>
      </c>
      <c r="M1864" t="s">
        <v>1130</v>
      </c>
      <c r="N1864" t="s">
        <v>1131</v>
      </c>
      <c r="O1864">
        <v>19298</v>
      </c>
      <c r="P1864" t="s">
        <v>445</v>
      </c>
      <c r="Q1864" t="s">
        <v>1180</v>
      </c>
      <c r="R1864" s="58">
        <v>45704</v>
      </c>
      <c r="S1864" s="58">
        <v>45900</v>
      </c>
      <c r="T1864">
        <v>20</v>
      </c>
      <c r="U1864">
        <v>1032382530</v>
      </c>
      <c r="V1864" t="s">
        <v>1130</v>
      </c>
      <c r="W1864" t="s">
        <v>1131</v>
      </c>
      <c r="X1864"/>
      <c r="Y1864"/>
      <c r="Z1864"/>
      <c r="AA1864"/>
      <c r="AB1864"/>
      <c r="AC1864"/>
      <c r="AD1864"/>
      <c r="AE1864"/>
      <c r="AF1864"/>
      <c r="AG1864"/>
      <c r="AH1864"/>
      <c r="AI1864"/>
      <c r="AJ1864"/>
      <c r="AK1864"/>
      <c r="AL1864"/>
      <c r="AM1864" t="s">
        <v>183</v>
      </c>
      <c r="AN1864" t="s">
        <v>436</v>
      </c>
      <c r="AO1864" t="s">
        <v>132</v>
      </c>
    </row>
    <row r="1865" spans="1:41" x14ac:dyDescent="0.25">
      <c r="A1865" t="s">
        <v>359</v>
      </c>
      <c r="B1865" t="s">
        <v>40</v>
      </c>
      <c r="C1865" t="s">
        <v>132</v>
      </c>
      <c r="D1865" t="s">
        <v>43</v>
      </c>
      <c r="E1865" t="s">
        <v>49</v>
      </c>
      <c r="F1865" t="s">
        <v>50</v>
      </c>
      <c r="G1865">
        <v>6741</v>
      </c>
      <c r="H1865" t="s">
        <v>183</v>
      </c>
      <c r="I1865" t="s">
        <v>342</v>
      </c>
      <c r="J1865">
        <v>1</v>
      </c>
      <c r="K1865">
        <v>1</v>
      </c>
      <c r="L1865">
        <v>1032382530</v>
      </c>
      <c r="M1865" t="s">
        <v>1130</v>
      </c>
      <c r="N1865" t="s">
        <v>1131</v>
      </c>
      <c r="O1865">
        <v>19301</v>
      </c>
      <c r="P1865" t="s">
        <v>448</v>
      </c>
      <c r="Q1865" t="s">
        <v>1182</v>
      </c>
      <c r="R1865" s="58">
        <v>45672</v>
      </c>
      <c r="S1865" s="58">
        <v>45703</v>
      </c>
      <c r="T1865">
        <v>20</v>
      </c>
      <c r="U1865">
        <v>1032382530</v>
      </c>
      <c r="V1865" t="s">
        <v>1130</v>
      </c>
      <c r="W1865" t="s">
        <v>1131</v>
      </c>
      <c r="X1865"/>
      <c r="Y1865"/>
      <c r="Z1865"/>
      <c r="AA1865"/>
      <c r="AB1865"/>
      <c r="AC1865"/>
      <c r="AD1865"/>
      <c r="AE1865"/>
      <c r="AF1865"/>
      <c r="AG1865"/>
      <c r="AH1865"/>
      <c r="AI1865"/>
      <c r="AJ1865"/>
      <c r="AK1865"/>
      <c r="AL1865"/>
      <c r="AM1865" t="s">
        <v>183</v>
      </c>
      <c r="AN1865" t="s">
        <v>1188</v>
      </c>
      <c r="AO1865" t="s">
        <v>132</v>
      </c>
    </row>
    <row r="1866" spans="1:41" x14ac:dyDescent="0.25">
      <c r="A1866" t="s">
        <v>359</v>
      </c>
      <c r="B1866" t="s">
        <v>40</v>
      </c>
      <c r="C1866" t="s">
        <v>132</v>
      </c>
      <c r="D1866" t="s">
        <v>43</v>
      </c>
      <c r="E1866" t="s">
        <v>49</v>
      </c>
      <c r="F1866" t="s">
        <v>50</v>
      </c>
      <c r="G1866">
        <v>6741</v>
      </c>
      <c r="H1866" t="s">
        <v>183</v>
      </c>
      <c r="I1866" t="s">
        <v>342</v>
      </c>
      <c r="J1866">
        <v>1</v>
      </c>
      <c r="K1866">
        <v>1</v>
      </c>
      <c r="L1866">
        <v>1032382530</v>
      </c>
      <c r="M1866" t="s">
        <v>1130</v>
      </c>
      <c r="N1866" t="s">
        <v>1131</v>
      </c>
      <c r="O1866">
        <v>19301</v>
      </c>
      <c r="P1866" t="s">
        <v>448</v>
      </c>
      <c r="Q1866" t="s">
        <v>1182</v>
      </c>
      <c r="R1866" s="58">
        <v>45672</v>
      </c>
      <c r="S1866" s="58">
        <v>45703</v>
      </c>
      <c r="T1866">
        <v>20</v>
      </c>
      <c r="U1866">
        <v>1032382530</v>
      </c>
      <c r="V1866" t="s">
        <v>1130</v>
      </c>
      <c r="W1866" t="s">
        <v>1131</v>
      </c>
      <c r="X1866"/>
      <c r="Y1866"/>
      <c r="Z1866"/>
      <c r="AA1866"/>
      <c r="AB1866"/>
      <c r="AC1866"/>
      <c r="AD1866"/>
      <c r="AE1866"/>
      <c r="AF1866"/>
      <c r="AG1866"/>
      <c r="AH1866"/>
      <c r="AI1866"/>
      <c r="AJ1866"/>
      <c r="AK1866"/>
      <c r="AL1866"/>
      <c r="AM1866" t="s">
        <v>183</v>
      </c>
      <c r="AN1866" t="s">
        <v>534</v>
      </c>
      <c r="AO1866" t="s">
        <v>132</v>
      </c>
    </row>
    <row r="1867" spans="1:41" x14ac:dyDescent="0.25">
      <c r="A1867" t="s">
        <v>359</v>
      </c>
      <c r="B1867" t="s">
        <v>40</v>
      </c>
      <c r="C1867" t="s">
        <v>132</v>
      </c>
      <c r="D1867" t="s">
        <v>43</v>
      </c>
      <c r="E1867" t="s">
        <v>49</v>
      </c>
      <c r="F1867" t="s">
        <v>50</v>
      </c>
      <c r="G1867">
        <v>6741</v>
      </c>
      <c r="H1867" t="s">
        <v>183</v>
      </c>
      <c r="I1867" t="s">
        <v>342</v>
      </c>
      <c r="J1867">
        <v>1</v>
      </c>
      <c r="K1867">
        <v>1</v>
      </c>
      <c r="L1867">
        <v>1032382530</v>
      </c>
      <c r="M1867" t="s">
        <v>1130</v>
      </c>
      <c r="N1867" t="s">
        <v>1131</v>
      </c>
      <c r="O1867">
        <v>19301</v>
      </c>
      <c r="P1867" t="s">
        <v>448</v>
      </c>
      <c r="Q1867" t="s">
        <v>1182</v>
      </c>
      <c r="R1867" s="58">
        <v>45672</v>
      </c>
      <c r="S1867" s="58">
        <v>45703</v>
      </c>
      <c r="T1867">
        <v>20</v>
      </c>
      <c r="U1867">
        <v>1032382530</v>
      </c>
      <c r="V1867" t="s">
        <v>1130</v>
      </c>
      <c r="W1867" t="s">
        <v>1131</v>
      </c>
      <c r="X1867"/>
      <c r="Y1867"/>
      <c r="Z1867"/>
      <c r="AA1867"/>
      <c r="AB1867"/>
      <c r="AC1867"/>
      <c r="AD1867"/>
      <c r="AE1867"/>
      <c r="AF1867"/>
      <c r="AG1867"/>
      <c r="AH1867"/>
      <c r="AI1867"/>
      <c r="AJ1867"/>
      <c r="AK1867"/>
      <c r="AL1867"/>
      <c r="AM1867" t="s">
        <v>183</v>
      </c>
      <c r="AN1867" t="s">
        <v>1189</v>
      </c>
      <c r="AO1867" t="s">
        <v>132</v>
      </c>
    </row>
    <row r="1868" spans="1:41" x14ac:dyDescent="0.25">
      <c r="A1868" t="s">
        <v>359</v>
      </c>
      <c r="B1868" t="s">
        <v>40</v>
      </c>
      <c r="C1868" t="s">
        <v>132</v>
      </c>
      <c r="D1868" t="s">
        <v>43</v>
      </c>
      <c r="E1868" t="s">
        <v>49</v>
      </c>
      <c r="F1868" t="s">
        <v>50</v>
      </c>
      <c r="G1868">
        <v>6741</v>
      </c>
      <c r="H1868" t="s">
        <v>183</v>
      </c>
      <c r="I1868" t="s">
        <v>342</v>
      </c>
      <c r="J1868">
        <v>1</v>
      </c>
      <c r="K1868">
        <v>1</v>
      </c>
      <c r="L1868">
        <v>1032382530</v>
      </c>
      <c r="M1868" t="s">
        <v>1130</v>
      </c>
      <c r="N1868" t="s">
        <v>1131</v>
      </c>
      <c r="O1868">
        <v>19301</v>
      </c>
      <c r="P1868" t="s">
        <v>448</v>
      </c>
      <c r="Q1868" t="s">
        <v>1182</v>
      </c>
      <c r="R1868" s="58">
        <v>45672</v>
      </c>
      <c r="S1868" s="58">
        <v>45703</v>
      </c>
      <c r="T1868">
        <v>20</v>
      </c>
      <c r="U1868">
        <v>1032382530</v>
      </c>
      <c r="V1868" t="s">
        <v>1130</v>
      </c>
      <c r="W1868" t="s">
        <v>1131</v>
      </c>
      <c r="X1868"/>
      <c r="Y1868"/>
      <c r="Z1868"/>
      <c r="AA1868"/>
      <c r="AB1868"/>
      <c r="AC1868"/>
      <c r="AD1868"/>
      <c r="AE1868"/>
      <c r="AF1868"/>
      <c r="AG1868"/>
      <c r="AH1868"/>
      <c r="AI1868"/>
      <c r="AJ1868"/>
      <c r="AK1868"/>
      <c r="AL1868"/>
      <c r="AM1868" t="s">
        <v>183</v>
      </c>
      <c r="AN1868" t="s">
        <v>462</v>
      </c>
      <c r="AO1868" t="s">
        <v>132</v>
      </c>
    </row>
    <row r="1869" spans="1:41" x14ac:dyDescent="0.25">
      <c r="A1869" t="s">
        <v>359</v>
      </c>
      <c r="B1869" t="s">
        <v>40</v>
      </c>
      <c r="C1869" t="s">
        <v>132</v>
      </c>
      <c r="D1869" t="s">
        <v>43</v>
      </c>
      <c r="E1869" t="s">
        <v>49</v>
      </c>
      <c r="F1869" t="s">
        <v>50</v>
      </c>
      <c r="G1869">
        <v>6741</v>
      </c>
      <c r="H1869" t="s">
        <v>183</v>
      </c>
      <c r="I1869" t="s">
        <v>342</v>
      </c>
      <c r="J1869">
        <v>1</v>
      </c>
      <c r="K1869">
        <v>1</v>
      </c>
      <c r="L1869">
        <v>1032382530</v>
      </c>
      <c r="M1869" t="s">
        <v>1130</v>
      </c>
      <c r="N1869" t="s">
        <v>1131</v>
      </c>
      <c r="O1869">
        <v>19301</v>
      </c>
      <c r="P1869" t="s">
        <v>448</v>
      </c>
      <c r="Q1869" t="s">
        <v>1182</v>
      </c>
      <c r="R1869" s="58">
        <v>45672</v>
      </c>
      <c r="S1869" s="58">
        <v>45703</v>
      </c>
      <c r="T1869">
        <v>20</v>
      </c>
      <c r="U1869">
        <v>1032382530</v>
      </c>
      <c r="V1869" t="s">
        <v>1130</v>
      </c>
      <c r="W1869" t="s">
        <v>1131</v>
      </c>
      <c r="X1869"/>
      <c r="Y1869"/>
      <c r="Z1869"/>
      <c r="AA1869"/>
      <c r="AB1869"/>
      <c r="AC1869"/>
      <c r="AD1869"/>
      <c r="AE1869"/>
      <c r="AF1869"/>
      <c r="AG1869"/>
      <c r="AH1869"/>
      <c r="AI1869"/>
      <c r="AJ1869"/>
      <c r="AK1869"/>
      <c r="AL1869"/>
      <c r="AM1869" t="s">
        <v>183</v>
      </c>
      <c r="AN1869" t="s">
        <v>436</v>
      </c>
      <c r="AO1869" t="s">
        <v>132</v>
      </c>
    </row>
    <row r="1870" spans="1:41" x14ac:dyDescent="0.25">
      <c r="A1870" t="s">
        <v>359</v>
      </c>
      <c r="B1870" t="s">
        <v>40</v>
      </c>
      <c r="C1870" t="s">
        <v>132</v>
      </c>
      <c r="D1870" t="s">
        <v>43</v>
      </c>
      <c r="E1870" t="s">
        <v>49</v>
      </c>
      <c r="F1870" t="s">
        <v>50</v>
      </c>
      <c r="G1870">
        <v>6741</v>
      </c>
      <c r="H1870" t="s">
        <v>183</v>
      </c>
      <c r="I1870" t="s">
        <v>342</v>
      </c>
      <c r="J1870">
        <v>1</v>
      </c>
      <c r="K1870">
        <v>1</v>
      </c>
      <c r="L1870">
        <v>1032382530</v>
      </c>
      <c r="M1870" t="s">
        <v>1130</v>
      </c>
      <c r="N1870" t="s">
        <v>1131</v>
      </c>
      <c r="O1870">
        <v>19304</v>
      </c>
      <c r="P1870" t="s">
        <v>450</v>
      </c>
      <c r="Q1870" t="s">
        <v>1145</v>
      </c>
      <c r="R1870" s="58">
        <v>45901</v>
      </c>
      <c r="S1870" s="58">
        <v>45930</v>
      </c>
      <c r="T1870">
        <v>20</v>
      </c>
      <c r="U1870">
        <v>1032382530</v>
      </c>
      <c r="V1870" t="s">
        <v>1130</v>
      </c>
      <c r="W1870" t="s">
        <v>1131</v>
      </c>
      <c r="X1870"/>
      <c r="Y1870"/>
      <c r="Z1870"/>
      <c r="AA1870"/>
      <c r="AB1870"/>
      <c r="AC1870"/>
      <c r="AD1870"/>
      <c r="AE1870"/>
      <c r="AF1870"/>
      <c r="AG1870"/>
      <c r="AH1870"/>
      <c r="AI1870"/>
      <c r="AJ1870"/>
      <c r="AK1870"/>
      <c r="AL1870"/>
      <c r="AM1870" t="s">
        <v>183</v>
      </c>
      <c r="AN1870" t="s">
        <v>1188</v>
      </c>
      <c r="AO1870" t="s">
        <v>132</v>
      </c>
    </row>
    <row r="1871" spans="1:41" x14ac:dyDescent="0.25">
      <c r="A1871" t="s">
        <v>359</v>
      </c>
      <c r="B1871" t="s">
        <v>40</v>
      </c>
      <c r="C1871" t="s">
        <v>132</v>
      </c>
      <c r="D1871" t="s">
        <v>43</v>
      </c>
      <c r="E1871" t="s">
        <v>49</v>
      </c>
      <c r="F1871" t="s">
        <v>50</v>
      </c>
      <c r="G1871">
        <v>6741</v>
      </c>
      <c r="H1871" t="s">
        <v>183</v>
      </c>
      <c r="I1871" t="s">
        <v>342</v>
      </c>
      <c r="J1871">
        <v>1</v>
      </c>
      <c r="K1871">
        <v>1</v>
      </c>
      <c r="L1871">
        <v>1032382530</v>
      </c>
      <c r="M1871" t="s">
        <v>1130</v>
      </c>
      <c r="N1871" t="s">
        <v>1131</v>
      </c>
      <c r="O1871">
        <v>19304</v>
      </c>
      <c r="P1871" t="s">
        <v>450</v>
      </c>
      <c r="Q1871" t="s">
        <v>1145</v>
      </c>
      <c r="R1871" s="58">
        <v>45901</v>
      </c>
      <c r="S1871" s="58">
        <v>45930</v>
      </c>
      <c r="T1871">
        <v>20</v>
      </c>
      <c r="U1871">
        <v>1032382530</v>
      </c>
      <c r="V1871" t="s">
        <v>1130</v>
      </c>
      <c r="W1871" t="s">
        <v>1131</v>
      </c>
      <c r="X1871"/>
      <c r="Y1871"/>
      <c r="Z1871"/>
      <c r="AA1871"/>
      <c r="AB1871"/>
      <c r="AC1871"/>
      <c r="AD1871"/>
      <c r="AE1871"/>
      <c r="AF1871"/>
      <c r="AG1871"/>
      <c r="AH1871"/>
      <c r="AI1871"/>
      <c r="AJ1871"/>
      <c r="AK1871"/>
      <c r="AL1871"/>
      <c r="AM1871" t="s">
        <v>183</v>
      </c>
      <c r="AN1871" t="s">
        <v>534</v>
      </c>
      <c r="AO1871" t="s">
        <v>132</v>
      </c>
    </row>
    <row r="1872" spans="1:41" x14ac:dyDescent="0.25">
      <c r="A1872" t="s">
        <v>359</v>
      </c>
      <c r="B1872" t="s">
        <v>40</v>
      </c>
      <c r="C1872" t="s">
        <v>132</v>
      </c>
      <c r="D1872" t="s">
        <v>43</v>
      </c>
      <c r="E1872" t="s">
        <v>49</v>
      </c>
      <c r="F1872" t="s">
        <v>50</v>
      </c>
      <c r="G1872">
        <v>6741</v>
      </c>
      <c r="H1872" t="s">
        <v>183</v>
      </c>
      <c r="I1872" t="s">
        <v>342</v>
      </c>
      <c r="J1872">
        <v>1</v>
      </c>
      <c r="K1872">
        <v>1</v>
      </c>
      <c r="L1872">
        <v>1032382530</v>
      </c>
      <c r="M1872" t="s">
        <v>1130</v>
      </c>
      <c r="N1872" t="s">
        <v>1131</v>
      </c>
      <c r="O1872">
        <v>19304</v>
      </c>
      <c r="P1872" t="s">
        <v>450</v>
      </c>
      <c r="Q1872" t="s">
        <v>1145</v>
      </c>
      <c r="R1872" s="58">
        <v>45901</v>
      </c>
      <c r="S1872" s="58">
        <v>45930</v>
      </c>
      <c r="T1872">
        <v>20</v>
      </c>
      <c r="U1872">
        <v>1032382530</v>
      </c>
      <c r="V1872" t="s">
        <v>1130</v>
      </c>
      <c r="W1872" t="s">
        <v>1131</v>
      </c>
      <c r="X1872"/>
      <c r="Y1872"/>
      <c r="Z1872"/>
      <c r="AA1872"/>
      <c r="AB1872"/>
      <c r="AC1872"/>
      <c r="AD1872"/>
      <c r="AE1872"/>
      <c r="AF1872"/>
      <c r="AG1872"/>
      <c r="AH1872"/>
      <c r="AI1872"/>
      <c r="AJ1872"/>
      <c r="AK1872"/>
      <c r="AL1872"/>
      <c r="AM1872" t="s">
        <v>183</v>
      </c>
      <c r="AN1872" t="s">
        <v>1189</v>
      </c>
      <c r="AO1872" t="s">
        <v>132</v>
      </c>
    </row>
    <row r="1873" spans="1:41" x14ac:dyDescent="0.25">
      <c r="A1873" t="s">
        <v>359</v>
      </c>
      <c r="B1873" t="s">
        <v>40</v>
      </c>
      <c r="C1873" t="s">
        <v>132</v>
      </c>
      <c r="D1873" t="s">
        <v>43</v>
      </c>
      <c r="E1873" t="s">
        <v>49</v>
      </c>
      <c r="F1873" t="s">
        <v>50</v>
      </c>
      <c r="G1873">
        <v>6741</v>
      </c>
      <c r="H1873" t="s">
        <v>183</v>
      </c>
      <c r="I1873" t="s">
        <v>342</v>
      </c>
      <c r="J1873">
        <v>1</v>
      </c>
      <c r="K1873">
        <v>1</v>
      </c>
      <c r="L1873">
        <v>1032382530</v>
      </c>
      <c r="M1873" t="s">
        <v>1130</v>
      </c>
      <c r="N1873" t="s">
        <v>1131</v>
      </c>
      <c r="O1873">
        <v>19304</v>
      </c>
      <c r="P1873" t="s">
        <v>450</v>
      </c>
      <c r="Q1873" t="s">
        <v>1145</v>
      </c>
      <c r="R1873" s="58">
        <v>45901</v>
      </c>
      <c r="S1873" s="58">
        <v>45930</v>
      </c>
      <c r="T1873">
        <v>20</v>
      </c>
      <c r="U1873">
        <v>1032382530</v>
      </c>
      <c r="V1873" t="s">
        <v>1130</v>
      </c>
      <c r="W1873" t="s">
        <v>1131</v>
      </c>
      <c r="X1873"/>
      <c r="Y1873"/>
      <c r="Z1873"/>
      <c r="AA1873"/>
      <c r="AB1873"/>
      <c r="AC1873"/>
      <c r="AD1873"/>
      <c r="AE1873"/>
      <c r="AF1873"/>
      <c r="AG1873"/>
      <c r="AH1873"/>
      <c r="AI1873"/>
      <c r="AJ1873"/>
      <c r="AK1873"/>
      <c r="AL1873"/>
      <c r="AM1873" t="s">
        <v>183</v>
      </c>
      <c r="AN1873" t="s">
        <v>462</v>
      </c>
      <c r="AO1873" t="s">
        <v>132</v>
      </c>
    </row>
    <row r="1874" spans="1:41" x14ac:dyDescent="0.25">
      <c r="A1874" t="s">
        <v>359</v>
      </c>
      <c r="B1874" t="s">
        <v>40</v>
      </c>
      <c r="C1874" t="s">
        <v>132</v>
      </c>
      <c r="D1874" t="s">
        <v>43</v>
      </c>
      <c r="E1874" t="s">
        <v>49</v>
      </c>
      <c r="F1874" t="s">
        <v>50</v>
      </c>
      <c r="G1874">
        <v>6741</v>
      </c>
      <c r="H1874" t="s">
        <v>183</v>
      </c>
      <c r="I1874" t="s">
        <v>342</v>
      </c>
      <c r="J1874">
        <v>1</v>
      </c>
      <c r="K1874">
        <v>1</v>
      </c>
      <c r="L1874">
        <v>1032382530</v>
      </c>
      <c r="M1874" t="s">
        <v>1130</v>
      </c>
      <c r="N1874" t="s">
        <v>1131</v>
      </c>
      <c r="O1874">
        <v>19304</v>
      </c>
      <c r="P1874" t="s">
        <v>450</v>
      </c>
      <c r="Q1874" t="s">
        <v>1145</v>
      </c>
      <c r="R1874" s="58">
        <v>45901</v>
      </c>
      <c r="S1874" s="58">
        <v>45930</v>
      </c>
      <c r="T1874">
        <v>20</v>
      </c>
      <c r="U1874">
        <v>1032382530</v>
      </c>
      <c r="V1874" t="s">
        <v>1130</v>
      </c>
      <c r="W1874" t="s">
        <v>1131</v>
      </c>
      <c r="X1874"/>
      <c r="Y1874"/>
      <c r="Z1874"/>
      <c r="AA1874"/>
      <c r="AB1874"/>
      <c r="AC1874"/>
      <c r="AD1874"/>
      <c r="AE1874"/>
      <c r="AF1874"/>
      <c r="AG1874"/>
      <c r="AH1874"/>
      <c r="AI1874"/>
      <c r="AJ1874"/>
      <c r="AK1874"/>
      <c r="AL1874"/>
      <c r="AM1874" t="s">
        <v>183</v>
      </c>
      <c r="AN1874" t="s">
        <v>436</v>
      </c>
      <c r="AO1874" t="s">
        <v>132</v>
      </c>
    </row>
    <row r="1875" spans="1:41" x14ac:dyDescent="0.25">
      <c r="A1875" t="s">
        <v>359</v>
      </c>
      <c r="B1875" t="s">
        <v>40</v>
      </c>
      <c r="C1875" t="s">
        <v>132</v>
      </c>
      <c r="D1875" t="s">
        <v>43</v>
      </c>
      <c r="E1875" t="s">
        <v>49</v>
      </c>
      <c r="F1875" t="s">
        <v>50</v>
      </c>
      <c r="G1875">
        <v>6741</v>
      </c>
      <c r="H1875" t="s">
        <v>183</v>
      </c>
      <c r="I1875" t="s">
        <v>342</v>
      </c>
      <c r="J1875">
        <v>1</v>
      </c>
      <c r="K1875">
        <v>1</v>
      </c>
      <c r="L1875">
        <v>1032382530</v>
      </c>
      <c r="M1875" t="s">
        <v>1130</v>
      </c>
      <c r="N1875" t="s">
        <v>1131</v>
      </c>
      <c r="O1875">
        <v>19305</v>
      </c>
      <c r="P1875" t="s">
        <v>452</v>
      </c>
      <c r="Q1875" t="s">
        <v>1146</v>
      </c>
      <c r="R1875" s="58">
        <v>45931</v>
      </c>
      <c r="S1875" s="58">
        <v>45976</v>
      </c>
      <c r="T1875">
        <v>20</v>
      </c>
      <c r="U1875">
        <v>1032382530</v>
      </c>
      <c r="V1875" t="s">
        <v>1130</v>
      </c>
      <c r="W1875" t="s">
        <v>1131</v>
      </c>
      <c r="X1875"/>
      <c r="Y1875"/>
      <c r="Z1875"/>
      <c r="AA1875"/>
      <c r="AB1875"/>
      <c r="AC1875"/>
      <c r="AD1875"/>
      <c r="AE1875"/>
      <c r="AF1875"/>
      <c r="AG1875"/>
      <c r="AH1875"/>
      <c r="AI1875"/>
      <c r="AJ1875"/>
      <c r="AK1875"/>
      <c r="AL1875"/>
      <c r="AM1875" t="s">
        <v>183</v>
      </c>
      <c r="AN1875" t="s">
        <v>1188</v>
      </c>
      <c r="AO1875" t="s">
        <v>132</v>
      </c>
    </row>
    <row r="1876" spans="1:41" x14ac:dyDescent="0.25">
      <c r="A1876" t="s">
        <v>359</v>
      </c>
      <c r="B1876" t="s">
        <v>40</v>
      </c>
      <c r="C1876" t="s">
        <v>132</v>
      </c>
      <c r="D1876" t="s">
        <v>43</v>
      </c>
      <c r="E1876" t="s">
        <v>49</v>
      </c>
      <c r="F1876" t="s">
        <v>50</v>
      </c>
      <c r="G1876">
        <v>6741</v>
      </c>
      <c r="H1876" t="s">
        <v>183</v>
      </c>
      <c r="I1876" t="s">
        <v>342</v>
      </c>
      <c r="J1876">
        <v>1</v>
      </c>
      <c r="K1876">
        <v>1</v>
      </c>
      <c r="L1876">
        <v>1032382530</v>
      </c>
      <c r="M1876" t="s">
        <v>1130</v>
      </c>
      <c r="N1876" t="s">
        <v>1131</v>
      </c>
      <c r="O1876">
        <v>19305</v>
      </c>
      <c r="P1876" t="s">
        <v>452</v>
      </c>
      <c r="Q1876" t="s">
        <v>1146</v>
      </c>
      <c r="R1876" s="58">
        <v>45931</v>
      </c>
      <c r="S1876" s="58">
        <v>45976</v>
      </c>
      <c r="T1876">
        <v>20</v>
      </c>
      <c r="U1876">
        <v>1032382530</v>
      </c>
      <c r="V1876" t="s">
        <v>1130</v>
      </c>
      <c r="W1876" t="s">
        <v>1131</v>
      </c>
      <c r="X1876"/>
      <c r="Y1876"/>
      <c r="Z1876"/>
      <c r="AA1876"/>
      <c r="AB1876"/>
      <c r="AC1876"/>
      <c r="AD1876"/>
      <c r="AE1876"/>
      <c r="AF1876"/>
      <c r="AG1876"/>
      <c r="AH1876"/>
      <c r="AI1876"/>
      <c r="AJ1876"/>
      <c r="AK1876"/>
      <c r="AL1876"/>
      <c r="AM1876" t="s">
        <v>183</v>
      </c>
      <c r="AN1876" t="s">
        <v>534</v>
      </c>
      <c r="AO1876" t="s">
        <v>132</v>
      </c>
    </row>
    <row r="1877" spans="1:41" x14ac:dyDescent="0.25">
      <c r="A1877" t="s">
        <v>359</v>
      </c>
      <c r="B1877" t="s">
        <v>40</v>
      </c>
      <c r="C1877" t="s">
        <v>132</v>
      </c>
      <c r="D1877" t="s">
        <v>43</v>
      </c>
      <c r="E1877" t="s">
        <v>49</v>
      </c>
      <c r="F1877" t="s">
        <v>50</v>
      </c>
      <c r="G1877">
        <v>6741</v>
      </c>
      <c r="H1877" t="s">
        <v>183</v>
      </c>
      <c r="I1877" t="s">
        <v>342</v>
      </c>
      <c r="J1877">
        <v>1</v>
      </c>
      <c r="K1877">
        <v>1</v>
      </c>
      <c r="L1877">
        <v>1032382530</v>
      </c>
      <c r="M1877" t="s">
        <v>1130</v>
      </c>
      <c r="N1877" t="s">
        <v>1131</v>
      </c>
      <c r="O1877">
        <v>19305</v>
      </c>
      <c r="P1877" t="s">
        <v>452</v>
      </c>
      <c r="Q1877" t="s">
        <v>1146</v>
      </c>
      <c r="R1877" s="58">
        <v>45931</v>
      </c>
      <c r="S1877" s="58">
        <v>45976</v>
      </c>
      <c r="T1877">
        <v>20</v>
      </c>
      <c r="U1877">
        <v>1032382530</v>
      </c>
      <c r="V1877" t="s">
        <v>1130</v>
      </c>
      <c r="W1877" t="s">
        <v>1131</v>
      </c>
      <c r="X1877"/>
      <c r="Y1877"/>
      <c r="Z1877"/>
      <c r="AA1877"/>
      <c r="AB1877"/>
      <c r="AC1877"/>
      <c r="AD1877"/>
      <c r="AE1877"/>
      <c r="AF1877"/>
      <c r="AG1877"/>
      <c r="AH1877"/>
      <c r="AI1877"/>
      <c r="AJ1877"/>
      <c r="AK1877"/>
      <c r="AL1877"/>
      <c r="AM1877" t="s">
        <v>183</v>
      </c>
      <c r="AN1877" t="s">
        <v>1189</v>
      </c>
      <c r="AO1877" t="s">
        <v>132</v>
      </c>
    </row>
    <row r="1878" spans="1:41" x14ac:dyDescent="0.25">
      <c r="A1878" t="s">
        <v>359</v>
      </c>
      <c r="B1878" t="s">
        <v>40</v>
      </c>
      <c r="C1878" t="s">
        <v>132</v>
      </c>
      <c r="D1878" t="s">
        <v>43</v>
      </c>
      <c r="E1878" t="s">
        <v>49</v>
      </c>
      <c r="F1878" t="s">
        <v>50</v>
      </c>
      <c r="G1878">
        <v>6741</v>
      </c>
      <c r="H1878" t="s">
        <v>183</v>
      </c>
      <c r="I1878" t="s">
        <v>342</v>
      </c>
      <c r="J1878">
        <v>1</v>
      </c>
      <c r="K1878">
        <v>1</v>
      </c>
      <c r="L1878">
        <v>1032382530</v>
      </c>
      <c r="M1878" t="s">
        <v>1130</v>
      </c>
      <c r="N1878" t="s">
        <v>1131</v>
      </c>
      <c r="O1878">
        <v>19305</v>
      </c>
      <c r="P1878" t="s">
        <v>452</v>
      </c>
      <c r="Q1878" t="s">
        <v>1146</v>
      </c>
      <c r="R1878" s="58">
        <v>45931</v>
      </c>
      <c r="S1878" s="58">
        <v>45976</v>
      </c>
      <c r="T1878">
        <v>20</v>
      </c>
      <c r="U1878">
        <v>1032382530</v>
      </c>
      <c r="V1878" t="s">
        <v>1130</v>
      </c>
      <c r="W1878" t="s">
        <v>1131</v>
      </c>
      <c r="X1878"/>
      <c r="Y1878"/>
      <c r="Z1878"/>
      <c r="AA1878"/>
      <c r="AB1878"/>
      <c r="AC1878"/>
      <c r="AD1878"/>
      <c r="AE1878"/>
      <c r="AF1878"/>
      <c r="AG1878"/>
      <c r="AH1878"/>
      <c r="AI1878"/>
      <c r="AJ1878"/>
      <c r="AK1878"/>
      <c r="AL1878"/>
      <c r="AM1878" t="s">
        <v>183</v>
      </c>
      <c r="AN1878" t="s">
        <v>462</v>
      </c>
      <c r="AO1878" t="s">
        <v>132</v>
      </c>
    </row>
    <row r="1879" spans="1:41" x14ac:dyDescent="0.25">
      <c r="A1879" t="s">
        <v>359</v>
      </c>
      <c r="B1879" t="s">
        <v>40</v>
      </c>
      <c r="C1879" t="s">
        <v>132</v>
      </c>
      <c r="D1879" t="s">
        <v>43</v>
      </c>
      <c r="E1879" t="s">
        <v>49</v>
      </c>
      <c r="F1879" t="s">
        <v>50</v>
      </c>
      <c r="G1879">
        <v>6741</v>
      </c>
      <c r="H1879" t="s">
        <v>183</v>
      </c>
      <c r="I1879" t="s">
        <v>342</v>
      </c>
      <c r="J1879">
        <v>1</v>
      </c>
      <c r="K1879">
        <v>1</v>
      </c>
      <c r="L1879">
        <v>1032382530</v>
      </c>
      <c r="M1879" t="s">
        <v>1130</v>
      </c>
      <c r="N1879" t="s">
        <v>1131</v>
      </c>
      <c r="O1879">
        <v>19305</v>
      </c>
      <c r="P1879" t="s">
        <v>452</v>
      </c>
      <c r="Q1879" t="s">
        <v>1146</v>
      </c>
      <c r="R1879" s="58">
        <v>45931</v>
      </c>
      <c r="S1879" s="58">
        <v>45976</v>
      </c>
      <c r="T1879">
        <v>20</v>
      </c>
      <c r="U1879">
        <v>1032382530</v>
      </c>
      <c r="V1879" t="s">
        <v>1130</v>
      </c>
      <c r="W1879" t="s">
        <v>1131</v>
      </c>
      <c r="X1879"/>
      <c r="Y1879"/>
      <c r="Z1879"/>
      <c r="AA1879"/>
      <c r="AB1879"/>
      <c r="AC1879"/>
      <c r="AD1879"/>
      <c r="AE1879"/>
      <c r="AF1879"/>
      <c r="AG1879"/>
      <c r="AH1879"/>
      <c r="AI1879"/>
      <c r="AJ1879"/>
      <c r="AK1879"/>
      <c r="AL1879"/>
      <c r="AM1879" t="s">
        <v>183</v>
      </c>
      <c r="AN1879" t="s">
        <v>436</v>
      </c>
      <c r="AO1879" t="s">
        <v>132</v>
      </c>
    </row>
    <row r="1880" spans="1:41" x14ac:dyDescent="0.25">
      <c r="A1880" t="s">
        <v>359</v>
      </c>
      <c r="B1880" t="s">
        <v>40</v>
      </c>
      <c r="C1880" t="s">
        <v>132</v>
      </c>
      <c r="D1880" t="s">
        <v>43</v>
      </c>
      <c r="E1880" t="s">
        <v>49</v>
      </c>
      <c r="F1880" t="s">
        <v>50</v>
      </c>
      <c r="G1880">
        <v>6741</v>
      </c>
      <c r="H1880" t="s">
        <v>183</v>
      </c>
      <c r="I1880" t="s">
        <v>342</v>
      </c>
      <c r="J1880">
        <v>1</v>
      </c>
      <c r="K1880">
        <v>1</v>
      </c>
      <c r="L1880">
        <v>1032382530</v>
      </c>
      <c r="M1880" t="s">
        <v>1130</v>
      </c>
      <c r="N1880" t="s">
        <v>1131</v>
      </c>
      <c r="O1880">
        <v>19306</v>
      </c>
      <c r="P1880" t="s">
        <v>454</v>
      </c>
      <c r="Q1880" t="s">
        <v>1147</v>
      </c>
      <c r="R1880" s="58">
        <v>45977</v>
      </c>
      <c r="S1880" s="58">
        <v>46022</v>
      </c>
      <c r="T1880">
        <v>20</v>
      </c>
      <c r="U1880">
        <v>1032382530</v>
      </c>
      <c r="V1880" t="s">
        <v>1130</v>
      </c>
      <c r="W1880" t="s">
        <v>1131</v>
      </c>
      <c r="X1880"/>
      <c r="Y1880"/>
      <c r="Z1880"/>
      <c r="AA1880"/>
      <c r="AB1880"/>
      <c r="AC1880"/>
      <c r="AD1880"/>
      <c r="AE1880"/>
      <c r="AF1880"/>
      <c r="AG1880"/>
      <c r="AH1880"/>
      <c r="AI1880"/>
      <c r="AJ1880"/>
      <c r="AK1880"/>
      <c r="AL1880"/>
      <c r="AM1880" t="s">
        <v>183</v>
      </c>
      <c r="AN1880" t="s">
        <v>1188</v>
      </c>
      <c r="AO1880" t="s">
        <v>132</v>
      </c>
    </row>
    <row r="1881" spans="1:41" x14ac:dyDescent="0.25">
      <c r="A1881" t="s">
        <v>359</v>
      </c>
      <c r="B1881" t="s">
        <v>40</v>
      </c>
      <c r="C1881" t="s">
        <v>132</v>
      </c>
      <c r="D1881" t="s">
        <v>43</v>
      </c>
      <c r="E1881" t="s">
        <v>49</v>
      </c>
      <c r="F1881" t="s">
        <v>50</v>
      </c>
      <c r="G1881">
        <v>6741</v>
      </c>
      <c r="H1881" t="s">
        <v>183</v>
      </c>
      <c r="I1881" t="s">
        <v>342</v>
      </c>
      <c r="J1881">
        <v>1</v>
      </c>
      <c r="K1881">
        <v>1</v>
      </c>
      <c r="L1881">
        <v>1032382530</v>
      </c>
      <c r="M1881" t="s">
        <v>1130</v>
      </c>
      <c r="N1881" t="s">
        <v>1131</v>
      </c>
      <c r="O1881">
        <v>19306</v>
      </c>
      <c r="P1881" t="s">
        <v>454</v>
      </c>
      <c r="Q1881" t="s">
        <v>1147</v>
      </c>
      <c r="R1881" s="58">
        <v>45977</v>
      </c>
      <c r="S1881" s="58">
        <v>46022</v>
      </c>
      <c r="T1881">
        <v>20</v>
      </c>
      <c r="U1881">
        <v>1032382530</v>
      </c>
      <c r="V1881" t="s">
        <v>1130</v>
      </c>
      <c r="W1881" t="s">
        <v>1131</v>
      </c>
      <c r="X1881"/>
      <c r="Y1881"/>
      <c r="Z1881"/>
      <c r="AA1881"/>
      <c r="AB1881"/>
      <c r="AC1881"/>
      <c r="AD1881"/>
      <c r="AE1881"/>
      <c r="AF1881"/>
      <c r="AG1881"/>
      <c r="AH1881"/>
      <c r="AI1881"/>
      <c r="AJ1881"/>
      <c r="AK1881"/>
      <c r="AL1881"/>
      <c r="AM1881" t="s">
        <v>183</v>
      </c>
      <c r="AN1881" t="s">
        <v>534</v>
      </c>
      <c r="AO1881" t="s">
        <v>132</v>
      </c>
    </row>
    <row r="1882" spans="1:41" x14ac:dyDescent="0.25">
      <c r="A1882" t="s">
        <v>359</v>
      </c>
      <c r="B1882" t="s">
        <v>40</v>
      </c>
      <c r="C1882" t="s">
        <v>132</v>
      </c>
      <c r="D1882" t="s">
        <v>43</v>
      </c>
      <c r="E1882" t="s">
        <v>49</v>
      </c>
      <c r="F1882" t="s">
        <v>50</v>
      </c>
      <c r="G1882">
        <v>6741</v>
      </c>
      <c r="H1882" t="s">
        <v>183</v>
      </c>
      <c r="I1882" t="s">
        <v>342</v>
      </c>
      <c r="J1882">
        <v>1</v>
      </c>
      <c r="K1882">
        <v>1</v>
      </c>
      <c r="L1882">
        <v>1032382530</v>
      </c>
      <c r="M1882" t="s">
        <v>1130</v>
      </c>
      <c r="N1882" t="s">
        <v>1131</v>
      </c>
      <c r="O1882">
        <v>19306</v>
      </c>
      <c r="P1882" t="s">
        <v>454</v>
      </c>
      <c r="Q1882" t="s">
        <v>1147</v>
      </c>
      <c r="R1882" s="58">
        <v>45977</v>
      </c>
      <c r="S1882" s="58">
        <v>46022</v>
      </c>
      <c r="T1882">
        <v>20</v>
      </c>
      <c r="U1882">
        <v>1032382530</v>
      </c>
      <c r="V1882" t="s">
        <v>1130</v>
      </c>
      <c r="W1882" t="s">
        <v>1131</v>
      </c>
      <c r="X1882"/>
      <c r="Y1882"/>
      <c r="Z1882"/>
      <c r="AA1882"/>
      <c r="AB1882"/>
      <c r="AC1882"/>
      <c r="AD1882"/>
      <c r="AE1882"/>
      <c r="AF1882"/>
      <c r="AG1882"/>
      <c r="AH1882"/>
      <c r="AI1882"/>
      <c r="AJ1882"/>
      <c r="AK1882"/>
      <c r="AL1882"/>
      <c r="AM1882" t="s">
        <v>183</v>
      </c>
      <c r="AN1882" t="s">
        <v>1189</v>
      </c>
      <c r="AO1882" t="s">
        <v>132</v>
      </c>
    </row>
    <row r="1883" spans="1:41" x14ac:dyDescent="0.25">
      <c r="A1883" t="s">
        <v>359</v>
      </c>
      <c r="B1883" t="s">
        <v>40</v>
      </c>
      <c r="C1883" t="s">
        <v>132</v>
      </c>
      <c r="D1883" t="s">
        <v>43</v>
      </c>
      <c r="E1883" t="s">
        <v>49</v>
      </c>
      <c r="F1883" t="s">
        <v>50</v>
      </c>
      <c r="G1883">
        <v>6741</v>
      </c>
      <c r="H1883" t="s">
        <v>183</v>
      </c>
      <c r="I1883" t="s">
        <v>342</v>
      </c>
      <c r="J1883">
        <v>1</v>
      </c>
      <c r="K1883">
        <v>1</v>
      </c>
      <c r="L1883">
        <v>1032382530</v>
      </c>
      <c r="M1883" t="s">
        <v>1130</v>
      </c>
      <c r="N1883" t="s">
        <v>1131</v>
      </c>
      <c r="O1883">
        <v>19306</v>
      </c>
      <c r="P1883" t="s">
        <v>454</v>
      </c>
      <c r="Q1883" t="s">
        <v>1147</v>
      </c>
      <c r="R1883" s="58">
        <v>45977</v>
      </c>
      <c r="S1883" s="58">
        <v>46022</v>
      </c>
      <c r="T1883">
        <v>20</v>
      </c>
      <c r="U1883">
        <v>1032382530</v>
      </c>
      <c r="V1883" t="s">
        <v>1130</v>
      </c>
      <c r="W1883" t="s">
        <v>1131</v>
      </c>
      <c r="X1883"/>
      <c r="Y1883"/>
      <c r="Z1883"/>
      <c r="AA1883"/>
      <c r="AB1883"/>
      <c r="AC1883"/>
      <c r="AD1883"/>
      <c r="AE1883"/>
      <c r="AF1883"/>
      <c r="AG1883"/>
      <c r="AH1883"/>
      <c r="AI1883"/>
      <c r="AJ1883"/>
      <c r="AK1883"/>
      <c r="AL1883"/>
      <c r="AM1883" t="s">
        <v>183</v>
      </c>
      <c r="AN1883" t="s">
        <v>462</v>
      </c>
      <c r="AO1883" t="s">
        <v>132</v>
      </c>
    </row>
    <row r="1884" spans="1:41" x14ac:dyDescent="0.25">
      <c r="A1884" t="s">
        <v>359</v>
      </c>
      <c r="B1884" t="s">
        <v>40</v>
      </c>
      <c r="C1884" t="s">
        <v>132</v>
      </c>
      <c r="D1884" t="s">
        <v>43</v>
      </c>
      <c r="E1884" t="s">
        <v>49</v>
      </c>
      <c r="F1884" t="s">
        <v>50</v>
      </c>
      <c r="G1884">
        <v>6741</v>
      </c>
      <c r="H1884" t="s">
        <v>183</v>
      </c>
      <c r="I1884" t="s">
        <v>342</v>
      </c>
      <c r="J1884">
        <v>1</v>
      </c>
      <c r="K1884">
        <v>1</v>
      </c>
      <c r="L1884">
        <v>1032382530</v>
      </c>
      <c r="M1884" t="s">
        <v>1130</v>
      </c>
      <c r="N1884" t="s">
        <v>1131</v>
      </c>
      <c r="O1884">
        <v>19306</v>
      </c>
      <c r="P1884" t="s">
        <v>454</v>
      </c>
      <c r="Q1884" t="s">
        <v>1147</v>
      </c>
      <c r="R1884" s="58">
        <v>45977</v>
      </c>
      <c r="S1884" s="58">
        <v>46022</v>
      </c>
      <c r="T1884">
        <v>20</v>
      </c>
      <c r="U1884">
        <v>1032382530</v>
      </c>
      <c r="V1884" t="s">
        <v>1130</v>
      </c>
      <c r="W1884" t="s">
        <v>1131</v>
      </c>
      <c r="X1884"/>
      <c r="Y1884"/>
      <c r="Z1884"/>
      <c r="AA1884"/>
      <c r="AB1884"/>
      <c r="AC1884"/>
      <c r="AD1884"/>
      <c r="AE1884"/>
      <c r="AF1884"/>
      <c r="AG1884"/>
      <c r="AH1884"/>
      <c r="AI1884"/>
      <c r="AJ1884"/>
      <c r="AK1884"/>
      <c r="AL1884"/>
      <c r="AM1884" t="s">
        <v>183</v>
      </c>
      <c r="AN1884" t="s">
        <v>436</v>
      </c>
      <c r="AO1884" t="s">
        <v>132</v>
      </c>
    </row>
    <row r="1885" spans="1:41" x14ac:dyDescent="0.25">
      <c r="A1885" t="s">
        <v>351</v>
      </c>
      <c r="B1885" t="s">
        <v>224</v>
      </c>
      <c r="C1885" t="s">
        <v>41</v>
      </c>
      <c r="D1885" t="s">
        <v>61</v>
      </c>
      <c r="E1885" t="s">
        <v>133</v>
      </c>
      <c r="F1885" t="s">
        <v>134</v>
      </c>
      <c r="G1885">
        <v>6742</v>
      </c>
      <c r="H1885" t="s">
        <v>228</v>
      </c>
      <c r="I1885" t="s">
        <v>342</v>
      </c>
      <c r="J1885">
        <v>1</v>
      </c>
      <c r="K1885">
        <v>1</v>
      </c>
      <c r="L1885">
        <v>1026259714</v>
      </c>
      <c r="M1885" t="s">
        <v>1084</v>
      </c>
      <c r="N1885" t="s">
        <v>1085</v>
      </c>
      <c r="O1885">
        <v>19307</v>
      </c>
      <c r="P1885" t="s">
        <v>1190</v>
      </c>
      <c r="Q1885" t="s">
        <v>1191</v>
      </c>
      <c r="R1885" s="58">
        <v>45689</v>
      </c>
      <c r="S1885" s="58">
        <v>45777</v>
      </c>
      <c r="T1885">
        <v>25</v>
      </c>
      <c r="U1885">
        <v>1026259714</v>
      </c>
      <c r="V1885" t="s">
        <v>1084</v>
      </c>
      <c r="W1885" t="s">
        <v>1085</v>
      </c>
      <c r="X1885"/>
      <c r="Y1885"/>
      <c r="Z1885"/>
      <c r="AA1885"/>
      <c r="AB1885"/>
      <c r="AC1885"/>
      <c r="AD1885"/>
      <c r="AE1885"/>
      <c r="AF1885"/>
      <c r="AG1885"/>
      <c r="AH1885"/>
      <c r="AI1885"/>
      <c r="AJ1885"/>
      <c r="AK1885"/>
      <c r="AL1885"/>
      <c r="AM1885" t="s">
        <v>228</v>
      </c>
      <c r="AN1885" t="s">
        <v>502</v>
      </c>
      <c r="AO1885" t="s">
        <v>41</v>
      </c>
    </row>
    <row r="1886" spans="1:41" x14ac:dyDescent="0.25">
      <c r="A1886" t="s">
        <v>351</v>
      </c>
      <c r="B1886" t="s">
        <v>224</v>
      </c>
      <c r="C1886" t="s">
        <v>41</v>
      </c>
      <c r="D1886" t="s">
        <v>61</v>
      </c>
      <c r="E1886" t="s">
        <v>133</v>
      </c>
      <c r="F1886" t="s">
        <v>134</v>
      </c>
      <c r="G1886">
        <v>6742</v>
      </c>
      <c r="H1886" t="s">
        <v>228</v>
      </c>
      <c r="I1886" t="s">
        <v>342</v>
      </c>
      <c r="J1886">
        <v>1</v>
      </c>
      <c r="K1886">
        <v>1</v>
      </c>
      <c r="L1886">
        <v>1026259714</v>
      </c>
      <c r="M1886" t="s">
        <v>1084</v>
      </c>
      <c r="N1886" t="s">
        <v>1085</v>
      </c>
      <c r="O1886">
        <v>19307</v>
      </c>
      <c r="P1886" t="s">
        <v>1190</v>
      </c>
      <c r="Q1886" t="s">
        <v>1191</v>
      </c>
      <c r="R1886" s="58">
        <v>45689</v>
      </c>
      <c r="S1886" s="58">
        <v>45777</v>
      </c>
      <c r="T1886">
        <v>25</v>
      </c>
      <c r="U1886">
        <v>1026259714</v>
      </c>
      <c r="V1886" t="s">
        <v>1084</v>
      </c>
      <c r="W1886" t="s">
        <v>1085</v>
      </c>
      <c r="X1886"/>
      <c r="Y1886"/>
      <c r="Z1886"/>
      <c r="AA1886"/>
      <c r="AB1886"/>
      <c r="AC1886"/>
      <c r="AD1886"/>
      <c r="AE1886"/>
      <c r="AF1886"/>
      <c r="AG1886"/>
      <c r="AH1886"/>
      <c r="AI1886"/>
      <c r="AJ1886"/>
      <c r="AK1886"/>
      <c r="AL1886"/>
      <c r="AM1886" t="s">
        <v>228</v>
      </c>
      <c r="AN1886" t="s">
        <v>534</v>
      </c>
      <c r="AO1886" t="s">
        <v>41</v>
      </c>
    </row>
    <row r="1887" spans="1:41" x14ac:dyDescent="0.25">
      <c r="A1887" t="s">
        <v>351</v>
      </c>
      <c r="B1887" t="s">
        <v>224</v>
      </c>
      <c r="C1887" t="s">
        <v>41</v>
      </c>
      <c r="D1887" t="s">
        <v>61</v>
      </c>
      <c r="E1887" t="s">
        <v>133</v>
      </c>
      <c r="F1887" t="s">
        <v>134</v>
      </c>
      <c r="G1887">
        <v>6742</v>
      </c>
      <c r="H1887" t="s">
        <v>228</v>
      </c>
      <c r="I1887" t="s">
        <v>342</v>
      </c>
      <c r="J1887">
        <v>1</v>
      </c>
      <c r="K1887">
        <v>1</v>
      </c>
      <c r="L1887">
        <v>1026259714</v>
      </c>
      <c r="M1887" t="s">
        <v>1084</v>
      </c>
      <c r="N1887" t="s">
        <v>1085</v>
      </c>
      <c r="O1887">
        <v>19307</v>
      </c>
      <c r="P1887" t="s">
        <v>1190</v>
      </c>
      <c r="Q1887" t="s">
        <v>1191</v>
      </c>
      <c r="R1887" s="58">
        <v>45689</v>
      </c>
      <c r="S1887" s="58">
        <v>45777</v>
      </c>
      <c r="T1887">
        <v>25</v>
      </c>
      <c r="U1887">
        <v>1026259714</v>
      </c>
      <c r="V1887" t="s">
        <v>1084</v>
      </c>
      <c r="W1887" t="s">
        <v>1085</v>
      </c>
      <c r="X1887"/>
      <c r="Y1887"/>
      <c r="Z1887"/>
      <c r="AA1887"/>
      <c r="AB1887"/>
      <c r="AC1887"/>
      <c r="AD1887"/>
      <c r="AE1887"/>
      <c r="AF1887"/>
      <c r="AG1887"/>
      <c r="AH1887"/>
      <c r="AI1887"/>
      <c r="AJ1887"/>
      <c r="AK1887"/>
      <c r="AL1887"/>
      <c r="AM1887" t="s">
        <v>228</v>
      </c>
      <c r="AN1887" t="s">
        <v>598</v>
      </c>
      <c r="AO1887" t="s">
        <v>41</v>
      </c>
    </row>
    <row r="1888" spans="1:41" x14ac:dyDescent="0.25">
      <c r="A1888" t="s">
        <v>351</v>
      </c>
      <c r="B1888" t="s">
        <v>224</v>
      </c>
      <c r="C1888" t="s">
        <v>41</v>
      </c>
      <c r="D1888" t="s">
        <v>61</v>
      </c>
      <c r="E1888" t="s">
        <v>133</v>
      </c>
      <c r="F1888" t="s">
        <v>134</v>
      </c>
      <c r="G1888">
        <v>6742</v>
      </c>
      <c r="H1888" t="s">
        <v>228</v>
      </c>
      <c r="I1888" t="s">
        <v>342</v>
      </c>
      <c r="J1888">
        <v>1</v>
      </c>
      <c r="K1888">
        <v>1</v>
      </c>
      <c r="L1888">
        <v>1026259714</v>
      </c>
      <c r="M1888" t="s">
        <v>1084</v>
      </c>
      <c r="N1888" t="s">
        <v>1085</v>
      </c>
      <c r="O1888">
        <v>19307</v>
      </c>
      <c r="P1888" t="s">
        <v>1190</v>
      </c>
      <c r="Q1888" t="s">
        <v>1191</v>
      </c>
      <c r="R1888" s="58">
        <v>45689</v>
      </c>
      <c r="S1888" s="58">
        <v>45777</v>
      </c>
      <c r="T1888">
        <v>25</v>
      </c>
      <c r="U1888">
        <v>1026259714</v>
      </c>
      <c r="V1888" t="s">
        <v>1084</v>
      </c>
      <c r="W1888" t="s">
        <v>1085</v>
      </c>
      <c r="X1888"/>
      <c r="Y1888"/>
      <c r="Z1888"/>
      <c r="AA1888"/>
      <c r="AB1888"/>
      <c r="AC1888"/>
      <c r="AD1888"/>
      <c r="AE1888"/>
      <c r="AF1888"/>
      <c r="AG1888"/>
      <c r="AH1888"/>
      <c r="AI1888"/>
      <c r="AJ1888"/>
      <c r="AK1888"/>
      <c r="AL1888"/>
      <c r="AM1888" t="s">
        <v>228</v>
      </c>
      <c r="AN1888" t="s">
        <v>883</v>
      </c>
      <c r="AO1888" t="s">
        <v>41</v>
      </c>
    </row>
    <row r="1889" spans="1:41" x14ac:dyDescent="0.25">
      <c r="A1889" t="s">
        <v>351</v>
      </c>
      <c r="B1889" t="s">
        <v>224</v>
      </c>
      <c r="C1889" t="s">
        <v>41</v>
      </c>
      <c r="D1889" t="s">
        <v>61</v>
      </c>
      <c r="E1889" t="s">
        <v>133</v>
      </c>
      <c r="F1889" t="s">
        <v>134</v>
      </c>
      <c r="G1889">
        <v>6742</v>
      </c>
      <c r="H1889" t="s">
        <v>228</v>
      </c>
      <c r="I1889" t="s">
        <v>342</v>
      </c>
      <c r="J1889">
        <v>1</v>
      </c>
      <c r="K1889">
        <v>1</v>
      </c>
      <c r="L1889">
        <v>1026259714</v>
      </c>
      <c r="M1889" t="s">
        <v>1084</v>
      </c>
      <c r="N1889" t="s">
        <v>1085</v>
      </c>
      <c r="O1889">
        <v>19307</v>
      </c>
      <c r="P1889" t="s">
        <v>1190</v>
      </c>
      <c r="Q1889" t="s">
        <v>1191</v>
      </c>
      <c r="R1889" s="58">
        <v>45689</v>
      </c>
      <c r="S1889" s="58">
        <v>45777</v>
      </c>
      <c r="T1889">
        <v>25</v>
      </c>
      <c r="U1889">
        <v>1026259714</v>
      </c>
      <c r="V1889" t="s">
        <v>1084</v>
      </c>
      <c r="W1889" t="s">
        <v>1085</v>
      </c>
      <c r="X1889"/>
      <c r="Y1889"/>
      <c r="Z1889"/>
      <c r="AA1889"/>
      <c r="AB1889"/>
      <c r="AC1889"/>
      <c r="AD1889"/>
      <c r="AE1889"/>
      <c r="AF1889"/>
      <c r="AG1889"/>
      <c r="AH1889"/>
      <c r="AI1889"/>
      <c r="AJ1889"/>
      <c r="AK1889"/>
      <c r="AL1889"/>
      <c r="AM1889" t="s">
        <v>228</v>
      </c>
      <c r="AN1889" t="s">
        <v>884</v>
      </c>
      <c r="AO1889" t="s">
        <v>41</v>
      </c>
    </row>
    <row r="1890" spans="1:41" x14ac:dyDescent="0.25">
      <c r="A1890" t="s">
        <v>351</v>
      </c>
      <c r="B1890" t="s">
        <v>224</v>
      </c>
      <c r="C1890" t="s">
        <v>41</v>
      </c>
      <c r="D1890" t="s">
        <v>61</v>
      </c>
      <c r="E1890" t="s">
        <v>133</v>
      </c>
      <c r="F1890" t="s">
        <v>134</v>
      </c>
      <c r="G1890">
        <v>6742</v>
      </c>
      <c r="H1890" t="s">
        <v>228</v>
      </c>
      <c r="I1890" t="s">
        <v>342</v>
      </c>
      <c r="J1890">
        <v>1</v>
      </c>
      <c r="K1890">
        <v>1</v>
      </c>
      <c r="L1890">
        <v>1026259714</v>
      </c>
      <c r="M1890" t="s">
        <v>1084</v>
      </c>
      <c r="N1890" t="s">
        <v>1085</v>
      </c>
      <c r="O1890">
        <v>19307</v>
      </c>
      <c r="P1890" t="s">
        <v>1190</v>
      </c>
      <c r="Q1890" t="s">
        <v>1191</v>
      </c>
      <c r="R1890" s="58">
        <v>45689</v>
      </c>
      <c r="S1890" s="58">
        <v>45777</v>
      </c>
      <c r="T1890">
        <v>25</v>
      </c>
      <c r="U1890">
        <v>1026259714</v>
      </c>
      <c r="V1890" t="s">
        <v>1084</v>
      </c>
      <c r="W1890" t="s">
        <v>1085</v>
      </c>
      <c r="X1890"/>
      <c r="Y1890"/>
      <c r="Z1890"/>
      <c r="AA1890"/>
      <c r="AB1890"/>
      <c r="AC1890"/>
      <c r="AD1890"/>
      <c r="AE1890"/>
      <c r="AF1890"/>
      <c r="AG1890"/>
      <c r="AH1890"/>
      <c r="AI1890"/>
      <c r="AJ1890"/>
      <c r="AK1890"/>
      <c r="AL1890"/>
      <c r="AM1890" t="s">
        <v>228</v>
      </c>
      <c r="AN1890" t="s">
        <v>757</v>
      </c>
      <c r="AO1890" t="s">
        <v>41</v>
      </c>
    </row>
    <row r="1891" spans="1:41" x14ac:dyDescent="0.25">
      <c r="A1891" t="s">
        <v>351</v>
      </c>
      <c r="B1891" t="s">
        <v>224</v>
      </c>
      <c r="C1891" t="s">
        <v>41</v>
      </c>
      <c r="D1891" t="s">
        <v>61</v>
      </c>
      <c r="E1891" t="s">
        <v>133</v>
      </c>
      <c r="F1891" t="s">
        <v>134</v>
      </c>
      <c r="G1891">
        <v>6742</v>
      </c>
      <c r="H1891" t="s">
        <v>228</v>
      </c>
      <c r="I1891" t="s">
        <v>342</v>
      </c>
      <c r="J1891">
        <v>1</v>
      </c>
      <c r="K1891">
        <v>1</v>
      </c>
      <c r="L1891">
        <v>1026259714</v>
      </c>
      <c r="M1891" t="s">
        <v>1084</v>
      </c>
      <c r="N1891" t="s">
        <v>1085</v>
      </c>
      <c r="O1891">
        <v>19311</v>
      </c>
      <c r="P1891" t="s">
        <v>1192</v>
      </c>
      <c r="Q1891" t="s">
        <v>1193</v>
      </c>
      <c r="R1891" s="58">
        <v>45659</v>
      </c>
      <c r="S1891" s="58">
        <v>45688</v>
      </c>
      <c r="T1891">
        <v>25</v>
      </c>
      <c r="U1891">
        <v>1026259714</v>
      </c>
      <c r="V1891" t="s">
        <v>1084</v>
      </c>
      <c r="W1891" t="s">
        <v>1085</v>
      </c>
      <c r="X1891"/>
      <c r="Y1891"/>
      <c r="Z1891"/>
      <c r="AA1891"/>
      <c r="AB1891"/>
      <c r="AC1891"/>
      <c r="AD1891"/>
      <c r="AE1891"/>
      <c r="AF1891"/>
      <c r="AG1891"/>
      <c r="AH1891"/>
      <c r="AI1891"/>
      <c r="AJ1891"/>
      <c r="AK1891"/>
      <c r="AL1891"/>
      <c r="AM1891" t="s">
        <v>228</v>
      </c>
      <c r="AN1891" t="s">
        <v>502</v>
      </c>
      <c r="AO1891" t="s">
        <v>41</v>
      </c>
    </row>
    <row r="1892" spans="1:41" x14ac:dyDescent="0.25">
      <c r="A1892" t="s">
        <v>351</v>
      </c>
      <c r="B1892" t="s">
        <v>224</v>
      </c>
      <c r="C1892" t="s">
        <v>41</v>
      </c>
      <c r="D1892" t="s">
        <v>61</v>
      </c>
      <c r="E1892" t="s">
        <v>133</v>
      </c>
      <c r="F1892" t="s">
        <v>134</v>
      </c>
      <c r="G1892">
        <v>6742</v>
      </c>
      <c r="H1892" t="s">
        <v>228</v>
      </c>
      <c r="I1892" t="s">
        <v>342</v>
      </c>
      <c r="J1892">
        <v>1</v>
      </c>
      <c r="K1892">
        <v>1</v>
      </c>
      <c r="L1892">
        <v>1026259714</v>
      </c>
      <c r="M1892" t="s">
        <v>1084</v>
      </c>
      <c r="N1892" t="s">
        <v>1085</v>
      </c>
      <c r="O1892">
        <v>19311</v>
      </c>
      <c r="P1892" t="s">
        <v>1192</v>
      </c>
      <c r="Q1892" t="s">
        <v>1193</v>
      </c>
      <c r="R1892" s="58">
        <v>45659</v>
      </c>
      <c r="S1892" s="58">
        <v>45688</v>
      </c>
      <c r="T1892">
        <v>25</v>
      </c>
      <c r="U1892">
        <v>1026259714</v>
      </c>
      <c r="V1892" t="s">
        <v>1084</v>
      </c>
      <c r="W1892" t="s">
        <v>1085</v>
      </c>
      <c r="X1892"/>
      <c r="Y1892"/>
      <c r="Z1892"/>
      <c r="AA1892"/>
      <c r="AB1892"/>
      <c r="AC1892"/>
      <c r="AD1892"/>
      <c r="AE1892"/>
      <c r="AF1892"/>
      <c r="AG1892"/>
      <c r="AH1892"/>
      <c r="AI1892"/>
      <c r="AJ1892"/>
      <c r="AK1892"/>
      <c r="AL1892"/>
      <c r="AM1892" t="s">
        <v>228</v>
      </c>
      <c r="AN1892" t="s">
        <v>534</v>
      </c>
      <c r="AO1892" t="s">
        <v>41</v>
      </c>
    </row>
    <row r="1893" spans="1:41" x14ac:dyDescent="0.25">
      <c r="A1893" t="s">
        <v>351</v>
      </c>
      <c r="B1893" t="s">
        <v>224</v>
      </c>
      <c r="C1893" t="s">
        <v>41</v>
      </c>
      <c r="D1893" t="s">
        <v>61</v>
      </c>
      <c r="E1893" t="s">
        <v>133</v>
      </c>
      <c r="F1893" t="s">
        <v>134</v>
      </c>
      <c r="G1893">
        <v>6742</v>
      </c>
      <c r="H1893" t="s">
        <v>228</v>
      </c>
      <c r="I1893" t="s">
        <v>342</v>
      </c>
      <c r="J1893">
        <v>1</v>
      </c>
      <c r="K1893">
        <v>1</v>
      </c>
      <c r="L1893">
        <v>1026259714</v>
      </c>
      <c r="M1893" t="s">
        <v>1084</v>
      </c>
      <c r="N1893" t="s">
        <v>1085</v>
      </c>
      <c r="O1893">
        <v>19311</v>
      </c>
      <c r="P1893" t="s">
        <v>1192</v>
      </c>
      <c r="Q1893" t="s">
        <v>1193</v>
      </c>
      <c r="R1893" s="58">
        <v>45659</v>
      </c>
      <c r="S1893" s="58">
        <v>45688</v>
      </c>
      <c r="T1893">
        <v>25</v>
      </c>
      <c r="U1893">
        <v>1026259714</v>
      </c>
      <c r="V1893" t="s">
        <v>1084</v>
      </c>
      <c r="W1893" t="s">
        <v>1085</v>
      </c>
      <c r="X1893"/>
      <c r="Y1893"/>
      <c r="Z1893"/>
      <c r="AA1893"/>
      <c r="AB1893"/>
      <c r="AC1893"/>
      <c r="AD1893"/>
      <c r="AE1893"/>
      <c r="AF1893"/>
      <c r="AG1893"/>
      <c r="AH1893"/>
      <c r="AI1893"/>
      <c r="AJ1893"/>
      <c r="AK1893"/>
      <c r="AL1893"/>
      <c r="AM1893" t="s">
        <v>228</v>
      </c>
      <c r="AN1893" t="s">
        <v>598</v>
      </c>
      <c r="AO1893" t="s">
        <v>41</v>
      </c>
    </row>
    <row r="1894" spans="1:41" x14ac:dyDescent="0.25">
      <c r="A1894" t="s">
        <v>351</v>
      </c>
      <c r="B1894" t="s">
        <v>224</v>
      </c>
      <c r="C1894" t="s">
        <v>41</v>
      </c>
      <c r="D1894" t="s">
        <v>61</v>
      </c>
      <c r="E1894" t="s">
        <v>133</v>
      </c>
      <c r="F1894" t="s">
        <v>134</v>
      </c>
      <c r="G1894">
        <v>6742</v>
      </c>
      <c r="H1894" t="s">
        <v>228</v>
      </c>
      <c r="I1894" t="s">
        <v>342</v>
      </c>
      <c r="J1894">
        <v>1</v>
      </c>
      <c r="K1894">
        <v>1</v>
      </c>
      <c r="L1894">
        <v>1026259714</v>
      </c>
      <c r="M1894" t="s">
        <v>1084</v>
      </c>
      <c r="N1894" t="s">
        <v>1085</v>
      </c>
      <c r="O1894">
        <v>19311</v>
      </c>
      <c r="P1894" t="s">
        <v>1192</v>
      </c>
      <c r="Q1894" t="s">
        <v>1193</v>
      </c>
      <c r="R1894" s="58">
        <v>45659</v>
      </c>
      <c r="S1894" s="58">
        <v>45688</v>
      </c>
      <c r="T1894">
        <v>25</v>
      </c>
      <c r="U1894">
        <v>1026259714</v>
      </c>
      <c r="V1894" t="s">
        <v>1084</v>
      </c>
      <c r="W1894" t="s">
        <v>1085</v>
      </c>
      <c r="X1894"/>
      <c r="Y1894"/>
      <c r="Z1894"/>
      <c r="AA1894"/>
      <c r="AB1894"/>
      <c r="AC1894"/>
      <c r="AD1894"/>
      <c r="AE1894"/>
      <c r="AF1894"/>
      <c r="AG1894"/>
      <c r="AH1894"/>
      <c r="AI1894"/>
      <c r="AJ1894"/>
      <c r="AK1894"/>
      <c r="AL1894"/>
      <c r="AM1894" t="s">
        <v>228</v>
      </c>
      <c r="AN1894" t="s">
        <v>883</v>
      </c>
      <c r="AO1894" t="s">
        <v>41</v>
      </c>
    </row>
    <row r="1895" spans="1:41" x14ac:dyDescent="0.25">
      <c r="A1895" t="s">
        <v>351</v>
      </c>
      <c r="B1895" t="s">
        <v>224</v>
      </c>
      <c r="C1895" t="s">
        <v>41</v>
      </c>
      <c r="D1895" t="s">
        <v>61</v>
      </c>
      <c r="E1895" t="s">
        <v>133</v>
      </c>
      <c r="F1895" t="s">
        <v>134</v>
      </c>
      <c r="G1895">
        <v>6742</v>
      </c>
      <c r="H1895" t="s">
        <v>228</v>
      </c>
      <c r="I1895" t="s">
        <v>342</v>
      </c>
      <c r="J1895">
        <v>1</v>
      </c>
      <c r="K1895">
        <v>1</v>
      </c>
      <c r="L1895">
        <v>1026259714</v>
      </c>
      <c r="M1895" t="s">
        <v>1084</v>
      </c>
      <c r="N1895" t="s">
        <v>1085</v>
      </c>
      <c r="O1895">
        <v>19311</v>
      </c>
      <c r="P1895" t="s">
        <v>1192</v>
      </c>
      <c r="Q1895" t="s">
        <v>1193</v>
      </c>
      <c r="R1895" s="58">
        <v>45659</v>
      </c>
      <c r="S1895" s="58">
        <v>45688</v>
      </c>
      <c r="T1895">
        <v>25</v>
      </c>
      <c r="U1895">
        <v>1026259714</v>
      </c>
      <c r="V1895" t="s">
        <v>1084</v>
      </c>
      <c r="W1895" t="s">
        <v>1085</v>
      </c>
      <c r="X1895"/>
      <c r="Y1895"/>
      <c r="Z1895"/>
      <c r="AA1895"/>
      <c r="AB1895"/>
      <c r="AC1895"/>
      <c r="AD1895"/>
      <c r="AE1895"/>
      <c r="AF1895"/>
      <c r="AG1895"/>
      <c r="AH1895"/>
      <c r="AI1895"/>
      <c r="AJ1895"/>
      <c r="AK1895"/>
      <c r="AL1895"/>
      <c r="AM1895" t="s">
        <v>228</v>
      </c>
      <c r="AN1895" t="s">
        <v>884</v>
      </c>
      <c r="AO1895" t="s">
        <v>41</v>
      </c>
    </row>
    <row r="1896" spans="1:41" x14ac:dyDescent="0.25">
      <c r="A1896" t="s">
        <v>351</v>
      </c>
      <c r="B1896" t="s">
        <v>224</v>
      </c>
      <c r="C1896" t="s">
        <v>41</v>
      </c>
      <c r="D1896" t="s">
        <v>61</v>
      </c>
      <c r="E1896" t="s">
        <v>133</v>
      </c>
      <c r="F1896" t="s">
        <v>134</v>
      </c>
      <c r="G1896">
        <v>6742</v>
      </c>
      <c r="H1896" t="s">
        <v>228</v>
      </c>
      <c r="I1896" t="s">
        <v>342</v>
      </c>
      <c r="J1896">
        <v>1</v>
      </c>
      <c r="K1896">
        <v>1</v>
      </c>
      <c r="L1896">
        <v>1026259714</v>
      </c>
      <c r="M1896" t="s">
        <v>1084</v>
      </c>
      <c r="N1896" t="s">
        <v>1085</v>
      </c>
      <c r="O1896">
        <v>19311</v>
      </c>
      <c r="P1896" t="s">
        <v>1192</v>
      </c>
      <c r="Q1896" t="s">
        <v>1193</v>
      </c>
      <c r="R1896" s="58">
        <v>45659</v>
      </c>
      <c r="S1896" s="58">
        <v>45688</v>
      </c>
      <c r="T1896">
        <v>25</v>
      </c>
      <c r="U1896">
        <v>1026259714</v>
      </c>
      <c r="V1896" t="s">
        <v>1084</v>
      </c>
      <c r="W1896" t="s">
        <v>1085</v>
      </c>
      <c r="X1896"/>
      <c r="Y1896"/>
      <c r="Z1896"/>
      <c r="AA1896"/>
      <c r="AB1896"/>
      <c r="AC1896"/>
      <c r="AD1896"/>
      <c r="AE1896"/>
      <c r="AF1896"/>
      <c r="AG1896"/>
      <c r="AH1896"/>
      <c r="AI1896"/>
      <c r="AJ1896"/>
      <c r="AK1896"/>
      <c r="AL1896"/>
      <c r="AM1896" t="s">
        <v>228</v>
      </c>
      <c r="AN1896" t="s">
        <v>757</v>
      </c>
      <c r="AO1896" t="s">
        <v>41</v>
      </c>
    </row>
    <row r="1897" spans="1:41" x14ac:dyDescent="0.25">
      <c r="A1897" t="s">
        <v>351</v>
      </c>
      <c r="B1897" t="s">
        <v>224</v>
      </c>
      <c r="C1897" t="s">
        <v>41</v>
      </c>
      <c r="D1897" t="s">
        <v>61</v>
      </c>
      <c r="E1897" t="s">
        <v>133</v>
      </c>
      <c r="F1897" t="s">
        <v>134</v>
      </c>
      <c r="G1897">
        <v>6742</v>
      </c>
      <c r="H1897" t="s">
        <v>228</v>
      </c>
      <c r="I1897" t="s">
        <v>342</v>
      </c>
      <c r="J1897">
        <v>1</v>
      </c>
      <c r="K1897">
        <v>1</v>
      </c>
      <c r="L1897">
        <v>1026259714</v>
      </c>
      <c r="M1897" t="s">
        <v>1084</v>
      </c>
      <c r="N1897" t="s">
        <v>1085</v>
      </c>
      <c r="O1897">
        <v>19314</v>
      </c>
      <c r="P1897" t="s">
        <v>1194</v>
      </c>
      <c r="Q1897" t="s">
        <v>1195</v>
      </c>
      <c r="R1897" s="58">
        <v>45778</v>
      </c>
      <c r="S1897" s="58">
        <v>45961</v>
      </c>
      <c r="T1897">
        <v>25</v>
      </c>
      <c r="U1897">
        <v>1026259714</v>
      </c>
      <c r="V1897" t="s">
        <v>1084</v>
      </c>
      <c r="W1897" t="s">
        <v>1085</v>
      </c>
      <c r="X1897"/>
      <c r="Y1897"/>
      <c r="Z1897"/>
      <c r="AA1897"/>
      <c r="AB1897"/>
      <c r="AC1897"/>
      <c r="AD1897"/>
      <c r="AE1897"/>
      <c r="AF1897"/>
      <c r="AG1897"/>
      <c r="AH1897"/>
      <c r="AI1897"/>
      <c r="AJ1897"/>
      <c r="AK1897"/>
      <c r="AL1897"/>
      <c r="AM1897" t="s">
        <v>228</v>
      </c>
      <c r="AN1897" t="s">
        <v>502</v>
      </c>
      <c r="AO1897" t="s">
        <v>41</v>
      </c>
    </row>
    <row r="1898" spans="1:41" x14ac:dyDescent="0.25">
      <c r="A1898" t="s">
        <v>351</v>
      </c>
      <c r="B1898" t="s">
        <v>224</v>
      </c>
      <c r="C1898" t="s">
        <v>41</v>
      </c>
      <c r="D1898" t="s">
        <v>61</v>
      </c>
      <c r="E1898" t="s">
        <v>133</v>
      </c>
      <c r="F1898" t="s">
        <v>134</v>
      </c>
      <c r="G1898">
        <v>6742</v>
      </c>
      <c r="H1898" t="s">
        <v>228</v>
      </c>
      <c r="I1898" t="s">
        <v>342</v>
      </c>
      <c r="J1898">
        <v>1</v>
      </c>
      <c r="K1898">
        <v>1</v>
      </c>
      <c r="L1898">
        <v>1026259714</v>
      </c>
      <c r="M1898" t="s">
        <v>1084</v>
      </c>
      <c r="N1898" t="s">
        <v>1085</v>
      </c>
      <c r="O1898">
        <v>19314</v>
      </c>
      <c r="P1898" t="s">
        <v>1194</v>
      </c>
      <c r="Q1898" t="s">
        <v>1195</v>
      </c>
      <c r="R1898" s="58">
        <v>45778</v>
      </c>
      <c r="S1898" s="58">
        <v>45961</v>
      </c>
      <c r="T1898">
        <v>25</v>
      </c>
      <c r="U1898">
        <v>1026259714</v>
      </c>
      <c r="V1898" t="s">
        <v>1084</v>
      </c>
      <c r="W1898" t="s">
        <v>1085</v>
      </c>
      <c r="X1898"/>
      <c r="Y1898"/>
      <c r="Z1898"/>
      <c r="AA1898"/>
      <c r="AB1898"/>
      <c r="AC1898"/>
      <c r="AD1898"/>
      <c r="AE1898"/>
      <c r="AF1898"/>
      <c r="AG1898"/>
      <c r="AH1898"/>
      <c r="AI1898"/>
      <c r="AJ1898"/>
      <c r="AK1898"/>
      <c r="AL1898"/>
      <c r="AM1898" t="s">
        <v>228</v>
      </c>
      <c r="AN1898" t="s">
        <v>534</v>
      </c>
      <c r="AO1898" t="s">
        <v>41</v>
      </c>
    </row>
    <row r="1899" spans="1:41" x14ac:dyDescent="0.25">
      <c r="A1899" t="s">
        <v>351</v>
      </c>
      <c r="B1899" t="s">
        <v>224</v>
      </c>
      <c r="C1899" t="s">
        <v>41</v>
      </c>
      <c r="D1899" t="s">
        <v>61</v>
      </c>
      <c r="E1899" t="s">
        <v>133</v>
      </c>
      <c r="F1899" t="s">
        <v>134</v>
      </c>
      <c r="G1899">
        <v>6742</v>
      </c>
      <c r="H1899" t="s">
        <v>228</v>
      </c>
      <c r="I1899" t="s">
        <v>342</v>
      </c>
      <c r="J1899">
        <v>1</v>
      </c>
      <c r="K1899">
        <v>1</v>
      </c>
      <c r="L1899">
        <v>1026259714</v>
      </c>
      <c r="M1899" t="s">
        <v>1084</v>
      </c>
      <c r="N1899" t="s">
        <v>1085</v>
      </c>
      <c r="O1899">
        <v>19314</v>
      </c>
      <c r="P1899" t="s">
        <v>1194</v>
      </c>
      <c r="Q1899" t="s">
        <v>1195</v>
      </c>
      <c r="R1899" s="58">
        <v>45778</v>
      </c>
      <c r="S1899" s="58">
        <v>45961</v>
      </c>
      <c r="T1899">
        <v>25</v>
      </c>
      <c r="U1899">
        <v>1026259714</v>
      </c>
      <c r="V1899" t="s">
        <v>1084</v>
      </c>
      <c r="W1899" t="s">
        <v>1085</v>
      </c>
      <c r="X1899"/>
      <c r="Y1899"/>
      <c r="Z1899"/>
      <c r="AA1899"/>
      <c r="AB1899"/>
      <c r="AC1899"/>
      <c r="AD1899"/>
      <c r="AE1899"/>
      <c r="AF1899"/>
      <c r="AG1899"/>
      <c r="AH1899"/>
      <c r="AI1899"/>
      <c r="AJ1899"/>
      <c r="AK1899"/>
      <c r="AL1899"/>
      <c r="AM1899" t="s">
        <v>228</v>
      </c>
      <c r="AN1899" t="s">
        <v>598</v>
      </c>
      <c r="AO1899" t="s">
        <v>41</v>
      </c>
    </row>
    <row r="1900" spans="1:41" x14ac:dyDescent="0.25">
      <c r="A1900" t="s">
        <v>351</v>
      </c>
      <c r="B1900" t="s">
        <v>224</v>
      </c>
      <c r="C1900" t="s">
        <v>41</v>
      </c>
      <c r="D1900" t="s">
        <v>61</v>
      </c>
      <c r="E1900" t="s">
        <v>133</v>
      </c>
      <c r="F1900" t="s">
        <v>134</v>
      </c>
      <c r="G1900">
        <v>6742</v>
      </c>
      <c r="H1900" t="s">
        <v>228</v>
      </c>
      <c r="I1900" t="s">
        <v>342</v>
      </c>
      <c r="J1900">
        <v>1</v>
      </c>
      <c r="K1900">
        <v>1</v>
      </c>
      <c r="L1900">
        <v>1026259714</v>
      </c>
      <c r="M1900" t="s">
        <v>1084</v>
      </c>
      <c r="N1900" t="s">
        <v>1085</v>
      </c>
      <c r="O1900">
        <v>19314</v>
      </c>
      <c r="P1900" t="s">
        <v>1194</v>
      </c>
      <c r="Q1900" t="s">
        <v>1195</v>
      </c>
      <c r="R1900" s="58">
        <v>45778</v>
      </c>
      <c r="S1900" s="58">
        <v>45961</v>
      </c>
      <c r="T1900">
        <v>25</v>
      </c>
      <c r="U1900">
        <v>1026259714</v>
      </c>
      <c r="V1900" t="s">
        <v>1084</v>
      </c>
      <c r="W1900" t="s">
        <v>1085</v>
      </c>
      <c r="X1900"/>
      <c r="Y1900"/>
      <c r="Z1900"/>
      <c r="AA1900"/>
      <c r="AB1900"/>
      <c r="AC1900"/>
      <c r="AD1900"/>
      <c r="AE1900"/>
      <c r="AF1900"/>
      <c r="AG1900"/>
      <c r="AH1900"/>
      <c r="AI1900"/>
      <c r="AJ1900"/>
      <c r="AK1900"/>
      <c r="AL1900"/>
      <c r="AM1900" t="s">
        <v>228</v>
      </c>
      <c r="AN1900" t="s">
        <v>883</v>
      </c>
      <c r="AO1900" t="s">
        <v>41</v>
      </c>
    </row>
    <row r="1901" spans="1:41" x14ac:dyDescent="0.25">
      <c r="A1901" t="s">
        <v>351</v>
      </c>
      <c r="B1901" t="s">
        <v>224</v>
      </c>
      <c r="C1901" t="s">
        <v>41</v>
      </c>
      <c r="D1901" t="s">
        <v>61</v>
      </c>
      <c r="E1901" t="s">
        <v>133</v>
      </c>
      <c r="F1901" t="s">
        <v>134</v>
      </c>
      <c r="G1901">
        <v>6742</v>
      </c>
      <c r="H1901" t="s">
        <v>228</v>
      </c>
      <c r="I1901" t="s">
        <v>342</v>
      </c>
      <c r="J1901">
        <v>1</v>
      </c>
      <c r="K1901">
        <v>1</v>
      </c>
      <c r="L1901">
        <v>1026259714</v>
      </c>
      <c r="M1901" t="s">
        <v>1084</v>
      </c>
      <c r="N1901" t="s">
        <v>1085</v>
      </c>
      <c r="O1901">
        <v>19314</v>
      </c>
      <c r="P1901" t="s">
        <v>1194</v>
      </c>
      <c r="Q1901" t="s">
        <v>1195</v>
      </c>
      <c r="R1901" s="58">
        <v>45778</v>
      </c>
      <c r="S1901" s="58">
        <v>45961</v>
      </c>
      <c r="T1901">
        <v>25</v>
      </c>
      <c r="U1901">
        <v>1026259714</v>
      </c>
      <c r="V1901" t="s">
        <v>1084</v>
      </c>
      <c r="W1901" t="s">
        <v>1085</v>
      </c>
      <c r="X1901"/>
      <c r="Y1901"/>
      <c r="Z1901"/>
      <c r="AA1901"/>
      <c r="AB1901"/>
      <c r="AC1901"/>
      <c r="AD1901"/>
      <c r="AE1901"/>
      <c r="AF1901"/>
      <c r="AG1901"/>
      <c r="AH1901"/>
      <c r="AI1901"/>
      <c r="AJ1901"/>
      <c r="AK1901"/>
      <c r="AL1901"/>
      <c r="AM1901" t="s">
        <v>228</v>
      </c>
      <c r="AN1901" t="s">
        <v>884</v>
      </c>
      <c r="AO1901" t="s">
        <v>41</v>
      </c>
    </row>
    <row r="1902" spans="1:41" x14ac:dyDescent="0.25">
      <c r="A1902" t="s">
        <v>351</v>
      </c>
      <c r="B1902" t="s">
        <v>224</v>
      </c>
      <c r="C1902" t="s">
        <v>41</v>
      </c>
      <c r="D1902" t="s">
        <v>61</v>
      </c>
      <c r="E1902" t="s">
        <v>133</v>
      </c>
      <c r="F1902" t="s">
        <v>134</v>
      </c>
      <c r="G1902">
        <v>6742</v>
      </c>
      <c r="H1902" t="s">
        <v>228</v>
      </c>
      <c r="I1902" t="s">
        <v>342</v>
      </c>
      <c r="J1902">
        <v>1</v>
      </c>
      <c r="K1902">
        <v>1</v>
      </c>
      <c r="L1902">
        <v>1026259714</v>
      </c>
      <c r="M1902" t="s">
        <v>1084</v>
      </c>
      <c r="N1902" t="s">
        <v>1085</v>
      </c>
      <c r="O1902">
        <v>19314</v>
      </c>
      <c r="P1902" t="s">
        <v>1194</v>
      </c>
      <c r="Q1902" t="s">
        <v>1195</v>
      </c>
      <c r="R1902" s="58">
        <v>45778</v>
      </c>
      <c r="S1902" s="58">
        <v>45961</v>
      </c>
      <c r="T1902">
        <v>25</v>
      </c>
      <c r="U1902">
        <v>1026259714</v>
      </c>
      <c r="V1902" t="s">
        <v>1084</v>
      </c>
      <c r="W1902" t="s">
        <v>1085</v>
      </c>
      <c r="X1902"/>
      <c r="Y1902"/>
      <c r="Z1902"/>
      <c r="AA1902"/>
      <c r="AB1902"/>
      <c r="AC1902"/>
      <c r="AD1902"/>
      <c r="AE1902"/>
      <c r="AF1902"/>
      <c r="AG1902"/>
      <c r="AH1902"/>
      <c r="AI1902"/>
      <c r="AJ1902"/>
      <c r="AK1902"/>
      <c r="AL1902"/>
      <c r="AM1902" t="s">
        <v>228</v>
      </c>
      <c r="AN1902" t="s">
        <v>757</v>
      </c>
      <c r="AO1902" t="s">
        <v>41</v>
      </c>
    </row>
    <row r="1903" spans="1:41" x14ac:dyDescent="0.25">
      <c r="A1903" t="s">
        <v>351</v>
      </c>
      <c r="B1903" t="s">
        <v>224</v>
      </c>
      <c r="C1903" t="s">
        <v>41</v>
      </c>
      <c r="D1903" t="s">
        <v>61</v>
      </c>
      <c r="E1903" t="s">
        <v>133</v>
      </c>
      <c r="F1903" t="s">
        <v>134</v>
      </c>
      <c r="G1903">
        <v>6742</v>
      </c>
      <c r="H1903" t="s">
        <v>228</v>
      </c>
      <c r="I1903" t="s">
        <v>342</v>
      </c>
      <c r="J1903">
        <v>1</v>
      </c>
      <c r="K1903">
        <v>1</v>
      </c>
      <c r="L1903">
        <v>1026259714</v>
      </c>
      <c r="M1903" t="s">
        <v>1084</v>
      </c>
      <c r="N1903" t="s">
        <v>1085</v>
      </c>
      <c r="O1903">
        <v>19316</v>
      </c>
      <c r="P1903" t="s">
        <v>1196</v>
      </c>
      <c r="Q1903" t="s">
        <v>1197</v>
      </c>
      <c r="R1903" s="58">
        <v>45962</v>
      </c>
      <c r="S1903" s="58">
        <v>46022</v>
      </c>
      <c r="T1903">
        <v>25</v>
      </c>
      <c r="U1903">
        <v>1026259714</v>
      </c>
      <c r="V1903" t="s">
        <v>1084</v>
      </c>
      <c r="W1903" t="s">
        <v>1085</v>
      </c>
      <c r="X1903"/>
      <c r="Y1903"/>
      <c r="Z1903"/>
      <c r="AA1903"/>
      <c r="AB1903"/>
      <c r="AC1903"/>
      <c r="AD1903"/>
      <c r="AE1903"/>
      <c r="AF1903"/>
      <c r="AG1903"/>
      <c r="AH1903"/>
      <c r="AI1903"/>
      <c r="AJ1903"/>
      <c r="AK1903"/>
      <c r="AL1903"/>
      <c r="AM1903" t="s">
        <v>228</v>
      </c>
      <c r="AN1903" t="s">
        <v>502</v>
      </c>
      <c r="AO1903" t="s">
        <v>41</v>
      </c>
    </row>
    <row r="1904" spans="1:41" x14ac:dyDescent="0.25">
      <c r="A1904" t="s">
        <v>351</v>
      </c>
      <c r="B1904" t="s">
        <v>224</v>
      </c>
      <c r="C1904" t="s">
        <v>41</v>
      </c>
      <c r="D1904" t="s">
        <v>61</v>
      </c>
      <c r="E1904" t="s">
        <v>133</v>
      </c>
      <c r="F1904" t="s">
        <v>134</v>
      </c>
      <c r="G1904">
        <v>6742</v>
      </c>
      <c r="H1904" t="s">
        <v>228</v>
      </c>
      <c r="I1904" t="s">
        <v>342</v>
      </c>
      <c r="J1904">
        <v>1</v>
      </c>
      <c r="K1904">
        <v>1</v>
      </c>
      <c r="L1904">
        <v>1026259714</v>
      </c>
      <c r="M1904" t="s">
        <v>1084</v>
      </c>
      <c r="N1904" t="s">
        <v>1085</v>
      </c>
      <c r="O1904">
        <v>19316</v>
      </c>
      <c r="P1904" t="s">
        <v>1196</v>
      </c>
      <c r="Q1904" t="s">
        <v>1197</v>
      </c>
      <c r="R1904" s="58">
        <v>45962</v>
      </c>
      <c r="S1904" s="58">
        <v>46022</v>
      </c>
      <c r="T1904">
        <v>25</v>
      </c>
      <c r="U1904">
        <v>1026259714</v>
      </c>
      <c r="V1904" t="s">
        <v>1084</v>
      </c>
      <c r="W1904" t="s">
        <v>1085</v>
      </c>
      <c r="X1904"/>
      <c r="Y1904"/>
      <c r="Z1904"/>
      <c r="AA1904"/>
      <c r="AB1904"/>
      <c r="AC1904"/>
      <c r="AD1904"/>
      <c r="AE1904"/>
      <c r="AF1904"/>
      <c r="AG1904"/>
      <c r="AH1904"/>
      <c r="AI1904"/>
      <c r="AJ1904"/>
      <c r="AK1904"/>
      <c r="AL1904"/>
      <c r="AM1904" t="s">
        <v>228</v>
      </c>
      <c r="AN1904" t="s">
        <v>534</v>
      </c>
      <c r="AO1904" t="s">
        <v>41</v>
      </c>
    </row>
    <row r="1905" spans="1:41" x14ac:dyDescent="0.25">
      <c r="A1905" t="s">
        <v>351</v>
      </c>
      <c r="B1905" t="s">
        <v>224</v>
      </c>
      <c r="C1905" t="s">
        <v>41</v>
      </c>
      <c r="D1905" t="s">
        <v>61</v>
      </c>
      <c r="E1905" t="s">
        <v>133</v>
      </c>
      <c r="F1905" t="s">
        <v>134</v>
      </c>
      <c r="G1905">
        <v>6742</v>
      </c>
      <c r="H1905" t="s">
        <v>228</v>
      </c>
      <c r="I1905" t="s">
        <v>342</v>
      </c>
      <c r="J1905">
        <v>1</v>
      </c>
      <c r="K1905">
        <v>1</v>
      </c>
      <c r="L1905">
        <v>1026259714</v>
      </c>
      <c r="M1905" t="s">
        <v>1084</v>
      </c>
      <c r="N1905" t="s">
        <v>1085</v>
      </c>
      <c r="O1905">
        <v>19316</v>
      </c>
      <c r="P1905" t="s">
        <v>1196</v>
      </c>
      <c r="Q1905" t="s">
        <v>1197</v>
      </c>
      <c r="R1905" s="58">
        <v>45962</v>
      </c>
      <c r="S1905" s="58">
        <v>46022</v>
      </c>
      <c r="T1905">
        <v>25</v>
      </c>
      <c r="U1905">
        <v>1026259714</v>
      </c>
      <c r="V1905" t="s">
        <v>1084</v>
      </c>
      <c r="W1905" t="s">
        <v>1085</v>
      </c>
      <c r="X1905"/>
      <c r="Y1905"/>
      <c r="Z1905"/>
      <c r="AA1905"/>
      <c r="AB1905"/>
      <c r="AC1905"/>
      <c r="AD1905"/>
      <c r="AE1905"/>
      <c r="AF1905"/>
      <c r="AG1905"/>
      <c r="AH1905"/>
      <c r="AI1905"/>
      <c r="AJ1905"/>
      <c r="AK1905"/>
      <c r="AL1905"/>
      <c r="AM1905" t="s">
        <v>228</v>
      </c>
      <c r="AN1905" t="s">
        <v>598</v>
      </c>
      <c r="AO1905" t="s">
        <v>41</v>
      </c>
    </row>
    <row r="1906" spans="1:41" x14ac:dyDescent="0.25">
      <c r="A1906" t="s">
        <v>351</v>
      </c>
      <c r="B1906" t="s">
        <v>224</v>
      </c>
      <c r="C1906" t="s">
        <v>41</v>
      </c>
      <c r="D1906" t="s">
        <v>61</v>
      </c>
      <c r="E1906" t="s">
        <v>133</v>
      </c>
      <c r="F1906" t="s">
        <v>134</v>
      </c>
      <c r="G1906">
        <v>6742</v>
      </c>
      <c r="H1906" t="s">
        <v>228</v>
      </c>
      <c r="I1906" t="s">
        <v>342</v>
      </c>
      <c r="J1906">
        <v>1</v>
      </c>
      <c r="K1906">
        <v>1</v>
      </c>
      <c r="L1906">
        <v>1026259714</v>
      </c>
      <c r="M1906" t="s">
        <v>1084</v>
      </c>
      <c r="N1906" t="s">
        <v>1085</v>
      </c>
      <c r="O1906">
        <v>19316</v>
      </c>
      <c r="P1906" t="s">
        <v>1196</v>
      </c>
      <c r="Q1906" t="s">
        <v>1197</v>
      </c>
      <c r="R1906" s="58">
        <v>45962</v>
      </c>
      <c r="S1906" s="58">
        <v>46022</v>
      </c>
      <c r="T1906">
        <v>25</v>
      </c>
      <c r="U1906">
        <v>1026259714</v>
      </c>
      <c r="V1906" t="s">
        <v>1084</v>
      </c>
      <c r="W1906" t="s">
        <v>1085</v>
      </c>
      <c r="X1906"/>
      <c r="Y1906"/>
      <c r="Z1906"/>
      <c r="AA1906"/>
      <c r="AB1906"/>
      <c r="AC1906"/>
      <c r="AD1906"/>
      <c r="AE1906"/>
      <c r="AF1906"/>
      <c r="AG1906"/>
      <c r="AH1906"/>
      <c r="AI1906"/>
      <c r="AJ1906"/>
      <c r="AK1906"/>
      <c r="AL1906"/>
      <c r="AM1906" t="s">
        <v>228</v>
      </c>
      <c r="AN1906" t="s">
        <v>883</v>
      </c>
      <c r="AO1906" t="s">
        <v>41</v>
      </c>
    </row>
    <row r="1907" spans="1:41" x14ac:dyDescent="0.25">
      <c r="A1907" t="s">
        <v>351</v>
      </c>
      <c r="B1907" t="s">
        <v>224</v>
      </c>
      <c r="C1907" t="s">
        <v>41</v>
      </c>
      <c r="D1907" t="s">
        <v>61</v>
      </c>
      <c r="E1907" t="s">
        <v>133</v>
      </c>
      <c r="F1907" t="s">
        <v>134</v>
      </c>
      <c r="G1907">
        <v>6742</v>
      </c>
      <c r="H1907" t="s">
        <v>228</v>
      </c>
      <c r="I1907" t="s">
        <v>342</v>
      </c>
      <c r="J1907">
        <v>1</v>
      </c>
      <c r="K1907">
        <v>1</v>
      </c>
      <c r="L1907">
        <v>1026259714</v>
      </c>
      <c r="M1907" t="s">
        <v>1084</v>
      </c>
      <c r="N1907" t="s">
        <v>1085</v>
      </c>
      <c r="O1907">
        <v>19316</v>
      </c>
      <c r="P1907" t="s">
        <v>1196</v>
      </c>
      <c r="Q1907" t="s">
        <v>1197</v>
      </c>
      <c r="R1907" s="58">
        <v>45962</v>
      </c>
      <c r="S1907" s="58">
        <v>46022</v>
      </c>
      <c r="T1907">
        <v>25</v>
      </c>
      <c r="U1907">
        <v>1026259714</v>
      </c>
      <c r="V1907" t="s">
        <v>1084</v>
      </c>
      <c r="W1907" t="s">
        <v>1085</v>
      </c>
      <c r="X1907"/>
      <c r="Y1907"/>
      <c r="Z1907"/>
      <c r="AA1907"/>
      <c r="AB1907"/>
      <c r="AC1907"/>
      <c r="AD1907"/>
      <c r="AE1907"/>
      <c r="AF1907"/>
      <c r="AG1907"/>
      <c r="AH1907"/>
      <c r="AI1907"/>
      <c r="AJ1907"/>
      <c r="AK1907"/>
      <c r="AL1907"/>
      <c r="AM1907" t="s">
        <v>228</v>
      </c>
      <c r="AN1907" t="s">
        <v>884</v>
      </c>
      <c r="AO1907" t="s">
        <v>41</v>
      </c>
    </row>
    <row r="1908" spans="1:41" x14ac:dyDescent="0.25">
      <c r="A1908" t="s">
        <v>351</v>
      </c>
      <c r="B1908" t="s">
        <v>224</v>
      </c>
      <c r="C1908" t="s">
        <v>41</v>
      </c>
      <c r="D1908" t="s">
        <v>61</v>
      </c>
      <c r="E1908" t="s">
        <v>133</v>
      </c>
      <c r="F1908" t="s">
        <v>134</v>
      </c>
      <c r="G1908">
        <v>6742</v>
      </c>
      <c r="H1908" t="s">
        <v>228</v>
      </c>
      <c r="I1908" t="s">
        <v>342</v>
      </c>
      <c r="J1908">
        <v>1</v>
      </c>
      <c r="K1908">
        <v>1</v>
      </c>
      <c r="L1908">
        <v>1026259714</v>
      </c>
      <c r="M1908" t="s">
        <v>1084</v>
      </c>
      <c r="N1908" t="s">
        <v>1085</v>
      </c>
      <c r="O1908">
        <v>19316</v>
      </c>
      <c r="P1908" t="s">
        <v>1196</v>
      </c>
      <c r="Q1908" t="s">
        <v>1197</v>
      </c>
      <c r="R1908" s="58">
        <v>45962</v>
      </c>
      <c r="S1908" s="58">
        <v>46022</v>
      </c>
      <c r="T1908">
        <v>25</v>
      </c>
      <c r="U1908">
        <v>1026259714</v>
      </c>
      <c r="V1908" t="s">
        <v>1084</v>
      </c>
      <c r="W1908" t="s">
        <v>1085</v>
      </c>
      <c r="X1908"/>
      <c r="Y1908"/>
      <c r="Z1908"/>
      <c r="AA1908"/>
      <c r="AB1908"/>
      <c r="AC1908"/>
      <c r="AD1908"/>
      <c r="AE1908"/>
      <c r="AF1908"/>
      <c r="AG1908"/>
      <c r="AH1908"/>
      <c r="AI1908"/>
      <c r="AJ1908"/>
      <c r="AK1908"/>
      <c r="AL1908"/>
      <c r="AM1908" t="s">
        <v>228</v>
      </c>
      <c r="AN1908" t="s">
        <v>757</v>
      </c>
      <c r="AO1908" t="s">
        <v>41</v>
      </c>
    </row>
    <row r="1909" spans="1:41" x14ac:dyDescent="0.25">
      <c r="A1909" t="s">
        <v>359</v>
      </c>
      <c r="B1909" t="s">
        <v>40</v>
      </c>
      <c r="C1909" t="s">
        <v>132</v>
      </c>
      <c r="D1909" t="s">
        <v>43</v>
      </c>
      <c r="E1909" t="s">
        <v>49</v>
      </c>
      <c r="F1909" t="s">
        <v>50</v>
      </c>
      <c r="G1909">
        <v>6743</v>
      </c>
      <c r="H1909" t="s">
        <v>184</v>
      </c>
      <c r="I1909" t="s">
        <v>342</v>
      </c>
      <c r="J1909">
        <v>1</v>
      </c>
      <c r="K1909">
        <v>1</v>
      </c>
      <c r="L1909">
        <v>1032382530</v>
      </c>
      <c r="M1909" t="s">
        <v>1130</v>
      </c>
      <c r="N1909" t="s">
        <v>1131</v>
      </c>
      <c r="O1909">
        <v>19318</v>
      </c>
      <c r="P1909" t="s">
        <v>445</v>
      </c>
      <c r="Q1909" t="s">
        <v>1198</v>
      </c>
      <c r="R1909" s="58">
        <v>45717</v>
      </c>
      <c r="S1909" s="58">
        <v>45930</v>
      </c>
      <c r="T1909">
        <v>20</v>
      </c>
      <c r="U1909">
        <v>1032382530</v>
      </c>
      <c r="V1909" t="s">
        <v>1130</v>
      </c>
      <c r="W1909" t="s">
        <v>1131</v>
      </c>
      <c r="X1909"/>
      <c r="Y1909"/>
      <c r="Z1909"/>
      <c r="AA1909"/>
      <c r="AB1909"/>
      <c r="AC1909"/>
      <c r="AD1909"/>
      <c r="AE1909"/>
      <c r="AF1909"/>
      <c r="AG1909"/>
      <c r="AH1909"/>
      <c r="AI1909"/>
      <c r="AJ1909"/>
      <c r="AK1909"/>
      <c r="AL1909"/>
      <c r="AM1909" t="s">
        <v>184</v>
      </c>
      <c r="AN1909" t="s">
        <v>1705</v>
      </c>
      <c r="AO1909" t="s">
        <v>132</v>
      </c>
    </row>
    <row r="1910" spans="1:41" x14ac:dyDescent="0.25">
      <c r="A1910" t="s">
        <v>359</v>
      </c>
      <c r="B1910" t="s">
        <v>40</v>
      </c>
      <c r="C1910" t="s">
        <v>132</v>
      </c>
      <c r="D1910" t="s">
        <v>43</v>
      </c>
      <c r="E1910" t="s">
        <v>49</v>
      </c>
      <c r="F1910" t="s">
        <v>50</v>
      </c>
      <c r="G1910">
        <v>6743</v>
      </c>
      <c r="H1910" t="s">
        <v>184</v>
      </c>
      <c r="I1910" t="s">
        <v>342</v>
      </c>
      <c r="J1910">
        <v>1</v>
      </c>
      <c r="K1910">
        <v>1</v>
      </c>
      <c r="L1910">
        <v>1032382530</v>
      </c>
      <c r="M1910" t="s">
        <v>1130</v>
      </c>
      <c r="N1910" t="s">
        <v>1131</v>
      </c>
      <c r="O1910">
        <v>19318</v>
      </c>
      <c r="P1910" t="s">
        <v>445</v>
      </c>
      <c r="Q1910" t="s">
        <v>1198</v>
      </c>
      <c r="R1910" s="58">
        <v>45717</v>
      </c>
      <c r="S1910" s="58">
        <v>45930</v>
      </c>
      <c r="T1910">
        <v>20</v>
      </c>
      <c r="U1910">
        <v>1032382530</v>
      </c>
      <c r="V1910" t="s">
        <v>1130</v>
      </c>
      <c r="W1910" t="s">
        <v>1131</v>
      </c>
      <c r="X1910"/>
      <c r="Y1910"/>
      <c r="Z1910"/>
      <c r="AA1910"/>
      <c r="AB1910"/>
      <c r="AC1910"/>
      <c r="AD1910"/>
      <c r="AE1910"/>
      <c r="AF1910"/>
      <c r="AG1910"/>
      <c r="AH1910"/>
      <c r="AI1910"/>
      <c r="AJ1910"/>
      <c r="AK1910"/>
      <c r="AL1910"/>
      <c r="AM1910" t="s">
        <v>184</v>
      </c>
      <c r="AN1910" t="s">
        <v>1706</v>
      </c>
      <c r="AO1910" t="s">
        <v>132</v>
      </c>
    </row>
    <row r="1911" spans="1:41" x14ac:dyDescent="0.25">
      <c r="A1911" t="s">
        <v>359</v>
      </c>
      <c r="B1911" t="s">
        <v>40</v>
      </c>
      <c r="C1911" t="s">
        <v>132</v>
      </c>
      <c r="D1911" t="s">
        <v>43</v>
      </c>
      <c r="E1911" t="s">
        <v>49</v>
      </c>
      <c r="F1911" t="s">
        <v>50</v>
      </c>
      <c r="G1911">
        <v>6743</v>
      </c>
      <c r="H1911" t="s">
        <v>184</v>
      </c>
      <c r="I1911" t="s">
        <v>342</v>
      </c>
      <c r="J1911">
        <v>1</v>
      </c>
      <c r="K1911">
        <v>1</v>
      </c>
      <c r="L1911">
        <v>1032382530</v>
      </c>
      <c r="M1911" t="s">
        <v>1130</v>
      </c>
      <c r="N1911" t="s">
        <v>1131</v>
      </c>
      <c r="O1911">
        <v>19318</v>
      </c>
      <c r="P1911" t="s">
        <v>445</v>
      </c>
      <c r="Q1911" t="s">
        <v>1198</v>
      </c>
      <c r="R1911" s="58">
        <v>45717</v>
      </c>
      <c r="S1911" s="58">
        <v>45930</v>
      </c>
      <c r="T1911">
        <v>20</v>
      </c>
      <c r="U1911">
        <v>1032382530</v>
      </c>
      <c r="V1911" t="s">
        <v>1130</v>
      </c>
      <c r="W1911" t="s">
        <v>1131</v>
      </c>
      <c r="X1911"/>
      <c r="Y1911"/>
      <c r="Z1911"/>
      <c r="AA1911"/>
      <c r="AB1911"/>
      <c r="AC1911"/>
      <c r="AD1911"/>
      <c r="AE1911"/>
      <c r="AF1911"/>
      <c r="AG1911"/>
      <c r="AH1911"/>
      <c r="AI1911"/>
      <c r="AJ1911"/>
      <c r="AK1911"/>
      <c r="AL1911"/>
      <c r="AM1911" t="s">
        <v>184</v>
      </c>
      <c r="AN1911" t="s">
        <v>598</v>
      </c>
      <c r="AO1911" t="s">
        <v>132</v>
      </c>
    </row>
    <row r="1912" spans="1:41" x14ac:dyDescent="0.25">
      <c r="A1912" t="s">
        <v>359</v>
      </c>
      <c r="B1912" t="s">
        <v>40</v>
      </c>
      <c r="C1912" t="s">
        <v>132</v>
      </c>
      <c r="D1912" t="s">
        <v>43</v>
      </c>
      <c r="E1912" t="s">
        <v>49</v>
      </c>
      <c r="F1912" t="s">
        <v>50</v>
      </c>
      <c r="G1912">
        <v>6743</v>
      </c>
      <c r="H1912" t="s">
        <v>184</v>
      </c>
      <c r="I1912" t="s">
        <v>342</v>
      </c>
      <c r="J1912">
        <v>1</v>
      </c>
      <c r="K1912">
        <v>1</v>
      </c>
      <c r="L1912">
        <v>1032382530</v>
      </c>
      <c r="M1912" t="s">
        <v>1130</v>
      </c>
      <c r="N1912" t="s">
        <v>1131</v>
      </c>
      <c r="O1912">
        <v>19318</v>
      </c>
      <c r="P1912" t="s">
        <v>445</v>
      </c>
      <c r="Q1912" t="s">
        <v>1198</v>
      </c>
      <c r="R1912" s="58">
        <v>45717</v>
      </c>
      <c r="S1912" s="58">
        <v>45930</v>
      </c>
      <c r="T1912">
        <v>20</v>
      </c>
      <c r="U1912">
        <v>1032382530</v>
      </c>
      <c r="V1912" t="s">
        <v>1130</v>
      </c>
      <c r="W1912" t="s">
        <v>1131</v>
      </c>
      <c r="X1912"/>
      <c r="Y1912"/>
      <c r="Z1912"/>
      <c r="AA1912"/>
      <c r="AB1912"/>
      <c r="AC1912"/>
      <c r="AD1912"/>
      <c r="AE1912"/>
      <c r="AF1912"/>
      <c r="AG1912"/>
      <c r="AH1912"/>
      <c r="AI1912"/>
      <c r="AJ1912"/>
      <c r="AK1912"/>
      <c r="AL1912"/>
      <c r="AM1912" t="s">
        <v>184</v>
      </c>
      <c r="AN1912" t="s">
        <v>425</v>
      </c>
      <c r="AO1912" t="s">
        <v>132</v>
      </c>
    </row>
    <row r="1913" spans="1:41" x14ac:dyDescent="0.25">
      <c r="A1913" t="s">
        <v>359</v>
      </c>
      <c r="B1913" t="s">
        <v>40</v>
      </c>
      <c r="C1913" t="s">
        <v>132</v>
      </c>
      <c r="D1913" t="s">
        <v>43</v>
      </c>
      <c r="E1913" t="s">
        <v>49</v>
      </c>
      <c r="F1913" t="s">
        <v>50</v>
      </c>
      <c r="G1913">
        <v>6743</v>
      </c>
      <c r="H1913" t="s">
        <v>184</v>
      </c>
      <c r="I1913" t="s">
        <v>342</v>
      </c>
      <c r="J1913">
        <v>1</v>
      </c>
      <c r="K1913">
        <v>1</v>
      </c>
      <c r="L1913">
        <v>1032382530</v>
      </c>
      <c r="M1913" t="s">
        <v>1130</v>
      </c>
      <c r="N1913" t="s">
        <v>1131</v>
      </c>
      <c r="O1913">
        <v>19318</v>
      </c>
      <c r="P1913" t="s">
        <v>445</v>
      </c>
      <c r="Q1913" t="s">
        <v>1198</v>
      </c>
      <c r="R1913" s="58">
        <v>45717</v>
      </c>
      <c r="S1913" s="58">
        <v>45930</v>
      </c>
      <c r="T1913">
        <v>20</v>
      </c>
      <c r="U1913">
        <v>1032382530</v>
      </c>
      <c r="V1913" t="s">
        <v>1130</v>
      </c>
      <c r="W1913" t="s">
        <v>1131</v>
      </c>
      <c r="X1913"/>
      <c r="Y1913"/>
      <c r="Z1913"/>
      <c r="AA1913"/>
      <c r="AB1913"/>
      <c r="AC1913"/>
      <c r="AD1913"/>
      <c r="AE1913"/>
      <c r="AF1913"/>
      <c r="AG1913"/>
      <c r="AH1913"/>
      <c r="AI1913"/>
      <c r="AJ1913"/>
      <c r="AK1913"/>
      <c r="AL1913"/>
      <c r="AM1913" t="s">
        <v>184</v>
      </c>
      <c r="AN1913" t="s">
        <v>426</v>
      </c>
      <c r="AO1913" t="s">
        <v>132</v>
      </c>
    </row>
    <row r="1914" spans="1:41" x14ac:dyDescent="0.25">
      <c r="A1914" t="s">
        <v>359</v>
      </c>
      <c r="B1914" t="s">
        <v>40</v>
      </c>
      <c r="C1914" t="s">
        <v>132</v>
      </c>
      <c r="D1914" t="s">
        <v>43</v>
      </c>
      <c r="E1914" t="s">
        <v>49</v>
      </c>
      <c r="F1914" t="s">
        <v>50</v>
      </c>
      <c r="G1914">
        <v>6743</v>
      </c>
      <c r="H1914" t="s">
        <v>184</v>
      </c>
      <c r="I1914" t="s">
        <v>342</v>
      </c>
      <c r="J1914">
        <v>1</v>
      </c>
      <c r="K1914">
        <v>1</v>
      </c>
      <c r="L1914">
        <v>1032382530</v>
      </c>
      <c r="M1914" t="s">
        <v>1130</v>
      </c>
      <c r="N1914" t="s">
        <v>1131</v>
      </c>
      <c r="O1914">
        <v>19318</v>
      </c>
      <c r="P1914" t="s">
        <v>445</v>
      </c>
      <c r="Q1914" t="s">
        <v>1198</v>
      </c>
      <c r="R1914" s="58">
        <v>45717</v>
      </c>
      <c r="S1914" s="58">
        <v>45930</v>
      </c>
      <c r="T1914">
        <v>20</v>
      </c>
      <c r="U1914">
        <v>1032382530</v>
      </c>
      <c r="V1914" t="s">
        <v>1130</v>
      </c>
      <c r="W1914" t="s">
        <v>1131</v>
      </c>
      <c r="X1914"/>
      <c r="Y1914"/>
      <c r="Z1914"/>
      <c r="AA1914"/>
      <c r="AB1914"/>
      <c r="AC1914"/>
      <c r="AD1914"/>
      <c r="AE1914"/>
      <c r="AF1914"/>
      <c r="AG1914"/>
      <c r="AH1914"/>
      <c r="AI1914"/>
      <c r="AJ1914"/>
      <c r="AK1914"/>
      <c r="AL1914"/>
      <c r="AM1914" t="s">
        <v>184</v>
      </c>
      <c r="AN1914" t="s">
        <v>436</v>
      </c>
      <c r="AO1914" t="s">
        <v>132</v>
      </c>
    </row>
    <row r="1915" spans="1:41" x14ac:dyDescent="0.25">
      <c r="A1915" t="s">
        <v>359</v>
      </c>
      <c r="B1915" t="s">
        <v>40</v>
      </c>
      <c r="C1915" t="s">
        <v>132</v>
      </c>
      <c r="D1915" t="s">
        <v>43</v>
      </c>
      <c r="E1915" t="s">
        <v>49</v>
      </c>
      <c r="F1915" t="s">
        <v>50</v>
      </c>
      <c r="G1915">
        <v>6743</v>
      </c>
      <c r="H1915" t="s">
        <v>184</v>
      </c>
      <c r="I1915" t="s">
        <v>342</v>
      </c>
      <c r="J1915">
        <v>1</v>
      </c>
      <c r="K1915">
        <v>1</v>
      </c>
      <c r="L1915">
        <v>1032382530</v>
      </c>
      <c r="M1915" t="s">
        <v>1130</v>
      </c>
      <c r="N1915" t="s">
        <v>1131</v>
      </c>
      <c r="O1915">
        <v>19318</v>
      </c>
      <c r="P1915" t="s">
        <v>445</v>
      </c>
      <c r="Q1915" t="s">
        <v>1198</v>
      </c>
      <c r="R1915" s="58">
        <v>45717</v>
      </c>
      <c r="S1915" s="58">
        <v>45930</v>
      </c>
      <c r="T1915">
        <v>20</v>
      </c>
      <c r="U1915">
        <v>1032382530</v>
      </c>
      <c r="V1915" t="s">
        <v>1130</v>
      </c>
      <c r="W1915" t="s">
        <v>1131</v>
      </c>
      <c r="X1915"/>
      <c r="Y1915"/>
      <c r="Z1915"/>
      <c r="AA1915"/>
      <c r="AB1915"/>
      <c r="AC1915"/>
      <c r="AD1915"/>
      <c r="AE1915"/>
      <c r="AF1915"/>
      <c r="AG1915"/>
      <c r="AH1915"/>
      <c r="AI1915"/>
      <c r="AJ1915"/>
      <c r="AK1915"/>
      <c r="AL1915"/>
      <c r="AM1915" t="s">
        <v>184</v>
      </c>
      <c r="AN1915" t="s">
        <v>1199</v>
      </c>
      <c r="AO1915" t="s">
        <v>132</v>
      </c>
    </row>
    <row r="1916" spans="1:41" x14ac:dyDescent="0.25">
      <c r="A1916" t="s">
        <v>359</v>
      </c>
      <c r="B1916" t="s">
        <v>40</v>
      </c>
      <c r="C1916" t="s">
        <v>132</v>
      </c>
      <c r="D1916" t="s">
        <v>43</v>
      </c>
      <c r="E1916" t="s">
        <v>49</v>
      </c>
      <c r="F1916" t="s">
        <v>50</v>
      </c>
      <c r="G1916">
        <v>6743</v>
      </c>
      <c r="H1916" t="s">
        <v>184</v>
      </c>
      <c r="I1916" t="s">
        <v>342</v>
      </c>
      <c r="J1916">
        <v>1</v>
      </c>
      <c r="K1916">
        <v>1</v>
      </c>
      <c r="L1916">
        <v>1032382530</v>
      </c>
      <c r="M1916" t="s">
        <v>1130</v>
      </c>
      <c r="N1916" t="s">
        <v>1131</v>
      </c>
      <c r="O1916">
        <v>19321</v>
      </c>
      <c r="P1916" t="s">
        <v>448</v>
      </c>
      <c r="Q1916" t="s">
        <v>1200</v>
      </c>
      <c r="R1916" s="58">
        <v>45670</v>
      </c>
      <c r="S1916" s="58">
        <v>45716</v>
      </c>
      <c r="T1916">
        <v>20</v>
      </c>
      <c r="U1916">
        <v>1032382530</v>
      </c>
      <c r="V1916" t="s">
        <v>1130</v>
      </c>
      <c r="W1916" t="s">
        <v>1131</v>
      </c>
      <c r="X1916"/>
      <c r="Y1916"/>
      <c r="Z1916"/>
      <c r="AA1916"/>
      <c r="AB1916"/>
      <c r="AC1916"/>
      <c r="AD1916"/>
      <c r="AE1916"/>
      <c r="AF1916"/>
      <c r="AG1916"/>
      <c r="AH1916"/>
      <c r="AI1916"/>
      <c r="AJ1916"/>
      <c r="AK1916"/>
      <c r="AL1916"/>
      <c r="AM1916" t="s">
        <v>184</v>
      </c>
      <c r="AN1916" t="s">
        <v>1705</v>
      </c>
      <c r="AO1916" t="s">
        <v>132</v>
      </c>
    </row>
    <row r="1917" spans="1:41" x14ac:dyDescent="0.25">
      <c r="A1917" t="s">
        <v>359</v>
      </c>
      <c r="B1917" t="s">
        <v>40</v>
      </c>
      <c r="C1917" t="s">
        <v>132</v>
      </c>
      <c r="D1917" t="s">
        <v>43</v>
      </c>
      <c r="E1917" t="s">
        <v>49</v>
      </c>
      <c r="F1917" t="s">
        <v>50</v>
      </c>
      <c r="G1917">
        <v>6743</v>
      </c>
      <c r="H1917" t="s">
        <v>184</v>
      </c>
      <c r="I1917" t="s">
        <v>342</v>
      </c>
      <c r="J1917">
        <v>1</v>
      </c>
      <c r="K1917">
        <v>1</v>
      </c>
      <c r="L1917">
        <v>1032382530</v>
      </c>
      <c r="M1917" t="s">
        <v>1130</v>
      </c>
      <c r="N1917" t="s">
        <v>1131</v>
      </c>
      <c r="O1917">
        <v>19321</v>
      </c>
      <c r="P1917" t="s">
        <v>448</v>
      </c>
      <c r="Q1917" t="s">
        <v>1200</v>
      </c>
      <c r="R1917" s="58">
        <v>45670</v>
      </c>
      <c r="S1917" s="58">
        <v>45716</v>
      </c>
      <c r="T1917">
        <v>20</v>
      </c>
      <c r="U1917">
        <v>1032382530</v>
      </c>
      <c r="V1917" t="s">
        <v>1130</v>
      </c>
      <c r="W1917" t="s">
        <v>1131</v>
      </c>
      <c r="X1917"/>
      <c r="Y1917"/>
      <c r="Z1917"/>
      <c r="AA1917"/>
      <c r="AB1917"/>
      <c r="AC1917"/>
      <c r="AD1917"/>
      <c r="AE1917"/>
      <c r="AF1917"/>
      <c r="AG1917"/>
      <c r="AH1917"/>
      <c r="AI1917"/>
      <c r="AJ1917"/>
      <c r="AK1917"/>
      <c r="AL1917"/>
      <c r="AM1917" t="s">
        <v>184</v>
      </c>
      <c r="AN1917" t="s">
        <v>1706</v>
      </c>
      <c r="AO1917" t="s">
        <v>132</v>
      </c>
    </row>
    <row r="1918" spans="1:41" x14ac:dyDescent="0.25">
      <c r="A1918" t="s">
        <v>359</v>
      </c>
      <c r="B1918" t="s">
        <v>40</v>
      </c>
      <c r="C1918" t="s">
        <v>132</v>
      </c>
      <c r="D1918" t="s">
        <v>43</v>
      </c>
      <c r="E1918" t="s">
        <v>49</v>
      </c>
      <c r="F1918" t="s">
        <v>50</v>
      </c>
      <c r="G1918">
        <v>6743</v>
      </c>
      <c r="H1918" t="s">
        <v>184</v>
      </c>
      <c r="I1918" t="s">
        <v>342</v>
      </c>
      <c r="J1918">
        <v>1</v>
      </c>
      <c r="K1918">
        <v>1</v>
      </c>
      <c r="L1918">
        <v>1032382530</v>
      </c>
      <c r="M1918" t="s">
        <v>1130</v>
      </c>
      <c r="N1918" t="s">
        <v>1131</v>
      </c>
      <c r="O1918">
        <v>19321</v>
      </c>
      <c r="P1918" t="s">
        <v>448</v>
      </c>
      <c r="Q1918" t="s">
        <v>1200</v>
      </c>
      <c r="R1918" s="58">
        <v>45670</v>
      </c>
      <c r="S1918" s="58">
        <v>45716</v>
      </c>
      <c r="T1918">
        <v>20</v>
      </c>
      <c r="U1918">
        <v>1032382530</v>
      </c>
      <c r="V1918" t="s">
        <v>1130</v>
      </c>
      <c r="W1918" t="s">
        <v>1131</v>
      </c>
      <c r="X1918"/>
      <c r="Y1918"/>
      <c r="Z1918"/>
      <c r="AA1918"/>
      <c r="AB1918"/>
      <c r="AC1918"/>
      <c r="AD1918"/>
      <c r="AE1918"/>
      <c r="AF1918"/>
      <c r="AG1918"/>
      <c r="AH1918"/>
      <c r="AI1918"/>
      <c r="AJ1918"/>
      <c r="AK1918"/>
      <c r="AL1918"/>
      <c r="AM1918" t="s">
        <v>184</v>
      </c>
      <c r="AN1918" t="s">
        <v>598</v>
      </c>
      <c r="AO1918" t="s">
        <v>132</v>
      </c>
    </row>
    <row r="1919" spans="1:41" x14ac:dyDescent="0.25">
      <c r="A1919" t="s">
        <v>359</v>
      </c>
      <c r="B1919" t="s">
        <v>40</v>
      </c>
      <c r="C1919" t="s">
        <v>132</v>
      </c>
      <c r="D1919" t="s">
        <v>43</v>
      </c>
      <c r="E1919" t="s">
        <v>49</v>
      </c>
      <c r="F1919" t="s">
        <v>50</v>
      </c>
      <c r="G1919">
        <v>6743</v>
      </c>
      <c r="H1919" t="s">
        <v>184</v>
      </c>
      <c r="I1919" t="s">
        <v>342</v>
      </c>
      <c r="J1919">
        <v>1</v>
      </c>
      <c r="K1919">
        <v>1</v>
      </c>
      <c r="L1919">
        <v>1032382530</v>
      </c>
      <c r="M1919" t="s">
        <v>1130</v>
      </c>
      <c r="N1919" t="s">
        <v>1131</v>
      </c>
      <c r="O1919">
        <v>19321</v>
      </c>
      <c r="P1919" t="s">
        <v>448</v>
      </c>
      <c r="Q1919" t="s">
        <v>1200</v>
      </c>
      <c r="R1919" s="58">
        <v>45670</v>
      </c>
      <c r="S1919" s="58">
        <v>45716</v>
      </c>
      <c r="T1919">
        <v>20</v>
      </c>
      <c r="U1919">
        <v>1032382530</v>
      </c>
      <c r="V1919" t="s">
        <v>1130</v>
      </c>
      <c r="W1919" t="s">
        <v>1131</v>
      </c>
      <c r="X1919"/>
      <c r="Y1919"/>
      <c r="Z1919"/>
      <c r="AA1919"/>
      <c r="AB1919"/>
      <c r="AC1919"/>
      <c r="AD1919"/>
      <c r="AE1919"/>
      <c r="AF1919"/>
      <c r="AG1919"/>
      <c r="AH1919"/>
      <c r="AI1919"/>
      <c r="AJ1919"/>
      <c r="AK1919"/>
      <c r="AL1919"/>
      <c r="AM1919" t="s">
        <v>184</v>
      </c>
      <c r="AN1919" t="s">
        <v>425</v>
      </c>
      <c r="AO1919" t="s">
        <v>132</v>
      </c>
    </row>
    <row r="1920" spans="1:41" x14ac:dyDescent="0.25">
      <c r="A1920" t="s">
        <v>359</v>
      </c>
      <c r="B1920" t="s">
        <v>40</v>
      </c>
      <c r="C1920" t="s">
        <v>132</v>
      </c>
      <c r="D1920" t="s">
        <v>43</v>
      </c>
      <c r="E1920" t="s">
        <v>49</v>
      </c>
      <c r="F1920" t="s">
        <v>50</v>
      </c>
      <c r="G1920">
        <v>6743</v>
      </c>
      <c r="H1920" t="s">
        <v>184</v>
      </c>
      <c r="I1920" t="s">
        <v>342</v>
      </c>
      <c r="J1920">
        <v>1</v>
      </c>
      <c r="K1920">
        <v>1</v>
      </c>
      <c r="L1920">
        <v>1032382530</v>
      </c>
      <c r="M1920" t="s">
        <v>1130</v>
      </c>
      <c r="N1920" t="s">
        <v>1131</v>
      </c>
      <c r="O1920">
        <v>19321</v>
      </c>
      <c r="P1920" t="s">
        <v>448</v>
      </c>
      <c r="Q1920" t="s">
        <v>1200</v>
      </c>
      <c r="R1920" s="58">
        <v>45670</v>
      </c>
      <c r="S1920" s="58">
        <v>45716</v>
      </c>
      <c r="T1920">
        <v>20</v>
      </c>
      <c r="U1920">
        <v>1032382530</v>
      </c>
      <c r="V1920" t="s">
        <v>1130</v>
      </c>
      <c r="W1920" t="s">
        <v>1131</v>
      </c>
      <c r="X1920"/>
      <c r="Y1920"/>
      <c r="Z1920"/>
      <c r="AA1920"/>
      <c r="AB1920"/>
      <c r="AC1920"/>
      <c r="AD1920"/>
      <c r="AE1920"/>
      <c r="AF1920"/>
      <c r="AG1920"/>
      <c r="AH1920"/>
      <c r="AI1920"/>
      <c r="AJ1920"/>
      <c r="AK1920"/>
      <c r="AL1920"/>
      <c r="AM1920" t="s">
        <v>184</v>
      </c>
      <c r="AN1920" t="s">
        <v>426</v>
      </c>
      <c r="AO1920" t="s">
        <v>132</v>
      </c>
    </row>
    <row r="1921" spans="1:41" x14ac:dyDescent="0.25">
      <c r="A1921" t="s">
        <v>359</v>
      </c>
      <c r="B1921" t="s">
        <v>40</v>
      </c>
      <c r="C1921" t="s">
        <v>132</v>
      </c>
      <c r="D1921" t="s">
        <v>43</v>
      </c>
      <c r="E1921" t="s">
        <v>49</v>
      </c>
      <c r="F1921" t="s">
        <v>50</v>
      </c>
      <c r="G1921">
        <v>6743</v>
      </c>
      <c r="H1921" t="s">
        <v>184</v>
      </c>
      <c r="I1921" t="s">
        <v>342</v>
      </c>
      <c r="J1921">
        <v>1</v>
      </c>
      <c r="K1921">
        <v>1</v>
      </c>
      <c r="L1921">
        <v>1032382530</v>
      </c>
      <c r="M1921" t="s">
        <v>1130</v>
      </c>
      <c r="N1921" t="s">
        <v>1131</v>
      </c>
      <c r="O1921">
        <v>19321</v>
      </c>
      <c r="P1921" t="s">
        <v>448</v>
      </c>
      <c r="Q1921" t="s">
        <v>1200</v>
      </c>
      <c r="R1921" s="58">
        <v>45670</v>
      </c>
      <c r="S1921" s="58">
        <v>45716</v>
      </c>
      <c r="T1921">
        <v>20</v>
      </c>
      <c r="U1921">
        <v>1032382530</v>
      </c>
      <c r="V1921" t="s">
        <v>1130</v>
      </c>
      <c r="W1921" t="s">
        <v>1131</v>
      </c>
      <c r="X1921"/>
      <c r="Y1921"/>
      <c r="Z1921"/>
      <c r="AA1921"/>
      <c r="AB1921"/>
      <c r="AC1921"/>
      <c r="AD1921"/>
      <c r="AE1921"/>
      <c r="AF1921"/>
      <c r="AG1921"/>
      <c r="AH1921"/>
      <c r="AI1921"/>
      <c r="AJ1921"/>
      <c r="AK1921"/>
      <c r="AL1921"/>
      <c r="AM1921" t="s">
        <v>184</v>
      </c>
      <c r="AN1921" t="s">
        <v>436</v>
      </c>
      <c r="AO1921" t="s">
        <v>132</v>
      </c>
    </row>
    <row r="1922" spans="1:41" x14ac:dyDescent="0.25">
      <c r="A1922" t="s">
        <v>359</v>
      </c>
      <c r="B1922" t="s">
        <v>40</v>
      </c>
      <c r="C1922" t="s">
        <v>132</v>
      </c>
      <c r="D1922" t="s">
        <v>43</v>
      </c>
      <c r="E1922" t="s">
        <v>49</v>
      </c>
      <c r="F1922" t="s">
        <v>50</v>
      </c>
      <c r="G1922">
        <v>6743</v>
      </c>
      <c r="H1922" t="s">
        <v>184</v>
      </c>
      <c r="I1922" t="s">
        <v>342</v>
      </c>
      <c r="J1922">
        <v>1</v>
      </c>
      <c r="K1922">
        <v>1</v>
      </c>
      <c r="L1922">
        <v>1032382530</v>
      </c>
      <c r="M1922" t="s">
        <v>1130</v>
      </c>
      <c r="N1922" t="s">
        <v>1131</v>
      </c>
      <c r="O1922">
        <v>19321</v>
      </c>
      <c r="P1922" t="s">
        <v>448</v>
      </c>
      <c r="Q1922" t="s">
        <v>1200</v>
      </c>
      <c r="R1922" s="58">
        <v>45670</v>
      </c>
      <c r="S1922" s="58">
        <v>45716</v>
      </c>
      <c r="T1922">
        <v>20</v>
      </c>
      <c r="U1922">
        <v>1032382530</v>
      </c>
      <c r="V1922" t="s">
        <v>1130</v>
      </c>
      <c r="W1922" t="s">
        <v>1131</v>
      </c>
      <c r="X1922"/>
      <c r="Y1922"/>
      <c r="Z1922"/>
      <c r="AA1922"/>
      <c r="AB1922"/>
      <c r="AC1922"/>
      <c r="AD1922"/>
      <c r="AE1922"/>
      <c r="AF1922"/>
      <c r="AG1922"/>
      <c r="AH1922"/>
      <c r="AI1922"/>
      <c r="AJ1922"/>
      <c r="AK1922"/>
      <c r="AL1922"/>
      <c r="AM1922" t="s">
        <v>184</v>
      </c>
      <c r="AN1922" t="s">
        <v>1199</v>
      </c>
      <c r="AO1922" t="s">
        <v>132</v>
      </c>
    </row>
    <row r="1923" spans="1:41" x14ac:dyDescent="0.25">
      <c r="A1923" t="s">
        <v>359</v>
      </c>
      <c r="B1923" t="s">
        <v>40</v>
      </c>
      <c r="C1923" t="s">
        <v>132</v>
      </c>
      <c r="D1923" t="s">
        <v>43</v>
      </c>
      <c r="E1923" t="s">
        <v>49</v>
      </c>
      <c r="F1923" t="s">
        <v>50</v>
      </c>
      <c r="G1923">
        <v>6743</v>
      </c>
      <c r="H1923" t="s">
        <v>184</v>
      </c>
      <c r="I1923" t="s">
        <v>342</v>
      </c>
      <c r="J1923">
        <v>1</v>
      </c>
      <c r="K1923">
        <v>1</v>
      </c>
      <c r="L1923">
        <v>1032382530</v>
      </c>
      <c r="M1923" t="s">
        <v>1130</v>
      </c>
      <c r="N1923" t="s">
        <v>1131</v>
      </c>
      <c r="O1923">
        <v>19324</v>
      </c>
      <c r="P1923" t="s">
        <v>450</v>
      </c>
      <c r="Q1923" t="s">
        <v>1201</v>
      </c>
      <c r="R1923" s="58">
        <v>45931</v>
      </c>
      <c r="S1923" s="58">
        <v>45961</v>
      </c>
      <c r="T1923">
        <v>20</v>
      </c>
      <c r="U1923">
        <v>1032382530</v>
      </c>
      <c r="V1923" t="s">
        <v>1130</v>
      </c>
      <c r="W1923" t="s">
        <v>1131</v>
      </c>
      <c r="X1923"/>
      <c r="Y1923"/>
      <c r="Z1923"/>
      <c r="AA1923"/>
      <c r="AB1923"/>
      <c r="AC1923"/>
      <c r="AD1923"/>
      <c r="AE1923"/>
      <c r="AF1923"/>
      <c r="AG1923"/>
      <c r="AH1923"/>
      <c r="AI1923"/>
      <c r="AJ1923"/>
      <c r="AK1923"/>
      <c r="AL1923"/>
      <c r="AM1923" t="s">
        <v>184</v>
      </c>
      <c r="AN1923" t="s">
        <v>1705</v>
      </c>
      <c r="AO1923" t="s">
        <v>132</v>
      </c>
    </row>
    <row r="1924" spans="1:41" x14ac:dyDescent="0.25">
      <c r="A1924" t="s">
        <v>359</v>
      </c>
      <c r="B1924" t="s">
        <v>40</v>
      </c>
      <c r="C1924" t="s">
        <v>132</v>
      </c>
      <c r="D1924" t="s">
        <v>43</v>
      </c>
      <c r="E1924" t="s">
        <v>49</v>
      </c>
      <c r="F1924" t="s">
        <v>50</v>
      </c>
      <c r="G1924">
        <v>6743</v>
      </c>
      <c r="H1924" t="s">
        <v>184</v>
      </c>
      <c r="I1924" t="s">
        <v>342</v>
      </c>
      <c r="J1924">
        <v>1</v>
      </c>
      <c r="K1924">
        <v>1</v>
      </c>
      <c r="L1924">
        <v>1032382530</v>
      </c>
      <c r="M1924" t="s">
        <v>1130</v>
      </c>
      <c r="N1924" t="s">
        <v>1131</v>
      </c>
      <c r="O1924">
        <v>19324</v>
      </c>
      <c r="P1924" t="s">
        <v>450</v>
      </c>
      <c r="Q1924" t="s">
        <v>1201</v>
      </c>
      <c r="R1924" s="58">
        <v>45931</v>
      </c>
      <c r="S1924" s="58">
        <v>45961</v>
      </c>
      <c r="T1924">
        <v>20</v>
      </c>
      <c r="U1924">
        <v>1032382530</v>
      </c>
      <c r="V1924" t="s">
        <v>1130</v>
      </c>
      <c r="W1924" t="s">
        <v>1131</v>
      </c>
      <c r="X1924"/>
      <c r="Y1924"/>
      <c r="Z1924"/>
      <c r="AA1924"/>
      <c r="AB1924"/>
      <c r="AC1924"/>
      <c r="AD1924"/>
      <c r="AE1924"/>
      <c r="AF1924"/>
      <c r="AG1924"/>
      <c r="AH1924"/>
      <c r="AI1924"/>
      <c r="AJ1924"/>
      <c r="AK1924"/>
      <c r="AL1924"/>
      <c r="AM1924" t="s">
        <v>184</v>
      </c>
      <c r="AN1924" t="s">
        <v>1706</v>
      </c>
      <c r="AO1924" t="s">
        <v>132</v>
      </c>
    </row>
    <row r="1925" spans="1:41" x14ac:dyDescent="0.25">
      <c r="A1925" t="s">
        <v>359</v>
      </c>
      <c r="B1925" t="s">
        <v>40</v>
      </c>
      <c r="C1925" t="s">
        <v>132</v>
      </c>
      <c r="D1925" t="s">
        <v>43</v>
      </c>
      <c r="E1925" t="s">
        <v>49</v>
      </c>
      <c r="F1925" t="s">
        <v>50</v>
      </c>
      <c r="G1925">
        <v>6743</v>
      </c>
      <c r="H1925" t="s">
        <v>184</v>
      </c>
      <c r="I1925" t="s">
        <v>342</v>
      </c>
      <c r="J1925">
        <v>1</v>
      </c>
      <c r="K1925">
        <v>1</v>
      </c>
      <c r="L1925">
        <v>1032382530</v>
      </c>
      <c r="M1925" t="s">
        <v>1130</v>
      </c>
      <c r="N1925" t="s">
        <v>1131</v>
      </c>
      <c r="O1925">
        <v>19324</v>
      </c>
      <c r="P1925" t="s">
        <v>450</v>
      </c>
      <c r="Q1925" t="s">
        <v>1201</v>
      </c>
      <c r="R1925" s="58">
        <v>45931</v>
      </c>
      <c r="S1925" s="58">
        <v>45961</v>
      </c>
      <c r="T1925">
        <v>20</v>
      </c>
      <c r="U1925">
        <v>1032382530</v>
      </c>
      <c r="V1925" t="s">
        <v>1130</v>
      </c>
      <c r="W1925" t="s">
        <v>1131</v>
      </c>
      <c r="X1925"/>
      <c r="Y1925"/>
      <c r="Z1925"/>
      <c r="AA1925"/>
      <c r="AB1925"/>
      <c r="AC1925"/>
      <c r="AD1925"/>
      <c r="AE1925"/>
      <c r="AF1925"/>
      <c r="AG1925"/>
      <c r="AH1925"/>
      <c r="AI1925"/>
      <c r="AJ1925"/>
      <c r="AK1925"/>
      <c r="AL1925"/>
      <c r="AM1925" t="s">
        <v>184</v>
      </c>
      <c r="AN1925" t="s">
        <v>598</v>
      </c>
      <c r="AO1925" t="s">
        <v>132</v>
      </c>
    </row>
    <row r="1926" spans="1:41" x14ac:dyDescent="0.25">
      <c r="A1926" t="s">
        <v>359</v>
      </c>
      <c r="B1926" t="s">
        <v>40</v>
      </c>
      <c r="C1926" t="s">
        <v>132</v>
      </c>
      <c r="D1926" t="s">
        <v>43</v>
      </c>
      <c r="E1926" t="s">
        <v>49</v>
      </c>
      <c r="F1926" t="s">
        <v>50</v>
      </c>
      <c r="G1926">
        <v>6743</v>
      </c>
      <c r="H1926" t="s">
        <v>184</v>
      </c>
      <c r="I1926" t="s">
        <v>342</v>
      </c>
      <c r="J1926">
        <v>1</v>
      </c>
      <c r="K1926">
        <v>1</v>
      </c>
      <c r="L1926">
        <v>1032382530</v>
      </c>
      <c r="M1926" t="s">
        <v>1130</v>
      </c>
      <c r="N1926" t="s">
        <v>1131</v>
      </c>
      <c r="O1926">
        <v>19324</v>
      </c>
      <c r="P1926" t="s">
        <v>450</v>
      </c>
      <c r="Q1926" t="s">
        <v>1201</v>
      </c>
      <c r="R1926" s="58">
        <v>45931</v>
      </c>
      <c r="S1926" s="58">
        <v>45961</v>
      </c>
      <c r="T1926">
        <v>20</v>
      </c>
      <c r="U1926">
        <v>1032382530</v>
      </c>
      <c r="V1926" t="s">
        <v>1130</v>
      </c>
      <c r="W1926" t="s">
        <v>1131</v>
      </c>
      <c r="X1926"/>
      <c r="Y1926"/>
      <c r="Z1926"/>
      <c r="AA1926"/>
      <c r="AB1926"/>
      <c r="AC1926"/>
      <c r="AD1926"/>
      <c r="AE1926"/>
      <c r="AF1926"/>
      <c r="AG1926"/>
      <c r="AH1926"/>
      <c r="AI1926"/>
      <c r="AJ1926"/>
      <c r="AK1926"/>
      <c r="AL1926"/>
      <c r="AM1926" t="s">
        <v>184</v>
      </c>
      <c r="AN1926" t="s">
        <v>425</v>
      </c>
      <c r="AO1926" t="s">
        <v>132</v>
      </c>
    </row>
    <row r="1927" spans="1:41" x14ac:dyDescent="0.25">
      <c r="A1927" t="s">
        <v>359</v>
      </c>
      <c r="B1927" t="s">
        <v>40</v>
      </c>
      <c r="C1927" t="s">
        <v>132</v>
      </c>
      <c r="D1927" t="s">
        <v>43</v>
      </c>
      <c r="E1927" t="s">
        <v>49</v>
      </c>
      <c r="F1927" t="s">
        <v>50</v>
      </c>
      <c r="G1927">
        <v>6743</v>
      </c>
      <c r="H1927" t="s">
        <v>184</v>
      </c>
      <c r="I1927" t="s">
        <v>342</v>
      </c>
      <c r="J1927">
        <v>1</v>
      </c>
      <c r="K1927">
        <v>1</v>
      </c>
      <c r="L1927">
        <v>1032382530</v>
      </c>
      <c r="M1927" t="s">
        <v>1130</v>
      </c>
      <c r="N1927" t="s">
        <v>1131</v>
      </c>
      <c r="O1927">
        <v>19324</v>
      </c>
      <c r="P1927" t="s">
        <v>450</v>
      </c>
      <c r="Q1927" t="s">
        <v>1201</v>
      </c>
      <c r="R1927" s="58">
        <v>45931</v>
      </c>
      <c r="S1927" s="58">
        <v>45961</v>
      </c>
      <c r="T1927">
        <v>20</v>
      </c>
      <c r="U1927">
        <v>1032382530</v>
      </c>
      <c r="V1927" t="s">
        <v>1130</v>
      </c>
      <c r="W1927" t="s">
        <v>1131</v>
      </c>
      <c r="X1927"/>
      <c r="Y1927"/>
      <c r="Z1927"/>
      <c r="AA1927"/>
      <c r="AB1927"/>
      <c r="AC1927"/>
      <c r="AD1927"/>
      <c r="AE1927"/>
      <c r="AF1927"/>
      <c r="AG1927"/>
      <c r="AH1927"/>
      <c r="AI1927"/>
      <c r="AJ1927"/>
      <c r="AK1927"/>
      <c r="AL1927"/>
      <c r="AM1927" t="s">
        <v>184</v>
      </c>
      <c r="AN1927" t="s">
        <v>426</v>
      </c>
      <c r="AO1927" t="s">
        <v>132</v>
      </c>
    </row>
    <row r="1928" spans="1:41" x14ac:dyDescent="0.25">
      <c r="A1928" t="s">
        <v>359</v>
      </c>
      <c r="B1928" t="s">
        <v>40</v>
      </c>
      <c r="C1928" t="s">
        <v>132</v>
      </c>
      <c r="D1928" t="s">
        <v>43</v>
      </c>
      <c r="E1928" t="s">
        <v>49</v>
      </c>
      <c r="F1928" t="s">
        <v>50</v>
      </c>
      <c r="G1928">
        <v>6743</v>
      </c>
      <c r="H1928" t="s">
        <v>184</v>
      </c>
      <c r="I1928" t="s">
        <v>342</v>
      </c>
      <c r="J1928">
        <v>1</v>
      </c>
      <c r="K1928">
        <v>1</v>
      </c>
      <c r="L1928">
        <v>1032382530</v>
      </c>
      <c r="M1928" t="s">
        <v>1130</v>
      </c>
      <c r="N1928" t="s">
        <v>1131</v>
      </c>
      <c r="O1928">
        <v>19324</v>
      </c>
      <c r="P1928" t="s">
        <v>450</v>
      </c>
      <c r="Q1928" t="s">
        <v>1201</v>
      </c>
      <c r="R1928" s="58">
        <v>45931</v>
      </c>
      <c r="S1928" s="58">
        <v>45961</v>
      </c>
      <c r="T1928">
        <v>20</v>
      </c>
      <c r="U1928">
        <v>1032382530</v>
      </c>
      <c r="V1928" t="s">
        <v>1130</v>
      </c>
      <c r="W1928" t="s">
        <v>1131</v>
      </c>
      <c r="X1928"/>
      <c r="Y1928"/>
      <c r="Z1928"/>
      <c r="AA1928"/>
      <c r="AB1928"/>
      <c r="AC1928"/>
      <c r="AD1928"/>
      <c r="AE1928"/>
      <c r="AF1928"/>
      <c r="AG1928"/>
      <c r="AH1928"/>
      <c r="AI1928"/>
      <c r="AJ1928"/>
      <c r="AK1928"/>
      <c r="AL1928"/>
      <c r="AM1928" t="s">
        <v>184</v>
      </c>
      <c r="AN1928" t="s">
        <v>436</v>
      </c>
      <c r="AO1928" t="s">
        <v>132</v>
      </c>
    </row>
    <row r="1929" spans="1:41" x14ac:dyDescent="0.25">
      <c r="A1929" t="s">
        <v>359</v>
      </c>
      <c r="B1929" t="s">
        <v>40</v>
      </c>
      <c r="C1929" t="s">
        <v>132</v>
      </c>
      <c r="D1929" t="s">
        <v>43</v>
      </c>
      <c r="E1929" t="s">
        <v>49</v>
      </c>
      <c r="F1929" t="s">
        <v>50</v>
      </c>
      <c r="G1929">
        <v>6743</v>
      </c>
      <c r="H1929" t="s">
        <v>184</v>
      </c>
      <c r="I1929" t="s">
        <v>342</v>
      </c>
      <c r="J1929">
        <v>1</v>
      </c>
      <c r="K1929">
        <v>1</v>
      </c>
      <c r="L1929">
        <v>1032382530</v>
      </c>
      <c r="M1929" t="s">
        <v>1130</v>
      </c>
      <c r="N1929" t="s">
        <v>1131</v>
      </c>
      <c r="O1929">
        <v>19324</v>
      </c>
      <c r="P1929" t="s">
        <v>450</v>
      </c>
      <c r="Q1929" t="s">
        <v>1201</v>
      </c>
      <c r="R1929" s="58">
        <v>45931</v>
      </c>
      <c r="S1929" s="58">
        <v>45961</v>
      </c>
      <c r="T1929">
        <v>20</v>
      </c>
      <c r="U1929">
        <v>1032382530</v>
      </c>
      <c r="V1929" t="s">
        <v>1130</v>
      </c>
      <c r="W1929" t="s">
        <v>1131</v>
      </c>
      <c r="X1929"/>
      <c r="Y1929"/>
      <c r="Z1929"/>
      <c r="AA1929"/>
      <c r="AB1929"/>
      <c r="AC1929"/>
      <c r="AD1929"/>
      <c r="AE1929"/>
      <c r="AF1929"/>
      <c r="AG1929"/>
      <c r="AH1929"/>
      <c r="AI1929"/>
      <c r="AJ1929"/>
      <c r="AK1929"/>
      <c r="AL1929"/>
      <c r="AM1929" t="s">
        <v>184</v>
      </c>
      <c r="AN1929" t="s">
        <v>1199</v>
      </c>
      <c r="AO1929" t="s">
        <v>132</v>
      </c>
    </row>
    <row r="1930" spans="1:41" x14ac:dyDescent="0.25">
      <c r="A1930" t="s">
        <v>359</v>
      </c>
      <c r="B1930" t="s">
        <v>40</v>
      </c>
      <c r="C1930" t="s">
        <v>132</v>
      </c>
      <c r="D1930" t="s">
        <v>43</v>
      </c>
      <c r="E1930" t="s">
        <v>49</v>
      </c>
      <c r="F1930" t="s">
        <v>50</v>
      </c>
      <c r="G1930">
        <v>6743</v>
      </c>
      <c r="H1930" t="s">
        <v>184</v>
      </c>
      <c r="I1930" t="s">
        <v>342</v>
      </c>
      <c r="J1930">
        <v>1</v>
      </c>
      <c r="K1930">
        <v>1</v>
      </c>
      <c r="L1930">
        <v>1032382530</v>
      </c>
      <c r="M1930" t="s">
        <v>1130</v>
      </c>
      <c r="N1930" t="s">
        <v>1131</v>
      </c>
      <c r="O1930">
        <v>19325</v>
      </c>
      <c r="P1930" t="s">
        <v>452</v>
      </c>
      <c r="Q1930" t="s">
        <v>1202</v>
      </c>
      <c r="R1930" s="58">
        <v>45962</v>
      </c>
      <c r="S1930" s="58">
        <v>45991</v>
      </c>
      <c r="T1930">
        <v>20</v>
      </c>
      <c r="U1930">
        <v>1032382530</v>
      </c>
      <c r="V1930" t="s">
        <v>1130</v>
      </c>
      <c r="W1930" t="s">
        <v>1131</v>
      </c>
      <c r="X1930"/>
      <c r="Y1930"/>
      <c r="Z1930"/>
      <c r="AA1930"/>
      <c r="AB1930"/>
      <c r="AC1930"/>
      <c r="AD1930"/>
      <c r="AE1930"/>
      <c r="AF1930"/>
      <c r="AG1930"/>
      <c r="AH1930"/>
      <c r="AI1930"/>
      <c r="AJ1930"/>
      <c r="AK1930"/>
      <c r="AL1930"/>
      <c r="AM1930" t="s">
        <v>184</v>
      </c>
      <c r="AN1930" t="s">
        <v>1705</v>
      </c>
      <c r="AO1930" t="s">
        <v>132</v>
      </c>
    </row>
    <row r="1931" spans="1:41" x14ac:dyDescent="0.25">
      <c r="A1931" t="s">
        <v>359</v>
      </c>
      <c r="B1931" t="s">
        <v>40</v>
      </c>
      <c r="C1931" t="s">
        <v>132</v>
      </c>
      <c r="D1931" t="s">
        <v>43</v>
      </c>
      <c r="E1931" t="s">
        <v>49</v>
      </c>
      <c r="F1931" t="s">
        <v>50</v>
      </c>
      <c r="G1931">
        <v>6743</v>
      </c>
      <c r="H1931" t="s">
        <v>184</v>
      </c>
      <c r="I1931" t="s">
        <v>342</v>
      </c>
      <c r="J1931">
        <v>1</v>
      </c>
      <c r="K1931">
        <v>1</v>
      </c>
      <c r="L1931">
        <v>1032382530</v>
      </c>
      <c r="M1931" t="s">
        <v>1130</v>
      </c>
      <c r="N1931" t="s">
        <v>1131</v>
      </c>
      <c r="O1931">
        <v>19325</v>
      </c>
      <c r="P1931" t="s">
        <v>452</v>
      </c>
      <c r="Q1931" t="s">
        <v>1202</v>
      </c>
      <c r="R1931" s="58">
        <v>45962</v>
      </c>
      <c r="S1931" s="58">
        <v>45991</v>
      </c>
      <c r="T1931">
        <v>20</v>
      </c>
      <c r="U1931">
        <v>1032382530</v>
      </c>
      <c r="V1931" t="s">
        <v>1130</v>
      </c>
      <c r="W1931" t="s">
        <v>1131</v>
      </c>
      <c r="X1931"/>
      <c r="Y1931"/>
      <c r="Z1931"/>
      <c r="AA1931"/>
      <c r="AB1931"/>
      <c r="AC1931"/>
      <c r="AD1931"/>
      <c r="AE1931"/>
      <c r="AF1931"/>
      <c r="AG1931"/>
      <c r="AH1931"/>
      <c r="AI1931"/>
      <c r="AJ1931"/>
      <c r="AK1931"/>
      <c r="AL1931"/>
      <c r="AM1931" t="s">
        <v>184</v>
      </c>
      <c r="AN1931" t="s">
        <v>1706</v>
      </c>
      <c r="AO1931" t="s">
        <v>132</v>
      </c>
    </row>
    <row r="1932" spans="1:41" x14ac:dyDescent="0.25">
      <c r="A1932" t="s">
        <v>359</v>
      </c>
      <c r="B1932" t="s">
        <v>40</v>
      </c>
      <c r="C1932" t="s">
        <v>132</v>
      </c>
      <c r="D1932" t="s">
        <v>43</v>
      </c>
      <c r="E1932" t="s">
        <v>49</v>
      </c>
      <c r="F1932" t="s">
        <v>50</v>
      </c>
      <c r="G1932">
        <v>6743</v>
      </c>
      <c r="H1932" t="s">
        <v>184</v>
      </c>
      <c r="I1932" t="s">
        <v>342</v>
      </c>
      <c r="J1932">
        <v>1</v>
      </c>
      <c r="K1932">
        <v>1</v>
      </c>
      <c r="L1932">
        <v>1032382530</v>
      </c>
      <c r="M1932" t="s">
        <v>1130</v>
      </c>
      <c r="N1932" t="s">
        <v>1131</v>
      </c>
      <c r="O1932">
        <v>19325</v>
      </c>
      <c r="P1932" t="s">
        <v>452</v>
      </c>
      <c r="Q1932" t="s">
        <v>1202</v>
      </c>
      <c r="R1932" s="58">
        <v>45962</v>
      </c>
      <c r="S1932" s="58">
        <v>45991</v>
      </c>
      <c r="T1932">
        <v>20</v>
      </c>
      <c r="U1932">
        <v>1032382530</v>
      </c>
      <c r="V1932" t="s">
        <v>1130</v>
      </c>
      <c r="W1932" t="s">
        <v>1131</v>
      </c>
      <c r="X1932"/>
      <c r="Y1932"/>
      <c r="Z1932"/>
      <c r="AA1932"/>
      <c r="AB1932"/>
      <c r="AC1932"/>
      <c r="AD1932"/>
      <c r="AE1932"/>
      <c r="AF1932"/>
      <c r="AG1932"/>
      <c r="AH1932"/>
      <c r="AI1932"/>
      <c r="AJ1932"/>
      <c r="AK1932"/>
      <c r="AL1932"/>
      <c r="AM1932" t="s">
        <v>184</v>
      </c>
      <c r="AN1932" t="s">
        <v>598</v>
      </c>
      <c r="AO1932" t="s">
        <v>132</v>
      </c>
    </row>
    <row r="1933" spans="1:41" x14ac:dyDescent="0.25">
      <c r="A1933" t="s">
        <v>359</v>
      </c>
      <c r="B1933" t="s">
        <v>40</v>
      </c>
      <c r="C1933" t="s">
        <v>132</v>
      </c>
      <c r="D1933" t="s">
        <v>43</v>
      </c>
      <c r="E1933" t="s">
        <v>49</v>
      </c>
      <c r="F1933" t="s">
        <v>50</v>
      </c>
      <c r="G1933">
        <v>6743</v>
      </c>
      <c r="H1933" t="s">
        <v>184</v>
      </c>
      <c r="I1933" t="s">
        <v>342</v>
      </c>
      <c r="J1933">
        <v>1</v>
      </c>
      <c r="K1933">
        <v>1</v>
      </c>
      <c r="L1933">
        <v>1032382530</v>
      </c>
      <c r="M1933" t="s">
        <v>1130</v>
      </c>
      <c r="N1933" t="s">
        <v>1131</v>
      </c>
      <c r="O1933">
        <v>19325</v>
      </c>
      <c r="P1933" t="s">
        <v>452</v>
      </c>
      <c r="Q1933" t="s">
        <v>1202</v>
      </c>
      <c r="R1933" s="58">
        <v>45962</v>
      </c>
      <c r="S1933" s="58">
        <v>45991</v>
      </c>
      <c r="T1933">
        <v>20</v>
      </c>
      <c r="U1933">
        <v>1032382530</v>
      </c>
      <c r="V1933" t="s">
        <v>1130</v>
      </c>
      <c r="W1933" t="s">
        <v>1131</v>
      </c>
      <c r="X1933"/>
      <c r="Y1933"/>
      <c r="Z1933"/>
      <c r="AA1933"/>
      <c r="AB1933"/>
      <c r="AC1933"/>
      <c r="AD1933"/>
      <c r="AE1933"/>
      <c r="AF1933"/>
      <c r="AG1933"/>
      <c r="AH1933"/>
      <c r="AI1933"/>
      <c r="AJ1933"/>
      <c r="AK1933"/>
      <c r="AL1933"/>
      <c r="AM1933" t="s">
        <v>184</v>
      </c>
      <c r="AN1933" t="s">
        <v>425</v>
      </c>
      <c r="AO1933" t="s">
        <v>132</v>
      </c>
    </row>
    <row r="1934" spans="1:41" x14ac:dyDescent="0.25">
      <c r="A1934" t="s">
        <v>359</v>
      </c>
      <c r="B1934" t="s">
        <v>40</v>
      </c>
      <c r="C1934" t="s">
        <v>132</v>
      </c>
      <c r="D1934" t="s">
        <v>43</v>
      </c>
      <c r="E1934" t="s">
        <v>49</v>
      </c>
      <c r="F1934" t="s">
        <v>50</v>
      </c>
      <c r="G1934">
        <v>6743</v>
      </c>
      <c r="H1934" t="s">
        <v>184</v>
      </c>
      <c r="I1934" t="s">
        <v>342</v>
      </c>
      <c r="J1934">
        <v>1</v>
      </c>
      <c r="K1934">
        <v>1</v>
      </c>
      <c r="L1934">
        <v>1032382530</v>
      </c>
      <c r="M1934" t="s">
        <v>1130</v>
      </c>
      <c r="N1934" t="s">
        <v>1131</v>
      </c>
      <c r="O1934">
        <v>19325</v>
      </c>
      <c r="P1934" t="s">
        <v>452</v>
      </c>
      <c r="Q1934" t="s">
        <v>1202</v>
      </c>
      <c r="R1934" s="58">
        <v>45962</v>
      </c>
      <c r="S1934" s="58">
        <v>45991</v>
      </c>
      <c r="T1934">
        <v>20</v>
      </c>
      <c r="U1934">
        <v>1032382530</v>
      </c>
      <c r="V1934" t="s">
        <v>1130</v>
      </c>
      <c r="W1934" t="s">
        <v>1131</v>
      </c>
      <c r="X1934"/>
      <c r="Y1934"/>
      <c r="Z1934"/>
      <c r="AA1934"/>
      <c r="AB1934"/>
      <c r="AC1934"/>
      <c r="AD1934"/>
      <c r="AE1934"/>
      <c r="AF1934"/>
      <c r="AG1934"/>
      <c r="AH1934"/>
      <c r="AI1934"/>
      <c r="AJ1934"/>
      <c r="AK1934"/>
      <c r="AL1934"/>
      <c r="AM1934" t="s">
        <v>184</v>
      </c>
      <c r="AN1934" t="s">
        <v>426</v>
      </c>
      <c r="AO1934" t="s">
        <v>132</v>
      </c>
    </row>
    <row r="1935" spans="1:41" x14ac:dyDescent="0.25">
      <c r="A1935" t="s">
        <v>359</v>
      </c>
      <c r="B1935" t="s">
        <v>40</v>
      </c>
      <c r="C1935" t="s">
        <v>132</v>
      </c>
      <c r="D1935" t="s">
        <v>43</v>
      </c>
      <c r="E1935" t="s">
        <v>49</v>
      </c>
      <c r="F1935" t="s">
        <v>50</v>
      </c>
      <c r="G1935">
        <v>6743</v>
      </c>
      <c r="H1935" t="s">
        <v>184</v>
      </c>
      <c r="I1935" t="s">
        <v>342</v>
      </c>
      <c r="J1935">
        <v>1</v>
      </c>
      <c r="K1935">
        <v>1</v>
      </c>
      <c r="L1935">
        <v>1032382530</v>
      </c>
      <c r="M1935" t="s">
        <v>1130</v>
      </c>
      <c r="N1935" t="s">
        <v>1131</v>
      </c>
      <c r="O1935">
        <v>19325</v>
      </c>
      <c r="P1935" t="s">
        <v>452</v>
      </c>
      <c r="Q1935" t="s">
        <v>1202</v>
      </c>
      <c r="R1935" s="58">
        <v>45962</v>
      </c>
      <c r="S1935" s="58">
        <v>45991</v>
      </c>
      <c r="T1935">
        <v>20</v>
      </c>
      <c r="U1935">
        <v>1032382530</v>
      </c>
      <c r="V1935" t="s">
        <v>1130</v>
      </c>
      <c r="W1935" t="s">
        <v>1131</v>
      </c>
      <c r="X1935"/>
      <c r="Y1935"/>
      <c r="Z1935"/>
      <c r="AA1935"/>
      <c r="AB1935"/>
      <c r="AC1935"/>
      <c r="AD1935"/>
      <c r="AE1935"/>
      <c r="AF1935"/>
      <c r="AG1935"/>
      <c r="AH1935"/>
      <c r="AI1935"/>
      <c r="AJ1935"/>
      <c r="AK1935"/>
      <c r="AL1935"/>
      <c r="AM1935" t="s">
        <v>184</v>
      </c>
      <c r="AN1935" t="s">
        <v>436</v>
      </c>
      <c r="AO1935" t="s">
        <v>132</v>
      </c>
    </row>
    <row r="1936" spans="1:41" x14ac:dyDescent="0.25">
      <c r="A1936" t="s">
        <v>359</v>
      </c>
      <c r="B1936" t="s">
        <v>40</v>
      </c>
      <c r="C1936" t="s">
        <v>132</v>
      </c>
      <c r="D1936" t="s">
        <v>43</v>
      </c>
      <c r="E1936" t="s">
        <v>49</v>
      </c>
      <c r="F1936" t="s">
        <v>50</v>
      </c>
      <c r="G1936">
        <v>6743</v>
      </c>
      <c r="H1936" t="s">
        <v>184</v>
      </c>
      <c r="I1936" t="s">
        <v>342</v>
      </c>
      <c r="J1936">
        <v>1</v>
      </c>
      <c r="K1936">
        <v>1</v>
      </c>
      <c r="L1936">
        <v>1032382530</v>
      </c>
      <c r="M1936" t="s">
        <v>1130</v>
      </c>
      <c r="N1936" t="s">
        <v>1131</v>
      </c>
      <c r="O1936">
        <v>19325</v>
      </c>
      <c r="P1936" t="s">
        <v>452</v>
      </c>
      <c r="Q1936" t="s">
        <v>1202</v>
      </c>
      <c r="R1936" s="58">
        <v>45962</v>
      </c>
      <c r="S1936" s="58">
        <v>45991</v>
      </c>
      <c r="T1936">
        <v>20</v>
      </c>
      <c r="U1936">
        <v>1032382530</v>
      </c>
      <c r="V1936" t="s">
        <v>1130</v>
      </c>
      <c r="W1936" t="s">
        <v>1131</v>
      </c>
      <c r="X1936"/>
      <c r="Y1936"/>
      <c r="Z1936"/>
      <c r="AA1936"/>
      <c r="AB1936"/>
      <c r="AC1936"/>
      <c r="AD1936"/>
      <c r="AE1936"/>
      <c r="AF1936"/>
      <c r="AG1936"/>
      <c r="AH1936"/>
      <c r="AI1936"/>
      <c r="AJ1936"/>
      <c r="AK1936"/>
      <c r="AL1936"/>
      <c r="AM1936" t="s">
        <v>184</v>
      </c>
      <c r="AN1936" t="s">
        <v>1199</v>
      </c>
      <c r="AO1936" t="s">
        <v>132</v>
      </c>
    </row>
    <row r="1937" spans="1:41" x14ac:dyDescent="0.25">
      <c r="A1937" t="s">
        <v>359</v>
      </c>
      <c r="B1937" t="s">
        <v>40</v>
      </c>
      <c r="C1937" t="s">
        <v>132</v>
      </c>
      <c r="D1937" t="s">
        <v>43</v>
      </c>
      <c r="E1937" t="s">
        <v>49</v>
      </c>
      <c r="F1937" t="s">
        <v>50</v>
      </c>
      <c r="G1937">
        <v>6743</v>
      </c>
      <c r="H1937" t="s">
        <v>184</v>
      </c>
      <c r="I1937" t="s">
        <v>342</v>
      </c>
      <c r="J1937">
        <v>1</v>
      </c>
      <c r="K1937">
        <v>1</v>
      </c>
      <c r="L1937">
        <v>1032382530</v>
      </c>
      <c r="M1937" t="s">
        <v>1130</v>
      </c>
      <c r="N1937" t="s">
        <v>1131</v>
      </c>
      <c r="O1937">
        <v>19326</v>
      </c>
      <c r="P1937" t="s">
        <v>454</v>
      </c>
      <c r="Q1937" t="s">
        <v>1203</v>
      </c>
      <c r="R1937" s="58">
        <v>45992</v>
      </c>
      <c r="S1937" s="58">
        <v>46022</v>
      </c>
      <c r="T1937">
        <v>20</v>
      </c>
      <c r="U1937">
        <v>1032382530</v>
      </c>
      <c r="V1937" t="s">
        <v>1130</v>
      </c>
      <c r="W1937" t="s">
        <v>1131</v>
      </c>
      <c r="X1937"/>
      <c r="Y1937"/>
      <c r="Z1937"/>
      <c r="AA1937"/>
      <c r="AB1937"/>
      <c r="AC1937"/>
      <c r="AD1937"/>
      <c r="AE1937"/>
      <c r="AF1937"/>
      <c r="AG1937"/>
      <c r="AH1937"/>
      <c r="AI1937"/>
      <c r="AJ1937"/>
      <c r="AK1937"/>
      <c r="AL1937"/>
      <c r="AM1937" t="s">
        <v>184</v>
      </c>
      <c r="AN1937" t="s">
        <v>1705</v>
      </c>
      <c r="AO1937" t="s">
        <v>132</v>
      </c>
    </row>
    <row r="1938" spans="1:41" x14ac:dyDescent="0.25">
      <c r="A1938" t="s">
        <v>359</v>
      </c>
      <c r="B1938" t="s">
        <v>40</v>
      </c>
      <c r="C1938" t="s">
        <v>132</v>
      </c>
      <c r="D1938" t="s">
        <v>43</v>
      </c>
      <c r="E1938" t="s">
        <v>49</v>
      </c>
      <c r="F1938" t="s">
        <v>50</v>
      </c>
      <c r="G1938">
        <v>6743</v>
      </c>
      <c r="H1938" t="s">
        <v>184</v>
      </c>
      <c r="I1938" t="s">
        <v>342</v>
      </c>
      <c r="J1938">
        <v>1</v>
      </c>
      <c r="K1938">
        <v>1</v>
      </c>
      <c r="L1938">
        <v>1032382530</v>
      </c>
      <c r="M1938" t="s">
        <v>1130</v>
      </c>
      <c r="N1938" t="s">
        <v>1131</v>
      </c>
      <c r="O1938">
        <v>19326</v>
      </c>
      <c r="P1938" t="s">
        <v>454</v>
      </c>
      <c r="Q1938" t="s">
        <v>1203</v>
      </c>
      <c r="R1938" s="58">
        <v>45992</v>
      </c>
      <c r="S1938" s="58">
        <v>46022</v>
      </c>
      <c r="T1938">
        <v>20</v>
      </c>
      <c r="U1938">
        <v>1032382530</v>
      </c>
      <c r="V1938" t="s">
        <v>1130</v>
      </c>
      <c r="W1938" t="s">
        <v>1131</v>
      </c>
      <c r="X1938"/>
      <c r="Y1938"/>
      <c r="Z1938"/>
      <c r="AA1938"/>
      <c r="AB1938"/>
      <c r="AC1938"/>
      <c r="AD1938"/>
      <c r="AE1938"/>
      <c r="AF1938"/>
      <c r="AG1938"/>
      <c r="AH1938"/>
      <c r="AI1938"/>
      <c r="AJ1938"/>
      <c r="AK1938"/>
      <c r="AL1938"/>
      <c r="AM1938" t="s">
        <v>184</v>
      </c>
      <c r="AN1938" t="s">
        <v>1706</v>
      </c>
      <c r="AO1938" t="s">
        <v>132</v>
      </c>
    </row>
    <row r="1939" spans="1:41" x14ac:dyDescent="0.25">
      <c r="A1939" t="s">
        <v>359</v>
      </c>
      <c r="B1939" t="s">
        <v>40</v>
      </c>
      <c r="C1939" t="s">
        <v>132</v>
      </c>
      <c r="D1939" t="s">
        <v>43</v>
      </c>
      <c r="E1939" t="s">
        <v>49</v>
      </c>
      <c r="F1939" t="s">
        <v>50</v>
      </c>
      <c r="G1939">
        <v>6743</v>
      </c>
      <c r="H1939" t="s">
        <v>184</v>
      </c>
      <c r="I1939" t="s">
        <v>342</v>
      </c>
      <c r="J1939">
        <v>1</v>
      </c>
      <c r="K1939">
        <v>1</v>
      </c>
      <c r="L1939">
        <v>1032382530</v>
      </c>
      <c r="M1939" t="s">
        <v>1130</v>
      </c>
      <c r="N1939" t="s">
        <v>1131</v>
      </c>
      <c r="O1939">
        <v>19326</v>
      </c>
      <c r="P1939" t="s">
        <v>454</v>
      </c>
      <c r="Q1939" t="s">
        <v>1203</v>
      </c>
      <c r="R1939" s="58">
        <v>45992</v>
      </c>
      <c r="S1939" s="58">
        <v>46022</v>
      </c>
      <c r="T1939">
        <v>20</v>
      </c>
      <c r="U1939">
        <v>1032382530</v>
      </c>
      <c r="V1939" t="s">
        <v>1130</v>
      </c>
      <c r="W1939" t="s">
        <v>1131</v>
      </c>
      <c r="X1939"/>
      <c r="Y1939"/>
      <c r="Z1939"/>
      <c r="AA1939"/>
      <c r="AB1939"/>
      <c r="AC1939"/>
      <c r="AD1939"/>
      <c r="AE1939"/>
      <c r="AF1939"/>
      <c r="AG1939"/>
      <c r="AH1939"/>
      <c r="AI1939"/>
      <c r="AJ1939"/>
      <c r="AK1939"/>
      <c r="AL1939"/>
      <c r="AM1939" t="s">
        <v>184</v>
      </c>
      <c r="AN1939" t="s">
        <v>598</v>
      </c>
      <c r="AO1939" t="s">
        <v>132</v>
      </c>
    </row>
    <row r="1940" spans="1:41" x14ac:dyDescent="0.25">
      <c r="A1940" t="s">
        <v>359</v>
      </c>
      <c r="B1940" t="s">
        <v>40</v>
      </c>
      <c r="C1940" t="s">
        <v>132</v>
      </c>
      <c r="D1940" t="s">
        <v>43</v>
      </c>
      <c r="E1940" t="s">
        <v>49</v>
      </c>
      <c r="F1940" t="s">
        <v>50</v>
      </c>
      <c r="G1940">
        <v>6743</v>
      </c>
      <c r="H1940" t="s">
        <v>184</v>
      </c>
      <c r="I1940" t="s">
        <v>342</v>
      </c>
      <c r="J1940">
        <v>1</v>
      </c>
      <c r="K1940">
        <v>1</v>
      </c>
      <c r="L1940">
        <v>1032382530</v>
      </c>
      <c r="M1940" t="s">
        <v>1130</v>
      </c>
      <c r="N1940" t="s">
        <v>1131</v>
      </c>
      <c r="O1940">
        <v>19326</v>
      </c>
      <c r="P1940" t="s">
        <v>454</v>
      </c>
      <c r="Q1940" t="s">
        <v>1203</v>
      </c>
      <c r="R1940" s="58">
        <v>45992</v>
      </c>
      <c r="S1940" s="58">
        <v>46022</v>
      </c>
      <c r="T1940">
        <v>20</v>
      </c>
      <c r="U1940">
        <v>1032382530</v>
      </c>
      <c r="V1940" t="s">
        <v>1130</v>
      </c>
      <c r="W1940" t="s">
        <v>1131</v>
      </c>
      <c r="X1940"/>
      <c r="Y1940"/>
      <c r="Z1940"/>
      <c r="AA1940"/>
      <c r="AB1940"/>
      <c r="AC1940"/>
      <c r="AD1940"/>
      <c r="AE1940"/>
      <c r="AF1940"/>
      <c r="AG1940"/>
      <c r="AH1940"/>
      <c r="AI1940"/>
      <c r="AJ1940"/>
      <c r="AK1940"/>
      <c r="AL1940"/>
      <c r="AM1940" t="s">
        <v>184</v>
      </c>
      <c r="AN1940" t="s">
        <v>425</v>
      </c>
      <c r="AO1940" t="s">
        <v>132</v>
      </c>
    </row>
    <row r="1941" spans="1:41" x14ac:dyDescent="0.25">
      <c r="A1941" t="s">
        <v>359</v>
      </c>
      <c r="B1941" t="s">
        <v>40</v>
      </c>
      <c r="C1941" t="s">
        <v>132</v>
      </c>
      <c r="D1941" t="s">
        <v>43</v>
      </c>
      <c r="E1941" t="s">
        <v>49</v>
      </c>
      <c r="F1941" t="s">
        <v>50</v>
      </c>
      <c r="G1941">
        <v>6743</v>
      </c>
      <c r="H1941" t="s">
        <v>184</v>
      </c>
      <c r="I1941" t="s">
        <v>342</v>
      </c>
      <c r="J1941">
        <v>1</v>
      </c>
      <c r="K1941">
        <v>1</v>
      </c>
      <c r="L1941">
        <v>1032382530</v>
      </c>
      <c r="M1941" t="s">
        <v>1130</v>
      </c>
      <c r="N1941" t="s">
        <v>1131</v>
      </c>
      <c r="O1941">
        <v>19326</v>
      </c>
      <c r="P1941" t="s">
        <v>454</v>
      </c>
      <c r="Q1941" t="s">
        <v>1203</v>
      </c>
      <c r="R1941" s="58">
        <v>45992</v>
      </c>
      <c r="S1941" s="58">
        <v>46022</v>
      </c>
      <c r="T1941">
        <v>20</v>
      </c>
      <c r="U1941">
        <v>1032382530</v>
      </c>
      <c r="V1941" t="s">
        <v>1130</v>
      </c>
      <c r="W1941" t="s">
        <v>1131</v>
      </c>
      <c r="X1941"/>
      <c r="Y1941"/>
      <c r="Z1941"/>
      <c r="AA1941"/>
      <c r="AB1941"/>
      <c r="AC1941"/>
      <c r="AD1941"/>
      <c r="AE1941"/>
      <c r="AF1941"/>
      <c r="AG1941"/>
      <c r="AH1941"/>
      <c r="AI1941"/>
      <c r="AJ1941"/>
      <c r="AK1941"/>
      <c r="AL1941"/>
      <c r="AM1941" t="s">
        <v>184</v>
      </c>
      <c r="AN1941" t="s">
        <v>426</v>
      </c>
      <c r="AO1941" t="s">
        <v>132</v>
      </c>
    </row>
    <row r="1942" spans="1:41" x14ac:dyDescent="0.25">
      <c r="A1942" t="s">
        <v>359</v>
      </c>
      <c r="B1942" t="s">
        <v>40</v>
      </c>
      <c r="C1942" t="s">
        <v>132</v>
      </c>
      <c r="D1942" t="s">
        <v>43</v>
      </c>
      <c r="E1942" t="s">
        <v>49</v>
      </c>
      <c r="F1942" t="s">
        <v>50</v>
      </c>
      <c r="G1942">
        <v>6743</v>
      </c>
      <c r="H1942" t="s">
        <v>184</v>
      </c>
      <c r="I1942" t="s">
        <v>342</v>
      </c>
      <c r="J1942">
        <v>1</v>
      </c>
      <c r="K1942">
        <v>1</v>
      </c>
      <c r="L1942">
        <v>1032382530</v>
      </c>
      <c r="M1942" t="s">
        <v>1130</v>
      </c>
      <c r="N1942" t="s">
        <v>1131</v>
      </c>
      <c r="O1942">
        <v>19326</v>
      </c>
      <c r="P1942" t="s">
        <v>454</v>
      </c>
      <c r="Q1942" t="s">
        <v>1203</v>
      </c>
      <c r="R1942" s="58">
        <v>45992</v>
      </c>
      <c r="S1942" s="58">
        <v>46022</v>
      </c>
      <c r="T1942">
        <v>20</v>
      </c>
      <c r="U1942">
        <v>1032382530</v>
      </c>
      <c r="V1942" t="s">
        <v>1130</v>
      </c>
      <c r="W1942" t="s">
        <v>1131</v>
      </c>
      <c r="X1942"/>
      <c r="Y1942"/>
      <c r="Z1942"/>
      <c r="AA1942"/>
      <c r="AB1942"/>
      <c r="AC1942"/>
      <c r="AD1942"/>
      <c r="AE1942"/>
      <c r="AF1942"/>
      <c r="AG1942"/>
      <c r="AH1942"/>
      <c r="AI1942"/>
      <c r="AJ1942"/>
      <c r="AK1942"/>
      <c r="AL1942"/>
      <c r="AM1942" t="s">
        <v>184</v>
      </c>
      <c r="AN1942" t="s">
        <v>436</v>
      </c>
      <c r="AO1942" t="s">
        <v>132</v>
      </c>
    </row>
    <row r="1943" spans="1:41" x14ac:dyDescent="0.25">
      <c r="A1943" t="s">
        <v>359</v>
      </c>
      <c r="B1943" t="s">
        <v>40</v>
      </c>
      <c r="C1943" t="s">
        <v>132</v>
      </c>
      <c r="D1943" t="s">
        <v>43</v>
      </c>
      <c r="E1943" t="s">
        <v>49</v>
      </c>
      <c r="F1943" t="s">
        <v>50</v>
      </c>
      <c r="G1943">
        <v>6743</v>
      </c>
      <c r="H1943" t="s">
        <v>184</v>
      </c>
      <c r="I1943" t="s">
        <v>342</v>
      </c>
      <c r="J1943">
        <v>1</v>
      </c>
      <c r="K1943">
        <v>1</v>
      </c>
      <c r="L1943">
        <v>1032382530</v>
      </c>
      <c r="M1943" t="s">
        <v>1130</v>
      </c>
      <c r="N1943" t="s">
        <v>1131</v>
      </c>
      <c r="O1943">
        <v>19326</v>
      </c>
      <c r="P1943" t="s">
        <v>454</v>
      </c>
      <c r="Q1943" t="s">
        <v>1203</v>
      </c>
      <c r="R1943" s="58">
        <v>45992</v>
      </c>
      <c r="S1943" s="58">
        <v>46022</v>
      </c>
      <c r="T1943">
        <v>20</v>
      </c>
      <c r="U1943">
        <v>1032382530</v>
      </c>
      <c r="V1943" t="s">
        <v>1130</v>
      </c>
      <c r="W1943" t="s">
        <v>1131</v>
      </c>
      <c r="X1943"/>
      <c r="Y1943"/>
      <c r="Z1943"/>
      <c r="AA1943"/>
      <c r="AB1943"/>
      <c r="AC1943"/>
      <c r="AD1943"/>
      <c r="AE1943"/>
      <c r="AF1943"/>
      <c r="AG1943"/>
      <c r="AH1943"/>
      <c r="AI1943"/>
      <c r="AJ1943"/>
      <c r="AK1943"/>
      <c r="AL1943"/>
      <c r="AM1943" t="s">
        <v>184</v>
      </c>
      <c r="AN1943" t="s">
        <v>1199</v>
      </c>
      <c r="AO1943" t="s">
        <v>132</v>
      </c>
    </row>
    <row r="1944" spans="1:41" x14ac:dyDescent="0.25">
      <c r="A1944" t="s">
        <v>359</v>
      </c>
      <c r="B1944" t="s">
        <v>40</v>
      </c>
      <c r="C1944" t="s">
        <v>132</v>
      </c>
      <c r="D1944" t="s">
        <v>43</v>
      </c>
      <c r="E1944" t="s">
        <v>49</v>
      </c>
      <c r="F1944" t="s">
        <v>50</v>
      </c>
      <c r="G1944">
        <v>6744</v>
      </c>
      <c r="H1944" t="s">
        <v>185</v>
      </c>
      <c r="I1944" t="s">
        <v>342</v>
      </c>
      <c r="J1944">
        <v>1</v>
      </c>
      <c r="K1944">
        <v>1</v>
      </c>
      <c r="L1944">
        <v>1032382530</v>
      </c>
      <c r="M1944" t="s">
        <v>1130</v>
      </c>
      <c r="N1944" t="s">
        <v>1131</v>
      </c>
      <c r="O1944">
        <v>19328</v>
      </c>
      <c r="P1944" t="s">
        <v>445</v>
      </c>
      <c r="Q1944" t="s">
        <v>1204</v>
      </c>
      <c r="R1944" s="58">
        <v>45717</v>
      </c>
      <c r="S1944" s="58">
        <v>45930</v>
      </c>
      <c r="T1944">
        <v>20</v>
      </c>
      <c r="U1944">
        <v>1032382530</v>
      </c>
      <c r="V1944" t="s">
        <v>1130</v>
      </c>
      <c r="W1944" t="s">
        <v>1131</v>
      </c>
      <c r="X1944"/>
      <c r="Y1944"/>
      <c r="Z1944"/>
      <c r="AA1944"/>
      <c r="AB1944"/>
      <c r="AC1944"/>
      <c r="AD1944"/>
      <c r="AE1944"/>
      <c r="AF1944"/>
      <c r="AG1944"/>
      <c r="AH1944"/>
      <c r="AI1944"/>
      <c r="AJ1944"/>
      <c r="AK1944"/>
      <c r="AL1944"/>
      <c r="AM1944" t="s">
        <v>185</v>
      </c>
      <c r="AN1944" t="s">
        <v>534</v>
      </c>
      <c r="AO1944" t="s">
        <v>132</v>
      </c>
    </row>
    <row r="1945" spans="1:41" x14ac:dyDescent="0.25">
      <c r="A1945" t="s">
        <v>359</v>
      </c>
      <c r="B1945" t="s">
        <v>40</v>
      </c>
      <c r="C1945" t="s">
        <v>132</v>
      </c>
      <c r="D1945" t="s">
        <v>43</v>
      </c>
      <c r="E1945" t="s">
        <v>49</v>
      </c>
      <c r="F1945" t="s">
        <v>50</v>
      </c>
      <c r="G1945">
        <v>6744</v>
      </c>
      <c r="H1945" t="s">
        <v>185</v>
      </c>
      <c r="I1945" t="s">
        <v>342</v>
      </c>
      <c r="J1945">
        <v>1</v>
      </c>
      <c r="K1945">
        <v>1</v>
      </c>
      <c r="L1945">
        <v>1032382530</v>
      </c>
      <c r="M1945" t="s">
        <v>1130</v>
      </c>
      <c r="N1945" t="s">
        <v>1131</v>
      </c>
      <c r="O1945">
        <v>19328</v>
      </c>
      <c r="P1945" t="s">
        <v>445</v>
      </c>
      <c r="Q1945" t="s">
        <v>1204</v>
      </c>
      <c r="R1945" s="58">
        <v>45717</v>
      </c>
      <c r="S1945" s="58">
        <v>45930</v>
      </c>
      <c r="T1945">
        <v>20</v>
      </c>
      <c r="U1945">
        <v>1032382530</v>
      </c>
      <c r="V1945" t="s">
        <v>1130</v>
      </c>
      <c r="W1945" t="s">
        <v>1131</v>
      </c>
      <c r="X1945"/>
      <c r="Y1945"/>
      <c r="Z1945"/>
      <c r="AA1945"/>
      <c r="AB1945"/>
      <c r="AC1945"/>
      <c r="AD1945"/>
      <c r="AE1945"/>
      <c r="AF1945"/>
      <c r="AG1945"/>
      <c r="AH1945"/>
      <c r="AI1945"/>
      <c r="AJ1945"/>
      <c r="AK1945"/>
      <c r="AL1945"/>
      <c r="AM1945" t="s">
        <v>185</v>
      </c>
      <c r="AN1945" t="s">
        <v>462</v>
      </c>
      <c r="AO1945" t="s">
        <v>132</v>
      </c>
    </row>
    <row r="1946" spans="1:41" x14ac:dyDescent="0.25">
      <c r="A1946" t="s">
        <v>359</v>
      </c>
      <c r="B1946" t="s">
        <v>40</v>
      </c>
      <c r="C1946" t="s">
        <v>132</v>
      </c>
      <c r="D1946" t="s">
        <v>43</v>
      </c>
      <c r="E1946" t="s">
        <v>49</v>
      </c>
      <c r="F1946" t="s">
        <v>50</v>
      </c>
      <c r="G1946">
        <v>6744</v>
      </c>
      <c r="H1946" t="s">
        <v>185</v>
      </c>
      <c r="I1946" t="s">
        <v>342</v>
      </c>
      <c r="J1946">
        <v>1</v>
      </c>
      <c r="K1946">
        <v>1</v>
      </c>
      <c r="L1946">
        <v>1032382530</v>
      </c>
      <c r="M1946" t="s">
        <v>1130</v>
      </c>
      <c r="N1946" t="s">
        <v>1131</v>
      </c>
      <c r="O1946">
        <v>19328</v>
      </c>
      <c r="P1946" t="s">
        <v>445</v>
      </c>
      <c r="Q1946" t="s">
        <v>1204</v>
      </c>
      <c r="R1946" s="58">
        <v>45717</v>
      </c>
      <c r="S1946" s="58">
        <v>45930</v>
      </c>
      <c r="T1946">
        <v>20</v>
      </c>
      <c r="U1946">
        <v>1032382530</v>
      </c>
      <c r="V1946" t="s">
        <v>1130</v>
      </c>
      <c r="W1946" t="s">
        <v>1131</v>
      </c>
      <c r="X1946"/>
      <c r="Y1946"/>
      <c r="Z1946"/>
      <c r="AA1946"/>
      <c r="AB1946"/>
      <c r="AC1946"/>
      <c r="AD1946"/>
      <c r="AE1946"/>
      <c r="AF1946"/>
      <c r="AG1946"/>
      <c r="AH1946"/>
      <c r="AI1946"/>
      <c r="AJ1946"/>
      <c r="AK1946"/>
      <c r="AL1946"/>
      <c r="AM1946" t="s">
        <v>185</v>
      </c>
      <c r="AN1946" t="s">
        <v>436</v>
      </c>
      <c r="AO1946" t="s">
        <v>132</v>
      </c>
    </row>
    <row r="1947" spans="1:41" x14ac:dyDescent="0.25">
      <c r="A1947" t="s">
        <v>359</v>
      </c>
      <c r="B1947" t="s">
        <v>40</v>
      </c>
      <c r="C1947" t="s">
        <v>132</v>
      </c>
      <c r="D1947" t="s">
        <v>43</v>
      </c>
      <c r="E1947" t="s">
        <v>49</v>
      </c>
      <c r="F1947" t="s">
        <v>50</v>
      </c>
      <c r="G1947">
        <v>6744</v>
      </c>
      <c r="H1947" t="s">
        <v>185</v>
      </c>
      <c r="I1947" t="s">
        <v>342</v>
      </c>
      <c r="J1947">
        <v>1</v>
      </c>
      <c r="K1947">
        <v>1</v>
      </c>
      <c r="L1947">
        <v>1032382530</v>
      </c>
      <c r="M1947" t="s">
        <v>1130</v>
      </c>
      <c r="N1947" t="s">
        <v>1131</v>
      </c>
      <c r="O1947">
        <v>19331</v>
      </c>
      <c r="P1947" t="s">
        <v>448</v>
      </c>
      <c r="Q1947" t="s">
        <v>1205</v>
      </c>
      <c r="R1947" s="58">
        <v>45670</v>
      </c>
      <c r="S1947" s="58">
        <v>45716</v>
      </c>
      <c r="T1947">
        <v>20</v>
      </c>
      <c r="U1947">
        <v>1032382530</v>
      </c>
      <c r="V1947" t="s">
        <v>1130</v>
      </c>
      <c r="W1947" t="s">
        <v>1131</v>
      </c>
      <c r="X1947"/>
      <c r="Y1947"/>
      <c r="Z1947"/>
      <c r="AA1947"/>
      <c r="AB1947"/>
      <c r="AC1947"/>
      <c r="AD1947"/>
      <c r="AE1947"/>
      <c r="AF1947"/>
      <c r="AG1947"/>
      <c r="AH1947"/>
      <c r="AI1947"/>
      <c r="AJ1947"/>
      <c r="AK1947"/>
      <c r="AL1947"/>
      <c r="AM1947" t="s">
        <v>185</v>
      </c>
      <c r="AN1947" t="s">
        <v>534</v>
      </c>
      <c r="AO1947" t="s">
        <v>132</v>
      </c>
    </row>
    <row r="1948" spans="1:41" x14ac:dyDescent="0.25">
      <c r="A1948" t="s">
        <v>359</v>
      </c>
      <c r="B1948" t="s">
        <v>40</v>
      </c>
      <c r="C1948" t="s">
        <v>132</v>
      </c>
      <c r="D1948" t="s">
        <v>43</v>
      </c>
      <c r="E1948" t="s">
        <v>49</v>
      </c>
      <c r="F1948" t="s">
        <v>50</v>
      </c>
      <c r="G1948">
        <v>6744</v>
      </c>
      <c r="H1948" t="s">
        <v>185</v>
      </c>
      <c r="I1948" t="s">
        <v>342</v>
      </c>
      <c r="J1948">
        <v>1</v>
      </c>
      <c r="K1948">
        <v>1</v>
      </c>
      <c r="L1948">
        <v>1032382530</v>
      </c>
      <c r="M1948" t="s">
        <v>1130</v>
      </c>
      <c r="N1948" t="s">
        <v>1131</v>
      </c>
      <c r="O1948">
        <v>19331</v>
      </c>
      <c r="P1948" t="s">
        <v>448</v>
      </c>
      <c r="Q1948" t="s">
        <v>1205</v>
      </c>
      <c r="R1948" s="58">
        <v>45670</v>
      </c>
      <c r="S1948" s="58">
        <v>45716</v>
      </c>
      <c r="T1948">
        <v>20</v>
      </c>
      <c r="U1948">
        <v>1032382530</v>
      </c>
      <c r="V1948" t="s">
        <v>1130</v>
      </c>
      <c r="W1948" t="s">
        <v>1131</v>
      </c>
      <c r="X1948"/>
      <c r="Y1948"/>
      <c r="Z1948"/>
      <c r="AA1948"/>
      <c r="AB1948"/>
      <c r="AC1948"/>
      <c r="AD1948"/>
      <c r="AE1948"/>
      <c r="AF1948"/>
      <c r="AG1948"/>
      <c r="AH1948"/>
      <c r="AI1948"/>
      <c r="AJ1948"/>
      <c r="AK1948"/>
      <c r="AL1948"/>
      <c r="AM1948" t="s">
        <v>185</v>
      </c>
      <c r="AN1948" t="s">
        <v>462</v>
      </c>
      <c r="AO1948" t="s">
        <v>132</v>
      </c>
    </row>
    <row r="1949" spans="1:41" x14ac:dyDescent="0.25">
      <c r="A1949" t="s">
        <v>359</v>
      </c>
      <c r="B1949" t="s">
        <v>40</v>
      </c>
      <c r="C1949" t="s">
        <v>132</v>
      </c>
      <c r="D1949" t="s">
        <v>43</v>
      </c>
      <c r="E1949" t="s">
        <v>49</v>
      </c>
      <c r="F1949" t="s">
        <v>50</v>
      </c>
      <c r="G1949">
        <v>6744</v>
      </c>
      <c r="H1949" t="s">
        <v>185</v>
      </c>
      <c r="I1949" t="s">
        <v>342</v>
      </c>
      <c r="J1949">
        <v>1</v>
      </c>
      <c r="K1949">
        <v>1</v>
      </c>
      <c r="L1949">
        <v>1032382530</v>
      </c>
      <c r="M1949" t="s">
        <v>1130</v>
      </c>
      <c r="N1949" t="s">
        <v>1131</v>
      </c>
      <c r="O1949">
        <v>19331</v>
      </c>
      <c r="P1949" t="s">
        <v>448</v>
      </c>
      <c r="Q1949" t="s">
        <v>1205</v>
      </c>
      <c r="R1949" s="58">
        <v>45670</v>
      </c>
      <c r="S1949" s="58">
        <v>45716</v>
      </c>
      <c r="T1949">
        <v>20</v>
      </c>
      <c r="U1949">
        <v>1032382530</v>
      </c>
      <c r="V1949" t="s">
        <v>1130</v>
      </c>
      <c r="W1949" t="s">
        <v>1131</v>
      </c>
      <c r="X1949"/>
      <c r="Y1949"/>
      <c r="Z1949"/>
      <c r="AA1949"/>
      <c r="AB1949"/>
      <c r="AC1949"/>
      <c r="AD1949"/>
      <c r="AE1949"/>
      <c r="AF1949"/>
      <c r="AG1949"/>
      <c r="AH1949"/>
      <c r="AI1949"/>
      <c r="AJ1949"/>
      <c r="AK1949"/>
      <c r="AL1949"/>
      <c r="AM1949" t="s">
        <v>185</v>
      </c>
      <c r="AN1949" t="s">
        <v>436</v>
      </c>
      <c r="AO1949" t="s">
        <v>132</v>
      </c>
    </row>
    <row r="1950" spans="1:41" x14ac:dyDescent="0.25">
      <c r="A1950" t="s">
        <v>359</v>
      </c>
      <c r="B1950" t="s">
        <v>40</v>
      </c>
      <c r="C1950" t="s">
        <v>132</v>
      </c>
      <c r="D1950" t="s">
        <v>43</v>
      </c>
      <c r="E1950" t="s">
        <v>49</v>
      </c>
      <c r="F1950" t="s">
        <v>50</v>
      </c>
      <c r="G1950">
        <v>6744</v>
      </c>
      <c r="H1950" t="s">
        <v>185</v>
      </c>
      <c r="I1950" t="s">
        <v>342</v>
      </c>
      <c r="J1950">
        <v>1</v>
      </c>
      <c r="K1950">
        <v>1</v>
      </c>
      <c r="L1950">
        <v>1032382530</v>
      </c>
      <c r="M1950" t="s">
        <v>1130</v>
      </c>
      <c r="N1950" t="s">
        <v>1131</v>
      </c>
      <c r="O1950">
        <v>19334</v>
      </c>
      <c r="P1950" t="s">
        <v>450</v>
      </c>
      <c r="Q1950" t="s">
        <v>1206</v>
      </c>
      <c r="R1950" s="58">
        <v>45931</v>
      </c>
      <c r="S1950" s="58">
        <v>45961</v>
      </c>
      <c r="T1950">
        <v>20</v>
      </c>
      <c r="U1950">
        <v>1032382530</v>
      </c>
      <c r="V1950" t="s">
        <v>1130</v>
      </c>
      <c r="W1950" t="s">
        <v>1131</v>
      </c>
      <c r="X1950"/>
      <c r="Y1950"/>
      <c r="Z1950"/>
      <c r="AA1950"/>
      <c r="AB1950"/>
      <c r="AC1950"/>
      <c r="AD1950"/>
      <c r="AE1950"/>
      <c r="AF1950"/>
      <c r="AG1950"/>
      <c r="AH1950"/>
      <c r="AI1950"/>
      <c r="AJ1950"/>
      <c r="AK1950"/>
      <c r="AL1950"/>
      <c r="AM1950" t="s">
        <v>185</v>
      </c>
      <c r="AN1950" t="s">
        <v>534</v>
      </c>
      <c r="AO1950" t="s">
        <v>132</v>
      </c>
    </row>
    <row r="1951" spans="1:41" x14ac:dyDescent="0.25">
      <c r="A1951" t="s">
        <v>359</v>
      </c>
      <c r="B1951" t="s">
        <v>40</v>
      </c>
      <c r="C1951" t="s">
        <v>132</v>
      </c>
      <c r="D1951" t="s">
        <v>43</v>
      </c>
      <c r="E1951" t="s">
        <v>49</v>
      </c>
      <c r="F1951" t="s">
        <v>50</v>
      </c>
      <c r="G1951">
        <v>6744</v>
      </c>
      <c r="H1951" t="s">
        <v>185</v>
      </c>
      <c r="I1951" t="s">
        <v>342</v>
      </c>
      <c r="J1951">
        <v>1</v>
      </c>
      <c r="K1951">
        <v>1</v>
      </c>
      <c r="L1951">
        <v>1032382530</v>
      </c>
      <c r="M1951" t="s">
        <v>1130</v>
      </c>
      <c r="N1951" t="s">
        <v>1131</v>
      </c>
      <c r="O1951">
        <v>19334</v>
      </c>
      <c r="P1951" t="s">
        <v>450</v>
      </c>
      <c r="Q1951" t="s">
        <v>1206</v>
      </c>
      <c r="R1951" s="58">
        <v>45931</v>
      </c>
      <c r="S1951" s="58">
        <v>45961</v>
      </c>
      <c r="T1951">
        <v>20</v>
      </c>
      <c r="U1951">
        <v>1032382530</v>
      </c>
      <c r="V1951" t="s">
        <v>1130</v>
      </c>
      <c r="W1951" t="s">
        <v>1131</v>
      </c>
      <c r="X1951"/>
      <c r="Y1951"/>
      <c r="Z1951"/>
      <c r="AA1951"/>
      <c r="AB1951"/>
      <c r="AC1951"/>
      <c r="AD1951"/>
      <c r="AE1951"/>
      <c r="AF1951"/>
      <c r="AG1951"/>
      <c r="AH1951"/>
      <c r="AI1951"/>
      <c r="AJ1951"/>
      <c r="AK1951"/>
      <c r="AL1951"/>
      <c r="AM1951" t="s">
        <v>185</v>
      </c>
      <c r="AN1951" t="s">
        <v>462</v>
      </c>
      <c r="AO1951" t="s">
        <v>132</v>
      </c>
    </row>
    <row r="1952" spans="1:41" x14ac:dyDescent="0.25">
      <c r="A1952" t="s">
        <v>359</v>
      </c>
      <c r="B1952" t="s">
        <v>40</v>
      </c>
      <c r="C1952" t="s">
        <v>132</v>
      </c>
      <c r="D1952" t="s">
        <v>43</v>
      </c>
      <c r="E1952" t="s">
        <v>49</v>
      </c>
      <c r="F1952" t="s">
        <v>50</v>
      </c>
      <c r="G1952">
        <v>6744</v>
      </c>
      <c r="H1952" t="s">
        <v>185</v>
      </c>
      <c r="I1952" t="s">
        <v>342</v>
      </c>
      <c r="J1952">
        <v>1</v>
      </c>
      <c r="K1952">
        <v>1</v>
      </c>
      <c r="L1952">
        <v>1032382530</v>
      </c>
      <c r="M1952" t="s">
        <v>1130</v>
      </c>
      <c r="N1952" t="s">
        <v>1131</v>
      </c>
      <c r="O1952">
        <v>19334</v>
      </c>
      <c r="P1952" t="s">
        <v>450</v>
      </c>
      <c r="Q1952" t="s">
        <v>1206</v>
      </c>
      <c r="R1952" s="58">
        <v>45931</v>
      </c>
      <c r="S1952" s="58">
        <v>45961</v>
      </c>
      <c r="T1952">
        <v>20</v>
      </c>
      <c r="U1952">
        <v>1032382530</v>
      </c>
      <c r="V1952" t="s">
        <v>1130</v>
      </c>
      <c r="W1952" t="s">
        <v>1131</v>
      </c>
      <c r="X1952"/>
      <c r="Y1952"/>
      <c r="Z1952"/>
      <c r="AA1952"/>
      <c r="AB1952"/>
      <c r="AC1952"/>
      <c r="AD1952"/>
      <c r="AE1952"/>
      <c r="AF1952"/>
      <c r="AG1952"/>
      <c r="AH1952"/>
      <c r="AI1952"/>
      <c r="AJ1952"/>
      <c r="AK1952"/>
      <c r="AL1952"/>
      <c r="AM1952" t="s">
        <v>185</v>
      </c>
      <c r="AN1952" t="s">
        <v>436</v>
      </c>
      <c r="AO1952" t="s">
        <v>132</v>
      </c>
    </row>
    <row r="1953" spans="1:41" x14ac:dyDescent="0.25">
      <c r="A1953" t="s">
        <v>359</v>
      </c>
      <c r="B1953" t="s">
        <v>40</v>
      </c>
      <c r="C1953" t="s">
        <v>132</v>
      </c>
      <c r="D1953" t="s">
        <v>43</v>
      </c>
      <c r="E1953" t="s">
        <v>49</v>
      </c>
      <c r="F1953" t="s">
        <v>50</v>
      </c>
      <c r="G1953">
        <v>6744</v>
      </c>
      <c r="H1953" t="s">
        <v>185</v>
      </c>
      <c r="I1953" t="s">
        <v>342</v>
      </c>
      <c r="J1953">
        <v>1</v>
      </c>
      <c r="K1953">
        <v>1</v>
      </c>
      <c r="L1953">
        <v>1032382530</v>
      </c>
      <c r="M1953" t="s">
        <v>1130</v>
      </c>
      <c r="N1953" t="s">
        <v>1131</v>
      </c>
      <c r="O1953">
        <v>19335</v>
      </c>
      <c r="P1953" t="s">
        <v>452</v>
      </c>
      <c r="Q1953" t="s">
        <v>1207</v>
      </c>
      <c r="R1953" s="58">
        <v>45962</v>
      </c>
      <c r="S1953" s="58">
        <v>45991</v>
      </c>
      <c r="T1953">
        <v>20</v>
      </c>
      <c r="U1953">
        <v>1032382530</v>
      </c>
      <c r="V1953" t="s">
        <v>1130</v>
      </c>
      <c r="W1953" t="s">
        <v>1131</v>
      </c>
      <c r="X1953"/>
      <c r="Y1953"/>
      <c r="Z1953"/>
      <c r="AA1953"/>
      <c r="AB1953"/>
      <c r="AC1953"/>
      <c r="AD1953"/>
      <c r="AE1953"/>
      <c r="AF1953"/>
      <c r="AG1953"/>
      <c r="AH1953"/>
      <c r="AI1953"/>
      <c r="AJ1953"/>
      <c r="AK1953"/>
      <c r="AL1953"/>
      <c r="AM1953" t="s">
        <v>185</v>
      </c>
      <c r="AN1953" t="s">
        <v>534</v>
      </c>
      <c r="AO1953" t="s">
        <v>132</v>
      </c>
    </row>
    <row r="1954" spans="1:41" x14ac:dyDescent="0.25">
      <c r="A1954" t="s">
        <v>359</v>
      </c>
      <c r="B1954" t="s">
        <v>40</v>
      </c>
      <c r="C1954" t="s">
        <v>132</v>
      </c>
      <c r="D1954" t="s">
        <v>43</v>
      </c>
      <c r="E1954" t="s">
        <v>49</v>
      </c>
      <c r="F1954" t="s">
        <v>50</v>
      </c>
      <c r="G1954">
        <v>6744</v>
      </c>
      <c r="H1954" t="s">
        <v>185</v>
      </c>
      <c r="I1954" t="s">
        <v>342</v>
      </c>
      <c r="J1954">
        <v>1</v>
      </c>
      <c r="K1954">
        <v>1</v>
      </c>
      <c r="L1954">
        <v>1032382530</v>
      </c>
      <c r="M1954" t="s">
        <v>1130</v>
      </c>
      <c r="N1954" t="s">
        <v>1131</v>
      </c>
      <c r="O1954">
        <v>19335</v>
      </c>
      <c r="P1954" t="s">
        <v>452</v>
      </c>
      <c r="Q1954" t="s">
        <v>1207</v>
      </c>
      <c r="R1954" s="58">
        <v>45962</v>
      </c>
      <c r="S1954" s="58">
        <v>45991</v>
      </c>
      <c r="T1954">
        <v>20</v>
      </c>
      <c r="U1954">
        <v>1032382530</v>
      </c>
      <c r="V1954" t="s">
        <v>1130</v>
      </c>
      <c r="W1954" t="s">
        <v>1131</v>
      </c>
      <c r="X1954"/>
      <c r="Y1954"/>
      <c r="Z1954"/>
      <c r="AA1954"/>
      <c r="AB1954"/>
      <c r="AC1954"/>
      <c r="AD1954"/>
      <c r="AE1954"/>
      <c r="AF1954"/>
      <c r="AG1954"/>
      <c r="AH1954"/>
      <c r="AI1954"/>
      <c r="AJ1954"/>
      <c r="AK1954"/>
      <c r="AL1954"/>
      <c r="AM1954" t="s">
        <v>185</v>
      </c>
      <c r="AN1954" t="s">
        <v>462</v>
      </c>
      <c r="AO1954" t="s">
        <v>132</v>
      </c>
    </row>
    <row r="1955" spans="1:41" x14ac:dyDescent="0.25">
      <c r="A1955" t="s">
        <v>359</v>
      </c>
      <c r="B1955" t="s">
        <v>40</v>
      </c>
      <c r="C1955" t="s">
        <v>132</v>
      </c>
      <c r="D1955" t="s">
        <v>43</v>
      </c>
      <c r="E1955" t="s">
        <v>49</v>
      </c>
      <c r="F1955" t="s">
        <v>50</v>
      </c>
      <c r="G1955">
        <v>6744</v>
      </c>
      <c r="H1955" t="s">
        <v>185</v>
      </c>
      <c r="I1955" t="s">
        <v>342</v>
      </c>
      <c r="J1955">
        <v>1</v>
      </c>
      <c r="K1955">
        <v>1</v>
      </c>
      <c r="L1955">
        <v>1032382530</v>
      </c>
      <c r="M1955" t="s">
        <v>1130</v>
      </c>
      <c r="N1955" t="s">
        <v>1131</v>
      </c>
      <c r="O1955">
        <v>19335</v>
      </c>
      <c r="P1955" t="s">
        <v>452</v>
      </c>
      <c r="Q1955" t="s">
        <v>1207</v>
      </c>
      <c r="R1955" s="58">
        <v>45962</v>
      </c>
      <c r="S1955" s="58">
        <v>45991</v>
      </c>
      <c r="T1955">
        <v>20</v>
      </c>
      <c r="U1955">
        <v>1032382530</v>
      </c>
      <c r="V1955" t="s">
        <v>1130</v>
      </c>
      <c r="W1955" t="s">
        <v>1131</v>
      </c>
      <c r="X1955"/>
      <c r="Y1955"/>
      <c r="Z1955"/>
      <c r="AA1955"/>
      <c r="AB1955"/>
      <c r="AC1955"/>
      <c r="AD1955"/>
      <c r="AE1955"/>
      <c r="AF1955"/>
      <c r="AG1955"/>
      <c r="AH1955"/>
      <c r="AI1955"/>
      <c r="AJ1955"/>
      <c r="AK1955"/>
      <c r="AL1955"/>
      <c r="AM1955" t="s">
        <v>185</v>
      </c>
      <c r="AN1955" t="s">
        <v>436</v>
      </c>
      <c r="AO1955" t="s">
        <v>132</v>
      </c>
    </row>
    <row r="1956" spans="1:41" x14ac:dyDescent="0.25">
      <c r="A1956" t="s">
        <v>359</v>
      </c>
      <c r="B1956" t="s">
        <v>40</v>
      </c>
      <c r="C1956" t="s">
        <v>132</v>
      </c>
      <c r="D1956" t="s">
        <v>43</v>
      </c>
      <c r="E1956" t="s">
        <v>49</v>
      </c>
      <c r="F1956" t="s">
        <v>50</v>
      </c>
      <c r="G1956">
        <v>6744</v>
      </c>
      <c r="H1956" t="s">
        <v>185</v>
      </c>
      <c r="I1956" t="s">
        <v>342</v>
      </c>
      <c r="J1956">
        <v>1</v>
      </c>
      <c r="K1956">
        <v>1</v>
      </c>
      <c r="L1956">
        <v>1032382530</v>
      </c>
      <c r="M1956" t="s">
        <v>1130</v>
      </c>
      <c r="N1956" t="s">
        <v>1131</v>
      </c>
      <c r="O1956">
        <v>19336</v>
      </c>
      <c r="P1956" t="s">
        <v>454</v>
      </c>
      <c r="Q1956" t="s">
        <v>1208</v>
      </c>
      <c r="R1956" s="58">
        <v>45992</v>
      </c>
      <c r="S1956" s="58">
        <v>46022</v>
      </c>
      <c r="T1956">
        <v>20</v>
      </c>
      <c r="U1956">
        <v>1032382530</v>
      </c>
      <c r="V1956" t="s">
        <v>1130</v>
      </c>
      <c r="W1956" t="s">
        <v>1131</v>
      </c>
      <c r="X1956"/>
      <c r="Y1956"/>
      <c r="Z1956"/>
      <c r="AA1956"/>
      <c r="AB1956"/>
      <c r="AC1956"/>
      <c r="AD1956"/>
      <c r="AE1956"/>
      <c r="AF1956"/>
      <c r="AG1956"/>
      <c r="AH1956"/>
      <c r="AI1956"/>
      <c r="AJ1956"/>
      <c r="AK1956"/>
      <c r="AL1956"/>
      <c r="AM1956" t="s">
        <v>185</v>
      </c>
      <c r="AN1956" t="s">
        <v>534</v>
      </c>
      <c r="AO1956" t="s">
        <v>132</v>
      </c>
    </row>
    <row r="1957" spans="1:41" x14ac:dyDescent="0.25">
      <c r="A1957" t="s">
        <v>359</v>
      </c>
      <c r="B1957" t="s">
        <v>40</v>
      </c>
      <c r="C1957" t="s">
        <v>132</v>
      </c>
      <c r="D1957" t="s">
        <v>43</v>
      </c>
      <c r="E1957" t="s">
        <v>49</v>
      </c>
      <c r="F1957" t="s">
        <v>50</v>
      </c>
      <c r="G1957">
        <v>6744</v>
      </c>
      <c r="H1957" t="s">
        <v>185</v>
      </c>
      <c r="I1957" t="s">
        <v>342</v>
      </c>
      <c r="J1957">
        <v>1</v>
      </c>
      <c r="K1957">
        <v>1</v>
      </c>
      <c r="L1957">
        <v>1032382530</v>
      </c>
      <c r="M1957" t="s">
        <v>1130</v>
      </c>
      <c r="N1957" t="s">
        <v>1131</v>
      </c>
      <c r="O1957">
        <v>19336</v>
      </c>
      <c r="P1957" t="s">
        <v>454</v>
      </c>
      <c r="Q1957" t="s">
        <v>1208</v>
      </c>
      <c r="R1957" s="58">
        <v>45992</v>
      </c>
      <c r="S1957" s="58">
        <v>46022</v>
      </c>
      <c r="T1957">
        <v>20</v>
      </c>
      <c r="U1957">
        <v>1032382530</v>
      </c>
      <c r="V1957" t="s">
        <v>1130</v>
      </c>
      <c r="W1957" t="s">
        <v>1131</v>
      </c>
      <c r="X1957"/>
      <c r="Y1957"/>
      <c r="Z1957"/>
      <c r="AA1957"/>
      <c r="AB1957"/>
      <c r="AC1957"/>
      <c r="AD1957"/>
      <c r="AE1957"/>
      <c r="AF1957"/>
      <c r="AG1957"/>
      <c r="AH1957"/>
      <c r="AI1957"/>
      <c r="AJ1957"/>
      <c r="AK1957"/>
      <c r="AL1957"/>
      <c r="AM1957" t="s">
        <v>185</v>
      </c>
      <c r="AN1957" t="s">
        <v>462</v>
      </c>
      <c r="AO1957" t="s">
        <v>132</v>
      </c>
    </row>
    <row r="1958" spans="1:41" x14ac:dyDescent="0.25">
      <c r="A1958" t="s">
        <v>359</v>
      </c>
      <c r="B1958" t="s">
        <v>40</v>
      </c>
      <c r="C1958" t="s">
        <v>132</v>
      </c>
      <c r="D1958" t="s">
        <v>43</v>
      </c>
      <c r="E1958" t="s">
        <v>49</v>
      </c>
      <c r="F1958" t="s">
        <v>50</v>
      </c>
      <c r="G1958">
        <v>6744</v>
      </c>
      <c r="H1958" t="s">
        <v>185</v>
      </c>
      <c r="I1958" t="s">
        <v>342</v>
      </c>
      <c r="J1958">
        <v>1</v>
      </c>
      <c r="K1958">
        <v>1</v>
      </c>
      <c r="L1958">
        <v>1032382530</v>
      </c>
      <c r="M1958" t="s">
        <v>1130</v>
      </c>
      <c r="N1958" t="s">
        <v>1131</v>
      </c>
      <c r="O1958">
        <v>19336</v>
      </c>
      <c r="P1958" t="s">
        <v>454</v>
      </c>
      <c r="Q1958" t="s">
        <v>1208</v>
      </c>
      <c r="R1958" s="58">
        <v>45992</v>
      </c>
      <c r="S1958" s="58">
        <v>46022</v>
      </c>
      <c r="T1958">
        <v>20</v>
      </c>
      <c r="U1958">
        <v>1032382530</v>
      </c>
      <c r="V1958" t="s">
        <v>1130</v>
      </c>
      <c r="W1958" t="s">
        <v>1131</v>
      </c>
      <c r="X1958"/>
      <c r="Y1958"/>
      <c r="Z1958"/>
      <c r="AA1958"/>
      <c r="AB1958"/>
      <c r="AC1958"/>
      <c r="AD1958"/>
      <c r="AE1958"/>
      <c r="AF1958"/>
      <c r="AG1958"/>
      <c r="AH1958"/>
      <c r="AI1958"/>
      <c r="AJ1958"/>
      <c r="AK1958"/>
      <c r="AL1958"/>
      <c r="AM1958" t="s">
        <v>185</v>
      </c>
      <c r="AN1958" t="s">
        <v>436</v>
      </c>
      <c r="AO1958" t="s">
        <v>132</v>
      </c>
    </row>
    <row r="1959" spans="1:41" x14ac:dyDescent="0.25">
      <c r="A1959" t="s">
        <v>351</v>
      </c>
      <c r="B1959" t="s">
        <v>40</v>
      </c>
      <c r="C1959" t="s">
        <v>132</v>
      </c>
      <c r="D1959" t="s">
        <v>43</v>
      </c>
      <c r="E1959" t="s">
        <v>49</v>
      </c>
      <c r="F1959" t="s">
        <v>50</v>
      </c>
      <c r="G1959">
        <v>6745</v>
      </c>
      <c r="H1959" t="s">
        <v>186</v>
      </c>
      <c r="I1959" t="s">
        <v>342</v>
      </c>
      <c r="J1959">
        <v>1</v>
      </c>
      <c r="K1959">
        <v>1</v>
      </c>
      <c r="L1959">
        <v>1026259714</v>
      </c>
      <c r="M1959" t="s">
        <v>1084</v>
      </c>
      <c r="N1959" t="s">
        <v>1085</v>
      </c>
      <c r="O1959">
        <v>19338</v>
      </c>
      <c r="P1959" t="s">
        <v>445</v>
      </c>
      <c r="Q1959" t="s">
        <v>1209</v>
      </c>
      <c r="R1959" s="58">
        <v>45689</v>
      </c>
      <c r="S1959" s="58">
        <v>45777</v>
      </c>
      <c r="T1959">
        <v>16</v>
      </c>
      <c r="U1959">
        <v>1026259714</v>
      </c>
      <c r="V1959" t="s">
        <v>1084</v>
      </c>
      <c r="W1959" t="s">
        <v>1085</v>
      </c>
      <c r="X1959"/>
      <c r="Y1959"/>
      <c r="Z1959"/>
      <c r="AA1959"/>
      <c r="AB1959"/>
      <c r="AC1959"/>
      <c r="AD1959"/>
      <c r="AE1959"/>
      <c r="AF1959"/>
      <c r="AG1959"/>
      <c r="AH1959"/>
      <c r="AI1959"/>
      <c r="AJ1959"/>
      <c r="AK1959"/>
      <c r="AL1959"/>
      <c r="AM1959" t="s">
        <v>186</v>
      </c>
      <c r="AN1959" t="s">
        <v>1210</v>
      </c>
      <c r="AO1959" t="s">
        <v>132</v>
      </c>
    </row>
    <row r="1960" spans="1:41" x14ac:dyDescent="0.25">
      <c r="A1960" t="s">
        <v>351</v>
      </c>
      <c r="B1960" t="s">
        <v>40</v>
      </c>
      <c r="C1960" t="s">
        <v>132</v>
      </c>
      <c r="D1960" t="s">
        <v>43</v>
      </c>
      <c r="E1960" t="s">
        <v>49</v>
      </c>
      <c r="F1960" t="s">
        <v>50</v>
      </c>
      <c r="G1960">
        <v>6745</v>
      </c>
      <c r="H1960" t="s">
        <v>186</v>
      </c>
      <c r="I1960" t="s">
        <v>342</v>
      </c>
      <c r="J1960">
        <v>1</v>
      </c>
      <c r="K1960">
        <v>1</v>
      </c>
      <c r="L1960">
        <v>1026259714</v>
      </c>
      <c r="M1960" t="s">
        <v>1084</v>
      </c>
      <c r="N1960" t="s">
        <v>1085</v>
      </c>
      <c r="O1960">
        <v>19338</v>
      </c>
      <c r="P1960" t="s">
        <v>445</v>
      </c>
      <c r="Q1960" t="s">
        <v>1209</v>
      </c>
      <c r="R1960" s="58">
        <v>45689</v>
      </c>
      <c r="S1960" s="58">
        <v>45777</v>
      </c>
      <c r="T1960">
        <v>16</v>
      </c>
      <c r="U1960">
        <v>1026259714</v>
      </c>
      <c r="V1960" t="s">
        <v>1084</v>
      </c>
      <c r="W1960" t="s">
        <v>1085</v>
      </c>
      <c r="X1960"/>
      <c r="Y1960"/>
      <c r="Z1960"/>
      <c r="AA1960"/>
      <c r="AB1960"/>
      <c r="AC1960"/>
      <c r="AD1960"/>
      <c r="AE1960"/>
      <c r="AF1960"/>
      <c r="AG1960"/>
      <c r="AH1960"/>
      <c r="AI1960"/>
      <c r="AJ1960"/>
      <c r="AK1960"/>
      <c r="AL1960"/>
      <c r="AM1960" t="s">
        <v>186</v>
      </c>
      <c r="AN1960" t="s">
        <v>435</v>
      </c>
      <c r="AO1960" t="s">
        <v>132</v>
      </c>
    </row>
    <row r="1961" spans="1:41" x14ac:dyDescent="0.25">
      <c r="A1961" t="s">
        <v>351</v>
      </c>
      <c r="B1961" t="s">
        <v>40</v>
      </c>
      <c r="C1961" t="s">
        <v>132</v>
      </c>
      <c r="D1961" t="s">
        <v>43</v>
      </c>
      <c r="E1961" t="s">
        <v>49</v>
      </c>
      <c r="F1961" t="s">
        <v>50</v>
      </c>
      <c r="G1961">
        <v>6745</v>
      </c>
      <c r="H1961" t="s">
        <v>186</v>
      </c>
      <c r="I1961" t="s">
        <v>342</v>
      </c>
      <c r="J1961">
        <v>1</v>
      </c>
      <c r="K1961">
        <v>1</v>
      </c>
      <c r="L1961">
        <v>1026259714</v>
      </c>
      <c r="M1961" t="s">
        <v>1084</v>
      </c>
      <c r="N1961" t="s">
        <v>1085</v>
      </c>
      <c r="O1961">
        <v>19338</v>
      </c>
      <c r="P1961" t="s">
        <v>445</v>
      </c>
      <c r="Q1961" t="s">
        <v>1209</v>
      </c>
      <c r="R1961" s="58">
        <v>45689</v>
      </c>
      <c r="S1961" s="58">
        <v>45777</v>
      </c>
      <c r="T1961">
        <v>16</v>
      </c>
      <c r="U1961">
        <v>1026259714</v>
      </c>
      <c r="V1961" t="s">
        <v>1084</v>
      </c>
      <c r="W1961" t="s">
        <v>1085</v>
      </c>
      <c r="X1961"/>
      <c r="Y1961"/>
      <c r="Z1961"/>
      <c r="AA1961"/>
      <c r="AB1961"/>
      <c r="AC1961"/>
      <c r="AD1961"/>
      <c r="AE1961"/>
      <c r="AF1961"/>
      <c r="AG1961"/>
      <c r="AH1961"/>
      <c r="AI1961"/>
      <c r="AJ1961"/>
      <c r="AK1961"/>
      <c r="AL1961"/>
      <c r="AM1961" t="s">
        <v>186</v>
      </c>
      <c r="AN1961" t="s">
        <v>757</v>
      </c>
      <c r="AO1961" t="s">
        <v>132</v>
      </c>
    </row>
    <row r="1962" spans="1:41" x14ac:dyDescent="0.25">
      <c r="A1962" t="s">
        <v>351</v>
      </c>
      <c r="B1962" t="s">
        <v>40</v>
      </c>
      <c r="C1962" t="s">
        <v>132</v>
      </c>
      <c r="D1962" t="s">
        <v>43</v>
      </c>
      <c r="E1962" t="s">
        <v>49</v>
      </c>
      <c r="F1962" t="s">
        <v>50</v>
      </c>
      <c r="G1962">
        <v>6745</v>
      </c>
      <c r="H1962" t="s">
        <v>186</v>
      </c>
      <c r="I1962" t="s">
        <v>342</v>
      </c>
      <c r="J1962">
        <v>1</v>
      </c>
      <c r="K1962">
        <v>1</v>
      </c>
      <c r="L1962">
        <v>1026259714</v>
      </c>
      <c r="M1962" t="s">
        <v>1084</v>
      </c>
      <c r="N1962" t="s">
        <v>1085</v>
      </c>
      <c r="O1962">
        <v>19338</v>
      </c>
      <c r="P1962" t="s">
        <v>445</v>
      </c>
      <c r="Q1962" t="s">
        <v>1209</v>
      </c>
      <c r="R1962" s="58">
        <v>45689</v>
      </c>
      <c r="S1962" s="58">
        <v>45777</v>
      </c>
      <c r="T1962">
        <v>16</v>
      </c>
      <c r="U1962">
        <v>1026259714</v>
      </c>
      <c r="V1962" t="s">
        <v>1084</v>
      </c>
      <c r="W1962" t="s">
        <v>1085</v>
      </c>
      <c r="X1962"/>
      <c r="Y1962"/>
      <c r="Z1962"/>
      <c r="AA1962"/>
      <c r="AB1962"/>
      <c r="AC1962"/>
      <c r="AD1962"/>
      <c r="AE1962"/>
      <c r="AF1962"/>
      <c r="AG1962"/>
      <c r="AH1962"/>
      <c r="AI1962"/>
      <c r="AJ1962"/>
      <c r="AK1962"/>
      <c r="AL1962"/>
      <c r="AM1962" t="s">
        <v>186</v>
      </c>
      <c r="AN1962" t="s">
        <v>534</v>
      </c>
      <c r="AO1962" t="s">
        <v>132</v>
      </c>
    </row>
    <row r="1963" spans="1:41" x14ac:dyDescent="0.25">
      <c r="A1963" t="s">
        <v>351</v>
      </c>
      <c r="B1963" t="s">
        <v>40</v>
      </c>
      <c r="C1963" t="s">
        <v>132</v>
      </c>
      <c r="D1963" t="s">
        <v>43</v>
      </c>
      <c r="E1963" t="s">
        <v>49</v>
      </c>
      <c r="F1963" t="s">
        <v>50</v>
      </c>
      <c r="G1963">
        <v>6745</v>
      </c>
      <c r="H1963" t="s">
        <v>186</v>
      </c>
      <c r="I1963" t="s">
        <v>342</v>
      </c>
      <c r="J1963">
        <v>1</v>
      </c>
      <c r="K1963">
        <v>1</v>
      </c>
      <c r="L1963">
        <v>1026259714</v>
      </c>
      <c r="M1963" t="s">
        <v>1084</v>
      </c>
      <c r="N1963" t="s">
        <v>1085</v>
      </c>
      <c r="O1963">
        <v>19338</v>
      </c>
      <c r="P1963" t="s">
        <v>445</v>
      </c>
      <c r="Q1963" t="s">
        <v>1209</v>
      </c>
      <c r="R1963" s="58">
        <v>45689</v>
      </c>
      <c r="S1963" s="58">
        <v>45777</v>
      </c>
      <c r="T1963">
        <v>16</v>
      </c>
      <c r="U1963">
        <v>1026259714</v>
      </c>
      <c r="V1963" t="s">
        <v>1084</v>
      </c>
      <c r="W1963" t="s">
        <v>1085</v>
      </c>
      <c r="X1963"/>
      <c r="Y1963"/>
      <c r="Z1963"/>
      <c r="AA1963"/>
      <c r="AB1963"/>
      <c r="AC1963"/>
      <c r="AD1963"/>
      <c r="AE1963"/>
      <c r="AF1963"/>
      <c r="AG1963"/>
      <c r="AH1963"/>
      <c r="AI1963"/>
      <c r="AJ1963"/>
      <c r="AK1963"/>
      <c r="AL1963"/>
      <c r="AM1963" t="s">
        <v>186</v>
      </c>
      <c r="AN1963" t="s">
        <v>457</v>
      </c>
      <c r="AO1963" t="s">
        <v>132</v>
      </c>
    </row>
    <row r="1964" spans="1:41" x14ac:dyDescent="0.25">
      <c r="A1964" t="s">
        <v>351</v>
      </c>
      <c r="B1964" t="s">
        <v>40</v>
      </c>
      <c r="C1964" t="s">
        <v>132</v>
      </c>
      <c r="D1964" t="s">
        <v>43</v>
      </c>
      <c r="E1964" t="s">
        <v>49</v>
      </c>
      <c r="F1964" t="s">
        <v>50</v>
      </c>
      <c r="G1964">
        <v>6745</v>
      </c>
      <c r="H1964" t="s">
        <v>186</v>
      </c>
      <c r="I1964" t="s">
        <v>342</v>
      </c>
      <c r="J1964">
        <v>1</v>
      </c>
      <c r="K1964">
        <v>1</v>
      </c>
      <c r="L1964">
        <v>1026259714</v>
      </c>
      <c r="M1964" t="s">
        <v>1084</v>
      </c>
      <c r="N1964" t="s">
        <v>1085</v>
      </c>
      <c r="O1964">
        <v>19341</v>
      </c>
      <c r="P1964" t="s">
        <v>448</v>
      </c>
      <c r="Q1964" t="s">
        <v>1058</v>
      </c>
      <c r="R1964" s="58">
        <v>45659</v>
      </c>
      <c r="S1964" s="58">
        <v>45688</v>
      </c>
      <c r="T1964">
        <v>16</v>
      </c>
      <c r="U1964">
        <v>1026259714</v>
      </c>
      <c r="V1964" t="s">
        <v>1084</v>
      </c>
      <c r="W1964" t="s">
        <v>1085</v>
      </c>
      <c r="X1964"/>
      <c r="Y1964"/>
      <c r="Z1964"/>
      <c r="AA1964"/>
      <c r="AB1964"/>
      <c r="AC1964"/>
      <c r="AD1964"/>
      <c r="AE1964"/>
      <c r="AF1964"/>
      <c r="AG1964"/>
      <c r="AH1964"/>
      <c r="AI1964"/>
      <c r="AJ1964"/>
      <c r="AK1964"/>
      <c r="AL1964"/>
      <c r="AM1964" t="s">
        <v>186</v>
      </c>
      <c r="AN1964" t="s">
        <v>1210</v>
      </c>
      <c r="AO1964" t="s">
        <v>132</v>
      </c>
    </row>
    <row r="1965" spans="1:41" x14ac:dyDescent="0.25">
      <c r="A1965" t="s">
        <v>351</v>
      </c>
      <c r="B1965" t="s">
        <v>40</v>
      </c>
      <c r="C1965" t="s">
        <v>132</v>
      </c>
      <c r="D1965" t="s">
        <v>43</v>
      </c>
      <c r="E1965" t="s">
        <v>49</v>
      </c>
      <c r="F1965" t="s">
        <v>50</v>
      </c>
      <c r="G1965">
        <v>6745</v>
      </c>
      <c r="H1965" t="s">
        <v>186</v>
      </c>
      <c r="I1965" t="s">
        <v>342</v>
      </c>
      <c r="J1965">
        <v>1</v>
      </c>
      <c r="K1965">
        <v>1</v>
      </c>
      <c r="L1965">
        <v>1026259714</v>
      </c>
      <c r="M1965" t="s">
        <v>1084</v>
      </c>
      <c r="N1965" t="s">
        <v>1085</v>
      </c>
      <c r="O1965">
        <v>19341</v>
      </c>
      <c r="P1965" t="s">
        <v>448</v>
      </c>
      <c r="Q1965" t="s">
        <v>1058</v>
      </c>
      <c r="R1965" s="58">
        <v>45659</v>
      </c>
      <c r="S1965" s="58">
        <v>45688</v>
      </c>
      <c r="T1965">
        <v>16</v>
      </c>
      <c r="U1965">
        <v>1026259714</v>
      </c>
      <c r="V1965" t="s">
        <v>1084</v>
      </c>
      <c r="W1965" t="s">
        <v>1085</v>
      </c>
      <c r="X1965"/>
      <c r="Y1965"/>
      <c r="Z1965"/>
      <c r="AA1965"/>
      <c r="AB1965"/>
      <c r="AC1965"/>
      <c r="AD1965"/>
      <c r="AE1965"/>
      <c r="AF1965"/>
      <c r="AG1965"/>
      <c r="AH1965"/>
      <c r="AI1965"/>
      <c r="AJ1965"/>
      <c r="AK1965"/>
      <c r="AL1965"/>
      <c r="AM1965" t="s">
        <v>186</v>
      </c>
      <c r="AN1965" t="s">
        <v>435</v>
      </c>
      <c r="AO1965" t="s">
        <v>132</v>
      </c>
    </row>
    <row r="1966" spans="1:41" x14ac:dyDescent="0.25">
      <c r="A1966" t="s">
        <v>351</v>
      </c>
      <c r="B1966" t="s">
        <v>40</v>
      </c>
      <c r="C1966" t="s">
        <v>132</v>
      </c>
      <c r="D1966" t="s">
        <v>43</v>
      </c>
      <c r="E1966" t="s">
        <v>49</v>
      </c>
      <c r="F1966" t="s">
        <v>50</v>
      </c>
      <c r="G1966">
        <v>6745</v>
      </c>
      <c r="H1966" t="s">
        <v>186</v>
      </c>
      <c r="I1966" t="s">
        <v>342</v>
      </c>
      <c r="J1966">
        <v>1</v>
      </c>
      <c r="K1966">
        <v>1</v>
      </c>
      <c r="L1966">
        <v>1026259714</v>
      </c>
      <c r="M1966" t="s">
        <v>1084</v>
      </c>
      <c r="N1966" t="s">
        <v>1085</v>
      </c>
      <c r="O1966">
        <v>19341</v>
      </c>
      <c r="P1966" t="s">
        <v>448</v>
      </c>
      <c r="Q1966" t="s">
        <v>1058</v>
      </c>
      <c r="R1966" s="58">
        <v>45659</v>
      </c>
      <c r="S1966" s="58">
        <v>45688</v>
      </c>
      <c r="T1966">
        <v>16</v>
      </c>
      <c r="U1966">
        <v>1026259714</v>
      </c>
      <c r="V1966" t="s">
        <v>1084</v>
      </c>
      <c r="W1966" t="s">
        <v>1085</v>
      </c>
      <c r="X1966"/>
      <c r="Y1966"/>
      <c r="Z1966"/>
      <c r="AA1966"/>
      <c r="AB1966"/>
      <c r="AC1966"/>
      <c r="AD1966"/>
      <c r="AE1966"/>
      <c r="AF1966"/>
      <c r="AG1966"/>
      <c r="AH1966"/>
      <c r="AI1966"/>
      <c r="AJ1966"/>
      <c r="AK1966"/>
      <c r="AL1966"/>
      <c r="AM1966" t="s">
        <v>186</v>
      </c>
      <c r="AN1966" t="s">
        <v>757</v>
      </c>
      <c r="AO1966" t="s">
        <v>132</v>
      </c>
    </row>
    <row r="1967" spans="1:41" x14ac:dyDescent="0.25">
      <c r="A1967" t="s">
        <v>351</v>
      </c>
      <c r="B1967" t="s">
        <v>40</v>
      </c>
      <c r="C1967" t="s">
        <v>132</v>
      </c>
      <c r="D1967" t="s">
        <v>43</v>
      </c>
      <c r="E1967" t="s">
        <v>49</v>
      </c>
      <c r="F1967" t="s">
        <v>50</v>
      </c>
      <c r="G1967">
        <v>6745</v>
      </c>
      <c r="H1967" t="s">
        <v>186</v>
      </c>
      <c r="I1967" t="s">
        <v>342</v>
      </c>
      <c r="J1967">
        <v>1</v>
      </c>
      <c r="K1967">
        <v>1</v>
      </c>
      <c r="L1967">
        <v>1026259714</v>
      </c>
      <c r="M1967" t="s">
        <v>1084</v>
      </c>
      <c r="N1967" t="s">
        <v>1085</v>
      </c>
      <c r="O1967">
        <v>19341</v>
      </c>
      <c r="P1967" t="s">
        <v>448</v>
      </c>
      <c r="Q1967" t="s">
        <v>1058</v>
      </c>
      <c r="R1967" s="58">
        <v>45659</v>
      </c>
      <c r="S1967" s="58">
        <v>45688</v>
      </c>
      <c r="T1967">
        <v>16</v>
      </c>
      <c r="U1967">
        <v>1026259714</v>
      </c>
      <c r="V1967" t="s">
        <v>1084</v>
      </c>
      <c r="W1967" t="s">
        <v>1085</v>
      </c>
      <c r="X1967"/>
      <c r="Y1967"/>
      <c r="Z1967"/>
      <c r="AA1967"/>
      <c r="AB1967"/>
      <c r="AC1967"/>
      <c r="AD1967"/>
      <c r="AE1967"/>
      <c r="AF1967"/>
      <c r="AG1967"/>
      <c r="AH1967"/>
      <c r="AI1967"/>
      <c r="AJ1967"/>
      <c r="AK1967"/>
      <c r="AL1967"/>
      <c r="AM1967" t="s">
        <v>186</v>
      </c>
      <c r="AN1967" t="s">
        <v>534</v>
      </c>
      <c r="AO1967" t="s">
        <v>132</v>
      </c>
    </row>
    <row r="1968" spans="1:41" x14ac:dyDescent="0.25">
      <c r="A1968" t="s">
        <v>351</v>
      </c>
      <c r="B1968" t="s">
        <v>40</v>
      </c>
      <c r="C1968" t="s">
        <v>132</v>
      </c>
      <c r="D1968" t="s">
        <v>43</v>
      </c>
      <c r="E1968" t="s">
        <v>49</v>
      </c>
      <c r="F1968" t="s">
        <v>50</v>
      </c>
      <c r="G1968">
        <v>6745</v>
      </c>
      <c r="H1968" t="s">
        <v>186</v>
      </c>
      <c r="I1968" t="s">
        <v>342</v>
      </c>
      <c r="J1968">
        <v>1</v>
      </c>
      <c r="K1968">
        <v>1</v>
      </c>
      <c r="L1968">
        <v>1026259714</v>
      </c>
      <c r="M1968" t="s">
        <v>1084</v>
      </c>
      <c r="N1968" t="s">
        <v>1085</v>
      </c>
      <c r="O1968">
        <v>19341</v>
      </c>
      <c r="P1968" t="s">
        <v>448</v>
      </c>
      <c r="Q1968" t="s">
        <v>1058</v>
      </c>
      <c r="R1968" s="58">
        <v>45659</v>
      </c>
      <c r="S1968" s="58">
        <v>45688</v>
      </c>
      <c r="T1968">
        <v>16</v>
      </c>
      <c r="U1968">
        <v>1026259714</v>
      </c>
      <c r="V1968" t="s">
        <v>1084</v>
      </c>
      <c r="W1968" t="s">
        <v>1085</v>
      </c>
      <c r="X1968"/>
      <c r="Y1968"/>
      <c r="Z1968"/>
      <c r="AA1968"/>
      <c r="AB1968"/>
      <c r="AC1968"/>
      <c r="AD1968"/>
      <c r="AE1968"/>
      <c r="AF1968"/>
      <c r="AG1968"/>
      <c r="AH1968"/>
      <c r="AI1968"/>
      <c r="AJ1968"/>
      <c r="AK1968"/>
      <c r="AL1968"/>
      <c r="AM1968" t="s">
        <v>186</v>
      </c>
      <c r="AN1968" t="s">
        <v>457</v>
      </c>
      <c r="AO1968" t="s">
        <v>132</v>
      </c>
    </row>
    <row r="1969" spans="1:41" x14ac:dyDescent="0.25">
      <c r="A1969" t="s">
        <v>351</v>
      </c>
      <c r="B1969" t="s">
        <v>40</v>
      </c>
      <c r="C1969" t="s">
        <v>132</v>
      </c>
      <c r="D1969" t="s">
        <v>43</v>
      </c>
      <c r="E1969" t="s">
        <v>49</v>
      </c>
      <c r="F1969" t="s">
        <v>50</v>
      </c>
      <c r="G1969">
        <v>6745</v>
      </c>
      <c r="H1969" t="s">
        <v>186</v>
      </c>
      <c r="I1969" t="s">
        <v>342</v>
      </c>
      <c r="J1969">
        <v>1</v>
      </c>
      <c r="K1969">
        <v>1</v>
      </c>
      <c r="L1969">
        <v>1026259714</v>
      </c>
      <c r="M1969" t="s">
        <v>1084</v>
      </c>
      <c r="N1969" t="s">
        <v>1085</v>
      </c>
      <c r="O1969">
        <v>19342</v>
      </c>
      <c r="P1969" t="s">
        <v>537</v>
      </c>
      <c r="Q1969" t="s">
        <v>1211</v>
      </c>
      <c r="R1969" s="58">
        <v>45778</v>
      </c>
      <c r="S1969" s="58">
        <v>45900</v>
      </c>
      <c r="T1969">
        <v>16</v>
      </c>
      <c r="U1969">
        <v>1026259714</v>
      </c>
      <c r="V1969" t="s">
        <v>1084</v>
      </c>
      <c r="W1969" t="s">
        <v>1085</v>
      </c>
      <c r="X1969"/>
      <c r="Y1969"/>
      <c r="Z1969"/>
      <c r="AA1969"/>
      <c r="AB1969"/>
      <c r="AC1969"/>
      <c r="AD1969"/>
      <c r="AE1969"/>
      <c r="AF1969"/>
      <c r="AG1969"/>
      <c r="AH1969"/>
      <c r="AI1969"/>
      <c r="AJ1969"/>
      <c r="AK1969"/>
      <c r="AL1969"/>
      <c r="AM1969" t="s">
        <v>186</v>
      </c>
      <c r="AN1969" t="s">
        <v>1210</v>
      </c>
      <c r="AO1969" t="s">
        <v>132</v>
      </c>
    </row>
    <row r="1970" spans="1:41" x14ac:dyDescent="0.25">
      <c r="A1970" t="s">
        <v>351</v>
      </c>
      <c r="B1970" t="s">
        <v>40</v>
      </c>
      <c r="C1970" t="s">
        <v>132</v>
      </c>
      <c r="D1970" t="s">
        <v>43</v>
      </c>
      <c r="E1970" t="s">
        <v>49</v>
      </c>
      <c r="F1970" t="s">
        <v>50</v>
      </c>
      <c r="G1970">
        <v>6745</v>
      </c>
      <c r="H1970" t="s">
        <v>186</v>
      </c>
      <c r="I1970" t="s">
        <v>342</v>
      </c>
      <c r="J1970">
        <v>1</v>
      </c>
      <c r="K1970">
        <v>1</v>
      </c>
      <c r="L1970">
        <v>1026259714</v>
      </c>
      <c r="M1970" t="s">
        <v>1084</v>
      </c>
      <c r="N1970" t="s">
        <v>1085</v>
      </c>
      <c r="O1970">
        <v>19342</v>
      </c>
      <c r="P1970" t="s">
        <v>537</v>
      </c>
      <c r="Q1970" t="s">
        <v>1211</v>
      </c>
      <c r="R1970" s="58">
        <v>45778</v>
      </c>
      <c r="S1970" s="58">
        <v>45900</v>
      </c>
      <c r="T1970">
        <v>16</v>
      </c>
      <c r="U1970">
        <v>1026259714</v>
      </c>
      <c r="V1970" t="s">
        <v>1084</v>
      </c>
      <c r="W1970" t="s">
        <v>1085</v>
      </c>
      <c r="X1970"/>
      <c r="Y1970"/>
      <c r="Z1970"/>
      <c r="AA1970"/>
      <c r="AB1970"/>
      <c r="AC1970"/>
      <c r="AD1970"/>
      <c r="AE1970"/>
      <c r="AF1970"/>
      <c r="AG1970"/>
      <c r="AH1970"/>
      <c r="AI1970"/>
      <c r="AJ1970"/>
      <c r="AK1970"/>
      <c r="AL1970"/>
      <c r="AM1970" t="s">
        <v>186</v>
      </c>
      <c r="AN1970" t="s">
        <v>435</v>
      </c>
      <c r="AO1970" t="s">
        <v>132</v>
      </c>
    </row>
    <row r="1971" spans="1:41" x14ac:dyDescent="0.25">
      <c r="A1971" t="s">
        <v>351</v>
      </c>
      <c r="B1971" t="s">
        <v>40</v>
      </c>
      <c r="C1971" t="s">
        <v>132</v>
      </c>
      <c r="D1971" t="s">
        <v>43</v>
      </c>
      <c r="E1971" t="s">
        <v>49</v>
      </c>
      <c r="F1971" t="s">
        <v>50</v>
      </c>
      <c r="G1971">
        <v>6745</v>
      </c>
      <c r="H1971" t="s">
        <v>186</v>
      </c>
      <c r="I1971" t="s">
        <v>342</v>
      </c>
      <c r="J1971">
        <v>1</v>
      </c>
      <c r="K1971">
        <v>1</v>
      </c>
      <c r="L1971">
        <v>1026259714</v>
      </c>
      <c r="M1971" t="s">
        <v>1084</v>
      </c>
      <c r="N1971" t="s">
        <v>1085</v>
      </c>
      <c r="O1971">
        <v>19342</v>
      </c>
      <c r="P1971" t="s">
        <v>537</v>
      </c>
      <c r="Q1971" t="s">
        <v>1211</v>
      </c>
      <c r="R1971" s="58">
        <v>45778</v>
      </c>
      <c r="S1971" s="58">
        <v>45900</v>
      </c>
      <c r="T1971">
        <v>16</v>
      </c>
      <c r="U1971">
        <v>1026259714</v>
      </c>
      <c r="V1971" t="s">
        <v>1084</v>
      </c>
      <c r="W1971" t="s">
        <v>1085</v>
      </c>
      <c r="X1971"/>
      <c r="Y1971"/>
      <c r="Z1971"/>
      <c r="AA1971"/>
      <c r="AB1971"/>
      <c r="AC1971"/>
      <c r="AD1971"/>
      <c r="AE1971"/>
      <c r="AF1971"/>
      <c r="AG1971"/>
      <c r="AH1971"/>
      <c r="AI1971"/>
      <c r="AJ1971"/>
      <c r="AK1971"/>
      <c r="AL1971"/>
      <c r="AM1971" t="s">
        <v>186</v>
      </c>
      <c r="AN1971" t="s">
        <v>757</v>
      </c>
      <c r="AO1971" t="s">
        <v>132</v>
      </c>
    </row>
    <row r="1972" spans="1:41" x14ac:dyDescent="0.25">
      <c r="A1972" t="s">
        <v>351</v>
      </c>
      <c r="B1972" t="s">
        <v>40</v>
      </c>
      <c r="C1972" t="s">
        <v>132</v>
      </c>
      <c r="D1972" t="s">
        <v>43</v>
      </c>
      <c r="E1972" t="s">
        <v>49</v>
      </c>
      <c r="F1972" t="s">
        <v>50</v>
      </c>
      <c r="G1972">
        <v>6745</v>
      </c>
      <c r="H1972" t="s">
        <v>186</v>
      </c>
      <c r="I1972" t="s">
        <v>342</v>
      </c>
      <c r="J1972">
        <v>1</v>
      </c>
      <c r="K1972">
        <v>1</v>
      </c>
      <c r="L1972">
        <v>1026259714</v>
      </c>
      <c r="M1972" t="s">
        <v>1084</v>
      </c>
      <c r="N1972" t="s">
        <v>1085</v>
      </c>
      <c r="O1972">
        <v>19342</v>
      </c>
      <c r="P1972" t="s">
        <v>537</v>
      </c>
      <c r="Q1972" t="s">
        <v>1211</v>
      </c>
      <c r="R1972" s="58">
        <v>45778</v>
      </c>
      <c r="S1972" s="58">
        <v>45900</v>
      </c>
      <c r="T1972">
        <v>16</v>
      </c>
      <c r="U1972">
        <v>1026259714</v>
      </c>
      <c r="V1972" t="s">
        <v>1084</v>
      </c>
      <c r="W1972" t="s">
        <v>1085</v>
      </c>
      <c r="X1972"/>
      <c r="Y1972"/>
      <c r="Z1972"/>
      <c r="AA1972"/>
      <c r="AB1972"/>
      <c r="AC1972"/>
      <c r="AD1972"/>
      <c r="AE1972"/>
      <c r="AF1972"/>
      <c r="AG1972"/>
      <c r="AH1972"/>
      <c r="AI1972"/>
      <c r="AJ1972"/>
      <c r="AK1972"/>
      <c r="AL1972"/>
      <c r="AM1972" t="s">
        <v>186</v>
      </c>
      <c r="AN1972" t="s">
        <v>534</v>
      </c>
      <c r="AO1972" t="s">
        <v>132</v>
      </c>
    </row>
    <row r="1973" spans="1:41" x14ac:dyDescent="0.25">
      <c r="A1973" t="s">
        <v>351</v>
      </c>
      <c r="B1973" t="s">
        <v>40</v>
      </c>
      <c r="C1973" t="s">
        <v>132</v>
      </c>
      <c r="D1973" t="s">
        <v>43</v>
      </c>
      <c r="E1973" t="s">
        <v>49</v>
      </c>
      <c r="F1973" t="s">
        <v>50</v>
      </c>
      <c r="G1973">
        <v>6745</v>
      </c>
      <c r="H1973" t="s">
        <v>186</v>
      </c>
      <c r="I1973" t="s">
        <v>342</v>
      </c>
      <c r="J1973">
        <v>1</v>
      </c>
      <c r="K1973">
        <v>1</v>
      </c>
      <c r="L1973">
        <v>1026259714</v>
      </c>
      <c r="M1973" t="s">
        <v>1084</v>
      </c>
      <c r="N1973" t="s">
        <v>1085</v>
      </c>
      <c r="O1973">
        <v>19342</v>
      </c>
      <c r="P1973" t="s">
        <v>537</v>
      </c>
      <c r="Q1973" t="s">
        <v>1211</v>
      </c>
      <c r="R1973" s="58">
        <v>45778</v>
      </c>
      <c r="S1973" s="58">
        <v>45900</v>
      </c>
      <c r="T1973">
        <v>16</v>
      </c>
      <c r="U1973">
        <v>1026259714</v>
      </c>
      <c r="V1973" t="s">
        <v>1084</v>
      </c>
      <c r="W1973" t="s">
        <v>1085</v>
      </c>
      <c r="X1973"/>
      <c r="Y1973"/>
      <c r="Z1973"/>
      <c r="AA1973"/>
      <c r="AB1973"/>
      <c r="AC1973"/>
      <c r="AD1973"/>
      <c r="AE1973"/>
      <c r="AF1973"/>
      <c r="AG1973"/>
      <c r="AH1973"/>
      <c r="AI1973"/>
      <c r="AJ1973"/>
      <c r="AK1973"/>
      <c r="AL1973"/>
      <c r="AM1973" t="s">
        <v>186</v>
      </c>
      <c r="AN1973" t="s">
        <v>457</v>
      </c>
      <c r="AO1973" t="s">
        <v>132</v>
      </c>
    </row>
    <row r="1974" spans="1:41" x14ac:dyDescent="0.25">
      <c r="A1974" t="s">
        <v>351</v>
      </c>
      <c r="B1974" t="s">
        <v>40</v>
      </c>
      <c r="C1974" t="s">
        <v>132</v>
      </c>
      <c r="D1974" t="s">
        <v>43</v>
      </c>
      <c r="E1974" t="s">
        <v>49</v>
      </c>
      <c r="F1974" t="s">
        <v>50</v>
      </c>
      <c r="G1974">
        <v>6745</v>
      </c>
      <c r="H1974" t="s">
        <v>186</v>
      </c>
      <c r="I1974" t="s">
        <v>342</v>
      </c>
      <c r="J1974">
        <v>1</v>
      </c>
      <c r="K1974">
        <v>1</v>
      </c>
      <c r="L1974">
        <v>1026259714</v>
      </c>
      <c r="M1974" t="s">
        <v>1084</v>
      </c>
      <c r="N1974" t="s">
        <v>1085</v>
      </c>
      <c r="O1974">
        <v>19344</v>
      </c>
      <c r="P1974" t="s">
        <v>450</v>
      </c>
      <c r="Q1974" t="s">
        <v>1212</v>
      </c>
      <c r="R1974" s="58">
        <v>45901</v>
      </c>
      <c r="S1974" s="58">
        <v>45961</v>
      </c>
      <c r="T1974">
        <v>16</v>
      </c>
      <c r="U1974">
        <v>1026259714</v>
      </c>
      <c r="V1974" t="s">
        <v>1084</v>
      </c>
      <c r="W1974" t="s">
        <v>1085</v>
      </c>
      <c r="X1974"/>
      <c r="Y1974"/>
      <c r="Z1974"/>
      <c r="AA1974"/>
      <c r="AB1974"/>
      <c r="AC1974"/>
      <c r="AD1974"/>
      <c r="AE1974"/>
      <c r="AF1974"/>
      <c r="AG1974"/>
      <c r="AH1974"/>
      <c r="AI1974"/>
      <c r="AJ1974"/>
      <c r="AK1974"/>
      <c r="AL1974"/>
      <c r="AM1974" t="s">
        <v>186</v>
      </c>
      <c r="AN1974" t="s">
        <v>1210</v>
      </c>
      <c r="AO1974" t="s">
        <v>132</v>
      </c>
    </row>
    <row r="1975" spans="1:41" x14ac:dyDescent="0.25">
      <c r="A1975" t="s">
        <v>351</v>
      </c>
      <c r="B1975" t="s">
        <v>40</v>
      </c>
      <c r="C1975" t="s">
        <v>132</v>
      </c>
      <c r="D1975" t="s">
        <v>43</v>
      </c>
      <c r="E1975" t="s">
        <v>49</v>
      </c>
      <c r="F1975" t="s">
        <v>50</v>
      </c>
      <c r="G1975">
        <v>6745</v>
      </c>
      <c r="H1975" t="s">
        <v>186</v>
      </c>
      <c r="I1975" t="s">
        <v>342</v>
      </c>
      <c r="J1975">
        <v>1</v>
      </c>
      <c r="K1975">
        <v>1</v>
      </c>
      <c r="L1975">
        <v>1026259714</v>
      </c>
      <c r="M1975" t="s">
        <v>1084</v>
      </c>
      <c r="N1975" t="s">
        <v>1085</v>
      </c>
      <c r="O1975">
        <v>19344</v>
      </c>
      <c r="P1975" t="s">
        <v>450</v>
      </c>
      <c r="Q1975" t="s">
        <v>1212</v>
      </c>
      <c r="R1975" s="58">
        <v>45901</v>
      </c>
      <c r="S1975" s="58">
        <v>45961</v>
      </c>
      <c r="T1975">
        <v>16</v>
      </c>
      <c r="U1975">
        <v>1026259714</v>
      </c>
      <c r="V1975" t="s">
        <v>1084</v>
      </c>
      <c r="W1975" t="s">
        <v>1085</v>
      </c>
      <c r="X1975"/>
      <c r="Y1975"/>
      <c r="Z1975"/>
      <c r="AA1975"/>
      <c r="AB1975"/>
      <c r="AC1975"/>
      <c r="AD1975"/>
      <c r="AE1975"/>
      <c r="AF1975"/>
      <c r="AG1975"/>
      <c r="AH1975"/>
      <c r="AI1975"/>
      <c r="AJ1975"/>
      <c r="AK1975"/>
      <c r="AL1975"/>
      <c r="AM1975" t="s">
        <v>186</v>
      </c>
      <c r="AN1975" t="s">
        <v>435</v>
      </c>
      <c r="AO1975" t="s">
        <v>132</v>
      </c>
    </row>
    <row r="1976" spans="1:41" x14ac:dyDescent="0.25">
      <c r="A1976" t="s">
        <v>351</v>
      </c>
      <c r="B1976" t="s">
        <v>40</v>
      </c>
      <c r="C1976" t="s">
        <v>132</v>
      </c>
      <c r="D1976" t="s">
        <v>43</v>
      </c>
      <c r="E1976" t="s">
        <v>49</v>
      </c>
      <c r="F1976" t="s">
        <v>50</v>
      </c>
      <c r="G1976">
        <v>6745</v>
      </c>
      <c r="H1976" t="s">
        <v>186</v>
      </c>
      <c r="I1976" t="s">
        <v>342</v>
      </c>
      <c r="J1976">
        <v>1</v>
      </c>
      <c r="K1976">
        <v>1</v>
      </c>
      <c r="L1976">
        <v>1026259714</v>
      </c>
      <c r="M1976" t="s">
        <v>1084</v>
      </c>
      <c r="N1976" t="s">
        <v>1085</v>
      </c>
      <c r="O1976">
        <v>19344</v>
      </c>
      <c r="P1976" t="s">
        <v>450</v>
      </c>
      <c r="Q1976" t="s">
        <v>1212</v>
      </c>
      <c r="R1976" s="58">
        <v>45901</v>
      </c>
      <c r="S1976" s="58">
        <v>45961</v>
      </c>
      <c r="T1976">
        <v>16</v>
      </c>
      <c r="U1976">
        <v>1026259714</v>
      </c>
      <c r="V1976" t="s">
        <v>1084</v>
      </c>
      <c r="W1976" t="s">
        <v>1085</v>
      </c>
      <c r="X1976"/>
      <c r="Y1976"/>
      <c r="Z1976"/>
      <c r="AA1976"/>
      <c r="AB1976"/>
      <c r="AC1976"/>
      <c r="AD1976"/>
      <c r="AE1976"/>
      <c r="AF1976"/>
      <c r="AG1976"/>
      <c r="AH1976"/>
      <c r="AI1976"/>
      <c r="AJ1976"/>
      <c r="AK1976"/>
      <c r="AL1976"/>
      <c r="AM1976" t="s">
        <v>186</v>
      </c>
      <c r="AN1976" t="s">
        <v>757</v>
      </c>
      <c r="AO1976" t="s">
        <v>132</v>
      </c>
    </row>
    <row r="1977" spans="1:41" x14ac:dyDescent="0.25">
      <c r="A1977" t="s">
        <v>351</v>
      </c>
      <c r="B1977" t="s">
        <v>40</v>
      </c>
      <c r="C1977" t="s">
        <v>132</v>
      </c>
      <c r="D1977" t="s">
        <v>43</v>
      </c>
      <c r="E1977" t="s">
        <v>49</v>
      </c>
      <c r="F1977" t="s">
        <v>50</v>
      </c>
      <c r="G1977">
        <v>6745</v>
      </c>
      <c r="H1977" t="s">
        <v>186</v>
      </c>
      <c r="I1977" t="s">
        <v>342</v>
      </c>
      <c r="J1977">
        <v>1</v>
      </c>
      <c r="K1977">
        <v>1</v>
      </c>
      <c r="L1977">
        <v>1026259714</v>
      </c>
      <c r="M1977" t="s">
        <v>1084</v>
      </c>
      <c r="N1977" t="s">
        <v>1085</v>
      </c>
      <c r="O1977">
        <v>19344</v>
      </c>
      <c r="P1977" t="s">
        <v>450</v>
      </c>
      <c r="Q1977" t="s">
        <v>1212</v>
      </c>
      <c r="R1977" s="58">
        <v>45901</v>
      </c>
      <c r="S1977" s="58">
        <v>45961</v>
      </c>
      <c r="T1977">
        <v>16</v>
      </c>
      <c r="U1977">
        <v>1026259714</v>
      </c>
      <c r="V1977" t="s">
        <v>1084</v>
      </c>
      <c r="W1977" t="s">
        <v>1085</v>
      </c>
      <c r="X1977"/>
      <c r="Y1977"/>
      <c r="Z1977"/>
      <c r="AA1977"/>
      <c r="AB1977"/>
      <c r="AC1977"/>
      <c r="AD1977"/>
      <c r="AE1977"/>
      <c r="AF1977"/>
      <c r="AG1977"/>
      <c r="AH1977"/>
      <c r="AI1977"/>
      <c r="AJ1977"/>
      <c r="AK1977"/>
      <c r="AL1977"/>
      <c r="AM1977" t="s">
        <v>186</v>
      </c>
      <c r="AN1977" t="s">
        <v>534</v>
      </c>
      <c r="AO1977" t="s">
        <v>132</v>
      </c>
    </row>
    <row r="1978" spans="1:41" x14ac:dyDescent="0.25">
      <c r="A1978" t="s">
        <v>351</v>
      </c>
      <c r="B1978" t="s">
        <v>40</v>
      </c>
      <c r="C1978" t="s">
        <v>132</v>
      </c>
      <c r="D1978" t="s">
        <v>43</v>
      </c>
      <c r="E1978" t="s">
        <v>49</v>
      </c>
      <c r="F1978" t="s">
        <v>50</v>
      </c>
      <c r="G1978">
        <v>6745</v>
      </c>
      <c r="H1978" t="s">
        <v>186</v>
      </c>
      <c r="I1978" t="s">
        <v>342</v>
      </c>
      <c r="J1978">
        <v>1</v>
      </c>
      <c r="K1978">
        <v>1</v>
      </c>
      <c r="L1978">
        <v>1026259714</v>
      </c>
      <c r="M1978" t="s">
        <v>1084</v>
      </c>
      <c r="N1978" t="s">
        <v>1085</v>
      </c>
      <c r="O1978">
        <v>19344</v>
      </c>
      <c r="P1978" t="s">
        <v>450</v>
      </c>
      <c r="Q1978" t="s">
        <v>1212</v>
      </c>
      <c r="R1978" s="58">
        <v>45901</v>
      </c>
      <c r="S1978" s="58">
        <v>45961</v>
      </c>
      <c r="T1978">
        <v>16</v>
      </c>
      <c r="U1978">
        <v>1026259714</v>
      </c>
      <c r="V1978" t="s">
        <v>1084</v>
      </c>
      <c r="W1978" t="s">
        <v>1085</v>
      </c>
      <c r="X1978"/>
      <c r="Y1978"/>
      <c r="Z1978"/>
      <c r="AA1978"/>
      <c r="AB1978"/>
      <c r="AC1978"/>
      <c r="AD1978"/>
      <c r="AE1978"/>
      <c r="AF1978"/>
      <c r="AG1978"/>
      <c r="AH1978"/>
      <c r="AI1978"/>
      <c r="AJ1978"/>
      <c r="AK1978"/>
      <c r="AL1978"/>
      <c r="AM1978" t="s">
        <v>186</v>
      </c>
      <c r="AN1978" t="s">
        <v>457</v>
      </c>
      <c r="AO1978" t="s">
        <v>132</v>
      </c>
    </row>
    <row r="1979" spans="1:41" x14ac:dyDescent="0.25">
      <c r="A1979" t="s">
        <v>351</v>
      </c>
      <c r="B1979" t="s">
        <v>40</v>
      </c>
      <c r="C1979" t="s">
        <v>132</v>
      </c>
      <c r="D1979" t="s">
        <v>43</v>
      </c>
      <c r="E1979" t="s">
        <v>49</v>
      </c>
      <c r="F1979" t="s">
        <v>50</v>
      </c>
      <c r="G1979">
        <v>6745</v>
      </c>
      <c r="H1979" t="s">
        <v>186</v>
      </c>
      <c r="I1979" t="s">
        <v>342</v>
      </c>
      <c r="J1979">
        <v>1</v>
      </c>
      <c r="K1979">
        <v>1</v>
      </c>
      <c r="L1979">
        <v>1026259714</v>
      </c>
      <c r="M1979" t="s">
        <v>1084</v>
      </c>
      <c r="N1979" t="s">
        <v>1085</v>
      </c>
      <c r="O1979">
        <v>19345</v>
      </c>
      <c r="P1979" t="s">
        <v>452</v>
      </c>
      <c r="Q1979" t="s">
        <v>1213</v>
      </c>
      <c r="R1979" s="58">
        <v>45962</v>
      </c>
      <c r="S1979" s="58">
        <v>45991</v>
      </c>
      <c r="T1979">
        <v>16</v>
      </c>
      <c r="U1979">
        <v>1026259714</v>
      </c>
      <c r="V1979" t="s">
        <v>1084</v>
      </c>
      <c r="W1979" t="s">
        <v>1085</v>
      </c>
      <c r="X1979"/>
      <c r="Y1979"/>
      <c r="Z1979"/>
      <c r="AA1979"/>
      <c r="AB1979"/>
      <c r="AC1979"/>
      <c r="AD1979"/>
      <c r="AE1979"/>
      <c r="AF1979"/>
      <c r="AG1979"/>
      <c r="AH1979"/>
      <c r="AI1979"/>
      <c r="AJ1979"/>
      <c r="AK1979"/>
      <c r="AL1979"/>
      <c r="AM1979" t="s">
        <v>186</v>
      </c>
      <c r="AN1979" t="s">
        <v>1210</v>
      </c>
      <c r="AO1979" t="s">
        <v>132</v>
      </c>
    </row>
    <row r="1980" spans="1:41" x14ac:dyDescent="0.25">
      <c r="A1980" t="s">
        <v>351</v>
      </c>
      <c r="B1980" t="s">
        <v>40</v>
      </c>
      <c r="C1980" t="s">
        <v>132</v>
      </c>
      <c r="D1980" t="s">
        <v>43</v>
      </c>
      <c r="E1980" t="s">
        <v>49</v>
      </c>
      <c r="F1980" t="s">
        <v>50</v>
      </c>
      <c r="G1980">
        <v>6745</v>
      </c>
      <c r="H1980" t="s">
        <v>186</v>
      </c>
      <c r="I1980" t="s">
        <v>342</v>
      </c>
      <c r="J1980">
        <v>1</v>
      </c>
      <c r="K1980">
        <v>1</v>
      </c>
      <c r="L1980">
        <v>1026259714</v>
      </c>
      <c r="M1980" t="s">
        <v>1084</v>
      </c>
      <c r="N1980" t="s">
        <v>1085</v>
      </c>
      <c r="O1980">
        <v>19345</v>
      </c>
      <c r="P1980" t="s">
        <v>452</v>
      </c>
      <c r="Q1980" t="s">
        <v>1213</v>
      </c>
      <c r="R1980" s="58">
        <v>45962</v>
      </c>
      <c r="S1980" s="58">
        <v>45991</v>
      </c>
      <c r="T1980">
        <v>16</v>
      </c>
      <c r="U1980">
        <v>1026259714</v>
      </c>
      <c r="V1980" t="s">
        <v>1084</v>
      </c>
      <c r="W1980" t="s">
        <v>1085</v>
      </c>
      <c r="X1980"/>
      <c r="Y1980"/>
      <c r="Z1980"/>
      <c r="AA1980"/>
      <c r="AB1980"/>
      <c r="AC1980"/>
      <c r="AD1980"/>
      <c r="AE1980"/>
      <c r="AF1980"/>
      <c r="AG1980"/>
      <c r="AH1980"/>
      <c r="AI1980"/>
      <c r="AJ1980"/>
      <c r="AK1980"/>
      <c r="AL1980"/>
      <c r="AM1980" t="s">
        <v>186</v>
      </c>
      <c r="AN1980" t="s">
        <v>435</v>
      </c>
      <c r="AO1980" t="s">
        <v>132</v>
      </c>
    </row>
    <row r="1981" spans="1:41" x14ac:dyDescent="0.25">
      <c r="A1981" t="s">
        <v>351</v>
      </c>
      <c r="B1981" t="s">
        <v>40</v>
      </c>
      <c r="C1981" t="s">
        <v>132</v>
      </c>
      <c r="D1981" t="s">
        <v>43</v>
      </c>
      <c r="E1981" t="s">
        <v>49</v>
      </c>
      <c r="F1981" t="s">
        <v>50</v>
      </c>
      <c r="G1981">
        <v>6745</v>
      </c>
      <c r="H1981" t="s">
        <v>186</v>
      </c>
      <c r="I1981" t="s">
        <v>342</v>
      </c>
      <c r="J1981">
        <v>1</v>
      </c>
      <c r="K1981">
        <v>1</v>
      </c>
      <c r="L1981">
        <v>1026259714</v>
      </c>
      <c r="M1981" t="s">
        <v>1084</v>
      </c>
      <c r="N1981" t="s">
        <v>1085</v>
      </c>
      <c r="O1981">
        <v>19345</v>
      </c>
      <c r="P1981" t="s">
        <v>452</v>
      </c>
      <c r="Q1981" t="s">
        <v>1213</v>
      </c>
      <c r="R1981" s="58">
        <v>45962</v>
      </c>
      <c r="S1981" s="58">
        <v>45991</v>
      </c>
      <c r="T1981">
        <v>16</v>
      </c>
      <c r="U1981">
        <v>1026259714</v>
      </c>
      <c r="V1981" t="s">
        <v>1084</v>
      </c>
      <c r="W1981" t="s">
        <v>1085</v>
      </c>
      <c r="X1981"/>
      <c r="Y1981"/>
      <c r="Z1981"/>
      <c r="AA1981"/>
      <c r="AB1981"/>
      <c r="AC1981"/>
      <c r="AD1981"/>
      <c r="AE1981"/>
      <c r="AF1981"/>
      <c r="AG1981"/>
      <c r="AH1981"/>
      <c r="AI1981"/>
      <c r="AJ1981"/>
      <c r="AK1981"/>
      <c r="AL1981"/>
      <c r="AM1981" t="s">
        <v>186</v>
      </c>
      <c r="AN1981" t="s">
        <v>757</v>
      </c>
      <c r="AO1981" t="s">
        <v>132</v>
      </c>
    </row>
    <row r="1982" spans="1:41" x14ac:dyDescent="0.25">
      <c r="A1982" t="s">
        <v>351</v>
      </c>
      <c r="B1982" t="s">
        <v>40</v>
      </c>
      <c r="C1982" t="s">
        <v>132</v>
      </c>
      <c r="D1982" t="s">
        <v>43</v>
      </c>
      <c r="E1982" t="s">
        <v>49</v>
      </c>
      <c r="F1982" t="s">
        <v>50</v>
      </c>
      <c r="G1982">
        <v>6745</v>
      </c>
      <c r="H1982" t="s">
        <v>186</v>
      </c>
      <c r="I1982" t="s">
        <v>342</v>
      </c>
      <c r="J1982">
        <v>1</v>
      </c>
      <c r="K1982">
        <v>1</v>
      </c>
      <c r="L1982">
        <v>1026259714</v>
      </c>
      <c r="M1982" t="s">
        <v>1084</v>
      </c>
      <c r="N1982" t="s">
        <v>1085</v>
      </c>
      <c r="O1982">
        <v>19345</v>
      </c>
      <c r="P1982" t="s">
        <v>452</v>
      </c>
      <c r="Q1982" t="s">
        <v>1213</v>
      </c>
      <c r="R1982" s="58">
        <v>45962</v>
      </c>
      <c r="S1982" s="58">
        <v>45991</v>
      </c>
      <c r="T1982">
        <v>16</v>
      </c>
      <c r="U1982">
        <v>1026259714</v>
      </c>
      <c r="V1982" t="s">
        <v>1084</v>
      </c>
      <c r="W1982" t="s">
        <v>1085</v>
      </c>
      <c r="X1982"/>
      <c r="Y1982"/>
      <c r="Z1982"/>
      <c r="AA1982"/>
      <c r="AB1982"/>
      <c r="AC1982"/>
      <c r="AD1982"/>
      <c r="AE1982"/>
      <c r="AF1982"/>
      <c r="AG1982"/>
      <c r="AH1982"/>
      <c r="AI1982"/>
      <c r="AJ1982"/>
      <c r="AK1982"/>
      <c r="AL1982"/>
      <c r="AM1982" t="s">
        <v>186</v>
      </c>
      <c r="AN1982" t="s">
        <v>534</v>
      </c>
      <c r="AO1982" t="s">
        <v>132</v>
      </c>
    </row>
    <row r="1983" spans="1:41" x14ac:dyDescent="0.25">
      <c r="A1983" t="s">
        <v>351</v>
      </c>
      <c r="B1983" t="s">
        <v>40</v>
      </c>
      <c r="C1983" t="s">
        <v>132</v>
      </c>
      <c r="D1983" t="s">
        <v>43</v>
      </c>
      <c r="E1983" t="s">
        <v>49</v>
      </c>
      <c r="F1983" t="s">
        <v>50</v>
      </c>
      <c r="G1983">
        <v>6745</v>
      </c>
      <c r="H1983" t="s">
        <v>186</v>
      </c>
      <c r="I1983" t="s">
        <v>342</v>
      </c>
      <c r="J1983">
        <v>1</v>
      </c>
      <c r="K1983">
        <v>1</v>
      </c>
      <c r="L1983">
        <v>1026259714</v>
      </c>
      <c r="M1983" t="s">
        <v>1084</v>
      </c>
      <c r="N1983" t="s">
        <v>1085</v>
      </c>
      <c r="O1983">
        <v>19345</v>
      </c>
      <c r="P1983" t="s">
        <v>452</v>
      </c>
      <c r="Q1983" t="s">
        <v>1213</v>
      </c>
      <c r="R1983" s="58">
        <v>45962</v>
      </c>
      <c r="S1983" s="58">
        <v>45991</v>
      </c>
      <c r="T1983">
        <v>16</v>
      </c>
      <c r="U1983">
        <v>1026259714</v>
      </c>
      <c r="V1983" t="s">
        <v>1084</v>
      </c>
      <c r="W1983" t="s">
        <v>1085</v>
      </c>
      <c r="X1983"/>
      <c r="Y1983"/>
      <c r="Z1983"/>
      <c r="AA1983"/>
      <c r="AB1983"/>
      <c r="AC1983"/>
      <c r="AD1983"/>
      <c r="AE1983"/>
      <c r="AF1983"/>
      <c r="AG1983"/>
      <c r="AH1983"/>
      <c r="AI1983"/>
      <c r="AJ1983"/>
      <c r="AK1983"/>
      <c r="AL1983"/>
      <c r="AM1983" t="s">
        <v>186</v>
      </c>
      <c r="AN1983" t="s">
        <v>457</v>
      </c>
      <c r="AO1983" t="s">
        <v>132</v>
      </c>
    </row>
    <row r="1984" spans="1:41" x14ac:dyDescent="0.25">
      <c r="A1984" t="s">
        <v>351</v>
      </c>
      <c r="B1984" t="s">
        <v>40</v>
      </c>
      <c r="C1984" t="s">
        <v>132</v>
      </c>
      <c r="D1984" t="s">
        <v>43</v>
      </c>
      <c r="E1984" t="s">
        <v>49</v>
      </c>
      <c r="F1984" t="s">
        <v>50</v>
      </c>
      <c r="G1984">
        <v>6745</v>
      </c>
      <c r="H1984" t="s">
        <v>186</v>
      </c>
      <c r="I1984" t="s">
        <v>342</v>
      </c>
      <c r="J1984">
        <v>1</v>
      </c>
      <c r="K1984">
        <v>1</v>
      </c>
      <c r="L1984">
        <v>1026259714</v>
      </c>
      <c r="M1984" t="s">
        <v>1084</v>
      </c>
      <c r="N1984" t="s">
        <v>1085</v>
      </c>
      <c r="O1984">
        <v>19346</v>
      </c>
      <c r="P1984" t="s">
        <v>454</v>
      </c>
      <c r="Q1984" t="s">
        <v>1214</v>
      </c>
      <c r="R1984" s="58">
        <v>45992</v>
      </c>
      <c r="S1984" s="58">
        <v>46022</v>
      </c>
      <c r="T1984">
        <v>20</v>
      </c>
      <c r="U1984">
        <v>1026259714</v>
      </c>
      <c r="V1984" t="s">
        <v>1084</v>
      </c>
      <c r="W1984" t="s">
        <v>1085</v>
      </c>
      <c r="X1984"/>
      <c r="Y1984"/>
      <c r="Z1984"/>
      <c r="AA1984"/>
      <c r="AB1984"/>
      <c r="AC1984"/>
      <c r="AD1984"/>
      <c r="AE1984"/>
      <c r="AF1984"/>
      <c r="AG1984"/>
      <c r="AH1984"/>
      <c r="AI1984"/>
      <c r="AJ1984"/>
      <c r="AK1984"/>
      <c r="AL1984"/>
      <c r="AM1984" t="s">
        <v>186</v>
      </c>
      <c r="AN1984" t="s">
        <v>1210</v>
      </c>
      <c r="AO1984" t="s">
        <v>132</v>
      </c>
    </row>
    <row r="1985" spans="1:41" x14ac:dyDescent="0.25">
      <c r="A1985" t="s">
        <v>351</v>
      </c>
      <c r="B1985" t="s">
        <v>40</v>
      </c>
      <c r="C1985" t="s">
        <v>132</v>
      </c>
      <c r="D1985" t="s">
        <v>43</v>
      </c>
      <c r="E1985" t="s">
        <v>49</v>
      </c>
      <c r="F1985" t="s">
        <v>50</v>
      </c>
      <c r="G1985">
        <v>6745</v>
      </c>
      <c r="H1985" t="s">
        <v>186</v>
      </c>
      <c r="I1985" t="s">
        <v>342</v>
      </c>
      <c r="J1985">
        <v>1</v>
      </c>
      <c r="K1985">
        <v>1</v>
      </c>
      <c r="L1985">
        <v>1026259714</v>
      </c>
      <c r="M1985" t="s">
        <v>1084</v>
      </c>
      <c r="N1985" t="s">
        <v>1085</v>
      </c>
      <c r="O1985">
        <v>19346</v>
      </c>
      <c r="P1985" t="s">
        <v>454</v>
      </c>
      <c r="Q1985" t="s">
        <v>1214</v>
      </c>
      <c r="R1985" s="58">
        <v>45992</v>
      </c>
      <c r="S1985" s="58">
        <v>46022</v>
      </c>
      <c r="T1985">
        <v>20</v>
      </c>
      <c r="U1985">
        <v>1026259714</v>
      </c>
      <c r="V1985" t="s">
        <v>1084</v>
      </c>
      <c r="W1985" t="s">
        <v>1085</v>
      </c>
      <c r="X1985"/>
      <c r="Y1985"/>
      <c r="Z1985"/>
      <c r="AA1985"/>
      <c r="AB1985"/>
      <c r="AC1985"/>
      <c r="AD1985"/>
      <c r="AE1985"/>
      <c r="AF1985"/>
      <c r="AG1985"/>
      <c r="AH1985"/>
      <c r="AI1985"/>
      <c r="AJ1985"/>
      <c r="AK1985"/>
      <c r="AL1985"/>
      <c r="AM1985" t="s">
        <v>186</v>
      </c>
      <c r="AN1985" t="s">
        <v>435</v>
      </c>
      <c r="AO1985" t="s">
        <v>132</v>
      </c>
    </row>
    <row r="1986" spans="1:41" x14ac:dyDescent="0.25">
      <c r="A1986" t="s">
        <v>351</v>
      </c>
      <c r="B1986" t="s">
        <v>40</v>
      </c>
      <c r="C1986" t="s">
        <v>132</v>
      </c>
      <c r="D1986" t="s">
        <v>43</v>
      </c>
      <c r="E1986" t="s">
        <v>49</v>
      </c>
      <c r="F1986" t="s">
        <v>50</v>
      </c>
      <c r="G1986">
        <v>6745</v>
      </c>
      <c r="H1986" t="s">
        <v>186</v>
      </c>
      <c r="I1986" t="s">
        <v>342</v>
      </c>
      <c r="J1986">
        <v>1</v>
      </c>
      <c r="K1986">
        <v>1</v>
      </c>
      <c r="L1986">
        <v>1026259714</v>
      </c>
      <c r="M1986" t="s">
        <v>1084</v>
      </c>
      <c r="N1986" t="s">
        <v>1085</v>
      </c>
      <c r="O1986">
        <v>19346</v>
      </c>
      <c r="P1986" t="s">
        <v>454</v>
      </c>
      <c r="Q1986" t="s">
        <v>1214</v>
      </c>
      <c r="R1986" s="58">
        <v>45992</v>
      </c>
      <c r="S1986" s="58">
        <v>46022</v>
      </c>
      <c r="T1986">
        <v>20</v>
      </c>
      <c r="U1986">
        <v>1026259714</v>
      </c>
      <c r="V1986" t="s">
        <v>1084</v>
      </c>
      <c r="W1986" t="s">
        <v>1085</v>
      </c>
      <c r="X1986"/>
      <c r="Y1986"/>
      <c r="Z1986"/>
      <c r="AA1986"/>
      <c r="AB1986"/>
      <c r="AC1986"/>
      <c r="AD1986"/>
      <c r="AE1986"/>
      <c r="AF1986"/>
      <c r="AG1986"/>
      <c r="AH1986"/>
      <c r="AI1986"/>
      <c r="AJ1986"/>
      <c r="AK1986"/>
      <c r="AL1986"/>
      <c r="AM1986" t="s">
        <v>186</v>
      </c>
      <c r="AN1986" t="s">
        <v>757</v>
      </c>
      <c r="AO1986" t="s">
        <v>132</v>
      </c>
    </row>
    <row r="1987" spans="1:41" x14ac:dyDescent="0.25">
      <c r="A1987" t="s">
        <v>351</v>
      </c>
      <c r="B1987" t="s">
        <v>40</v>
      </c>
      <c r="C1987" t="s">
        <v>132</v>
      </c>
      <c r="D1987" t="s">
        <v>43</v>
      </c>
      <c r="E1987" t="s">
        <v>49</v>
      </c>
      <c r="F1987" t="s">
        <v>50</v>
      </c>
      <c r="G1987">
        <v>6745</v>
      </c>
      <c r="H1987" t="s">
        <v>186</v>
      </c>
      <c r="I1987" t="s">
        <v>342</v>
      </c>
      <c r="J1987">
        <v>1</v>
      </c>
      <c r="K1987">
        <v>1</v>
      </c>
      <c r="L1987">
        <v>1026259714</v>
      </c>
      <c r="M1987" t="s">
        <v>1084</v>
      </c>
      <c r="N1987" t="s">
        <v>1085</v>
      </c>
      <c r="O1987">
        <v>19346</v>
      </c>
      <c r="P1987" t="s">
        <v>454</v>
      </c>
      <c r="Q1987" t="s">
        <v>1214</v>
      </c>
      <c r="R1987" s="58">
        <v>45992</v>
      </c>
      <c r="S1987" s="58">
        <v>46022</v>
      </c>
      <c r="T1987">
        <v>20</v>
      </c>
      <c r="U1987">
        <v>1026259714</v>
      </c>
      <c r="V1987" t="s">
        <v>1084</v>
      </c>
      <c r="W1987" t="s">
        <v>1085</v>
      </c>
      <c r="X1987"/>
      <c r="Y1987"/>
      <c r="Z1987"/>
      <c r="AA1987"/>
      <c r="AB1987"/>
      <c r="AC1987"/>
      <c r="AD1987"/>
      <c r="AE1987"/>
      <c r="AF1987"/>
      <c r="AG1987"/>
      <c r="AH1987"/>
      <c r="AI1987"/>
      <c r="AJ1987"/>
      <c r="AK1987"/>
      <c r="AL1987"/>
      <c r="AM1987" t="s">
        <v>186</v>
      </c>
      <c r="AN1987" t="s">
        <v>534</v>
      </c>
      <c r="AO1987" t="s">
        <v>132</v>
      </c>
    </row>
    <row r="1988" spans="1:41" x14ac:dyDescent="0.25">
      <c r="A1988" t="s">
        <v>351</v>
      </c>
      <c r="B1988" t="s">
        <v>40</v>
      </c>
      <c r="C1988" t="s">
        <v>132</v>
      </c>
      <c r="D1988" t="s">
        <v>43</v>
      </c>
      <c r="E1988" t="s">
        <v>49</v>
      </c>
      <c r="F1988" t="s">
        <v>50</v>
      </c>
      <c r="G1988">
        <v>6745</v>
      </c>
      <c r="H1988" t="s">
        <v>186</v>
      </c>
      <c r="I1988" t="s">
        <v>342</v>
      </c>
      <c r="J1988">
        <v>1</v>
      </c>
      <c r="K1988">
        <v>1</v>
      </c>
      <c r="L1988">
        <v>1026259714</v>
      </c>
      <c r="M1988" t="s">
        <v>1084</v>
      </c>
      <c r="N1988" t="s">
        <v>1085</v>
      </c>
      <c r="O1988">
        <v>19346</v>
      </c>
      <c r="P1988" t="s">
        <v>454</v>
      </c>
      <c r="Q1988" t="s">
        <v>1214</v>
      </c>
      <c r="R1988" s="58">
        <v>45992</v>
      </c>
      <c r="S1988" s="58">
        <v>46022</v>
      </c>
      <c r="T1988">
        <v>20</v>
      </c>
      <c r="U1988">
        <v>1026259714</v>
      </c>
      <c r="V1988" t="s">
        <v>1084</v>
      </c>
      <c r="W1988" t="s">
        <v>1085</v>
      </c>
      <c r="X1988"/>
      <c r="Y1988"/>
      <c r="Z1988"/>
      <c r="AA1988"/>
      <c r="AB1988"/>
      <c r="AC1988"/>
      <c r="AD1988"/>
      <c r="AE1988"/>
      <c r="AF1988"/>
      <c r="AG1988"/>
      <c r="AH1988"/>
      <c r="AI1988"/>
      <c r="AJ1988"/>
      <c r="AK1988"/>
      <c r="AL1988"/>
      <c r="AM1988" t="s">
        <v>186</v>
      </c>
      <c r="AN1988" t="s">
        <v>457</v>
      </c>
      <c r="AO1988" t="s">
        <v>132</v>
      </c>
    </row>
    <row r="1989" spans="1:41" x14ac:dyDescent="0.25">
      <c r="A1989" t="s">
        <v>359</v>
      </c>
      <c r="B1989" t="s">
        <v>40</v>
      </c>
      <c r="C1989" t="s">
        <v>132</v>
      </c>
      <c r="D1989" t="s">
        <v>54</v>
      </c>
      <c r="E1989" t="s">
        <v>55</v>
      </c>
      <c r="F1989" t="s">
        <v>55</v>
      </c>
      <c r="G1989">
        <v>6746</v>
      </c>
      <c r="H1989" t="s">
        <v>222</v>
      </c>
      <c r="I1989" t="s">
        <v>342</v>
      </c>
      <c r="J1989">
        <v>1</v>
      </c>
      <c r="K1989">
        <v>1</v>
      </c>
      <c r="L1989">
        <v>1032382530</v>
      </c>
      <c r="M1989" t="s">
        <v>1130</v>
      </c>
      <c r="N1989" t="s">
        <v>1131</v>
      </c>
      <c r="O1989">
        <v>19347</v>
      </c>
      <c r="P1989" t="s">
        <v>1215</v>
      </c>
      <c r="Q1989" t="s">
        <v>1216</v>
      </c>
      <c r="R1989" s="58">
        <v>45672</v>
      </c>
      <c r="S1989" s="58">
        <v>45746</v>
      </c>
      <c r="T1989">
        <v>25</v>
      </c>
      <c r="U1989">
        <v>1032382530</v>
      </c>
      <c r="V1989" t="s">
        <v>1130</v>
      </c>
      <c r="W1989" t="s">
        <v>1131</v>
      </c>
      <c r="X1989"/>
      <c r="Y1989"/>
      <c r="Z1989"/>
      <c r="AA1989"/>
      <c r="AB1989"/>
      <c r="AC1989"/>
      <c r="AD1989"/>
      <c r="AE1989"/>
      <c r="AF1989"/>
      <c r="AG1989"/>
      <c r="AH1989"/>
      <c r="AI1989"/>
      <c r="AJ1989"/>
      <c r="AK1989"/>
      <c r="AL1989"/>
      <c r="AM1989" t="s">
        <v>222</v>
      </c>
      <c r="AN1989" t="s">
        <v>425</v>
      </c>
      <c r="AO1989" t="s">
        <v>132</v>
      </c>
    </row>
    <row r="1990" spans="1:41" x14ac:dyDescent="0.25">
      <c r="A1990" t="s">
        <v>359</v>
      </c>
      <c r="B1990" t="s">
        <v>40</v>
      </c>
      <c r="C1990" t="s">
        <v>132</v>
      </c>
      <c r="D1990" t="s">
        <v>54</v>
      </c>
      <c r="E1990" t="s">
        <v>55</v>
      </c>
      <c r="F1990" t="s">
        <v>55</v>
      </c>
      <c r="G1990">
        <v>6746</v>
      </c>
      <c r="H1990" t="s">
        <v>222</v>
      </c>
      <c r="I1990" t="s">
        <v>342</v>
      </c>
      <c r="J1990">
        <v>1</v>
      </c>
      <c r="K1990">
        <v>1</v>
      </c>
      <c r="L1990">
        <v>1032382530</v>
      </c>
      <c r="M1990" t="s">
        <v>1130</v>
      </c>
      <c r="N1990" t="s">
        <v>1131</v>
      </c>
      <c r="O1990">
        <v>19347</v>
      </c>
      <c r="P1990" t="s">
        <v>1215</v>
      </c>
      <c r="Q1990" t="s">
        <v>1216</v>
      </c>
      <c r="R1990" s="58">
        <v>45672</v>
      </c>
      <c r="S1990" s="58">
        <v>45746</v>
      </c>
      <c r="T1990">
        <v>25</v>
      </c>
      <c r="U1990">
        <v>1032382530</v>
      </c>
      <c r="V1990" t="s">
        <v>1130</v>
      </c>
      <c r="W1990" t="s">
        <v>1131</v>
      </c>
      <c r="X1990"/>
      <c r="Y1990"/>
      <c r="Z1990"/>
      <c r="AA1990"/>
      <c r="AB1990"/>
      <c r="AC1990"/>
      <c r="AD1990"/>
      <c r="AE1990"/>
      <c r="AF1990"/>
      <c r="AG1990"/>
      <c r="AH1990"/>
      <c r="AI1990"/>
      <c r="AJ1990"/>
      <c r="AK1990"/>
      <c r="AL1990"/>
      <c r="AM1990" t="s">
        <v>222</v>
      </c>
      <c r="AN1990" t="s">
        <v>436</v>
      </c>
      <c r="AO1990" t="s">
        <v>132</v>
      </c>
    </row>
    <row r="1991" spans="1:41" x14ac:dyDescent="0.25">
      <c r="A1991" t="s">
        <v>359</v>
      </c>
      <c r="B1991" t="s">
        <v>40</v>
      </c>
      <c r="C1991" t="s">
        <v>132</v>
      </c>
      <c r="D1991" t="s">
        <v>54</v>
      </c>
      <c r="E1991" t="s">
        <v>55</v>
      </c>
      <c r="F1991" t="s">
        <v>55</v>
      </c>
      <c r="G1991">
        <v>6746</v>
      </c>
      <c r="H1991" t="s">
        <v>222</v>
      </c>
      <c r="I1991" t="s">
        <v>342</v>
      </c>
      <c r="J1991">
        <v>1</v>
      </c>
      <c r="K1991">
        <v>1</v>
      </c>
      <c r="L1991">
        <v>1032382530</v>
      </c>
      <c r="M1991" t="s">
        <v>1130</v>
      </c>
      <c r="N1991" t="s">
        <v>1131</v>
      </c>
      <c r="O1991">
        <v>19347</v>
      </c>
      <c r="P1991" t="s">
        <v>1215</v>
      </c>
      <c r="Q1991" t="s">
        <v>1216</v>
      </c>
      <c r="R1991" s="58">
        <v>45672</v>
      </c>
      <c r="S1991" s="58">
        <v>45746</v>
      </c>
      <c r="T1991">
        <v>25</v>
      </c>
      <c r="U1991">
        <v>1032382530</v>
      </c>
      <c r="V1991" t="s">
        <v>1130</v>
      </c>
      <c r="W1991" t="s">
        <v>1131</v>
      </c>
      <c r="X1991"/>
      <c r="Y1991"/>
      <c r="Z1991"/>
      <c r="AA1991"/>
      <c r="AB1991"/>
      <c r="AC1991"/>
      <c r="AD1991"/>
      <c r="AE1991"/>
      <c r="AF1991"/>
      <c r="AG1991"/>
      <c r="AH1991"/>
      <c r="AI1991"/>
      <c r="AJ1991"/>
      <c r="AK1991"/>
      <c r="AL1991"/>
      <c r="AM1991" t="s">
        <v>222</v>
      </c>
      <c r="AN1991" t="s">
        <v>502</v>
      </c>
      <c r="AO1991" t="s">
        <v>132</v>
      </c>
    </row>
    <row r="1992" spans="1:41" x14ac:dyDescent="0.25">
      <c r="A1992" t="s">
        <v>359</v>
      </c>
      <c r="B1992" t="s">
        <v>40</v>
      </c>
      <c r="C1992" t="s">
        <v>132</v>
      </c>
      <c r="D1992" t="s">
        <v>54</v>
      </c>
      <c r="E1992" t="s">
        <v>55</v>
      </c>
      <c r="F1992" t="s">
        <v>55</v>
      </c>
      <c r="G1992">
        <v>6746</v>
      </c>
      <c r="H1992" t="s">
        <v>222</v>
      </c>
      <c r="I1992" t="s">
        <v>342</v>
      </c>
      <c r="J1992">
        <v>1</v>
      </c>
      <c r="K1992">
        <v>1</v>
      </c>
      <c r="L1992">
        <v>1032382530</v>
      </c>
      <c r="M1992" t="s">
        <v>1130</v>
      </c>
      <c r="N1992" t="s">
        <v>1131</v>
      </c>
      <c r="O1992">
        <v>19350</v>
      </c>
      <c r="P1992" t="s">
        <v>1710</v>
      </c>
      <c r="Q1992" t="s">
        <v>1218</v>
      </c>
      <c r="R1992" s="58">
        <v>45748</v>
      </c>
      <c r="S1992" s="58">
        <v>45991</v>
      </c>
      <c r="T1992">
        <v>25</v>
      </c>
      <c r="U1992">
        <v>1032382530</v>
      </c>
      <c r="V1992" t="s">
        <v>1130</v>
      </c>
      <c r="W1992" t="s">
        <v>1131</v>
      </c>
      <c r="X1992"/>
      <c r="Y1992"/>
      <c r="Z1992"/>
      <c r="AA1992"/>
      <c r="AB1992"/>
      <c r="AC1992"/>
      <c r="AD1992"/>
      <c r="AE1992"/>
      <c r="AF1992"/>
      <c r="AG1992"/>
      <c r="AH1992"/>
      <c r="AI1992"/>
      <c r="AJ1992"/>
      <c r="AK1992"/>
      <c r="AL1992"/>
      <c r="AM1992" t="s">
        <v>222</v>
      </c>
      <c r="AN1992" t="s">
        <v>425</v>
      </c>
      <c r="AO1992" t="s">
        <v>132</v>
      </c>
    </row>
    <row r="1993" spans="1:41" x14ac:dyDescent="0.25">
      <c r="A1993" t="s">
        <v>359</v>
      </c>
      <c r="B1993" t="s">
        <v>40</v>
      </c>
      <c r="C1993" t="s">
        <v>132</v>
      </c>
      <c r="D1993" t="s">
        <v>54</v>
      </c>
      <c r="E1993" t="s">
        <v>55</v>
      </c>
      <c r="F1993" t="s">
        <v>55</v>
      </c>
      <c r="G1993">
        <v>6746</v>
      </c>
      <c r="H1993" t="s">
        <v>222</v>
      </c>
      <c r="I1993" t="s">
        <v>342</v>
      </c>
      <c r="J1993">
        <v>1</v>
      </c>
      <c r="K1993">
        <v>1</v>
      </c>
      <c r="L1993">
        <v>1032382530</v>
      </c>
      <c r="M1993" t="s">
        <v>1130</v>
      </c>
      <c r="N1993" t="s">
        <v>1131</v>
      </c>
      <c r="O1993">
        <v>19350</v>
      </c>
      <c r="P1993" t="s">
        <v>1710</v>
      </c>
      <c r="Q1993" t="s">
        <v>1218</v>
      </c>
      <c r="R1993" s="58">
        <v>45748</v>
      </c>
      <c r="S1993" s="58">
        <v>45991</v>
      </c>
      <c r="T1993">
        <v>25</v>
      </c>
      <c r="U1993">
        <v>1032382530</v>
      </c>
      <c r="V1993" t="s">
        <v>1130</v>
      </c>
      <c r="W1993" t="s">
        <v>1131</v>
      </c>
      <c r="X1993"/>
      <c r="Y1993"/>
      <c r="Z1993"/>
      <c r="AA1993"/>
      <c r="AB1993"/>
      <c r="AC1993"/>
      <c r="AD1993"/>
      <c r="AE1993"/>
      <c r="AF1993"/>
      <c r="AG1993"/>
      <c r="AH1993"/>
      <c r="AI1993"/>
      <c r="AJ1993"/>
      <c r="AK1993"/>
      <c r="AL1993"/>
      <c r="AM1993" t="s">
        <v>222</v>
      </c>
      <c r="AN1993" t="s">
        <v>436</v>
      </c>
      <c r="AO1993" t="s">
        <v>132</v>
      </c>
    </row>
    <row r="1994" spans="1:41" x14ac:dyDescent="0.25">
      <c r="A1994" t="s">
        <v>359</v>
      </c>
      <c r="B1994" t="s">
        <v>40</v>
      </c>
      <c r="C1994" t="s">
        <v>132</v>
      </c>
      <c r="D1994" t="s">
        <v>54</v>
      </c>
      <c r="E1994" t="s">
        <v>55</v>
      </c>
      <c r="F1994" t="s">
        <v>55</v>
      </c>
      <c r="G1994">
        <v>6746</v>
      </c>
      <c r="H1994" t="s">
        <v>222</v>
      </c>
      <c r="I1994" t="s">
        <v>342</v>
      </c>
      <c r="J1994">
        <v>1</v>
      </c>
      <c r="K1994">
        <v>1</v>
      </c>
      <c r="L1994">
        <v>1032382530</v>
      </c>
      <c r="M1994" t="s">
        <v>1130</v>
      </c>
      <c r="N1994" t="s">
        <v>1131</v>
      </c>
      <c r="O1994">
        <v>19350</v>
      </c>
      <c r="P1994" t="s">
        <v>1710</v>
      </c>
      <c r="Q1994" t="s">
        <v>1218</v>
      </c>
      <c r="R1994" s="58">
        <v>45748</v>
      </c>
      <c r="S1994" s="58">
        <v>45991</v>
      </c>
      <c r="T1994">
        <v>25</v>
      </c>
      <c r="U1994">
        <v>1032382530</v>
      </c>
      <c r="V1994" t="s">
        <v>1130</v>
      </c>
      <c r="W1994" t="s">
        <v>1131</v>
      </c>
      <c r="X1994"/>
      <c r="Y1994"/>
      <c r="Z1994"/>
      <c r="AA1994"/>
      <c r="AB1994"/>
      <c r="AC1994"/>
      <c r="AD1994"/>
      <c r="AE1994"/>
      <c r="AF1994"/>
      <c r="AG1994"/>
      <c r="AH1994"/>
      <c r="AI1994"/>
      <c r="AJ1994"/>
      <c r="AK1994"/>
      <c r="AL1994"/>
      <c r="AM1994" t="s">
        <v>222</v>
      </c>
      <c r="AN1994" t="s">
        <v>502</v>
      </c>
      <c r="AO1994" t="s">
        <v>132</v>
      </c>
    </row>
    <row r="1995" spans="1:41" x14ac:dyDescent="0.25">
      <c r="A1995" t="s">
        <v>359</v>
      </c>
      <c r="B1995" t="s">
        <v>40</v>
      </c>
      <c r="C1995" t="s">
        <v>132</v>
      </c>
      <c r="D1995" t="s">
        <v>54</v>
      </c>
      <c r="E1995" t="s">
        <v>55</v>
      </c>
      <c r="F1995" t="s">
        <v>55</v>
      </c>
      <c r="G1995">
        <v>6746</v>
      </c>
      <c r="H1995" t="s">
        <v>222</v>
      </c>
      <c r="I1995" t="s">
        <v>342</v>
      </c>
      <c r="J1995">
        <v>1</v>
      </c>
      <c r="K1995">
        <v>1</v>
      </c>
      <c r="L1995">
        <v>1032382530</v>
      </c>
      <c r="M1995" t="s">
        <v>1130</v>
      </c>
      <c r="N1995" t="s">
        <v>1131</v>
      </c>
      <c r="O1995">
        <v>19352</v>
      </c>
      <c r="P1995" t="s">
        <v>1219</v>
      </c>
      <c r="Q1995" t="s">
        <v>1220</v>
      </c>
      <c r="R1995" s="58">
        <v>45901</v>
      </c>
      <c r="S1995" s="58">
        <v>45991</v>
      </c>
      <c r="T1995">
        <v>25</v>
      </c>
      <c r="U1995">
        <v>1032382530</v>
      </c>
      <c r="V1995" t="s">
        <v>1130</v>
      </c>
      <c r="W1995" t="s">
        <v>1131</v>
      </c>
      <c r="X1995"/>
      <c r="Y1995"/>
      <c r="Z1995"/>
      <c r="AA1995"/>
      <c r="AB1995"/>
      <c r="AC1995"/>
      <c r="AD1995"/>
      <c r="AE1995"/>
      <c r="AF1995"/>
      <c r="AG1995"/>
      <c r="AH1995"/>
      <c r="AI1995"/>
      <c r="AJ1995"/>
      <c r="AK1995"/>
      <c r="AL1995"/>
      <c r="AM1995" t="s">
        <v>222</v>
      </c>
      <c r="AN1995" t="s">
        <v>425</v>
      </c>
      <c r="AO1995" t="s">
        <v>132</v>
      </c>
    </row>
    <row r="1996" spans="1:41" x14ac:dyDescent="0.25">
      <c r="A1996" t="s">
        <v>359</v>
      </c>
      <c r="B1996" t="s">
        <v>40</v>
      </c>
      <c r="C1996" t="s">
        <v>132</v>
      </c>
      <c r="D1996" t="s">
        <v>54</v>
      </c>
      <c r="E1996" t="s">
        <v>55</v>
      </c>
      <c r="F1996" t="s">
        <v>55</v>
      </c>
      <c r="G1996">
        <v>6746</v>
      </c>
      <c r="H1996" t="s">
        <v>222</v>
      </c>
      <c r="I1996" t="s">
        <v>342</v>
      </c>
      <c r="J1996">
        <v>1</v>
      </c>
      <c r="K1996">
        <v>1</v>
      </c>
      <c r="L1996">
        <v>1032382530</v>
      </c>
      <c r="M1996" t="s">
        <v>1130</v>
      </c>
      <c r="N1996" t="s">
        <v>1131</v>
      </c>
      <c r="O1996">
        <v>19352</v>
      </c>
      <c r="P1996" t="s">
        <v>1219</v>
      </c>
      <c r="Q1996" t="s">
        <v>1220</v>
      </c>
      <c r="R1996" s="58">
        <v>45901</v>
      </c>
      <c r="S1996" s="58">
        <v>45991</v>
      </c>
      <c r="T1996">
        <v>25</v>
      </c>
      <c r="U1996">
        <v>1032382530</v>
      </c>
      <c r="V1996" t="s">
        <v>1130</v>
      </c>
      <c r="W1996" t="s">
        <v>1131</v>
      </c>
      <c r="X1996"/>
      <c r="Y1996"/>
      <c r="Z1996"/>
      <c r="AA1996"/>
      <c r="AB1996"/>
      <c r="AC1996"/>
      <c r="AD1996"/>
      <c r="AE1996"/>
      <c r="AF1996"/>
      <c r="AG1996"/>
      <c r="AH1996"/>
      <c r="AI1996"/>
      <c r="AJ1996"/>
      <c r="AK1996"/>
      <c r="AL1996"/>
      <c r="AM1996" t="s">
        <v>222</v>
      </c>
      <c r="AN1996" t="s">
        <v>436</v>
      </c>
      <c r="AO1996" t="s">
        <v>132</v>
      </c>
    </row>
    <row r="1997" spans="1:41" x14ac:dyDescent="0.25">
      <c r="A1997" t="s">
        <v>359</v>
      </c>
      <c r="B1997" t="s">
        <v>40</v>
      </c>
      <c r="C1997" t="s">
        <v>132</v>
      </c>
      <c r="D1997" t="s">
        <v>54</v>
      </c>
      <c r="E1997" t="s">
        <v>55</v>
      </c>
      <c r="F1997" t="s">
        <v>55</v>
      </c>
      <c r="G1997">
        <v>6746</v>
      </c>
      <c r="H1997" t="s">
        <v>222</v>
      </c>
      <c r="I1997" t="s">
        <v>342</v>
      </c>
      <c r="J1997">
        <v>1</v>
      </c>
      <c r="K1997">
        <v>1</v>
      </c>
      <c r="L1997">
        <v>1032382530</v>
      </c>
      <c r="M1997" t="s">
        <v>1130</v>
      </c>
      <c r="N1997" t="s">
        <v>1131</v>
      </c>
      <c r="O1997">
        <v>19352</v>
      </c>
      <c r="P1997" t="s">
        <v>1219</v>
      </c>
      <c r="Q1997" t="s">
        <v>1220</v>
      </c>
      <c r="R1997" s="58">
        <v>45901</v>
      </c>
      <c r="S1997" s="58">
        <v>45991</v>
      </c>
      <c r="T1997">
        <v>25</v>
      </c>
      <c r="U1997">
        <v>1032382530</v>
      </c>
      <c r="V1997" t="s">
        <v>1130</v>
      </c>
      <c r="W1997" t="s">
        <v>1131</v>
      </c>
      <c r="X1997"/>
      <c r="Y1997"/>
      <c r="Z1997"/>
      <c r="AA1997"/>
      <c r="AB1997"/>
      <c r="AC1997"/>
      <c r="AD1997"/>
      <c r="AE1997"/>
      <c r="AF1997"/>
      <c r="AG1997"/>
      <c r="AH1997"/>
      <c r="AI1997"/>
      <c r="AJ1997"/>
      <c r="AK1997"/>
      <c r="AL1997"/>
      <c r="AM1997" t="s">
        <v>222</v>
      </c>
      <c r="AN1997" t="s">
        <v>502</v>
      </c>
      <c r="AO1997" t="s">
        <v>132</v>
      </c>
    </row>
    <row r="1998" spans="1:41" x14ac:dyDescent="0.25">
      <c r="A1998" t="s">
        <v>359</v>
      </c>
      <c r="B1998" t="s">
        <v>40</v>
      </c>
      <c r="C1998" t="s">
        <v>132</v>
      </c>
      <c r="D1998" t="s">
        <v>54</v>
      </c>
      <c r="E1998" t="s">
        <v>55</v>
      </c>
      <c r="F1998" t="s">
        <v>55</v>
      </c>
      <c r="G1998">
        <v>6746</v>
      </c>
      <c r="H1998" t="s">
        <v>222</v>
      </c>
      <c r="I1998" t="s">
        <v>342</v>
      </c>
      <c r="J1998">
        <v>1</v>
      </c>
      <c r="K1998">
        <v>1</v>
      </c>
      <c r="L1998">
        <v>1032382530</v>
      </c>
      <c r="M1998" t="s">
        <v>1130</v>
      </c>
      <c r="N1998" t="s">
        <v>1131</v>
      </c>
      <c r="O1998">
        <v>19353</v>
      </c>
      <c r="P1998" t="s">
        <v>1221</v>
      </c>
      <c r="Q1998" t="s">
        <v>1222</v>
      </c>
      <c r="R1998" s="58">
        <v>45992</v>
      </c>
      <c r="S1998" s="58">
        <v>46022</v>
      </c>
      <c r="T1998">
        <v>25</v>
      </c>
      <c r="U1998">
        <v>1032382530</v>
      </c>
      <c r="V1998" t="s">
        <v>1130</v>
      </c>
      <c r="W1998" t="s">
        <v>1131</v>
      </c>
      <c r="X1998"/>
      <c r="Y1998"/>
      <c r="Z1998"/>
      <c r="AA1998"/>
      <c r="AB1998"/>
      <c r="AC1998"/>
      <c r="AD1998"/>
      <c r="AE1998"/>
      <c r="AF1998"/>
      <c r="AG1998"/>
      <c r="AH1998"/>
      <c r="AI1998"/>
      <c r="AJ1998"/>
      <c r="AK1998"/>
      <c r="AL1998"/>
      <c r="AM1998" t="s">
        <v>222</v>
      </c>
      <c r="AN1998" t="s">
        <v>425</v>
      </c>
      <c r="AO1998" t="s">
        <v>132</v>
      </c>
    </row>
    <row r="1999" spans="1:41" x14ac:dyDescent="0.25">
      <c r="A1999" t="s">
        <v>359</v>
      </c>
      <c r="B1999" t="s">
        <v>40</v>
      </c>
      <c r="C1999" t="s">
        <v>132</v>
      </c>
      <c r="D1999" t="s">
        <v>54</v>
      </c>
      <c r="E1999" t="s">
        <v>55</v>
      </c>
      <c r="F1999" t="s">
        <v>55</v>
      </c>
      <c r="G1999">
        <v>6746</v>
      </c>
      <c r="H1999" t="s">
        <v>222</v>
      </c>
      <c r="I1999" t="s">
        <v>342</v>
      </c>
      <c r="J1999">
        <v>1</v>
      </c>
      <c r="K1999">
        <v>1</v>
      </c>
      <c r="L1999">
        <v>1032382530</v>
      </c>
      <c r="M1999" t="s">
        <v>1130</v>
      </c>
      <c r="N1999" t="s">
        <v>1131</v>
      </c>
      <c r="O1999">
        <v>19353</v>
      </c>
      <c r="P1999" t="s">
        <v>1221</v>
      </c>
      <c r="Q1999" t="s">
        <v>1222</v>
      </c>
      <c r="R1999" s="58">
        <v>45992</v>
      </c>
      <c r="S1999" s="58">
        <v>46022</v>
      </c>
      <c r="T1999">
        <v>25</v>
      </c>
      <c r="U1999">
        <v>1032382530</v>
      </c>
      <c r="V1999" t="s">
        <v>1130</v>
      </c>
      <c r="W1999" t="s">
        <v>1131</v>
      </c>
      <c r="X1999"/>
      <c r="Y1999"/>
      <c r="Z1999"/>
      <c r="AA1999"/>
      <c r="AB1999"/>
      <c r="AC1999"/>
      <c r="AD1999"/>
      <c r="AE1999"/>
      <c r="AF1999"/>
      <c r="AG1999"/>
      <c r="AH1999"/>
      <c r="AI1999"/>
      <c r="AJ1999"/>
      <c r="AK1999"/>
      <c r="AL1999"/>
      <c r="AM1999" t="s">
        <v>222</v>
      </c>
      <c r="AN1999" t="s">
        <v>436</v>
      </c>
      <c r="AO1999" t="s">
        <v>132</v>
      </c>
    </row>
    <row r="2000" spans="1:41" x14ac:dyDescent="0.25">
      <c r="A2000" t="s">
        <v>359</v>
      </c>
      <c r="B2000" t="s">
        <v>40</v>
      </c>
      <c r="C2000" t="s">
        <v>132</v>
      </c>
      <c r="D2000" t="s">
        <v>54</v>
      </c>
      <c r="E2000" t="s">
        <v>55</v>
      </c>
      <c r="F2000" t="s">
        <v>55</v>
      </c>
      <c r="G2000">
        <v>6746</v>
      </c>
      <c r="H2000" t="s">
        <v>222</v>
      </c>
      <c r="I2000" t="s">
        <v>342</v>
      </c>
      <c r="J2000">
        <v>1</v>
      </c>
      <c r="K2000">
        <v>1</v>
      </c>
      <c r="L2000">
        <v>1032382530</v>
      </c>
      <c r="M2000" t="s">
        <v>1130</v>
      </c>
      <c r="N2000" t="s">
        <v>1131</v>
      </c>
      <c r="O2000">
        <v>19353</v>
      </c>
      <c r="P2000" t="s">
        <v>1221</v>
      </c>
      <c r="Q2000" t="s">
        <v>1222</v>
      </c>
      <c r="R2000" s="58">
        <v>45992</v>
      </c>
      <c r="S2000" s="58">
        <v>46022</v>
      </c>
      <c r="T2000">
        <v>25</v>
      </c>
      <c r="U2000">
        <v>1032382530</v>
      </c>
      <c r="V2000" t="s">
        <v>1130</v>
      </c>
      <c r="W2000" t="s">
        <v>1131</v>
      </c>
      <c r="X2000"/>
      <c r="Y2000"/>
      <c r="Z2000"/>
      <c r="AA2000"/>
      <c r="AB2000"/>
      <c r="AC2000"/>
      <c r="AD2000"/>
      <c r="AE2000"/>
      <c r="AF2000"/>
      <c r="AG2000"/>
      <c r="AH2000"/>
      <c r="AI2000"/>
      <c r="AJ2000"/>
      <c r="AK2000"/>
      <c r="AL2000"/>
      <c r="AM2000" t="s">
        <v>222</v>
      </c>
      <c r="AN2000" t="s">
        <v>502</v>
      </c>
      <c r="AO2000" t="s">
        <v>132</v>
      </c>
    </row>
    <row r="2001" spans="1:41" x14ac:dyDescent="0.25">
      <c r="A2001" t="s">
        <v>362</v>
      </c>
      <c r="B2001" t="s">
        <v>224</v>
      </c>
      <c r="C2001" t="s">
        <v>132</v>
      </c>
      <c r="D2001" t="s">
        <v>43</v>
      </c>
      <c r="E2001" t="s">
        <v>103</v>
      </c>
      <c r="F2001" t="s">
        <v>104</v>
      </c>
      <c r="G2001">
        <v>6747</v>
      </c>
      <c r="H2001" t="s">
        <v>263</v>
      </c>
      <c r="I2001" t="s">
        <v>342</v>
      </c>
      <c r="J2001">
        <v>1</v>
      </c>
      <c r="K2001">
        <v>1</v>
      </c>
      <c r="L2001">
        <v>79937920</v>
      </c>
      <c r="M2001" t="s">
        <v>1047</v>
      </c>
      <c r="N2001" t="s">
        <v>1048</v>
      </c>
      <c r="O2001">
        <v>19357</v>
      </c>
      <c r="P2001" t="s">
        <v>941</v>
      </c>
      <c r="Q2001" t="s">
        <v>1223</v>
      </c>
      <c r="R2001" s="58">
        <v>45674</v>
      </c>
      <c r="S2001" s="58">
        <v>45747</v>
      </c>
      <c r="T2001">
        <v>25</v>
      </c>
      <c r="U2001">
        <v>79937920</v>
      </c>
      <c r="V2001" t="s">
        <v>1047</v>
      </c>
      <c r="W2001" t="s">
        <v>1048</v>
      </c>
      <c r="X2001"/>
      <c r="Y2001"/>
      <c r="Z2001"/>
      <c r="AA2001"/>
      <c r="AB2001"/>
      <c r="AC2001"/>
      <c r="AD2001"/>
      <c r="AE2001"/>
      <c r="AF2001"/>
      <c r="AG2001"/>
      <c r="AH2001"/>
      <c r="AI2001"/>
      <c r="AJ2001"/>
      <c r="AK2001"/>
      <c r="AL2001"/>
      <c r="AM2001" t="s">
        <v>263</v>
      </c>
      <c r="AN2001" t="s">
        <v>725</v>
      </c>
      <c r="AO2001" t="s">
        <v>132</v>
      </c>
    </row>
    <row r="2002" spans="1:41" x14ac:dyDescent="0.25">
      <c r="A2002" t="s">
        <v>362</v>
      </c>
      <c r="B2002" t="s">
        <v>224</v>
      </c>
      <c r="C2002" t="s">
        <v>132</v>
      </c>
      <c r="D2002" t="s">
        <v>43</v>
      </c>
      <c r="E2002" t="s">
        <v>103</v>
      </c>
      <c r="F2002" t="s">
        <v>104</v>
      </c>
      <c r="G2002">
        <v>6747</v>
      </c>
      <c r="H2002" t="s">
        <v>263</v>
      </c>
      <c r="I2002" t="s">
        <v>342</v>
      </c>
      <c r="J2002">
        <v>1</v>
      </c>
      <c r="K2002">
        <v>1</v>
      </c>
      <c r="L2002">
        <v>79937920</v>
      </c>
      <c r="M2002" t="s">
        <v>1047</v>
      </c>
      <c r="N2002" t="s">
        <v>1048</v>
      </c>
      <c r="O2002">
        <v>19357</v>
      </c>
      <c r="P2002" t="s">
        <v>941</v>
      </c>
      <c r="Q2002" t="s">
        <v>1223</v>
      </c>
      <c r="R2002" s="58">
        <v>45674</v>
      </c>
      <c r="S2002" s="58">
        <v>45747</v>
      </c>
      <c r="T2002">
        <v>25</v>
      </c>
      <c r="U2002">
        <v>79937920</v>
      </c>
      <c r="V2002" t="s">
        <v>1047</v>
      </c>
      <c r="W2002" t="s">
        <v>1048</v>
      </c>
      <c r="X2002"/>
      <c r="Y2002"/>
      <c r="Z2002"/>
      <c r="AA2002"/>
      <c r="AB2002"/>
      <c r="AC2002"/>
      <c r="AD2002"/>
      <c r="AE2002"/>
      <c r="AF2002"/>
      <c r="AG2002"/>
      <c r="AH2002"/>
      <c r="AI2002"/>
      <c r="AJ2002"/>
      <c r="AK2002"/>
      <c r="AL2002"/>
      <c r="AM2002" t="s">
        <v>263</v>
      </c>
      <c r="AN2002" t="s">
        <v>603</v>
      </c>
      <c r="AO2002" t="s">
        <v>132</v>
      </c>
    </row>
    <row r="2003" spans="1:41" x14ac:dyDescent="0.25">
      <c r="A2003" t="s">
        <v>362</v>
      </c>
      <c r="B2003" t="s">
        <v>224</v>
      </c>
      <c r="C2003" t="s">
        <v>132</v>
      </c>
      <c r="D2003" t="s">
        <v>43</v>
      </c>
      <c r="E2003" t="s">
        <v>103</v>
      </c>
      <c r="F2003" t="s">
        <v>104</v>
      </c>
      <c r="G2003">
        <v>6747</v>
      </c>
      <c r="H2003" t="s">
        <v>263</v>
      </c>
      <c r="I2003" t="s">
        <v>342</v>
      </c>
      <c r="J2003">
        <v>1</v>
      </c>
      <c r="K2003">
        <v>1</v>
      </c>
      <c r="L2003">
        <v>79937920</v>
      </c>
      <c r="M2003" t="s">
        <v>1047</v>
      </c>
      <c r="N2003" t="s">
        <v>1048</v>
      </c>
      <c r="O2003">
        <v>19357</v>
      </c>
      <c r="P2003" t="s">
        <v>941</v>
      </c>
      <c r="Q2003" t="s">
        <v>1223</v>
      </c>
      <c r="R2003" s="58">
        <v>45674</v>
      </c>
      <c r="S2003" s="58">
        <v>45747</v>
      </c>
      <c r="T2003">
        <v>25</v>
      </c>
      <c r="U2003">
        <v>79937920</v>
      </c>
      <c r="V2003" t="s">
        <v>1047</v>
      </c>
      <c r="W2003" t="s">
        <v>1048</v>
      </c>
      <c r="X2003"/>
      <c r="Y2003"/>
      <c r="Z2003"/>
      <c r="AA2003"/>
      <c r="AB2003"/>
      <c r="AC2003"/>
      <c r="AD2003"/>
      <c r="AE2003"/>
      <c r="AF2003"/>
      <c r="AG2003"/>
      <c r="AH2003"/>
      <c r="AI2003"/>
      <c r="AJ2003"/>
      <c r="AK2003"/>
      <c r="AL2003"/>
      <c r="AM2003" t="s">
        <v>263</v>
      </c>
      <c r="AN2003" t="s">
        <v>697</v>
      </c>
      <c r="AO2003" t="s">
        <v>132</v>
      </c>
    </row>
    <row r="2004" spans="1:41" x14ac:dyDescent="0.25">
      <c r="A2004" t="s">
        <v>362</v>
      </c>
      <c r="B2004" t="s">
        <v>224</v>
      </c>
      <c r="C2004" t="s">
        <v>132</v>
      </c>
      <c r="D2004" t="s">
        <v>43</v>
      </c>
      <c r="E2004" t="s">
        <v>103</v>
      </c>
      <c r="F2004" t="s">
        <v>104</v>
      </c>
      <c r="G2004">
        <v>6747</v>
      </c>
      <c r="H2004" t="s">
        <v>263</v>
      </c>
      <c r="I2004" t="s">
        <v>342</v>
      </c>
      <c r="J2004">
        <v>1</v>
      </c>
      <c r="K2004">
        <v>1</v>
      </c>
      <c r="L2004">
        <v>79937920</v>
      </c>
      <c r="M2004" t="s">
        <v>1047</v>
      </c>
      <c r="N2004" t="s">
        <v>1048</v>
      </c>
      <c r="O2004">
        <v>19357</v>
      </c>
      <c r="P2004" t="s">
        <v>941</v>
      </c>
      <c r="Q2004" t="s">
        <v>1223</v>
      </c>
      <c r="R2004" s="58">
        <v>45674</v>
      </c>
      <c r="S2004" s="58">
        <v>45747</v>
      </c>
      <c r="T2004">
        <v>25</v>
      </c>
      <c r="U2004">
        <v>79937920</v>
      </c>
      <c r="V2004" t="s">
        <v>1047</v>
      </c>
      <c r="W2004" t="s">
        <v>1048</v>
      </c>
      <c r="X2004"/>
      <c r="Y2004"/>
      <c r="Z2004"/>
      <c r="AA2004"/>
      <c r="AB2004"/>
      <c r="AC2004"/>
      <c r="AD2004"/>
      <c r="AE2004"/>
      <c r="AF2004"/>
      <c r="AG2004"/>
      <c r="AH2004"/>
      <c r="AI2004"/>
      <c r="AJ2004"/>
      <c r="AK2004"/>
      <c r="AL2004"/>
      <c r="AM2004" t="s">
        <v>263</v>
      </c>
      <c r="AN2004" t="s">
        <v>524</v>
      </c>
      <c r="AO2004" t="s">
        <v>132</v>
      </c>
    </row>
    <row r="2005" spans="1:41" x14ac:dyDescent="0.25">
      <c r="A2005" t="s">
        <v>362</v>
      </c>
      <c r="B2005" t="s">
        <v>224</v>
      </c>
      <c r="C2005" t="s">
        <v>132</v>
      </c>
      <c r="D2005" t="s">
        <v>43</v>
      </c>
      <c r="E2005" t="s">
        <v>103</v>
      </c>
      <c r="F2005" t="s">
        <v>104</v>
      </c>
      <c r="G2005">
        <v>6747</v>
      </c>
      <c r="H2005" t="s">
        <v>263</v>
      </c>
      <c r="I2005" t="s">
        <v>342</v>
      </c>
      <c r="J2005">
        <v>1</v>
      </c>
      <c r="K2005">
        <v>1</v>
      </c>
      <c r="L2005">
        <v>79937920</v>
      </c>
      <c r="M2005" t="s">
        <v>1047</v>
      </c>
      <c r="N2005" t="s">
        <v>1048</v>
      </c>
      <c r="O2005">
        <v>19357</v>
      </c>
      <c r="P2005" t="s">
        <v>941</v>
      </c>
      <c r="Q2005" t="s">
        <v>1223</v>
      </c>
      <c r="R2005" s="58">
        <v>45674</v>
      </c>
      <c r="S2005" s="58">
        <v>45747</v>
      </c>
      <c r="T2005">
        <v>25</v>
      </c>
      <c r="U2005">
        <v>79937920</v>
      </c>
      <c r="V2005" t="s">
        <v>1047</v>
      </c>
      <c r="W2005" t="s">
        <v>1048</v>
      </c>
      <c r="X2005"/>
      <c r="Y2005"/>
      <c r="Z2005"/>
      <c r="AA2005"/>
      <c r="AB2005"/>
      <c r="AC2005"/>
      <c r="AD2005"/>
      <c r="AE2005"/>
      <c r="AF2005"/>
      <c r="AG2005"/>
      <c r="AH2005"/>
      <c r="AI2005"/>
      <c r="AJ2005"/>
      <c r="AK2005"/>
      <c r="AL2005"/>
      <c r="AM2005" t="s">
        <v>263</v>
      </c>
      <c r="AN2005" t="s">
        <v>502</v>
      </c>
      <c r="AO2005" t="s">
        <v>132</v>
      </c>
    </row>
    <row r="2006" spans="1:41" x14ac:dyDescent="0.25">
      <c r="A2006" t="s">
        <v>362</v>
      </c>
      <c r="B2006" t="s">
        <v>224</v>
      </c>
      <c r="C2006" t="s">
        <v>132</v>
      </c>
      <c r="D2006" t="s">
        <v>43</v>
      </c>
      <c r="E2006" t="s">
        <v>103</v>
      </c>
      <c r="F2006" t="s">
        <v>104</v>
      </c>
      <c r="G2006">
        <v>6747</v>
      </c>
      <c r="H2006" t="s">
        <v>263</v>
      </c>
      <c r="I2006" t="s">
        <v>342</v>
      </c>
      <c r="J2006">
        <v>1</v>
      </c>
      <c r="K2006">
        <v>1</v>
      </c>
      <c r="L2006">
        <v>79937920</v>
      </c>
      <c r="M2006" t="s">
        <v>1047</v>
      </c>
      <c r="N2006" t="s">
        <v>1048</v>
      </c>
      <c r="O2006">
        <v>19360</v>
      </c>
      <c r="P2006" t="s">
        <v>944</v>
      </c>
      <c r="Q2006" t="s">
        <v>1224</v>
      </c>
      <c r="R2006" s="58">
        <v>45731</v>
      </c>
      <c r="S2006" s="58">
        <v>45747</v>
      </c>
      <c r="T2006">
        <v>25</v>
      </c>
      <c r="U2006">
        <v>79937920</v>
      </c>
      <c r="V2006" t="s">
        <v>1047</v>
      </c>
      <c r="W2006" t="s">
        <v>1048</v>
      </c>
      <c r="X2006"/>
      <c r="Y2006"/>
      <c r="Z2006"/>
      <c r="AA2006"/>
      <c r="AB2006"/>
      <c r="AC2006"/>
      <c r="AD2006"/>
      <c r="AE2006"/>
      <c r="AF2006"/>
      <c r="AG2006"/>
      <c r="AH2006"/>
      <c r="AI2006"/>
      <c r="AJ2006"/>
      <c r="AK2006"/>
      <c r="AL2006"/>
      <c r="AM2006" t="s">
        <v>263</v>
      </c>
      <c r="AN2006" t="s">
        <v>725</v>
      </c>
      <c r="AO2006" t="s">
        <v>132</v>
      </c>
    </row>
    <row r="2007" spans="1:41" x14ac:dyDescent="0.25">
      <c r="A2007" t="s">
        <v>362</v>
      </c>
      <c r="B2007" t="s">
        <v>224</v>
      </c>
      <c r="C2007" t="s">
        <v>132</v>
      </c>
      <c r="D2007" t="s">
        <v>43</v>
      </c>
      <c r="E2007" t="s">
        <v>103</v>
      </c>
      <c r="F2007" t="s">
        <v>104</v>
      </c>
      <c r="G2007">
        <v>6747</v>
      </c>
      <c r="H2007" t="s">
        <v>263</v>
      </c>
      <c r="I2007" t="s">
        <v>342</v>
      </c>
      <c r="J2007">
        <v>1</v>
      </c>
      <c r="K2007">
        <v>1</v>
      </c>
      <c r="L2007">
        <v>79937920</v>
      </c>
      <c r="M2007" t="s">
        <v>1047</v>
      </c>
      <c r="N2007" t="s">
        <v>1048</v>
      </c>
      <c r="O2007">
        <v>19360</v>
      </c>
      <c r="P2007" t="s">
        <v>944</v>
      </c>
      <c r="Q2007" t="s">
        <v>1224</v>
      </c>
      <c r="R2007" s="58">
        <v>45731</v>
      </c>
      <c r="S2007" s="58">
        <v>45747</v>
      </c>
      <c r="T2007">
        <v>25</v>
      </c>
      <c r="U2007">
        <v>79937920</v>
      </c>
      <c r="V2007" t="s">
        <v>1047</v>
      </c>
      <c r="W2007" t="s">
        <v>1048</v>
      </c>
      <c r="X2007"/>
      <c r="Y2007"/>
      <c r="Z2007"/>
      <c r="AA2007"/>
      <c r="AB2007"/>
      <c r="AC2007"/>
      <c r="AD2007"/>
      <c r="AE2007"/>
      <c r="AF2007"/>
      <c r="AG2007"/>
      <c r="AH2007"/>
      <c r="AI2007"/>
      <c r="AJ2007"/>
      <c r="AK2007"/>
      <c r="AL2007"/>
      <c r="AM2007" t="s">
        <v>263</v>
      </c>
      <c r="AN2007" t="s">
        <v>603</v>
      </c>
      <c r="AO2007" t="s">
        <v>132</v>
      </c>
    </row>
    <row r="2008" spans="1:41" x14ac:dyDescent="0.25">
      <c r="A2008" t="s">
        <v>362</v>
      </c>
      <c r="B2008" t="s">
        <v>224</v>
      </c>
      <c r="C2008" t="s">
        <v>132</v>
      </c>
      <c r="D2008" t="s">
        <v>43</v>
      </c>
      <c r="E2008" t="s">
        <v>103</v>
      </c>
      <c r="F2008" t="s">
        <v>104</v>
      </c>
      <c r="G2008">
        <v>6747</v>
      </c>
      <c r="H2008" t="s">
        <v>263</v>
      </c>
      <c r="I2008" t="s">
        <v>342</v>
      </c>
      <c r="J2008">
        <v>1</v>
      </c>
      <c r="K2008">
        <v>1</v>
      </c>
      <c r="L2008">
        <v>79937920</v>
      </c>
      <c r="M2008" t="s">
        <v>1047</v>
      </c>
      <c r="N2008" t="s">
        <v>1048</v>
      </c>
      <c r="O2008">
        <v>19360</v>
      </c>
      <c r="P2008" t="s">
        <v>944</v>
      </c>
      <c r="Q2008" t="s">
        <v>1224</v>
      </c>
      <c r="R2008" s="58">
        <v>45731</v>
      </c>
      <c r="S2008" s="58">
        <v>45747</v>
      </c>
      <c r="T2008">
        <v>25</v>
      </c>
      <c r="U2008">
        <v>79937920</v>
      </c>
      <c r="V2008" t="s">
        <v>1047</v>
      </c>
      <c r="W2008" t="s">
        <v>1048</v>
      </c>
      <c r="X2008"/>
      <c r="Y2008"/>
      <c r="Z2008"/>
      <c r="AA2008"/>
      <c r="AB2008"/>
      <c r="AC2008"/>
      <c r="AD2008"/>
      <c r="AE2008"/>
      <c r="AF2008"/>
      <c r="AG2008"/>
      <c r="AH2008"/>
      <c r="AI2008"/>
      <c r="AJ2008"/>
      <c r="AK2008"/>
      <c r="AL2008"/>
      <c r="AM2008" t="s">
        <v>263</v>
      </c>
      <c r="AN2008" t="s">
        <v>697</v>
      </c>
      <c r="AO2008" t="s">
        <v>132</v>
      </c>
    </row>
    <row r="2009" spans="1:41" x14ac:dyDescent="0.25">
      <c r="A2009" t="s">
        <v>362</v>
      </c>
      <c r="B2009" t="s">
        <v>224</v>
      </c>
      <c r="C2009" t="s">
        <v>132</v>
      </c>
      <c r="D2009" t="s">
        <v>43</v>
      </c>
      <c r="E2009" t="s">
        <v>103</v>
      </c>
      <c r="F2009" t="s">
        <v>104</v>
      </c>
      <c r="G2009">
        <v>6747</v>
      </c>
      <c r="H2009" t="s">
        <v>263</v>
      </c>
      <c r="I2009" t="s">
        <v>342</v>
      </c>
      <c r="J2009">
        <v>1</v>
      </c>
      <c r="K2009">
        <v>1</v>
      </c>
      <c r="L2009">
        <v>79937920</v>
      </c>
      <c r="M2009" t="s">
        <v>1047</v>
      </c>
      <c r="N2009" t="s">
        <v>1048</v>
      </c>
      <c r="O2009">
        <v>19360</v>
      </c>
      <c r="P2009" t="s">
        <v>944</v>
      </c>
      <c r="Q2009" t="s">
        <v>1224</v>
      </c>
      <c r="R2009" s="58">
        <v>45731</v>
      </c>
      <c r="S2009" s="58">
        <v>45747</v>
      </c>
      <c r="T2009">
        <v>25</v>
      </c>
      <c r="U2009">
        <v>79937920</v>
      </c>
      <c r="V2009" t="s">
        <v>1047</v>
      </c>
      <c r="W2009" t="s">
        <v>1048</v>
      </c>
      <c r="X2009"/>
      <c r="Y2009"/>
      <c r="Z2009"/>
      <c r="AA2009"/>
      <c r="AB2009"/>
      <c r="AC2009"/>
      <c r="AD2009"/>
      <c r="AE2009"/>
      <c r="AF2009"/>
      <c r="AG2009"/>
      <c r="AH2009"/>
      <c r="AI2009"/>
      <c r="AJ2009"/>
      <c r="AK2009"/>
      <c r="AL2009"/>
      <c r="AM2009" t="s">
        <v>263</v>
      </c>
      <c r="AN2009" t="s">
        <v>524</v>
      </c>
      <c r="AO2009" t="s">
        <v>132</v>
      </c>
    </row>
    <row r="2010" spans="1:41" x14ac:dyDescent="0.25">
      <c r="A2010" t="s">
        <v>362</v>
      </c>
      <c r="B2010" t="s">
        <v>224</v>
      </c>
      <c r="C2010" t="s">
        <v>132</v>
      </c>
      <c r="D2010" t="s">
        <v>43</v>
      </c>
      <c r="E2010" t="s">
        <v>103</v>
      </c>
      <c r="F2010" t="s">
        <v>104</v>
      </c>
      <c r="G2010">
        <v>6747</v>
      </c>
      <c r="H2010" t="s">
        <v>263</v>
      </c>
      <c r="I2010" t="s">
        <v>342</v>
      </c>
      <c r="J2010">
        <v>1</v>
      </c>
      <c r="K2010">
        <v>1</v>
      </c>
      <c r="L2010">
        <v>79937920</v>
      </c>
      <c r="M2010" t="s">
        <v>1047</v>
      </c>
      <c r="N2010" t="s">
        <v>1048</v>
      </c>
      <c r="O2010">
        <v>19360</v>
      </c>
      <c r="P2010" t="s">
        <v>944</v>
      </c>
      <c r="Q2010" t="s">
        <v>1224</v>
      </c>
      <c r="R2010" s="58">
        <v>45731</v>
      </c>
      <c r="S2010" s="58">
        <v>45747</v>
      </c>
      <c r="T2010">
        <v>25</v>
      </c>
      <c r="U2010">
        <v>79937920</v>
      </c>
      <c r="V2010" t="s">
        <v>1047</v>
      </c>
      <c r="W2010" t="s">
        <v>1048</v>
      </c>
      <c r="X2010"/>
      <c r="Y2010"/>
      <c r="Z2010"/>
      <c r="AA2010"/>
      <c r="AB2010"/>
      <c r="AC2010"/>
      <c r="AD2010"/>
      <c r="AE2010"/>
      <c r="AF2010"/>
      <c r="AG2010"/>
      <c r="AH2010"/>
      <c r="AI2010"/>
      <c r="AJ2010"/>
      <c r="AK2010"/>
      <c r="AL2010"/>
      <c r="AM2010" t="s">
        <v>263</v>
      </c>
      <c r="AN2010" t="s">
        <v>502</v>
      </c>
      <c r="AO2010" t="s">
        <v>132</v>
      </c>
    </row>
    <row r="2011" spans="1:41" x14ac:dyDescent="0.25">
      <c r="A2011" t="s">
        <v>362</v>
      </c>
      <c r="B2011" t="s">
        <v>224</v>
      </c>
      <c r="C2011" t="s">
        <v>132</v>
      </c>
      <c r="D2011" t="s">
        <v>43</v>
      </c>
      <c r="E2011" t="s">
        <v>103</v>
      </c>
      <c r="F2011" t="s">
        <v>104</v>
      </c>
      <c r="G2011">
        <v>6747</v>
      </c>
      <c r="H2011" t="s">
        <v>263</v>
      </c>
      <c r="I2011" t="s">
        <v>342</v>
      </c>
      <c r="J2011">
        <v>1</v>
      </c>
      <c r="K2011">
        <v>1</v>
      </c>
      <c r="L2011">
        <v>79937920</v>
      </c>
      <c r="M2011" t="s">
        <v>1047</v>
      </c>
      <c r="N2011" t="s">
        <v>1048</v>
      </c>
      <c r="O2011">
        <v>19361</v>
      </c>
      <c r="P2011" t="s">
        <v>945</v>
      </c>
      <c r="Q2011" t="s">
        <v>1225</v>
      </c>
      <c r="R2011" s="58">
        <v>45748</v>
      </c>
      <c r="S2011" s="58">
        <v>45961</v>
      </c>
      <c r="T2011">
        <v>25</v>
      </c>
      <c r="U2011">
        <v>79937920</v>
      </c>
      <c r="V2011" t="s">
        <v>1047</v>
      </c>
      <c r="W2011" t="s">
        <v>1048</v>
      </c>
      <c r="X2011"/>
      <c r="Y2011"/>
      <c r="Z2011"/>
      <c r="AA2011"/>
      <c r="AB2011"/>
      <c r="AC2011"/>
      <c r="AD2011"/>
      <c r="AE2011"/>
      <c r="AF2011"/>
      <c r="AG2011"/>
      <c r="AH2011"/>
      <c r="AI2011"/>
      <c r="AJ2011"/>
      <c r="AK2011"/>
      <c r="AL2011"/>
      <c r="AM2011" t="s">
        <v>263</v>
      </c>
      <c r="AN2011" t="s">
        <v>725</v>
      </c>
      <c r="AO2011" t="s">
        <v>132</v>
      </c>
    </row>
    <row r="2012" spans="1:41" x14ac:dyDescent="0.25">
      <c r="A2012" t="s">
        <v>362</v>
      </c>
      <c r="B2012" t="s">
        <v>224</v>
      </c>
      <c r="C2012" t="s">
        <v>132</v>
      </c>
      <c r="D2012" t="s">
        <v>43</v>
      </c>
      <c r="E2012" t="s">
        <v>103</v>
      </c>
      <c r="F2012" t="s">
        <v>104</v>
      </c>
      <c r="G2012">
        <v>6747</v>
      </c>
      <c r="H2012" t="s">
        <v>263</v>
      </c>
      <c r="I2012" t="s">
        <v>342</v>
      </c>
      <c r="J2012">
        <v>1</v>
      </c>
      <c r="K2012">
        <v>1</v>
      </c>
      <c r="L2012">
        <v>79937920</v>
      </c>
      <c r="M2012" t="s">
        <v>1047</v>
      </c>
      <c r="N2012" t="s">
        <v>1048</v>
      </c>
      <c r="O2012">
        <v>19361</v>
      </c>
      <c r="P2012" t="s">
        <v>945</v>
      </c>
      <c r="Q2012" t="s">
        <v>1225</v>
      </c>
      <c r="R2012" s="58">
        <v>45748</v>
      </c>
      <c r="S2012" s="58">
        <v>45961</v>
      </c>
      <c r="T2012">
        <v>25</v>
      </c>
      <c r="U2012">
        <v>79937920</v>
      </c>
      <c r="V2012" t="s">
        <v>1047</v>
      </c>
      <c r="W2012" t="s">
        <v>1048</v>
      </c>
      <c r="X2012"/>
      <c r="Y2012"/>
      <c r="Z2012"/>
      <c r="AA2012"/>
      <c r="AB2012"/>
      <c r="AC2012"/>
      <c r="AD2012"/>
      <c r="AE2012"/>
      <c r="AF2012"/>
      <c r="AG2012"/>
      <c r="AH2012"/>
      <c r="AI2012"/>
      <c r="AJ2012"/>
      <c r="AK2012"/>
      <c r="AL2012"/>
      <c r="AM2012" t="s">
        <v>263</v>
      </c>
      <c r="AN2012" t="s">
        <v>603</v>
      </c>
      <c r="AO2012" t="s">
        <v>132</v>
      </c>
    </row>
    <row r="2013" spans="1:41" x14ac:dyDescent="0.25">
      <c r="A2013" t="s">
        <v>362</v>
      </c>
      <c r="B2013" t="s">
        <v>224</v>
      </c>
      <c r="C2013" t="s">
        <v>132</v>
      </c>
      <c r="D2013" t="s">
        <v>43</v>
      </c>
      <c r="E2013" t="s">
        <v>103</v>
      </c>
      <c r="F2013" t="s">
        <v>104</v>
      </c>
      <c r="G2013">
        <v>6747</v>
      </c>
      <c r="H2013" t="s">
        <v>263</v>
      </c>
      <c r="I2013" t="s">
        <v>342</v>
      </c>
      <c r="J2013">
        <v>1</v>
      </c>
      <c r="K2013">
        <v>1</v>
      </c>
      <c r="L2013">
        <v>79937920</v>
      </c>
      <c r="M2013" t="s">
        <v>1047</v>
      </c>
      <c r="N2013" t="s">
        <v>1048</v>
      </c>
      <c r="O2013">
        <v>19361</v>
      </c>
      <c r="P2013" t="s">
        <v>945</v>
      </c>
      <c r="Q2013" t="s">
        <v>1225</v>
      </c>
      <c r="R2013" s="58">
        <v>45748</v>
      </c>
      <c r="S2013" s="58">
        <v>45961</v>
      </c>
      <c r="T2013">
        <v>25</v>
      </c>
      <c r="U2013">
        <v>79937920</v>
      </c>
      <c r="V2013" t="s">
        <v>1047</v>
      </c>
      <c r="W2013" t="s">
        <v>1048</v>
      </c>
      <c r="X2013"/>
      <c r="Y2013"/>
      <c r="Z2013"/>
      <c r="AA2013"/>
      <c r="AB2013"/>
      <c r="AC2013"/>
      <c r="AD2013"/>
      <c r="AE2013"/>
      <c r="AF2013"/>
      <c r="AG2013"/>
      <c r="AH2013"/>
      <c r="AI2013"/>
      <c r="AJ2013"/>
      <c r="AK2013"/>
      <c r="AL2013"/>
      <c r="AM2013" t="s">
        <v>263</v>
      </c>
      <c r="AN2013" t="s">
        <v>697</v>
      </c>
      <c r="AO2013" t="s">
        <v>132</v>
      </c>
    </row>
    <row r="2014" spans="1:41" x14ac:dyDescent="0.25">
      <c r="A2014" t="s">
        <v>362</v>
      </c>
      <c r="B2014" t="s">
        <v>224</v>
      </c>
      <c r="C2014" t="s">
        <v>132</v>
      </c>
      <c r="D2014" t="s">
        <v>43</v>
      </c>
      <c r="E2014" t="s">
        <v>103</v>
      </c>
      <c r="F2014" t="s">
        <v>104</v>
      </c>
      <c r="G2014">
        <v>6747</v>
      </c>
      <c r="H2014" t="s">
        <v>263</v>
      </c>
      <c r="I2014" t="s">
        <v>342</v>
      </c>
      <c r="J2014">
        <v>1</v>
      </c>
      <c r="K2014">
        <v>1</v>
      </c>
      <c r="L2014">
        <v>79937920</v>
      </c>
      <c r="M2014" t="s">
        <v>1047</v>
      </c>
      <c r="N2014" t="s">
        <v>1048</v>
      </c>
      <c r="O2014">
        <v>19361</v>
      </c>
      <c r="P2014" t="s">
        <v>945</v>
      </c>
      <c r="Q2014" t="s">
        <v>1225</v>
      </c>
      <c r="R2014" s="58">
        <v>45748</v>
      </c>
      <c r="S2014" s="58">
        <v>45961</v>
      </c>
      <c r="T2014">
        <v>25</v>
      </c>
      <c r="U2014">
        <v>79937920</v>
      </c>
      <c r="V2014" t="s">
        <v>1047</v>
      </c>
      <c r="W2014" t="s">
        <v>1048</v>
      </c>
      <c r="X2014"/>
      <c r="Y2014"/>
      <c r="Z2014"/>
      <c r="AA2014"/>
      <c r="AB2014"/>
      <c r="AC2014"/>
      <c r="AD2014"/>
      <c r="AE2014"/>
      <c r="AF2014"/>
      <c r="AG2014"/>
      <c r="AH2014"/>
      <c r="AI2014"/>
      <c r="AJ2014"/>
      <c r="AK2014"/>
      <c r="AL2014"/>
      <c r="AM2014" t="s">
        <v>263</v>
      </c>
      <c r="AN2014" t="s">
        <v>524</v>
      </c>
      <c r="AO2014" t="s">
        <v>132</v>
      </c>
    </row>
    <row r="2015" spans="1:41" x14ac:dyDescent="0.25">
      <c r="A2015" t="s">
        <v>362</v>
      </c>
      <c r="B2015" t="s">
        <v>224</v>
      </c>
      <c r="C2015" t="s">
        <v>132</v>
      </c>
      <c r="D2015" t="s">
        <v>43</v>
      </c>
      <c r="E2015" t="s">
        <v>103</v>
      </c>
      <c r="F2015" t="s">
        <v>104</v>
      </c>
      <c r="G2015">
        <v>6747</v>
      </c>
      <c r="H2015" t="s">
        <v>263</v>
      </c>
      <c r="I2015" t="s">
        <v>342</v>
      </c>
      <c r="J2015">
        <v>1</v>
      </c>
      <c r="K2015">
        <v>1</v>
      </c>
      <c r="L2015">
        <v>79937920</v>
      </c>
      <c r="M2015" t="s">
        <v>1047</v>
      </c>
      <c r="N2015" t="s">
        <v>1048</v>
      </c>
      <c r="O2015">
        <v>19361</v>
      </c>
      <c r="P2015" t="s">
        <v>945</v>
      </c>
      <c r="Q2015" t="s">
        <v>1225</v>
      </c>
      <c r="R2015" s="58">
        <v>45748</v>
      </c>
      <c r="S2015" s="58">
        <v>45961</v>
      </c>
      <c r="T2015">
        <v>25</v>
      </c>
      <c r="U2015">
        <v>79937920</v>
      </c>
      <c r="V2015" t="s">
        <v>1047</v>
      </c>
      <c r="W2015" t="s">
        <v>1048</v>
      </c>
      <c r="X2015"/>
      <c r="Y2015"/>
      <c r="Z2015"/>
      <c r="AA2015"/>
      <c r="AB2015"/>
      <c r="AC2015"/>
      <c r="AD2015"/>
      <c r="AE2015"/>
      <c r="AF2015"/>
      <c r="AG2015"/>
      <c r="AH2015"/>
      <c r="AI2015"/>
      <c r="AJ2015"/>
      <c r="AK2015"/>
      <c r="AL2015"/>
      <c r="AM2015" t="s">
        <v>263</v>
      </c>
      <c r="AN2015" t="s">
        <v>502</v>
      </c>
      <c r="AO2015" t="s">
        <v>132</v>
      </c>
    </row>
    <row r="2016" spans="1:41" x14ac:dyDescent="0.25">
      <c r="A2016" t="s">
        <v>362</v>
      </c>
      <c r="B2016" t="s">
        <v>224</v>
      </c>
      <c r="C2016" t="s">
        <v>132</v>
      </c>
      <c r="D2016" t="s">
        <v>43</v>
      </c>
      <c r="E2016" t="s">
        <v>103</v>
      </c>
      <c r="F2016" t="s">
        <v>104</v>
      </c>
      <c r="G2016">
        <v>6747</v>
      </c>
      <c r="H2016" t="s">
        <v>263</v>
      </c>
      <c r="I2016" t="s">
        <v>342</v>
      </c>
      <c r="J2016">
        <v>1</v>
      </c>
      <c r="K2016">
        <v>1</v>
      </c>
      <c r="L2016">
        <v>79937920</v>
      </c>
      <c r="M2016" t="s">
        <v>1047</v>
      </c>
      <c r="N2016" t="s">
        <v>1048</v>
      </c>
      <c r="O2016">
        <v>19362</v>
      </c>
      <c r="P2016" t="s">
        <v>946</v>
      </c>
      <c r="Q2016" t="s">
        <v>1226</v>
      </c>
      <c r="R2016" s="58">
        <v>45962</v>
      </c>
      <c r="S2016" s="58">
        <v>46022</v>
      </c>
      <c r="T2016">
        <v>25</v>
      </c>
      <c r="U2016">
        <v>79937920</v>
      </c>
      <c r="V2016" t="s">
        <v>1047</v>
      </c>
      <c r="W2016" t="s">
        <v>1048</v>
      </c>
      <c r="X2016"/>
      <c r="Y2016"/>
      <c r="Z2016"/>
      <c r="AA2016"/>
      <c r="AB2016"/>
      <c r="AC2016"/>
      <c r="AD2016"/>
      <c r="AE2016"/>
      <c r="AF2016"/>
      <c r="AG2016"/>
      <c r="AH2016"/>
      <c r="AI2016"/>
      <c r="AJ2016"/>
      <c r="AK2016"/>
      <c r="AL2016"/>
      <c r="AM2016" t="s">
        <v>263</v>
      </c>
      <c r="AN2016" t="s">
        <v>725</v>
      </c>
      <c r="AO2016" t="s">
        <v>132</v>
      </c>
    </row>
    <row r="2017" spans="1:41" x14ac:dyDescent="0.25">
      <c r="A2017" t="s">
        <v>362</v>
      </c>
      <c r="B2017" t="s">
        <v>224</v>
      </c>
      <c r="C2017" t="s">
        <v>132</v>
      </c>
      <c r="D2017" t="s">
        <v>43</v>
      </c>
      <c r="E2017" t="s">
        <v>103</v>
      </c>
      <c r="F2017" t="s">
        <v>104</v>
      </c>
      <c r="G2017">
        <v>6747</v>
      </c>
      <c r="H2017" t="s">
        <v>263</v>
      </c>
      <c r="I2017" t="s">
        <v>342</v>
      </c>
      <c r="J2017">
        <v>1</v>
      </c>
      <c r="K2017">
        <v>1</v>
      </c>
      <c r="L2017">
        <v>79937920</v>
      </c>
      <c r="M2017" t="s">
        <v>1047</v>
      </c>
      <c r="N2017" t="s">
        <v>1048</v>
      </c>
      <c r="O2017">
        <v>19362</v>
      </c>
      <c r="P2017" t="s">
        <v>946</v>
      </c>
      <c r="Q2017" t="s">
        <v>1226</v>
      </c>
      <c r="R2017" s="58">
        <v>45962</v>
      </c>
      <c r="S2017" s="58">
        <v>46022</v>
      </c>
      <c r="T2017">
        <v>25</v>
      </c>
      <c r="U2017">
        <v>79937920</v>
      </c>
      <c r="V2017" t="s">
        <v>1047</v>
      </c>
      <c r="W2017" t="s">
        <v>1048</v>
      </c>
      <c r="X2017"/>
      <c r="Y2017"/>
      <c r="Z2017"/>
      <c r="AA2017"/>
      <c r="AB2017"/>
      <c r="AC2017"/>
      <c r="AD2017"/>
      <c r="AE2017"/>
      <c r="AF2017"/>
      <c r="AG2017"/>
      <c r="AH2017"/>
      <c r="AI2017"/>
      <c r="AJ2017"/>
      <c r="AK2017"/>
      <c r="AL2017"/>
      <c r="AM2017" t="s">
        <v>263</v>
      </c>
      <c r="AN2017" t="s">
        <v>603</v>
      </c>
      <c r="AO2017" t="s">
        <v>132</v>
      </c>
    </row>
    <row r="2018" spans="1:41" x14ac:dyDescent="0.25">
      <c r="A2018" t="s">
        <v>362</v>
      </c>
      <c r="B2018" t="s">
        <v>224</v>
      </c>
      <c r="C2018" t="s">
        <v>132</v>
      </c>
      <c r="D2018" t="s">
        <v>43</v>
      </c>
      <c r="E2018" t="s">
        <v>103</v>
      </c>
      <c r="F2018" t="s">
        <v>104</v>
      </c>
      <c r="G2018">
        <v>6747</v>
      </c>
      <c r="H2018" t="s">
        <v>263</v>
      </c>
      <c r="I2018" t="s">
        <v>342</v>
      </c>
      <c r="J2018">
        <v>1</v>
      </c>
      <c r="K2018">
        <v>1</v>
      </c>
      <c r="L2018">
        <v>79937920</v>
      </c>
      <c r="M2018" t="s">
        <v>1047</v>
      </c>
      <c r="N2018" t="s">
        <v>1048</v>
      </c>
      <c r="O2018">
        <v>19362</v>
      </c>
      <c r="P2018" t="s">
        <v>946</v>
      </c>
      <c r="Q2018" t="s">
        <v>1226</v>
      </c>
      <c r="R2018" s="58">
        <v>45962</v>
      </c>
      <c r="S2018" s="58">
        <v>46022</v>
      </c>
      <c r="T2018">
        <v>25</v>
      </c>
      <c r="U2018">
        <v>79937920</v>
      </c>
      <c r="V2018" t="s">
        <v>1047</v>
      </c>
      <c r="W2018" t="s">
        <v>1048</v>
      </c>
      <c r="X2018"/>
      <c r="Y2018"/>
      <c r="Z2018"/>
      <c r="AA2018"/>
      <c r="AB2018"/>
      <c r="AC2018"/>
      <c r="AD2018"/>
      <c r="AE2018"/>
      <c r="AF2018"/>
      <c r="AG2018"/>
      <c r="AH2018"/>
      <c r="AI2018"/>
      <c r="AJ2018"/>
      <c r="AK2018"/>
      <c r="AL2018"/>
      <c r="AM2018" t="s">
        <v>263</v>
      </c>
      <c r="AN2018" t="s">
        <v>697</v>
      </c>
      <c r="AO2018" t="s">
        <v>132</v>
      </c>
    </row>
    <row r="2019" spans="1:41" x14ac:dyDescent="0.25">
      <c r="A2019" t="s">
        <v>362</v>
      </c>
      <c r="B2019" t="s">
        <v>224</v>
      </c>
      <c r="C2019" t="s">
        <v>132</v>
      </c>
      <c r="D2019" t="s">
        <v>43</v>
      </c>
      <c r="E2019" t="s">
        <v>103</v>
      </c>
      <c r="F2019" t="s">
        <v>104</v>
      </c>
      <c r="G2019">
        <v>6747</v>
      </c>
      <c r="H2019" t="s">
        <v>263</v>
      </c>
      <c r="I2019" t="s">
        <v>342</v>
      </c>
      <c r="J2019">
        <v>1</v>
      </c>
      <c r="K2019">
        <v>1</v>
      </c>
      <c r="L2019">
        <v>79937920</v>
      </c>
      <c r="M2019" t="s">
        <v>1047</v>
      </c>
      <c r="N2019" t="s">
        <v>1048</v>
      </c>
      <c r="O2019">
        <v>19362</v>
      </c>
      <c r="P2019" t="s">
        <v>946</v>
      </c>
      <c r="Q2019" t="s">
        <v>1226</v>
      </c>
      <c r="R2019" s="58">
        <v>45962</v>
      </c>
      <c r="S2019" s="58">
        <v>46022</v>
      </c>
      <c r="T2019">
        <v>25</v>
      </c>
      <c r="U2019">
        <v>79937920</v>
      </c>
      <c r="V2019" t="s">
        <v>1047</v>
      </c>
      <c r="W2019" t="s">
        <v>1048</v>
      </c>
      <c r="X2019"/>
      <c r="Y2019"/>
      <c r="Z2019"/>
      <c r="AA2019"/>
      <c r="AB2019"/>
      <c r="AC2019"/>
      <c r="AD2019"/>
      <c r="AE2019"/>
      <c r="AF2019"/>
      <c r="AG2019"/>
      <c r="AH2019"/>
      <c r="AI2019"/>
      <c r="AJ2019"/>
      <c r="AK2019"/>
      <c r="AL2019"/>
      <c r="AM2019" t="s">
        <v>263</v>
      </c>
      <c r="AN2019" t="s">
        <v>524</v>
      </c>
      <c r="AO2019" t="s">
        <v>132</v>
      </c>
    </row>
    <row r="2020" spans="1:41" x14ac:dyDescent="0.25">
      <c r="A2020" t="s">
        <v>362</v>
      </c>
      <c r="B2020" t="s">
        <v>224</v>
      </c>
      <c r="C2020" t="s">
        <v>132</v>
      </c>
      <c r="D2020" t="s">
        <v>43</v>
      </c>
      <c r="E2020" t="s">
        <v>103</v>
      </c>
      <c r="F2020" t="s">
        <v>104</v>
      </c>
      <c r="G2020">
        <v>6747</v>
      </c>
      <c r="H2020" t="s">
        <v>263</v>
      </c>
      <c r="I2020" t="s">
        <v>342</v>
      </c>
      <c r="J2020">
        <v>1</v>
      </c>
      <c r="K2020">
        <v>1</v>
      </c>
      <c r="L2020">
        <v>79937920</v>
      </c>
      <c r="M2020" t="s">
        <v>1047</v>
      </c>
      <c r="N2020" t="s">
        <v>1048</v>
      </c>
      <c r="O2020">
        <v>19362</v>
      </c>
      <c r="P2020" t="s">
        <v>946</v>
      </c>
      <c r="Q2020" t="s">
        <v>1226</v>
      </c>
      <c r="R2020" s="58">
        <v>45962</v>
      </c>
      <c r="S2020" s="58">
        <v>46022</v>
      </c>
      <c r="T2020">
        <v>25</v>
      </c>
      <c r="U2020">
        <v>79937920</v>
      </c>
      <c r="V2020" t="s">
        <v>1047</v>
      </c>
      <c r="W2020" t="s">
        <v>1048</v>
      </c>
      <c r="X2020"/>
      <c r="Y2020"/>
      <c r="Z2020"/>
      <c r="AA2020"/>
      <c r="AB2020"/>
      <c r="AC2020"/>
      <c r="AD2020"/>
      <c r="AE2020"/>
      <c r="AF2020"/>
      <c r="AG2020"/>
      <c r="AH2020"/>
      <c r="AI2020"/>
      <c r="AJ2020"/>
      <c r="AK2020"/>
      <c r="AL2020"/>
      <c r="AM2020" t="s">
        <v>263</v>
      </c>
      <c r="AN2020" t="s">
        <v>502</v>
      </c>
      <c r="AO2020" t="s">
        <v>132</v>
      </c>
    </row>
    <row r="2021" spans="1:41" x14ac:dyDescent="0.25">
      <c r="A2021" t="s">
        <v>362</v>
      </c>
      <c r="B2021" t="s">
        <v>40</v>
      </c>
      <c r="C2021" t="s">
        <v>132</v>
      </c>
      <c r="D2021" t="s">
        <v>43</v>
      </c>
      <c r="E2021" t="s">
        <v>49</v>
      </c>
      <c r="F2021" t="s">
        <v>50</v>
      </c>
      <c r="G2021">
        <v>6748</v>
      </c>
      <c r="H2021" t="s">
        <v>187</v>
      </c>
      <c r="I2021" t="s">
        <v>342</v>
      </c>
      <c r="J2021">
        <v>1</v>
      </c>
      <c r="K2021">
        <v>1</v>
      </c>
      <c r="L2021">
        <v>79937920</v>
      </c>
      <c r="M2021" t="s">
        <v>1047</v>
      </c>
      <c r="N2021" t="s">
        <v>1048</v>
      </c>
      <c r="O2021">
        <v>19364</v>
      </c>
      <c r="P2021" t="s">
        <v>445</v>
      </c>
      <c r="Q2021" t="s">
        <v>1227</v>
      </c>
      <c r="R2021" s="58">
        <v>45748</v>
      </c>
      <c r="S2021" s="58">
        <v>45838</v>
      </c>
      <c r="T2021">
        <v>16</v>
      </c>
      <c r="U2021">
        <v>79937920</v>
      </c>
      <c r="V2021" t="s">
        <v>1047</v>
      </c>
      <c r="W2021" t="s">
        <v>1048</v>
      </c>
      <c r="X2021"/>
      <c r="Y2021"/>
      <c r="Z2021"/>
      <c r="AA2021"/>
      <c r="AB2021"/>
      <c r="AC2021"/>
      <c r="AD2021"/>
      <c r="AE2021"/>
      <c r="AF2021"/>
      <c r="AG2021"/>
      <c r="AH2021"/>
      <c r="AI2021"/>
      <c r="AJ2021"/>
      <c r="AK2021"/>
      <c r="AL2021"/>
      <c r="AM2021" t="s">
        <v>187</v>
      </c>
      <c r="AN2021" t="s">
        <v>603</v>
      </c>
      <c r="AO2021" t="s">
        <v>132</v>
      </c>
    </row>
    <row r="2022" spans="1:41" x14ac:dyDescent="0.25">
      <c r="A2022" t="s">
        <v>362</v>
      </c>
      <c r="B2022" t="s">
        <v>40</v>
      </c>
      <c r="C2022" t="s">
        <v>132</v>
      </c>
      <c r="D2022" t="s">
        <v>43</v>
      </c>
      <c r="E2022" t="s">
        <v>49</v>
      </c>
      <c r="F2022" t="s">
        <v>50</v>
      </c>
      <c r="G2022">
        <v>6748</v>
      </c>
      <c r="H2022" t="s">
        <v>187</v>
      </c>
      <c r="I2022" t="s">
        <v>342</v>
      </c>
      <c r="J2022">
        <v>1</v>
      </c>
      <c r="K2022">
        <v>1</v>
      </c>
      <c r="L2022">
        <v>79937920</v>
      </c>
      <c r="M2022" t="s">
        <v>1047</v>
      </c>
      <c r="N2022" t="s">
        <v>1048</v>
      </c>
      <c r="O2022">
        <v>19364</v>
      </c>
      <c r="P2022" t="s">
        <v>445</v>
      </c>
      <c r="Q2022" t="s">
        <v>1227</v>
      </c>
      <c r="R2022" s="58">
        <v>45748</v>
      </c>
      <c r="S2022" s="58">
        <v>45838</v>
      </c>
      <c r="T2022">
        <v>16</v>
      </c>
      <c r="U2022">
        <v>79937920</v>
      </c>
      <c r="V2022" t="s">
        <v>1047</v>
      </c>
      <c r="W2022" t="s">
        <v>1048</v>
      </c>
      <c r="X2022"/>
      <c r="Y2022"/>
      <c r="Z2022"/>
      <c r="AA2022"/>
      <c r="AB2022"/>
      <c r="AC2022"/>
      <c r="AD2022"/>
      <c r="AE2022"/>
      <c r="AF2022"/>
      <c r="AG2022"/>
      <c r="AH2022"/>
      <c r="AI2022"/>
      <c r="AJ2022"/>
      <c r="AK2022"/>
      <c r="AL2022"/>
      <c r="AM2022" t="s">
        <v>187</v>
      </c>
      <c r="AN2022" t="s">
        <v>697</v>
      </c>
      <c r="AO2022" t="s">
        <v>132</v>
      </c>
    </row>
    <row r="2023" spans="1:41" x14ac:dyDescent="0.25">
      <c r="A2023" t="s">
        <v>362</v>
      </c>
      <c r="B2023" t="s">
        <v>40</v>
      </c>
      <c r="C2023" t="s">
        <v>132</v>
      </c>
      <c r="D2023" t="s">
        <v>43</v>
      </c>
      <c r="E2023" t="s">
        <v>49</v>
      </c>
      <c r="F2023" t="s">
        <v>50</v>
      </c>
      <c r="G2023">
        <v>6748</v>
      </c>
      <c r="H2023" t="s">
        <v>187</v>
      </c>
      <c r="I2023" t="s">
        <v>342</v>
      </c>
      <c r="J2023">
        <v>1</v>
      </c>
      <c r="K2023">
        <v>1</v>
      </c>
      <c r="L2023">
        <v>79937920</v>
      </c>
      <c r="M2023" t="s">
        <v>1047</v>
      </c>
      <c r="N2023" t="s">
        <v>1048</v>
      </c>
      <c r="O2023">
        <v>19364</v>
      </c>
      <c r="P2023" t="s">
        <v>445</v>
      </c>
      <c r="Q2023" t="s">
        <v>1227</v>
      </c>
      <c r="R2023" s="58">
        <v>45748</v>
      </c>
      <c r="S2023" s="58">
        <v>45838</v>
      </c>
      <c r="T2023">
        <v>16</v>
      </c>
      <c r="U2023">
        <v>79937920</v>
      </c>
      <c r="V2023" t="s">
        <v>1047</v>
      </c>
      <c r="W2023" t="s">
        <v>1048</v>
      </c>
      <c r="X2023"/>
      <c r="Y2023"/>
      <c r="Z2023"/>
      <c r="AA2023"/>
      <c r="AB2023"/>
      <c r="AC2023"/>
      <c r="AD2023"/>
      <c r="AE2023"/>
      <c r="AF2023"/>
      <c r="AG2023"/>
      <c r="AH2023"/>
      <c r="AI2023"/>
      <c r="AJ2023"/>
      <c r="AK2023"/>
      <c r="AL2023"/>
      <c r="AM2023" t="s">
        <v>187</v>
      </c>
      <c r="AN2023" t="s">
        <v>524</v>
      </c>
      <c r="AO2023" t="s">
        <v>132</v>
      </c>
    </row>
    <row r="2024" spans="1:41" x14ac:dyDescent="0.25">
      <c r="A2024" t="s">
        <v>362</v>
      </c>
      <c r="B2024" t="s">
        <v>40</v>
      </c>
      <c r="C2024" t="s">
        <v>132</v>
      </c>
      <c r="D2024" t="s">
        <v>43</v>
      </c>
      <c r="E2024" t="s">
        <v>49</v>
      </c>
      <c r="F2024" t="s">
        <v>50</v>
      </c>
      <c r="G2024">
        <v>6748</v>
      </c>
      <c r="H2024" t="s">
        <v>187</v>
      </c>
      <c r="I2024" t="s">
        <v>342</v>
      </c>
      <c r="J2024">
        <v>1</v>
      </c>
      <c r="K2024">
        <v>1</v>
      </c>
      <c r="L2024">
        <v>79937920</v>
      </c>
      <c r="M2024" t="s">
        <v>1047</v>
      </c>
      <c r="N2024" t="s">
        <v>1048</v>
      </c>
      <c r="O2024">
        <v>19364</v>
      </c>
      <c r="P2024" t="s">
        <v>445</v>
      </c>
      <c r="Q2024" t="s">
        <v>1227</v>
      </c>
      <c r="R2024" s="58">
        <v>45748</v>
      </c>
      <c r="S2024" s="58">
        <v>45838</v>
      </c>
      <c r="T2024">
        <v>16</v>
      </c>
      <c r="U2024">
        <v>79937920</v>
      </c>
      <c r="V2024" t="s">
        <v>1047</v>
      </c>
      <c r="W2024" t="s">
        <v>1048</v>
      </c>
      <c r="X2024"/>
      <c r="Y2024"/>
      <c r="Z2024"/>
      <c r="AA2024"/>
      <c r="AB2024"/>
      <c r="AC2024"/>
      <c r="AD2024"/>
      <c r="AE2024"/>
      <c r="AF2024"/>
      <c r="AG2024"/>
      <c r="AH2024"/>
      <c r="AI2024"/>
      <c r="AJ2024"/>
      <c r="AK2024"/>
      <c r="AL2024"/>
      <c r="AM2024" t="s">
        <v>187</v>
      </c>
      <c r="AN2024" t="s">
        <v>502</v>
      </c>
      <c r="AO2024" t="s">
        <v>132</v>
      </c>
    </row>
    <row r="2025" spans="1:41" x14ac:dyDescent="0.25">
      <c r="A2025" t="s">
        <v>362</v>
      </c>
      <c r="B2025" t="s">
        <v>40</v>
      </c>
      <c r="C2025" t="s">
        <v>132</v>
      </c>
      <c r="D2025" t="s">
        <v>43</v>
      </c>
      <c r="E2025" t="s">
        <v>49</v>
      </c>
      <c r="F2025" t="s">
        <v>50</v>
      </c>
      <c r="G2025">
        <v>6748</v>
      </c>
      <c r="H2025" t="s">
        <v>187</v>
      </c>
      <c r="I2025" t="s">
        <v>342</v>
      </c>
      <c r="J2025">
        <v>1</v>
      </c>
      <c r="K2025">
        <v>1</v>
      </c>
      <c r="L2025">
        <v>79937920</v>
      </c>
      <c r="M2025" t="s">
        <v>1047</v>
      </c>
      <c r="N2025" t="s">
        <v>1048</v>
      </c>
      <c r="O2025">
        <v>19367</v>
      </c>
      <c r="P2025" t="s">
        <v>448</v>
      </c>
      <c r="Q2025" t="s">
        <v>1228</v>
      </c>
      <c r="R2025" s="58">
        <v>45672</v>
      </c>
      <c r="S2025" s="58">
        <v>45747</v>
      </c>
      <c r="T2025">
        <v>16</v>
      </c>
      <c r="U2025">
        <v>79937920</v>
      </c>
      <c r="V2025" t="s">
        <v>1047</v>
      </c>
      <c r="W2025" t="s">
        <v>1048</v>
      </c>
      <c r="X2025"/>
      <c r="Y2025"/>
      <c r="Z2025"/>
      <c r="AA2025"/>
      <c r="AB2025"/>
      <c r="AC2025"/>
      <c r="AD2025"/>
      <c r="AE2025"/>
      <c r="AF2025"/>
      <c r="AG2025"/>
      <c r="AH2025"/>
      <c r="AI2025"/>
      <c r="AJ2025"/>
      <c r="AK2025"/>
      <c r="AL2025"/>
      <c r="AM2025" t="s">
        <v>187</v>
      </c>
      <c r="AN2025" t="s">
        <v>603</v>
      </c>
      <c r="AO2025" t="s">
        <v>132</v>
      </c>
    </row>
    <row r="2026" spans="1:41" x14ac:dyDescent="0.25">
      <c r="A2026" t="s">
        <v>362</v>
      </c>
      <c r="B2026" t="s">
        <v>40</v>
      </c>
      <c r="C2026" t="s">
        <v>132</v>
      </c>
      <c r="D2026" t="s">
        <v>43</v>
      </c>
      <c r="E2026" t="s">
        <v>49</v>
      </c>
      <c r="F2026" t="s">
        <v>50</v>
      </c>
      <c r="G2026">
        <v>6748</v>
      </c>
      <c r="H2026" t="s">
        <v>187</v>
      </c>
      <c r="I2026" t="s">
        <v>342</v>
      </c>
      <c r="J2026">
        <v>1</v>
      </c>
      <c r="K2026">
        <v>1</v>
      </c>
      <c r="L2026">
        <v>79937920</v>
      </c>
      <c r="M2026" t="s">
        <v>1047</v>
      </c>
      <c r="N2026" t="s">
        <v>1048</v>
      </c>
      <c r="O2026">
        <v>19367</v>
      </c>
      <c r="P2026" t="s">
        <v>448</v>
      </c>
      <c r="Q2026" t="s">
        <v>1228</v>
      </c>
      <c r="R2026" s="58">
        <v>45672</v>
      </c>
      <c r="S2026" s="58">
        <v>45747</v>
      </c>
      <c r="T2026">
        <v>16</v>
      </c>
      <c r="U2026">
        <v>79937920</v>
      </c>
      <c r="V2026" t="s">
        <v>1047</v>
      </c>
      <c r="W2026" t="s">
        <v>1048</v>
      </c>
      <c r="X2026"/>
      <c r="Y2026"/>
      <c r="Z2026"/>
      <c r="AA2026"/>
      <c r="AB2026"/>
      <c r="AC2026"/>
      <c r="AD2026"/>
      <c r="AE2026"/>
      <c r="AF2026"/>
      <c r="AG2026"/>
      <c r="AH2026"/>
      <c r="AI2026"/>
      <c r="AJ2026"/>
      <c r="AK2026"/>
      <c r="AL2026"/>
      <c r="AM2026" t="s">
        <v>187</v>
      </c>
      <c r="AN2026" t="s">
        <v>697</v>
      </c>
      <c r="AO2026" t="s">
        <v>132</v>
      </c>
    </row>
    <row r="2027" spans="1:41" x14ac:dyDescent="0.25">
      <c r="A2027" t="s">
        <v>362</v>
      </c>
      <c r="B2027" t="s">
        <v>40</v>
      </c>
      <c r="C2027" t="s">
        <v>132</v>
      </c>
      <c r="D2027" t="s">
        <v>43</v>
      </c>
      <c r="E2027" t="s">
        <v>49</v>
      </c>
      <c r="F2027" t="s">
        <v>50</v>
      </c>
      <c r="G2027">
        <v>6748</v>
      </c>
      <c r="H2027" t="s">
        <v>187</v>
      </c>
      <c r="I2027" t="s">
        <v>342</v>
      </c>
      <c r="J2027">
        <v>1</v>
      </c>
      <c r="K2027">
        <v>1</v>
      </c>
      <c r="L2027">
        <v>79937920</v>
      </c>
      <c r="M2027" t="s">
        <v>1047</v>
      </c>
      <c r="N2027" t="s">
        <v>1048</v>
      </c>
      <c r="O2027">
        <v>19367</v>
      </c>
      <c r="P2027" t="s">
        <v>448</v>
      </c>
      <c r="Q2027" t="s">
        <v>1228</v>
      </c>
      <c r="R2027" s="58">
        <v>45672</v>
      </c>
      <c r="S2027" s="58">
        <v>45747</v>
      </c>
      <c r="T2027">
        <v>16</v>
      </c>
      <c r="U2027">
        <v>79937920</v>
      </c>
      <c r="V2027" t="s">
        <v>1047</v>
      </c>
      <c r="W2027" t="s">
        <v>1048</v>
      </c>
      <c r="X2027"/>
      <c r="Y2027"/>
      <c r="Z2027"/>
      <c r="AA2027"/>
      <c r="AB2027"/>
      <c r="AC2027"/>
      <c r="AD2027"/>
      <c r="AE2027"/>
      <c r="AF2027"/>
      <c r="AG2027"/>
      <c r="AH2027"/>
      <c r="AI2027"/>
      <c r="AJ2027"/>
      <c r="AK2027"/>
      <c r="AL2027"/>
      <c r="AM2027" t="s">
        <v>187</v>
      </c>
      <c r="AN2027" t="s">
        <v>524</v>
      </c>
      <c r="AO2027" t="s">
        <v>132</v>
      </c>
    </row>
    <row r="2028" spans="1:41" x14ac:dyDescent="0.25">
      <c r="A2028" t="s">
        <v>362</v>
      </c>
      <c r="B2028" t="s">
        <v>40</v>
      </c>
      <c r="C2028" t="s">
        <v>132</v>
      </c>
      <c r="D2028" t="s">
        <v>43</v>
      </c>
      <c r="E2028" t="s">
        <v>49</v>
      </c>
      <c r="F2028" t="s">
        <v>50</v>
      </c>
      <c r="G2028">
        <v>6748</v>
      </c>
      <c r="H2028" t="s">
        <v>187</v>
      </c>
      <c r="I2028" t="s">
        <v>342</v>
      </c>
      <c r="J2028">
        <v>1</v>
      </c>
      <c r="K2028">
        <v>1</v>
      </c>
      <c r="L2028">
        <v>79937920</v>
      </c>
      <c r="M2028" t="s">
        <v>1047</v>
      </c>
      <c r="N2028" t="s">
        <v>1048</v>
      </c>
      <c r="O2028">
        <v>19367</v>
      </c>
      <c r="P2028" t="s">
        <v>448</v>
      </c>
      <c r="Q2028" t="s">
        <v>1228</v>
      </c>
      <c r="R2028" s="58">
        <v>45672</v>
      </c>
      <c r="S2028" s="58">
        <v>45747</v>
      </c>
      <c r="T2028">
        <v>16</v>
      </c>
      <c r="U2028">
        <v>79937920</v>
      </c>
      <c r="V2028" t="s">
        <v>1047</v>
      </c>
      <c r="W2028" t="s">
        <v>1048</v>
      </c>
      <c r="X2028"/>
      <c r="Y2028"/>
      <c r="Z2028"/>
      <c r="AA2028"/>
      <c r="AB2028"/>
      <c r="AC2028"/>
      <c r="AD2028"/>
      <c r="AE2028"/>
      <c r="AF2028"/>
      <c r="AG2028"/>
      <c r="AH2028"/>
      <c r="AI2028"/>
      <c r="AJ2028"/>
      <c r="AK2028"/>
      <c r="AL2028"/>
      <c r="AM2028" t="s">
        <v>187</v>
      </c>
      <c r="AN2028" t="s">
        <v>502</v>
      </c>
      <c r="AO2028" t="s">
        <v>132</v>
      </c>
    </row>
    <row r="2029" spans="1:41" x14ac:dyDescent="0.25">
      <c r="A2029" t="s">
        <v>362</v>
      </c>
      <c r="B2029" t="s">
        <v>40</v>
      </c>
      <c r="C2029" t="s">
        <v>132</v>
      </c>
      <c r="D2029" t="s">
        <v>43</v>
      </c>
      <c r="E2029" t="s">
        <v>49</v>
      </c>
      <c r="F2029" t="s">
        <v>50</v>
      </c>
      <c r="G2029">
        <v>6748</v>
      </c>
      <c r="H2029" t="s">
        <v>187</v>
      </c>
      <c r="I2029" t="s">
        <v>342</v>
      </c>
      <c r="J2029">
        <v>1</v>
      </c>
      <c r="K2029">
        <v>1</v>
      </c>
      <c r="L2029">
        <v>79937920</v>
      </c>
      <c r="M2029" t="s">
        <v>1047</v>
      </c>
      <c r="N2029" t="s">
        <v>1048</v>
      </c>
      <c r="O2029">
        <v>19368</v>
      </c>
      <c r="P2029" t="s">
        <v>537</v>
      </c>
      <c r="Q2029" t="s">
        <v>1229</v>
      </c>
      <c r="R2029" s="58">
        <v>45839</v>
      </c>
      <c r="S2029" s="58">
        <v>45930</v>
      </c>
      <c r="T2029">
        <v>16</v>
      </c>
      <c r="U2029">
        <v>79937920</v>
      </c>
      <c r="V2029" t="s">
        <v>1047</v>
      </c>
      <c r="W2029" t="s">
        <v>1048</v>
      </c>
      <c r="X2029"/>
      <c r="Y2029"/>
      <c r="Z2029"/>
      <c r="AA2029"/>
      <c r="AB2029"/>
      <c r="AC2029"/>
      <c r="AD2029"/>
      <c r="AE2029"/>
      <c r="AF2029"/>
      <c r="AG2029"/>
      <c r="AH2029"/>
      <c r="AI2029"/>
      <c r="AJ2029"/>
      <c r="AK2029"/>
      <c r="AL2029"/>
      <c r="AM2029" t="s">
        <v>187</v>
      </c>
      <c r="AN2029" t="s">
        <v>603</v>
      </c>
      <c r="AO2029" t="s">
        <v>132</v>
      </c>
    </row>
    <row r="2030" spans="1:41" x14ac:dyDescent="0.25">
      <c r="A2030" t="s">
        <v>362</v>
      </c>
      <c r="B2030" t="s">
        <v>40</v>
      </c>
      <c r="C2030" t="s">
        <v>132</v>
      </c>
      <c r="D2030" t="s">
        <v>43</v>
      </c>
      <c r="E2030" t="s">
        <v>49</v>
      </c>
      <c r="F2030" t="s">
        <v>50</v>
      </c>
      <c r="G2030">
        <v>6748</v>
      </c>
      <c r="H2030" t="s">
        <v>187</v>
      </c>
      <c r="I2030" t="s">
        <v>342</v>
      </c>
      <c r="J2030">
        <v>1</v>
      </c>
      <c r="K2030">
        <v>1</v>
      </c>
      <c r="L2030">
        <v>79937920</v>
      </c>
      <c r="M2030" t="s">
        <v>1047</v>
      </c>
      <c r="N2030" t="s">
        <v>1048</v>
      </c>
      <c r="O2030">
        <v>19368</v>
      </c>
      <c r="P2030" t="s">
        <v>537</v>
      </c>
      <c r="Q2030" t="s">
        <v>1229</v>
      </c>
      <c r="R2030" s="58">
        <v>45839</v>
      </c>
      <c r="S2030" s="58">
        <v>45930</v>
      </c>
      <c r="T2030">
        <v>16</v>
      </c>
      <c r="U2030">
        <v>79937920</v>
      </c>
      <c r="V2030" t="s">
        <v>1047</v>
      </c>
      <c r="W2030" t="s">
        <v>1048</v>
      </c>
      <c r="X2030"/>
      <c r="Y2030"/>
      <c r="Z2030"/>
      <c r="AA2030"/>
      <c r="AB2030"/>
      <c r="AC2030"/>
      <c r="AD2030"/>
      <c r="AE2030"/>
      <c r="AF2030"/>
      <c r="AG2030"/>
      <c r="AH2030"/>
      <c r="AI2030"/>
      <c r="AJ2030"/>
      <c r="AK2030"/>
      <c r="AL2030"/>
      <c r="AM2030" t="s">
        <v>187</v>
      </c>
      <c r="AN2030" t="s">
        <v>697</v>
      </c>
      <c r="AO2030" t="s">
        <v>132</v>
      </c>
    </row>
    <row r="2031" spans="1:41" x14ac:dyDescent="0.25">
      <c r="A2031" t="s">
        <v>362</v>
      </c>
      <c r="B2031" t="s">
        <v>40</v>
      </c>
      <c r="C2031" t="s">
        <v>132</v>
      </c>
      <c r="D2031" t="s">
        <v>43</v>
      </c>
      <c r="E2031" t="s">
        <v>49</v>
      </c>
      <c r="F2031" t="s">
        <v>50</v>
      </c>
      <c r="G2031">
        <v>6748</v>
      </c>
      <c r="H2031" t="s">
        <v>187</v>
      </c>
      <c r="I2031" t="s">
        <v>342</v>
      </c>
      <c r="J2031">
        <v>1</v>
      </c>
      <c r="K2031">
        <v>1</v>
      </c>
      <c r="L2031">
        <v>79937920</v>
      </c>
      <c r="M2031" t="s">
        <v>1047</v>
      </c>
      <c r="N2031" t="s">
        <v>1048</v>
      </c>
      <c r="O2031">
        <v>19368</v>
      </c>
      <c r="P2031" t="s">
        <v>537</v>
      </c>
      <c r="Q2031" t="s">
        <v>1229</v>
      </c>
      <c r="R2031" s="58">
        <v>45839</v>
      </c>
      <c r="S2031" s="58">
        <v>45930</v>
      </c>
      <c r="T2031">
        <v>16</v>
      </c>
      <c r="U2031">
        <v>79937920</v>
      </c>
      <c r="V2031" t="s">
        <v>1047</v>
      </c>
      <c r="W2031" t="s">
        <v>1048</v>
      </c>
      <c r="X2031"/>
      <c r="Y2031"/>
      <c r="Z2031"/>
      <c r="AA2031"/>
      <c r="AB2031"/>
      <c r="AC2031"/>
      <c r="AD2031"/>
      <c r="AE2031"/>
      <c r="AF2031"/>
      <c r="AG2031"/>
      <c r="AH2031"/>
      <c r="AI2031"/>
      <c r="AJ2031"/>
      <c r="AK2031"/>
      <c r="AL2031"/>
      <c r="AM2031" t="s">
        <v>187</v>
      </c>
      <c r="AN2031" t="s">
        <v>524</v>
      </c>
      <c r="AO2031" t="s">
        <v>132</v>
      </c>
    </row>
    <row r="2032" spans="1:41" x14ac:dyDescent="0.25">
      <c r="A2032" t="s">
        <v>362</v>
      </c>
      <c r="B2032" t="s">
        <v>40</v>
      </c>
      <c r="C2032" t="s">
        <v>132</v>
      </c>
      <c r="D2032" t="s">
        <v>43</v>
      </c>
      <c r="E2032" t="s">
        <v>49</v>
      </c>
      <c r="F2032" t="s">
        <v>50</v>
      </c>
      <c r="G2032">
        <v>6748</v>
      </c>
      <c r="H2032" t="s">
        <v>187</v>
      </c>
      <c r="I2032" t="s">
        <v>342</v>
      </c>
      <c r="J2032">
        <v>1</v>
      </c>
      <c r="K2032">
        <v>1</v>
      </c>
      <c r="L2032">
        <v>79937920</v>
      </c>
      <c r="M2032" t="s">
        <v>1047</v>
      </c>
      <c r="N2032" t="s">
        <v>1048</v>
      </c>
      <c r="O2032">
        <v>19368</v>
      </c>
      <c r="P2032" t="s">
        <v>537</v>
      </c>
      <c r="Q2032" t="s">
        <v>1229</v>
      </c>
      <c r="R2032" s="58">
        <v>45839</v>
      </c>
      <c r="S2032" s="58">
        <v>45930</v>
      </c>
      <c r="T2032">
        <v>16</v>
      </c>
      <c r="U2032">
        <v>79937920</v>
      </c>
      <c r="V2032" t="s">
        <v>1047</v>
      </c>
      <c r="W2032" t="s">
        <v>1048</v>
      </c>
      <c r="X2032"/>
      <c r="Y2032"/>
      <c r="Z2032"/>
      <c r="AA2032"/>
      <c r="AB2032"/>
      <c r="AC2032"/>
      <c r="AD2032"/>
      <c r="AE2032"/>
      <c r="AF2032"/>
      <c r="AG2032"/>
      <c r="AH2032"/>
      <c r="AI2032"/>
      <c r="AJ2032"/>
      <c r="AK2032"/>
      <c r="AL2032"/>
      <c r="AM2032" t="s">
        <v>187</v>
      </c>
      <c r="AN2032" t="s">
        <v>502</v>
      </c>
      <c r="AO2032" t="s">
        <v>132</v>
      </c>
    </row>
    <row r="2033" spans="1:41" x14ac:dyDescent="0.25">
      <c r="A2033" t="s">
        <v>362</v>
      </c>
      <c r="B2033" t="s">
        <v>40</v>
      </c>
      <c r="C2033" t="s">
        <v>132</v>
      </c>
      <c r="D2033" t="s">
        <v>43</v>
      </c>
      <c r="E2033" t="s">
        <v>49</v>
      </c>
      <c r="F2033" t="s">
        <v>50</v>
      </c>
      <c r="G2033">
        <v>6748</v>
      </c>
      <c r="H2033" t="s">
        <v>187</v>
      </c>
      <c r="I2033" t="s">
        <v>342</v>
      </c>
      <c r="J2033">
        <v>1</v>
      </c>
      <c r="K2033">
        <v>1</v>
      </c>
      <c r="L2033">
        <v>79937920</v>
      </c>
      <c r="M2033" t="s">
        <v>1047</v>
      </c>
      <c r="N2033" t="s">
        <v>1048</v>
      </c>
      <c r="O2033">
        <v>19370</v>
      </c>
      <c r="P2033" t="s">
        <v>450</v>
      </c>
      <c r="Q2033" t="s">
        <v>1230</v>
      </c>
      <c r="R2033" s="58">
        <v>45931</v>
      </c>
      <c r="S2033" s="58">
        <v>45961</v>
      </c>
      <c r="T2033">
        <v>16</v>
      </c>
      <c r="U2033">
        <v>79937920</v>
      </c>
      <c r="V2033" t="s">
        <v>1047</v>
      </c>
      <c r="W2033" t="s">
        <v>1048</v>
      </c>
      <c r="X2033"/>
      <c r="Y2033"/>
      <c r="Z2033"/>
      <c r="AA2033"/>
      <c r="AB2033"/>
      <c r="AC2033"/>
      <c r="AD2033"/>
      <c r="AE2033"/>
      <c r="AF2033"/>
      <c r="AG2033"/>
      <c r="AH2033"/>
      <c r="AI2033"/>
      <c r="AJ2033"/>
      <c r="AK2033"/>
      <c r="AL2033"/>
      <c r="AM2033" t="s">
        <v>187</v>
      </c>
      <c r="AN2033" t="s">
        <v>603</v>
      </c>
      <c r="AO2033" t="s">
        <v>132</v>
      </c>
    </row>
    <row r="2034" spans="1:41" x14ac:dyDescent="0.25">
      <c r="A2034" t="s">
        <v>362</v>
      </c>
      <c r="B2034" t="s">
        <v>40</v>
      </c>
      <c r="C2034" t="s">
        <v>132</v>
      </c>
      <c r="D2034" t="s">
        <v>43</v>
      </c>
      <c r="E2034" t="s">
        <v>49</v>
      </c>
      <c r="F2034" t="s">
        <v>50</v>
      </c>
      <c r="G2034">
        <v>6748</v>
      </c>
      <c r="H2034" t="s">
        <v>187</v>
      </c>
      <c r="I2034" t="s">
        <v>342</v>
      </c>
      <c r="J2034">
        <v>1</v>
      </c>
      <c r="K2034">
        <v>1</v>
      </c>
      <c r="L2034">
        <v>79937920</v>
      </c>
      <c r="M2034" t="s">
        <v>1047</v>
      </c>
      <c r="N2034" t="s">
        <v>1048</v>
      </c>
      <c r="O2034">
        <v>19370</v>
      </c>
      <c r="P2034" t="s">
        <v>450</v>
      </c>
      <c r="Q2034" t="s">
        <v>1230</v>
      </c>
      <c r="R2034" s="58">
        <v>45931</v>
      </c>
      <c r="S2034" s="58">
        <v>45961</v>
      </c>
      <c r="T2034">
        <v>16</v>
      </c>
      <c r="U2034">
        <v>79937920</v>
      </c>
      <c r="V2034" t="s">
        <v>1047</v>
      </c>
      <c r="W2034" t="s">
        <v>1048</v>
      </c>
      <c r="X2034"/>
      <c r="Y2034"/>
      <c r="Z2034"/>
      <c r="AA2034"/>
      <c r="AB2034"/>
      <c r="AC2034"/>
      <c r="AD2034"/>
      <c r="AE2034"/>
      <c r="AF2034"/>
      <c r="AG2034"/>
      <c r="AH2034"/>
      <c r="AI2034"/>
      <c r="AJ2034"/>
      <c r="AK2034"/>
      <c r="AL2034"/>
      <c r="AM2034" t="s">
        <v>187</v>
      </c>
      <c r="AN2034" t="s">
        <v>697</v>
      </c>
      <c r="AO2034" t="s">
        <v>132</v>
      </c>
    </row>
    <row r="2035" spans="1:41" x14ac:dyDescent="0.25">
      <c r="A2035" t="s">
        <v>362</v>
      </c>
      <c r="B2035" t="s">
        <v>40</v>
      </c>
      <c r="C2035" t="s">
        <v>132</v>
      </c>
      <c r="D2035" t="s">
        <v>43</v>
      </c>
      <c r="E2035" t="s">
        <v>49</v>
      </c>
      <c r="F2035" t="s">
        <v>50</v>
      </c>
      <c r="G2035">
        <v>6748</v>
      </c>
      <c r="H2035" t="s">
        <v>187</v>
      </c>
      <c r="I2035" t="s">
        <v>342</v>
      </c>
      <c r="J2035">
        <v>1</v>
      </c>
      <c r="K2035">
        <v>1</v>
      </c>
      <c r="L2035">
        <v>79937920</v>
      </c>
      <c r="M2035" t="s">
        <v>1047</v>
      </c>
      <c r="N2035" t="s">
        <v>1048</v>
      </c>
      <c r="O2035">
        <v>19370</v>
      </c>
      <c r="P2035" t="s">
        <v>450</v>
      </c>
      <c r="Q2035" t="s">
        <v>1230</v>
      </c>
      <c r="R2035" s="58">
        <v>45931</v>
      </c>
      <c r="S2035" s="58">
        <v>45961</v>
      </c>
      <c r="T2035">
        <v>16</v>
      </c>
      <c r="U2035">
        <v>79937920</v>
      </c>
      <c r="V2035" t="s">
        <v>1047</v>
      </c>
      <c r="W2035" t="s">
        <v>1048</v>
      </c>
      <c r="X2035"/>
      <c r="Y2035"/>
      <c r="Z2035"/>
      <c r="AA2035"/>
      <c r="AB2035"/>
      <c r="AC2035"/>
      <c r="AD2035"/>
      <c r="AE2035"/>
      <c r="AF2035"/>
      <c r="AG2035"/>
      <c r="AH2035"/>
      <c r="AI2035"/>
      <c r="AJ2035"/>
      <c r="AK2035"/>
      <c r="AL2035"/>
      <c r="AM2035" t="s">
        <v>187</v>
      </c>
      <c r="AN2035" t="s">
        <v>524</v>
      </c>
      <c r="AO2035" t="s">
        <v>132</v>
      </c>
    </row>
    <row r="2036" spans="1:41" x14ac:dyDescent="0.25">
      <c r="A2036" t="s">
        <v>362</v>
      </c>
      <c r="B2036" t="s">
        <v>40</v>
      </c>
      <c r="C2036" t="s">
        <v>132</v>
      </c>
      <c r="D2036" t="s">
        <v>43</v>
      </c>
      <c r="E2036" t="s">
        <v>49</v>
      </c>
      <c r="F2036" t="s">
        <v>50</v>
      </c>
      <c r="G2036">
        <v>6748</v>
      </c>
      <c r="H2036" t="s">
        <v>187</v>
      </c>
      <c r="I2036" t="s">
        <v>342</v>
      </c>
      <c r="J2036">
        <v>1</v>
      </c>
      <c r="K2036">
        <v>1</v>
      </c>
      <c r="L2036">
        <v>79937920</v>
      </c>
      <c r="M2036" t="s">
        <v>1047</v>
      </c>
      <c r="N2036" t="s">
        <v>1048</v>
      </c>
      <c r="O2036">
        <v>19370</v>
      </c>
      <c r="P2036" t="s">
        <v>450</v>
      </c>
      <c r="Q2036" t="s">
        <v>1230</v>
      </c>
      <c r="R2036" s="58">
        <v>45931</v>
      </c>
      <c r="S2036" s="58">
        <v>45961</v>
      </c>
      <c r="T2036">
        <v>16</v>
      </c>
      <c r="U2036">
        <v>79937920</v>
      </c>
      <c r="V2036" t="s">
        <v>1047</v>
      </c>
      <c r="W2036" t="s">
        <v>1048</v>
      </c>
      <c r="X2036"/>
      <c r="Y2036"/>
      <c r="Z2036"/>
      <c r="AA2036"/>
      <c r="AB2036"/>
      <c r="AC2036"/>
      <c r="AD2036"/>
      <c r="AE2036"/>
      <c r="AF2036"/>
      <c r="AG2036"/>
      <c r="AH2036"/>
      <c r="AI2036"/>
      <c r="AJ2036"/>
      <c r="AK2036"/>
      <c r="AL2036"/>
      <c r="AM2036" t="s">
        <v>187</v>
      </c>
      <c r="AN2036" t="s">
        <v>502</v>
      </c>
      <c r="AO2036" t="s">
        <v>132</v>
      </c>
    </row>
    <row r="2037" spans="1:41" x14ac:dyDescent="0.25">
      <c r="A2037" t="s">
        <v>362</v>
      </c>
      <c r="B2037" t="s">
        <v>40</v>
      </c>
      <c r="C2037" t="s">
        <v>132</v>
      </c>
      <c r="D2037" t="s">
        <v>43</v>
      </c>
      <c r="E2037" t="s">
        <v>49</v>
      </c>
      <c r="F2037" t="s">
        <v>50</v>
      </c>
      <c r="G2037">
        <v>6748</v>
      </c>
      <c r="H2037" t="s">
        <v>187</v>
      </c>
      <c r="I2037" t="s">
        <v>342</v>
      </c>
      <c r="J2037">
        <v>1</v>
      </c>
      <c r="K2037">
        <v>1</v>
      </c>
      <c r="L2037">
        <v>79937920</v>
      </c>
      <c r="M2037" t="s">
        <v>1047</v>
      </c>
      <c r="N2037" t="s">
        <v>1048</v>
      </c>
      <c r="O2037">
        <v>19371</v>
      </c>
      <c r="P2037" t="s">
        <v>452</v>
      </c>
      <c r="Q2037" t="s">
        <v>1231</v>
      </c>
      <c r="R2037" s="58">
        <v>45931</v>
      </c>
      <c r="S2037" s="58">
        <v>45991</v>
      </c>
      <c r="T2037">
        <v>16</v>
      </c>
      <c r="U2037">
        <v>79937920</v>
      </c>
      <c r="V2037" t="s">
        <v>1047</v>
      </c>
      <c r="W2037" t="s">
        <v>1048</v>
      </c>
      <c r="X2037"/>
      <c r="Y2037"/>
      <c r="Z2037"/>
      <c r="AA2037"/>
      <c r="AB2037"/>
      <c r="AC2037"/>
      <c r="AD2037"/>
      <c r="AE2037"/>
      <c r="AF2037"/>
      <c r="AG2037"/>
      <c r="AH2037"/>
      <c r="AI2037"/>
      <c r="AJ2037"/>
      <c r="AK2037"/>
      <c r="AL2037"/>
      <c r="AM2037" t="s">
        <v>187</v>
      </c>
      <c r="AN2037" t="s">
        <v>603</v>
      </c>
      <c r="AO2037" t="s">
        <v>132</v>
      </c>
    </row>
    <row r="2038" spans="1:41" x14ac:dyDescent="0.25">
      <c r="A2038" t="s">
        <v>362</v>
      </c>
      <c r="B2038" t="s">
        <v>40</v>
      </c>
      <c r="C2038" t="s">
        <v>132</v>
      </c>
      <c r="D2038" t="s">
        <v>43</v>
      </c>
      <c r="E2038" t="s">
        <v>49</v>
      </c>
      <c r="F2038" t="s">
        <v>50</v>
      </c>
      <c r="G2038">
        <v>6748</v>
      </c>
      <c r="H2038" t="s">
        <v>187</v>
      </c>
      <c r="I2038" t="s">
        <v>342</v>
      </c>
      <c r="J2038">
        <v>1</v>
      </c>
      <c r="K2038">
        <v>1</v>
      </c>
      <c r="L2038">
        <v>79937920</v>
      </c>
      <c r="M2038" t="s">
        <v>1047</v>
      </c>
      <c r="N2038" t="s">
        <v>1048</v>
      </c>
      <c r="O2038">
        <v>19371</v>
      </c>
      <c r="P2038" t="s">
        <v>452</v>
      </c>
      <c r="Q2038" t="s">
        <v>1231</v>
      </c>
      <c r="R2038" s="58">
        <v>45931</v>
      </c>
      <c r="S2038" s="58">
        <v>45991</v>
      </c>
      <c r="T2038">
        <v>16</v>
      </c>
      <c r="U2038">
        <v>79937920</v>
      </c>
      <c r="V2038" t="s">
        <v>1047</v>
      </c>
      <c r="W2038" t="s">
        <v>1048</v>
      </c>
      <c r="X2038"/>
      <c r="Y2038"/>
      <c r="Z2038"/>
      <c r="AA2038"/>
      <c r="AB2038"/>
      <c r="AC2038"/>
      <c r="AD2038"/>
      <c r="AE2038"/>
      <c r="AF2038"/>
      <c r="AG2038"/>
      <c r="AH2038"/>
      <c r="AI2038"/>
      <c r="AJ2038"/>
      <c r="AK2038"/>
      <c r="AL2038"/>
      <c r="AM2038" t="s">
        <v>187</v>
      </c>
      <c r="AN2038" t="s">
        <v>697</v>
      </c>
      <c r="AO2038" t="s">
        <v>132</v>
      </c>
    </row>
    <row r="2039" spans="1:41" x14ac:dyDescent="0.25">
      <c r="A2039" t="s">
        <v>362</v>
      </c>
      <c r="B2039" t="s">
        <v>40</v>
      </c>
      <c r="C2039" t="s">
        <v>132</v>
      </c>
      <c r="D2039" t="s">
        <v>43</v>
      </c>
      <c r="E2039" t="s">
        <v>49</v>
      </c>
      <c r="F2039" t="s">
        <v>50</v>
      </c>
      <c r="G2039">
        <v>6748</v>
      </c>
      <c r="H2039" t="s">
        <v>187</v>
      </c>
      <c r="I2039" t="s">
        <v>342</v>
      </c>
      <c r="J2039">
        <v>1</v>
      </c>
      <c r="K2039">
        <v>1</v>
      </c>
      <c r="L2039">
        <v>79937920</v>
      </c>
      <c r="M2039" t="s">
        <v>1047</v>
      </c>
      <c r="N2039" t="s">
        <v>1048</v>
      </c>
      <c r="O2039">
        <v>19371</v>
      </c>
      <c r="P2039" t="s">
        <v>452</v>
      </c>
      <c r="Q2039" t="s">
        <v>1231</v>
      </c>
      <c r="R2039" s="58">
        <v>45931</v>
      </c>
      <c r="S2039" s="58">
        <v>45991</v>
      </c>
      <c r="T2039">
        <v>16</v>
      </c>
      <c r="U2039">
        <v>79937920</v>
      </c>
      <c r="V2039" t="s">
        <v>1047</v>
      </c>
      <c r="W2039" t="s">
        <v>1048</v>
      </c>
      <c r="X2039"/>
      <c r="Y2039"/>
      <c r="Z2039"/>
      <c r="AA2039"/>
      <c r="AB2039"/>
      <c r="AC2039"/>
      <c r="AD2039"/>
      <c r="AE2039"/>
      <c r="AF2039"/>
      <c r="AG2039"/>
      <c r="AH2039"/>
      <c r="AI2039"/>
      <c r="AJ2039"/>
      <c r="AK2039"/>
      <c r="AL2039"/>
      <c r="AM2039" t="s">
        <v>187</v>
      </c>
      <c r="AN2039" t="s">
        <v>524</v>
      </c>
      <c r="AO2039" t="s">
        <v>132</v>
      </c>
    </row>
    <row r="2040" spans="1:41" x14ac:dyDescent="0.25">
      <c r="A2040" t="s">
        <v>362</v>
      </c>
      <c r="B2040" t="s">
        <v>40</v>
      </c>
      <c r="C2040" t="s">
        <v>132</v>
      </c>
      <c r="D2040" t="s">
        <v>43</v>
      </c>
      <c r="E2040" t="s">
        <v>49</v>
      </c>
      <c r="F2040" t="s">
        <v>50</v>
      </c>
      <c r="G2040">
        <v>6748</v>
      </c>
      <c r="H2040" t="s">
        <v>187</v>
      </c>
      <c r="I2040" t="s">
        <v>342</v>
      </c>
      <c r="J2040">
        <v>1</v>
      </c>
      <c r="K2040">
        <v>1</v>
      </c>
      <c r="L2040">
        <v>79937920</v>
      </c>
      <c r="M2040" t="s">
        <v>1047</v>
      </c>
      <c r="N2040" t="s">
        <v>1048</v>
      </c>
      <c r="O2040">
        <v>19371</v>
      </c>
      <c r="P2040" t="s">
        <v>452</v>
      </c>
      <c r="Q2040" t="s">
        <v>1231</v>
      </c>
      <c r="R2040" s="58">
        <v>45931</v>
      </c>
      <c r="S2040" s="58">
        <v>45991</v>
      </c>
      <c r="T2040">
        <v>16</v>
      </c>
      <c r="U2040">
        <v>79937920</v>
      </c>
      <c r="V2040" t="s">
        <v>1047</v>
      </c>
      <c r="W2040" t="s">
        <v>1048</v>
      </c>
      <c r="X2040"/>
      <c r="Y2040"/>
      <c r="Z2040"/>
      <c r="AA2040"/>
      <c r="AB2040"/>
      <c r="AC2040"/>
      <c r="AD2040"/>
      <c r="AE2040"/>
      <c r="AF2040"/>
      <c r="AG2040"/>
      <c r="AH2040"/>
      <c r="AI2040"/>
      <c r="AJ2040"/>
      <c r="AK2040"/>
      <c r="AL2040"/>
      <c r="AM2040" t="s">
        <v>187</v>
      </c>
      <c r="AN2040" t="s">
        <v>502</v>
      </c>
      <c r="AO2040" t="s">
        <v>132</v>
      </c>
    </row>
    <row r="2041" spans="1:41" x14ac:dyDescent="0.25">
      <c r="A2041" t="s">
        <v>362</v>
      </c>
      <c r="B2041" t="s">
        <v>40</v>
      </c>
      <c r="C2041" t="s">
        <v>132</v>
      </c>
      <c r="D2041" t="s">
        <v>43</v>
      </c>
      <c r="E2041" t="s">
        <v>49</v>
      </c>
      <c r="F2041" t="s">
        <v>50</v>
      </c>
      <c r="G2041">
        <v>6748</v>
      </c>
      <c r="H2041" t="s">
        <v>187</v>
      </c>
      <c r="I2041" t="s">
        <v>342</v>
      </c>
      <c r="J2041">
        <v>1</v>
      </c>
      <c r="K2041">
        <v>1</v>
      </c>
      <c r="L2041">
        <v>79937920</v>
      </c>
      <c r="M2041" t="s">
        <v>1047</v>
      </c>
      <c r="N2041" t="s">
        <v>1048</v>
      </c>
      <c r="O2041">
        <v>19372</v>
      </c>
      <c r="P2041" t="s">
        <v>454</v>
      </c>
      <c r="Q2041" t="s">
        <v>1232</v>
      </c>
      <c r="R2041" s="58">
        <v>45992</v>
      </c>
      <c r="S2041" s="58">
        <v>46022</v>
      </c>
      <c r="T2041">
        <v>20</v>
      </c>
      <c r="U2041">
        <v>79937920</v>
      </c>
      <c r="V2041" t="s">
        <v>1047</v>
      </c>
      <c r="W2041" t="s">
        <v>1048</v>
      </c>
      <c r="X2041"/>
      <c r="Y2041"/>
      <c r="Z2041"/>
      <c r="AA2041"/>
      <c r="AB2041"/>
      <c r="AC2041"/>
      <c r="AD2041"/>
      <c r="AE2041"/>
      <c r="AF2041"/>
      <c r="AG2041"/>
      <c r="AH2041"/>
      <c r="AI2041"/>
      <c r="AJ2041"/>
      <c r="AK2041"/>
      <c r="AL2041"/>
      <c r="AM2041" t="s">
        <v>187</v>
      </c>
      <c r="AN2041" t="s">
        <v>603</v>
      </c>
      <c r="AO2041" t="s">
        <v>132</v>
      </c>
    </row>
    <row r="2042" spans="1:41" x14ac:dyDescent="0.25">
      <c r="A2042" t="s">
        <v>362</v>
      </c>
      <c r="B2042" t="s">
        <v>40</v>
      </c>
      <c r="C2042" t="s">
        <v>132</v>
      </c>
      <c r="D2042" t="s">
        <v>43</v>
      </c>
      <c r="E2042" t="s">
        <v>49</v>
      </c>
      <c r="F2042" t="s">
        <v>50</v>
      </c>
      <c r="G2042">
        <v>6748</v>
      </c>
      <c r="H2042" t="s">
        <v>187</v>
      </c>
      <c r="I2042" t="s">
        <v>342</v>
      </c>
      <c r="J2042">
        <v>1</v>
      </c>
      <c r="K2042">
        <v>1</v>
      </c>
      <c r="L2042">
        <v>79937920</v>
      </c>
      <c r="M2042" t="s">
        <v>1047</v>
      </c>
      <c r="N2042" t="s">
        <v>1048</v>
      </c>
      <c r="O2042">
        <v>19372</v>
      </c>
      <c r="P2042" t="s">
        <v>454</v>
      </c>
      <c r="Q2042" t="s">
        <v>1232</v>
      </c>
      <c r="R2042" s="58">
        <v>45992</v>
      </c>
      <c r="S2042" s="58">
        <v>46022</v>
      </c>
      <c r="T2042">
        <v>20</v>
      </c>
      <c r="U2042">
        <v>79937920</v>
      </c>
      <c r="V2042" t="s">
        <v>1047</v>
      </c>
      <c r="W2042" t="s">
        <v>1048</v>
      </c>
      <c r="X2042"/>
      <c r="Y2042"/>
      <c r="Z2042"/>
      <c r="AA2042"/>
      <c r="AB2042"/>
      <c r="AC2042"/>
      <c r="AD2042"/>
      <c r="AE2042"/>
      <c r="AF2042"/>
      <c r="AG2042"/>
      <c r="AH2042"/>
      <c r="AI2042"/>
      <c r="AJ2042"/>
      <c r="AK2042"/>
      <c r="AL2042"/>
      <c r="AM2042" t="s">
        <v>187</v>
      </c>
      <c r="AN2042" t="s">
        <v>697</v>
      </c>
      <c r="AO2042" t="s">
        <v>132</v>
      </c>
    </row>
    <row r="2043" spans="1:41" x14ac:dyDescent="0.25">
      <c r="A2043" t="s">
        <v>362</v>
      </c>
      <c r="B2043" t="s">
        <v>40</v>
      </c>
      <c r="C2043" t="s">
        <v>132</v>
      </c>
      <c r="D2043" t="s">
        <v>43</v>
      </c>
      <c r="E2043" t="s">
        <v>49</v>
      </c>
      <c r="F2043" t="s">
        <v>50</v>
      </c>
      <c r="G2043">
        <v>6748</v>
      </c>
      <c r="H2043" t="s">
        <v>187</v>
      </c>
      <c r="I2043" t="s">
        <v>342</v>
      </c>
      <c r="J2043">
        <v>1</v>
      </c>
      <c r="K2043">
        <v>1</v>
      </c>
      <c r="L2043">
        <v>79937920</v>
      </c>
      <c r="M2043" t="s">
        <v>1047</v>
      </c>
      <c r="N2043" t="s">
        <v>1048</v>
      </c>
      <c r="O2043">
        <v>19372</v>
      </c>
      <c r="P2043" t="s">
        <v>454</v>
      </c>
      <c r="Q2043" t="s">
        <v>1232</v>
      </c>
      <c r="R2043" s="58">
        <v>45992</v>
      </c>
      <c r="S2043" s="58">
        <v>46022</v>
      </c>
      <c r="T2043">
        <v>20</v>
      </c>
      <c r="U2043">
        <v>79937920</v>
      </c>
      <c r="V2043" t="s">
        <v>1047</v>
      </c>
      <c r="W2043" t="s">
        <v>1048</v>
      </c>
      <c r="X2043"/>
      <c r="Y2043"/>
      <c r="Z2043"/>
      <c r="AA2043"/>
      <c r="AB2043"/>
      <c r="AC2043"/>
      <c r="AD2043"/>
      <c r="AE2043"/>
      <c r="AF2043"/>
      <c r="AG2043"/>
      <c r="AH2043"/>
      <c r="AI2043"/>
      <c r="AJ2043"/>
      <c r="AK2043"/>
      <c r="AL2043"/>
      <c r="AM2043" t="s">
        <v>187</v>
      </c>
      <c r="AN2043" t="s">
        <v>524</v>
      </c>
      <c r="AO2043" t="s">
        <v>132</v>
      </c>
    </row>
    <row r="2044" spans="1:41" x14ac:dyDescent="0.25">
      <c r="A2044" t="s">
        <v>362</v>
      </c>
      <c r="B2044" t="s">
        <v>40</v>
      </c>
      <c r="C2044" t="s">
        <v>132</v>
      </c>
      <c r="D2044" t="s">
        <v>43</v>
      </c>
      <c r="E2044" t="s">
        <v>49</v>
      </c>
      <c r="F2044" t="s">
        <v>50</v>
      </c>
      <c r="G2044">
        <v>6748</v>
      </c>
      <c r="H2044" t="s">
        <v>187</v>
      </c>
      <c r="I2044" t="s">
        <v>342</v>
      </c>
      <c r="J2044">
        <v>1</v>
      </c>
      <c r="K2044">
        <v>1</v>
      </c>
      <c r="L2044">
        <v>79937920</v>
      </c>
      <c r="M2044" t="s">
        <v>1047</v>
      </c>
      <c r="N2044" t="s">
        <v>1048</v>
      </c>
      <c r="O2044">
        <v>19372</v>
      </c>
      <c r="P2044" t="s">
        <v>454</v>
      </c>
      <c r="Q2044" t="s">
        <v>1232</v>
      </c>
      <c r="R2044" s="58">
        <v>45992</v>
      </c>
      <c r="S2044" s="58">
        <v>46022</v>
      </c>
      <c r="T2044">
        <v>20</v>
      </c>
      <c r="U2044">
        <v>79937920</v>
      </c>
      <c r="V2044" t="s">
        <v>1047</v>
      </c>
      <c r="W2044" t="s">
        <v>1048</v>
      </c>
      <c r="X2044"/>
      <c r="Y2044"/>
      <c r="Z2044"/>
      <c r="AA2044"/>
      <c r="AB2044"/>
      <c r="AC2044"/>
      <c r="AD2044"/>
      <c r="AE2044"/>
      <c r="AF2044"/>
      <c r="AG2044"/>
      <c r="AH2044"/>
      <c r="AI2044"/>
      <c r="AJ2044"/>
      <c r="AK2044"/>
      <c r="AL2044"/>
      <c r="AM2044" t="s">
        <v>187</v>
      </c>
      <c r="AN2044" t="s">
        <v>502</v>
      </c>
      <c r="AO2044" t="s">
        <v>132</v>
      </c>
    </row>
    <row r="2045" spans="1:41" x14ac:dyDescent="0.25">
      <c r="A2045" t="s">
        <v>362</v>
      </c>
      <c r="B2045" t="s">
        <v>40</v>
      </c>
      <c r="C2045" t="s">
        <v>124</v>
      </c>
      <c r="D2045" t="s">
        <v>43</v>
      </c>
      <c r="E2045" t="s">
        <v>49</v>
      </c>
      <c r="F2045" t="s">
        <v>50</v>
      </c>
      <c r="G2045">
        <v>6750</v>
      </c>
      <c r="H2045" t="s">
        <v>127</v>
      </c>
      <c r="I2045" t="s">
        <v>342</v>
      </c>
      <c r="J2045">
        <v>1</v>
      </c>
      <c r="K2045">
        <v>1</v>
      </c>
      <c r="L2045">
        <v>79937920</v>
      </c>
      <c r="M2045" t="s">
        <v>1047</v>
      </c>
      <c r="N2045" t="s">
        <v>1048</v>
      </c>
      <c r="O2045">
        <v>19380</v>
      </c>
      <c r="P2045" t="s">
        <v>445</v>
      </c>
      <c r="Q2045" t="s">
        <v>1233</v>
      </c>
      <c r="R2045" s="58">
        <v>45717</v>
      </c>
      <c r="S2045" s="58">
        <v>45838</v>
      </c>
      <c r="T2045">
        <v>16</v>
      </c>
      <c r="U2045">
        <v>79937920</v>
      </c>
      <c r="V2045" t="s">
        <v>1047</v>
      </c>
      <c r="W2045" t="s">
        <v>1048</v>
      </c>
      <c r="X2045"/>
      <c r="Y2045"/>
      <c r="Z2045"/>
      <c r="AA2045"/>
      <c r="AB2045"/>
      <c r="AC2045"/>
      <c r="AD2045"/>
      <c r="AE2045"/>
      <c r="AF2045"/>
      <c r="AG2045"/>
      <c r="AH2045"/>
      <c r="AI2045"/>
      <c r="AJ2045"/>
      <c r="AK2045"/>
      <c r="AL2045"/>
      <c r="AM2045" t="s">
        <v>127</v>
      </c>
      <c r="AN2045" t="s">
        <v>1234</v>
      </c>
      <c r="AO2045" t="s">
        <v>124</v>
      </c>
    </row>
    <row r="2046" spans="1:41" x14ac:dyDescent="0.25">
      <c r="A2046" t="s">
        <v>362</v>
      </c>
      <c r="B2046" t="s">
        <v>40</v>
      </c>
      <c r="C2046" t="s">
        <v>124</v>
      </c>
      <c r="D2046" t="s">
        <v>43</v>
      </c>
      <c r="E2046" t="s">
        <v>49</v>
      </c>
      <c r="F2046" t="s">
        <v>50</v>
      </c>
      <c r="G2046">
        <v>6750</v>
      </c>
      <c r="H2046" t="s">
        <v>127</v>
      </c>
      <c r="I2046" t="s">
        <v>342</v>
      </c>
      <c r="J2046">
        <v>1</v>
      </c>
      <c r="K2046">
        <v>1</v>
      </c>
      <c r="L2046">
        <v>79937920</v>
      </c>
      <c r="M2046" t="s">
        <v>1047</v>
      </c>
      <c r="N2046" t="s">
        <v>1048</v>
      </c>
      <c r="O2046">
        <v>19380</v>
      </c>
      <c r="P2046" t="s">
        <v>445</v>
      </c>
      <c r="Q2046" t="s">
        <v>1233</v>
      </c>
      <c r="R2046" s="58">
        <v>45717</v>
      </c>
      <c r="S2046" s="58">
        <v>45838</v>
      </c>
      <c r="T2046">
        <v>16</v>
      </c>
      <c r="U2046">
        <v>79937920</v>
      </c>
      <c r="V2046" t="s">
        <v>1047</v>
      </c>
      <c r="W2046" t="s">
        <v>1048</v>
      </c>
      <c r="X2046"/>
      <c r="Y2046"/>
      <c r="Z2046"/>
      <c r="AA2046"/>
      <c r="AB2046"/>
      <c r="AC2046"/>
      <c r="AD2046"/>
      <c r="AE2046"/>
      <c r="AF2046"/>
      <c r="AG2046"/>
      <c r="AH2046"/>
      <c r="AI2046"/>
      <c r="AJ2046"/>
      <c r="AK2046"/>
      <c r="AL2046"/>
      <c r="AM2046" t="s">
        <v>127</v>
      </c>
      <c r="AN2046" t="s">
        <v>603</v>
      </c>
      <c r="AO2046" t="s">
        <v>124</v>
      </c>
    </row>
    <row r="2047" spans="1:41" x14ac:dyDescent="0.25">
      <c r="A2047" t="s">
        <v>362</v>
      </c>
      <c r="B2047" t="s">
        <v>40</v>
      </c>
      <c r="C2047" t="s">
        <v>124</v>
      </c>
      <c r="D2047" t="s">
        <v>43</v>
      </c>
      <c r="E2047" t="s">
        <v>49</v>
      </c>
      <c r="F2047" t="s">
        <v>50</v>
      </c>
      <c r="G2047">
        <v>6750</v>
      </c>
      <c r="H2047" t="s">
        <v>127</v>
      </c>
      <c r="I2047" t="s">
        <v>342</v>
      </c>
      <c r="J2047">
        <v>1</v>
      </c>
      <c r="K2047">
        <v>1</v>
      </c>
      <c r="L2047">
        <v>79937920</v>
      </c>
      <c r="M2047" t="s">
        <v>1047</v>
      </c>
      <c r="N2047" t="s">
        <v>1048</v>
      </c>
      <c r="O2047">
        <v>19380</v>
      </c>
      <c r="P2047" t="s">
        <v>445</v>
      </c>
      <c r="Q2047" t="s">
        <v>1233</v>
      </c>
      <c r="R2047" s="58">
        <v>45717</v>
      </c>
      <c r="S2047" s="58">
        <v>45838</v>
      </c>
      <c r="T2047">
        <v>16</v>
      </c>
      <c r="U2047">
        <v>79937920</v>
      </c>
      <c r="V2047" t="s">
        <v>1047</v>
      </c>
      <c r="W2047" t="s">
        <v>1048</v>
      </c>
      <c r="X2047"/>
      <c r="Y2047"/>
      <c r="Z2047"/>
      <c r="AA2047"/>
      <c r="AB2047"/>
      <c r="AC2047"/>
      <c r="AD2047"/>
      <c r="AE2047"/>
      <c r="AF2047"/>
      <c r="AG2047"/>
      <c r="AH2047"/>
      <c r="AI2047"/>
      <c r="AJ2047"/>
      <c r="AK2047"/>
      <c r="AL2047"/>
      <c r="AM2047" t="s">
        <v>127</v>
      </c>
      <c r="AN2047" t="s">
        <v>697</v>
      </c>
      <c r="AO2047" t="s">
        <v>124</v>
      </c>
    </row>
    <row r="2048" spans="1:41" x14ac:dyDescent="0.25">
      <c r="A2048" t="s">
        <v>362</v>
      </c>
      <c r="B2048" t="s">
        <v>40</v>
      </c>
      <c r="C2048" t="s">
        <v>124</v>
      </c>
      <c r="D2048" t="s">
        <v>43</v>
      </c>
      <c r="E2048" t="s">
        <v>49</v>
      </c>
      <c r="F2048" t="s">
        <v>50</v>
      </c>
      <c r="G2048">
        <v>6750</v>
      </c>
      <c r="H2048" t="s">
        <v>127</v>
      </c>
      <c r="I2048" t="s">
        <v>342</v>
      </c>
      <c r="J2048">
        <v>1</v>
      </c>
      <c r="K2048">
        <v>1</v>
      </c>
      <c r="L2048">
        <v>79937920</v>
      </c>
      <c r="M2048" t="s">
        <v>1047</v>
      </c>
      <c r="N2048" t="s">
        <v>1048</v>
      </c>
      <c r="O2048">
        <v>19380</v>
      </c>
      <c r="P2048" t="s">
        <v>445</v>
      </c>
      <c r="Q2048" t="s">
        <v>1233</v>
      </c>
      <c r="R2048" s="58">
        <v>45717</v>
      </c>
      <c r="S2048" s="58">
        <v>45838</v>
      </c>
      <c r="T2048">
        <v>16</v>
      </c>
      <c r="U2048">
        <v>79937920</v>
      </c>
      <c r="V2048" t="s">
        <v>1047</v>
      </c>
      <c r="W2048" t="s">
        <v>1048</v>
      </c>
      <c r="X2048"/>
      <c r="Y2048"/>
      <c r="Z2048"/>
      <c r="AA2048"/>
      <c r="AB2048"/>
      <c r="AC2048"/>
      <c r="AD2048"/>
      <c r="AE2048"/>
      <c r="AF2048"/>
      <c r="AG2048"/>
      <c r="AH2048"/>
      <c r="AI2048"/>
      <c r="AJ2048"/>
      <c r="AK2048"/>
      <c r="AL2048"/>
      <c r="AM2048" t="s">
        <v>127</v>
      </c>
      <c r="AN2048" t="s">
        <v>524</v>
      </c>
      <c r="AO2048" t="s">
        <v>124</v>
      </c>
    </row>
    <row r="2049" spans="1:41" x14ac:dyDescent="0.25">
      <c r="A2049" t="s">
        <v>362</v>
      </c>
      <c r="B2049" t="s">
        <v>40</v>
      </c>
      <c r="C2049" t="s">
        <v>124</v>
      </c>
      <c r="D2049" t="s">
        <v>43</v>
      </c>
      <c r="E2049" t="s">
        <v>49</v>
      </c>
      <c r="F2049" t="s">
        <v>50</v>
      </c>
      <c r="G2049">
        <v>6750</v>
      </c>
      <c r="H2049" t="s">
        <v>127</v>
      </c>
      <c r="I2049" t="s">
        <v>342</v>
      </c>
      <c r="J2049">
        <v>1</v>
      </c>
      <c r="K2049">
        <v>1</v>
      </c>
      <c r="L2049">
        <v>79937920</v>
      </c>
      <c r="M2049" t="s">
        <v>1047</v>
      </c>
      <c r="N2049" t="s">
        <v>1048</v>
      </c>
      <c r="O2049">
        <v>19383</v>
      </c>
      <c r="P2049" t="s">
        <v>448</v>
      </c>
      <c r="Q2049" t="s">
        <v>1235</v>
      </c>
      <c r="R2049" s="58">
        <v>45667</v>
      </c>
      <c r="S2049" s="58">
        <v>45716</v>
      </c>
      <c r="T2049">
        <v>16</v>
      </c>
      <c r="U2049">
        <v>79937920</v>
      </c>
      <c r="V2049" t="s">
        <v>1047</v>
      </c>
      <c r="W2049" t="s">
        <v>1048</v>
      </c>
      <c r="X2049"/>
      <c r="Y2049"/>
      <c r="Z2049"/>
      <c r="AA2049"/>
      <c r="AB2049"/>
      <c r="AC2049"/>
      <c r="AD2049"/>
      <c r="AE2049"/>
      <c r="AF2049"/>
      <c r="AG2049"/>
      <c r="AH2049"/>
      <c r="AI2049"/>
      <c r="AJ2049"/>
      <c r="AK2049"/>
      <c r="AL2049"/>
      <c r="AM2049" t="s">
        <v>127</v>
      </c>
      <c r="AN2049" t="s">
        <v>1234</v>
      </c>
      <c r="AO2049" t="s">
        <v>124</v>
      </c>
    </row>
    <row r="2050" spans="1:41" x14ac:dyDescent="0.25">
      <c r="A2050" t="s">
        <v>362</v>
      </c>
      <c r="B2050" t="s">
        <v>40</v>
      </c>
      <c r="C2050" t="s">
        <v>124</v>
      </c>
      <c r="D2050" t="s">
        <v>43</v>
      </c>
      <c r="E2050" t="s">
        <v>49</v>
      </c>
      <c r="F2050" t="s">
        <v>50</v>
      </c>
      <c r="G2050">
        <v>6750</v>
      </c>
      <c r="H2050" t="s">
        <v>127</v>
      </c>
      <c r="I2050" t="s">
        <v>342</v>
      </c>
      <c r="J2050">
        <v>1</v>
      </c>
      <c r="K2050">
        <v>1</v>
      </c>
      <c r="L2050">
        <v>79937920</v>
      </c>
      <c r="M2050" t="s">
        <v>1047</v>
      </c>
      <c r="N2050" t="s">
        <v>1048</v>
      </c>
      <c r="O2050">
        <v>19383</v>
      </c>
      <c r="P2050" t="s">
        <v>448</v>
      </c>
      <c r="Q2050" t="s">
        <v>1235</v>
      </c>
      <c r="R2050" s="58">
        <v>45667</v>
      </c>
      <c r="S2050" s="58">
        <v>45716</v>
      </c>
      <c r="T2050">
        <v>16</v>
      </c>
      <c r="U2050">
        <v>79937920</v>
      </c>
      <c r="V2050" t="s">
        <v>1047</v>
      </c>
      <c r="W2050" t="s">
        <v>1048</v>
      </c>
      <c r="X2050"/>
      <c r="Y2050"/>
      <c r="Z2050"/>
      <c r="AA2050"/>
      <c r="AB2050"/>
      <c r="AC2050"/>
      <c r="AD2050"/>
      <c r="AE2050"/>
      <c r="AF2050"/>
      <c r="AG2050"/>
      <c r="AH2050"/>
      <c r="AI2050"/>
      <c r="AJ2050"/>
      <c r="AK2050"/>
      <c r="AL2050"/>
      <c r="AM2050" t="s">
        <v>127</v>
      </c>
      <c r="AN2050" t="s">
        <v>603</v>
      </c>
      <c r="AO2050" t="s">
        <v>124</v>
      </c>
    </row>
    <row r="2051" spans="1:41" x14ac:dyDescent="0.25">
      <c r="A2051" t="s">
        <v>362</v>
      </c>
      <c r="B2051" t="s">
        <v>40</v>
      </c>
      <c r="C2051" t="s">
        <v>124</v>
      </c>
      <c r="D2051" t="s">
        <v>43</v>
      </c>
      <c r="E2051" t="s">
        <v>49</v>
      </c>
      <c r="F2051" t="s">
        <v>50</v>
      </c>
      <c r="G2051">
        <v>6750</v>
      </c>
      <c r="H2051" t="s">
        <v>127</v>
      </c>
      <c r="I2051" t="s">
        <v>342</v>
      </c>
      <c r="J2051">
        <v>1</v>
      </c>
      <c r="K2051">
        <v>1</v>
      </c>
      <c r="L2051">
        <v>79937920</v>
      </c>
      <c r="M2051" t="s">
        <v>1047</v>
      </c>
      <c r="N2051" t="s">
        <v>1048</v>
      </c>
      <c r="O2051">
        <v>19383</v>
      </c>
      <c r="P2051" t="s">
        <v>448</v>
      </c>
      <c r="Q2051" t="s">
        <v>1235</v>
      </c>
      <c r="R2051" s="58">
        <v>45667</v>
      </c>
      <c r="S2051" s="58">
        <v>45716</v>
      </c>
      <c r="T2051">
        <v>16</v>
      </c>
      <c r="U2051">
        <v>79937920</v>
      </c>
      <c r="V2051" t="s">
        <v>1047</v>
      </c>
      <c r="W2051" t="s">
        <v>1048</v>
      </c>
      <c r="X2051"/>
      <c r="Y2051"/>
      <c r="Z2051"/>
      <c r="AA2051"/>
      <c r="AB2051"/>
      <c r="AC2051"/>
      <c r="AD2051"/>
      <c r="AE2051"/>
      <c r="AF2051"/>
      <c r="AG2051"/>
      <c r="AH2051"/>
      <c r="AI2051"/>
      <c r="AJ2051"/>
      <c r="AK2051"/>
      <c r="AL2051"/>
      <c r="AM2051" t="s">
        <v>127</v>
      </c>
      <c r="AN2051" t="s">
        <v>697</v>
      </c>
      <c r="AO2051" t="s">
        <v>124</v>
      </c>
    </row>
    <row r="2052" spans="1:41" x14ac:dyDescent="0.25">
      <c r="A2052" t="s">
        <v>362</v>
      </c>
      <c r="B2052" t="s">
        <v>40</v>
      </c>
      <c r="C2052" t="s">
        <v>124</v>
      </c>
      <c r="D2052" t="s">
        <v>43</v>
      </c>
      <c r="E2052" t="s">
        <v>49</v>
      </c>
      <c r="F2052" t="s">
        <v>50</v>
      </c>
      <c r="G2052">
        <v>6750</v>
      </c>
      <c r="H2052" t="s">
        <v>127</v>
      </c>
      <c r="I2052" t="s">
        <v>342</v>
      </c>
      <c r="J2052">
        <v>1</v>
      </c>
      <c r="K2052">
        <v>1</v>
      </c>
      <c r="L2052">
        <v>79937920</v>
      </c>
      <c r="M2052" t="s">
        <v>1047</v>
      </c>
      <c r="N2052" t="s">
        <v>1048</v>
      </c>
      <c r="O2052">
        <v>19383</v>
      </c>
      <c r="P2052" t="s">
        <v>448</v>
      </c>
      <c r="Q2052" t="s">
        <v>1235</v>
      </c>
      <c r="R2052" s="58">
        <v>45667</v>
      </c>
      <c r="S2052" s="58">
        <v>45716</v>
      </c>
      <c r="T2052">
        <v>16</v>
      </c>
      <c r="U2052">
        <v>79937920</v>
      </c>
      <c r="V2052" t="s">
        <v>1047</v>
      </c>
      <c r="W2052" t="s">
        <v>1048</v>
      </c>
      <c r="X2052"/>
      <c r="Y2052"/>
      <c r="Z2052"/>
      <c r="AA2052"/>
      <c r="AB2052"/>
      <c r="AC2052"/>
      <c r="AD2052"/>
      <c r="AE2052"/>
      <c r="AF2052"/>
      <c r="AG2052"/>
      <c r="AH2052"/>
      <c r="AI2052"/>
      <c r="AJ2052"/>
      <c r="AK2052"/>
      <c r="AL2052"/>
      <c r="AM2052" t="s">
        <v>127</v>
      </c>
      <c r="AN2052" t="s">
        <v>524</v>
      </c>
      <c r="AO2052" t="s">
        <v>124</v>
      </c>
    </row>
    <row r="2053" spans="1:41" x14ac:dyDescent="0.25">
      <c r="A2053" t="s">
        <v>362</v>
      </c>
      <c r="B2053" t="s">
        <v>40</v>
      </c>
      <c r="C2053" t="s">
        <v>124</v>
      </c>
      <c r="D2053" t="s">
        <v>43</v>
      </c>
      <c r="E2053" t="s">
        <v>49</v>
      </c>
      <c r="F2053" t="s">
        <v>50</v>
      </c>
      <c r="G2053">
        <v>6750</v>
      </c>
      <c r="H2053" t="s">
        <v>127</v>
      </c>
      <c r="I2053" t="s">
        <v>342</v>
      </c>
      <c r="J2053">
        <v>1</v>
      </c>
      <c r="K2053">
        <v>1</v>
      </c>
      <c r="L2053">
        <v>79937920</v>
      </c>
      <c r="M2053" t="s">
        <v>1047</v>
      </c>
      <c r="N2053" t="s">
        <v>1048</v>
      </c>
      <c r="O2053">
        <v>19384</v>
      </c>
      <c r="P2053" t="s">
        <v>537</v>
      </c>
      <c r="Q2053" t="s">
        <v>1236</v>
      </c>
      <c r="R2053" s="58">
        <v>45839</v>
      </c>
      <c r="S2053" s="58">
        <v>45961</v>
      </c>
      <c r="T2053">
        <v>16</v>
      </c>
      <c r="U2053">
        <v>79937920</v>
      </c>
      <c r="V2053" t="s">
        <v>1047</v>
      </c>
      <c r="W2053" t="s">
        <v>1048</v>
      </c>
      <c r="X2053"/>
      <c r="Y2053"/>
      <c r="Z2053"/>
      <c r="AA2053"/>
      <c r="AB2053"/>
      <c r="AC2053"/>
      <c r="AD2053"/>
      <c r="AE2053"/>
      <c r="AF2053"/>
      <c r="AG2053"/>
      <c r="AH2053"/>
      <c r="AI2053"/>
      <c r="AJ2053"/>
      <c r="AK2053"/>
      <c r="AL2053"/>
      <c r="AM2053" t="s">
        <v>127</v>
      </c>
      <c r="AN2053" t="s">
        <v>1234</v>
      </c>
      <c r="AO2053" t="s">
        <v>124</v>
      </c>
    </row>
    <row r="2054" spans="1:41" x14ac:dyDescent="0.25">
      <c r="A2054" t="s">
        <v>362</v>
      </c>
      <c r="B2054" t="s">
        <v>40</v>
      </c>
      <c r="C2054" t="s">
        <v>124</v>
      </c>
      <c r="D2054" t="s">
        <v>43</v>
      </c>
      <c r="E2054" t="s">
        <v>49</v>
      </c>
      <c r="F2054" t="s">
        <v>50</v>
      </c>
      <c r="G2054">
        <v>6750</v>
      </c>
      <c r="H2054" t="s">
        <v>127</v>
      </c>
      <c r="I2054" t="s">
        <v>342</v>
      </c>
      <c r="J2054">
        <v>1</v>
      </c>
      <c r="K2054">
        <v>1</v>
      </c>
      <c r="L2054">
        <v>79937920</v>
      </c>
      <c r="M2054" t="s">
        <v>1047</v>
      </c>
      <c r="N2054" t="s">
        <v>1048</v>
      </c>
      <c r="O2054">
        <v>19384</v>
      </c>
      <c r="P2054" t="s">
        <v>537</v>
      </c>
      <c r="Q2054" t="s">
        <v>1236</v>
      </c>
      <c r="R2054" s="58">
        <v>45839</v>
      </c>
      <c r="S2054" s="58">
        <v>45961</v>
      </c>
      <c r="T2054">
        <v>16</v>
      </c>
      <c r="U2054">
        <v>79937920</v>
      </c>
      <c r="V2054" t="s">
        <v>1047</v>
      </c>
      <c r="W2054" t="s">
        <v>1048</v>
      </c>
      <c r="X2054"/>
      <c r="Y2054"/>
      <c r="Z2054"/>
      <c r="AA2054"/>
      <c r="AB2054"/>
      <c r="AC2054"/>
      <c r="AD2054"/>
      <c r="AE2054"/>
      <c r="AF2054"/>
      <c r="AG2054"/>
      <c r="AH2054"/>
      <c r="AI2054"/>
      <c r="AJ2054"/>
      <c r="AK2054"/>
      <c r="AL2054"/>
      <c r="AM2054" t="s">
        <v>127</v>
      </c>
      <c r="AN2054" t="s">
        <v>603</v>
      </c>
      <c r="AO2054" t="s">
        <v>124</v>
      </c>
    </row>
    <row r="2055" spans="1:41" x14ac:dyDescent="0.25">
      <c r="A2055" t="s">
        <v>362</v>
      </c>
      <c r="B2055" t="s">
        <v>40</v>
      </c>
      <c r="C2055" t="s">
        <v>124</v>
      </c>
      <c r="D2055" t="s">
        <v>43</v>
      </c>
      <c r="E2055" t="s">
        <v>49</v>
      </c>
      <c r="F2055" t="s">
        <v>50</v>
      </c>
      <c r="G2055">
        <v>6750</v>
      </c>
      <c r="H2055" t="s">
        <v>127</v>
      </c>
      <c r="I2055" t="s">
        <v>342</v>
      </c>
      <c r="J2055">
        <v>1</v>
      </c>
      <c r="K2055">
        <v>1</v>
      </c>
      <c r="L2055">
        <v>79937920</v>
      </c>
      <c r="M2055" t="s">
        <v>1047</v>
      </c>
      <c r="N2055" t="s">
        <v>1048</v>
      </c>
      <c r="O2055">
        <v>19384</v>
      </c>
      <c r="P2055" t="s">
        <v>537</v>
      </c>
      <c r="Q2055" t="s">
        <v>1236</v>
      </c>
      <c r="R2055" s="58">
        <v>45839</v>
      </c>
      <c r="S2055" s="58">
        <v>45961</v>
      </c>
      <c r="T2055">
        <v>16</v>
      </c>
      <c r="U2055">
        <v>79937920</v>
      </c>
      <c r="V2055" t="s">
        <v>1047</v>
      </c>
      <c r="W2055" t="s">
        <v>1048</v>
      </c>
      <c r="X2055"/>
      <c r="Y2055"/>
      <c r="Z2055"/>
      <c r="AA2055"/>
      <c r="AB2055"/>
      <c r="AC2055"/>
      <c r="AD2055"/>
      <c r="AE2055"/>
      <c r="AF2055"/>
      <c r="AG2055"/>
      <c r="AH2055"/>
      <c r="AI2055"/>
      <c r="AJ2055"/>
      <c r="AK2055"/>
      <c r="AL2055"/>
      <c r="AM2055" t="s">
        <v>127</v>
      </c>
      <c r="AN2055" t="s">
        <v>697</v>
      </c>
      <c r="AO2055" t="s">
        <v>124</v>
      </c>
    </row>
    <row r="2056" spans="1:41" x14ac:dyDescent="0.25">
      <c r="A2056" t="s">
        <v>362</v>
      </c>
      <c r="B2056" t="s">
        <v>40</v>
      </c>
      <c r="C2056" t="s">
        <v>124</v>
      </c>
      <c r="D2056" t="s">
        <v>43</v>
      </c>
      <c r="E2056" t="s">
        <v>49</v>
      </c>
      <c r="F2056" t="s">
        <v>50</v>
      </c>
      <c r="G2056">
        <v>6750</v>
      </c>
      <c r="H2056" t="s">
        <v>127</v>
      </c>
      <c r="I2056" t="s">
        <v>342</v>
      </c>
      <c r="J2056">
        <v>1</v>
      </c>
      <c r="K2056">
        <v>1</v>
      </c>
      <c r="L2056">
        <v>79937920</v>
      </c>
      <c r="M2056" t="s">
        <v>1047</v>
      </c>
      <c r="N2056" t="s">
        <v>1048</v>
      </c>
      <c r="O2056">
        <v>19384</v>
      </c>
      <c r="P2056" t="s">
        <v>537</v>
      </c>
      <c r="Q2056" t="s">
        <v>1236</v>
      </c>
      <c r="R2056" s="58">
        <v>45839</v>
      </c>
      <c r="S2056" s="58">
        <v>45961</v>
      </c>
      <c r="T2056">
        <v>16</v>
      </c>
      <c r="U2056">
        <v>79937920</v>
      </c>
      <c r="V2056" t="s">
        <v>1047</v>
      </c>
      <c r="W2056" t="s">
        <v>1048</v>
      </c>
      <c r="X2056"/>
      <c r="Y2056"/>
      <c r="Z2056"/>
      <c r="AA2056"/>
      <c r="AB2056"/>
      <c r="AC2056"/>
      <c r="AD2056"/>
      <c r="AE2056"/>
      <c r="AF2056"/>
      <c r="AG2056"/>
      <c r="AH2056"/>
      <c r="AI2056"/>
      <c r="AJ2056"/>
      <c r="AK2056"/>
      <c r="AL2056"/>
      <c r="AM2056" t="s">
        <v>127</v>
      </c>
      <c r="AN2056" t="s">
        <v>524</v>
      </c>
      <c r="AO2056" t="s">
        <v>124</v>
      </c>
    </row>
    <row r="2057" spans="1:41" x14ac:dyDescent="0.25">
      <c r="A2057" t="s">
        <v>362</v>
      </c>
      <c r="B2057" t="s">
        <v>40</v>
      </c>
      <c r="C2057" t="s">
        <v>124</v>
      </c>
      <c r="D2057" t="s">
        <v>43</v>
      </c>
      <c r="E2057" t="s">
        <v>49</v>
      </c>
      <c r="F2057" t="s">
        <v>50</v>
      </c>
      <c r="G2057">
        <v>6750</v>
      </c>
      <c r="H2057" t="s">
        <v>127</v>
      </c>
      <c r="I2057" t="s">
        <v>342</v>
      </c>
      <c r="J2057">
        <v>1</v>
      </c>
      <c r="K2057">
        <v>1</v>
      </c>
      <c r="L2057">
        <v>79937920</v>
      </c>
      <c r="M2057" t="s">
        <v>1047</v>
      </c>
      <c r="N2057" t="s">
        <v>1048</v>
      </c>
      <c r="O2057">
        <v>19386</v>
      </c>
      <c r="P2057" t="s">
        <v>450</v>
      </c>
      <c r="Q2057" t="s">
        <v>1230</v>
      </c>
      <c r="R2057" s="58">
        <v>45962</v>
      </c>
      <c r="S2057" s="58">
        <v>45991</v>
      </c>
      <c r="T2057">
        <v>16</v>
      </c>
      <c r="U2057">
        <v>79937920</v>
      </c>
      <c r="V2057" t="s">
        <v>1047</v>
      </c>
      <c r="W2057" t="s">
        <v>1048</v>
      </c>
      <c r="X2057"/>
      <c r="Y2057"/>
      <c r="Z2057"/>
      <c r="AA2057"/>
      <c r="AB2057"/>
      <c r="AC2057"/>
      <c r="AD2057"/>
      <c r="AE2057"/>
      <c r="AF2057"/>
      <c r="AG2057"/>
      <c r="AH2057"/>
      <c r="AI2057"/>
      <c r="AJ2057"/>
      <c r="AK2057"/>
      <c r="AL2057"/>
      <c r="AM2057" t="s">
        <v>127</v>
      </c>
      <c r="AN2057" t="s">
        <v>1234</v>
      </c>
      <c r="AO2057" t="s">
        <v>124</v>
      </c>
    </row>
    <row r="2058" spans="1:41" x14ac:dyDescent="0.25">
      <c r="A2058" t="s">
        <v>362</v>
      </c>
      <c r="B2058" t="s">
        <v>40</v>
      </c>
      <c r="C2058" t="s">
        <v>124</v>
      </c>
      <c r="D2058" t="s">
        <v>43</v>
      </c>
      <c r="E2058" t="s">
        <v>49</v>
      </c>
      <c r="F2058" t="s">
        <v>50</v>
      </c>
      <c r="G2058">
        <v>6750</v>
      </c>
      <c r="H2058" t="s">
        <v>127</v>
      </c>
      <c r="I2058" t="s">
        <v>342</v>
      </c>
      <c r="J2058">
        <v>1</v>
      </c>
      <c r="K2058">
        <v>1</v>
      </c>
      <c r="L2058">
        <v>79937920</v>
      </c>
      <c r="M2058" t="s">
        <v>1047</v>
      </c>
      <c r="N2058" t="s">
        <v>1048</v>
      </c>
      <c r="O2058">
        <v>19386</v>
      </c>
      <c r="P2058" t="s">
        <v>450</v>
      </c>
      <c r="Q2058" t="s">
        <v>1230</v>
      </c>
      <c r="R2058" s="58">
        <v>45962</v>
      </c>
      <c r="S2058" s="58">
        <v>45991</v>
      </c>
      <c r="T2058">
        <v>16</v>
      </c>
      <c r="U2058">
        <v>79937920</v>
      </c>
      <c r="V2058" t="s">
        <v>1047</v>
      </c>
      <c r="W2058" t="s">
        <v>1048</v>
      </c>
      <c r="X2058"/>
      <c r="Y2058"/>
      <c r="Z2058"/>
      <c r="AA2058"/>
      <c r="AB2058"/>
      <c r="AC2058"/>
      <c r="AD2058"/>
      <c r="AE2058"/>
      <c r="AF2058"/>
      <c r="AG2058"/>
      <c r="AH2058"/>
      <c r="AI2058"/>
      <c r="AJ2058"/>
      <c r="AK2058"/>
      <c r="AL2058"/>
      <c r="AM2058" t="s">
        <v>127</v>
      </c>
      <c r="AN2058" t="s">
        <v>603</v>
      </c>
      <c r="AO2058" t="s">
        <v>124</v>
      </c>
    </row>
    <row r="2059" spans="1:41" x14ac:dyDescent="0.25">
      <c r="A2059" t="s">
        <v>362</v>
      </c>
      <c r="B2059" t="s">
        <v>40</v>
      </c>
      <c r="C2059" t="s">
        <v>124</v>
      </c>
      <c r="D2059" t="s">
        <v>43</v>
      </c>
      <c r="E2059" t="s">
        <v>49</v>
      </c>
      <c r="F2059" t="s">
        <v>50</v>
      </c>
      <c r="G2059">
        <v>6750</v>
      </c>
      <c r="H2059" t="s">
        <v>127</v>
      </c>
      <c r="I2059" t="s">
        <v>342</v>
      </c>
      <c r="J2059">
        <v>1</v>
      </c>
      <c r="K2059">
        <v>1</v>
      </c>
      <c r="L2059">
        <v>79937920</v>
      </c>
      <c r="M2059" t="s">
        <v>1047</v>
      </c>
      <c r="N2059" t="s">
        <v>1048</v>
      </c>
      <c r="O2059">
        <v>19386</v>
      </c>
      <c r="P2059" t="s">
        <v>450</v>
      </c>
      <c r="Q2059" t="s">
        <v>1230</v>
      </c>
      <c r="R2059" s="58">
        <v>45962</v>
      </c>
      <c r="S2059" s="58">
        <v>45991</v>
      </c>
      <c r="T2059">
        <v>16</v>
      </c>
      <c r="U2059">
        <v>79937920</v>
      </c>
      <c r="V2059" t="s">
        <v>1047</v>
      </c>
      <c r="W2059" t="s">
        <v>1048</v>
      </c>
      <c r="X2059"/>
      <c r="Y2059"/>
      <c r="Z2059"/>
      <c r="AA2059"/>
      <c r="AB2059"/>
      <c r="AC2059"/>
      <c r="AD2059"/>
      <c r="AE2059"/>
      <c r="AF2059"/>
      <c r="AG2059"/>
      <c r="AH2059"/>
      <c r="AI2059"/>
      <c r="AJ2059"/>
      <c r="AK2059"/>
      <c r="AL2059"/>
      <c r="AM2059" t="s">
        <v>127</v>
      </c>
      <c r="AN2059" t="s">
        <v>697</v>
      </c>
      <c r="AO2059" t="s">
        <v>124</v>
      </c>
    </row>
    <row r="2060" spans="1:41" x14ac:dyDescent="0.25">
      <c r="A2060" t="s">
        <v>362</v>
      </c>
      <c r="B2060" t="s">
        <v>40</v>
      </c>
      <c r="C2060" t="s">
        <v>124</v>
      </c>
      <c r="D2060" t="s">
        <v>43</v>
      </c>
      <c r="E2060" t="s">
        <v>49</v>
      </c>
      <c r="F2060" t="s">
        <v>50</v>
      </c>
      <c r="G2060">
        <v>6750</v>
      </c>
      <c r="H2060" t="s">
        <v>127</v>
      </c>
      <c r="I2060" t="s">
        <v>342</v>
      </c>
      <c r="J2060">
        <v>1</v>
      </c>
      <c r="K2060">
        <v>1</v>
      </c>
      <c r="L2060">
        <v>79937920</v>
      </c>
      <c r="M2060" t="s">
        <v>1047</v>
      </c>
      <c r="N2060" t="s">
        <v>1048</v>
      </c>
      <c r="O2060">
        <v>19386</v>
      </c>
      <c r="P2060" t="s">
        <v>450</v>
      </c>
      <c r="Q2060" t="s">
        <v>1230</v>
      </c>
      <c r="R2060" s="58">
        <v>45962</v>
      </c>
      <c r="S2060" s="58">
        <v>45991</v>
      </c>
      <c r="T2060">
        <v>16</v>
      </c>
      <c r="U2060">
        <v>79937920</v>
      </c>
      <c r="V2060" t="s">
        <v>1047</v>
      </c>
      <c r="W2060" t="s">
        <v>1048</v>
      </c>
      <c r="X2060"/>
      <c r="Y2060"/>
      <c r="Z2060"/>
      <c r="AA2060"/>
      <c r="AB2060"/>
      <c r="AC2060"/>
      <c r="AD2060"/>
      <c r="AE2060"/>
      <c r="AF2060"/>
      <c r="AG2060"/>
      <c r="AH2060"/>
      <c r="AI2060"/>
      <c r="AJ2060"/>
      <c r="AK2060"/>
      <c r="AL2060"/>
      <c r="AM2060" t="s">
        <v>127</v>
      </c>
      <c r="AN2060" t="s">
        <v>524</v>
      </c>
      <c r="AO2060" t="s">
        <v>124</v>
      </c>
    </row>
    <row r="2061" spans="1:41" x14ac:dyDescent="0.25">
      <c r="A2061" t="s">
        <v>362</v>
      </c>
      <c r="B2061" t="s">
        <v>40</v>
      </c>
      <c r="C2061" t="s">
        <v>124</v>
      </c>
      <c r="D2061" t="s">
        <v>43</v>
      </c>
      <c r="E2061" t="s">
        <v>49</v>
      </c>
      <c r="F2061" t="s">
        <v>50</v>
      </c>
      <c r="G2061">
        <v>6750</v>
      </c>
      <c r="H2061" t="s">
        <v>127</v>
      </c>
      <c r="I2061" t="s">
        <v>342</v>
      </c>
      <c r="J2061">
        <v>1</v>
      </c>
      <c r="K2061">
        <v>1</v>
      </c>
      <c r="L2061">
        <v>79937920</v>
      </c>
      <c r="M2061" t="s">
        <v>1047</v>
      </c>
      <c r="N2061" t="s">
        <v>1048</v>
      </c>
      <c r="O2061">
        <v>19387</v>
      </c>
      <c r="P2061" t="s">
        <v>452</v>
      </c>
      <c r="Q2061" t="s">
        <v>1237</v>
      </c>
      <c r="R2061" s="58">
        <v>45962</v>
      </c>
      <c r="S2061" s="58">
        <v>46001</v>
      </c>
      <c r="T2061">
        <v>16</v>
      </c>
      <c r="U2061">
        <v>79937920</v>
      </c>
      <c r="V2061" t="s">
        <v>1047</v>
      </c>
      <c r="W2061" t="s">
        <v>1048</v>
      </c>
      <c r="X2061"/>
      <c r="Y2061"/>
      <c r="Z2061"/>
      <c r="AA2061"/>
      <c r="AB2061"/>
      <c r="AC2061"/>
      <c r="AD2061"/>
      <c r="AE2061"/>
      <c r="AF2061"/>
      <c r="AG2061"/>
      <c r="AH2061"/>
      <c r="AI2061"/>
      <c r="AJ2061"/>
      <c r="AK2061"/>
      <c r="AL2061"/>
      <c r="AM2061" t="s">
        <v>127</v>
      </c>
      <c r="AN2061" t="s">
        <v>1234</v>
      </c>
      <c r="AO2061" t="s">
        <v>124</v>
      </c>
    </row>
    <row r="2062" spans="1:41" x14ac:dyDescent="0.25">
      <c r="A2062" t="s">
        <v>362</v>
      </c>
      <c r="B2062" t="s">
        <v>40</v>
      </c>
      <c r="C2062" t="s">
        <v>124</v>
      </c>
      <c r="D2062" t="s">
        <v>43</v>
      </c>
      <c r="E2062" t="s">
        <v>49</v>
      </c>
      <c r="F2062" t="s">
        <v>50</v>
      </c>
      <c r="G2062">
        <v>6750</v>
      </c>
      <c r="H2062" t="s">
        <v>127</v>
      </c>
      <c r="I2062" t="s">
        <v>342</v>
      </c>
      <c r="J2062">
        <v>1</v>
      </c>
      <c r="K2062">
        <v>1</v>
      </c>
      <c r="L2062">
        <v>79937920</v>
      </c>
      <c r="M2062" t="s">
        <v>1047</v>
      </c>
      <c r="N2062" t="s">
        <v>1048</v>
      </c>
      <c r="O2062">
        <v>19387</v>
      </c>
      <c r="P2062" t="s">
        <v>452</v>
      </c>
      <c r="Q2062" t="s">
        <v>1237</v>
      </c>
      <c r="R2062" s="58">
        <v>45962</v>
      </c>
      <c r="S2062" s="58">
        <v>46001</v>
      </c>
      <c r="T2062">
        <v>16</v>
      </c>
      <c r="U2062">
        <v>79937920</v>
      </c>
      <c r="V2062" t="s">
        <v>1047</v>
      </c>
      <c r="W2062" t="s">
        <v>1048</v>
      </c>
      <c r="X2062"/>
      <c r="Y2062"/>
      <c r="Z2062"/>
      <c r="AA2062"/>
      <c r="AB2062"/>
      <c r="AC2062"/>
      <c r="AD2062"/>
      <c r="AE2062"/>
      <c r="AF2062"/>
      <c r="AG2062"/>
      <c r="AH2062"/>
      <c r="AI2062"/>
      <c r="AJ2062"/>
      <c r="AK2062"/>
      <c r="AL2062"/>
      <c r="AM2062" t="s">
        <v>127</v>
      </c>
      <c r="AN2062" t="s">
        <v>603</v>
      </c>
      <c r="AO2062" t="s">
        <v>124</v>
      </c>
    </row>
    <row r="2063" spans="1:41" x14ac:dyDescent="0.25">
      <c r="A2063" t="s">
        <v>362</v>
      </c>
      <c r="B2063" t="s">
        <v>40</v>
      </c>
      <c r="C2063" t="s">
        <v>124</v>
      </c>
      <c r="D2063" t="s">
        <v>43</v>
      </c>
      <c r="E2063" t="s">
        <v>49</v>
      </c>
      <c r="F2063" t="s">
        <v>50</v>
      </c>
      <c r="G2063">
        <v>6750</v>
      </c>
      <c r="H2063" t="s">
        <v>127</v>
      </c>
      <c r="I2063" t="s">
        <v>342</v>
      </c>
      <c r="J2063">
        <v>1</v>
      </c>
      <c r="K2063">
        <v>1</v>
      </c>
      <c r="L2063">
        <v>79937920</v>
      </c>
      <c r="M2063" t="s">
        <v>1047</v>
      </c>
      <c r="N2063" t="s">
        <v>1048</v>
      </c>
      <c r="O2063">
        <v>19387</v>
      </c>
      <c r="P2063" t="s">
        <v>452</v>
      </c>
      <c r="Q2063" t="s">
        <v>1237</v>
      </c>
      <c r="R2063" s="58">
        <v>45962</v>
      </c>
      <c r="S2063" s="58">
        <v>46001</v>
      </c>
      <c r="T2063">
        <v>16</v>
      </c>
      <c r="U2063">
        <v>79937920</v>
      </c>
      <c r="V2063" t="s">
        <v>1047</v>
      </c>
      <c r="W2063" t="s">
        <v>1048</v>
      </c>
      <c r="X2063"/>
      <c r="Y2063"/>
      <c r="Z2063"/>
      <c r="AA2063"/>
      <c r="AB2063"/>
      <c r="AC2063"/>
      <c r="AD2063"/>
      <c r="AE2063"/>
      <c r="AF2063"/>
      <c r="AG2063"/>
      <c r="AH2063"/>
      <c r="AI2063"/>
      <c r="AJ2063"/>
      <c r="AK2063"/>
      <c r="AL2063"/>
      <c r="AM2063" t="s">
        <v>127</v>
      </c>
      <c r="AN2063" t="s">
        <v>697</v>
      </c>
      <c r="AO2063" t="s">
        <v>124</v>
      </c>
    </row>
    <row r="2064" spans="1:41" x14ac:dyDescent="0.25">
      <c r="A2064" t="s">
        <v>362</v>
      </c>
      <c r="B2064" t="s">
        <v>40</v>
      </c>
      <c r="C2064" t="s">
        <v>124</v>
      </c>
      <c r="D2064" t="s">
        <v>43</v>
      </c>
      <c r="E2064" t="s">
        <v>49</v>
      </c>
      <c r="F2064" t="s">
        <v>50</v>
      </c>
      <c r="G2064">
        <v>6750</v>
      </c>
      <c r="H2064" t="s">
        <v>127</v>
      </c>
      <c r="I2064" t="s">
        <v>342</v>
      </c>
      <c r="J2064">
        <v>1</v>
      </c>
      <c r="K2064">
        <v>1</v>
      </c>
      <c r="L2064">
        <v>79937920</v>
      </c>
      <c r="M2064" t="s">
        <v>1047</v>
      </c>
      <c r="N2064" t="s">
        <v>1048</v>
      </c>
      <c r="O2064">
        <v>19387</v>
      </c>
      <c r="P2064" t="s">
        <v>452</v>
      </c>
      <c r="Q2064" t="s">
        <v>1237</v>
      </c>
      <c r="R2064" s="58">
        <v>45962</v>
      </c>
      <c r="S2064" s="58">
        <v>46001</v>
      </c>
      <c r="T2064">
        <v>16</v>
      </c>
      <c r="U2064">
        <v>79937920</v>
      </c>
      <c r="V2064" t="s">
        <v>1047</v>
      </c>
      <c r="W2064" t="s">
        <v>1048</v>
      </c>
      <c r="X2064"/>
      <c r="Y2064"/>
      <c r="Z2064"/>
      <c r="AA2064"/>
      <c r="AB2064"/>
      <c r="AC2064"/>
      <c r="AD2064"/>
      <c r="AE2064"/>
      <c r="AF2064"/>
      <c r="AG2064"/>
      <c r="AH2064"/>
      <c r="AI2064"/>
      <c r="AJ2064"/>
      <c r="AK2064"/>
      <c r="AL2064"/>
      <c r="AM2064" t="s">
        <v>127</v>
      </c>
      <c r="AN2064" t="s">
        <v>524</v>
      </c>
      <c r="AO2064" t="s">
        <v>124</v>
      </c>
    </row>
    <row r="2065" spans="1:41" x14ac:dyDescent="0.25">
      <c r="A2065" t="s">
        <v>362</v>
      </c>
      <c r="B2065" t="s">
        <v>40</v>
      </c>
      <c r="C2065" t="s">
        <v>124</v>
      </c>
      <c r="D2065" t="s">
        <v>43</v>
      </c>
      <c r="E2065" t="s">
        <v>49</v>
      </c>
      <c r="F2065" t="s">
        <v>50</v>
      </c>
      <c r="G2065">
        <v>6750</v>
      </c>
      <c r="H2065" t="s">
        <v>127</v>
      </c>
      <c r="I2065" t="s">
        <v>342</v>
      </c>
      <c r="J2065">
        <v>1</v>
      </c>
      <c r="K2065">
        <v>1</v>
      </c>
      <c r="L2065">
        <v>79937920</v>
      </c>
      <c r="M2065" t="s">
        <v>1047</v>
      </c>
      <c r="N2065" t="s">
        <v>1048</v>
      </c>
      <c r="O2065">
        <v>19388</v>
      </c>
      <c r="P2065" t="s">
        <v>454</v>
      </c>
      <c r="Q2065" t="s">
        <v>1238</v>
      </c>
      <c r="R2065" s="58">
        <v>46002</v>
      </c>
      <c r="S2065" s="58">
        <v>46022</v>
      </c>
      <c r="T2065">
        <v>20</v>
      </c>
      <c r="U2065">
        <v>79937920</v>
      </c>
      <c r="V2065" t="s">
        <v>1047</v>
      </c>
      <c r="W2065" t="s">
        <v>1048</v>
      </c>
      <c r="X2065"/>
      <c r="Y2065"/>
      <c r="Z2065"/>
      <c r="AA2065"/>
      <c r="AB2065"/>
      <c r="AC2065"/>
      <c r="AD2065"/>
      <c r="AE2065"/>
      <c r="AF2065"/>
      <c r="AG2065"/>
      <c r="AH2065"/>
      <c r="AI2065"/>
      <c r="AJ2065"/>
      <c r="AK2065"/>
      <c r="AL2065"/>
      <c r="AM2065" t="s">
        <v>127</v>
      </c>
      <c r="AN2065" t="s">
        <v>1234</v>
      </c>
      <c r="AO2065" t="s">
        <v>124</v>
      </c>
    </row>
    <row r="2066" spans="1:41" x14ac:dyDescent="0.25">
      <c r="A2066" t="s">
        <v>362</v>
      </c>
      <c r="B2066" t="s">
        <v>40</v>
      </c>
      <c r="C2066" t="s">
        <v>124</v>
      </c>
      <c r="D2066" t="s">
        <v>43</v>
      </c>
      <c r="E2066" t="s">
        <v>49</v>
      </c>
      <c r="F2066" t="s">
        <v>50</v>
      </c>
      <c r="G2066">
        <v>6750</v>
      </c>
      <c r="H2066" t="s">
        <v>127</v>
      </c>
      <c r="I2066" t="s">
        <v>342</v>
      </c>
      <c r="J2066">
        <v>1</v>
      </c>
      <c r="K2066">
        <v>1</v>
      </c>
      <c r="L2066">
        <v>79937920</v>
      </c>
      <c r="M2066" t="s">
        <v>1047</v>
      </c>
      <c r="N2066" t="s">
        <v>1048</v>
      </c>
      <c r="O2066">
        <v>19388</v>
      </c>
      <c r="P2066" t="s">
        <v>454</v>
      </c>
      <c r="Q2066" t="s">
        <v>1238</v>
      </c>
      <c r="R2066" s="58">
        <v>46002</v>
      </c>
      <c r="S2066" s="58">
        <v>46022</v>
      </c>
      <c r="T2066">
        <v>20</v>
      </c>
      <c r="U2066">
        <v>79937920</v>
      </c>
      <c r="V2066" t="s">
        <v>1047</v>
      </c>
      <c r="W2066" t="s">
        <v>1048</v>
      </c>
      <c r="X2066"/>
      <c r="Y2066"/>
      <c r="Z2066"/>
      <c r="AA2066"/>
      <c r="AB2066"/>
      <c r="AC2066"/>
      <c r="AD2066"/>
      <c r="AE2066"/>
      <c r="AF2066"/>
      <c r="AG2066"/>
      <c r="AH2066"/>
      <c r="AI2066"/>
      <c r="AJ2066"/>
      <c r="AK2066"/>
      <c r="AL2066"/>
      <c r="AM2066" t="s">
        <v>127</v>
      </c>
      <c r="AN2066" t="s">
        <v>603</v>
      </c>
      <c r="AO2066" t="s">
        <v>124</v>
      </c>
    </row>
    <row r="2067" spans="1:41" x14ac:dyDescent="0.25">
      <c r="A2067" t="s">
        <v>362</v>
      </c>
      <c r="B2067" t="s">
        <v>40</v>
      </c>
      <c r="C2067" t="s">
        <v>124</v>
      </c>
      <c r="D2067" t="s">
        <v>43</v>
      </c>
      <c r="E2067" t="s">
        <v>49</v>
      </c>
      <c r="F2067" t="s">
        <v>50</v>
      </c>
      <c r="G2067">
        <v>6750</v>
      </c>
      <c r="H2067" t="s">
        <v>127</v>
      </c>
      <c r="I2067" t="s">
        <v>342</v>
      </c>
      <c r="J2067">
        <v>1</v>
      </c>
      <c r="K2067">
        <v>1</v>
      </c>
      <c r="L2067">
        <v>79937920</v>
      </c>
      <c r="M2067" t="s">
        <v>1047</v>
      </c>
      <c r="N2067" t="s">
        <v>1048</v>
      </c>
      <c r="O2067">
        <v>19388</v>
      </c>
      <c r="P2067" t="s">
        <v>454</v>
      </c>
      <c r="Q2067" t="s">
        <v>1238</v>
      </c>
      <c r="R2067" s="58">
        <v>46002</v>
      </c>
      <c r="S2067" s="58">
        <v>46022</v>
      </c>
      <c r="T2067">
        <v>20</v>
      </c>
      <c r="U2067">
        <v>79937920</v>
      </c>
      <c r="V2067" t="s">
        <v>1047</v>
      </c>
      <c r="W2067" t="s">
        <v>1048</v>
      </c>
      <c r="X2067"/>
      <c r="Y2067"/>
      <c r="Z2067"/>
      <c r="AA2067"/>
      <c r="AB2067"/>
      <c r="AC2067"/>
      <c r="AD2067"/>
      <c r="AE2067"/>
      <c r="AF2067"/>
      <c r="AG2067"/>
      <c r="AH2067"/>
      <c r="AI2067"/>
      <c r="AJ2067"/>
      <c r="AK2067"/>
      <c r="AL2067"/>
      <c r="AM2067" t="s">
        <v>127</v>
      </c>
      <c r="AN2067" t="s">
        <v>697</v>
      </c>
      <c r="AO2067" t="s">
        <v>124</v>
      </c>
    </row>
    <row r="2068" spans="1:41" x14ac:dyDescent="0.25">
      <c r="A2068" t="s">
        <v>362</v>
      </c>
      <c r="B2068" t="s">
        <v>40</v>
      </c>
      <c r="C2068" t="s">
        <v>124</v>
      </c>
      <c r="D2068" t="s">
        <v>43</v>
      </c>
      <c r="E2068" t="s">
        <v>49</v>
      </c>
      <c r="F2068" t="s">
        <v>50</v>
      </c>
      <c r="G2068">
        <v>6750</v>
      </c>
      <c r="H2068" t="s">
        <v>127</v>
      </c>
      <c r="I2068" t="s">
        <v>342</v>
      </c>
      <c r="J2068">
        <v>1</v>
      </c>
      <c r="K2068">
        <v>1</v>
      </c>
      <c r="L2068">
        <v>79937920</v>
      </c>
      <c r="M2068" t="s">
        <v>1047</v>
      </c>
      <c r="N2068" t="s">
        <v>1048</v>
      </c>
      <c r="O2068">
        <v>19388</v>
      </c>
      <c r="P2068" t="s">
        <v>454</v>
      </c>
      <c r="Q2068" t="s">
        <v>1238</v>
      </c>
      <c r="R2068" s="58">
        <v>46002</v>
      </c>
      <c r="S2068" s="58">
        <v>46022</v>
      </c>
      <c r="T2068">
        <v>20</v>
      </c>
      <c r="U2068">
        <v>79937920</v>
      </c>
      <c r="V2068" t="s">
        <v>1047</v>
      </c>
      <c r="W2068" t="s">
        <v>1048</v>
      </c>
      <c r="X2068"/>
      <c r="Y2068"/>
      <c r="Z2068"/>
      <c r="AA2068"/>
      <c r="AB2068"/>
      <c r="AC2068"/>
      <c r="AD2068"/>
      <c r="AE2068"/>
      <c r="AF2068"/>
      <c r="AG2068"/>
      <c r="AH2068"/>
      <c r="AI2068"/>
      <c r="AJ2068"/>
      <c r="AK2068"/>
      <c r="AL2068"/>
      <c r="AM2068" t="s">
        <v>127</v>
      </c>
      <c r="AN2068" t="s">
        <v>524</v>
      </c>
      <c r="AO2068" t="s">
        <v>124</v>
      </c>
    </row>
    <row r="2069" spans="1:41" x14ac:dyDescent="0.25">
      <c r="A2069" t="s">
        <v>362</v>
      </c>
      <c r="B2069" t="s">
        <v>40</v>
      </c>
      <c r="C2069" t="s">
        <v>132</v>
      </c>
      <c r="D2069" t="s">
        <v>43</v>
      </c>
      <c r="E2069" t="s">
        <v>49</v>
      </c>
      <c r="F2069" t="s">
        <v>50</v>
      </c>
      <c r="G2069">
        <v>6751</v>
      </c>
      <c r="H2069" t="s">
        <v>188</v>
      </c>
      <c r="I2069" t="s">
        <v>342</v>
      </c>
      <c r="J2069">
        <v>1</v>
      </c>
      <c r="K2069">
        <v>1</v>
      </c>
      <c r="L2069">
        <v>79937920</v>
      </c>
      <c r="M2069" t="s">
        <v>1047</v>
      </c>
      <c r="N2069" t="s">
        <v>1048</v>
      </c>
      <c r="O2069">
        <v>19390</v>
      </c>
      <c r="P2069" t="s">
        <v>445</v>
      </c>
      <c r="Q2069" t="s">
        <v>1239</v>
      </c>
      <c r="R2069" s="58">
        <v>45748</v>
      </c>
      <c r="S2069" s="58">
        <v>45961</v>
      </c>
      <c r="T2069">
        <v>20</v>
      </c>
      <c r="U2069">
        <v>79937920</v>
      </c>
      <c r="V2069" t="s">
        <v>1047</v>
      </c>
      <c r="W2069" t="s">
        <v>1048</v>
      </c>
      <c r="X2069"/>
      <c r="Y2069"/>
      <c r="Z2069"/>
      <c r="AA2069"/>
      <c r="AB2069"/>
      <c r="AC2069"/>
      <c r="AD2069"/>
      <c r="AE2069"/>
      <c r="AF2069"/>
      <c r="AG2069"/>
      <c r="AH2069"/>
      <c r="AI2069"/>
      <c r="AJ2069"/>
      <c r="AK2069"/>
      <c r="AL2069"/>
      <c r="AM2069" t="s">
        <v>188</v>
      </c>
      <c r="AN2069" t="s">
        <v>598</v>
      </c>
      <c r="AO2069" t="s">
        <v>132</v>
      </c>
    </row>
    <row r="2070" spans="1:41" x14ac:dyDescent="0.25">
      <c r="A2070" t="s">
        <v>362</v>
      </c>
      <c r="B2070" t="s">
        <v>40</v>
      </c>
      <c r="C2070" t="s">
        <v>132</v>
      </c>
      <c r="D2070" t="s">
        <v>43</v>
      </c>
      <c r="E2070" t="s">
        <v>49</v>
      </c>
      <c r="F2070" t="s">
        <v>50</v>
      </c>
      <c r="G2070">
        <v>6751</v>
      </c>
      <c r="H2070" t="s">
        <v>188</v>
      </c>
      <c r="I2070" t="s">
        <v>342</v>
      </c>
      <c r="J2070">
        <v>1</v>
      </c>
      <c r="K2070">
        <v>1</v>
      </c>
      <c r="L2070">
        <v>79937920</v>
      </c>
      <c r="M2070" t="s">
        <v>1047</v>
      </c>
      <c r="N2070" t="s">
        <v>1048</v>
      </c>
      <c r="O2070">
        <v>19390</v>
      </c>
      <c r="P2070" t="s">
        <v>445</v>
      </c>
      <c r="Q2070" t="s">
        <v>1239</v>
      </c>
      <c r="R2070" s="58">
        <v>45748</v>
      </c>
      <c r="S2070" s="58">
        <v>45961</v>
      </c>
      <c r="T2070">
        <v>20</v>
      </c>
      <c r="U2070">
        <v>79937920</v>
      </c>
      <c r="V2070" t="s">
        <v>1047</v>
      </c>
      <c r="W2070" t="s">
        <v>1048</v>
      </c>
      <c r="X2070"/>
      <c r="Y2070"/>
      <c r="Z2070"/>
      <c r="AA2070"/>
      <c r="AB2070"/>
      <c r="AC2070"/>
      <c r="AD2070"/>
      <c r="AE2070"/>
      <c r="AF2070"/>
      <c r="AG2070"/>
      <c r="AH2070"/>
      <c r="AI2070"/>
      <c r="AJ2070"/>
      <c r="AK2070"/>
      <c r="AL2070"/>
      <c r="AM2070" t="s">
        <v>188</v>
      </c>
      <c r="AN2070" t="s">
        <v>603</v>
      </c>
      <c r="AO2070" t="s">
        <v>132</v>
      </c>
    </row>
    <row r="2071" spans="1:41" x14ac:dyDescent="0.25">
      <c r="A2071" t="s">
        <v>362</v>
      </c>
      <c r="B2071" t="s">
        <v>40</v>
      </c>
      <c r="C2071" t="s">
        <v>132</v>
      </c>
      <c r="D2071" t="s">
        <v>43</v>
      </c>
      <c r="E2071" t="s">
        <v>49</v>
      </c>
      <c r="F2071" t="s">
        <v>50</v>
      </c>
      <c r="G2071">
        <v>6751</v>
      </c>
      <c r="H2071" t="s">
        <v>188</v>
      </c>
      <c r="I2071" t="s">
        <v>342</v>
      </c>
      <c r="J2071">
        <v>1</v>
      </c>
      <c r="K2071">
        <v>1</v>
      </c>
      <c r="L2071">
        <v>79937920</v>
      </c>
      <c r="M2071" t="s">
        <v>1047</v>
      </c>
      <c r="N2071" t="s">
        <v>1048</v>
      </c>
      <c r="O2071">
        <v>19390</v>
      </c>
      <c r="P2071" t="s">
        <v>445</v>
      </c>
      <c r="Q2071" t="s">
        <v>1239</v>
      </c>
      <c r="R2071" s="58">
        <v>45748</v>
      </c>
      <c r="S2071" s="58">
        <v>45961</v>
      </c>
      <c r="T2071">
        <v>20</v>
      </c>
      <c r="U2071">
        <v>79937920</v>
      </c>
      <c r="V2071" t="s">
        <v>1047</v>
      </c>
      <c r="W2071" t="s">
        <v>1048</v>
      </c>
      <c r="X2071"/>
      <c r="Y2071"/>
      <c r="Z2071"/>
      <c r="AA2071"/>
      <c r="AB2071"/>
      <c r="AC2071"/>
      <c r="AD2071"/>
      <c r="AE2071"/>
      <c r="AF2071"/>
      <c r="AG2071"/>
      <c r="AH2071"/>
      <c r="AI2071"/>
      <c r="AJ2071"/>
      <c r="AK2071"/>
      <c r="AL2071"/>
      <c r="AM2071" t="s">
        <v>188</v>
      </c>
      <c r="AN2071" t="s">
        <v>697</v>
      </c>
      <c r="AO2071" t="s">
        <v>132</v>
      </c>
    </row>
    <row r="2072" spans="1:41" x14ac:dyDescent="0.25">
      <c r="A2072" t="s">
        <v>362</v>
      </c>
      <c r="B2072" t="s">
        <v>40</v>
      </c>
      <c r="C2072" t="s">
        <v>132</v>
      </c>
      <c r="D2072" t="s">
        <v>43</v>
      </c>
      <c r="E2072" t="s">
        <v>49</v>
      </c>
      <c r="F2072" t="s">
        <v>50</v>
      </c>
      <c r="G2072">
        <v>6751</v>
      </c>
      <c r="H2072" t="s">
        <v>188</v>
      </c>
      <c r="I2072" t="s">
        <v>342</v>
      </c>
      <c r="J2072">
        <v>1</v>
      </c>
      <c r="K2072">
        <v>1</v>
      </c>
      <c r="L2072">
        <v>79937920</v>
      </c>
      <c r="M2072" t="s">
        <v>1047</v>
      </c>
      <c r="N2072" t="s">
        <v>1048</v>
      </c>
      <c r="O2072">
        <v>19390</v>
      </c>
      <c r="P2072" t="s">
        <v>445</v>
      </c>
      <c r="Q2072" t="s">
        <v>1239</v>
      </c>
      <c r="R2072" s="58">
        <v>45748</v>
      </c>
      <c r="S2072" s="58">
        <v>45961</v>
      </c>
      <c r="T2072">
        <v>20</v>
      </c>
      <c r="U2072">
        <v>79937920</v>
      </c>
      <c r="V2072" t="s">
        <v>1047</v>
      </c>
      <c r="W2072" t="s">
        <v>1048</v>
      </c>
      <c r="X2072"/>
      <c r="Y2072"/>
      <c r="Z2072"/>
      <c r="AA2072"/>
      <c r="AB2072"/>
      <c r="AC2072"/>
      <c r="AD2072"/>
      <c r="AE2072"/>
      <c r="AF2072"/>
      <c r="AG2072"/>
      <c r="AH2072"/>
      <c r="AI2072"/>
      <c r="AJ2072"/>
      <c r="AK2072"/>
      <c r="AL2072"/>
      <c r="AM2072" t="s">
        <v>188</v>
      </c>
      <c r="AN2072" t="s">
        <v>524</v>
      </c>
      <c r="AO2072" t="s">
        <v>132</v>
      </c>
    </row>
    <row r="2073" spans="1:41" x14ac:dyDescent="0.25">
      <c r="A2073" t="s">
        <v>362</v>
      </c>
      <c r="B2073" t="s">
        <v>40</v>
      </c>
      <c r="C2073" t="s">
        <v>132</v>
      </c>
      <c r="D2073" t="s">
        <v>43</v>
      </c>
      <c r="E2073" t="s">
        <v>49</v>
      </c>
      <c r="F2073" t="s">
        <v>50</v>
      </c>
      <c r="G2073">
        <v>6751</v>
      </c>
      <c r="H2073" t="s">
        <v>188</v>
      </c>
      <c r="I2073" t="s">
        <v>342</v>
      </c>
      <c r="J2073">
        <v>1</v>
      </c>
      <c r="K2073">
        <v>1</v>
      </c>
      <c r="L2073">
        <v>79937920</v>
      </c>
      <c r="M2073" t="s">
        <v>1047</v>
      </c>
      <c r="N2073" t="s">
        <v>1048</v>
      </c>
      <c r="O2073">
        <v>19393</v>
      </c>
      <c r="P2073" t="s">
        <v>448</v>
      </c>
      <c r="Q2073" t="s">
        <v>1240</v>
      </c>
      <c r="R2073" s="58">
        <v>45672</v>
      </c>
      <c r="S2073" s="58">
        <v>45747</v>
      </c>
      <c r="T2073">
        <v>20</v>
      </c>
      <c r="U2073">
        <v>79937920</v>
      </c>
      <c r="V2073" t="s">
        <v>1047</v>
      </c>
      <c r="W2073" t="s">
        <v>1048</v>
      </c>
      <c r="X2073"/>
      <c r="Y2073"/>
      <c r="Z2073"/>
      <c r="AA2073"/>
      <c r="AB2073"/>
      <c r="AC2073"/>
      <c r="AD2073"/>
      <c r="AE2073"/>
      <c r="AF2073"/>
      <c r="AG2073"/>
      <c r="AH2073"/>
      <c r="AI2073"/>
      <c r="AJ2073"/>
      <c r="AK2073"/>
      <c r="AL2073"/>
      <c r="AM2073" t="s">
        <v>188</v>
      </c>
      <c r="AN2073" t="s">
        <v>598</v>
      </c>
      <c r="AO2073" t="s">
        <v>132</v>
      </c>
    </row>
    <row r="2074" spans="1:41" x14ac:dyDescent="0.25">
      <c r="A2074" t="s">
        <v>362</v>
      </c>
      <c r="B2074" t="s">
        <v>40</v>
      </c>
      <c r="C2074" t="s">
        <v>132</v>
      </c>
      <c r="D2074" t="s">
        <v>43</v>
      </c>
      <c r="E2074" t="s">
        <v>49</v>
      </c>
      <c r="F2074" t="s">
        <v>50</v>
      </c>
      <c r="G2074">
        <v>6751</v>
      </c>
      <c r="H2074" t="s">
        <v>188</v>
      </c>
      <c r="I2074" t="s">
        <v>342</v>
      </c>
      <c r="J2074">
        <v>1</v>
      </c>
      <c r="K2074">
        <v>1</v>
      </c>
      <c r="L2074">
        <v>79937920</v>
      </c>
      <c r="M2074" t="s">
        <v>1047</v>
      </c>
      <c r="N2074" t="s">
        <v>1048</v>
      </c>
      <c r="O2074">
        <v>19393</v>
      </c>
      <c r="P2074" t="s">
        <v>448</v>
      </c>
      <c r="Q2074" t="s">
        <v>1240</v>
      </c>
      <c r="R2074" s="58">
        <v>45672</v>
      </c>
      <c r="S2074" s="58">
        <v>45747</v>
      </c>
      <c r="T2074">
        <v>20</v>
      </c>
      <c r="U2074">
        <v>79937920</v>
      </c>
      <c r="V2074" t="s">
        <v>1047</v>
      </c>
      <c r="W2074" t="s">
        <v>1048</v>
      </c>
      <c r="X2074"/>
      <c r="Y2074"/>
      <c r="Z2074"/>
      <c r="AA2074"/>
      <c r="AB2074"/>
      <c r="AC2074"/>
      <c r="AD2074"/>
      <c r="AE2074"/>
      <c r="AF2074"/>
      <c r="AG2074"/>
      <c r="AH2074"/>
      <c r="AI2074"/>
      <c r="AJ2074"/>
      <c r="AK2074"/>
      <c r="AL2074"/>
      <c r="AM2074" t="s">
        <v>188</v>
      </c>
      <c r="AN2074" t="s">
        <v>603</v>
      </c>
      <c r="AO2074" t="s">
        <v>132</v>
      </c>
    </row>
    <row r="2075" spans="1:41" x14ac:dyDescent="0.25">
      <c r="A2075" t="s">
        <v>362</v>
      </c>
      <c r="B2075" t="s">
        <v>40</v>
      </c>
      <c r="C2075" t="s">
        <v>132</v>
      </c>
      <c r="D2075" t="s">
        <v>43</v>
      </c>
      <c r="E2075" t="s">
        <v>49</v>
      </c>
      <c r="F2075" t="s">
        <v>50</v>
      </c>
      <c r="G2075">
        <v>6751</v>
      </c>
      <c r="H2075" t="s">
        <v>188</v>
      </c>
      <c r="I2075" t="s">
        <v>342</v>
      </c>
      <c r="J2075">
        <v>1</v>
      </c>
      <c r="K2075">
        <v>1</v>
      </c>
      <c r="L2075">
        <v>79937920</v>
      </c>
      <c r="M2075" t="s">
        <v>1047</v>
      </c>
      <c r="N2075" t="s">
        <v>1048</v>
      </c>
      <c r="O2075">
        <v>19393</v>
      </c>
      <c r="P2075" t="s">
        <v>448</v>
      </c>
      <c r="Q2075" t="s">
        <v>1240</v>
      </c>
      <c r="R2075" s="58">
        <v>45672</v>
      </c>
      <c r="S2075" s="58">
        <v>45747</v>
      </c>
      <c r="T2075">
        <v>20</v>
      </c>
      <c r="U2075">
        <v>79937920</v>
      </c>
      <c r="V2075" t="s">
        <v>1047</v>
      </c>
      <c r="W2075" t="s">
        <v>1048</v>
      </c>
      <c r="X2075"/>
      <c r="Y2075"/>
      <c r="Z2075"/>
      <c r="AA2075"/>
      <c r="AB2075"/>
      <c r="AC2075"/>
      <c r="AD2075"/>
      <c r="AE2075"/>
      <c r="AF2075"/>
      <c r="AG2075"/>
      <c r="AH2075"/>
      <c r="AI2075"/>
      <c r="AJ2075"/>
      <c r="AK2075"/>
      <c r="AL2075"/>
      <c r="AM2075" t="s">
        <v>188</v>
      </c>
      <c r="AN2075" t="s">
        <v>697</v>
      </c>
      <c r="AO2075" t="s">
        <v>132</v>
      </c>
    </row>
    <row r="2076" spans="1:41" x14ac:dyDescent="0.25">
      <c r="A2076" t="s">
        <v>362</v>
      </c>
      <c r="B2076" t="s">
        <v>40</v>
      </c>
      <c r="C2076" t="s">
        <v>132</v>
      </c>
      <c r="D2076" t="s">
        <v>43</v>
      </c>
      <c r="E2076" t="s">
        <v>49</v>
      </c>
      <c r="F2076" t="s">
        <v>50</v>
      </c>
      <c r="G2076">
        <v>6751</v>
      </c>
      <c r="H2076" t="s">
        <v>188</v>
      </c>
      <c r="I2076" t="s">
        <v>342</v>
      </c>
      <c r="J2076">
        <v>1</v>
      </c>
      <c r="K2076">
        <v>1</v>
      </c>
      <c r="L2076">
        <v>79937920</v>
      </c>
      <c r="M2076" t="s">
        <v>1047</v>
      </c>
      <c r="N2076" t="s">
        <v>1048</v>
      </c>
      <c r="O2076">
        <v>19393</v>
      </c>
      <c r="P2076" t="s">
        <v>448</v>
      </c>
      <c r="Q2076" t="s">
        <v>1240</v>
      </c>
      <c r="R2076" s="58">
        <v>45672</v>
      </c>
      <c r="S2076" s="58">
        <v>45747</v>
      </c>
      <c r="T2076">
        <v>20</v>
      </c>
      <c r="U2076">
        <v>79937920</v>
      </c>
      <c r="V2076" t="s">
        <v>1047</v>
      </c>
      <c r="W2076" t="s">
        <v>1048</v>
      </c>
      <c r="X2076"/>
      <c r="Y2076"/>
      <c r="Z2076"/>
      <c r="AA2076"/>
      <c r="AB2076"/>
      <c r="AC2076"/>
      <c r="AD2076"/>
      <c r="AE2076"/>
      <c r="AF2076"/>
      <c r="AG2076"/>
      <c r="AH2076"/>
      <c r="AI2076"/>
      <c r="AJ2076"/>
      <c r="AK2076"/>
      <c r="AL2076"/>
      <c r="AM2076" t="s">
        <v>188</v>
      </c>
      <c r="AN2076" t="s">
        <v>524</v>
      </c>
      <c r="AO2076" t="s">
        <v>132</v>
      </c>
    </row>
    <row r="2077" spans="1:41" x14ac:dyDescent="0.25">
      <c r="A2077" t="s">
        <v>362</v>
      </c>
      <c r="B2077" t="s">
        <v>40</v>
      </c>
      <c r="C2077" t="s">
        <v>132</v>
      </c>
      <c r="D2077" t="s">
        <v>43</v>
      </c>
      <c r="E2077" t="s">
        <v>49</v>
      </c>
      <c r="F2077" t="s">
        <v>50</v>
      </c>
      <c r="G2077">
        <v>6751</v>
      </c>
      <c r="H2077" t="s">
        <v>188</v>
      </c>
      <c r="I2077" t="s">
        <v>342</v>
      </c>
      <c r="J2077">
        <v>1</v>
      </c>
      <c r="K2077">
        <v>1</v>
      </c>
      <c r="L2077">
        <v>79937920</v>
      </c>
      <c r="M2077" t="s">
        <v>1047</v>
      </c>
      <c r="N2077" t="s">
        <v>1048</v>
      </c>
      <c r="O2077">
        <v>19396</v>
      </c>
      <c r="P2077" t="s">
        <v>450</v>
      </c>
      <c r="Q2077" t="s">
        <v>1230</v>
      </c>
      <c r="R2077" s="58">
        <v>45962</v>
      </c>
      <c r="S2077" s="58">
        <v>45991</v>
      </c>
      <c r="T2077">
        <v>20</v>
      </c>
      <c r="U2077">
        <v>79937920</v>
      </c>
      <c r="V2077" t="s">
        <v>1047</v>
      </c>
      <c r="W2077" t="s">
        <v>1048</v>
      </c>
      <c r="X2077"/>
      <c r="Y2077"/>
      <c r="Z2077"/>
      <c r="AA2077"/>
      <c r="AB2077"/>
      <c r="AC2077"/>
      <c r="AD2077"/>
      <c r="AE2077"/>
      <c r="AF2077"/>
      <c r="AG2077"/>
      <c r="AH2077"/>
      <c r="AI2077"/>
      <c r="AJ2077"/>
      <c r="AK2077"/>
      <c r="AL2077"/>
      <c r="AM2077" t="s">
        <v>188</v>
      </c>
      <c r="AN2077" t="s">
        <v>598</v>
      </c>
      <c r="AO2077" t="s">
        <v>132</v>
      </c>
    </row>
    <row r="2078" spans="1:41" x14ac:dyDescent="0.25">
      <c r="A2078" t="s">
        <v>362</v>
      </c>
      <c r="B2078" t="s">
        <v>40</v>
      </c>
      <c r="C2078" t="s">
        <v>132</v>
      </c>
      <c r="D2078" t="s">
        <v>43</v>
      </c>
      <c r="E2078" t="s">
        <v>49</v>
      </c>
      <c r="F2078" t="s">
        <v>50</v>
      </c>
      <c r="G2078">
        <v>6751</v>
      </c>
      <c r="H2078" t="s">
        <v>188</v>
      </c>
      <c r="I2078" t="s">
        <v>342</v>
      </c>
      <c r="J2078">
        <v>1</v>
      </c>
      <c r="K2078">
        <v>1</v>
      </c>
      <c r="L2078">
        <v>79937920</v>
      </c>
      <c r="M2078" t="s">
        <v>1047</v>
      </c>
      <c r="N2078" t="s">
        <v>1048</v>
      </c>
      <c r="O2078">
        <v>19396</v>
      </c>
      <c r="P2078" t="s">
        <v>450</v>
      </c>
      <c r="Q2078" t="s">
        <v>1230</v>
      </c>
      <c r="R2078" s="58">
        <v>45962</v>
      </c>
      <c r="S2078" s="58">
        <v>45991</v>
      </c>
      <c r="T2078">
        <v>20</v>
      </c>
      <c r="U2078">
        <v>79937920</v>
      </c>
      <c r="V2078" t="s">
        <v>1047</v>
      </c>
      <c r="W2078" t="s">
        <v>1048</v>
      </c>
      <c r="X2078"/>
      <c r="Y2078"/>
      <c r="Z2078"/>
      <c r="AA2078"/>
      <c r="AB2078"/>
      <c r="AC2078"/>
      <c r="AD2078"/>
      <c r="AE2078"/>
      <c r="AF2078"/>
      <c r="AG2078"/>
      <c r="AH2078"/>
      <c r="AI2078"/>
      <c r="AJ2078"/>
      <c r="AK2078"/>
      <c r="AL2078"/>
      <c r="AM2078" t="s">
        <v>188</v>
      </c>
      <c r="AN2078" t="s">
        <v>603</v>
      </c>
      <c r="AO2078" t="s">
        <v>132</v>
      </c>
    </row>
    <row r="2079" spans="1:41" x14ac:dyDescent="0.25">
      <c r="A2079" t="s">
        <v>362</v>
      </c>
      <c r="B2079" t="s">
        <v>40</v>
      </c>
      <c r="C2079" t="s">
        <v>132</v>
      </c>
      <c r="D2079" t="s">
        <v>43</v>
      </c>
      <c r="E2079" t="s">
        <v>49</v>
      </c>
      <c r="F2079" t="s">
        <v>50</v>
      </c>
      <c r="G2079">
        <v>6751</v>
      </c>
      <c r="H2079" t="s">
        <v>188</v>
      </c>
      <c r="I2079" t="s">
        <v>342</v>
      </c>
      <c r="J2079">
        <v>1</v>
      </c>
      <c r="K2079">
        <v>1</v>
      </c>
      <c r="L2079">
        <v>79937920</v>
      </c>
      <c r="M2079" t="s">
        <v>1047</v>
      </c>
      <c r="N2079" t="s">
        <v>1048</v>
      </c>
      <c r="O2079">
        <v>19396</v>
      </c>
      <c r="P2079" t="s">
        <v>450</v>
      </c>
      <c r="Q2079" t="s">
        <v>1230</v>
      </c>
      <c r="R2079" s="58">
        <v>45962</v>
      </c>
      <c r="S2079" s="58">
        <v>45991</v>
      </c>
      <c r="T2079">
        <v>20</v>
      </c>
      <c r="U2079">
        <v>79937920</v>
      </c>
      <c r="V2079" t="s">
        <v>1047</v>
      </c>
      <c r="W2079" t="s">
        <v>1048</v>
      </c>
      <c r="X2079"/>
      <c r="Y2079"/>
      <c r="Z2079"/>
      <c r="AA2079"/>
      <c r="AB2079"/>
      <c r="AC2079"/>
      <c r="AD2079"/>
      <c r="AE2079"/>
      <c r="AF2079"/>
      <c r="AG2079"/>
      <c r="AH2079"/>
      <c r="AI2079"/>
      <c r="AJ2079"/>
      <c r="AK2079"/>
      <c r="AL2079"/>
      <c r="AM2079" t="s">
        <v>188</v>
      </c>
      <c r="AN2079" t="s">
        <v>697</v>
      </c>
      <c r="AO2079" t="s">
        <v>132</v>
      </c>
    </row>
    <row r="2080" spans="1:41" x14ac:dyDescent="0.25">
      <c r="A2080" t="s">
        <v>362</v>
      </c>
      <c r="B2080" t="s">
        <v>40</v>
      </c>
      <c r="C2080" t="s">
        <v>132</v>
      </c>
      <c r="D2080" t="s">
        <v>43</v>
      </c>
      <c r="E2080" t="s">
        <v>49</v>
      </c>
      <c r="F2080" t="s">
        <v>50</v>
      </c>
      <c r="G2080">
        <v>6751</v>
      </c>
      <c r="H2080" t="s">
        <v>188</v>
      </c>
      <c r="I2080" t="s">
        <v>342</v>
      </c>
      <c r="J2080">
        <v>1</v>
      </c>
      <c r="K2080">
        <v>1</v>
      </c>
      <c r="L2080">
        <v>79937920</v>
      </c>
      <c r="M2080" t="s">
        <v>1047</v>
      </c>
      <c r="N2080" t="s">
        <v>1048</v>
      </c>
      <c r="O2080">
        <v>19396</v>
      </c>
      <c r="P2080" t="s">
        <v>450</v>
      </c>
      <c r="Q2080" t="s">
        <v>1230</v>
      </c>
      <c r="R2080" s="58">
        <v>45962</v>
      </c>
      <c r="S2080" s="58">
        <v>45991</v>
      </c>
      <c r="T2080">
        <v>20</v>
      </c>
      <c r="U2080">
        <v>79937920</v>
      </c>
      <c r="V2080" t="s">
        <v>1047</v>
      </c>
      <c r="W2080" t="s">
        <v>1048</v>
      </c>
      <c r="X2080"/>
      <c r="Y2080"/>
      <c r="Z2080"/>
      <c r="AA2080"/>
      <c r="AB2080"/>
      <c r="AC2080"/>
      <c r="AD2080"/>
      <c r="AE2080"/>
      <c r="AF2080"/>
      <c r="AG2080"/>
      <c r="AH2080"/>
      <c r="AI2080"/>
      <c r="AJ2080"/>
      <c r="AK2080"/>
      <c r="AL2080"/>
      <c r="AM2080" t="s">
        <v>188</v>
      </c>
      <c r="AN2080" t="s">
        <v>524</v>
      </c>
      <c r="AO2080" t="s">
        <v>132</v>
      </c>
    </row>
    <row r="2081" spans="1:41" x14ac:dyDescent="0.25">
      <c r="A2081" t="s">
        <v>362</v>
      </c>
      <c r="B2081" t="s">
        <v>40</v>
      </c>
      <c r="C2081" t="s">
        <v>132</v>
      </c>
      <c r="D2081" t="s">
        <v>43</v>
      </c>
      <c r="E2081" t="s">
        <v>49</v>
      </c>
      <c r="F2081" t="s">
        <v>50</v>
      </c>
      <c r="G2081">
        <v>6751</v>
      </c>
      <c r="H2081" t="s">
        <v>188</v>
      </c>
      <c r="I2081" t="s">
        <v>342</v>
      </c>
      <c r="J2081">
        <v>1</v>
      </c>
      <c r="K2081">
        <v>1</v>
      </c>
      <c r="L2081">
        <v>79937920</v>
      </c>
      <c r="M2081" t="s">
        <v>1047</v>
      </c>
      <c r="N2081" t="s">
        <v>1048</v>
      </c>
      <c r="O2081">
        <v>19397</v>
      </c>
      <c r="P2081" t="s">
        <v>452</v>
      </c>
      <c r="Q2081" t="s">
        <v>1241</v>
      </c>
      <c r="R2081" s="58">
        <v>45962</v>
      </c>
      <c r="S2081" s="58">
        <v>46006</v>
      </c>
      <c r="T2081">
        <v>20</v>
      </c>
      <c r="U2081">
        <v>79937920</v>
      </c>
      <c r="V2081" t="s">
        <v>1047</v>
      </c>
      <c r="W2081" t="s">
        <v>1048</v>
      </c>
      <c r="X2081"/>
      <c r="Y2081"/>
      <c r="Z2081"/>
      <c r="AA2081"/>
      <c r="AB2081"/>
      <c r="AC2081"/>
      <c r="AD2081"/>
      <c r="AE2081"/>
      <c r="AF2081"/>
      <c r="AG2081"/>
      <c r="AH2081"/>
      <c r="AI2081"/>
      <c r="AJ2081"/>
      <c r="AK2081"/>
      <c r="AL2081"/>
      <c r="AM2081" t="s">
        <v>188</v>
      </c>
      <c r="AN2081" t="s">
        <v>598</v>
      </c>
      <c r="AO2081" t="s">
        <v>132</v>
      </c>
    </row>
    <row r="2082" spans="1:41" x14ac:dyDescent="0.25">
      <c r="A2082" t="s">
        <v>362</v>
      </c>
      <c r="B2082" t="s">
        <v>40</v>
      </c>
      <c r="C2082" t="s">
        <v>132</v>
      </c>
      <c r="D2082" t="s">
        <v>43</v>
      </c>
      <c r="E2082" t="s">
        <v>49</v>
      </c>
      <c r="F2082" t="s">
        <v>50</v>
      </c>
      <c r="G2082">
        <v>6751</v>
      </c>
      <c r="H2082" t="s">
        <v>188</v>
      </c>
      <c r="I2082" t="s">
        <v>342</v>
      </c>
      <c r="J2082">
        <v>1</v>
      </c>
      <c r="K2082">
        <v>1</v>
      </c>
      <c r="L2082">
        <v>79937920</v>
      </c>
      <c r="M2082" t="s">
        <v>1047</v>
      </c>
      <c r="N2082" t="s">
        <v>1048</v>
      </c>
      <c r="O2082">
        <v>19397</v>
      </c>
      <c r="P2082" t="s">
        <v>452</v>
      </c>
      <c r="Q2082" t="s">
        <v>1241</v>
      </c>
      <c r="R2082" s="58">
        <v>45962</v>
      </c>
      <c r="S2082" s="58">
        <v>46006</v>
      </c>
      <c r="T2082">
        <v>20</v>
      </c>
      <c r="U2082">
        <v>79937920</v>
      </c>
      <c r="V2082" t="s">
        <v>1047</v>
      </c>
      <c r="W2082" t="s">
        <v>1048</v>
      </c>
      <c r="X2082"/>
      <c r="Y2082"/>
      <c r="Z2082"/>
      <c r="AA2082"/>
      <c r="AB2082"/>
      <c r="AC2082"/>
      <c r="AD2082"/>
      <c r="AE2082"/>
      <c r="AF2082"/>
      <c r="AG2082"/>
      <c r="AH2082"/>
      <c r="AI2082"/>
      <c r="AJ2082"/>
      <c r="AK2082"/>
      <c r="AL2082"/>
      <c r="AM2082" t="s">
        <v>188</v>
      </c>
      <c r="AN2082" t="s">
        <v>603</v>
      </c>
      <c r="AO2082" t="s">
        <v>132</v>
      </c>
    </row>
    <row r="2083" spans="1:41" x14ac:dyDescent="0.25">
      <c r="A2083" t="s">
        <v>362</v>
      </c>
      <c r="B2083" t="s">
        <v>40</v>
      </c>
      <c r="C2083" t="s">
        <v>132</v>
      </c>
      <c r="D2083" t="s">
        <v>43</v>
      </c>
      <c r="E2083" t="s">
        <v>49</v>
      </c>
      <c r="F2083" t="s">
        <v>50</v>
      </c>
      <c r="G2083">
        <v>6751</v>
      </c>
      <c r="H2083" t="s">
        <v>188</v>
      </c>
      <c r="I2083" t="s">
        <v>342</v>
      </c>
      <c r="J2083">
        <v>1</v>
      </c>
      <c r="K2083">
        <v>1</v>
      </c>
      <c r="L2083">
        <v>79937920</v>
      </c>
      <c r="M2083" t="s">
        <v>1047</v>
      </c>
      <c r="N2083" t="s">
        <v>1048</v>
      </c>
      <c r="O2083">
        <v>19397</v>
      </c>
      <c r="P2083" t="s">
        <v>452</v>
      </c>
      <c r="Q2083" t="s">
        <v>1241</v>
      </c>
      <c r="R2083" s="58">
        <v>45962</v>
      </c>
      <c r="S2083" s="58">
        <v>46006</v>
      </c>
      <c r="T2083">
        <v>20</v>
      </c>
      <c r="U2083">
        <v>79937920</v>
      </c>
      <c r="V2083" t="s">
        <v>1047</v>
      </c>
      <c r="W2083" t="s">
        <v>1048</v>
      </c>
      <c r="X2083"/>
      <c r="Y2083"/>
      <c r="Z2083"/>
      <c r="AA2083"/>
      <c r="AB2083"/>
      <c r="AC2083"/>
      <c r="AD2083"/>
      <c r="AE2083"/>
      <c r="AF2083"/>
      <c r="AG2083"/>
      <c r="AH2083"/>
      <c r="AI2083"/>
      <c r="AJ2083"/>
      <c r="AK2083"/>
      <c r="AL2083"/>
      <c r="AM2083" t="s">
        <v>188</v>
      </c>
      <c r="AN2083" t="s">
        <v>697</v>
      </c>
      <c r="AO2083" t="s">
        <v>132</v>
      </c>
    </row>
    <row r="2084" spans="1:41" x14ac:dyDescent="0.25">
      <c r="A2084" t="s">
        <v>362</v>
      </c>
      <c r="B2084" t="s">
        <v>40</v>
      </c>
      <c r="C2084" t="s">
        <v>132</v>
      </c>
      <c r="D2084" t="s">
        <v>43</v>
      </c>
      <c r="E2084" t="s">
        <v>49</v>
      </c>
      <c r="F2084" t="s">
        <v>50</v>
      </c>
      <c r="G2084">
        <v>6751</v>
      </c>
      <c r="H2084" t="s">
        <v>188</v>
      </c>
      <c r="I2084" t="s">
        <v>342</v>
      </c>
      <c r="J2084">
        <v>1</v>
      </c>
      <c r="K2084">
        <v>1</v>
      </c>
      <c r="L2084">
        <v>79937920</v>
      </c>
      <c r="M2084" t="s">
        <v>1047</v>
      </c>
      <c r="N2084" t="s">
        <v>1048</v>
      </c>
      <c r="O2084">
        <v>19397</v>
      </c>
      <c r="P2084" t="s">
        <v>452</v>
      </c>
      <c r="Q2084" t="s">
        <v>1241</v>
      </c>
      <c r="R2084" s="58">
        <v>45962</v>
      </c>
      <c r="S2084" s="58">
        <v>46006</v>
      </c>
      <c r="T2084">
        <v>20</v>
      </c>
      <c r="U2084">
        <v>79937920</v>
      </c>
      <c r="V2084" t="s">
        <v>1047</v>
      </c>
      <c r="W2084" t="s">
        <v>1048</v>
      </c>
      <c r="X2084"/>
      <c r="Y2084"/>
      <c r="Z2084"/>
      <c r="AA2084"/>
      <c r="AB2084"/>
      <c r="AC2084"/>
      <c r="AD2084"/>
      <c r="AE2084"/>
      <c r="AF2084"/>
      <c r="AG2084"/>
      <c r="AH2084"/>
      <c r="AI2084"/>
      <c r="AJ2084"/>
      <c r="AK2084"/>
      <c r="AL2084"/>
      <c r="AM2084" t="s">
        <v>188</v>
      </c>
      <c r="AN2084" t="s">
        <v>524</v>
      </c>
      <c r="AO2084" t="s">
        <v>132</v>
      </c>
    </row>
    <row r="2085" spans="1:41" x14ac:dyDescent="0.25">
      <c r="A2085" t="s">
        <v>362</v>
      </c>
      <c r="B2085" t="s">
        <v>40</v>
      </c>
      <c r="C2085" t="s">
        <v>132</v>
      </c>
      <c r="D2085" t="s">
        <v>43</v>
      </c>
      <c r="E2085" t="s">
        <v>49</v>
      </c>
      <c r="F2085" t="s">
        <v>50</v>
      </c>
      <c r="G2085">
        <v>6751</v>
      </c>
      <c r="H2085" t="s">
        <v>188</v>
      </c>
      <c r="I2085" t="s">
        <v>342</v>
      </c>
      <c r="J2085">
        <v>1</v>
      </c>
      <c r="K2085">
        <v>1</v>
      </c>
      <c r="L2085">
        <v>79937920</v>
      </c>
      <c r="M2085" t="s">
        <v>1047</v>
      </c>
      <c r="N2085" t="s">
        <v>1048</v>
      </c>
      <c r="O2085">
        <v>19398</v>
      </c>
      <c r="P2085" t="s">
        <v>454</v>
      </c>
      <c r="Q2085" t="s">
        <v>1242</v>
      </c>
      <c r="R2085" s="58">
        <v>46004</v>
      </c>
      <c r="S2085" s="58">
        <v>46022</v>
      </c>
      <c r="T2085">
        <v>20</v>
      </c>
      <c r="U2085">
        <v>79937920</v>
      </c>
      <c r="V2085" t="s">
        <v>1047</v>
      </c>
      <c r="W2085" t="s">
        <v>1048</v>
      </c>
      <c r="X2085"/>
      <c r="Y2085"/>
      <c r="Z2085"/>
      <c r="AA2085"/>
      <c r="AB2085"/>
      <c r="AC2085"/>
      <c r="AD2085"/>
      <c r="AE2085"/>
      <c r="AF2085"/>
      <c r="AG2085"/>
      <c r="AH2085"/>
      <c r="AI2085"/>
      <c r="AJ2085"/>
      <c r="AK2085"/>
      <c r="AL2085"/>
      <c r="AM2085" t="s">
        <v>188</v>
      </c>
      <c r="AN2085" t="s">
        <v>598</v>
      </c>
      <c r="AO2085" t="s">
        <v>132</v>
      </c>
    </row>
    <row r="2086" spans="1:41" x14ac:dyDescent="0.25">
      <c r="A2086" t="s">
        <v>362</v>
      </c>
      <c r="B2086" t="s">
        <v>40</v>
      </c>
      <c r="C2086" t="s">
        <v>132</v>
      </c>
      <c r="D2086" t="s">
        <v>43</v>
      </c>
      <c r="E2086" t="s">
        <v>49</v>
      </c>
      <c r="F2086" t="s">
        <v>50</v>
      </c>
      <c r="G2086">
        <v>6751</v>
      </c>
      <c r="H2086" t="s">
        <v>188</v>
      </c>
      <c r="I2086" t="s">
        <v>342</v>
      </c>
      <c r="J2086">
        <v>1</v>
      </c>
      <c r="K2086">
        <v>1</v>
      </c>
      <c r="L2086">
        <v>79937920</v>
      </c>
      <c r="M2086" t="s">
        <v>1047</v>
      </c>
      <c r="N2086" t="s">
        <v>1048</v>
      </c>
      <c r="O2086">
        <v>19398</v>
      </c>
      <c r="P2086" t="s">
        <v>454</v>
      </c>
      <c r="Q2086" t="s">
        <v>1242</v>
      </c>
      <c r="R2086" s="58">
        <v>46004</v>
      </c>
      <c r="S2086" s="58">
        <v>46022</v>
      </c>
      <c r="T2086">
        <v>20</v>
      </c>
      <c r="U2086">
        <v>79937920</v>
      </c>
      <c r="V2086" t="s">
        <v>1047</v>
      </c>
      <c r="W2086" t="s">
        <v>1048</v>
      </c>
      <c r="X2086"/>
      <c r="Y2086"/>
      <c r="Z2086"/>
      <c r="AA2086"/>
      <c r="AB2086"/>
      <c r="AC2086"/>
      <c r="AD2086"/>
      <c r="AE2086"/>
      <c r="AF2086"/>
      <c r="AG2086"/>
      <c r="AH2086"/>
      <c r="AI2086"/>
      <c r="AJ2086"/>
      <c r="AK2086"/>
      <c r="AL2086"/>
      <c r="AM2086" t="s">
        <v>188</v>
      </c>
      <c r="AN2086" t="s">
        <v>603</v>
      </c>
      <c r="AO2086" t="s">
        <v>132</v>
      </c>
    </row>
    <row r="2087" spans="1:41" x14ac:dyDescent="0.25">
      <c r="A2087" t="s">
        <v>362</v>
      </c>
      <c r="B2087" t="s">
        <v>40</v>
      </c>
      <c r="C2087" t="s">
        <v>132</v>
      </c>
      <c r="D2087" t="s">
        <v>43</v>
      </c>
      <c r="E2087" t="s">
        <v>49</v>
      </c>
      <c r="F2087" t="s">
        <v>50</v>
      </c>
      <c r="G2087">
        <v>6751</v>
      </c>
      <c r="H2087" t="s">
        <v>188</v>
      </c>
      <c r="I2087" t="s">
        <v>342</v>
      </c>
      <c r="J2087">
        <v>1</v>
      </c>
      <c r="K2087">
        <v>1</v>
      </c>
      <c r="L2087">
        <v>79937920</v>
      </c>
      <c r="M2087" t="s">
        <v>1047</v>
      </c>
      <c r="N2087" t="s">
        <v>1048</v>
      </c>
      <c r="O2087">
        <v>19398</v>
      </c>
      <c r="P2087" t="s">
        <v>454</v>
      </c>
      <c r="Q2087" t="s">
        <v>1242</v>
      </c>
      <c r="R2087" s="58">
        <v>46004</v>
      </c>
      <c r="S2087" s="58">
        <v>46022</v>
      </c>
      <c r="T2087">
        <v>20</v>
      </c>
      <c r="U2087">
        <v>79937920</v>
      </c>
      <c r="V2087" t="s">
        <v>1047</v>
      </c>
      <c r="W2087" t="s">
        <v>1048</v>
      </c>
      <c r="X2087"/>
      <c r="Y2087"/>
      <c r="Z2087"/>
      <c r="AA2087"/>
      <c r="AB2087"/>
      <c r="AC2087"/>
      <c r="AD2087"/>
      <c r="AE2087"/>
      <c r="AF2087"/>
      <c r="AG2087"/>
      <c r="AH2087"/>
      <c r="AI2087"/>
      <c r="AJ2087"/>
      <c r="AK2087"/>
      <c r="AL2087"/>
      <c r="AM2087" t="s">
        <v>188</v>
      </c>
      <c r="AN2087" t="s">
        <v>697</v>
      </c>
      <c r="AO2087" t="s">
        <v>132</v>
      </c>
    </row>
    <row r="2088" spans="1:41" x14ac:dyDescent="0.25">
      <c r="A2088" t="s">
        <v>362</v>
      </c>
      <c r="B2088" t="s">
        <v>40</v>
      </c>
      <c r="C2088" t="s">
        <v>132</v>
      </c>
      <c r="D2088" t="s">
        <v>43</v>
      </c>
      <c r="E2088" t="s">
        <v>49</v>
      </c>
      <c r="F2088" t="s">
        <v>50</v>
      </c>
      <c r="G2088">
        <v>6751</v>
      </c>
      <c r="H2088" t="s">
        <v>188</v>
      </c>
      <c r="I2088" t="s">
        <v>342</v>
      </c>
      <c r="J2088">
        <v>1</v>
      </c>
      <c r="K2088">
        <v>1</v>
      </c>
      <c r="L2088">
        <v>79937920</v>
      </c>
      <c r="M2088" t="s">
        <v>1047</v>
      </c>
      <c r="N2088" t="s">
        <v>1048</v>
      </c>
      <c r="O2088">
        <v>19398</v>
      </c>
      <c r="P2088" t="s">
        <v>454</v>
      </c>
      <c r="Q2088" t="s">
        <v>1242</v>
      </c>
      <c r="R2088" s="58">
        <v>46004</v>
      </c>
      <c r="S2088" s="58">
        <v>46022</v>
      </c>
      <c r="T2088">
        <v>20</v>
      </c>
      <c r="U2088">
        <v>79937920</v>
      </c>
      <c r="V2088" t="s">
        <v>1047</v>
      </c>
      <c r="W2088" t="s">
        <v>1048</v>
      </c>
      <c r="X2088"/>
      <c r="Y2088"/>
      <c r="Z2088"/>
      <c r="AA2088"/>
      <c r="AB2088"/>
      <c r="AC2088"/>
      <c r="AD2088"/>
      <c r="AE2088"/>
      <c r="AF2088"/>
      <c r="AG2088"/>
      <c r="AH2088"/>
      <c r="AI2088"/>
      <c r="AJ2088"/>
      <c r="AK2088"/>
      <c r="AL2088"/>
      <c r="AM2088" t="s">
        <v>188</v>
      </c>
      <c r="AN2088" t="s">
        <v>524</v>
      </c>
      <c r="AO2088" t="s">
        <v>132</v>
      </c>
    </row>
    <row r="2089" spans="1:41" x14ac:dyDescent="0.25">
      <c r="A2089" t="s">
        <v>366</v>
      </c>
      <c r="B2089" t="s">
        <v>40</v>
      </c>
      <c r="C2089" t="s">
        <v>41</v>
      </c>
      <c r="D2089" t="s">
        <v>42</v>
      </c>
      <c r="E2089" t="s">
        <v>922</v>
      </c>
      <c r="F2089" t="s">
        <v>923</v>
      </c>
      <c r="G2089">
        <v>6752</v>
      </c>
      <c r="H2089" t="s">
        <v>1243</v>
      </c>
      <c r="I2089" t="s">
        <v>421</v>
      </c>
      <c r="J2089">
        <v>4</v>
      </c>
      <c r="K2089">
        <v>1</v>
      </c>
      <c r="L2089">
        <v>1032408359</v>
      </c>
      <c r="M2089" t="s">
        <v>1244</v>
      </c>
      <c r="N2089" t="s">
        <v>1245</v>
      </c>
      <c r="O2089">
        <v>19399</v>
      </c>
      <c r="P2089" t="s">
        <v>1243</v>
      </c>
      <c r="Q2089" t="s">
        <v>1243</v>
      </c>
      <c r="R2089" s="58">
        <v>45659</v>
      </c>
      <c r="S2089" s="58">
        <v>46022</v>
      </c>
      <c r="T2089">
        <v>100</v>
      </c>
      <c r="U2089">
        <v>1032408359</v>
      </c>
      <c r="V2089" t="s">
        <v>1244</v>
      </c>
      <c r="W2089" t="s">
        <v>1245</v>
      </c>
      <c r="X2089"/>
      <c r="Y2089"/>
      <c r="Z2089" t="s">
        <v>424</v>
      </c>
      <c r="AA2089">
        <v>0</v>
      </c>
      <c r="AB2089">
        <v>0</v>
      </c>
      <c r="AC2089">
        <v>1</v>
      </c>
      <c r="AD2089">
        <v>0</v>
      </c>
      <c r="AE2089">
        <v>0</v>
      </c>
      <c r="AF2089">
        <v>1</v>
      </c>
      <c r="AG2089">
        <v>0</v>
      </c>
      <c r="AH2089">
        <v>0</v>
      </c>
      <c r="AI2089">
        <v>1</v>
      </c>
      <c r="AJ2089">
        <v>0</v>
      </c>
      <c r="AK2089">
        <v>0</v>
      </c>
      <c r="AL2089">
        <v>1</v>
      </c>
      <c r="AM2089" t="s">
        <v>1243</v>
      </c>
      <c r="AN2089" t="s">
        <v>636</v>
      </c>
      <c r="AO2089" t="s">
        <v>41</v>
      </c>
    </row>
    <row r="2090" spans="1:41" x14ac:dyDescent="0.25">
      <c r="A2090" t="s">
        <v>366</v>
      </c>
      <c r="B2090" t="s">
        <v>40</v>
      </c>
      <c r="C2090" t="s">
        <v>41</v>
      </c>
      <c r="D2090" t="s">
        <v>42</v>
      </c>
      <c r="E2090" t="s">
        <v>922</v>
      </c>
      <c r="F2090" t="s">
        <v>923</v>
      </c>
      <c r="G2090">
        <v>6752</v>
      </c>
      <c r="H2090" t="s">
        <v>1243</v>
      </c>
      <c r="I2090" t="s">
        <v>421</v>
      </c>
      <c r="J2090">
        <v>4</v>
      </c>
      <c r="K2090">
        <v>1</v>
      </c>
      <c r="L2090">
        <v>1032408359</v>
      </c>
      <c r="M2090" t="s">
        <v>1244</v>
      </c>
      <c r="N2090" t="s">
        <v>1245</v>
      </c>
      <c r="O2090">
        <v>19399</v>
      </c>
      <c r="P2090" t="s">
        <v>1243</v>
      </c>
      <c r="Q2090" t="s">
        <v>1243</v>
      </c>
      <c r="R2090" s="58">
        <v>45659</v>
      </c>
      <c r="S2090" s="58">
        <v>46022</v>
      </c>
      <c r="T2090">
        <v>100</v>
      </c>
      <c r="U2090">
        <v>1032408359</v>
      </c>
      <c r="V2090" t="s">
        <v>1244</v>
      </c>
      <c r="W2090" t="s">
        <v>1245</v>
      </c>
      <c r="X2090"/>
      <c r="Y2090"/>
      <c r="Z2090" t="s">
        <v>424</v>
      </c>
      <c r="AA2090">
        <v>0</v>
      </c>
      <c r="AB2090">
        <v>0</v>
      </c>
      <c r="AC2090">
        <v>1</v>
      </c>
      <c r="AD2090">
        <v>0</v>
      </c>
      <c r="AE2090">
        <v>0</v>
      </c>
      <c r="AF2090">
        <v>1</v>
      </c>
      <c r="AG2090">
        <v>0</v>
      </c>
      <c r="AH2090">
        <v>0</v>
      </c>
      <c r="AI2090">
        <v>1</v>
      </c>
      <c r="AJ2090">
        <v>0</v>
      </c>
      <c r="AK2090">
        <v>0</v>
      </c>
      <c r="AL2090">
        <v>1</v>
      </c>
      <c r="AM2090" t="s">
        <v>1243</v>
      </c>
      <c r="AN2090" t="s">
        <v>426</v>
      </c>
      <c r="AO2090" t="s">
        <v>41</v>
      </c>
    </row>
    <row r="2091" spans="1:41" x14ac:dyDescent="0.25">
      <c r="A2091" t="s">
        <v>366</v>
      </c>
      <c r="B2091" t="s">
        <v>40</v>
      </c>
      <c r="C2091" t="s">
        <v>41</v>
      </c>
      <c r="D2091" t="s">
        <v>42</v>
      </c>
      <c r="E2091" t="s">
        <v>922</v>
      </c>
      <c r="F2091" t="s">
        <v>923</v>
      </c>
      <c r="G2091">
        <v>6752</v>
      </c>
      <c r="H2091" t="s">
        <v>1243</v>
      </c>
      <c r="I2091" t="s">
        <v>421</v>
      </c>
      <c r="J2091">
        <v>4</v>
      </c>
      <c r="K2091">
        <v>1</v>
      </c>
      <c r="L2091">
        <v>1032408359</v>
      </c>
      <c r="M2091" t="s">
        <v>1244</v>
      </c>
      <c r="N2091" t="s">
        <v>1245</v>
      </c>
      <c r="O2091">
        <v>19399</v>
      </c>
      <c r="P2091" t="s">
        <v>1243</v>
      </c>
      <c r="Q2091" t="s">
        <v>1243</v>
      </c>
      <c r="R2091" s="58">
        <v>45659</v>
      </c>
      <c r="S2091" s="58">
        <v>46022</v>
      </c>
      <c r="T2091">
        <v>100</v>
      </c>
      <c r="U2091">
        <v>1032408359</v>
      </c>
      <c r="V2091" t="s">
        <v>1244</v>
      </c>
      <c r="W2091" t="s">
        <v>1245</v>
      </c>
      <c r="X2091"/>
      <c r="Y2091"/>
      <c r="Z2091" t="s">
        <v>424</v>
      </c>
      <c r="AA2091">
        <v>0</v>
      </c>
      <c r="AB2091">
        <v>0</v>
      </c>
      <c r="AC2091">
        <v>1</v>
      </c>
      <c r="AD2091">
        <v>0</v>
      </c>
      <c r="AE2091">
        <v>0</v>
      </c>
      <c r="AF2091">
        <v>1</v>
      </c>
      <c r="AG2091">
        <v>0</v>
      </c>
      <c r="AH2091">
        <v>0</v>
      </c>
      <c r="AI2091">
        <v>1</v>
      </c>
      <c r="AJ2091">
        <v>0</v>
      </c>
      <c r="AK2091">
        <v>0</v>
      </c>
      <c r="AL2091">
        <v>1</v>
      </c>
      <c r="AM2091" t="s">
        <v>1243</v>
      </c>
      <c r="AN2091" t="s">
        <v>1246</v>
      </c>
      <c r="AO2091" t="s">
        <v>41</v>
      </c>
    </row>
    <row r="2092" spans="1:41" x14ac:dyDescent="0.25">
      <c r="A2092" t="s">
        <v>366</v>
      </c>
      <c r="B2092" t="s">
        <v>40</v>
      </c>
      <c r="C2092" t="s">
        <v>41</v>
      </c>
      <c r="D2092" t="s">
        <v>42</v>
      </c>
      <c r="E2092" t="s">
        <v>922</v>
      </c>
      <c r="F2092" t="s">
        <v>923</v>
      </c>
      <c r="G2092">
        <v>6752</v>
      </c>
      <c r="H2092" t="s">
        <v>1243</v>
      </c>
      <c r="I2092" t="s">
        <v>421</v>
      </c>
      <c r="J2092">
        <v>4</v>
      </c>
      <c r="K2092">
        <v>1</v>
      </c>
      <c r="L2092">
        <v>1032408359</v>
      </c>
      <c r="M2092" t="s">
        <v>1244</v>
      </c>
      <c r="N2092" t="s">
        <v>1245</v>
      </c>
      <c r="O2092">
        <v>19399</v>
      </c>
      <c r="P2092" t="s">
        <v>1243</v>
      </c>
      <c r="Q2092" t="s">
        <v>1243</v>
      </c>
      <c r="R2092" s="58">
        <v>45659</v>
      </c>
      <c r="S2092" s="58">
        <v>46022</v>
      </c>
      <c r="T2092">
        <v>100</v>
      </c>
      <c r="U2092">
        <v>1032408359</v>
      </c>
      <c r="V2092" t="s">
        <v>1244</v>
      </c>
      <c r="W2092" t="s">
        <v>1245</v>
      </c>
      <c r="X2092"/>
      <c r="Y2092"/>
      <c r="Z2092" t="s">
        <v>424</v>
      </c>
      <c r="AA2092">
        <v>0</v>
      </c>
      <c r="AB2092">
        <v>0</v>
      </c>
      <c r="AC2092">
        <v>1</v>
      </c>
      <c r="AD2092">
        <v>0</v>
      </c>
      <c r="AE2092">
        <v>0</v>
      </c>
      <c r="AF2092">
        <v>1</v>
      </c>
      <c r="AG2092">
        <v>0</v>
      </c>
      <c r="AH2092">
        <v>0</v>
      </c>
      <c r="AI2092">
        <v>1</v>
      </c>
      <c r="AJ2092">
        <v>0</v>
      </c>
      <c r="AK2092">
        <v>0</v>
      </c>
      <c r="AL2092">
        <v>1</v>
      </c>
      <c r="AM2092" t="s">
        <v>1243</v>
      </c>
      <c r="AN2092" t="s">
        <v>709</v>
      </c>
      <c r="AO2092" t="s">
        <v>41</v>
      </c>
    </row>
    <row r="2093" spans="1:41" x14ac:dyDescent="0.25">
      <c r="A2093" t="s">
        <v>362</v>
      </c>
      <c r="B2093" t="s">
        <v>224</v>
      </c>
      <c r="C2093" t="s">
        <v>124</v>
      </c>
      <c r="D2093" t="s">
        <v>43</v>
      </c>
      <c r="E2093" t="s">
        <v>103</v>
      </c>
      <c r="F2093" t="s">
        <v>104</v>
      </c>
      <c r="G2093">
        <v>6753</v>
      </c>
      <c r="H2093" t="s">
        <v>250</v>
      </c>
      <c r="I2093" t="s">
        <v>342</v>
      </c>
      <c r="J2093">
        <v>1</v>
      </c>
      <c r="K2093">
        <v>1</v>
      </c>
      <c r="L2093">
        <v>79937920</v>
      </c>
      <c r="M2093" t="s">
        <v>1047</v>
      </c>
      <c r="N2093" t="s">
        <v>1048</v>
      </c>
      <c r="O2093">
        <v>19405</v>
      </c>
      <c r="P2093" t="s">
        <v>944</v>
      </c>
      <c r="Q2093" t="s">
        <v>1224</v>
      </c>
      <c r="R2093" s="58">
        <v>45778</v>
      </c>
      <c r="S2093" s="58">
        <v>45808</v>
      </c>
      <c r="T2093">
        <v>100</v>
      </c>
      <c r="U2093">
        <v>79937920</v>
      </c>
      <c r="V2093" t="s">
        <v>1047</v>
      </c>
      <c r="W2093" t="s">
        <v>1048</v>
      </c>
      <c r="X2093"/>
      <c r="Y2093"/>
      <c r="Z2093"/>
      <c r="AA2093"/>
      <c r="AB2093"/>
      <c r="AC2093"/>
      <c r="AD2093"/>
      <c r="AE2093"/>
      <c r="AF2093"/>
      <c r="AG2093"/>
      <c r="AH2093"/>
      <c r="AI2093"/>
      <c r="AJ2093"/>
      <c r="AK2093"/>
      <c r="AL2093"/>
      <c r="AM2093" t="s">
        <v>250</v>
      </c>
      <c r="AN2093" t="s">
        <v>725</v>
      </c>
      <c r="AO2093" t="s">
        <v>124</v>
      </c>
    </row>
    <row r="2094" spans="1:41" x14ac:dyDescent="0.25">
      <c r="A2094" t="s">
        <v>362</v>
      </c>
      <c r="B2094" t="s">
        <v>224</v>
      </c>
      <c r="C2094" t="s">
        <v>124</v>
      </c>
      <c r="D2094" t="s">
        <v>43</v>
      </c>
      <c r="E2094" t="s">
        <v>103</v>
      </c>
      <c r="F2094" t="s">
        <v>104</v>
      </c>
      <c r="G2094">
        <v>6753</v>
      </c>
      <c r="H2094" t="s">
        <v>250</v>
      </c>
      <c r="I2094" t="s">
        <v>342</v>
      </c>
      <c r="J2094">
        <v>1</v>
      </c>
      <c r="K2094">
        <v>1</v>
      </c>
      <c r="L2094">
        <v>79937920</v>
      </c>
      <c r="M2094" t="s">
        <v>1047</v>
      </c>
      <c r="N2094" t="s">
        <v>1048</v>
      </c>
      <c r="O2094">
        <v>19405</v>
      </c>
      <c r="P2094" t="s">
        <v>944</v>
      </c>
      <c r="Q2094" t="s">
        <v>1224</v>
      </c>
      <c r="R2094" s="58">
        <v>45778</v>
      </c>
      <c r="S2094" s="58">
        <v>45808</v>
      </c>
      <c r="T2094">
        <v>100</v>
      </c>
      <c r="U2094">
        <v>79937920</v>
      </c>
      <c r="V2094" t="s">
        <v>1047</v>
      </c>
      <c r="W2094" t="s">
        <v>1048</v>
      </c>
      <c r="X2094"/>
      <c r="Y2094"/>
      <c r="Z2094"/>
      <c r="AA2094"/>
      <c r="AB2094"/>
      <c r="AC2094"/>
      <c r="AD2094"/>
      <c r="AE2094"/>
      <c r="AF2094"/>
      <c r="AG2094"/>
      <c r="AH2094"/>
      <c r="AI2094"/>
      <c r="AJ2094"/>
      <c r="AK2094"/>
      <c r="AL2094"/>
      <c r="AM2094" t="s">
        <v>250</v>
      </c>
      <c r="AN2094" t="s">
        <v>518</v>
      </c>
      <c r="AO2094" t="s">
        <v>124</v>
      </c>
    </row>
    <row r="2095" spans="1:41" x14ac:dyDescent="0.25">
      <c r="A2095" t="s">
        <v>362</v>
      </c>
      <c r="B2095" t="s">
        <v>224</v>
      </c>
      <c r="C2095" t="s">
        <v>124</v>
      </c>
      <c r="D2095" t="s">
        <v>43</v>
      </c>
      <c r="E2095" t="s">
        <v>103</v>
      </c>
      <c r="F2095" t="s">
        <v>104</v>
      </c>
      <c r="G2095">
        <v>6753</v>
      </c>
      <c r="H2095" t="s">
        <v>250</v>
      </c>
      <c r="I2095" t="s">
        <v>342</v>
      </c>
      <c r="J2095">
        <v>1</v>
      </c>
      <c r="K2095">
        <v>1</v>
      </c>
      <c r="L2095">
        <v>79937920</v>
      </c>
      <c r="M2095" t="s">
        <v>1047</v>
      </c>
      <c r="N2095" t="s">
        <v>1048</v>
      </c>
      <c r="O2095">
        <v>19405</v>
      </c>
      <c r="P2095" t="s">
        <v>944</v>
      </c>
      <c r="Q2095" t="s">
        <v>1224</v>
      </c>
      <c r="R2095" s="58">
        <v>45778</v>
      </c>
      <c r="S2095" s="58">
        <v>45808</v>
      </c>
      <c r="T2095">
        <v>100</v>
      </c>
      <c r="U2095">
        <v>79937920</v>
      </c>
      <c r="V2095" t="s">
        <v>1047</v>
      </c>
      <c r="W2095" t="s">
        <v>1048</v>
      </c>
      <c r="X2095"/>
      <c r="Y2095"/>
      <c r="Z2095"/>
      <c r="AA2095"/>
      <c r="AB2095"/>
      <c r="AC2095"/>
      <c r="AD2095"/>
      <c r="AE2095"/>
      <c r="AF2095"/>
      <c r="AG2095"/>
      <c r="AH2095"/>
      <c r="AI2095"/>
      <c r="AJ2095"/>
      <c r="AK2095"/>
      <c r="AL2095"/>
      <c r="AM2095" t="s">
        <v>250</v>
      </c>
      <c r="AN2095" t="s">
        <v>437</v>
      </c>
      <c r="AO2095" t="s">
        <v>124</v>
      </c>
    </row>
    <row r="2096" spans="1:41" x14ac:dyDescent="0.25">
      <c r="A2096" t="s">
        <v>362</v>
      </c>
      <c r="B2096" t="s">
        <v>224</v>
      </c>
      <c r="C2096" t="s">
        <v>124</v>
      </c>
      <c r="D2096" t="s">
        <v>43</v>
      </c>
      <c r="E2096" t="s">
        <v>103</v>
      </c>
      <c r="F2096" t="s">
        <v>104</v>
      </c>
      <c r="G2096">
        <v>6753</v>
      </c>
      <c r="H2096" t="s">
        <v>250</v>
      </c>
      <c r="I2096" t="s">
        <v>342</v>
      </c>
      <c r="J2096">
        <v>1</v>
      </c>
      <c r="K2096">
        <v>1</v>
      </c>
      <c r="L2096">
        <v>79937920</v>
      </c>
      <c r="M2096" t="s">
        <v>1047</v>
      </c>
      <c r="N2096" t="s">
        <v>1048</v>
      </c>
      <c r="O2096">
        <v>19405</v>
      </c>
      <c r="P2096" t="s">
        <v>944</v>
      </c>
      <c r="Q2096" t="s">
        <v>1224</v>
      </c>
      <c r="R2096" s="58">
        <v>45778</v>
      </c>
      <c r="S2096" s="58">
        <v>45808</v>
      </c>
      <c r="T2096">
        <v>100</v>
      </c>
      <c r="U2096">
        <v>79937920</v>
      </c>
      <c r="V2096" t="s">
        <v>1047</v>
      </c>
      <c r="W2096" t="s">
        <v>1048</v>
      </c>
      <c r="X2096"/>
      <c r="Y2096"/>
      <c r="Z2096"/>
      <c r="AA2096"/>
      <c r="AB2096"/>
      <c r="AC2096"/>
      <c r="AD2096"/>
      <c r="AE2096"/>
      <c r="AF2096"/>
      <c r="AG2096"/>
      <c r="AH2096"/>
      <c r="AI2096"/>
      <c r="AJ2096"/>
      <c r="AK2096"/>
      <c r="AL2096"/>
      <c r="AM2096" t="s">
        <v>250</v>
      </c>
      <c r="AN2096" t="s">
        <v>519</v>
      </c>
      <c r="AO2096" t="s">
        <v>124</v>
      </c>
    </row>
    <row r="2097" spans="1:41" x14ac:dyDescent="0.25">
      <c r="A2097" t="s">
        <v>362</v>
      </c>
      <c r="B2097" t="s">
        <v>224</v>
      </c>
      <c r="C2097" t="s">
        <v>124</v>
      </c>
      <c r="D2097" t="s">
        <v>43</v>
      </c>
      <c r="E2097" t="s">
        <v>103</v>
      </c>
      <c r="F2097" t="s">
        <v>104</v>
      </c>
      <c r="G2097">
        <v>6753</v>
      </c>
      <c r="H2097" t="s">
        <v>250</v>
      </c>
      <c r="I2097" t="s">
        <v>342</v>
      </c>
      <c r="J2097">
        <v>1</v>
      </c>
      <c r="K2097">
        <v>1</v>
      </c>
      <c r="L2097">
        <v>79937920</v>
      </c>
      <c r="M2097" t="s">
        <v>1047</v>
      </c>
      <c r="N2097" t="s">
        <v>1048</v>
      </c>
      <c r="O2097">
        <v>19405</v>
      </c>
      <c r="P2097" t="s">
        <v>944</v>
      </c>
      <c r="Q2097" t="s">
        <v>1224</v>
      </c>
      <c r="R2097" s="58">
        <v>45778</v>
      </c>
      <c r="S2097" s="58">
        <v>45808</v>
      </c>
      <c r="T2097">
        <v>100</v>
      </c>
      <c r="U2097">
        <v>79937920</v>
      </c>
      <c r="V2097" t="s">
        <v>1047</v>
      </c>
      <c r="W2097" t="s">
        <v>1048</v>
      </c>
      <c r="X2097"/>
      <c r="Y2097"/>
      <c r="Z2097"/>
      <c r="AA2097"/>
      <c r="AB2097"/>
      <c r="AC2097"/>
      <c r="AD2097"/>
      <c r="AE2097"/>
      <c r="AF2097"/>
      <c r="AG2097"/>
      <c r="AH2097"/>
      <c r="AI2097"/>
      <c r="AJ2097"/>
      <c r="AK2097"/>
      <c r="AL2097"/>
      <c r="AM2097" t="s">
        <v>250</v>
      </c>
      <c r="AN2097" t="s">
        <v>697</v>
      </c>
      <c r="AO2097" t="s">
        <v>124</v>
      </c>
    </row>
    <row r="2098" spans="1:41" x14ac:dyDescent="0.25">
      <c r="A2098" t="s">
        <v>362</v>
      </c>
      <c r="B2098" t="s">
        <v>224</v>
      </c>
      <c r="C2098" t="s">
        <v>124</v>
      </c>
      <c r="D2098" t="s">
        <v>43</v>
      </c>
      <c r="E2098" t="s">
        <v>103</v>
      </c>
      <c r="F2098" t="s">
        <v>104</v>
      </c>
      <c r="G2098">
        <v>6753</v>
      </c>
      <c r="H2098" t="s">
        <v>250</v>
      </c>
      <c r="I2098" t="s">
        <v>342</v>
      </c>
      <c r="J2098">
        <v>1</v>
      </c>
      <c r="K2098">
        <v>1</v>
      </c>
      <c r="L2098">
        <v>79937920</v>
      </c>
      <c r="M2098" t="s">
        <v>1047</v>
      </c>
      <c r="N2098" t="s">
        <v>1048</v>
      </c>
      <c r="O2098">
        <v>19405</v>
      </c>
      <c r="P2098" t="s">
        <v>944</v>
      </c>
      <c r="Q2098" t="s">
        <v>1224</v>
      </c>
      <c r="R2098" s="58">
        <v>45778</v>
      </c>
      <c r="S2098" s="58">
        <v>45808</v>
      </c>
      <c r="T2098">
        <v>100</v>
      </c>
      <c r="U2098">
        <v>79937920</v>
      </c>
      <c r="V2098" t="s">
        <v>1047</v>
      </c>
      <c r="W2098" t="s">
        <v>1048</v>
      </c>
      <c r="X2098"/>
      <c r="Y2098"/>
      <c r="Z2098"/>
      <c r="AA2098"/>
      <c r="AB2098"/>
      <c r="AC2098"/>
      <c r="AD2098"/>
      <c r="AE2098"/>
      <c r="AF2098"/>
      <c r="AG2098"/>
      <c r="AH2098"/>
      <c r="AI2098"/>
      <c r="AJ2098"/>
      <c r="AK2098"/>
      <c r="AL2098"/>
      <c r="AM2098" t="s">
        <v>250</v>
      </c>
      <c r="AN2098" t="s">
        <v>524</v>
      </c>
      <c r="AO2098" t="s">
        <v>124</v>
      </c>
    </row>
    <row r="2099" spans="1:41" x14ac:dyDescent="0.25">
      <c r="A2099" t="s">
        <v>362</v>
      </c>
      <c r="B2099" t="s">
        <v>40</v>
      </c>
      <c r="C2099" t="s">
        <v>132</v>
      </c>
      <c r="D2099" t="s">
        <v>43</v>
      </c>
      <c r="E2099" t="s">
        <v>49</v>
      </c>
      <c r="F2099" t="s">
        <v>50</v>
      </c>
      <c r="G2099">
        <v>6754</v>
      </c>
      <c r="H2099" t="s">
        <v>189</v>
      </c>
      <c r="I2099" t="s">
        <v>342</v>
      </c>
      <c r="J2099">
        <v>1</v>
      </c>
      <c r="K2099">
        <v>1</v>
      </c>
      <c r="L2099">
        <v>79937920</v>
      </c>
      <c r="M2099" t="s">
        <v>1047</v>
      </c>
      <c r="N2099" t="s">
        <v>1048</v>
      </c>
      <c r="O2099">
        <v>19409</v>
      </c>
      <c r="P2099" t="s">
        <v>445</v>
      </c>
      <c r="Q2099" t="s">
        <v>1247</v>
      </c>
      <c r="R2099" s="58">
        <v>45717</v>
      </c>
      <c r="S2099" s="58">
        <v>45899</v>
      </c>
      <c r="T2099">
        <v>16</v>
      </c>
      <c r="U2099">
        <v>79937920</v>
      </c>
      <c r="V2099" t="s">
        <v>1047</v>
      </c>
      <c r="W2099" t="s">
        <v>1048</v>
      </c>
      <c r="X2099"/>
      <c r="Y2099"/>
      <c r="Z2099"/>
      <c r="AA2099"/>
      <c r="AB2099"/>
      <c r="AC2099"/>
      <c r="AD2099"/>
      <c r="AE2099"/>
      <c r="AF2099"/>
      <c r="AG2099"/>
      <c r="AH2099"/>
      <c r="AI2099"/>
      <c r="AJ2099"/>
      <c r="AK2099"/>
      <c r="AL2099"/>
      <c r="AM2099" t="s">
        <v>189</v>
      </c>
      <c r="AN2099" t="s">
        <v>437</v>
      </c>
      <c r="AO2099" t="s">
        <v>132</v>
      </c>
    </row>
    <row r="2100" spans="1:41" x14ac:dyDescent="0.25">
      <c r="A2100" t="s">
        <v>362</v>
      </c>
      <c r="B2100" t="s">
        <v>40</v>
      </c>
      <c r="C2100" t="s">
        <v>132</v>
      </c>
      <c r="D2100" t="s">
        <v>43</v>
      </c>
      <c r="E2100" t="s">
        <v>49</v>
      </c>
      <c r="F2100" t="s">
        <v>50</v>
      </c>
      <c r="G2100">
        <v>6754</v>
      </c>
      <c r="H2100" t="s">
        <v>189</v>
      </c>
      <c r="I2100" t="s">
        <v>342</v>
      </c>
      <c r="J2100">
        <v>1</v>
      </c>
      <c r="K2100">
        <v>1</v>
      </c>
      <c r="L2100">
        <v>79937920</v>
      </c>
      <c r="M2100" t="s">
        <v>1047</v>
      </c>
      <c r="N2100" t="s">
        <v>1048</v>
      </c>
      <c r="O2100">
        <v>19409</v>
      </c>
      <c r="P2100" t="s">
        <v>445</v>
      </c>
      <c r="Q2100" t="s">
        <v>1247</v>
      </c>
      <c r="R2100" s="58">
        <v>45717</v>
      </c>
      <c r="S2100" s="58">
        <v>45899</v>
      </c>
      <c r="T2100">
        <v>16</v>
      </c>
      <c r="U2100">
        <v>79937920</v>
      </c>
      <c r="V2100" t="s">
        <v>1047</v>
      </c>
      <c r="W2100" t="s">
        <v>1048</v>
      </c>
      <c r="X2100"/>
      <c r="Y2100"/>
      <c r="Z2100"/>
      <c r="AA2100"/>
      <c r="AB2100"/>
      <c r="AC2100"/>
      <c r="AD2100"/>
      <c r="AE2100"/>
      <c r="AF2100"/>
      <c r="AG2100"/>
      <c r="AH2100"/>
      <c r="AI2100"/>
      <c r="AJ2100"/>
      <c r="AK2100"/>
      <c r="AL2100"/>
      <c r="AM2100" t="s">
        <v>189</v>
      </c>
      <c r="AN2100" t="s">
        <v>463</v>
      </c>
      <c r="AO2100" t="s">
        <v>132</v>
      </c>
    </row>
    <row r="2101" spans="1:41" x14ac:dyDescent="0.25">
      <c r="A2101" t="s">
        <v>362</v>
      </c>
      <c r="B2101" t="s">
        <v>40</v>
      </c>
      <c r="C2101" t="s">
        <v>132</v>
      </c>
      <c r="D2101" t="s">
        <v>43</v>
      </c>
      <c r="E2101" t="s">
        <v>49</v>
      </c>
      <c r="F2101" t="s">
        <v>50</v>
      </c>
      <c r="G2101">
        <v>6754</v>
      </c>
      <c r="H2101" t="s">
        <v>189</v>
      </c>
      <c r="I2101" t="s">
        <v>342</v>
      </c>
      <c r="J2101">
        <v>1</v>
      </c>
      <c r="K2101">
        <v>1</v>
      </c>
      <c r="L2101">
        <v>79937920</v>
      </c>
      <c r="M2101" t="s">
        <v>1047</v>
      </c>
      <c r="N2101" t="s">
        <v>1048</v>
      </c>
      <c r="O2101">
        <v>19409</v>
      </c>
      <c r="P2101" t="s">
        <v>445</v>
      </c>
      <c r="Q2101" t="s">
        <v>1247</v>
      </c>
      <c r="R2101" s="58">
        <v>45717</v>
      </c>
      <c r="S2101" s="58">
        <v>45899</v>
      </c>
      <c r="T2101">
        <v>16</v>
      </c>
      <c r="U2101">
        <v>79937920</v>
      </c>
      <c r="V2101" t="s">
        <v>1047</v>
      </c>
      <c r="W2101" t="s">
        <v>1048</v>
      </c>
      <c r="X2101"/>
      <c r="Y2101"/>
      <c r="Z2101"/>
      <c r="AA2101"/>
      <c r="AB2101"/>
      <c r="AC2101"/>
      <c r="AD2101"/>
      <c r="AE2101"/>
      <c r="AF2101"/>
      <c r="AG2101"/>
      <c r="AH2101"/>
      <c r="AI2101"/>
      <c r="AJ2101"/>
      <c r="AK2101"/>
      <c r="AL2101"/>
      <c r="AM2101" t="s">
        <v>189</v>
      </c>
      <c r="AN2101" t="s">
        <v>697</v>
      </c>
      <c r="AO2101" t="s">
        <v>132</v>
      </c>
    </row>
    <row r="2102" spans="1:41" x14ac:dyDescent="0.25">
      <c r="A2102" t="s">
        <v>362</v>
      </c>
      <c r="B2102" t="s">
        <v>40</v>
      </c>
      <c r="C2102" t="s">
        <v>132</v>
      </c>
      <c r="D2102" t="s">
        <v>43</v>
      </c>
      <c r="E2102" t="s">
        <v>49</v>
      </c>
      <c r="F2102" t="s">
        <v>50</v>
      </c>
      <c r="G2102">
        <v>6754</v>
      </c>
      <c r="H2102" t="s">
        <v>189</v>
      </c>
      <c r="I2102" t="s">
        <v>342</v>
      </c>
      <c r="J2102">
        <v>1</v>
      </c>
      <c r="K2102">
        <v>1</v>
      </c>
      <c r="L2102">
        <v>79937920</v>
      </c>
      <c r="M2102" t="s">
        <v>1047</v>
      </c>
      <c r="N2102" t="s">
        <v>1048</v>
      </c>
      <c r="O2102">
        <v>19409</v>
      </c>
      <c r="P2102" t="s">
        <v>445</v>
      </c>
      <c r="Q2102" t="s">
        <v>1247</v>
      </c>
      <c r="R2102" s="58">
        <v>45717</v>
      </c>
      <c r="S2102" s="58">
        <v>45899</v>
      </c>
      <c r="T2102">
        <v>16</v>
      </c>
      <c r="U2102">
        <v>79937920</v>
      </c>
      <c r="V2102" t="s">
        <v>1047</v>
      </c>
      <c r="W2102" t="s">
        <v>1048</v>
      </c>
      <c r="X2102"/>
      <c r="Y2102"/>
      <c r="Z2102"/>
      <c r="AA2102"/>
      <c r="AB2102"/>
      <c r="AC2102"/>
      <c r="AD2102"/>
      <c r="AE2102"/>
      <c r="AF2102"/>
      <c r="AG2102"/>
      <c r="AH2102"/>
      <c r="AI2102"/>
      <c r="AJ2102"/>
      <c r="AK2102"/>
      <c r="AL2102"/>
      <c r="AM2102" t="s">
        <v>189</v>
      </c>
      <c r="AN2102" t="s">
        <v>524</v>
      </c>
      <c r="AO2102" t="s">
        <v>132</v>
      </c>
    </row>
    <row r="2103" spans="1:41" x14ac:dyDescent="0.25">
      <c r="A2103" t="s">
        <v>362</v>
      </c>
      <c r="B2103" t="s">
        <v>40</v>
      </c>
      <c r="C2103" t="s">
        <v>132</v>
      </c>
      <c r="D2103" t="s">
        <v>43</v>
      </c>
      <c r="E2103" t="s">
        <v>49</v>
      </c>
      <c r="F2103" t="s">
        <v>50</v>
      </c>
      <c r="G2103">
        <v>6754</v>
      </c>
      <c r="H2103" t="s">
        <v>189</v>
      </c>
      <c r="I2103" t="s">
        <v>342</v>
      </c>
      <c r="J2103">
        <v>1</v>
      </c>
      <c r="K2103">
        <v>1</v>
      </c>
      <c r="L2103">
        <v>79937920</v>
      </c>
      <c r="M2103" t="s">
        <v>1047</v>
      </c>
      <c r="N2103" t="s">
        <v>1048</v>
      </c>
      <c r="O2103">
        <v>19409</v>
      </c>
      <c r="P2103" t="s">
        <v>445</v>
      </c>
      <c r="Q2103" t="s">
        <v>1247</v>
      </c>
      <c r="R2103" s="58">
        <v>45717</v>
      </c>
      <c r="S2103" s="58">
        <v>45899</v>
      </c>
      <c r="T2103">
        <v>16</v>
      </c>
      <c r="U2103">
        <v>79937920</v>
      </c>
      <c r="V2103" t="s">
        <v>1047</v>
      </c>
      <c r="W2103" t="s">
        <v>1048</v>
      </c>
      <c r="X2103"/>
      <c r="Y2103"/>
      <c r="Z2103"/>
      <c r="AA2103"/>
      <c r="AB2103"/>
      <c r="AC2103"/>
      <c r="AD2103"/>
      <c r="AE2103"/>
      <c r="AF2103"/>
      <c r="AG2103"/>
      <c r="AH2103"/>
      <c r="AI2103"/>
      <c r="AJ2103"/>
      <c r="AK2103"/>
      <c r="AL2103"/>
      <c r="AM2103" t="s">
        <v>189</v>
      </c>
      <c r="AN2103" t="s">
        <v>1248</v>
      </c>
      <c r="AO2103" t="s">
        <v>132</v>
      </c>
    </row>
    <row r="2104" spans="1:41" x14ac:dyDescent="0.25">
      <c r="A2104" t="s">
        <v>362</v>
      </c>
      <c r="B2104" t="s">
        <v>40</v>
      </c>
      <c r="C2104" t="s">
        <v>132</v>
      </c>
      <c r="D2104" t="s">
        <v>43</v>
      </c>
      <c r="E2104" t="s">
        <v>49</v>
      </c>
      <c r="F2104" t="s">
        <v>50</v>
      </c>
      <c r="G2104">
        <v>6754</v>
      </c>
      <c r="H2104" t="s">
        <v>189</v>
      </c>
      <c r="I2104" t="s">
        <v>342</v>
      </c>
      <c r="J2104">
        <v>1</v>
      </c>
      <c r="K2104">
        <v>1</v>
      </c>
      <c r="L2104">
        <v>79937920</v>
      </c>
      <c r="M2104" t="s">
        <v>1047</v>
      </c>
      <c r="N2104" t="s">
        <v>1048</v>
      </c>
      <c r="O2104">
        <v>19412</v>
      </c>
      <c r="P2104" t="s">
        <v>448</v>
      </c>
      <c r="Q2104" t="s">
        <v>1249</v>
      </c>
      <c r="R2104" s="58">
        <v>45677</v>
      </c>
      <c r="S2104" s="58">
        <v>45716</v>
      </c>
      <c r="T2104">
        <v>16</v>
      </c>
      <c r="U2104">
        <v>79937920</v>
      </c>
      <c r="V2104" t="s">
        <v>1047</v>
      </c>
      <c r="W2104" t="s">
        <v>1048</v>
      </c>
      <c r="X2104"/>
      <c r="Y2104"/>
      <c r="Z2104"/>
      <c r="AA2104"/>
      <c r="AB2104"/>
      <c r="AC2104"/>
      <c r="AD2104"/>
      <c r="AE2104"/>
      <c r="AF2104"/>
      <c r="AG2104"/>
      <c r="AH2104"/>
      <c r="AI2104"/>
      <c r="AJ2104"/>
      <c r="AK2104"/>
      <c r="AL2104"/>
      <c r="AM2104" t="s">
        <v>189</v>
      </c>
      <c r="AN2104" t="s">
        <v>437</v>
      </c>
      <c r="AO2104" t="s">
        <v>132</v>
      </c>
    </row>
    <row r="2105" spans="1:41" x14ac:dyDescent="0.25">
      <c r="A2105" t="s">
        <v>362</v>
      </c>
      <c r="B2105" t="s">
        <v>40</v>
      </c>
      <c r="C2105" t="s">
        <v>132</v>
      </c>
      <c r="D2105" t="s">
        <v>43</v>
      </c>
      <c r="E2105" t="s">
        <v>49</v>
      </c>
      <c r="F2105" t="s">
        <v>50</v>
      </c>
      <c r="G2105">
        <v>6754</v>
      </c>
      <c r="H2105" t="s">
        <v>189</v>
      </c>
      <c r="I2105" t="s">
        <v>342</v>
      </c>
      <c r="J2105">
        <v>1</v>
      </c>
      <c r="K2105">
        <v>1</v>
      </c>
      <c r="L2105">
        <v>79937920</v>
      </c>
      <c r="M2105" t="s">
        <v>1047</v>
      </c>
      <c r="N2105" t="s">
        <v>1048</v>
      </c>
      <c r="O2105">
        <v>19412</v>
      </c>
      <c r="P2105" t="s">
        <v>448</v>
      </c>
      <c r="Q2105" t="s">
        <v>1249</v>
      </c>
      <c r="R2105" s="58">
        <v>45677</v>
      </c>
      <c r="S2105" s="58">
        <v>45716</v>
      </c>
      <c r="T2105">
        <v>16</v>
      </c>
      <c r="U2105">
        <v>79937920</v>
      </c>
      <c r="V2105" t="s">
        <v>1047</v>
      </c>
      <c r="W2105" t="s">
        <v>1048</v>
      </c>
      <c r="X2105"/>
      <c r="Y2105"/>
      <c r="Z2105"/>
      <c r="AA2105"/>
      <c r="AB2105"/>
      <c r="AC2105"/>
      <c r="AD2105"/>
      <c r="AE2105"/>
      <c r="AF2105"/>
      <c r="AG2105"/>
      <c r="AH2105"/>
      <c r="AI2105"/>
      <c r="AJ2105"/>
      <c r="AK2105"/>
      <c r="AL2105"/>
      <c r="AM2105" t="s">
        <v>189</v>
      </c>
      <c r="AN2105" t="s">
        <v>463</v>
      </c>
      <c r="AO2105" t="s">
        <v>132</v>
      </c>
    </row>
    <row r="2106" spans="1:41" x14ac:dyDescent="0.25">
      <c r="A2106" t="s">
        <v>362</v>
      </c>
      <c r="B2106" t="s">
        <v>40</v>
      </c>
      <c r="C2106" t="s">
        <v>132</v>
      </c>
      <c r="D2106" t="s">
        <v>43</v>
      </c>
      <c r="E2106" t="s">
        <v>49</v>
      </c>
      <c r="F2106" t="s">
        <v>50</v>
      </c>
      <c r="G2106">
        <v>6754</v>
      </c>
      <c r="H2106" t="s">
        <v>189</v>
      </c>
      <c r="I2106" t="s">
        <v>342</v>
      </c>
      <c r="J2106">
        <v>1</v>
      </c>
      <c r="K2106">
        <v>1</v>
      </c>
      <c r="L2106">
        <v>79937920</v>
      </c>
      <c r="M2106" t="s">
        <v>1047</v>
      </c>
      <c r="N2106" t="s">
        <v>1048</v>
      </c>
      <c r="O2106">
        <v>19412</v>
      </c>
      <c r="P2106" t="s">
        <v>448</v>
      </c>
      <c r="Q2106" t="s">
        <v>1249</v>
      </c>
      <c r="R2106" s="58">
        <v>45677</v>
      </c>
      <c r="S2106" s="58">
        <v>45716</v>
      </c>
      <c r="T2106">
        <v>16</v>
      </c>
      <c r="U2106">
        <v>79937920</v>
      </c>
      <c r="V2106" t="s">
        <v>1047</v>
      </c>
      <c r="W2106" t="s">
        <v>1048</v>
      </c>
      <c r="X2106"/>
      <c r="Y2106"/>
      <c r="Z2106"/>
      <c r="AA2106"/>
      <c r="AB2106"/>
      <c r="AC2106"/>
      <c r="AD2106"/>
      <c r="AE2106"/>
      <c r="AF2106"/>
      <c r="AG2106"/>
      <c r="AH2106"/>
      <c r="AI2106"/>
      <c r="AJ2106"/>
      <c r="AK2106"/>
      <c r="AL2106"/>
      <c r="AM2106" t="s">
        <v>189</v>
      </c>
      <c r="AN2106" t="s">
        <v>697</v>
      </c>
      <c r="AO2106" t="s">
        <v>132</v>
      </c>
    </row>
    <row r="2107" spans="1:41" x14ac:dyDescent="0.25">
      <c r="A2107" t="s">
        <v>362</v>
      </c>
      <c r="B2107" t="s">
        <v>40</v>
      </c>
      <c r="C2107" t="s">
        <v>132</v>
      </c>
      <c r="D2107" t="s">
        <v>43</v>
      </c>
      <c r="E2107" t="s">
        <v>49</v>
      </c>
      <c r="F2107" t="s">
        <v>50</v>
      </c>
      <c r="G2107">
        <v>6754</v>
      </c>
      <c r="H2107" t="s">
        <v>189</v>
      </c>
      <c r="I2107" t="s">
        <v>342</v>
      </c>
      <c r="J2107">
        <v>1</v>
      </c>
      <c r="K2107">
        <v>1</v>
      </c>
      <c r="L2107">
        <v>79937920</v>
      </c>
      <c r="M2107" t="s">
        <v>1047</v>
      </c>
      <c r="N2107" t="s">
        <v>1048</v>
      </c>
      <c r="O2107">
        <v>19412</v>
      </c>
      <c r="P2107" t="s">
        <v>448</v>
      </c>
      <c r="Q2107" t="s">
        <v>1249</v>
      </c>
      <c r="R2107" s="58">
        <v>45677</v>
      </c>
      <c r="S2107" s="58">
        <v>45716</v>
      </c>
      <c r="T2107">
        <v>16</v>
      </c>
      <c r="U2107">
        <v>79937920</v>
      </c>
      <c r="V2107" t="s">
        <v>1047</v>
      </c>
      <c r="W2107" t="s">
        <v>1048</v>
      </c>
      <c r="X2107"/>
      <c r="Y2107"/>
      <c r="Z2107"/>
      <c r="AA2107"/>
      <c r="AB2107"/>
      <c r="AC2107"/>
      <c r="AD2107"/>
      <c r="AE2107"/>
      <c r="AF2107"/>
      <c r="AG2107"/>
      <c r="AH2107"/>
      <c r="AI2107"/>
      <c r="AJ2107"/>
      <c r="AK2107"/>
      <c r="AL2107"/>
      <c r="AM2107" t="s">
        <v>189</v>
      </c>
      <c r="AN2107" t="s">
        <v>524</v>
      </c>
      <c r="AO2107" t="s">
        <v>132</v>
      </c>
    </row>
    <row r="2108" spans="1:41" x14ac:dyDescent="0.25">
      <c r="A2108" t="s">
        <v>362</v>
      </c>
      <c r="B2108" t="s">
        <v>40</v>
      </c>
      <c r="C2108" t="s">
        <v>132</v>
      </c>
      <c r="D2108" t="s">
        <v>43</v>
      </c>
      <c r="E2108" t="s">
        <v>49</v>
      </c>
      <c r="F2108" t="s">
        <v>50</v>
      </c>
      <c r="G2108">
        <v>6754</v>
      </c>
      <c r="H2108" t="s">
        <v>189</v>
      </c>
      <c r="I2108" t="s">
        <v>342</v>
      </c>
      <c r="J2108">
        <v>1</v>
      </c>
      <c r="K2108">
        <v>1</v>
      </c>
      <c r="L2108">
        <v>79937920</v>
      </c>
      <c r="M2108" t="s">
        <v>1047</v>
      </c>
      <c r="N2108" t="s">
        <v>1048</v>
      </c>
      <c r="O2108">
        <v>19412</v>
      </c>
      <c r="P2108" t="s">
        <v>448</v>
      </c>
      <c r="Q2108" t="s">
        <v>1249</v>
      </c>
      <c r="R2108" s="58">
        <v>45677</v>
      </c>
      <c r="S2108" s="58">
        <v>45716</v>
      </c>
      <c r="T2108">
        <v>16</v>
      </c>
      <c r="U2108">
        <v>79937920</v>
      </c>
      <c r="V2108" t="s">
        <v>1047</v>
      </c>
      <c r="W2108" t="s">
        <v>1048</v>
      </c>
      <c r="X2108"/>
      <c r="Y2108"/>
      <c r="Z2108"/>
      <c r="AA2108"/>
      <c r="AB2108"/>
      <c r="AC2108"/>
      <c r="AD2108"/>
      <c r="AE2108"/>
      <c r="AF2108"/>
      <c r="AG2108"/>
      <c r="AH2108"/>
      <c r="AI2108"/>
      <c r="AJ2108"/>
      <c r="AK2108"/>
      <c r="AL2108"/>
      <c r="AM2108" t="s">
        <v>189</v>
      </c>
      <c r="AN2108" t="s">
        <v>1248</v>
      </c>
      <c r="AO2108" t="s">
        <v>132</v>
      </c>
    </row>
    <row r="2109" spans="1:41" x14ac:dyDescent="0.25">
      <c r="A2109" t="s">
        <v>362</v>
      </c>
      <c r="B2109" t="s">
        <v>40</v>
      </c>
      <c r="C2109" t="s">
        <v>132</v>
      </c>
      <c r="D2109" t="s">
        <v>43</v>
      </c>
      <c r="E2109" t="s">
        <v>49</v>
      </c>
      <c r="F2109" t="s">
        <v>50</v>
      </c>
      <c r="G2109">
        <v>6754</v>
      </c>
      <c r="H2109" t="s">
        <v>189</v>
      </c>
      <c r="I2109" t="s">
        <v>342</v>
      </c>
      <c r="J2109">
        <v>1</v>
      </c>
      <c r="K2109">
        <v>1</v>
      </c>
      <c r="L2109">
        <v>79937920</v>
      </c>
      <c r="M2109" t="s">
        <v>1047</v>
      </c>
      <c r="N2109" t="s">
        <v>1048</v>
      </c>
      <c r="O2109">
        <v>19413</v>
      </c>
      <c r="P2109" t="s">
        <v>537</v>
      </c>
      <c r="Q2109" t="s">
        <v>1250</v>
      </c>
      <c r="R2109" s="58">
        <v>45901</v>
      </c>
      <c r="S2109" s="58">
        <v>45961</v>
      </c>
      <c r="T2109">
        <v>16</v>
      </c>
      <c r="U2109">
        <v>79937920</v>
      </c>
      <c r="V2109" t="s">
        <v>1047</v>
      </c>
      <c r="W2109" t="s">
        <v>1048</v>
      </c>
      <c r="X2109"/>
      <c r="Y2109"/>
      <c r="Z2109"/>
      <c r="AA2109"/>
      <c r="AB2109"/>
      <c r="AC2109"/>
      <c r="AD2109"/>
      <c r="AE2109"/>
      <c r="AF2109"/>
      <c r="AG2109"/>
      <c r="AH2109"/>
      <c r="AI2109"/>
      <c r="AJ2109"/>
      <c r="AK2109"/>
      <c r="AL2109"/>
      <c r="AM2109" t="s">
        <v>189</v>
      </c>
      <c r="AN2109" t="s">
        <v>437</v>
      </c>
      <c r="AO2109" t="s">
        <v>132</v>
      </c>
    </row>
    <row r="2110" spans="1:41" x14ac:dyDescent="0.25">
      <c r="A2110" t="s">
        <v>362</v>
      </c>
      <c r="B2110" t="s">
        <v>40</v>
      </c>
      <c r="C2110" t="s">
        <v>132</v>
      </c>
      <c r="D2110" t="s">
        <v>43</v>
      </c>
      <c r="E2110" t="s">
        <v>49</v>
      </c>
      <c r="F2110" t="s">
        <v>50</v>
      </c>
      <c r="G2110">
        <v>6754</v>
      </c>
      <c r="H2110" t="s">
        <v>189</v>
      </c>
      <c r="I2110" t="s">
        <v>342</v>
      </c>
      <c r="J2110">
        <v>1</v>
      </c>
      <c r="K2110">
        <v>1</v>
      </c>
      <c r="L2110">
        <v>79937920</v>
      </c>
      <c r="M2110" t="s">
        <v>1047</v>
      </c>
      <c r="N2110" t="s">
        <v>1048</v>
      </c>
      <c r="O2110">
        <v>19413</v>
      </c>
      <c r="P2110" t="s">
        <v>537</v>
      </c>
      <c r="Q2110" t="s">
        <v>1250</v>
      </c>
      <c r="R2110" s="58">
        <v>45901</v>
      </c>
      <c r="S2110" s="58">
        <v>45961</v>
      </c>
      <c r="T2110">
        <v>16</v>
      </c>
      <c r="U2110">
        <v>79937920</v>
      </c>
      <c r="V2110" t="s">
        <v>1047</v>
      </c>
      <c r="W2110" t="s">
        <v>1048</v>
      </c>
      <c r="X2110"/>
      <c r="Y2110"/>
      <c r="Z2110"/>
      <c r="AA2110"/>
      <c r="AB2110"/>
      <c r="AC2110"/>
      <c r="AD2110"/>
      <c r="AE2110"/>
      <c r="AF2110"/>
      <c r="AG2110"/>
      <c r="AH2110"/>
      <c r="AI2110"/>
      <c r="AJ2110"/>
      <c r="AK2110"/>
      <c r="AL2110"/>
      <c r="AM2110" t="s">
        <v>189</v>
      </c>
      <c r="AN2110" t="s">
        <v>463</v>
      </c>
      <c r="AO2110" t="s">
        <v>132</v>
      </c>
    </row>
    <row r="2111" spans="1:41" x14ac:dyDescent="0.25">
      <c r="A2111" t="s">
        <v>362</v>
      </c>
      <c r="B2111" t="s">
        <v>40</v>
      </c>
      <c r="C2111" t="s">
        <v>132</v>
      </c>
      <c r="D2111" t="s">
        <v>43</v>
      </c>
      <c r="E2111" t="s">
        <v>49</v>
      </c>
      <c r="F2111" t="s">
        <v>50</v>
      </c>
      <c r="G2111">
        <v>6754</v>
      </c>
      <c r="H2111" t="s">
        <v>189</v>
      </c>
      <c r="I2111" t="s">
        <v>342</v>
      </c>
      <c r="J2111">
        <v>1</v>
      </c>
      <c r="K2111">
        <v>1</v>
      </c>
      <c r="L2111">
        <v>79937920</v>
      </c>
      <c r="M2111" t="s">
        <v>1047</v>
      </c>
      <c r="N2111" t="s">
        <v>1048</v>
      </c>
      <c r="O2111">
        <v>19413</v>
      </c>
      <c r="P2111" t="s">
        <v>537</v>
      </c>
      <c r="Q2111" t="s">
        <v>1250</v>
      </c>
      <c r="R2111" s="58">
        <v>45901</v>
      </c>
      <c r="S2111" s="58">
        <v>45961</v>
      </c>
      <c r="T2111">
        <v>16</v>
      </c>
      <c r="U2111">
        <v>79937920</v>
      </c>
      <c r="V2111" t="s">
        <v>1047</v>
      </c>
      <c r="W2111" t="s">
        <v>1048</v>
      </c>
      <c r="X2111"/>
      <c r="Y2111"/>
      <c r="Z2111"/>
      <c r="AA2111"/>
      <c r="AB2111"/>
      <c r="AC2111"/>
      <c r="AD2111"/>
      <c r="AE2111"/>
      <c r="AF2111"/>
      <c r="AG2111"/>
      <c r="AH2111"/>
      <c r="AI2111"/>
      <c r="AJ2111"/>
      <c r="AK2111"/>
      <c r="AL2111"/>
      <c r="AM2111" t="s">
        <v>189</v>
      </c>
      <c r="AN2111" t="s">
        <v>697</v>
      </c>
      <c r="AO2111" t="s">
        <v>132</v>
      </c>
    </row>
    <row r="2112" spans="1:41" x14ac:dyDescent="0.25">
      <c r="A2112" t="s">
        <v>362</v>
      </c>
      <c r="B2112" t="s">
        <v>40</v>
      </c>
      <c r="C2112" t="s">
        <v>132</v>
      </c>
      <c r="D2112" t="s">
        <v>43</v>
      </c>
      <c r="E2112" t="s">
        <v>49</v>
      </c>
      <c r="F2112" t="s">
        <v>50</v>
      </c>
      <c r="G2112">
        <v>6754</v>
      </c>
      <c r="H2112" t="s">
        <v>189</v>
      </c>
      <c r="I2112" t="s">
        <v>342</v>
      </c>
      <c r="J2112">
        <v>1</v>
      </c>
      <c r="K2112">
        <v>1</v>
      </c>
      <c r="L2112">
        <v>79937920</v>
      </c>
      <c r="M2112" t="s">
        <v>1047</v>
      </c>
      <c r="N2112" t="s">
        <v>1048</v>
      </c>
      <c r="O2112">
        <v>19413</v>
      </c>
      <c r="P2112" t="s">
        <v>537</v>
      </c>
      <c r="Q2112" t="s">
        <v>1250</v>
      </c>
      <c r="R2112" s="58">
        <v>45901</v>
      </c>
      <c r="S2112" s="58">
        <v>45961</v>
      </c>
      <c r="T2112">
        <v>16</v>
      </c>
      <c r="U2112">
        <v>79937920</v>
      </c>
      <c r="V2112" t="s">
        <v>1047</v>
      </c>
      <c r="W2112" t="s">
        <v>1048</v>
      </c>
      <c r="X2112"/>
      <c r="Y2112"/>
      <c r="Z2112"/>
      <c r="AA2112"/>
      <c r="AB2112"/>
      <c r="AC2112"/>
      <c r="AD2112"/>
      <c r="AE2112"/>
      <c r="AF2112"/>
      <c r="AG2112"/>
      <c r="AH2112"/>
      <c r="AI2112"/>
      <c r="AJ2112"/>
      <c r="AK2112"/>
      <c r="AL2112"/>
      <c r="AM2112" t="s">
        <v>189</v>
      </c>
      <c r="AN2112" t="s">
        <v>524</v>
      </c>
      <c r="AO2112" t="s">
        <v>132</v>
      </c>
    </row>
    <row r="2113" spans="1:41" x14ac:dyDescent="0.25">
      <c r="A2113" t="s">
        <v>362</v>
      </c>
      <c r="B2113" t="s">
        <v>40</v>
      </c>
      <c r="C2113" t="s">
        <v>132</v>
      </c>
      <c r="D2113" t="s">
        <v>43</v>
      </c>
      <c r="E2113" t="s">
        <v>49</v>
      </c>
      <c r="F2113" t="s">
        <v>50</v>
      </c>
      <c r="G2113">
        <v>6754</v>
      </c>
      <c r="H2113" t="s">
        <v>189</v>
      </c>
      <c r="I2113" t="s">
        <v>342</v>
      </c>
      <c r="J2113">
        <v>1</v>
      </c>
      <c r="K2113">
        <v>1</v>
      </c>
      <c r="L2113">
        <v>79937920</v>
      </c>
      <c r="M2113" t="s">
        <v>1047</v>
      </c>
      <c r="N2113" t="s">
        <v>1048</v>
      </c>
      <c r="O2113">
        <v>19413</v>
      </c>
      <c r="P2113" t="s">
        <v>537</v>
      </c>
      <c r="Q2113" t="s">
        <v>1250</v>
      </c>
      <c r="R2113" s="58">
        <v>45901</v>
      </c>
      <c r="S2113" s="58">
        <v>45961</v>
      </c>
      <c r="T2113">
        <v>16</v>
      </c>
      <c r="U2113">
        <v>79937920</v>
      </c>
      <c r="V2113" t="s">
        <v>1047</v>
      </c>
      <c r="W2113" t="s">
        <v>1048</v>
      </c>
      <c r="X2113"/>
      <c r="Y2113"/>
      <c r="Z2113"/>
      <c r="AA2113"/>
      <c r="AB2113"/>
      <c r="AC2113"/>
      <c r="AD2113"/>
      <c r="AE2113"/>
      <c r="AF2113"/>
      <c r="AG2113"/>
      <c r="AH2113"/>
      <c r="AI2113"/>
      <c r="AJ2113"/>
      <c r="AK2113"/>
      <c r="AL2113"/>
      <c r="AM2113" t="s">
        <v>189</v>
      </c>
      <c r="AN2113" t="s">
        <v>1248</v>
      </c>
      <c r="AO2113" t="s">
        <v>132</v>
      </c>
    </row>
    <row r="2114" spans="1:41" x14ac:dyDescent="0.25">
      <c r="A2114" t="s">
        <v>362</v>
      </c>
      <c r="B2114" t="s">
        <v>40</v>
      </c>
      <c r="C2114" t="s">
        <v>132</v>
      </c>
      <c r="D2114" t="s">
        <v>43</v>
      </c>
      <c r="E2114" t="s">
        <v>49</v>
      </c>
      <c r="F2114" t="s">
        <v>50</v>
      </c>
      <c r="G2114">
        <v>6754</v>
      </c>
      <c r="H2114" t="s">
        <v>189</v>
      </c>
      <c r="I2114" t="s">
        <v>342</v>
      </c>
      <c r="J2114">
        <v>1</v>
      </c>
      <c r="K2114">
        <v>1</v>
      </c>
      <c r="L2114">
        <v>79937920</v>
      </c>
      <c r="M2114" t="s">
        <v>1047</v>
      </c>
      <c r="N2114" t="s">
        <v>1048</v>
      </c>
      <c r="O2114">
        <v>19415</v>
      </c>
      <c r="P2114" t="s">
        <v>450</v>
      </c>
      <c r="Q2114" t="s">
        <v>1251</v>
      </c>
      <c r="R2114" s="58">
        <v>45962</v>
      </c>
      <c r="S2114" s="58">
        <v>45991</v>
      </c>
      <c r="T2114">
        <v>16</v>
      </c>
      <c r="U2114">
        <v>79937920</v>
      </c>
      <c r="V2114" t="s">
        <v>1047</v>
      </c>
      <c r="W2114" t="s">
        <v>1048</v>
      </c>
      <c r="X2114"/>
      <c r="Y2114"/>
      <c r="Z2114"/>
      <c r="AA2114"/>
      <c r="AB2114"/>
      <c r="AC2114"/>
      <c r="AD2114"/>
      <c r="AE2114"/>
      <c r="AF2114"/>
      <c r="AG2114"/>
      <c r="AH2114"/>
      <c r="AI2114"/>
      <c r="AJ2114"/>
      <c r="AK2114"/>
      <c r="AL2114"/>
      <c r="AM2114" t="s">
        <v>189</v>
      </c>
      <c r="AN2114" t="s">
        <v>437</v>
      </c>
      <c r="AO2114" t="s">
        <v>132</v>
      </c>
    </row>
    <row r="2115" spans="1:41" x14ac:dyDescent="0.25">
      <c r="A2115" t="s">
        <v>362</v>
      </c>
      <c r="B2115" t="s">
        <v>40</v>
      </c>
      <c r="C2115" t="s">
        <v>132</v>
      </c>
      <c r="D2115" t="s">
        <v>43</v>
      </c>
      <c r="E2115" t="s">
        <v>49</v>
      </c>
      <c r="F2115" t="s">
        <v>50</v>
      </c>
      <c r="G2115">
        <v>6754</v>
      </c>
      <c r="H2115" t="s">
        <v>189</v>
      </c>
      <c r="I2115" t="s">
        <v>342</v>
      </c>
      <c r="J2115">
        <v>1</v>
      </c>
      <c r="K2115">
        <v>1</v>
      </c>
      <c r="L2115">
        <v>79937920</v>
      </c>
      <c r="M2115" t="s">
        <v>1047</v>
      </c>
      <c r="N2115" t="s">
        <v>1048</v>
      </c>
      <c r="O2115">
        <v>19415</v>
      </c>
      <c r="P2115" t="s">
        <v>450</v>
      </c>
      <c r="Q2115" t="s">
        <v>1251</v>
      </c>
      <c r="R2115" s="58">
        <v>45962</v>
      </c>
      <c r="S2115" s="58">
        <v>45991</v>
      </c>
      <c r="T2115">
        <v>16</v>
      </c>
      <c r="U2115">
        <v>79937920</v>
      </c>
      <c r="V2115" t="s">
        <v>1047</v>
      </c>
      <c r="W2115" t="s">
        <v>1048</v>
      </c>
      <c r="X2115"/>
      <c r="Y2115"/>
      <c r="Z2115"/>
      <c r="AA2115"/>
      <c r="AB2115"/>
      <c r="AC2115"/>
      <c r="AD2115"/>
      <c r="AE2115"/>
      <c r="AF2115"/>
      <c r="AG2115"/>
      <c r="AH2115"/>
      <c r="AI2115"/>
      <c r="AJ2115"/>
      <c r="AK2115"/>
      <c r="AL2115"/>
      <c r="AM2115" t="s">
        <v>189</v>
      </c>
      <c r="AN2115" t="s">
        <v>463</v>
      </c>
      <c r="AO2115" t="s">
        <v>132</v>
      </c>
    </row>
    <row r="2116" spans="1:41" x14ac:dyDescent="0.25">
      <c r="A2116" t="s">
        <v>362</v>
      </c>
      <c r="B2116" t="s">
        <v>40</v>
      </c>
      <c r="C2116" t="s">
        <v>132</v>
      </c>
      <c r="D2116" t="s">
        <v>43</v>
      </c>
      <c r="E2116" t="s">
        <v>49</v>
      </c>
      <c r="F2116" t="s">
        <v>50</v>
      </c>
      <c r="G2116">
        <v>6754</v>
      </c>
      <c r="H2116" t="s">
        <v>189</v>
      </c>
      <c r="I2116" t="s">
        <v>342</v>
      </c>
      <c r="J2116">
        <v>1</v>
      </c>
      <c r="K2116">
        <v>1</v>
      </c>
      <c r="L2116">
        <v>79937920</v>
      </c>
      <c r="M2116" t="s">
        <v>1047</v>
      </c>
      <c r="N2116" t="s">
        <v>1048</v>
      </c>
      <c r="O2116">
        <v>19415</v>
      </c>
      <c r="P2116" t="s">
        <v>450</v>
      </c>
      <c r="Q2116" t="s">
        <v>1251</v>
      </c>
      <c r="R2116" s="58">
        <v>45962</v>
      </c>
      <c r="S2116" s="58">
        <v>45991</v>
      </c>
      <c r="T2116">
        <v>16</v>
      </c>
      <c r="U2116">
        <v>79937920</v>
      </c>
      <c r="V2116" t="s">
        <v>1047</v>
      </c>
      <c r="W2116" t="s">
        <v>1048</v>
      </c>
      <c r="X2116"/>
      <c r="Y2116"/>
      <c r="Z2116"/>
      <c r="AA2116"/>
      <c r="AB2116"/>
      <c r="AC2116"/>
      <c r="AD2116"/>
      <c r="AE2116"/>
      <c r="AF2116"/>
      <c r="AG2116"/>
      <c r="AH2116"/>
      <c r="AI2116"/>
      <c r="AJ2116"/>
      <c r="AK2116"/>
      <c r="AL2116"/>
      <c r="AM2116" t="s">
        <v>189</v>
      </c>
      <c r="AN2116" t="s">
        <v>697</v>
      </c>
      <c r="AO2116" t="s">
        <v>132</v>
      </c>
    </row>
    <row r="2117" spans="1:41" x14ac:dyDescent="0.25">
      <c r="A2117" t="s">
        <v>362</v>
      </c>
      <c r="B2117" t="s">
        <v>40</v>
      </c>
      <c r="C2117" t="s">
        <v>132</v>
      </c>
      <c r="D2117" t="s">
        <v>43</v>
      </c>
      <c r="E2117" t="s">
        <v>49</v>
      </c>
      <c r="F2117" t="s">
        <v>50</v>
      </c>
      <c r="G2117">
        <v>6754</v>
      </c>
      <c r="H2117" t="s">
        <v>189</v>
      </c>
      <c r="I2117" t="s">
        <v>342</v>
      </c>
      <c r="J2117">
        <v>1</v>
      </c>
      <c r="K2117">
        <v>1</v>
      </c>
      <c r="L2117">
        <v>79937920</v>
      </c>
      <c r="M2117" t="s">
        <v>1047</v>
      </c>
      <c r="N2117" t="s">
        <v>1048</v>
      </c>
      <c r="O2117">
        <v>19415</v>
      </c>
      <c r="P2117" t="s">
        <v>450</v>
      </c>
      <c r="Q2117" t="s">
        <v>1251</v>
      </c>
      <c r="R2117" s="58">
        <v>45962</v>
      </c>
      <c r="S2117" s="58">
        <v>45991</v>
      </c>
      <c r="T2117">
        <v>16</v>
      </c>
      <c r="U2117">
        <v>79937920</v>
      </c>
      <c r="V2117" t="s">
        <v>1047</v>
      </c>
      <c r="W2117" t="s">
        <v>1048</v>
      </c>
      <c r="X2117"/>
      <c r="Y2117"/>
      <c r="Z2117"/>
      <c r="AA2117"/>
      <c r="AB2117"/>
      <c r="AC2117"/>
      <c r="AD2117"/>
      <c r="AE2117"/>
      <c r="AF2117"/>
      <c r="AG2117"/>
      <c r="AH2117"/>
      <c r="AI2117"/>
      <c r="AJ2117"/>
      <c r="AK2117"/>
      <c r="AL2117"/>
      <c r="AM2117" t="s">
        <v>189</v>
      </c>
      <c r="AN2117" t="s">
        <v>524</v>
      </c>
      <c r="AO2117" t="s">
        <v>132</v>
      </c>
    </row>
    <row r="2118" spans="1:41" x14ac:dyDescent="0.25">
      <c r="A2118" t="s">
        <v>362</v>
      </c>
      <c r="B2118" t="s">
        <v>40</v>
      </c>
      <c r="C2118" t="s">
        <v>132</v>
      </c>
      <c r="D2118" t="s">
        <v>43</v>
      </c>
      <c r="E2118" t="s">
        <v>49</v>
      </c>
      <c r="F2118" t="s">
        <v>50</v>
      </c>
      <c r="G2118">
        <v>6754</v>
      </c>
      <c r="H2118" t="s">
        <v>189</v>
      </c>
      <c r="I2118" t="s">
        <v>342</v>
      </c>
      <c r="J2118">
        <v>1</v>
      </c>
      <c r="K2118">
        <v>1</v>
      </c>
      <c r="L2118">
        <v>79937920</v>
      </c>
      <c r="M2118" t="s">
        <v>1047</v>
      </c>
      <c r="N2118" t="s">
        <v>1048</v>
      </c>
      <c r="O2118">
        <v>19415</v>
      </c>
      <c r="P2118" t="s">
        <v>450</v>
      </c>
      <c r="Q2118" t="s">
        <v>1251</v>
      </c>
      <c r="R2118" s="58">
        <v>45962</v>
      </c>
      <c r="S2118" s="58">
        <v>45991</v>
      </c>
      <c r="T2118">
        <v>16</v>
      </c>
      <c r="U2118">
        <v>79937920</v>
      </c>
      <c r="V2118" t="s">
        <v>1047</v>
      </c>
      <c r="W2118" t="s">
        <v>1048</v>
      </c>
      <c r="X2118"/>
      <c r="Y2118"/>
      <c r="Z2118"/>
      <c r="AA2118"/>
      <c r="AB2118"/>
      <c r="AC2118"/>
      <c r="AD2118"/>
      <c r="AE2118"/>
      <c r="AF2118"/>
      <c r="AG2118"/>
      <c r="AH2118"/>
      <c r="AI2118"/>
      <c r="AJ2118"/>
      <c r="AK2118"/>
      <c r="AL2118"/>
      <c r="AM2118" t="s">
        <v>189</v>
      </c>
      <c r="AN2118" t="s">
        <v>1248</v>
      </c>
      <c r="AO2118" t="s">
        <v>132</v>
      </c>
    </row>
    <row r="2119" spans="1:41" x14ac:dyDescent="0.25">
      <c r="A2119" t="s">
        <v>362</v>
      </c>
      <c r="B2119" t="s">
        <v>40</v>
      </c>
      <c r="C2119" t="s">
        <v>132</v>
      </c>
      <c r="D2119" t="s">
        <v>43</v>
      </c>
      <c r="E2119" t="s">
        <v>49</v>
      </c>
      <c r="F2119" t="s">
        <v>50</v>
      </c>
      <c r="G2119">
        <v>6754</v>
      </c>
      <c r="H2119" t="s">
        <v>189</v>
      </c>
      <c r="I2119" t="s">
        <v>342</v>
      </c>
      <c r="J2119">
        <v>1</v>
      </c>
      <c r="K2119">
        <v>1</v>
      </c>
      <c r="L2119">
        <v>79937920</v>
      </c>
      <c r="M2119" t="s">
        <v>1047</v>
      </c>
      <c r="N2119" t="s">
        <v>1048</v>
      </c>
      <c r="O2119">
        <v>19416</v>
      </c>
      <c r="P2119" t="s">
        <v>452</v>
      </c>
      <c r="Q2119" t="s">
        <v>1252</v>
      </c>
      <c r="R2119" s="58">
        <v>45962</v>
      </c>
      <c r="S2119" s="58">
        <v>45991</v>
      </c>
      <c r="T2119">
        <v>16</v>
      </c>
      <c r="U2119">
        <v>79937920</v>
      </c>
      <c r="V2119" t="s">
        <v>1047</v>
      </c>
      <c r="W2119" t="s">
        <v>1048</v>
      </c>
      <c r="X2119"/>
      <c r="Y2119"/>
      <c r="Z2119"/>
      <c r="AA2119"/>
      <c r="AB2119"/>
      <c r="AC2119"/>
      <c r="AD2119"/>
      <c r="AE2119"/>
      <c r="AF2119"/>
      <c r="AG2119"/>
      <c r="AH2119"/>
      <c r="AI2119"/>
      <c r="AJ2119"/>
      <c r="AK2119"/>
      <c r="AL2119"/>
      <c r="AM2119" t="s">
        <v>189</v>
      </c>
      <c r="AN2119" t="s">
        <v>437</v>
      </c>
      <c r="AO2119" t="s">
        <v>132</v>
      </c>
    </row>
    <row r="2120" spans="1:41" x14ac:dyDescent="0.25">
      <c r="A2120" t="s">
        <v>362</v>
      </c>
      <c r="B2120" t="s">
        <v>40</v>
      </c>
      <c r="C2120" t="s">
        <v>132</v>
      </c>
      <c r="D2120" t="s">
        <v>43</v>
      </c>
      <c r="E2120" t="s">
        <v>49</v>
      </c>
      <c r="F2120" t="s">
        <v>50</v>
      </c>
      <c r="G2120">
        <v>6754</v>
      </c>
      <c r="H2120" t="s">
        <v>189</v>
      </c>
      <c r="I2120" t="s">
        <v>342</v>
      </c>
      <c r="J2120">
        <v>1</v>
      </c>
      <c r="K2120">
        <v>1</v>
      </c>
      <c r="L2120">
        <v>79937920</v>
      </c>
      <c r="M2120" t="s">
        <v>1047</v>
      </c>
      <c r="N2120" t="s">
        <v>1048</v>
      </c>
      <c r="O2120">
        <v>19416</v>
      </c>
      <c r="P2120" t="s">
        <v>452</v>
      </c>
      <c r="Q2120" t="s">
        <v>1252</v>
      </c>
      <c r="R2120" s="58">
        <v>45962</v>
      </c>
      <c r="S2120" s="58">
        <v>45991</v>
      </c>
      <c r="T2120">
        <v>16</v>
      </c>
      <c r="U2120">
        <v>79937920</v>
      </c>
      <c r="V2120" t="s">
        <v>1047</v>
      </c>
      <c r="W2120" t="s">
        <v>1048</v>
      </c>
      <c r="X2120"/>
      <c r="Y2120"/>
      <c r="Z2120"/>
      <c r="AA2120"/>
      <c r="AB2120"/>
      <c r="AC2120"/>
      <c r="AD2120"/>
      <c r="AE2120"/>
      <c r="AF2120"/>
      <c r="AG2120"/>
      <c r="AH2120"/>
      <c r="AI2120"/>
      <c r="AJ2120"/>
      <c r="AK2120"/>
      <c r="AL2120"/>
      <c r="AM2120" t="s">
        <v>189</v>
      </c>
      <c r="AN2120" t="s">
        <v>463</v>
      </c>
      <c r="AO2120" t="s">
        <v>132</v>
      </c>
    </row>
    <row r="2121" spans="1:41" x14ac:dyDescent="0.25">
      <c r="A2121" t="s">
        <v>362</v>
      </c>
      <c r="B2121" t="s">
        <v>40</v>
      </c>
      <c r="C2121" t="s">
        <v>132</v>
      </c>
      <c r="D2121" t="s">
        <v>43</v>
      </c>
      <c r="E2121" t="s">
        <v>49</v>
      </c>
      <c r="F2121" t="s">
        <v>50</v>
      </c>
      <c r="G2121">
        <v>6754</v>
      </c>
      <c r="H2121" t="s">
        <v>189</v>
      </c>
      <c r="I2121" t="s">
        <v>342</v>
      </c>
      <c r="J2121">
        <v>1</v>
      </c>
      <c r="K2121">
        <v>1</v>
      </c>
      <c r="L2121">
        <v>79937920</v>
      </c>
      <c r="M2121" t="s">
        <v>1047</v>
      </c>
      <c r="N2121" t="s">
        <v>1048</v>
      </c>
      <c r="O2121">
        <v>19416</v>
      </c>
      <c r="P2121" t="s">
        <v>452</v>
      </c>
      <c r="Q2121" t="s">
        <v>1252</v>
      </c>
      <c r="R2121" s="58">
        <v>45962</v>
      </c>
      <c r="S2121" s="58">
        <v>45991</v>
      </c>
      <c r="T2121">
        <v>16</v>
      </c>
      <c r="U2121">
        <v>79937920</v>
      </c>
      <c r="V2121" t="s">
        <v>1047</v>
      </c>
      <c r="W2121" t="s">
        <v>1048</v>
      </c>
      <c r="X2121"/>
      <c r="Y2121"/>
      <c r="Z2121"/>
      <c r="AA2121"/>
      <c r="AB2121"/>
      <c r="AC2121"/>
      <c r="AD2121"/>
      <c r="AE2121"/>
      <c r="AF2121"/>
      <c r="AG2121"/>
      <c r="AH2121"/>
      <c r="AI2121"/>
      <c r="AJ2121"/>
      <c r="AK2121"/>
      <c r="AL2121"/>
      <c r="AM2121" t="s">
        <v>189</v>
      </c>
      <c r="AN2121" t="s">
        <v>697</v>
      </c>
      <c r="AO2121" t="s">
        <v>132</v>
      </c>
    </row>
    <row r="2122" spans="1:41" x14ac:dyDescent="0.25">
      <c r="A2122" t="s">
        <v>362</v>
      </c>
      <c r="B2122" t="s">
        <v>40</v>
      </c>
      <c r="C2122" t="s">
        <v>132</v>
      </c>
      <c r="D2122" t="s">
        <v>43</v>
      </c>
      <c r="E2122" t="s">
        <v>49</v>
      </c>
      <c r="F2122" t="s">
        <v>50</v>
      </c>
      <c r="G2122">
        <v>6754</v>
      </c>
      <c r="H2122" t="s">
        <v>189</v>
      </c>
      <c r="I2122" t="s">
        <v>342</v>
      </c>
      <c r="J2122">
        <v>1</v>
      </c>
      <c r="K2122">
        <v>1</v>
      </c>
      <c r="L2122">
        <v>79937920</v>
      </c>
      <c r="M2122" t="s">
        <v>1047</v>
      </c>
      <c r="N2122" t="s">
        <v>1048</v>
      </c>
      <c r="O2122">
        <v>19416</v>
      </c>
      <c r="P2122" t="s">
        <v>452</v>
      </c>
      <c r="Q2122" t="s">
        <v>1252</v>
      </c>
      <c r="R2122" s="58">
        <v>45962</v>
      </c>
      <c r="S2122" s="58">
        <v>45991</v>
      </c>
      <c r="T2122">
        <v>16</v>
      </c>
      <c r="U2122">
        <v>79937920</v>
      </c>
      <c r="V2122" t="s">
        <v>1047</v>
      </c>
      <c r="W2122" t="s">
        <v>1048</v>
      </c>
      <c r="X2122"/>
      <c r="Y2122"/>
      <c r="Z2122"/>
      <c r="AA2122"/>
      <c r="AB2122"/>
      <c r="AC2122"/>
      <c r="AD2122"/>
      <c r="AE2122"/>
      <c r="AF2122"/>
      <c r="AG2122"/>
      <c r="AH2122"/>
      <c r="AI2122"/>
      <c r="AJ2122"/>
      <c r="AK2122"/>
      <c r="AL2122"/>
      <c r="AM2122" t="s">
        <v>189</v>
      </c>
      <c r="AN2122" t="s">
        <v>524</v>
      </c>
      <c r="AO2122" t="s">
        <v>132</v>
      </c>
    </row>
    <row r="2123" spans="1:41" x14ac:dyDescent="0.25">
      <c r="A2123" t="s">
        <v>362</v>
      </c>
      <c r="B2123" t="s">
        <v>40</v>
      </c>
      <c r="C2123" t="s">
        <v>132</v>
      </c>
      <c r="D2123" t="s">
        <v>43</v>
      </c>
      <c r="E2123" t="s">
        <v>49</v>
      </c>
      <c r="F2123" t="s">
        <v>50</v>
      </c>
      <c r="G2123">
        <v>6754</v>
      </c>
      <c r="H2123" t="s">
        <v>189</v>
      </c>
      <c r="I2123" t="s">
        <v>342</v>
      </c>
      <c r="J2123">
        <v>1</v>
      </c>
      <c r="K2123">
        <v>1</v>
      </c>
      <c r="L2123">
        <v>79937920</v>
      </c>
      <c r="M2123" t="s">
        <v>1047</v>
      </c>
      <c r="N2123" t="s">
        <v>1048</v>
      </c>
      <c r="O2123">
        <v>19416</v>
      </c>
      <c r="P2123" t="s">
        <v>452</v>
      </c>
      <c r="Q2123" t="s">
        <v>1252</v>
      </c>
      <c r="R2123" s="58">
        <v>45962</v>
      </c>
      <c r="S2123" s="58">
        <v>45991</v>
      </c>
      <c r="T2123">
        <v>16</v>
      </c>
      <c r="U2123">
        <v>79937920</v>
      </c>
      <c r="V2123" t="s">
        <v>1047</v>
      </c>
      <c r="W2123" t="s">
        <v>1048</v>
      </c>
      <c r="X2123"/>
      <c r="Y2123"/>
      <c r="Z2123"/>
      <c r="AA2123"/>
      <c r="AB2123"/>
      <c r="AC2123"/>
      <c r="AD2123"/>
      <c r="AE2123"/>
      <c r="AF2123"/>
      <c r="AG2123"/>
      <c r="AH2123"/>
      <c r="AI2123"/>
      <c r="AJ2123"/>
      <c r="AK2123"/>
      <c r="AL2123"/>
      <c r="AM2123" t="s">
        <v>189</v>
      </c>
      <c r="AN2123" t="s">
        <v>1248</v>
      </c>
      <c r="AO2123" t="s">
        <v>132</v>
      </c>
    </row>
    <row r="2124" spans="1:41" x14ac:dyDescent="0.25">
      <c r="A2124" t="s">
        <v>362</v>
      </c>
      <c r="B2124" t="s">
        <v>40</v>
      </c>
      <c r="C2124" t="s">
        <v>132</v>
      </c>
      <c r="D2124" t="s">
        <v>43</v>
      </c>
      <c r="E2124" t="s">
        <v>49</v>
      </c>
      <c r="F2124" t="s">
        <v>50</v>
      </c>
      <c r="G2124">
        <v>6754</v>
      </c>
      <c r="H2124" t="s">
        <v>189</v>
      </c>
      <c r="I2124" t="s">
        <v>342</v>
      </c>
      <c r="J2124">
        <v>1</v>
      </c>
      <c r="K2124">
        <v>1</v>
      </c>
      <c r="L2124">
        <v>79937920</v>
      </c>
      <c r="M2124" t="s">
        <v>1047</v>
      </c>
      <c r="N2124" t="s">
        <v>1048</v>
      </c>
      <c r="O2124">
        <v>19417</v>
      </c>
      <c r="P2124" t="s">
        <v>454</v>
      </c>
      <c r="Q2124" t="s">
        <v>1253</v>
      </c>
      <c r="R2124" s="58">
        <v>45992</v>
      </c>
      <c r="S2124" s="58">
        <v>46022</v>
      </c>
      <c r="T2124">
        <v>20</v>
      </c>
      <c r="U2124">
        <v>79937920</v>
      </c>
      <c r="V2124" t="s">
        <v>1047</v>
      </c>
      <c r="W2124" t="s">
        <v>1048</v>
      </c>
      <c r="X2124"/>
      <c r="Y2124"/>
      <c r="Z2124"/>
      <c r="AA2124"/>
      <c r="AB2124"/>
      <c r="AC2124"/>
      <c r="AD2124"/>
      <c r="AE2124"/>
      <c r="AF2124"/>
      <c r="AG2124"/>
      <c r="AH2124"/>
      <c r="AI2124"/>
      <c r="AJ2124"/>
      <c r="AK2124"/>
      <c r="AL2124"/>
      <c r="AM2124" t="s">
        <v>189</v>
      </c>
      <c r="AN2124" t="s">
        <v>437</v>
      </c>
      <c r="AO2124" t="s">
        <v>132</v>
      </c>
    </row>
    <row r="2125" spans="1:41" x14ac:dyDescent="0.25">
      <c r="A2125" t="s">
        <v>362</v>
      </c>
      <c r="B2125" t="s">
        <v>40</v>
      </c>
      <c r="C2125" t="s">
        <v>132</v>
      </c>
      <c r="D2125" t="s">
        <v>43</v>
      </c>
      <c r="E2125" t="s">
        <v>49</v>
      </c>
      <c r="F2125" t="s">
        <v>50</v>
      </c>
      <c r="G2125">
        <v>6754</v>
      </c>
      <c r="H2125" t="s">
        <v>189</v>
      </c>
      <c r="I2125" t="s">
        <v>342</v>
      </c>
      <c r="J2125">
        <v>1</v>
      </c>
      <c r="K2125">
        <v>1</v>
      </c>
      <c r="L2125">
        <v>79937920</v>
      </c>
      <c r="M2125" t="s">
        <v>1047</v>
      </c>
      <c r="N2125" t="s">
        <v>1048</v>
      </c>
      <c r="O2125">
        <v>19417</v>
      </c>
      <c r="P2125" t="s">
        <v>454</v>
      </c>
      <c r="Q2125" t="s">
        <v>1253</v>
      </c>
      <c r="R2125" s="58">
        <v>45992</v>
      </c>
      <c r="S2125" s="58">
        <v>46022</v>
      </c>
      <c r="T2125">
        <v>20</v>
      </c>
      <c r="U2125">
        <v>79937920</v>
      </c>
      <c r="V2125" t="s">
        <v>1047</v>
      </c>
      <c r="W2125" t="s">
        <v>1048</v>
      </c>
      <c r="X2125"/>
      <c r="Y2125"/>
      <c r="Z2125"/>
      <c r="AA2125"/>
      <c r="AB2125"/>
      <c r="AC2125"/>
      <c r="AD2125"/>
      <c r="AE2125"/>
      <c r="AF2125"/>
      <c r="AG2125"/>
      <c r="AH2125"/>
      <c r="AI2125"/>
      <c r="AJ2125"/>
      <c r="AK2125"/>
      <c r="AL2125"/>
      <c r="AM2125" t="s">
        <v>189</v>
      </c>
      <c r="AN2125" t="s">
        <v>463</v>
      </c>
      <c r="AO2125" t="s">
        <v>132</v>
      </c>
    </row>
    <row r="2126" spans="1:41" x14ac:dyDescent="0.25">
      <c r="A2126" t="s">
        <v>362</v>
      </c>
      <c r="B2126" t="s">
        <v>40</v>
      </c>
      <c r="C2126" t="s">
        <v>132</v>
      </c>
      <c r="D2126" t="s">
        <v>43</v>
      </c>
      <c r="E2126" t="s">
        <v>49</v>
      </c>
      <c r="F2126" t="s">
        <v>50</v>
      </c>
      <c r="G2126">
        <v>6754</v>
      </c>
      <c r="H2126" t="s">
        <v>189</v>
      </c>
      <c r="I2126" t="s">
        <v>342</v>
      </c>
      <c r="J2126">
        <v>1</v>
      </c>
      <c r="K2126">
        <v>1</v>
      </c>
      <c r="L2126">
        <v>79937920</v>
      </c>
      <c r="M2126" t="s">
        <v>1047</v>
      </c>
      <c r="N2126" t="s">
        <v>1048</v>
      </c>
      <c r="O2126">
        <v>19417</v>
      </c>
      <c r="P2126" t="s">
        <v>454</v>
      </c>
      <c r="Q2126" t="s">
        <v>1253</v>
      </c>
      <c r="R2126" s="58">
        <v>45992</v>
      </c>
      <c r="S2126" s="58">
        <v>46022</v>
      </c>
      <c r="T2126">
        <v>20</v>
      </c>
      <c r="U2126">
        <v>79937920</v>
      </c>
      <c r="V2126" t="s">
        <v>1047</v>
      </c>
      <c r="W2126" t="s">
        <v>1048</v>
      </c>
      <c r="X2126"/>
      <c r="Y2126"/>
      <c r="Z2126"/>
      <c r="AA2126"/>
      <c r="AB2126"/>
      <c r="AC2126"/>
      <c r="AD2126"/>
      <c r="AE2126"/>
      <c r="AF2126"/>
      <c r="AG2126"/>
      <c r="AH2126"/>
      <c r="AI2126"/>
      <c r="AJ2126"/>
      <c r="AK2126"/>
      <c r="AL2126"/>
      <c r="AM2126" t="s">
        <v>189</v>
      </c>
      <c r="AN2126" t="s">
        <v>697</v>
      </c>
      <c r="AO2126" t="s">
        <v>132</v>
      </c>
    </row>
    <row r="2127" spans="1:41" x14ac:dyDescent="0.25">
      <c r="A2127" t="s">
        <v>362</v>
      </c>
      <c r="B2127" t="s">
        <v>40</v>
      </c>
      <c r="C2127" t="s">
        <v>132</v>
      </c>
      <c r="D2127" t="s">
        <v>43</v>
      </c>
      <c r="E2127" t="s">
        <v>49</v>
      </c>
      <c r="F2127" t="s">
        <v>50</v>
      </c>
      <c r="G2127">
        <v>6754</v>
      </c>
      <c r="H2127" t="s">
        <v>189</v>
      </c>
      <c r="I2127" t="s">
        <v>342</v>
      </c>
      <c r="J2127">
        <v>1</v>
      </c>
      <c r="K2127">
        <v>1</v>
      </c>
      <c r="L2127">
        <v>79937920</v>
      </c>
      <c r="M2127" t="s">
        <v>1047</v>
      </c>
      <c r="N2127" t="s">
        <v>1048</v>
      </c>
      <c r="O2127">
        <v>19417</v>
      </c>
      <c r="P2127" t="s">
        <v>454</v>
      </c>
      <c r="Q2127" t="s">
        <v>1253</v>
      </c>
      <c r="R2127" s="58">
        <v>45992</v>
      </c>
      <c r="S2127" s="58">
        <v>46022</v>
      </c>
      <c r="T2127">
        <v>20</v>
      </c>
      <c r="U2127">
        <v>79937920</v>
      </c>
      <c r="V2127" t="s">
        <v>1047</v>
      </c>
      <c r="W2127" t="s">
        <v>1048</v>
      </c>
      <c r="X2127"/>
      <c r="Y2127"/>
      <c r="Z2127"/>
      <c r="AA2127"/>
      <c r="AB2127"/>
      <c r="AC2127"/>
      <c r="AD2127"/>
      <c r="AE2127"/>
      <c r="AF2127"/>
      <c r="AG2127"/>
      <c r="AH2127"/>
      <c r="AI2127"/>
      <c r="AJ2127"/>
      <c r="AK2127"/>
      <c r="AL2127"/>
      <c r="AM2127" t="s">
        <v>189</v>
      </c>
      <c r="AN2127" t="s">
        <v>524</v>
      </c>
      <c r="AO2127" t="s">
        <v>132</v>
      </c>
    </row>
    <row r="2128" spans="1:41" x14ac:dyDescent="0.25">
      <c r="A2128" t="s">
        <v>362</v>
      </c>
      <c r="B2128" t="s">
        <v>40</v>
      </c>
      <c r="C2128" t="s">
        <v>132</v>
      </c>
      <c r="D2128" t="s">
        <v>43</v>
      </c>
      <c r="E2128" t="s">
        <v>49</v>
      </c>
      <c r="F2128" t="s">
        <v>50</v>
      </c>
      <c r="G2128">
        <v>6754</v>
      </c>
      <c r="H2128" t="s">
        <v>189</v>
      </c>
      <c r="I2128" t="s">
        <v>342</v>
      </c>
      <c r="J2128">
        <v>1</v>
      </c>
      <c r="K2128">
        <v>1</v>
      </c>
      <c r="L2128">
        <v>79937920</v>
      </c>
      <c r="M2128" t="s">
        <v>1047</v>
      </c>
      <c r="N2128" t="s">
        <v>1048</v>
      </c>
      <c r="O2128">
        <v>19417</v>
      </c>
      <c r="P2128" t="s">
        <v>454</v>
      </c>
      <c r="Q2128" t="s">
        <v>1253</v>
      </c>
      <c r="R2128" s="58">
        <v>45992</v>
      </c>
      <c r="S2128" s="58">
        <v>46022</v>
      </c>
      <c r="T2128">
        <v>20</v>
      </c>
      <c r="U2128">
        <v>79937920</v>
      </c>
      <c r="V2128" t="s">
        <v>1047</v>
      </c>
      <c r="W2128" t="s">
        <v>1048</v>
      </c>
      <c r="X2128"/>
      <c r="Y2128"/>
      <c r="Z2128"/>
      <c r="AA2128"/>
      <c r="AB2128"/>
      <c r="AC2128"/>
      <c r="AD2128"/>
      <c r="AE2128"/>
      <c r="AF2128"/>
      <c r="AG2128"/>
      <c r="AH2128"/>
      <c r="AI2128"/>
      <c r="AJ2128"/>
      <c r="AK2128"/>
      <c r="AL2128"/>
      <c r="AM2128" t="s">
        <v>189</v>
      </c>
      <c r="AN2128" t="s">
        <v>1248</v>
      </c>
      <c r="AO2128" t="s">
        <v>132</v>
      </c>
    </row>
    <row r="2129" spans="1:41" x14ac:dyDescent="0.25">
      <c r="A2129" t="s">
        <v>374</v>
      </c>
      <c r="B2129" t="s">
        <v>313</v>
      </c>
      <c r="C2129" t="s">
        <v>130</v>
      </c>
      <c r="D2129" t="s">
        <v>328</v>
      </c>
      <c r="E2129" t="s">
        <v>567</v>
      </c>
      <c r="F2129" t="s">
        <v>568</v>
      </c>
      <c r="G2129">
        <v>6755</v>
      </c>
      <c r="H2129" t="s">
        <v>1254</v>
      </c>
      <c r="I2129" t="s">
        <v>421</v>
      </c>
      <c r="J2129">
        <v>4</v>
      </c>
      <c r="K2129">
        <v>1</v>
      </c>
      <c r="L2129">
        <v>56074876</v>
      </c>
      <c r="M2129" t="s">
        <v>1255</v>
      </c>
      <c r="N2129" t="s">
        <v>1256</v>
      </c>
      <c r="O2129">
        <v>19418</v>
      </c>
      <c r="P2129" t="s">
        <v>1254</v>
      </c>
      <c r="Q2129" t="s">
        <v>1254</v>
      </c>
      <c r="R2129" s="58">
        <v>45659</v>
      </c>
      <c r="S2129" s="58">
        <v>46022</v>
      </c>
      <c r="T2129">
        <v>100</v>
      </c>
      <c r="U2129">
        <v>56074876</v>
      </c>
      <c r="V2129" t="s">
        <v>1255</v>
      </c>
      <c r="W2129" t="s">
        <v>1256</v>
      </c>
      <c r="X2129"/>
      <c r="Y2129"/>
      <c r="Z2129" t="s">
        <v>424</v>
      </c>
      <c r="AA2129">
        <v>0</v>
      </c>
      <c r="AB2129">
        <v>0</v>
      </c>
      <c r="AC2129">
        <v>1</v>
      </c>
      <c r="AD2129">
        <v>0</v>
      </c>
      <c r="AE2129">
        <v>0</v>
      </c>
      <c r="AF2129">
        <v>1</v>
      </c>
      <c r="AG2129">
        <v>0</v>
      </c>
      <c r="AH2129">
        <v>0</v>
      </c>
      <c r="AI2129">
        <v>1</v>
      </c>
      <c r="AJ2129">
        <v>0</v>
      </c>
      <c r="AK2129">
        <v>0</v>
      </c>
      <c r="AL2129">
        <v>1</v>
      </c>
      <c r="AM2129" t="s">
        <v>1254</v>
      </c>
      <c r="AN2129" t="s">
        <v>1107</v>
      </c>
      <c r="AO2129" t="s">
        <v>130</v>
      </c>
    </row>
    <row r="2130" spans="1:41" x14ac:dyDescent="0.25">
      <c r="A2130" t="s">
        <v>374</v>
      </c>
      <c r="B2130" t="s">
        <v>313</v>
      </c>
      <c r="C2130" t="s">
        <v>130</v>
      </c>
      <c r="D2130" t="s">
        <v>328</v>
      </c>
      <c r="E2130" t="s">
        <v>567</v>
      </c>
      <c r="F2130" t="s">
        <v>568</v>
      </c>
      <c r="G2130">
        <v>6755</v>
      </c>
      <c r="H2130" t="s">
        <v>1254</v>
      </c>
      <c r="I2130" t="s">
        <v>421</v>
      </c>
      <c r="J2130">
        <v>4</v>
      </c>
      <c r="K2130">
        <v>1</v>
      </c>
      <c r="L2130">
        <v>56074876</v>
      </c>
      <c r="M2130" t="s">
        <v>1255</v>
      </c>
      <c r="N2130" t="s">
        <v>1256</v>
      </c>
      <c r="O2130">
        <v>19418</v>
      </c>
      <c r="P2130" t="s">
        <v>1254</v>
      </c>
      <c r="Q2130" t="s">
        <v>1254</v>
      </c>
      <c r="R2130" s="58">
        <v>45659</v>
      </c>
      <c r="S2130" s="58">
        <v>46022</v>
      </c>
      <c r="T2130">
        <v>100</v>
      </c>
      <c r="U2130">
        <v>56074876</v>
      </c>
      <c r="V2130" t="s">
        <v>1255</v>
      </c>
      <c r="W2130" t="s">
        <v>1256</v>
      </c>
      <c r="X2130"/>
      <c r="Y2130"/>
      <c r="Z2130" t="s">
        <v>424</v>
      </c>
      <c r="AA2130">
        <v>0</v>
      </c>
      <c r="AB2130">
        <v>0</v>
      </c>
      <c r="AC2130">
        <v>1</v>
      </c>
      <c r="AD2130">
        <v>0</v>
      </c>
      <c r="AE2130">
        <v>0</v>
      </c>
      <c r="AF2130">
        <v>1</v>
      </c>
      <c r="AG2130">
        <v>0</v>
      </c>
      <c r="AH2130">
        <v>0</v>
      </c>
      <c r="AI2130">
        <v>1</v>
      </c>
      <c r="AJ2130">
        <v>0</v>
      </c>
      <c r="AK2130">
        <v>0</v>
      </c>
      <c r="AL2130">
        <v>1</v>
      </c>
      <c r="AM2130" t="s">
        <v>1254</v>
      </c>
      <c r="AN2130" t="s">
        <v>1257</v>
      </c>
      <c r="AO2130" t="s">
        <v>130</v>
      </c>
    </row>
    <row r="2131" spans="1:41" x14ac:dyDescent="0.25">
      <c r="A2131" t="s">
        <v>374</v>
      </c>
      <c r="B2131" t="s">
        <v>313</v>
      </c>
      <c r="C2131" t="s">
        <v>130</v>
      </c>
      <c r="D2131" t="s">
        <v>328</v>
      </c>
      <c r="E2131" t="s">
        <v>567</v>
      </c>
      <c r="F2131" t="s">
        <v>568</v>
      </c>
      <c r="G2131">
        <v>6755</v>
      </c>
      <c r="H2131" t="s">
        <v>1254</v>
      </c>
      <c r="I2131" t="s">
        <v>421</v>
      </c>
      <c r="J2131">
        <v>4</v>
      </c>
      <c r="K2131">
        <v>1</v>
      </c>
      <c r="L2131">
        <v>56074876</v>
      </c>
      <c r="M2131" t="s">
        <v>1255</v>
      </c>
      <c r="N2131" t="s">
        <v>1256</v>
      </c>
      <c r="O2131">
        <v>19418</v>
      </c>
      <c r="P2131" t="s">
        <v>1254</v>
      </c>
      <c r="Q2131" t="s">
        <v>1254</v>
      </c>
      <c r="R2131" s="58">
        <v>45659</v>
      </c>
      <c r="S2131" s="58">
        <v>46022</v>
      </c>
      <c r="T2131">
        <v>100</v>
      </c>
      <c r="U2131">
        <v>56074876</v>
      </c>
      <c r="V2131" t="s">
        <v>1255</v>
      </c>
      <c r="W2131" t="s">
        <v>1256</v>
      </c>
      <c r="X2131"/>
      <c r="Y2131"/>
      <c r="Z2131" t="s">
        <v>424</v>
      </c>
      <c r="AA2131">
        <v>0</v>
      </c>
      <c r="AB2131">
        <v>0</v>
      </c>
      <c r="AC2131">
        <v>1</v>
      </c>
      <c r="AD2131">
        <v>0</v>
      </c>
      <c r="AE2131">
        <v>0</v>
      </c>
      <c r="AF2131">
        <v>1</v>
      </c>
      <c r="AG2131">
        <v>0</v>
      </c>
      <c r="AH2131">
        <v>0</v>
      </c>
      <c r="AI2131">
        <v>1</v>
      </c>
      <c r="AJ2131">
        <v>0</v>
      </c>
      <c r="AK2131">
        <v>0</v>
      </c>
      <c r="AL2131">
        <v>1</v>
      </c>
      <c r="AM2131" t="s">
        <v>1254</v>
      </c>
      <c r="AN2131" t="s">
        <v>1258</v>
      </c>
      <c r="AO2131" t="s">
        <v>130</v>
      </c>
    </row>
    <row r="2132" spans="1:41" x14ac:dyDescent="0.25">
      <c r="A2132" t="s">
        <v>374</v>
      </c>
      <c r="B2132" t="s">
        <v>313</v>
      </c>
      <c r="C2132" t="s">
        <v>130</v>
      </c>
      <c r="D2132" t="s">
        <v>328</v>
      </c>
      <c r="E2132" t="s">
        <v>567</v>
      </c>
      <c r="F2132" t="s">
        <v>568</v>
      </c>
      <c r="G2132">
        <v>6755</v>
      </c>
      <c r="H2132" t="s">
        <v>1254</v>
      </c>
      <c r="I2132" t="s">
        <v>421</v>
      </c>
      <c r="J2132">
        <v>4</v>
      </c>
      <c r="K2132">
        <v>1</v>
      </c>
      <c r="L2132">
        <v>56074876</v>
      </c>
      <c r="M2132" t="s">
        <v>1255</v>
      </c>
      <c r="N2132" t="s">
        <v>1256</v>
      </c>
      <c r="O2132">
        <v>19418</v>
      </c>
      <c r="P2132" t="s">
        <v>1254</v>
      </c>
      <c r="Q2132" t="s">
        <v>1254</v>
      </c>
      <c r="R2132" s="58">
        <v>45659</v>
      </c>
      <c r="S2132" s="58">
        <v>46022</v>
      </c>
      <c r="T2132">
        <v>100</v>
      </c>
      <c r="U2132">
        <v>56074876</v>
      </c>
      <c r="V2132" t="s">
        <v>1255</v>
      </c>
      <c r="W2132" t="s">
        <v>1256</v>
      </c>
      <c r="X2132"/>
      <c r="Y2132"/>
      <c r="Z2132" t="s">
        <v>424</v>
      </c>
      <c r="AA2132">
        <v>0</v>
      </c>
      <c r="AB2132">
        <v>0</v>
      </c>
      <c r="AC2132">
        <v>1</v>
      </c>
      <c r="AD2132">
        <v>0</v>
      </c>
      <c r="AE2132">
        <v>0</v>
      </c>
      <c r="AF2132">
        <v>1</v>
      </c>
      <c r="AG2132">
        <v>0</v>
      </c>
      <c r="AH2132">
        <v>0</v>
      </c>
      <c r="AI2132">
        <v>1</v>
      </c>
      <c r="AJ2132">
        <v>0</v>
      </c>
      <c r="AK2132">
        <v>0</v>
      </c>
      <c r="AL2132">
        <v>1</v>
      </c>
      <c r="AM2132" t="s">
        <v>1254</v>
      </c>
      <c r="AN2132" t="s">
        <v>616</v>
      </c>
      <c r="AO2132" t="s">
        <v>130</v>
      </c>
    </row>
    <row r="2133" spans="1:41" x14ac:dyDescent="0.25">
      <c r="A2133" t="s">
        <v>374</v>
      </c>
      <c r="B2133" t="s">
        <v>313</v>
      </c>
      <c r="C2133" t="s">
        <v>130</v>
      </c>
      <c r="D2133" t="s">
        <v>328</v>
      </c>
      <c r="E2133" t="s">
        <v>567</v>
      </c>
      <c r="F2133" t="s">
        <v>568</v>
      </c>
      <c r="G2133">
        <v>6755</v>
      </c>
      <c r="H2133" t="s">
        <v>1254</v>
      </c>
      <c r="I2133" t="s">
        <v>421</v>
      </c>
      <c r="J2133">
        <v>4</v>
      </c>
      <c r="K2133">
        <v>1</v>
      </c>
      <c r="L2133">
        <v>56074876</v>
      </c>
      <c r="M2133" t="s">
        <v>1255</v>
      </c>
      <c r="N2133" t="s">
        <v>1256</v>
      </c>
      <c r="O2133">
        <v>19418</v>
      </c>
      <c r="P2133" t="s">
        <v>1254</v>
      </c>
      <c r="Q2133" t="s">
        <v>1254</v>
      </c>
      <c r="R2133" s="58">
        <v>45659</v>
      </c>
      <c r="S2133" s="58">
        <v>46022</v>
      </c>
      <c r="T2133">
        <v>100</v>
      </c>
      <c r="U2133">
        <v>56074876</v>
      </c>
      <c r="V2133" t="s">
        <v>1255</v>
      </c>
      <c r="W2133" t="s">
        <v>1256</v>
      </c>
      <c r="X2133"/>
      <c r="Y2133"/>
      <c r="Z2133" t="s">
        <v>424</v>
      </c>
      <c r="AA2133">
        <v>0</v>
      </c>
      <c r="AB2133">
        <v>0</v>
      </c>
      <c r="AC2133">
        <v>1</v>
      </c>
      <c r="AD2133">
        <v>0</v>
      </c>
      <c r="AE2133">
        <v>0</v>
      </c>
      <c r="AF2133">
        <v>1</v>
      </c>
      <c r="AG2133">
        <v>0</v>
      </c>
      <c r="AH2133">
        <v>0</v>
      </c>
      <c r="AI2133">
        <v>1</v>
      </c>
      <c r="AJ2133">
        <v>0</v>
      </c>
      <c r="AK2133">
        <v>0</v>
      </c>
      <c r="AL2133">
        <v>1</v>
      </c>
      <c r="AM2133" t="s">
        <v>1254</v>
      </c>
      <c r="AN2133" t="s">
        <v>1259</v>
      </c>
      <c r="AO2133" t="s">
        <v>130</v>
      </c>
    </row>
    <row r="2134" spans="1:41" x14ac:dyDescent="0.25">
      <c r="A2134" t="s">
        <v>374</v>
      </c>
      <c r="B2134" t="s">
        <v>313</v>
      </c>
      <c r="C2134" t="s">
        <v>130</v>
      </c>
      <c r="D2134" t="s">
        <v>328</v>
      </c>
      <c r="E2134" t="s">
        <v>567</v>
      </c>
      <c r="F2134" t="s">
        <v>568</v>
      </c>
      <c r="G2134">
        <v>6755</v>
      </c>
      <c r="H2134" t="s">
        <v>1254</v>
      </c>
      <c r="I2134" t="s">
        <v>421</v>
      </c>
      <c r="J2134">
        <v>4</v>
      </c>
      <c r="K2134">
        <v>1</v>
      </c>
      <c r="L2134">
        <v>56074876</v>
      </c>
      <c r="M2134" t="s">
        <v>1255</v>
      </c>
      <c r="N2134" t="s">
        <v>1256</v>
      </c>
      <c r="O2134">
        <v>19418</v>
      </c>
      <c r="P2134" t="s">
        <v>1254</v>
      </c>
      <c r="Q2134" t="s">
        <v>1254</v>
      </c>
      <c r="R2134" s="58">
        <v>45659</v>
      </c>
      <c r="S2134" s="58">
        <v>46022</v>
      </c>
      <c r="T2134">
        <v>100</v>
      </c>
      <c r="U2134">
        <v>56074876</v>
      </c>
      <c r="V2134" t="s">
        <v>1255</v>
      </c>
      <c r="W2134" t="s">
        <v>1256</v>
      </c>
      <c r="X2134"/>
      <c r="Y2134"/>
      <c r="Z2134" t="s">
        <v>424</v>
      </c>
      <c r="AA2134">
        <v>0</v>
      </c>
      <c r="AB2134">
        <v>0</v>
      </c>
      <c r="AC2134">
        <v>1</v>
      </c>
      <c r="AD2134">
        <v>0</v>
      </c>
      <c r="AE2134">
        <v>0</v>
      </c>
      <c r="AF2134">
        <v>1</v>
      </c>
      <c r="AG2134">
        <v>0</v>
      </c>
      <c r="AH2134">
        <v>0</v>
      </c>
      <c r="AI2134">
        <v>1</v>
      </c>
      <c r="AJ2134">
        <v>0</v>
      </c>
      <c r="AK2134">
        <v>0</v>
      </c>
      <c r="AL2134">
        <v>1</v>
      </c>
      <c r="AM2134" t="s">
        <v>1254</v>
      </c>
      <c r="AN2134" t="s">
        <v>1260</v>
      </c>
      <c r="AO2134" t="s">
        <v>130</v>
      </c>
    </row>
    <row r="2135" spans="1:41" x14ac:dyDescent="0.25">
      <c r="A2135" t="s">
        <v>362</v>
      </c>
      <c r="B2135" t="s">
        <v>40</v>
      </c>
      <c r="C2135" t="s">
        <v>132</v>
      </c>
      <c r="D2135" t="s">
        <v>43</v>
      </c>
      <c r="E2135" t="s">
        <v>49</v>
      </c>
      <c r="F2135" t="s">
        <v>50</v>
      </c>
      <c r="G2135">
        <v>6756</v>
      </c>
      <c r="H2135" t="s">
        <v>190</v>
      </c>
      <c r="I2135" t="s">
        <v>342</v>
      </c>
      <c r="J2135">
        <v>1</v>
      </c>
      <c r="K2135">
        <v>1</v>
      </c>
      <c r="L2135">
        <v>79937920</v>
      </c>
      <c r="M2135" t="s">
        <v>1047</v>
      </c>
      <c r="N2135" t="s">
        <v>1048</v>
      </c>
      <c r="O2135">
        <v>19420</v>
      </c>
      <c r="P2135" t="s">
        <v>445</v>
      </c>
      <c r="Q2135" t="s">
        <v>1261</v>
      </c>
      <c r="R2135" s="58">
        <v>45717</v>
      </c>
      <c r="S2135" s="58">
        <v>45930</v>
      </c>
      <c r="T2135">
        <v>14</v>
      </c>
      <c r="U2135">
        <v>79937920</v>
      </c>
      <c r="V2135" t="s">
        <v>1047</v>
      </c>
      <c r="W2135" t="s">
        <v>1048</v>
      </c>
      <c r="X2135"/>
      <c r="Y2135"/>
      <c r="Z2135"/>
      <c r="AA2135"/>
      <c r="AB2135"/>
      <c r="AC2135"/>
      <c r="AD2135"/>
      <c r="AE2135"/>
      <c r="AF2135"/>
      <c r="AG2135"/>
      <c r="AH2135"/>
      <c r="AI2135"/>
      <c r="AJ2135"/>
      <c r="AK2135"/>
      <c r="AL2135"/>
      <c r="AM2135" t="s">
        <v>190</v>
      </c>
      <c r="AN2135" t="s">
        <v>463</v>
      </c>
      <c r="AO2135" t="s">
        <v>132</v>
      </c>
    </row>
    <row r="2136" spans="1:41" x14ac:dyDescent="0.25">
      <c r="A2136" t="s">
        <v>362</v>
      </c>
      <c r="B2136" t="s">
        <v>40</v>
      </c>
      <c r="C2136" t="s">
        <v>132</v>
      </c>
      <c r="D2136" t="s">
        <v>43</v>
      </c>
      <c r="E2136" t="s">
        <v>49</v>
      </c>
      <c r="F2136" t="s">
        <v>50</v>
      </c>
      <c r="G2136">
        <v>6756</v>
      </c>
      <c r="H2136" t="s">
        <v>190</v>
      </c>
      <c r="I2136" t="s">
        <v>342</v>
      </c>
      <c r="J2136">
        <v>1</v>
      </c>
      <c r="K2136">
        <v>1</v>
      </c>
      <c r="L2136">
        <v>79937920</v>
      </c>
      <c r="M2136" t="s">
        <v>1047</v>
      </c>
      <c r="N2136" t="s">
        <v>1048</v>
      </c>
      <c r="O2136">
        <v>19420</v>
      </c>
      <c r="P2136" t="s">
        <v>445</v>
      </c>
      <c r="Q2136" t="s">
        <v>1261</v>
      </c>
      <c r="R2136" s="58">
        <v>45717</v>
      </c>
      <c r="S2136" s="58">
        <v>45930</v>
      </c>
      <c r="T2136">
        <v>14</v>
      </c>
      <c r="U2136">
        <v>79937920</v>
      </c>
      <c r="V2136" t="s">
        <v>1047</v>
      </c>
      <c r="W2136" t="s">
        <v>1048</v>
      </c>
      <c r="X2136"/>
      <c r="Y2136"/>
      <c r="Z2136"/>
      <c r="AA2136"/>
      <c r="AB2136"/>
      <c r="AC2136"/>
      <c r="AD2136"/>
      <c r="AE2136"/>
      <c r="AF2136"/>
      <c r="AG2136"/>
      <c r="AH2136"/>
      <c r="AI2136"/>
      <c r="AJ2136"/>
      <c r="AK2136"/>
      <c r="AL2136"/>
      <c r="AM2136" t="s">
        <v>190</v>
      </c>
      <c r="AN2136" t="s">
        <v>697</v>
      </c>
      <c r="AO2136" t="s">
        <v>132</v>
      </c>
    </row>
    <row r="2137" spans="1:41" x14ac:dyDescent="0.25">
      <c r="A2137" t="s">
        <v>362</v>
      </c>
      <c r="B2137" t="s">
        <v>40</v>
      </c>
      <c r="C2137" t="s">
        <v>132</v>
      </c>
      <c r="D2137" t="s">
        <v>43</v>
      </c>
      <c r="E2137" t="s">
        <v>49</v>
      </c>
      <c r="F2137" t="s">
        <v>50</v>
      </c>
      <c r="G2137">
        <v>6756</v>
      </c>
      <c r="H2137" t="s">
        <v>190</v>
      </c>
      <c r="I2137" t="s">
        <v>342</v>
      </c>
      <c r="J2137">
        <v>1</v>
      </c>
      <c r="K2137">
        <v>1</v>
      </c>
      <c r="L2137">
        <v>79937920</v>
      </c>
      <c r="M2137" t="s">
        <v>1047</v>
      </c>
      <c r="N2137" t="s">
        <v>1048</v>
      </c>
      <c r="O2137">
        <v>19420</v>
      </c>
      <c r="P2137" t="s">
        <v>445</v>
      </c>
      <c r="Q2137" t="s">
        <v>1261</v>
      </c>
      <c r="R2137" s="58">
        <v>45717</v>
      </c>
      <c r="S2137" s="58">
        <v>45930</v>
      </c>
      <c r="T2137">
        <v>14</v>
      </c>
      <c r="U2137">
        <v>79937920</v>
      </c>
      <c r="V2137" t="s">
        <v>1047</v>
      </c>
      <c r="W2137" t="s">
        <v>1048</v>
      </c>
      <c r="X2137"/>
      <c r="Y2137"/>
      <c r="Z2137"/>
      <c r="AA2137"/>
      <c r="AB2137"/>
      <c r="AC2137"/>
      <c r="AD2137"/>
      <c r="AE2137"/>
      <c r="AF2137"/>
      <c r="AG2137"/>
      <c r="AH2137"/>
      <c r="AI2137"/>
      <c r="AJ2137"/>
      <c r="AK2137"/>
      <c r="AL2137"/>
      <c r="AM2137" t="s">
        <v>190</v>
      </c>
      <c r="AN2137" t="s">
        <v>524</v>
      </c>
      <c r="AO2137" t="s">
        <v>132</v>
      </c>
    </row>
    <row r="2138" spans="1:41" x14ac:dyDescent="0.25">
      <c r="A2138" t="s">
        <v>362</v>
      </c>
      <c r="B2138" t="s">
        <v>40</v>
      </c>
      <c r="C2138" t="s">
        <v>132</v>
      </c>
      <c r="D2138" t="s">
        <v>43</v>
      </c>
      <c r="E2138" t="s">
        <v>49</v>
      </c>
      <c r="F2138" t="s">
        <v>50</v>
      </c>
      <c r="G2138">
        <v>6756</v>
      </c>
      <c r="H2138" t="s">
        <v>190</v>
      </c>
      <c r="I2138" t="s">
        <v>342</v>
      </c>
      <c r="J2138">
        <v>1</v>
      </c>
      <c r="K2138">
        <v>1</v>
      </c>
      <c r="L2138">
        <v>79937920</v>
      </c>
      <c r="M2138" t="s">
        <v>1047</v>
      </c>
      <c r="N2138" t="s">
        <v>1048</v>
      </c>
      <c r="O2138">
        <v>19423</v>
      </c>
      <c r="P2138" t="s">
        <v>448</v>
      </c>
      <c r="Q2138" t="s">
        <v>1262</v>
      </c>
      <c r="R2138" s="58">
        <v>45690</v>
      </c>
      <c r="S2138" s="58">
        <v>45747</v>
      </c>
      <c r="T2138">
        <v>14</v>
      </c>
      <c r="U2138">
        <v>79937920</v>
      </c>
      <c r="V2138" t="s">
        <v>1047</v>
      </c>
      <c r="W2138" t="s">
        <v>1048</v>
      </c>
      <c r="X2138"/>
      <c r="Y2138"/>
      <c r="Z2138"/>
      <c r="AA2138"/>
      <c r="AB2138"/>
      <c r="AC2138"/>
      <c r="AD2138"/>
      <c r="AE2138"/>
      <c r="AF2138"/>
      <c r="AG2138"/>
      <c r="AH2138"/>
      <c r="AI2138"/>
      <c r="AJ2138"/>
      <c r="AK2138"/>
      <c r="AL2138"/>
      <c r="AM2138" t="s">
        <v>190</v>
      </c>
      <c r="AN2138" t="s">
        <v>463</v>
      </c>
      <c r="AO2138" t="s">
        <v>132</v>
      </c>
    </row>
    <row r="2139" spans="1:41" x14ac:dyDescent="0.25">
      <c r="A2139" t="s">
        <v>362</v>
      </c>
      <c r="B2139" t="s">
        <v>40</v>
      </c>
      <c r="C2139" t="s">
        <v>132</v>
      </c>
      <c r="D2139" t="s">
        <v>43</v>
      </c>
      <c r="E2139" t="s">
        <v>49</v>
      </c>
      <c r="F2139" t="s">
        <v>50</v>
      </c>
      <c r="G2139">
        <v>6756</v>
      </c>
      <c r="H2139" t="s">
        <v>190</v>
      </c>
      <c r="I2139" t="s">
        <v>342</v>
      </c>
      <c r="J2139">
        <v>1</v>
      </c>
      <c r="K2139">
        <v>1</v>
      </c>
      <c r="L2139">
        <v>79937920</v>
      </c>
      <c r="M2139" t="s">
        <v>1047</v>
      </c>
      <c r="N2139" t="s">
        <v>1048</v>
      </c>
      <c r="O2139">
        <v>19423</v>
      </c>
      <c r="P2139" t="s">
        <v>448</v>
      </c>
      <c r="Q2139" t="s">
        <v>1262</v>
      </c>
      <c r="R2139" s="58">
        <v>45690</v>
      </c>
      <c r="S2139" s="58">
        <v>45747</v>
      </c>
      <c r="T2139">
        <v>14</v>
      </c>
      <c r="U2139">
        <v>79937920</v>
      </c>
      <c r="V2139" t="s">
        <v>1047</v>
      </c>
      <c r="W2139" t="s">
        <v>1048</v>
      </c>
      <c r="X2139"/>
      <c r="Y2139"/>
      <c r="Z2139"/>
      <c r="AA2139"/>
      <c r="AB2139"/>
      <c r="AC2139"/>
      <c r="AD2139"/>
      <c r="AE2139"/>
      <c r="AF2139"/>
      <c r="AG2139"/>
      <c r="AH2139"/>
      <c r="AI2139"/>
      <c r="AJ2139"/>
      <c r="AK2139"/>
      <c r="AL2139"/>
      <c r="AM2139" t="s">
        <v>190</v>
      </c>
      <c r="AN2139" t="s">
        <v>697</v>
      </c>
      <c r="AO2139" t="s">
        <v>132</v>
      </c>
    </row>
    <row r="2140" spans="1:41" x14ac:dyDescent="0.25">
      <c r="A2140" t="s">
        <v>362</v>
      </c>
      <c r="B2140" t="s">
        <v>40</v>
      </c>
      <c r="C2140" t="s">
        <v>132</v>
      </c>
      <c r="D2140" t="s">
        <v>43</v>
      </c>
      <c r="E2140" t="s">
        <v>49</v>
      </c>
      <c r="F2140" t="s">
        <v>50</v>
      </c>
      <c r="G2140">
        <v>6756</v>
      </c>
      <c r="H2140" t="s">
        <v>190</v>
      </c>
      <c r="I2140" t="s">
        <v>342</v>
      </c>
      <c r="J2140">
        <v>1</v>
      </c>
      <c r="K2140">
        <v>1</v>
      </c>
      <c r="L2140">
        <v>79937920</v>
      </c>
      <c r="M2140" t="s">
        <v>1047</v>
      </c>
      <c r="N2140" t="s">
        <v>1048</v>
      </c>
      <c r="O2140">
        <v>19423</v>
      </c>
      <c r="P2140" t="s">
        <v>448</v>
      </c>
      <c r="Q2140" t="s">
        <v>1262</v>
      </c>
      <c r="R2140" s="58">
        <v>45690</v>
      </c>
      <c r="S2140" s="58">
        <v>45747</v>
      </c>
      <c r="T2140">
        <v>14</v>
      </c>
      <c r="U2140">
        <v>79937920</v>
      </c>
      <c r="V2140" t="s">
        <v>1047</v>
      </c>
      <c r="W2140" t="s">
        <v>1048</v>
      </c>
      <c r="X2140"/>
      <c r="Y2140"/>
      <c r="Z2140"/>
      <c r="AA2140"/>
      <c r="AB2140"/>
      <c r="AC2140"/>
      <c r="AD2140"/>
      <c r="AE2140"/>
      <c r="AF2140"/>
      <c r="AG2140"/>
      <c r="AH2140"/>
      <c r="AI2140"/>
      <c r="AJ2140"/>
      <c r="AK2140"/>
      <c r="AL2140"/>
      <c r="AM2140" t="s">
        <v>190</v>
      </c>
      <c r="AN2140" t="s">
        <v>524</v>
      </c>
      <c r="AO2140" t="s">
        <v>132</v>
      </c>
    </row>
    <row r="2141" spans="1:41" x14ac:dyDescent="0.25">
      <c r="A2141" t="s">
        <v>362</v>
      </c>
      <c r="B2141" t="s">
        <v>40</v>
      </c>
      <c r="C2141" t="s">
        <v>132</v>
      </c>
      <c r="D2141" t="s">
        <v>43</v>
      </c>
      <c r="E2141" t="s">
        <v>49</v>
      </c>
      <c r="F2141" t="s">
        <v>50</v>
      </c>
      <c r="G2141">
        <v>6756</v>
      </c>
      <c r="H2141" t="s">
        <v>190</v>
      </c>
      <c r="I2141" t="s">
        <v>342</v>
      </c>
      <c r="J2141">
        <v>1</v>
      </c>
      <c r="K2141">
        <v>1</v>
      </c>
      <c r="L2141">
        <v>79937920</v>
      </c>
      <c r="M2141" t="s">
        <v>1047</v>
      </c>
      <c r="N2141" t="s">
        <v>1048</v>
      </c>
      <c r="O2141">
        <v>19424</v>
      </c>
      <c r="P2141" t="s">
        <v>537</v>
      </c>
      <c r="Q2141" t="s">
        <v>1263</v>
      </c>
      <c r="R2141" s="58">
        <v>45717</v>
      </c>
      <c r="S2141" s="58">
        <v>45930</v>
      </c>
      <c r="T2141">
        <v>14</v>
      </c>
      <c r="U2141">
        <v>79937920</v>
      </c>
      <c r="V2141" t="s">
        <v>1047</v>
      </c>
      <c r="W2141" t="s">
        <v>1048</v>
      </c>
      <c r="X2141"/>
      <c r="Y2141"/>
      <c r="Z2141"/>
      <c r="AA2141"/>
      <c r="AB2141"/>
      <c r="AC2141"/>
      <c r="AD2141"/>
      <c r="AE2141"/>
      <c r="AF2141"/>
      <c r="AG2141"/>
      <c r="AH2141"/>
      <c r="AI2141"/>
      <c r="AJ2141"/>
      <c r="AK2141"/>
      <c r="AL2141"/>
      <c r="AM2141" t="s">
        <v>190</v>
      </c>
      <c r="AN2141" t="s">
        <v>463</v>
      </c>
      <c r="AO2141" t="s">
        <v>132</v>
      </c>
    </row>
    <row r="2142" spans="1:41" x14ac:dyDescent="0.25">
      <c r="A2142" t="s">
        <v>362</v>
      </c>
      <c r="B2142" t="s">
        <v>40</v>
      </c>
      <c r="C2142" t="s">
        <v>132</v>
      </c>
      <c r="D2142" t="s">
        <v>43</v>
      </c>
      <c r="E2142" t="s">
        <v>49</v>
      </c>
      <c r="F2142" t="s">
        <v>50</v>
      </c>
      <c r="G2142">
        <v>6756</v>
      </c>
      <c r="H2142" t="s">
        <v>190</v>
      </c>
      <c r="I2142" t="s">
        <v>342</v>
      </c>
      <c r="J2142">
        <v>1</v>
      </c>
      <c r="K2142">
        <v>1</v>
      </c>
      <c r="L2142">
        <v>79937920</v>
      </c>
      <c r="M2142" t="s">
        <v>1047</v>
      </c>
      <c r="N2142" t="s">
        <v>1048</v>
      </c>
      <c r="O2142">
        <v>19424</v>
      </c>
      <c r="P2142" t="s">
        <v>537</v>
      </c>
      <c r="Q2142" t="s">
        <v>1263</v>
      </c>
      <c r="R2142" s="58">
        <v>45717</v>
      </c>
      <c r="S2142" s="58">
        <v>45930</v>
      </c>
      <c r="T2142">
        <v>14</v>
      </c>
      <c r="U2142">
        <v>79937920</v>
      </c>
      <c r="V2142" t="s">
        <v>1047</v>
      </c>
      <c r="W2142" t="s">
        <v>1048</v>
      </c>
      <c r="X2142"/>
      <c r="Y2142"/>
      <c r="Z2142"/>
      <c r="AA2142"/>
      <c r="AB2142"/>
      <c r="AC2142"/>
      <c r="AD2142"/>
      <c r="AE2142"/>
      <c r="AF2142"/>
      <c r="AG2142"/>
      <c r="AH2142"/>
      <c r="AI2142"/>
      <c r="AJ2142"/>
      <c r="AK2142"/>
      <c r="AL2142"/>
      <c r="AM2142" t="s">
        <v>190</v>
      </c>
      <c r="AN2142" t="s">
        <v>697</v>
      </c>
      <c r="AO2142" t="s">
        <v>132</v>
      </c>
    </row>
    <row r="2143" spans="1:41" x14ac:dyDescent="0.25">
      <c r="A2143" t="s">
        <v>362</v>
      </c>
      <c r="B2143" t="s">
        <v>40</v>
      </c>
      <c r="C2143" t="s">
        <v>132</v>
      </c>
      <c r="D2143" t="s">
        <v>43</v>
      </c>
      <c r="E2143" t="s">
        <v>49</v>
      </c>
      <c r="F2143" t="s">
        <v>50</v>
      </c>
      <c r="G2143">
        <v>6756</v>
      </c>
      <c r="H2143" t="s">
        <v>190</v>
      </c>
      <c r="I2143" t="s">
        <v>342</v>
      </c>
      <c r="J2143">
        <v>1</v>
      </c>
      <c r="K2143">
        <v>1</v>
      </c>
      <c r="L2143">
        <v>79937920</v>
      </c>
      <c r="M2143" t="s">
        <v>1047</v>
      </c>
      <c r="N2143" t="s">
        <v>1048</v>
      </c>
      <c r="O2143">
        <v>19424</v>
      </c>
      <c r="P2143" t="s">
        <v>537</v>
      </c>
      <c r="Q2143" t="s">
        <v>1263</v>
      </c>
      <c r="R2143" s="58">
        <v>45717</v>
      </c>
      <c r="S2143" s="58">
        <v>45930</v>
      </c>
      <c r="T2143">
        <v>14</v>
      </c>
      <c r="U2143">
        <v>79937920</v>
      </c>
      <c r="V2143" t="s">
        <v>1047</v>
      </c>
      <c r="W2143" t="s">
        <v>1048</v>
      </c>
      <c r="X2143"/>
      <c r="Y2143"/>
      <c r="Z2143"/>
      <c r="AA2143"/>
      <c r="AB2143"/>
      <c r="AC2143"/>
      <c r="AD2143"/>
      <c r="AE2143"/>
      <c r="AF2143"/>
      <c r="AG2143"/>
      <c r="AH2143"/>
      <c r="AI2143"/>
      <c r="AJ2143"/>
      <c r="AK2143"/>
      <c r="AL2143"/>
      <c r="AM2143" t="s">
        <v>190</v>
      </c>
      <c r="AN2143" t="s">
        <v>524</v>
      </c>
      <c r="AO2143" t="s">
        <v>132</v>
      </c>
    </row>
    <row r="2144" spans="1:41" x14ac:dyDescent="0.25">
      <c r="A2144" t="s">
        <v>362</v>
      </c>
      <c r="B2144" t="s">
        <v>40</v>
      </c>
      <c r="C2144" t="s">
        <v>132</v>
      </c>
      <c r="D2144" t="s">
        <v>43</v>
      </c>
      <c r="E2144" t="s">
        <v>49</v>
      </c>
      <c r="F2144" t="s">
        <v>50</v>
      </c>
      <c r="G2144">
        <v>6756</v>
      </c>
      <c r="H2144" t="s">
        <v>190</v>
      </c>
      <c r="I2144" t="s">
        <v>342</v>
      </c>
      <c r="J2144">
        <v>1</v>
      </c>
      <c r="K2144">
        <v>1</v>
      </c>
      <c r="L2144">
        <v>79937920</v>
      </c>
      <c r="M2144" t="s">
        <v>1047</v>
      </c>
      <c r="N2144" t="s">
        <v>1048</v>
      </c>
      <c r="O2144">
        <v>19425</v>
      </c>
      <c r="P2144" t="s">
        <v>1264</v>
      </c>
      <c r="Q2144" t="s">
        <v>1265</v>
      </c>
      <c r="R2144" s="58">
        <v>45717</v>
      </c>
      <c r="S2144" s="58">
        <v>45930</v>
      </c>
      <c r="T2144">
        <v>14</v>
      </c>
      <c r="U2144">
        <v>79937920</v>
      </c>
      <c r="V2144" t="s">
        <v>1047</v>
      </c>
      <c r="W2144" t="s">
        <v>1048</v>
      </c>
      <c r="X2144"/>
      <c r="Y2144"/>
      <c r="Z2144"/>
      <c r="AA2144"/>
      <c r="AB2144"/>
      <c r="AC2144"/>
      <c r="AD2144"/>
      <c r="AE2144"/>
      <c r="AF2144"/>
      <c r="AG2144"/>
      <c r="AH2144"/>
      <c r="AI2144"/>
      <c r="AJ2144"/>
      <c r="AK2144"/>
      <c r="AL2144"/>
      <c r="AM2144" t="s">
        <v>190</v>
      </c>
      <c r="AN2144" t="s">
        <v>463</v>
      </c>
      <c r="AO2144" t="s">
        <v>132</v>
      </c>
    </row>
    <row r="2145" spans="1:41" x14ac:dyDescent="0.25">
      <c r="A2145" t="s">
        <v>362</v>
      </c>
      <c r="B2145" t="s">
        <v>40</v>
      </c>
      <c r="C2145" t="s">
        <v>132</v>
      </c>
      <c r="D2145" t="s">
        <v>43</v>
      </c>
      <c r="E2145" t="s">
        <v>49</v>
      </c>
      <c r="F2145" t="s">
        <v>50</v>
      </c>
      <c r="G2145">
        <v>6756</v>
      </c>
      <c r="H2145" t="s">
        <v>190</v>
      </c>
      <c r="I2145" t="s">
        <v>342</v>
      </c>
      <c r="J2145">
        <v>1</v>
      </c>
      <c r="K2145">
        <v>1</v>
      </c>
      <c r="L2145">
        <v>79937920</v>
      </c>
      <c r="M2145" t="s">
        <v>1047</v>
      </c>
      <c r="N2145" t="s">
        <v>1048</v>
      </c>
      <c r="O2145">
        <v>19425</v>
      </c>
      <c r="P2145" t="s">
        <v>1264</v>
      </c>
      <c r="Q2145" t="s">
        <v>1265</v>
      </c>
      <c r="R2145" s="58">
        <v>45717</v>
      </c>
      <c r="S2145" s="58">
        <v>45930</v>
      </c>
      <c r="T2145">
        <v>14</v>
      </c>
      <c r="U2145">
        <v>79937920</v>
      </c>
      <c r="V2145" t="s">
        <v>1047</v>
      </c>
      <c r="W2145" t="s">
        <v>1048</v>
      </c>
      <c r="X2145"/>
      <c r="Y2145"/>
      <c r="Z2145"/>
      <c r="AA2145"/>
      <c r="AB2145"/>
      <c r="AC2145"/>
      <c r="AD2145"/>
      <c r="AE2145"/>
      <c r="AF2145"/>
      <c r="AG2145"/>
      <c r="AH2145"/>
      <c r="AI2145"/>
      <c r="AJ2145"/>
      <c r="AK2145"/>
      <c r="AL2145"/>
      <c r="AM2145" t="s">
        <v>190</v>
      </c>
      <c r="AN2145" t="s">
        <v>697</v>
      </c>
      <c r="AO2145" t="s">
        <v>132</v>
      </c>
    </row>
    <row r="2146" spans="1:41" x14ac:dyDescent="0.25">
      <c r="A2146" t="s">
        <v>362</v>
      </c>
      <c r="B2146" t="s">
        <v>40</v>
      </c>
      <c r="C2146" t="s">
        <v>132</v>
      </c>
      <c r="D2146" t="s">
        <v>43</v>
      </c>
      <c r="E2146" t="s">
        <v>49</v>
      </c>
      <c r="F2146" t="s">
        <v>50</v>
      </c>
      <c r="G2146">
        <v>6756</v>
      </c>
      <c r="H2146" t="s">
        <v>190</v>
      </c>
      <c r="I2146" t="s">
        <v>342</v>
      </c>
      <c r="J2146">
        <v>1</v>
      </c>
      <c r="K2146">
        <v>1</v>
      </c>
      <c r="L2146">
        <v>79937920</v>
      </c>
      <c r="M2146" t="s">
        <v>1047</v>
      </c>
      <c r="N2146" t="s">
        <v>1048</v>
      </c>
      <c r="O2146">
        <v>19425</v>
      </c>
      <c r="P2146" t="s">
        <v>1264</v>
      </c>
      <c r="Q2146" t="s">
        <v>1265</v>
      </c>
      <c r="R2146" s="58">
        <v>45717</v>
      </c>
      <c r="S2146" s="58">
        <v>45930</v>
      </c>
      <c r="T2146">
        <v>14</v>
      </c>
      <c r="U2146">
        <v>79937920</v>
      </c>
      <c r="V2146" t="s">
        <v>1047</v>
      </c>
      <c r="W2146" t="s">
        <v>1048</v>
      </c>
      <c r="X2146"/>
      <c r="Y2146"/>
      <c r="Z2146"/>
      <c r="AA2146"/>
      <c r="AB2146"/>
      <c r="AC2146"/>
      <c r="AD2146"/>
      <c r="AE2146"/>
      <c r="AF2146"/>
      <c r="AG2146"/>
      <c r="AH2146"/>
      <c r="AI2146"/>
      <c r="AJ2146"/>
      <c r="AK2146"/>
      <c r="AL2146"/>
      <c r="AM2146" t="s">
        <v>190</v>
      </c>
      <c r="AN2146" t="s">
        <v>524</v>
      </c>
      <c r="AO2146" t="s">
        <v>132</v>
      </c>
    </row>
    <row r="2147" spans="1:41" x14ac:dyDescent="0.25">
      <c r="A2147" t="s">
        <v>362</v>
      </c>
      <c r="B2147" t="s">
        <v>40</v>
      </c>
      <c r="C2147" t="s">
        <v>132</v>
      </c>
      <c r="D2147" t="s">
        <v>43</v>
      </c>
      <c r="E2147" t="s">
        <v>49</v>
      </c>
      <c r="F2147" t="s">
        <v>50</v>
      </c>
      <c r="G2147">
        <v>6756</v>
      </c>
      <c r="H2147" t="s">
        <v>190</v>
      </c>
      <c r="I2147" t="s">
        <v>342</v>
      </c>
      <c r="J2147">
        <v>1</v>
      </c>
      <c r="K2147">
        <v>1</v>
      </c>
      <c r="L2147">
        <v>79937920</v>
      </c>
      <c r="M2147" t="s">
        <v>1047</v>
      </c>
      <c r="N2147" t="s">
        <v>1048</v>
      </c>
      <c r="O2147">
        <v>19426</v>
      </c>
      <c r="P2147" t="s">
        <v>450</v>
      </c>
      <c r="Q2147" t="s">
        <v>1266</v>
      </c>
      <c r="R2147" s="58">
        <v>45962</v>
      </c>
      <c r="S2147" s="58">
        <v>45991</v>
      </c>
      <c r="T2147">
        <v>14</v>
      </c>
      <c r="U2147">
        <v>79937920</v>
      </c>
      <c r="V2147" t="s">
        <v>1047</v>
      </c>
      <c r="W2147" t="s">
        <v>1048</v>
      </c>
      <c r="X2147"/>
      <c r="Y2147"/>
      <c r="Z2147"/>
      <c r="AA2147"/>
      <c r="AB2147"/>
      <c r="AC2147"/>
      <c r="AD2147"/>
      <c r="AE2147"/>
      <c r="AF2147"/>
      <c r="AG2147"/>
      <c r="AH2147"/>
      <c r="AI2147"/>
      <c r="AJ2147"/>
      <c r="AK2147"/>
      <c r="AL2147"/>
      <c r="AM2147" t="s">
        <v>190</v>
      </c>
      <c r="AN2147" t="s">
        <v>463</v>
      </c>
      <c r="AO2147" t="s">
        <v>132</v>
      </c>
    </row>
    <row r="2148" spans="1:41" x14ac:dyDescent="0.25">
      <c r="A2148" t="s">
        <v>362</v>
      </c>
      <c r="B2148" t="s">
        <v>40</v>
      </c>
      <c r="C2148" t="s">
        <v>132</v>
      </c>
      <c r="D2148" t="s">
        <v>43</v>
      </c>
      <c r="E2148" t="s">
        <v>49</v>
      </c>
      <c r="F2148" t="s">
        <v>50</v>
      </c>
      <c r="G2148">
        <v>6756</v>
      </c>
      <c r="H2148" t="s">
        <v>190</v>
      </c>
      <c r="I2148" t="s">
        <v>342</v>
      </c>
      <c r="J2148">
        <v>1</v>
      </c>
      <c r="K2148">
        <v>1</v>
      </c>
      <c r="L2148">
        <v>79937920</v>
      </c>
      <c r="M2148" t="s">
        <v>1047</v>
      </c>
      <c r="N2148" t="s">
        <v>1048</v>
      </c>
      <c r="O2148">
        <v>19426</v>
      </c>
      <c r="P2148" t="s">
        <v>450</v>
      </c>
      <c r="Q2148" t="s">
        <v>1266</v>
      </c>
      <c r="R2148" s="58">
        <v>45962</v>
      </c>
      <c r="S2148" s="58">
        <v>45991</v>
      </c>
      <c r="T2148">
        <v>14</v>
      </c>
      <c r="U2148">
        <v>79937920</v>
      </c>
      <c r="V2148" t="s">
        <v>1047</v>
      </c>
      <c r="W2148" t="s">
        <v>1048</v>
      </c>
      <c r="X2148"/>
      <c r="Y2148"/>
      <c r="Z2148"/>
      <c r="AA2148"/>
      <c r="AB2148"/>
      <c r="AC2148"/>
      <c r="AD2148"/>
      <c r="AE2148"/>
      <c r="AF2148"/>
      <c r="AG2148"/>
      <c r="AH2148"/>
      <c r="AI2148"/>
      <c r="AJ2148"/>
      <c r="AK2148"/>
      <c r="AL2148"/>
      <c r="AM2148" t="s">
        <v>190</v>
      </c>
      <c r="AN2148" t="s">
        <v>697</v>
      </c>
      <c r="AO2148" t="s">
        <v>132</v>
      </c>
    </row>
    <row r="2149" spans="1:41" x14ac:dyDescent="0.25">
      <c r="A2149" t="s">
        <v>362</v>
      </c>
      <c r="B2149" t="s">
        <v>40</v>
      </c>
      <c r="C2149" t="s">
        <v>132</v>
      </c>
      <c r="D2149" t="s">
        <v>43</v>
      </c>
      <c r="E2149" t="s">
        <v>49</v>
      </c>
      <c r="F2149" t="s">
        <v>50</v>
      </c>
      <c r="G2149">
        <v>6756</v>
      </c>
      <c r="H2149" t="s">
        <v>190</v>
      </c>
      <c r="I2149" t="s">
        <v>342</v>
      </c>
      <c r="J2149">
        <v>1</v>
      </c>
      <c r="K2149">
        <v>1</v>
      </c>
      <c r="L2149">
        <v>79937920</v>
      </c>
      <c r="M2149" t="s">
        <v>1047</v>
      </c>
      <c r="N2149" t="s">
        <v>1048</v>
      </c>
      <c r="O2149">
        <v>19426</v>
      </c>
      <c r="P2149" t="s">
        <v>450</v>
      </c>
      <c r="Q2149" t="s">
        <v>1266</v>
      </c>
      <c r="R2149" s="58">
        <v>45962</v>
      </c>
      <c r="S2149" s="58">
        <v>45991</v>
      </c>
      <c r="T2149">
        <v>14</v>
      </c>
      <c r="U2149">
        <v>79937920</v>
      </c>
      <c r="V2149" t="s">
        <v>1047</v>
      </c>
      <c r="W2149" t="s">
        <v>1048</v>
      </c>
      <c r="X2149"/>
      <c r="Y2149"/>
      <c r="Z2149"/>
      <c r="AA2149"/>
      <c r="AB2149"/>
      <c r="AC2149"/>
      <c r="AD2149"/>
      <c r="AE2149"/>
      <c r="AF2149"/>
      <c r="AG2149"/>
      <c r="AH2149"/>
      <c r="AI2149"/>
      <c r="AJ2149"/>
      <c r="AK2149"/>
      <c r="AL2149"/>
      <c r="AM2149" t="s">
        <v>190</v>
      </c>
      <c r="AN2149" t="s">
        <v>524</v>
      </c>
      <c r="AO2149" t="s">
        <v>132</v>
      </c>
    </row>
    <row r="2150" spans="1:41" x14ac:dyDescent="0.25">
      <c r="A2150" t="s">
        <v>362</v>
      </c>
      <c r="B2150" t="s">
        <v>40</v>
      </c>
      <c r="C2150" t="s">
        <v>132</v>
      </c>
      <c r="D2150" t="s">
        <v>43</v>
      </c>
      <c r="E2150" t="s">
        <v>49</v>
      </c>
      <c r="F2150" t="s">
        <v>50</v>
      </c>
      <c r="G2150">
        <v>6756</v>
      </c>
      <c r="H2150" t="s">
        <v>190</v>
      </c>
      <c r="I2150" t="s">
        <v>342</v>
      </c>
      <c r="J2150">
        <v>1</v>
      </c>
      <c r="K2150">
        <v>1</v>
      </c>
      <c r="L2150">
        <v>79937920</v>
      </c>
      <c r="M2150" t="s">
        <v>1047</v>
      </c>
      <c r="N2150" t="s">
        <v>1048</v>
      </c>
      <c r="O2150">
        <v>19427</v>
      </c>
      <c r="P2150" t="s">
        <v>452</v>
      </c>
      <c r="Q2150" t="s">
        <v>1267</v>
      </c>
      <c r="R2150" s="58">
        <v>45901</v>
      </c>
      <c r="S2150" s="58">
        <v>45991</v>
      </c>
      <c r="T2150">
        <v>14</v>
      </c>
      <c r="U2150">
        <v>79937920</v>
      </c>
      <c r="V2150" t="s">
        <v>1047</v>
      </c>
      <c r="W2150" t="s">
        <v>1048</v>
      </c>
      <c r="X2150"/>
      <c r="Y2150"/>
      <c r="Z2150"/>
      <c r="AA2150"/>
      <c r="AB2150"/>
      <c r="AC2150"/>
      <c r="AD2150"/>
      <c r="AE2150"/>
      <c r="AF2150"/>
      <c r="AG2150"/>
      <c r="AH2150"/>
      <c r="AI2150"/>
      <c r="AJ2150"/>
      <c r="AK2150"/>
      <c r="AL2150"/>
      <c r="AM2150" t="s">
        <v>190</v>
      </c>
      <c r="AN2150" t="s">
        <v>463</v>
      </c>
      <c r="AO2150" t="s">
        <v>132</v>
      </c>
    </row>
    <row r="2151" spans="1:41" x14ac:dyDescent="0.25">
      <c r="A2151" t="s">
        <v>362</v>
      </c>
      <c r="B2151" t="s">
        <v>40</v>
      </c>
      <c r="C2151" t="s">
        <v>132</v>
      </c>
      <c r="D2151" t="s">
        <v>43</v>
      </c>
      <c r="E2151" t="s">
        <v>49</v>
      </c>
      <c r="F2151" t="s">
        <v>50</v>
      </c>
      <c r="G2151">
        <v>6756</v>
      </c>
      <c r="H2151" t="s">
        <v>190</v>
      </c>
      <c r="I2151" t="s">
        <v>342</v>
      </c>
      <c r="J2151">
        <v>1</v>
      </c>
      <c r="K2151">
        <v>1</v>
      </c>
      <c r="L2151">
        <v>79937920</v>
      </c>
      <c r="M2151" t="s">
        <v>1047</v>
      </c>
      <c r="N2151" t="s">
        <v>1048</v>
      </c>
      <c r="O2151">
        <v>19427</v>
      </c>
      <c r="P2151" t="s">
        <v>452</v>
      </c>
      <c r="Q2151" t="s">
        <v>1267</v>
      </c>
      <c r="R2151" s="58">
        <v>45901</v>
      </c>
      <c r="S2151" s="58">
        <v>45991</v>
      </c>
      <c r="T2151">
        <v>14</v>
      </c>
      <c r="U2151">
        <v>79937920</v>
      </c>
      <c r="V2151" t="s">
        <v>1047</v>
      </c>
      <c r="W2151" t="s">
        <v>1048</v>
      </c>
      <c r="X2151"/>
      <c r="Y2151"/>
      <c r="Z2151"/>
      <c r="AA2151"/>
      <c r="AB2151"/>
      <c r="AC2151"/>
      <c r="AD2151"/>
      <c r="AE2151"/>
      <c r="AF2151"/>
      <c r="AG2151"/>
      <c r="AH2151"/>
      <c r="AI2151"/>
      <c r="AJ2151"/>
      <c r="AK2151"/>
      <c r="AL2151"/>
      <c r="AM2151" t="s">
        <v>190</v>
      </c>
      <c r="AN2151" t="s">
        <v>697</v>
      </c>
      <c r="AO2151" t="s">
        <v>132</v>
      </c>
    </row>
    <row r="2152" spans="1:41" x14ac:dyDescent="0.25">
      <c r="A2152" t="s">
        <v>362</v>
      </c>
      <c r="B2152" t="s">
        <v>40</v>
      </c>
      <c r="C2152" t="s">
        <v>132</v>
      </c>
      <c r="D2152" t="s">
        <v>43</v>
      </c>
      <c r="E2152" t="s">
        <v>49</v>
      </c>
      <c r="F2152" t="s">
        <v>50</v>
      </c>
      <c r="G2152">
        <v>6756</v>
      </c>
      <c r="H2152" t="s">
        <v>190</v>
      </c>
      <c r="I2152" t="s">
        <v>342</v>
      </c>
      <c r="J2152">
        <v>1</v>
      </c>
      <c r="K2152">
        <v>1</v>
      </c>
      <c r="L2152">
        <v>79937920</v>
      </c>
      <c r="M2152" t="s">
        <v>1047</v>
      </c>
      <c r="N2152" t="s">
        <v>1048</v>
      </c>
      <c r="O2152">
        <v>19427</v>
      </c>
      <c r="P2152" t="s">
        <v>452</v>
      </c>
      <c r="Q2152" t="s">
        <v>1267</v>
      </c>
      <c r="R2152" s="58">
        <v>45901</v>
      </c>
      <c r="S2152" s="58">
        <v>45991</v>
      </c>
      <c r="T2152">
        <v>14</v>
      </c>
      <c r="U2152">
        <v>79937920</v>
      </c>
      <c r="V2152" t="s">
        <v>1047</v>
      </c>
      <c r="W2152" t="s">
        <v>1048</v>
      </c>
      <c r="X2152"/>
      <c r="Y2152"/>
      <c r="Z2152"/>
      <c r="AA2152"/>
      <c r="AB2152"/>
      <c r="AC2152"/>
      <c r="AD2152"/>
      <c r="AE2152"/>
      <c r="AF2152"/>
      <c r="AG2152"/>
      <c r="AH2152"/>
      <c r="AI2152"/>
      <c r="AJ2152"/>
      <c r="AK2152"/>
      <c r="AL2152"/>
      <c r="AM2152" t="s">
        <v>190</v>
      </c>
      <c r="AN2152" t="s">
        <v>524</v>
      </c>
      <c r="AO2152" t="s">
        <v>132</v>
      </c>
    </row>
    <row r="2153" spans="1:41" x14ac:dyDescent="0.25">
      <c r="A2153" t="s">
        <v>362</v>
      </c>
      <c r="B2153" t="s">
        <v>40</v>
      </c>
      <c r="C2153" t="s">
        <v>132</v>
      </c>
      <c r="D2153" t="s">
        <v>43</v>
      </c>
      <c r="E2153" t="s">
        <v>49</v>
      </c>
      <c r="F2153" t="s">
        <v>50</v>
      </c>
      <c r="G2153">
        <v>6756</v>
      </c>
      <c r="H2153" t="s">
        <v>190</v>
      </c>
      <c r="I2153" t="s">
        <v>342</v>
      </c>
      <c r="J2153">
        <v>1</v>
      </c>
      <c r="K2153">
        <v>1</v>
      </c>
      <c r="L2153">
        <v>79937920</v>
      </c>
      <c r="M2153" t="s">
        <v>1047</v>
      </c>
      <c r="N2153" t="s">
        <v>1048</v>
      </c>
      <c r="O2153">
        <v>19428</v>
      </c>
      <c r="P2153" t="s">
        <v>454</v>
      </c>
      <c r="Q2153" t="s">
        <v>1268</v>
      </c>
      <c r="R2153" s="58">
        <v>45992</v>
      </c>
      <c r="S2153" s="58">
        <v>46022</v>
      </c>
      <c r="T2153">
        <v>16</v>
      </c>
      <c r="U2153">
        <v>79937920</v>
      </c>
      <c r="V2153" t="s">
        <v>1047</v>
      </c>
      <c r="W2153" t="s">
        <v>1048</v>
      </c>
      <c r="X2153"/>
      <c r="Y2153"/>
      <c r="Z2153"/>
      <c r="AA2153"/>
      <c r="AB2153"/>
      <c r="AC2153"/>
      <c r="AD2153"/>
      <c r="AE2153"/>
      <c r="AF2153"/>
      <c r="AG2153"/>
      <c r="AH2153"/>
      <c r="AI2153"/>
      <c r="AJ2153"/>
      <c r="AK2153"/>
      <c r="AL2153"/>
      <c r="AM2153" t="s">
        <v>190</v>
      </c>
      <c r="AN2153" t="s">
        <v>463</v>
      </c>
      <c r="AO2153" t="s">
        <v>132</v>
      </c>
    </row>
    <row r="2154" spans="1:41" x14ac:dyDescent="0.25">
      <c r="A2154" t="s">
        <v>362</v>
      </c>
      <c r="B2154" t="s">
        <v>40</v>
      </c>
      <c r="C2154" t="s">
        <v>132</v>
      </c>
      <c r="D2154" t="s">
        <v>43</v>
      </c>
      <c r="E2154" t="s">
        <v>49</v>
      </c>
      <c r="F2154" t="s">
        <v>50</v>
      </c>
      <c r="G2154">
        <v>6756</v>
      </c>
      <c r="H2154" t="s">
        <v>190</v>
      </c>
      <c r="I2154" t="s">
        <v>342</v>
      </c>
      <c r="J2154">
        <v>1</v>
      </c>
      <c r="K2154">
        <v>1</v>
      </c>
      <c r="L2154">
        <v>79937920</v>
      </c>
      <c r="M2154" t="s">
        <v>1047</v>
      </c>
      <c r="N2154" t="s">
        <v>1048</v>
      </c>
      <c r="O2154">
        <v>19428</v>
      </c>
      <c r="P2154" t="s">
        <v>454</v>
      </c>
      <c r="Q2154" t="s">
        <v>1268</v>
      </c>
      <c r="R2154" s="58">
        <v>45992</v>
      </c>
      <c r="S2154" s="58">
        <v>46022</v>
      </c>
      <c r="T2154">
        <v>16</v>
      </c>
      <c r="U2154">
        <v>79937920</v>
      </c>
      <c r="V2154" t="s">
        <v>1047</v>
      </c>
      <c r="W2154" t="s">
        <v>1048</v>
      </c>
      <c r="X2154"/>
      <c r="Y2154"/>
      <c r="Z2154"/>
      <c r="AA2154"/>
      <c r="AB2154"/>
      <c r="AC2154"/>
      <c r="AD2154"/>
      <c r="AE2154"/>
      <c r="AF2154"/>
      <c r="AG2154"/>
      <c r="AH2154"/>
      <c r="AI2154"/>
      <c r="AJ2154"/>
      <c r="AK2154"/>
      <c r="AL2154"/>
      <c r="AM2154" t="s">
        <v>190</v>
      </c>
      <c r="AN2154" t="s">
        <v>697</v>
      </c>
      <c r="AO2154" t="s">
        <v>132</v>
      </c>
    </row>
    <row r="2155" spans="1:41" x14ac:dyDescent="0.25">
      <c r="A2155" t="s">
        <v>362</v>
      </c>
      <c r="B2155" t="s">
        <v>40</v>
      </c>
      <c r="C2155" t="s">
        <v>132</v>
      </c>
      <c r="D2155" t="s">
        <v>43</v>
      </c>
      <c r="E2155" t="s">
        <v>49</v>
      </c>
      <c r="F2155" t="s">
        <v>50</v>
      </c>
      <c r="G2155">
        <v>6756</v>
      </c>
      <c r="H2155" t="s">
        <v>190</v>
      </c>
      <c r="I2155" t="s">
        <v>342</v>
      </c>
      <c r="J2155">
        <v>1</v>
      </c>
      <c r="K2155">
        <v>1</v>
      </c>
      <c r="L2155">
        <v>79937920</v>
      </c>
      <c r="M2155" t="s">
        <v>1047</v>
      </c>
      <c r="N2155" t="s">
        <v>1048</v>
      </c>
      <c r="O2155">
        <v>19428</v>
      </c>
      <c r="P2155" t="s">
        <v>454</v>
      </c>
      <c r="Q2155" t="s">
        <v>1268</v>
      </c>
      <c r="R2155" s="58">
        <v>45992</v>
      </c>
      <c r="S2155" s="58">
        <v>46022</v>
      </c>
      <c r="T2155">
        <v>16</v>
      </c>
      <c r="U2155">
        <v>79937920</v>
      </c>
      <c r="V2155" t="s">
        <v>1047</v>
      </c>
      <c r="W2155" t="s">
        <v>1048</v>
      </c>
      <c r="X2155"/>
      <c r="Y2155"/>
      <c r="Z2155"/>
      <c r="AA2155"/>
      <c r="AB2155"/>
      <c r="AC2155"/>
      <c r="AD2155"/>
      <c r="AE2155"/>
      <c r="AF2155"/>
      <c r="AG2155"/>
      <c r="AH2155"/>
      <c r="AI2155"/>
      <c r="AJ2155"/>
      <c r="AK2155"/>
      <c r="AL2155"/>
      <c r="AM2155" t="s">
        <v>190</v>
      </c>
      <c r="AN2155" t="s">
        <v>524</v>
      </c>
      <c r="AO2155" t="s">
        <v>132</v>
      </c>
    </row>
    <row r="2156" spans="1:41" x14ac:dyDescent="0.25">
      <c r="A2156" t="s">
        <v>366</v>
      </c>
      <c r="B2156" t="s">
        <v>40</v>
      </c>
      <c r="C2156" t="s">
        <v>132</v>
      </c>
      <c r="D2156" t="s">
        <v>61</v>
      </c>
      <c r="E2156" t="s">
        <v>62</v>
      </c>
      <c r="F2156" t="s">
        <v>63</v>
      </c>
      <c r="G2156">
        <v>6757</v>
      </c>
      <c r="H2156" t="s">
        <v>138</v>
      </c>
      <c r="I2156" t="s">
        <v>427</v>
      </c>
      <c r="J2156">
        <v>95</v>
      </c>
      <c r="K2156">
        <v>2</v>
      </c>
      <c r="L2156">
        <v>1032408359</v>
      </c>
      <c r="M2156" t="s">
        <v>1244</v>
      </c>
      <c r="N2156" t="s">
        <v>1245</v>
      </c>
      <c r="O2156">
        <v>19429</v>
      </c>
      <c r="P2156" t="s">
        <v>138</v>
      </c>
      <c r="Q2156" t="s">
        <v>138</v>
      </c>
      <c r="R2156" s="58">
        <v>45659</v>
      </c>
      <c r="S2156" s="58">
        <v>46022</v>
      </c>
      <c r="T2156">
        <v>100</v>
      </c>
      <c r="U2156">
        <v>1032408359</v>
      </c>
      <c r="V2156" t="s">
        <v>1244</v>
      </c>
      <c r="W2156" t="s">
        <v>1245</v>
      </c>
      <c r="X2156"/>
      <c r="Y2156"/>
      <c r="Z2156"/>
      <c r="AA2156"/>
      <c r="AB2156"/>
      <c r="AC2156"/>
      <c r="AD2156"/>
      <c r="AE2156"/>
      <c r="AF2156"/>
      <c r="AG2156"/>
      <c r="AH2156"/>
      <c r="AI2156"/>
      <c r="AJ2156"/>
      <c r="AK2156"/>
      <c r="AL2156"/>
      <c r="AM2156" t="s">
        <v>138</v>
      </c>
      <c r="AN2156" t="s">
        <v>1246</v>
      </c>
      <c r="AO2156" t="s">
        <v>132</v>
      </c>
    </row>
    <row r="2157" spans="1:41" x14ac:dyDescent="0.25">
      <c r="A2157" t="s">
        <v>366</v>
      </c>
      <c r="B2157" t="s">
        <v>40</v>
      </c>
      <c r="C2157" t="s">
        <v>132</v>
      </c>
      <c r="D2157" t="s">
        <v>61</v>
      </c>
      <c r="E2157" t="s">
        <v>62</v>
      </c>
      <c r="F2157" t="s">
        <v>63</v>
      </c>
      <c r="G2157">
        <v>6757</v>
      </c>
      <c r="H2157" t="s">
        <v>138</v>
      </c>
      <c r="I2157" t="s">
        <v>427</v>
      </c>
      <c r="J2157">
        <v>95</v>
      </c>
      <c r="K2157">
        <v>2</v>
      </c>
      <c r="L2157">
        <v>1032408359</v>
      </c>
      <c r="M2157" t="s">
        <v>1244</v>
      </c>
      <c r="N2157" t="s">
        <v>1245</v>
      </c>
      <c r="O2157">
        <v>19429</v>
      </c>
      <c r="P2157" t="s">
        <v>138</v>
      </c>
      <c r="Q2157" t="s">
        <v>138</v>
      </c>
      <c r="R2157" s="58">
        <v>45659</v>
      </c>
      <c r="S2157" s="58">
        <v>46022</v>
      </c>
      <c r="T2157">
        <v>100</v>
      </c>
      <c r="U2157">
        <v>1032408359</v>
      </c>
      <c r="V2157" t="s">
        <v>1244</v>
      </c>
      <c r="W2157" t="s">
        <v>1245</v>
      </c>
      <c r="X2157"/>
      <c r="Y2157"/>
      <c r="Z2157"/>
      <c r="AA2157"/>
      <c r="AB2157"/>
      <c r="AC2157"/>
      <c r="AD2157"/>
      <c r="AE2157"/>
      <c r="AF2157"/>
      <c r="AG2157"/>
      <c r="AH2157"/>
      <c r="AI2157"/>
      <c r="AJ2157"/>
      <c r="AK2157"/>
      <c r="AL2157"/>
      <c r="AM2157" t="s">
        <v>138</v>
      </c>
      <c r="AN2157" t="s">
        <v>636</v>
      </c>
      <c r="AO2157" t="s">
        <v>132</v>
      </c>
    </row>
    <row r="2158" spans="1:41" x14ac:dyDescent="0.25">
      <c r="A2158" t="s">
        <v>366</v>
      </c>
      <c r="B2158" t="s">
        <v>40</v>
      </c>
      <c r="C2158" t="s">
        <v>132</v>
      </c>
      <c r="D2158" t="s">
        <v>61</v>
      </c>
      <c r="E2158" t="s">
        <v>62</v>
      </c>
      <c r="F2158" t="s">
        <v>63</v>
      </c>
      <c r="G2158">
        <v>6757</v>
      </c>
      <c r="H2158" t="s">
        <v>138</v>
      </c>
      <c r="I2158" t="s">
        <v>427</v>
      </c>
      <c r="J2158">
        <v>95</v>
      </c>
      <c r="K2158">
        <v>2</v>
      </c>
      <c r="L2158">
        <v>1032408359</v>
      </c>
      <c r="M2158" t="s">
        <v>1244</v>
      </c>
      <c r="N2158" t="s">
        <v>1245</v>
      </c>
      <c r="O2158">
        <v>19429</v>
      </c>
      <c r="P2158" t="s">
        <v>138</v>
      </c>
      <c r="Q2158" t="s">
        <v>138</v>
      </c>
      <c r="R2158" s="58">
        <v>45659</v>
      </c>
      <c r="S2158" s="58">
        <v>46022</v>
      </c>
      <c r="T2158">
        <v>100</v>
      </c>
      <c r="U2158">
        <v>1032408359</v>
      </c>
      <c r="V2158" t="s">
        <v>1244</v>
      </c>
      <c r="W2158" t="s">
        <v>1245</v>
      </c>
      <c r="X2158"/>
      <c r="Y2158"/>
      <c r="Z2158"/>
      <c r="AA2158"/>
      <c r="AB2158"/>
      <c r="AC2158"/>
      <c r="AD2158"/>
      <c r="AE2158"/>
      <c r="AF2158"/>
      <c r="AG2158"/>
      <c r="AH2158"/>
      <c r="AI2158"/>
      <c r="AJ2158"/>
      <c r="AK2158"/>
      <c r="AL2158"/>
      <c r="AM2158" t="s">
        <v>138</v>
      </c>
      <c r="AN2158" t="s">
        <v>426</v>
      </c>
      <c r="AO2158" t="s">
        <v>132</v>
      </c>
    </row>
    <row r="2159" spans="1:41" x14ac:dyDescent="0.25">
      <c r="A2159" t="s">
        <v>366</v>
      </c>
      <c r="B2159" t="s">
        <v>40</v>
      </c>
      <c r="C2159" t="s">
        <v>132</v>
      </c>
      <c r="D2159" t="s">
        <v>61</v>
      </c>
      <c r="E2159" t="s">
        <v>65</v>
      </c>
      <c r="F2159" t="s">
        <v>140</v>
      </c>
      <c r="G2159">
        <v>6758</v>
      </c>
      <c r="H2159" t="s">
        <v>141</v>
      </c>
      <c r="I2159" t="s">
        <v>427</v>
      </c>
      <c r="J2159">
        <v>90</v>
      </c>
      <c r="K2159">
        <v>2</v>
      </c>
      <c r="L2159">
        <v>1032408359</v>
      </c>
      <c r="M2159" t="s">
        <v>1244</v>
      </c>
      <c r="N2159" t="s">
        <v>1245</v>
      </c>
      <c r="O2159">
        <v>19430</v>
      </c>
      <c r="P2159" t="s">
        <v>141</v>
      </c>
      <c r="Q2159" t="s">
        <v>141</v>
      </c>
      <c r="R2159" s="58">
        <v>45659</v>
      </c>
      <c r="S2159" s="58">
        <v>46022</v>
      </c>
      <c r="T2159">
        <v>100</v>
      </c>
      <c r="U2159">
        <v>1032408359</v>
      </c>
      <c r="V2159" t="s">
        <v>1244</v>
      </c>
      <c r="W2159" t="s">
        <v>1245</v>
      </c>
      <c r="X2159"/>
      <c r="Y2159"/>
      <c r="Z2159"/>
      <c r="AA2159"/>
      <c r="AB2159"/>
      <c r="AC2159"/>
      <c r="AD2159"/>
      <c r="AE2159"/>
      <c r="AF2159"/>
      <c r="AG2159"/>
      <c r="AH2159"/>
      <c r="AI2159"/>
      <c r="AJ2159"/>
      <c r="AK2159"/>
      <c r="AL2159"/>
      <c r="AM2159" t="s">
        <v>141</v>
      </c>
      <c r="AN2159" t="s">
        <v>636</v>
      </c>
      <c r="AO2159" t="s">
        <v>132</v>
      </c>
    </row>
    <row r="2160" spans="1:41" x14ac:dyDescent="0.25">
      <c r="A2160" t="s">
        <v>366</v>
      </c>
      <c r="B2160" t="s">
        <v>40</v>
      </c>
      <c r="C2160" t="s">
        <v>132</v>
      </c>
      <c r="D2160" t="s">
        <v>61</v>
      </c>
      <c r="E2160" t="s">
        <v>65</v>
      </c>
      <c r="F2160" t="s">
        <v>140</v>
      </c>
      <c r="G2160">
        <v>6758</v>
      </c>
      <c r="H2160" t="s">
        <v>141</v>
      </c>
      <c r="I2160" t="s">
        <v>427</v>
      </c>
      <c r="J2160">
        <v>90</v>
      </c>
      <c r="K2160">
        <v>2</v>
      </c>
      <c r="L2160">
        <v>1032408359</v>
      </c>
      <c r="M2160" t="s">
        <v>1244</v>
      </c>
      <c r="N2160" t="s">
        <v>1245</v>
      </c>
      <c r="O2160">
        <v>19430</v>
      </c>
      <c r="P2160" t="s">
        <v>141</v>
      </c>
      <c r="Q2160" t="s">
        <v>141</v>
      </c>
      <c r="R2160" s="58">
        <v>45659</v>
      </c>
      <c r="S2160" s="58">
        <v>46022</v>
      </c>
      <c r="T2160">
        <v>100</v>
      </c>
      <c r="U2160">
        <v>1032408359</v>
      </c>
      <c r="V2160" t="s">
        <v>1244</v>
      </c>
      <c r="W2160" t="s">
        <v>1245</v>
      </c>
      <c r="X2160"/>
      <c r="Y2160"/>
      <c r="Z2160"/>
      <c r="AA2160"/>
      <c r="AB2160"/>
      <c r="AC2160"/>
      <c r="AD2160"/>
      <c r="AE2160"/>
      <c r="AF2160"/>
      <c r="AG2160"/>
      <c r="AH2160"/>
      <c r="AI2160"/>
      <c r="AJ2160"/>
      <c r="AK2160"/>
      <c r="AL2160"/>
      <c r="AM2160" t="s">
        <v>141</v>
      </c>
      <c r="AN2160" t="s">
        <v>426</v>
      </c>
      <c r="AO2160" t="s">
        <v>132</v>
      </c>
    </row>
    <row r="2161" spans="1:41" x14ac:dyDescent="0.25">
      <c r="A2161" t="s">
        <v>366</v>
      </c>
      <c r="B2161" t="s">
        <v>40</v>
      </c>
      <c r="C2161" t="s">
        <v>132</v>
      </c>
      <c r="D2161" t="s">
        <v>61</v>
      </c>
      <c r="E2161" t="s">
        <v>65</v>
      </c>
      <c r="F2161" t="s">
        <v>140</v>
      </c>
      <c r="G2161">
        <v>6758</v>
      </c>
      <c r="H2161" t="s">
        <v>141</v>
      </c>
      <c r="I2161" t="s">
        <v>427</v>
      </c>
      <c r="J2161">
        <v>90</v>
      </c>
      <c r="K2161">
        <v>2</v>
      </c>
      <c r="L2161">
        <v>1032408359</v>
      </c>
      <c r="M2161" t="s">
        <v>1244</v>
      </c>
      <c r="N2161" t="s">
        <v>1245</v>
      </c>
      <c r="O2161">
        <v>19430</v>
      </c>
      <c r="P2161" t="s">
        <v>141</v>
      </c>
      <c r="Q2161" t="s">
        <v>141</v>
      </c>
      <c r="R2161" s="58">
        <v>45659</v>
      </c>
      <c r="S2161" s="58">
        <v>46022</v>
      </c>
      <c r="T2161">
        <v>100</v>
      </c>
      <c r="U2161">
        <v>1032408359</v>
      </c>
      <c r="V2161" t="s">
        <v>1244</v>
      </c>
      <c r="W2161" t="s">
        <v>1245</v>
      </c>
      <c r="X2161"/>
      <c r="Y2161"/>
      <c r="Z2161"/>
      <c r="AA2161"/>
      <c r="AB2161"/>
      <c r="AC2161"/>
      <c r="AD2161"/>
      <c r="AE2161"/>
      <c r="AF2161"/>
      <c r="AG2161"/>
      <c r="AH2161"/>
      <c r="AI2161"/>
      <c r="AJ2161"/>
      <c r="AK2161"/>
      <c r="AL2161"/>
      <c r="AM2161" t="s">
        <v>141</v>
      </c>
      <c r="AN2161" t="s">
        <v>1246</v>
      </c>
      <c r="AO2161" t="s">
        <v>132</v>
      </c>
    </row>
    <row r="2162" spans="1:41" x14ac:dyDescent="0.25">
      <c r="A2162" t="s">
        <v>366</v>
      </c>
      <c r="B2162" t="s">
        <v>40</v>
      </c>
      <c r="C2162" t="s">
        <v>132</v>
      </c>
      <c r="D2162" t="s">
        <v>61</v>
      </c>
      <c r="E2162" t="s">
        <v>65</v>
      </c>
      <c r="F2162" t="s">
        <v>140</v>
      </c>
      <c r="G2162">
        <v>6758</v>
      </c>
      <c r="H2162" t="s">
        <v>141</v>
      </c>
      <c r="I2162" t="s">
        <v>427</v>
      </c>
      <c r="J2162">
        <v>90</v>
      </c>
      <c r="K2162">
        <v>2</v>
      </c>
      <c r="L2162">
        <v>1032408359</v>
      </c>
      <c r="M2162" t="s">
        <v>1244</v>
      </c>
      <c r="N2162" t="s">
        <v>1245</v>
      </c>
      <c r="O2162">
        <v>19430</v>
      </c>
      <c r="P2162" t="s">
        <v>141</v>
      </c>
      <c r="Q2162" t="s">
        <v>141</v>
      </c>
      <c r="R2162" s="58">
        <v>45659</v>
      </c>
      <c r="S2162" s="58">
        <v>46022</v>
      </c>
      <c r="T2162">
        <v>100</v>
      </c>
      <c r="U2162">
        <v>1032408359</v>
      </c>
      <c r="V2162" t="s">
        <v>1244</v>
      </c>
      <c r="W2162" t="s">
        <v>1245</v>
      </c>
      <c r="X2162"/>
      <c r="Y2162"/>
      <c r="Z2162"/>
      <c r="AA2162"/>
      <c r="AB2162"/>
      <c r="AC2162"/>
      <c r="AD2162"/>
      <c r="AE2162"/>
      <c r="AF2162"/>
      <c r="AG2162"/>
      <c r="AH2162"/>
      <c r="AI2162"/>
      <c r="AJ2162"/>
      <c r="AK2162"/>
      <c r="AL2162"/>
      <c r="AM2162" t="s">
        <v>141</v>
      </c>
      <c r="AN2162" t="s">
        <v>709</v>
      </c>
      <c r="AO2162" t="s">
        <v>132</v>
      </c>
    </row>
    <row r="2163" spans="1:41" x14ac:dyDescent="0.25">
      <c r="A2163" t="s">
        <v>374</v>
      </c>
      <c r="B2163" t="s">
        <v>313</v>
      </c>
      <c r="C2163" t="s">
        <v>130</v>
      </c>
      <c r="D2163" t="s">
        <v>318</v>
      </c>
      <c r="E2163" t="s">
        <v>485</v>
      </c>
      <c r="F2163" t="s">
        <v>486</v>
      </c>
      <c r="G2163">
        <v>6759</v>
      </c>
      <c r="H2163" t="s">
        <v>1269</v>
      </c>
      <c r="I2163" t="s">
        <v>427</v>
      </c>
      <c r="J2163">
        <v>91</v>
      </c>
      <c r="K2163">
        <v>2</v>
      </c>
      <c r="L2163">
        <v>56074876</v>
      </c>
      <c r="M2163" t="s">
        <v>1255</v>
      </c>
      <c r="N2163" t="s">
        <v>1256</v>
      </c>
      <c r="O2163">
        <v>19431</v>
      </c>
      <c r="P2163" t="s">
        <v>1269</v>
      </c>
      <c r="Q2163" t="s">
        <v>1269</v>
      </c>
      <c r="R2163" s="58">
        <v>45659</v>
      </c>
      <c r="S2163" s="58">
        <v>46022</v>
      </c>
      <c r="T2163">
        <v>100</v>
      </c>
      <c r="U2163">
        <v>56074876</v>
      </c>
      <c r="V2163" t="s">
        <v>1255</v>
      </c>
      <c r="W2163" t="s">
        <v>1256</v>
      </c>
      <c r="X2163"/>
      <c r="Y2163"/>
      <c r="Z2163"/>
      <c r="AA2163"/>
      <c r="AB2163"/>
      <c r="AC2163"/>
      <c r="AD2163"/>
      <c r="AE2163"/>
      <c r="AF2163"/>
      <c r="AG2163"/>
      <c r="AH2163"/>
      <c r="AI2163"/>
      <c r="AJ2163"/>
      <c r="AK2163"/>
      <c r="AL2163"/>
      <c r="AM2163" t="s">
        <v>1269</v>
      </c>
      <c r="AN2163" t="s">
        <v>524</v>
      </c>
      <c r="AO2163" t="s">
        <v>130</v>
      </c>
    </row>
    <row r="2164" spans="1:41" x14ac:dyDescent="0.25">
      <c r="A2164" t="s">
        <v>362</v>
      </c>
      <c r="B2164" t="s">
        <v>224</v>
      </c>
      <c r="C2164" t="s">
        <v>124</v>
      </c>
      <c r="D2164" t="s">
        <v>43</v>
      </c>
      <c r="E2164" t="s">
        <v>49</v>
      </c>
      <c r="F2164" t="s">
        <v>50</v>
      </c>
      <c r="G2164">
        <v>6760</v>
      </c>
      <c r="H2164" t="s">
        <v>249</v>
      </c>
      <c r="I2164" t="s">
        <v>342</v>
      </c>
      <c r="J2164">
        <v>1</v>
      </c>
      <c r="K2164">
        <v>1</v>
      </c>
      <c r="L2164">
        <v>79937920</v>
      </c>
      <c r="M2164" t="s">
        <v>1047</v>
      </c>
      <c r="N2164" t="s">
        <v>1048</v>
      </c>
      <c r="O2164">
        <v>19433</v>
      </c>
      <c r="P2164" t="s">
        <v>445</v>
      </c>
      <c r="Q2164" t="s">
        <v>1270</v>
      </c>
      <c r="R2164" s="58">
        <v>45717</v>
      </c>
      <c r="S2164" s="58">
        <v>45899</v>
      </c>
      <c r="T2164">
        <v>16</v>
      </c>
      <c r="U2164">
        <v>79937920</v>
      </c>
      <c r="V2164" t="s">
        <v>1047</v>
      </c>
      <c r="W2164" t="s">
        <v>1048</v>
      </c>
      <c r="X2164"/>
      <c r="Y2164"/>
      <c r="Z2164"/>
      <c r="AA2164"/>
      <c r="AB2164"/>
      <c r="AC2164"/>
      <c r="AD2164"/>
      <c r="AE2164"/>
      <c r="AF2164"/>
      <c r="AG2164"/>
      <c r="AH2164"/>
      <c r="AI2164"/>
      <c r="AJ2164"/>
      <c r="AK2164"/>
      <c r="AL2164"/>
      <c r="AM2164" t="s">
        <v>249</v>
      </c>
      <c r="AN2164" t="s">
        <v>524</v>
      </c>
      <c r="AO2164" t="s">
        <v>124</v>
      </c>
    </row>
    <row r="2165" spans="1:41" x14ac:dyDescent="0.25">
      <c r="A2165" t="s">
        <v>362</v>
      </c>
      <c r="B2165" t="s">
        <v>224</v>
      </c>
      <c r="C2165" t="s">
        <v>124</v>
      </c>
      <c r="D2165" t="s">
        <v>43</v>
      </c>
      <c r="E2165" t="s">
        <v>49</v>
      </c>
      <c r="F2165" t="s">
        <v>50</v>
      </c>
      <c r="G2165">
        <v>6760</v>
      </c>
      <c r="H2165" t="s">
        <v>249</v>
      </c>
      <c r="I2165" t="s">
        <v>342</v>
      </c>
      <c r="J2165">
        <v>1</v>
      </c>
      <c r="K2165">
        <v>1</v>
      </c>
      <c r="L2165">
        <v>79937920</v>
      </c>
      <c r="M2165" t="s">
        <v>1047</v>
      </c>
      <c r="N2165" t="s">
        <v>1048</v>
      </c>
      <c r="O2165">
        <v>19433</v>
      </c>
      <c r="P2165" t="s">
        <v>445</v>
      </c>
      <c r="Q2165" t="s">
        <v>1270</v>
      </c>
      <c r="R2165" s="58">
        <v>45717</v>
      </c>
      <c r="S2165" s="58">
        <v>45899</v>
      </c>
      <c r="T2165">
        <v>16</v>
      </c>
      <c r="U2165">
        <v>79937920</v>
      </c>
      <c r="V2165" t="s">
        <v>1047</v>
      </c>
      <c r="W2165" t="s">
        <v>1048</v>
      </c>
      <c r="X2165"/>
      <c r="Y2165"/>
      <c r="Z2165"/>
      <c r="AA2165"/>
      <c r="AB2165"/>
      <c r="AC2165"/>
      <c r="AD2165"/>
      <c r="AE2165"/>
      <c r="AF2165"/>
      <c r="AG2165"/>
      <c r="AH2165"/>
      <c r="AI2165"/>
      <c r="AJ2165"/>
      <c r="AK2165"/>
      <c r="AL2165"/>
      <c r="AM2165" t="s">
        <v>249</v>
      </c>
      <c r="AN2165" t="s">
        <v>463</v>
      </c>
      <c r="AO2165" t="s">
        <v>124</v>
      </c>
    </row>
    <row r="2166" spans="1:41" x14ac:dyDescent="0.25">
      <c r="A2166" t="s">
        <v>362</v>
      </c>
      <c r="B2166" t="s">
        <v>224</v>
      </c>
      <c r="C2166" t="s">
        <v>124</v>
      </c>
      <c r="D2166" t="s">
        <v>43</v>
      </c>
      <c r="E2166" t="s">
        <v>49</v>
      </c>
      <c r="F2166" t="s">
        <v>50</v>
      </c>
      <c r="G2166">
        <v>6760</v>
      </c>
      <c r="H2166" t="s">
        <v>249</v>
      </c>
      <c r="I2166" t="s">
        <v>342</v>
      </c>
      <c r="J2166">
        <v>1</v>
      </c>
      <c r="K2166">
        <v>1</v>
      </c>
      <c r="L2166">
        <v>79937920</v>
      </c>
      <c r="M2166" t="s">
        <v>1047</v>
      </c>
      <c r="N2166" t="s">
        <v>1048</v>
      </c>
      <c r="O2166">
        <v>19433</v>
      </c>
      <c r="P2166" t="s">
        <v>445</v>
      </c>
      <c r="Q2166" t="s">
        <v>1270</v>
      </c>
      <c r="R2166" s="58">
        <v>45717</v>
      </c>
      <c r="S2166" s="58">
        <v>45899</v>
      </c>
      <c r="T2166">
        <v>16</v>
      </c>
      <c r="U2166">
        <v>79937920</v>
      </c>
      <c r="V2166" t="s">
        <v>1047</v>
      </c>
      <c r="W2166" t="s">
        <v>1048</v>
      </c>
      <c r="X2166"/>
      <c r="Y2166"/>
      <c r="Z2166"/>
      <c r="AA2166"/>
      <c r="AB2166"/>
      <c r="AC2166"/>
      <c r="AD2166"/>
      <c r="AE2166"/>
      <c r="AF2166"/>
      <c r="AG2166"/>
      <c r="AH2166"/>
      <c r="AI2166"/>
      <c r="AJ2166"/>
      <c r="AK2166"/>
      <c r="AL2166"/>
      <c r="AM2166" t="s">
        <v>249</v>
      </c>
      <c r="AN2166" t="s">
        <v>697</v>
      </c>
      <c r="AO2166" t="s">
        <v>124</v>
      </c>
    </row>
    <row r="2167" spans="1:41" x14ac:dyDescent="0.25">
      <c r="A2167" t="s">
        <v>362</v>
      </c>
      <c r="B2167" t="s">
        <v>224</v>
      </c>
      <c r="C2167" t="s">
        <v>124</v>
      </c>
      <c r="D2167" t="s">
        <v>43</v>
      </c>
      <c r="E2167" t="s">
        <v>49</v>
      </c>
      <c r="F2167" t="s">
        <v>50</v>
      </c>
      <c r="G2167">
        <v>6760</v>
      </c>
      <c r="H2167" t="s">
        <v>249</v>
      </c>
      <c r="I2167" t="s">
        <v>342</v>
      </c>
      <c r="J2167">
        <v>1</v>
      </c>
      <c r="K2167">
        <v>1</v>
      </c>
      <c r="L2167">
        <v>79937920</v>
      </c>
      <c r="M2167" t="s">
        <v>1047</v>
      </c>
      <c r="N2167" t="s">
        <v>1048</v>
      </c>
      <c r="O2167">
        <v>19436</v>
      </c>
      <c r="P2167" t="s">
        <v>448</v>
      </c>
      <c r="Q2167" t="s">
        <v>1271</v>
      </c>
      <c r="R2167" s="58">
        <v>45677</v>
      </c>
      <c r="S2167" s="58">
        <v>45716</v>
      </c>
      <c r="T2167">
        <v>16</v>
      </c>
      <c r="U2167">
        <v>79937920</v>
      </c>
      <c r="V2167" t="s">
        <v>1047</v>
      </c>
      <c r="W2167" t="s">
        <v>1048</v>
      </c>
      <c r="X2167"/>
      <c r="Y2167"/>
      <c r="Z2167"/>
      <c r="AA2167"/>
      <c r="AB2167"/>
      <c r="AC2167"/>
      <c r="AD2167"/>
      <c r="AE2167"/>
      <c r="AF2167"/>
      <c r="AG2167"/>
      <c r="AH2167"/>
      <c r="AI2167"/>
      <c r="AJ2167"/>
      <c r="AK2167"/>
      <c r="AL2167"/>
      <c r="AM2167" t="s">
        <v>249</v>
      </c>
      <c r="AN2167" t="s">
        <v>524</v>
      </c>
      <c r="AO2167" t="s">
        <v>124</v>
      </c>
    </row>
    <row r="2168" spans="1:41" x14ac:dyDescent="0.25">
      <c r="A2168" t="s">
        <v>362</v>
      </c>
      <c r="B2168" t="s">
        <v>224</v>
      </c>
      <c r="C2168" t="s">
        <v>124</v>
      </c>
      <c r="D2168" t="s">
        <v>43</v>
      </c>
      <c r="E2168" t="s">
        <v>49</v>
      </c>
      <c r="F2168" t="s">
        <v>50</v>
      </c>
      <c r="G2168">
        <v>6760</v>
      </c>
      <c r="H2168" t="s">
        <v>249</v>
      </c>
      <c r="I2168" t="s">
        <v>342</v>
      </c>
      <c r="J2168">
        <v>1</v>
      </c>
      <c r="K2168">
        <v>1</v>
      </c>
      <c r="L2168">
        <v>79937920</v>
      </c>
      <c r="M2168" t="s">
        <v>1047</v>
      </c>
      <c r="N2168" t="s">
        <v>1048</v>
      </c>
      <c r="O2168">
        <v>19436</v>
      </c>
      <c r="P2168" t="s">
        <v>448</v>
      </c>
      <c r="Q2168" t="s">
        <v>1271</v>
      </c>
      <c r="R2168" s="58">
        <v>45677</v>
      </c>
      <c r="S2168" s="58">
        <v>45716</v>
      </c>
      <c r="T2168">
        <v>16</v>
      </c>
      <c r="U2168">
        <v>79937920</v>
      </c>
      <c r="V2168" t="s">
        <v>1047</v>
      </c>
      <c r="W2168" t="s">
        <v>1048</v>
      </c>
      <c r="X2168"/>
      <c r="Y2168"/>
      <c r="Z2168"/>
      <c r="AA2168"/>
      <c r="AB2168"/>
      <c r="AC2168"/>
      <c r="AD2168"/>
      <c r="AE2168"/>
      <c r="AF2168"/>
      <c r="AG2168"/>
      <c r="AH2168"/>
      <c r="AI2168"/>
      <c r="AJ2168"/>
      <c r="AK2168"/>
      <c r="AL2168"/>
      <c r="AM2168" t="s">
        <v>249</v>
      </c>
      <c r="AN2168" t="s">
        <v>463</v>
      </c>
      <c r="AO2168" t="s">
        <v>124</v>
      </c>
    </row>
    <row r="2169" spans="1:41" x14ac:dyDescent="0.25">
      <c r="A2169" t="s">
        <v>362</v>
      </c>
      <c r="B2169" t="s">
        <v>224</v>
      </c>
      <c r="C2169" t="s">
        <v>124</v>
      </c>
      <c r="D2169" t="s">
        <v>43</v>
      </c>
      <c r="E2169" t="s">
        <v>49</v>
      </c>
      <c r="F2169" t="s">
        <v>50</v>
      </c>
      <c r="G2169">
        <v>6760</v>
      </c>
      <c r="H2169" t="s">
        <v>249</v>
      </c>
      <c r="I2169" t="s">
        <v>342</v>
      </c>
      <c r="J2169">
        <v>1</v>
      </c>
      <c r="K2169">
        <v>1</v>
      </c>
      <c r="L2169">
        <v>79937920</v>
      </c>
      <c r="M2169" t="s">
        <v>1047</v>
      </c>
      <c r="N2169" t="s">
        <v>1048</v>
      </c>
      <c r="O2169">
        <v>19436</v>
      </c>
      <c r="P2169" t="s">
        <v>448</v>
      </c>
      <c r="Q2169" t="s">
        <v>1271</v>
      </c>
      <c r="R2169" s="58">
        <v>45677</v>
      </c>
      <c r="S2169" s="58">
        <v>45716</v>
      </c>
      <c r="T2169">
        <v>16</v>
      </c>
      <c r="U2169">
        <v>79937920</v>
      </c>
      <c r="V2169" t="s">
        <v>1047</v>
      </c>
      <c r="W2169" t="s">
        <v>1048</v>
      </c>
      <c r="X2169"/>
      <c r="Y2169"/>
      <c r="Z2169"/>
      <c r="AA2169"/>
      <c r="AB2169"/>
      <c r="AC2169"/>
      <c r="AD2169"/>
      <c r="AE2169"/>
      <c r="AF2169"/>
      <c r="AG2169"/>
      <c r="AH2169"/>
      <c r="AI2169"/>
      <c r="AJ2169"/>
      <c r="AK2169"/>
      <c r="AL2169"/>
      <c r="AM2169" t="s">
        <v>249</v>
      </c>
      <c r="AN2169" t="s">
        <v>697</v>
      </c>
      <c r="AO2169" t="s">
        <v>124</v>
      </c>
    </row>
    <row r="2170" spans="1:41" x14ac:dyDescent="0.25">
      <c r="A2170" t="s">
        <v>362</v>
      </c>
      <c r="B2170" t="s">
        <v>224</v>
      </c>
      <c r="C2170" t="s">
        <v>124</v>
      </c>
      <c r="D2170" t="s">
        <v>43</v>
      </c>
      <c r="E2170" t="s">
        <v>49</v>
      </c>
      <c r="F2170" t="s">
        <v>50</v>
      </c>
      <c r="G2170">
        <v>6760</v>
      </c>
      <c r="H2170" t="s">
        <v>249</v>
      </c>
      <c r="I2170" t="s">
        <v>342</v>
      </c>
      <c r="J2170">
        <v>1</v>
      </c>
      <c r="K2170">
        <v>1</v>
      </c>
      <c r="L2170">
        <v>79937920</v>
      </c>
      <c r="M2170" t="s">
        <v>1047</v>
      </c>
      <c r="N2170" t="s">
        <v>1048</v>
      </c>
      <c r="O2170">
        <v>19437</v>
      </c>
      <c r="P2170" t="s">
        <v>537</v>
      </c>
      <c r="Q2170" t="s">
        <v>1272</v>
      </c>
      <c r="R2170" s="58">
        <v>45901</v>
      </c>
      <c r="S2170" s="58">
        <v>45961</v>
      </c>
      <c r="T2170">
        <v>16</v>
      </c>
      <c r="U2170">
        <v>79937920</v>
      </c>
      <c r="V2170" t="s">
        <v>1047</v>
      </c>
      <c r="W2170" t="s">
        <v>1048</v>
      </c>
      <c r="X2170"/>
      <c r="Y2170"/>
      <c r="Z2170"/>
      <c r="AA2170"/>
      <c r="AB2170"/>
      <c r="AC2170"/>
      <c r="AD2170"/>
      <c r="AE2170"/>
      <c r="AF2170"/>
      <c r="AG2170"/>
      <c r="AH2170"/>
      <c r="AI2170"/>
      <c r="AJ2170"/>
      <c r="AK2170"/>
      <c r="AL2170"/>
      <c r="AM2170" t="s">
        <v>249</v>
      </c>
      <c r="AN2170" t="s">
        <v>524</v>
      </c>
      <c r="AO2170" t="s">
        <v>124</v>
      </c>
    </row>
    <row r="2171" spans="1:41" x14ac:dyDescent="0.25">
      <c r="A2171" t="s">
        <v>362</v>
      </c>
      <c r="B2171" t="s">
        <v>224</v>
      </c>
      <c r="C2171" t="s">
        <v>124</v>
      </c>
      <c r="D2171" t="s">
        <v>43</v>
      </c>
      <c r="E2171" t="s">
        <v>49</v>
      </c>
      <c r="F2171" t="s">
        <v>50</v>
      </c>
      <c r="G2171">
        <v>6760</v>
      </c>
      <c r="H2171" t="s">
        <v>249</v>
      </c>
      <c r="I2171" t="s">
        <v>342</v>
      </c>
      <c r="J2171">
        <v>1</v>
      </c>
      <c r="K2171">
        <v>1</v>
      </c>
      <c r="L2171">
        <v>79937920</v>
      </c>
      <c r="M2171" t="s">
        <v>1047</v>
      </c>
      <c r="N2171" t="s">
        <v>1048</v>
      </c>
      <c r="O2171">
        <v>19437</v>
      </c>
      <c r="P2171" t="s">
        <v>537</v>
      </c>
      <c r="Q2171" t="s">
        <v>1272</v>
      </c>
      <c r="R2171" s="58">
        <v>45901</v>
      </c>
      <c r="S2171" s="58">
        <v>45961</v>
      </c>
      <c r="T2171">
        <v>16</v>
      </c>
      <c r="U2171">
        <v>79937920</v>
      </c>
      <c r="V2171" t="s">
        <v>1047</v>
      </c>
      <c r="W2171" t="s">
        <v>1048</v>
      </c>
      <c r="X2171"/>
      <c r="Y2171"/>
      <c r="Z2171"/>
      <c r="AA2171"/>
      <c r="AB2171"/>
      <c r="AC2171"/>
      <c r="AD2171"/>
      <c r="AE2171"/>
      <c r="AF2171"/>
      <c r="AG2171"/>
      <c r="AH2171"/>
      <c r="AI2171"/>
      <c r="AJ2171"/>
      <c r="AK2171"/>
      <c r="AL2171"/>
      <c r="AM2171" t="s">
        <v>249</v>
      </c>
      <c r="AN2171" t="s">
        <v>463</v>
      </c>
      <c r="AO2171" t="s">
        <v>124</v>
      </c>
    </row>
    <row r="2172" spans="1:41" x14ac:dyDescent="0.25">
      <c r="A2172" t="s">
        <v>362</v>
      </c>
      <c r="B2172" t="s">
        <v>224</v>
      </c>
      <c r="C2172" t="s">
        <v>124</v>
      </c>
      <c r="D2172" t="s">
        <v>43</v>
      </c>
      <c r="E2172" t="s">
        <v>49</v>
      </c>
      <c r="F2172" t="s">
        <v>50</v>
      </c>
      <c r="G2172">
        <v>6760</v>
      </c>
      <c r="H2172" t="s">
        <v>249</v>
      </c>
      <c r="I2172" t="s">
        <v>342</v>
      </c>
      <c r="J2172">
        <v>1</v>
      </c>
      <c r="K2172">
        <v>1</v>
      </c>
      <c r="L2172">
        <v>79937920</v>
      </c>
      <c r="M2172" t="s">
        <v>1047</v>
      </c>
      <c r="N2172" t="s">
        <v>1048</v>
      </c>
      <c r="O2172">
        <v>19437</v>
      </c>
      <c r="P2172" t="s">
        <v>537</v>
      </c>
      <c r="Q2172" t="s">
        <v>1272</v>
      </c>
      <c r="R2172" s="58">
        <v>45901</v>
      </c>
      <c r="S2172" s="58">
        <v>45961</v>
      </c>
      <c r="T2172">
        <v>16</v>
      </c>
      <c r="U2172">
        <v>79937920</v>
      </c>
      <c r="V2172" t="s">
        <v>1047</v>
      </c>
      <c r="W2172" t="s">
        <v>1048</v>
      </c>
      <c r="X2172"/>
      <c r="Y2172"/>
      <c r="Z2172"/>
      <c r="AA2172"/>
      <c r="AB2172"/>
      <c r="AC2172"/>
      <c r="AD2172"/>
      <c r="AE2172"/>
      <c r="AF2172"/>
      <c r="AG2172"/>
      <c r="AH2172"/>
      <c r="AI2172"/>
      <c r="AJ2172"/>
      <c r="AK2172"/>
      <c r="AL2172"/>
      <c r="AM2172" t="s">
        <v>249</v>
      </c>
      <c r="AN2172" t="s">
        <v>697</v>
      </c>
      <c r="AO2172" t="s">
        <v>124</v>
      </c>
    </row>
    <row r="2173" spans="1:41" x14ac:dyDescent="0.25">
      <c r="A2173" t="s">
        <v>362</v>
      </c>
      <c r="B2173" t="s">
        <v>224</v>
      </c>
      <c r="C2173" t="s">
        <v>124</v>
      </c>
      <c r="D2173" t="s">
        <v>43</v>
      </c>
      <c r="E2173" t="s">
        <v>49</v>
      </c>
      <c r="F2173" t="s">
        <v>50</v>
      </c>
      <c r="G2173">
        <v>6760</v>
      </c>
      <c r="H2173" t="s">
        <v>249</v>
      </c>
      <c r="I2173" t="s">
        <v>342</v>
      </c>
      <c r="J2173">
        <v>1</v>
      </c>
      <c r="K2173">
        <v>1</v>
      </c>
      <c r="L2173">
        <v>79937920</v>
      </c>
      <c r="M2173" t="s">
        <v>1047</v>
      </c>
      <c r="N2173" t="s">
        <v>1048</v>
      </c>
      <c r="O2173">
        <v>19439</v>
      </c>
      <c r="P2173" t="s">
        <v>450</v>
      </c>
      <c r="Q2173" t="s">
        <v>1273</v>
      </c>
      <c r="R2173" s="58">
        <v>45962</v>
      </c>
      <c r="S2173" s="58">
        <v>45991</v>
      </c>
      <c r="T2173">
        <v>16</v>
      </c>
      <c r="U2173">
        <v>79937920</v>
      </c>
      <c r="V2173" t="s">
        <v>1047</v>
      </c>
      <c r="W2173" t="s">
        <v>1048</v>
      </c>
      <c r="X2173"/>
      <c r="Y2173"/>
      <c r="Z2173"/>
      <c r="AA2173"/>
      <c r="AB2173"/>
      <c r="AC2173"/>
      <c r="AD2173"/>
      <c r="AE2173"/>
      <c r="AF2173"/>
      <c r="AG2173"/>
      <c r="AH2173"/>
      <c r="AI2173"/>
      <c r="AJ2173"/>
      <c r="AK2173"/>
      <c r="AL2173"/>
      <c r="AM2173" t="s">
        <v>249</v>
      </c>
      <c r="AN2173" t="s">
        <v>524</v>
      </c>
      <c r="AO2173" t="s">
        <v>124</v>
      </c>
    </row>
    <row r="2174" spans="1:41" x14ac:dyDescent="0.25">
      <c r="A2174" t="s">
        <v>362</v>
      </c>
      <c r="B2174" t="s">
        <v>224</v>
      </c>
      <c r="C2174" t="s">
        <v>124</v>
      </c>
      <c r="D2174" t="s">
        <v>43</v>
      </c>
      <c r="E2174" t="s">
        <v>49</v>
      </c>
      <c r="F2174" t="s">
        <v>50</v>
      </c>
      <c r="G2174">
        <v>6760</v>
      </c>
      <c r="H2174" t="s">
        <v>249</v>
      </c>
      <c r="I2174" t="s">
        <v>342</v>
      </c>
      <c r="J2174">
        <v>1</v>
      </c>
      <c r="K2174">
        <v>1</v>
      </c>
      <c r="L2174">
        <v>79937920</v>
      </c>
      <c r="M2174" t="s">
        <v>1047</v>
      </c>
      <c r="N2174" t="s">
        <v>1048</v>
      </c>
      <c r="O2174">
        <v>19439</v>
      </c>
      <c r="P2174" t="s">
        <v>450</v>
      </c>
      <c r="Q2174" t="s">
        <v>1273</v>
      </c>
      <c r="R2174" s="58">
        <v>45962</v>
      </c>
      <c r="S2174" s="58">
        <v>45991</v>
      </c>
      <c r="T2174">
        <v>16</v>
      </c>
      <c r="U2174">
        <v>79937920</v>
      </c>
      <c r="V2174" t="s">
        <v>1047</v>
      </c>
      <c r="W2174" t="s">
        <v>1048</v>
      </c>
      <c r="X2174"/>
      <c r="Y2174"/>
      <c r="Z2174"/>
      <c r="AA2174"/>
      <c r="AB2174"/>
      <c r="AC2174"/>
      <c r="AD2174"/>
      <c r="AE2174"/>
      <c r="AF2174"/>
      <c r="AG2174"/>
      <c r="AH2174"/>
      <c r="AI2174"/>
      <c r="AJ2174"/>
      <c r="AK2174"/>
      <c r="AL2174"/>
      <c r="AM2174" t="s">
        <v>249</v>
      </c>
      <c r="AN2174" t="s">
        <v>463</v>
      </c>
      <c r="AO2174" t="s">
        <v>124</v>
      </c>
    </row>
    <row r="2175" spans="1:41" x14ac:dyDescent="0.25">
      <c r="A2175" t="s">
        <v>362</v>
      </c>
      <c r="B2175" t="s">
        <v>224</v>
      </c>
      <c r="C2175" t="s">
        <v>124</v>
      </c>
      <c r="D2175" t="s">
        <v>43</v>
      </c>
      <c r="E2175" t="s">
        <v>49</v>
      </c>
      <c r="F2175" t="s">
        <v>50</v>
      </c>
      <c r="G2175">
        <v>6760</v>
      </c>
      <c r="H2175" t="s">
        <v>249</v>
      </c>
      <c r="I2175" t="s">
        <v>342</v>
      </c>
      <c r="J2175">
        <v>1</v>
      </c>
      <c r="K2175">
        <v>1</v>
      </c>
      <c r="L2175">
        <v>79937920</v>
      </c>
      <c r="M2175" t="s">
        <v>1047</v>
      </c>
      <c r="N2175" t="s">
        <v>1048</v>
      </c>
      <c r="O2175">
        <v>19439</v>
      </c>
      <c r="P2175" t="s">
        <v>450</v>
      </c>
      <c r="Q2175" t="s">
        <v>1273</v>
      </c>
      <c r="R2175" s="58">
        <v>45962</v>
      </c>
      <c r="S2175" s="58">
        <v>45991</v>
      </c>
      <c r="T2175">
        <v>16</v>
      </c>
      <c r="U2175">
        <v>79937920</v>
      </c>
      <c r="V2175" t="s">
        <v>1047</v>
      </c>
      <c r="W2175" t="s">
        <v>1048</v>
      </c>
      <c r="X2175"/>
      <c r="Y2175"/>
      <c r="Z2175"/>
      <c r="AA2175"/>
      <c r="AB2175"/>
      <c r="AC2175"/>
      <c r="AD2175"/>
      <c r="AE2175"/>
      <c r="AF2175"/>
      <c r="AG2175"/>
      <c r="AH2175"/>
      <c r="AI2175"/>
      <c r="AJ2175"/>
      <c r="AK2175"/>
      <c r="AL2175"/>
      <c r="AM2175" t="s">
        <v>249</v>
      </c>
      <c r="AN2175" t="s">
        <v>697</v>
      </c>
      <c r="AO2175" t="s">
        <v>124</v>
      </c>
    </row>
    <row r="2176" spans="1:41" x14ac:dyDescent="0.25">
      <c r="A2176" t="s">
        <v>362</v>
      </c>
      <c r="B2176" t="s">
        <v>224</v>
      </c>
      <c r="C2176" t="s">
        <v>124</v>
      </c>
      <c r="D2176" t="s">
        <v>43</v>
      </c>
      <c r="E2176" t="s">
        <v>49</v>
      </c>
      <c r="F2176" t="s">
        <v>50</v>
      </c>
      <c r="G2176">
        <v>6760</v>
      </c>
      <c r="H2176" t="s">
        <v>249</v>
      </c>
      <c r="I2176" t="s">
        <v>342</v>
      </c>
      <c r="J2176">
        <v>1</v>
      </c>
      <c r="K2176">
        <v>1</v>
      </c>
      <c r="L2176">
        <v>79937920</v>
      </c>
      <c r="M2176" t="s">
        <v>1047</v>
      </c>
      <c r="N2176" t="s">
        <v>1048</v>
      </c>
      <c r="O2176">
        <v>19440</v>
      </c>
      <c r="P2176" t="s">
        <v>452</v>
      </c>
      <c r="Q2176" t="s">
        <v>1274</v>
      </c>
      <c r="R2176" s="58">
        <v>45962</v>
      </c>
      <c r="S2176" s="58">
        <v>45991</v>
      </c>
      <c r="T2176">
        <v>16</v>
      </c>
      <c r="U2176">
        <v>79937920</v>
      </c>
      <c r="V2176" t="s">
        <v>1047</v>
      </c>
      <c r="W2176" t="s">
        <v>1048</v>
      </c>
      <c r="X2176"/>
      <c r="Y2176"/>
      <c r="Z2176"/>
      <c r="AA2176"/>
      <c r="AB2176"/>
      <c r="AC2176"/>
      <c r="AD2176"/>
      <c r="AE2176"/>
      <c r="AF2176"/>
      <c r="AG2176"/>
      <c r="AH2176"/>
      <c r="AI2176"/>
      <c r="AJ2176"/>
      <c r="AK2176"/>
      <c r="AL2176"/>
      <c r="AM2176" t="s">
        <v>249</v>
      </c>
      <c r="AN2176" t="s">
        <v>524</v>
      </c>
      <c r="AO2176" t="s">
        <v>124</v>
      </c>
    </row>
    <row r="2177" spans="1:41" x14ac:dyDescent="0.25">
      <c r="A2177" t="s">
        <v>362</v>
      </c>
      <c r="B2177" t="s">
        <v>224</v>
      </c>
      <c r="C2177" t="s">
        <v>124</v>
      </c>
      <c r="D2177" t="s">
        <v>43</v>
      </c>
      <c r="E2177" t="s">
        <v>49</v>
      </c>
      <c r="F2177" t="s">
        <v>50</v>
      </c>
      <c r="G2177">
        <v>6760</v>
      </c>
      <c r="H2177" t="s">
        <v>249</v>
      </c>
      <c r="I2177" t="s">
        <v>342</v>
      </c>
      <c r="J2177">
        <v>1</v>
      </c>
      <c r="K2177">
        <v>1</v>
      </c>
      <c r="L2177">
        <v>79937920</v>
      </c>
      <c r="M2177" t="s">
        <v>1047</v>
      </c>
      <c r="N2177" t="s">
        <v>1048</v>
      </c>
      <c r="O2177">
        <v>19440</v>
      </c>
      <c r="P2177" t="s">
        <v>452</v>
      </c>
      <c r="Q2177" t="s">
        <v>1274</v>
      </c>
      <c r="R2177" s="58">
        <v>45962</v>
      </c>
      <c r="S2177" s="58">
        <v>45991</v>
      </c>
      <c r="T2177">
        <v>16</v>
      </c>
      <c r="U2177">
        <v>79937920</v>
      </c>
      <c r="V2177" t="s">
        <v>1047</v>
      </c>
      <c r="W2177" t="s">
        <v>1048</v>
      </c>
      <c r="X2177"/>
      <c r="Y2177"/>
      <c r="Z2177"/>
      <c r="AA2177"/>
      <c r="AB2177"/>
      <c r="AC2177"/>
      <c r="AD2177"/>
      <c r="AE2177"/>
      <c r="AF2177"/>
      <c r="AG2177"/>
      <c r="AH2177"/>
      <c r="AI2177"/>
      <c r="AJ2177"/>
      <c r="AK2177"/>
      <c r="AL2177"/>
      <c r="AM2177" t="s">
        <v>249</v>
      </c>
      <c r="AN2177" t="s">
        <v>463</v>
      </c>
      <c r="AO2177" t="s">
        <v>124</v>
      </c>
    </row>
    <row r="2178" spans="1:41" x14ac:dyDescent="0.25">
      <c r="A2178" t="s">
        <v>362</v>
      </c>
      <c r="B2178" t="s">
        <v>224</v>
      </c>
      <c r="C2178" t="s">
        <v>124</v>
      </c>
      <c r="D2178" t="s">
        <v>43</v>
      </c>
      <c r="E2178" t="s">
        <v>49</v>
      </c>
      <c r="F2178" t="s">
        <v>50</v>
      </c>
      <c r="G2178">
        <v>6760</v>
      </c>
      <c r="H2178" t="s">
        <v>249</v>
      </c>
      <c r="I2178" t="s">
        <v>342</v>
      </c>
      <c r="J2178">
        <v>1</v>
      </c>
      <c r="K2178">
        <v>1</v>
      </c>
      <c r="L2178">
        <v>79937920</v>
      </c>
      <c r="M2178" t="s">
        <v>1047</v>
      </c>
      <c r="N2178" t="s">
        <v>1048</v>
      </c>
      <c r="O2178">
        <v>19440</v>
      </c>
      <c r="P2178" t="s">
        <v>452</v>
      </c>
      <c r="Q2178" t="s">
        <v>1274</v>
      </c>
      <c r="R2178" s="58">
        <v>45962</v>
      </c>
      <c r="S2178" s="58">
        <v>45991</v>
      </c>
      <c r="T2178">
        <v>16</v>
      </c>
      <c r="U2178">
        <v>79937920</v>
      </c>
      <c r="V2178" t="s">
        <v>1047</v>
      </c>
      <c r="W2178" t="s">
        <v>1048</v>
      </c>
      <c r="X2178"/>
      <c r="Y2178"/>
      <c r="Z2178"/>
      <c r="AA2178"/>
      <c r="AB2178"/>
      <c r="AC2178"/>
      <c r="AD2178"/>
      <c r="AE2178"/>
      <c r="AF2178"/>
      <c r="AG2178"/>
      <c r="AH2178"/>
      <c r="AI2178"/>
      <c r="AJ2178"/>
      <c r="AK2178"/>
      <c r="AL2178"/>
      <c r="AM2178" t="s">
        <v>249</v>
      </c>
      <c r="AN2178" t="s">
        <v>697</v>
      </c>
      <c r="AO2178" t="s">
        <v>124</v>
      </c>
    </row>
    <row r="2179" spans="1:41" x14ac:dyDescent="0.25">
      <c r="A2179" t="s">
        <v>362</v>
      </c>
      <c r="B2179" t="s">
        <v>224</v>
      </c>
      <c r="C2179" t="s">
        <v>124</v>
      </c>
      <c r="D2179" t="s">
        <v>43</v>
      </c>
      <c r="E2179" t="s">
        <v>49</v>
      </c>
      <c r="F2179" t="s">
        <v>50</v>
      </c>
      <c r="G2179">
        <v>6760</v>
      </c>
      <c r="H2179" t="s">
        <v>249</v>
      </c>
      <c r="I2179" t="s">
        <v>342</v>
      </c>
      <c r="J2179">
        <v>1</v>
      </c>
      <c r="K2179">
        <v>1</v>
      </c>
      <c r="L2179">
        <v>79937920</v>
      </c>
      <c r="M2179" t="s">
        <v>1047</v>
      </c>
      <c r="N2179" t="s">
        <v>1048</v>
      </c>
      <c r="O2179">
        <v>19441</v>
      </c>
      <c r="P2179" t="s">
        <v>454</v>
      </c>
      <c r="Q2179" t="s">
        <v>1275</v>
      </c>
      <c r="R2179" s="58">
        <v>45992</v>
      </c>
      <c r="S2179" s="58">
        <v>46022</v>
      </c>
      <c r="T2179">
        <v>20</v>
      </c>
      <c r="U2179">
        <v>79937920</v>
      </c>
      <c r="V2179" t="s">
        <v>1047</v>
      </c>
      <c r="W2179" t="s">
        <v>1048</v>
      </c>
      <c r="X2179"/>
      <c r="Y2179"/>
      <c r="Z2179"/>
      <c r="AA2179"/>
      <c r="AB2179"/>
      <c r="AC2179"/>
      <c r="AD2179"/>
      <c r="AE2179"/>
      <c r="AF2179"/>
      <c r="AG2179"/>
      <c r="AH2179"/>
      <c r="AI2179"/>
      <c r="AJ2179"/>
      <c r="AK2179"/>
      <c r="AL2179"/>
      <c r="AM2179" t="s">
        <v>249</v>
      </c>
      <c r="AN2179" t="s">
        <v>524</v>
      </c>
      <c r="AO2179" t="s">
        <v>124</v>
      </c>
    </row>
    <row r="2180" spans="1:41" x14ac:dyDescent="0.25">
      <c r="A2180" t="s">
        <v>362</v>
      </c>
      <c r="B2180" t="s">
        <v>224</v>
      </c>
      <c r="C2180" t="s">
        <v>124</v>
      </c>
      <c r="D2180" t="s">
        <v>43</v>
      </c>
      <c r="E2180" t="s">
        <v>49</v>
      </c>
      <c r="F2180" t="s">
        <v>50</v>
      </c>
      <c r="G2180">
        <v>6760</v>
      </c>
      <c r="H2180" t="s">
        <v>249</v>
      </c>
      <c r="I2180" t="s">
        <v>342</v>
      </c>
      <c r="J2180">
        <v>1</v>
      </c>
      <c r="K2180">
        <v>1</v>
      </c>
      <c r="L2180">
        <v>79937920</v>
      </c>
      <c r="M2180" t="s">
        <v>1047</v>
      </c>
      <c r="N2180" t="s">
        <v>1048</v>
      </c>
      <c r="O2180">
        <v>19441</v>
      </c>
      <c r="P2180" t="s">
        <v>454</v>
      </c>
      <c r="Q2180" t="s">
        <v>1275</v>
      </c>
      <c r="R2180" s="58">
        <v>45992</v>
      </c>
      <c r="S2180" s="58">
        <v>46022</v>
      </c>
      <c r="T2180">
        <v>20</v>
      </c>
      <c r="U2180">
        <v>79937920</v>
      </c>
      <c r="V2180" t="s">
        <v>1047</v>
      </c>
      <c r="W2180" t="s">
        <v>1048</v>
      </c>
      <c r="X2180"/>
      <c r="Y2180"/>
      <c r="Z2180"/>
      <c r="AA2180"/>
      <c r="AB2180"/>
      <c r="AC2180"/>
      <c r="AD2180"/>
      <c r="AE2180"/>
      <c r="AF2180"/>
      <c r="AG2180"/>
      <c r="AH2180"/>
      <c r="AI2180"/>
      <c r="AJ2180"/>
      <c r="AK2180"/>
      <c r="AL2180"/>
      <c r="AM2180" t="s">
        <v>249</v>
      </c>
      <c r="AN2180" t="s">
        <v>463</v>
      </c>
      <c r="AO2180" t="s">
        <v>124</v>
      </c>
    </row>
    <row r="2181" spans="1:41" x14ac:dyDescent="0.25">
      <c r="A2181" t="s">
        <v>362</v>
      </c>
      <c r="B2181" t="s">
        <v>224</v>
      </c>
      <c r="C2181" t="s">
        <v>124</v>
      </c>
      <c r="D2181" t="s">
        <v>43</v>
      </c>
      <c r="E2181" t="s">
        <v>49</v>
      </c>
      <c r="F2181" t="s">
        <v>50</v>
      </c>
      <c r="G2181">
        <v>6760</v>
      </c>
      <c r="H2181" t="s">
        <v>249</v>
      </c>
      <c r="I2181" t="s">
        <v>342</v>
      </c>
      <c r="J2181">
        <v>1</v>
      </c>
      <c r="K2181">
        <v>1</v>
      </c>
      <c r="L2181">
        <v>79937920</v>
      </c>
      <c r="M2181" t="s">
        <v>1047</v>
      </c>
      <c r="N2181" t="s">
        <v>1048</v>
      </c>
      <c r="O2181">
        <v>19441</v>
      </c>
      <c r="P2181" t="s">
        <v>454</v>
      </c>
      <c r="Q2181" t="s">
        <v>1275</v>
      </c>
      <c r="R2181" s="58">
        <v>45992</v>
      </c>
      <c r="S2181" s="58">
        <v>46022</v>
      </c>
      <c r="T2181">
        <v>20</v>
      </c>
      <c r="U2181">
        <v>79937920</v>
      </c>
      <c r="V2181" t="s">
        <v>1047</v>
      </c>
      <c r="W2181" t="s">
        <v>1048</v>
      </c>
      <c r="X2181"/>
      <c r="Y2181"/>
      <c r="Z2181"/>
      <c r="AA2181"/>
      <c r="AB2181"/>
      <c r="AC2181"/>
      <c r="AD2181"/>
      <c r="AE2181"/>
      <c r="AF2181"/>
      <c r="AG2181"/>
      <c r="AH2181"/>
      <c r="AI2181"/>
      <c r="AJ2181"/>
      <c r="AK2181"/>
      <c r="AL2181"/>
      <c r="AM2181" t="s">
        <v>249</v>
      </c>
      <c r="AN2181" t="s">
        <v>697</v>
      </c>
      <c r="AO2181" t="s">
        <v>124</v>
      </c>
    </row>
    <row r="2182" spans="1:41" x14ac:dyDescent="0.25">
      <c r="A2182" t="s">
        <v>366</v>
      </c>
      <c r="B2182" t="s">
        <v>40</v>
      </c>
      <c r="C2182" t="s">
        <v>132</v>
      </c>
      <c r="D2182" t="s">
        <v>114</v>
      </c>
      <c r="E2182" t="s">
        <v>513</v>
      </c>
      <c r="F2182" t="s">
        <v>514</v>
      </c>
      <c r="G2182">
        <v>6761</v>
      </c>
      <c r="H2182" t="s">
        <v>1276</v>
      </c>
      <c r="I2182" t="s">
        <v>342</v>
      </c>
      <c r="J2182">
        <v>1</v>
      </c>
      <c r="K2182">
        <v>1</v>
      </c>
      <c r="L2182">
        <v>1032408359</v>
      </c>
      <c r="M2182" t="s">
        <v>1244</v>
      </c>
      <c r="N2182" t="s">
        <v>1245</v>
      </c>
      <c r="O2182">
        <v>19445</v>
      </c>
      <c r="P2182" t="s">
        <v>572</v>
      </c>
      <c r="Q2182" t="s">
        <v>1277</v>
      </c>
      <c r="R2182" s="58">
        <v>45659</v>
      </c>
      <c r="S2182" s="58">
        <v>45716</v>
      </c>
      <c r="T2182">
        <v>25</v>
      </c>
      <c r="U2182">
        <v>1032408359</v>
      </c>
      <c r="V2182" t="s">
        <v>1244</v>
      </c>
      <c r="W2182" t="s">
        <v>1245</v>
      </c>
      <c r="X2182"/>
      <c r="Y2182"/>
      <c r="Z2182"/>
      <c r="AA2182"/>
      <c r="AB2182"/>
      <c r="AC2182"/>
      <c r="AD2182"/>
      <c r="AE2182"/>
      <c r="AF2182"/>
      <c r="AG2182"/>
      <c r="AH2182"/>
      <c r="AI2182"/>
      <c r="AJ2182"/>
      <c r="AK2182"/>
      <c r="AL2182"/>
      <c r="AM2182" t="s">
        <v>1276</v>
      </c>
      <c r="AN2182" t="s">
        <v>518</v>
      </c>
      <c r="AO2182" t="s">
        <v>132</v>
      </c>
    </row>
    <row r="2183" spans="1:41" x14ac:dyDescent="0.25">
      <c r="A2183" t="s">
        <v>366</v>
      </c>
      <c r="B2183" t="s">
        <v>40</v>
      </c>
      <c r="C2183" t="s">
        <v>132</v>
      </c>
      <c r="D2183" t="s">
        <v>114</v>
      </c>
      <c r="E2183" t="s">
        <v>513</v>
      </c>
      <c r="F2183" t="s">
        <v>514</v>
      </c>
      <c r="G2183">
        <v>6761</v>
      </c>
      <c r="H2183" t="s">
        <v>1276</v>
      </c>
      <c r="I2183" t="s">
        <v>342</v>
      </c>
      <c r="J2183">
        <v>1</v>
      </c>
      <c r="K2183">
        <v>1</v>
      </c>
      <c r="L2183">
        <v>1032408359</v>
      </c>
      <c r="M2183" t="s">
        <v>1244</v>
      </c>
      <c r="N2183" t="s">
        <v>1245</v>
      </c>
      <c r="O2183">
        <v>19445</v>
      </c>
      <c r="P2183" t="s">
        <v>572</v>
      </c>
      <c r="Q2183" t="s">
        <v>1277</v>
      </c>
      <c r="R2183" s="58">
        <v>45659</v>
      </c>
      <c r="S2183" s="58">
        <v>45716</v>
      </c>
      <c r="T2183">
        <v>25</v>
      </c>
      <c r="U2183">
        <v>1032408359</v>
      </c>
      <c r="V2183" t="s">
        <v>1244</v>
      </c>
      <c r="W2183" t="s">
        <v>1245</v>
      </c>
      <c r="X2183"/>
      <c r="Y2183"/>
      <c r="Z2183"/>
      <c r="AA2183"/>
      <c r="AB2183"/>
      <c r="AC2183"/>
      <c r="AD2183"/>
      <c r="AE2183"/>
      <c r="AF2183"/>
      <c r="AG2183"/>
      <c r="AH2183"/>
      <c r="AI2183"/>
      <c r="AJ2183"/>
      <c r="AK2183"/>
      <c r="AL2183"/>
      <c r="AM2183" t="s">
        <v>1276</v>
      </c>
      <c r="AN2183" t="s">
        <v>426</v>
      </c>
      <c r="AO2183" t="s">
        <v>132</v>
      </c>
    </row>
    <row r="2184" spans="1:41" x14ac:dyDescent="0.25">
      <c r="A2184" t="s">
        <v>366</v>
      </c>
      <c r="B2184" t="s">
        <v>40</v>
      </c>
      <c r="C2184" t="s">
        <v>132</v>
      </c>
      <c r="D2184" t="s">
        <v>114</v>
      </c>
      <c r="E2184" t="s">
        <v>513</v>
      </c>
      <c r="F2184" t="s">
        <v>514</v>
      </c>
      <c r="G2184">
        <v>6761</v>
      </c>
      <c r="H2184" t="s">
        <v>1276</v>
      </c>
      <c r="I2184" t="s">
        <v>342</v>
      </c>
      <c r="J2184">
        <v>1</v>
      </c>
      <c r="K2184">
        <v>1</v>
      </c>
      <c r="L2184">
        <v>1032408359</v>
      </c>
      <c r="M2184" t="s">
        <v>1244</v>
      </c>
      <c r="N2184" t="s">
        <v>1245</v>
      </c>
      <c r="O2184">
        <v>19445</v>
      </c>
      <c r="P2184" t="s">
        <v>572</v>
      </c>
      <c r="Q2184" t="s">
        <v>1277</v>
      </c>
      <c r="R2184" s="58">
        <v>45659</v>
      </c>
      <c r="S2184" s="58">
        <v>45716</v>
      </c>
      <c r="T2184">
        <v>25</v>
      </c>
      <c r="U2184">
        <v>1032408359</v>
      </c>
      <c r="V2184" t="s">
        <v>1244</v>
      </c>
      <c r="W2184" t="s">
        <v>1245</v>
      </c>
      <c r="X2184"/>
      <c r="Y2184"/>
      <c r="Z2184"/>
      <c r="AA2184"/>
      <c r="AB2184"/>
      <c r="AC2184"/>
      <c r="AD2184"/>
      <c r="AE2184"/>
      <c r="AF2184"/>
      <c r="AG2184"/>
      <c r="AH2184"/>
      <c r="AI2184"/>
      <c r="AJ2184"/>
      <c r="AK2184"/>
      <c r="AL2184"/>
      <c r="AM2184" t="s">
        <v>1276</v>
      </c>
      <c r="AN2184" t="s">
        <v>1246</v>
      </c>
      <c r="AO2184" t="s">
        <v>132</v>
      </c>
    </row>
    <row r="2185" spans="1:41" x14ac:dyDescent="0.25">
      <c r="A2185" t="s">
        <v>366</v>
      </c>
      <c r="B2185" t="s">
        <v>40</v>
      </c>
      <c r="C2185" t="s">
        <v>132</v>
      </c>
      <c r="D2185" t="s">
        <v>114</v>
      </c>
      <c r="E2185" t="s">
        <v>513</v>
      </c>
      <c r="F2185" t="s">
        <v>514</v>
      </c>
      <c r="G2185">
        <v>6761</v>
      </c>
      <c r="H2185" t="s">
        <v>1276</v>
      </c>
      <c r="I2185" t="s">
        <v>342</v>
      </c>
      <c r="J2185">
        <v>1</v>
      </c>
      <c r="K2185">
        <v>1</v>
      </c>
      <c r="L2185">
        <v>1032408359</v>
      </c>
      <c r="M2185" t="s">
        <v>1244</v>
      </c>
      <c r="N2185" t="s">
        <v>1245</v>
      </c>
      <c r="O2185">
        <v>19445</v>
      </c>
      <c r="P2185" t="s">
        <v>572</v>
      </c>
      <c r="Q2185" t="s">
        <v>1277</v>
      </c>
      <c r="R2185" s="58">
        <v>45659</v>
      </c>
      <c r="S2185" s="58">
        <v>45716</v>
      </c>
      <c r="T2185">
        <v>25</v>
      </c>
      <c r="U2185">
        <v>1032408359</v>
      </c>
      <c r="V2185" t="s">
        <v>1244</v>
      </c>
      <c r="W2185" t="s">
        <v>1245</v>
      </c>
      <c r="X2185"/>
      <c r="Y2185"/>
      <c r="Z2185"/>
      <c r="AA2185"/>
      <c r="AB2185"/>
      <c r="AC2185"/>
      <c r="AD2185"/>
      <c r="AE2185"/>
      <c r="AF2185"/>
      <c r="AG2185"/>
      <c r="AH2185"/>
      <c r="AI2185"/>
      <c r="AJ2185"/>
      <c r="AK2185"/>
      <c r="AL2185"/>
      <c r="AM2185" t="s">
        <v>1276</v>
      </c>
      <c r="AN2185" t="s">
        <v>709</v>
      </c>
      <c r="AO2185" t="s">
        <v>132</v>
      </c>
    </row>
    <row r="2186" spans="1:41" x14ac:dyDescent="0.25">
      <c r="A2186" t="s">
        <v>366</v>
      </c>
      <c r="B2186" t="s">
        <v>40</v>
      </c>
      <c r="C2186" t="s">
        <v>132</v>
      </c>
      <c r="D2186" t="s">
        <v>114</v>
      </c>
      <c r="E2186" t="s">
        <v>513</v>
      </c>
      <c r="F2186" t="s">
        <v>514</v>
      </c>
      <c r="G2186">
        <v>6761</v>
      </c>
      <c r="H2186" t="s">
        <v>1276</v>
      </c>
      <c r="I2186" t="s">
        <v>342</v>
      </c>
      <c r="J2186">
        <v>1</v>
      </c>
      <c r="K2186">
        <v>1</v>
      </c>
      <c r="L2186">
        <v>1032408359</v>
      </c>
      <c r="M2186" t="s">
        <v>1244</v>
      </c>
      <c r="N2186" t="s">
        <v>1245</v>
      </c>
      <c r="O2186">
        <v>19448</v>
      </c>
      <c r="P2186" t="s">
        <v>574</v>
      </c>
      <c r="Q2186" t="s">
        <v>1278</v>
      </c>
      <c r="R2186" s="58">
        <v>45717</v>
      </c>
      <c r="S2186" s="58">
        <v>45808</v>
      </c>
      <c r="T2186">
        <v>25</v>
      </c>
      <c r="U2186">
        <v>1032408359</v>
      </c>
      <c r="V2186" t="s">
        <v>1244</v>
      </c>
      <c r="W2186" t="s">
        <v>1245</v>
      </c>
      <c r="X2186"/>
      <c r="Y2186"/>
      <c r="Z2186"/>
      <c r="AA2186"/>
      <c r="AB2186"/>
      <c r="AC2186"/>
      <c r="AD2186"/>
      <c r="AE2186"/>
      <c r="AF2186"/>
      <c r="AG2186"/>
      <c r="AH2186"/>
      <c r="AI2186"/>
      <c r="AJ2186"/>
      <c r="AK2186"/>
      <c r="AL2186"/>
      <c r="AM2186" t="s">
        <v>1276</v>
      </c>
      <c r="AN2186" t="s">
        <v>518</v>
      </c>
      <c r="AO2186" t="s">
        <v>132</v>
      </c>
    </row>
    <row r="2187" spans="1:41" x14ac:dyDescent="0.25">
      <c r="A2187" t="s">
        <v>366</v>
      </c>
      <c r="B2187" t="s">
        <v>40</v>
      </c>
      <c r="C2187" t="s">
        <v>132</v>
      </c>
      <c r="D2187" t="s">
        <v>114</v>
      </c>
      <c r="E2187" t="s">
        <v>513</v>
      </c>
      <c r="F2187" t="s">
        <v>514</v>
      </c>
      <c r="G2187">
        <v>6761</v>
      </c>
      <c r="H2187" t="s">
        <v>1276</v>
      </c>
      <c r="I2187" t="s">
        <v>342</v>
      </c>
      <c r="J2187">
        <v>1</v>
      </c>
      <c r="K2187">
        <v>1</v>
      </c>
      <c r="L2187">
        <v>1032408359</v>
      </c>
      <c r="M2187" t="s">
        <v>1244</v>
      </c>
      <c r="N2187" t="s">
        <v>1245</v>
      </c>
      <c r="O2187">
        <v>19448</v>
      </c>
      <c r="P2187" t="s">
        <v>574</v>
      </c>
      <c r="Q2187" t="s">
        <v>1278</v>
      </c>
      <c r="R2187" s="58">
        <v>45717</v>
      </c>
      <c r="S2187" s="58">
        <v>45808</v>
      </c>
      <c r="T2187">
        <v>25</v>
      </c>
      <c r="U2187">
        <v>1032408359</v>
      </c>
      <c r="V2187" t="s">
        <v>1244</v>
      </c>
      <c r="W2187" t="s">
        <v>1245</v>
      </c>
      <c r="X2187"/>
      <c r="Y2187"/>
      <c r="Z2187"/>
      <c r="AA2187"/>
      <c r="AB2187"/>
      <c r="AC2187"/>
      <c r="AD2187"/>
      <c r="AE2187"/>
      <c r="AF2187"/>
      <c r="AG2187"/>
      <c r="AH2187"/>
      <c r="AI2187"/>
      <c r="AJ2187"/>
      <c r="AK2187"/>
      <c r="AL2187"/>
      <c r="AM2187" t="s">
        <v>1276</v>
      </c>
      <c r="AN2187" t="s">
        <v>426</v>
      </c>
      <c r="AO2187" t="s">
        <v>132</v>
      </c>
    </row>
    <row r="2188" spans="1:41" x14ac:dyDescent="0.25">
      <c r="A2188" t="s">
        <v>366</v>
      </c>
      <c r="B2188" t="s">
        <v>40</v>
      </c>
      <c r="C2188" t="s">
        <v>132</v>
      </c>
      <c r="D2188" t="s">
        <v>114</v>
      </c>
      <c r="E2188" t="s">
        <v>513</v>
      </c>
      <c r="F2188" t="s">
        <v>514</v>
      </c>
      <c r="G2188">
        <v>6761</v>
      </c>
      <c r="H2188" t="s">
        <v>1276</v>
      </c>
      <c r="I2188" t="s">
        <v>342</v>
      </c>
      <c r="J2188">
        <v>1</v>
      </c>
      <c r="K2188">
        <v>1</v>
      </c>
      <c r="L2188">
        <v>1032408359</v>
      </c>
      <c r="M2188" t="s">
        <v>1244</v>
      </c>
      <c r="N2188" t="s">
        <v>1245</v>
      </c>
      <c r="O2188">
        <v>19448</v>
      </c>
      <c r="P2188" t="s">
        <v>574</v>
      </c>
      <c r="Q2188" t="s">
        <v>1278</v>
      </c>
      <c r="R2188" s="58">
        <v>45717</v>
      </c>
      <c r="S2188" s="58">
        <v>45808</v>
      </c>
      <c r="T2188">
        <v>25</v>
      </c>
      <c r="U2188">
        <v>1032408359</v>
      </c>
      <c r="V2188" t="s">
        <v>1244</v>
      </c>
      <c r="W2188" t="s">
        <v>1245</v>
      </c>
      <c r="X2188"/>
      <c r="Y2188"/>
      <c r="Z2188"/>
      <c r="AA2188"/>
      <c r="AB2188"/>
      <c r="AC2188"/>
      <c r="AD2188"/>
      <c r="AE2188"/>
      <c r="AF2188"/>
      <c r="AG2188"/>
      <c r="AH2188"/>
      <c r="AI2188"/>
      <c r="AJ2188"/>
      <c r="AK2188"/>
      <c r="AL2188"/>
      <c r="AM2188" t="s">
        <v>1276</v>
      </c>
      <c r="AN2188" t="s">
        <v>1246</v>
      </c>
      <c r="AO2188" t="s">
        <v>132</v>
      </c>
    </row>
    <row r="2189" spans="1:41" x14ac:dyDescent="0.25">
      <c r="A2189" t="s">
        <v>366</v>
      </c>
      <c r="B2189" t="s">
        <v>40</v>
      </c>
      <c r="C2189" t="s">
        <v>132</v>
      </c>
      <c r="D2189" t="s">
        <v>114</v>
      </c>
      <c r="E2189" t="s">
        <v>513</v>
      </c>
      <c r="F2189" t="s">
        <v>514</v>
      </c>
      <c r="G2189">
        <v>6761</v>
      </c>
      <c r="H2189" t="s">
        <v>1276</v>
      </c>
      <c r="I2189" t="s">
        <v>342</v>
      </c>
      <c r="J2189">
        <v>1</v>
      </c>
      <c r="K2189">
        <v>1</v>
      </c>
      <c r="L2189">
        <v>1032408359</v>
      </c>
      <c r="M2189" t="s">
        <v>1244</v>
      </c>
      <c r="N2189" t="s">
        <v>1245</v>
      </c>
      <c r="O2189">
        <v>19448</v>
      </c>
      <c r="P2189" t="s">
        <v>574</v>
      </c>
      <c r="Q2189" t="s">
        <v>1278</v>
      </c>
      <c r="R2189" s="58">
        <v>45717</v>
      </c>
      <c r="S2189" s="58">
        <v>45808</v>
      </c>
      <c r="T2189">
        <v>25</v>
      </c>
      <c r="U2189">
        <v>1032408359</v>
      </c>
      <c r="V2189" t="s">
        <v>1244</v>
      </c>
      <c r="W2189" t="s">
        <v>1245</v>
      </c>
      <c r="X2189"/>
      <c r="Y2189"/>
      <c r="Z2189"/>
      <c r="AA2189"/>
      <c r="AB2189"/>
      <c r="AC2189"/>
      <c r="AD2189"/>
      <c r="AE2189"/>
      <c r="AF2189"/>
      <c r="AG2189"/>
      <c r="AH2189"/>
      <c r="AI2189"/>
      <c r="AJ2189"/>
      <c r="AK2189"/>
      <c r="AL2189"/>
      <c r="AM2189" t="s">
        <v>1276</v>
      </c>
      <c r="AN2189" t="s">
        <v>709</v>
      </c>
      <c r="AO2189" t="s">
        <v>132</v>
      </c>
    </row>
    <row r="2190" spans="1:41" x14ac:dyDescent="0.25">
      <c r="A2190" t="s">
        <v>366</v>
      </c>
      <c r="B2190" t="s">
        <v>40</v>
      </c>
      <c r="C2190" t="s">
        <v>132</v>
      </c>
      <c r="D2190" t="s">
        <v>114</v>
      </c>
      <c r="E2190" t="s">
        <v>513</v>
      </c>
      <c r="F2190" t="s">
        <v>514</v>
      </c>
      <c r="G2190">
        <v>6761</v>
      </c>
      <c r="H2190" t="s">
        <v>1276</v>
      </c>
      <c r="I2190" t="s">
        <v>342</v>
      </c>
      <c r="J2190">
        <v>1</v>
      </c>
      <c r="K2190">
        <v>1</v>
      </c>
      <c r="L2190">
        <v>1032408359</v>
      </c>
      <c r="M2190" t="s">
        <v>1244</v>
      </c>
      <c r="N2190" t="s">
        <v>1245</v>
      </c>
      <c r="O2190">
        <v>19449</v>
      </c>
      <c r="P2190" t="s">
        <v>580</v>
      </c>
      <c r="Q2190" t="s">
        <v>1279</v>
      </c>
      <c r="R2190" s="58">
        <v>45931</v>
      </c>
      <c r="S2190" s="58">
        <v>46022</v>
      </c>
      <c r="T2190">
        <v>25</v>
      </c>
      <c r="U2190">
        <v>1032408359</v>
      </c>
      <c r="V2190" t="s">
        <v>1244</v>
      </c>
      <c r="W2190" t="s">
        <v>1245</v>
      </c>
      <c r="X2190"/>
      <c r="Y2190"/>
      <c r="Z2190"/>
      <c r="AA2190"/>
      <c r="AB2190"/>
      <c r="AC2190"/>
      <c r="AD2190"/>
      <c r="AE2190"/>
      <c r="AF2190"/>
      <c r="AG2190"/>
      <c r="AH2190"/>
      <c r="AI2190"/>
      <c r="AJ2190"/>
      <c r="AK2190"/>
      <c r="AL2190"/>
      <c r="AM2190" t="s">
        <v>1276</v>
      </c>
      <c r="AN2190" t="s">
        <v>518</v>
      </c>
      <c r="AO2190" t="s">
        <v>132</v>
      </c>
    </row>
    <row r="2191" spans="1:41" x14ac:dyDescent="0.25">
      <c r="A2191" t="s">
        <v>366</v>
      </c>
      <c r="B2191" t="s">
        <v>40</v>
      </c>
      <c r="C2191" t="s">
        <v>132</v>
      </c>
      <c r="D2191" t="s">
        <v>114</v>
      </c>
      <c r="E2191" t="s">
        <v>513</v>
      </c>
      <c r="F2191" t="s">
        <v>514</v>
      </c>
      <c r="G2191">
        <v>6761</v>
      </c>
      <c r="H2191" t="s">
        <v>1276</v>
      </c>
      <c r="I2191" t="s">
        <v>342</v>
      </c>
      <c r="J2191">
        <v>1</v>
      </c>
      <c r="K2191">
        <v>1</v>
      </c>
      <c r="L2191">
        <v>1032408359</v>
      </c>
      <c r="M2191" t="s">
        <v>1244</v>
      </c>
      <c r="N2191" t="s">
        <v>1245</v>
      </c>
      <c r="O2191">
        <v>19449</v>
      </c>
      <c r="P2191" t="s">
        <v>580</v>
      </c>
      <c r="Q2191" t="s">
        <v>1279</v>
      </c>
      <c r="R2191" s="58">
        <v>45931</v>
      </c>
      <c r="S2191" s="58">
        <v>46022</v>
      </c>
      <c r="T2191">
        <v>25</v>
      </c>
      <c r="U2191">
        <v>1032408359</v>
      </c>
      <c r="V2191" t="s">
        <v>1244</v>
      </c>
      <c r="W2191" t="s">
        <v>1245</v>
      </c>
      <c r="X2191"/>
      <c r="Y2191"/>
      <c r="Z2191"/>
      <c r="AA2191"/>
      <c r="AB2191"/>
      <c r="AC2191"/>
      <c r="AD2191"/>
      <c r="AE2191"/>
      <c r="AF2191"/>
      <c r="AG2191"/>
      <c r="AH2191"/>
      <c r="AI2191"/>
      <c r="AJ2191"/>
      <c r="AK2191"/>
      <c r="AL2191"/>
      <c r="AM2191" t="s">
        <v>1276</v>
      </c>
      <c r="AN2191" t="s">
        <v>426</v>
      </c>
      <c r="AO2191" t="s">
        <v>132</v>
      </c>
    </row>
    <row r="2192" spans="1:41" x14ac:dyDescent="0.25">
      <c r="A2192" t="s">
        <v>366</v>
      </c>
      <c r="B2192" t="s">
        <v>40</v>
      </c>
      <c r="C2192" t="s">
        <v>132</v>
      </c>
      <c r="D2192" t="s">
        <v>114</v>
      </c>
      <c r="E2192" t="s">
        <v>513</v>
      </c>
      <c r="F2192" t="s">
        <v>514</v>
      </c>
      <c r="G2192">
        <v>6761</v>
      </c>
      <c r="H2192" t="s">
        <v>1276</v>
      </c>
      <c r="I2192" t="s">
        <v>342</v>
      </c>
      <c r="J2192">
        <v>1</v>
      </c>
      <c r="K2192">
        <v>1</v>
      </c>
      <c r="L2192">
        <v>1032408359</v>
      </c>
      <c r="M2192" t="s">
        <v>1244</v>
      </c>
      <c r="N2192" t="s">
        <v>1245</v>
      </c>
      <c r="O2192">
        <v>19449</v>
      </c>
      <c r="P2192" t="s">
        <v>580</v>
      </c>
      <c r="Q2192" t="s">
        <v>1279</v>
      </c>
      <c r="R2192" s="58">
        <v>45931</v>
      </c>
      <c r="S2192" s="58">
        <v>46022</v>
      </c>
      <c r="T2192">
        <v>25</v>
      </c>
      <c r="U2192">
        <v>1032408359</v>
      </c>
      <c r="V2192" t="s">
        <v>1244</v>
      </c>
      <c r="W2192" t="s">
        <v>1245</v>
      </c>
      <c r="X2192"/>
      <c r="Y2192"/>
      <c r="Z2192"/>
      <c r="AA2192"/>
      <c r="AB2192"/>
      <c r="AC2192"/>
      <c r="AD2192"/>
      <c r="AE2192"/>
      <c r="AF2192"/>
      <c r="AG2192"/>
      <c r="AH2192"/>
      <c r="AI2192"/>
      <c r="AJ2192"/>
      <c r="AK2192"/>
      <c r="AL2192"/>
      <c r="AM2192" t="s">
        <v>1276</v>
      </c>
      <c r="AN2192" t="s">
        <v>1246</v>
      </c>
      <c r="AO2192" t="s">
        <v>132</v>
      </c>
    </row>
    <row r="2193" spans="1:41" x14ac:dyDescent="0.25">
      <c r="A2193" t="s">
        <v>366</v>
      </c>
      <c r="B2193" t="s">
        <v>40</v>
      </c>
      <c r="C2193" t="s">
        <v>132</v>
      </c>
      <c r="D2193" t="s">
        <v>114</v>
      </c>
      <c r="E2193" t="s">
        <v>513</v>
      </c>
      <c r="F2193" t="s">
        <v>514</v>
      </c>
      <c r="G2193">
        <v>6761</v>
      </c>
      <c r="H2193" t="s">
        <v>1276</v>
      </c>
      <c r="I2193" t="s">
        <v>342</v>
      </c>
      <c r="J2193">
        <v>1</v>
      </c>
      <c r="K2193">
        <v>1</v>
      </c>
      <c r="L2193">
        <v>1032408359</v>
      </c>
      <c r="M2193" t="s">
        <v>1244</v>
      </c>
      <c r="N2193" t="s">
        <v>1245</v>
      </c>
      <c r="O2193">
        <v>19449</v>
      </c>
      <c r="P2193" t="s">
        <v>580</v>
      </c>
      <c r="Q2193" t="s">
        <v>1279</v>
      </c>
      <c r="R2193" s="58">
        <v>45931</v>
      </c>
      <c r="S2193" s="58">
        <v>46022</v>
      </c>
      <c r="T2193">
        <v>25</v>
      </c>
      <c r="U2193">
        <v>1032408359</v>
      </c>
      <c r="V2193" t="s">
        <v>1244</v>
      </c>
      <c r="W2193" t="s">
        <v>1245</v>
      </c>
      <c r="X2193"/>
      <c r="Y2193"/>
      <c r="Z2193"/>
      <c r="AA2193"/>
      <c r="AB2193"/>
      <c r="AC2193"/>
      <c r="AD2193"/>
      <c r="AE2193"/>
      <c r="AF2193"/>
      <c r="AG2193"/>
      <c r="AH2193"/>
      <c r="AI2193"/>
      <c r="AJ2193"/>
      <c r="AK2193"/>
      <c r="AL2193"/>
      <c r="AM2193" t="s">
        <v>1276</v>
      </c>
      <c r="AN2193" t="s">
        <v>709</v>
      </c>
      <c r="AO2193" t="s">
        <v>132</v>
      </c>
    </row>
    <row r="2194" spans="1:41" x14ac:dyDescent="0.25">
      <c r="A2194" t="s">
        <v>366</v>
      </c>
      <c r="B2194" t="s">
        <v>40</v>
      </c>
      <c r="C2194" t="s">
        <v>132</v>
      </c>
      <c r="D2194" t="s">
        <v>114</v>
      </c>
      <c r="E2194" t="s">
        <v>513</v>
      </c>
      <c r="F2194" t="s">
        <v>514</v>
      </c>
      <c r="G2194">
        <v>6761</v>
      </c>
      <c r="H2194" t="s">
        <v>1276</v>
      </c>
      <c r="I2194" t="s">
        <v>342</v>
      </c>
      <c r="J2194">
        <v>1</v>
      </c>
      <c r="K2194">
        <v>1</v>
      </c>
      <c r="L2194">
        <v>1032408359</v>
      </c>
      <c r="M2194" t="s">
        <v>1244</v>
      </c>
      <c r="N2194" t="s">
        <v>1245</v>
      </c>
      <c r="O2194">
        <v>19452</v>
      </c>
      <c r="P2194" t="s">
        <v>1280</v>
      </c>
      <c r="Q2194" t="s">
        <v>1281</v>
      </c>
      <c r="R2194" s="58">
        <v>45809</v>
      </c>
      <c r="S2194" s="58">
        <v>45930</v>
      </c>
      <c r="T2194">
        <v>25</v>
      </c>
      <c r="U2194">
        <v>1032408359</v>
      </c>
      <c r="V2194" t="s">
        <v>1244</v>
      </c>
      <c r="W2194" t="s">
        <v>1245</v>
      </c>
      <c r="X2194"/>
      <c r="Y2194"/>
      <c r="Z2194"/>
      <c r="AA2194"/>
      <c r="AB2194"/>
      <c r="AC2194"/>
      <c r="AD2194"/>
      <c r="AE2194"/>
      <c r="AF2194"/>
      <c r="AG2194"/>
      <c r="AH2194"/>
      <c r="AI2194"/>
      <c r="AJ2194"/>
      <c r="AK2194"/>
      <c r="AL2194"/>
      <c r="AM2194" t="s">
        <v>1276</v>
      </c>
      <c r="AN2194" t="s">
        <v>518</v>
      </c>
      <c r="AO2194" t="s">
        <v>132</v>
      </c>
    </row>
    <row r="2195" spans="1:41" x14ac:dyDescent="0.25">
      <c r="A2195" t="s">
        <v>366</v>
      </c>
      <c r="B2195" t="s">
        <v>40</v>
      </c>
      <c r="C2195" t="s">
        <v>132</v>
      </c>
      <c r="D2195" t="s">
        <v>114</v>
      </c>
      <c r="E2195" t="s">
        <v>513</v>
      </c>
      <c r="F2195" t="s">
        <v>514</v>
      </c>
      <c r="G2195">
        <v>6761</v>
      </c>
      <c r="H2195" t="s">
        <v>1276</v>
      </c>
      <c r="I2195" t="s">
        <v>342</v>
      </c>
      <c r="J2195">
        <v>1</v>
      </c>
      <c r="K2195">
        <v>1</v>
      </c>
      <c r="L2195">
        <v>1032408359</v>
      </c>
      <c r="M2195" t="s">
        <v>1244</v>
      </c>
      <c r="N2195" t="s">
        <v>1245</v>
      </c>
      <c r="O2195">
        <v>19452</v>
      </c>
      <c r="P2195" t="s">
        <v>1280</v>
      </c>
      <c r="Q2195" t="s">
        <v>1281</v>
      </c>
      <c r="R2195" s="58">
        <v>45809</v>
      </c>
      <c r="S2195" s="58">
        <v>45930</v>
      </c>
      <c r="T2195">
        <v>25</v>
      </c>
      <c r="U2195">
        <v>1032408359</v>
      </c>
      <c r="V2195" t="s">
        <v>1244</v>
      </c>
      <c r="W2195" t="s">
        <v>1245</v>
      </c>
      <c r="X2195"/>
      <c r="Y2195"/>
      <c r="Z2195"/>
      <c r="AA2195"/>
      <c r="AB2195"/>
      <c r="AC2195"/>
      <c r="AD2195"/>
      <c r="AE2195"/>
      <c r="AF2195"/>
      <c r="AG2195"/>
      <c r="AH2195"/>
      <c r="AI2195"/>
      <c r="AJ2195"/>
      <c r="AK2195"/>
      <c r="AL2195"/>
      <c r="AM2195" t="s">
        <v>1276</v>
      </c>
      <c r="AN2195" t="s">
        <v>426</v>
      </c>
      <c r="AO2195" t="s">
        <v>132</v>
      </c>
    </row>
    <row r="2196" spans="1:41" x14ac:dyDescent="0.25">
      <c r="A2196" t="s">
        <v>366</v>
      </c>
      <c r="B2196" t="s">
        <v>40</v>
      </c>
      <c r="C2196" t="s">
        <v>132</v>
      </c>
      <c r="D2196" t="s">
        <v>114</v>
      </c>
      <c r="E2196" t="s">
        <v>513</v>
      </c>
      <c r="F2196" t="s">
        <v>514</v>
      </c>
      <c r="G2196">
        <v>6761</v>
      </c>
      <c r="H2196" t="s">
        <v>1276</v>
      </c>
      <c r="I2196" t="s">
        <v>342</v>
      </c>
      <c r="J2196">
        <v>1</v>
      </c>
      <c r="K2196">
        <v>1</v>
      </c>
      <c r="L2196">
        <v>1032408359</v>
      </c>
      <c r="M2196" t="s">
        <v>1244</v>
      </c>
      <c r="N2196" t="s">
        <v>1245</v>
      </c>
      <c r="O2196">
        <v>19452</v>
      </c>
      <c r="P2196" t="s">
        <v>1280</v>
      </c>
      <c r="Q2196" t="s">
        <v>1281</v>
      </c>
      <c r="R2196" s="58">
        <v>45809</v>
      </c>
      <c r="S2196" s="58">
        <v>45930</v>
      </c>
      <c r="T2196">
        <v>25</v>
      </c>
      <c r="U2196">
        <v>1032408359</v>
      </c>
      <c r="V2196" t="s">
        <v>1244</v>
      </c>
      <c r="W2196" t="s">
        <v>1245</v>
      </c>
      <c r="X2196"/>
      <c r="Y2196"/>
      <c r="Z2196"/>
      <c r="AA2196"/>
      <c r="AB2196"/>
      <c r="AC2196"/>
      <c r="AD2196"/>
      <c r="AE2196"/>
      <c r="AF2196"/>
      <c r="AG2196"/>
      <c r="AH2196"/>
      <c r="AI2196"/>
      <c r="AJ2196"/>
      <c r="AK2196"/>
      <c r="AL2196"/>
      <c r="AM2196" t="s">
        <v>1276</v>
      </c>
      <c r="AN2196" t="s">
        <v>1246</v>
      </c>
      <c r="AO2196" t="s">
        <v>132</v>
      </c>
    </row>
    <row r="2197" spans="1:41" x14ac:dyDescent="0.25">
      <c r="A2197" t="s">
        <v>366</v>
      </c>
      <c r="B2197" t="s">
        <v>40</v>
      </c>
      <c r="C2197" t="s">
        <v>132</v>
      </c>
      <c r="D2197" t="s">
        <v>114</v>
      </c>
      <c r="E2197" t="s">
        <v>513</v>
      </c>
      <c r="F2197" t="s">
        <v>514</v>
      </c>
      <c r="G2197">
        <v>6761</v>
      </c>
      <c r="H2197" t="s">
        <v>1276</v>
      </c>
      <c r="I2197" t="s">
        <v>342</v>
      </c>
      <c r="J2197">
        <v>1</v>
      </c>
      <c r="K2197">
        <v>1</v>
      </c>
      <c r="L2197">
        <v>1032408359</v>
      </c>
      <c r="M2197" t="s">
        <v>1244</v>
      </c>
      <c r="N2197" t="s">
        <v>1245</v>
      </c>
      <c r="O2197">
        <v>19452</v>
      </c>
      <c r="P2197" t="s">
        <v>1280</v>
      </c>
      <c r="Q2197" t="s">
        <v>1281</v>
      </c>
      <c r="R2197" s="58">
        <v>45809</v>
      </c>
      <c r="S2197" s="58">
        <v>45930</v>
      </c>
      <c r="T2197">
        <v>25</v>
      </c>
      <c r="U2197">
        <v>1032408359</v>
      </c>
      <c r="V2197" t="s">
        <v>1244</v>
      </c>
      <c r="W2197" t="s">
        <v>1245</v>
      </c>
      <c r="X2197"/>
      <c r="Y2197"/>
      <c r="Z2197"/>
      <c r="AA2197"/>
      <c r="AB2197"/>
      <c r="AC2197"/>
      <c r="AD2197"/>
      <c r="AE2197"/>
      <c r="AF2197"/>
      <c r="AG2197"/>
      <c r="AH2197"/>
      <c r="AI2197"/>
      <c r="AJ2197"/>
      <c r="AK2197"/>
      <c r="AL2197"/>
      <c r="AM2197" t="s">
        <v>1276</v>
      </c>
      <c r="AN2197" t="s">
        <v>709</v>
      </c>
      <c r="AO2197" t="s">
        <v>132</v>
      </c>
    </row>
    <row r="2198" spans="1:41" x14ac:dyDescent="0.25">
      <c r="A2198" t="s">
        <v>374</v>
      </c>
      <c r="B2198" t="s">
        <v>313</v>
      </c>
      <c r="C2198" t="s">
        <v>130</v>
      </c>
      <c r="D2198" t="s">
        <v>318</v>
      </c>
      <c r="E2198" t="s">
        <v>485</v>
      </c>
      <c r="F2198" t="s">
        <v>486</v>
      </c>
      <c r="G2198">
        <v>6762</v>
      </c>
      <c r="H2198" t="s">
        <v>1282</v>
      </c>
      <c r="I2198" t="s">
        <v>421</v>
      </c>
      <c r="J2198">
        <v>3</v>
      </c>
      <c r="K2198">
        <v>1</v>
      </c>
      <c r="L2198">
        <v>56074876</v>
      </c>
      <c r="M2198" t="s">
        <v>1255</v>
      </c>
      <c r="N2198" t="s">
        <v>1256</v>
      </c>
      <c r="O2198">
        <v>19474</v>
      </c>
      <c r="P2198" t="s">
        <v>1282</v>
      </c>
      <c r="Q2198" t="s">
        <v>1282</v>
      </c>
      <c r="R2198" s="58">
        <v>45659</v>
      </c>
      <c r="S2198" s="58">
        <v>46022</v>
      </c>
      <c r="T2198">
        <v>100</v>
      </c>
      <c r="U2198">
        <v>56074876</v>
      </c>
      <c r="V2198" t="s">
        <v>1255</v>
      </c>
      <c r="W2198" t="s">
        <v>1256</v>
      </c>
      <c r="X2198"/>
      <c r="Y2198"/>
      <c r="Z2198" t="s">
        <v>516</v>
      </c>
      <c r="AA2198">
        <v>0</v>
      </c>
      <c r="AB2198">
        <v>0</v>
      </c>
      <c r="AC2198">
        <v>0</v>
      </c>
      <c r="AD2198">
        <v>1</v>
      </c>
      <c r="AE2198">
        <v>0</v>
      </c>
      <c r="AF2198">
        <v>0</v>
      </c>
      <c r="AG2198">
        <v>0</v>
      </c>
      <c r="AH2198">
        <v>1</v>
      </c>
      <c r="AI2198">
        <v>0</v>
      </c>
      <c r="AJ2198">
        <v>0</v>
      </c>
      <c r="AK2198">
        <v>0</v>
      </c>
      <c r="AL2198">
        <v>1</v>
      </c>
      <c r="AM2198" t="s">
        <v>1282</v>
      </c>
      <c r="AN2198" t="s">
        <v>1283</v>
      </c>
      <c r="AO2198" t="s">
        <v>130</v>
      </c>
    </row>
    <row r="2199" spans="1:41" x14ac:dyDescent="0.25">
      <c r="A2199" t="s">
        <v>374</v>
      </c>
      <c r="B2199" t="s">
        <v>313</v>
      </c>
      <c r="C2199" t="s">
        <v>130</v>
      </c>
      <c r="D2199" t="s">
        <v>318</v>
      </c>
      <c r="E2199" t="s">
        <v>490</v>
      </c>
      <c r="F2199" t="s">
        <v>490</v>
      </c>
      <c r="G2199">
        <v>6763</v>
      </c>
      <c r="H2199" t="s">
        <v>1284</v>
      </c>
      <c r="I2199" t="s">
        <v>421</v>
      </c>
      <c r="J2199">
        <v>4</v>
      </c>
      <c r="K2199">
        <v>1</v>
      </c>
      <c r="L2199">
        <v>56074876</v>
      </c>
      <c r="M2199" t="s">
        <v>1255</v>
      </c>
      <c r="N2199" t="s">
        <v>1256</v>
      </c>
      <c r="O2199">
        <v>19475</v>
      </c>
      <c r="P2199" t="s">
        <v>1284</v>
      </c>
      <c r="Q2199" t="s">
        <v>1284</v>
      </c>
      <c r="R2199" s="58">
        <v>45658</v>
      </c>
      <c r="S2199" s="58">
        <v>46022</v>
      </c>
      <c r="T2199">
        <v>100</v>
      </c>
      <c r="U2199">
        <v>56074876</v>
      </c>
      <c r="V2199" t="s">
        <v>1255</v>
      </c>
      <c r="W2199" t="s">
        <v>1256</v>
      </c>
      <c r="X2199"/>
      <c r="Y2199"/>
      <c r="Z2199" t="s">
        <v>424</v>
      </c>
      <c r="AA2199">
        <v>0</v>
      </c>
      <c r="AB2199">
        <v>0</v>
      </c>
      <c r="AC2199">
        <v>1</v>
      </c>
      <c r="AD2199">
        <v>0</v>
      </c>
      <c r="AE2199">
        <v>0</v>
      </c>
      <c r="AF2199">
        <v>1</v>
      </c>
      <c r="AG2199">
        <v>0</v>
      </c>
      <c r="AH2199">
        <v>0</v>
      </c>
      <c r="AI2199">
        <v>1</v>
      </c>
      <c r="AJ2199">
        <v>0</v>
      </c>
      <c r="AK2199">
        <v>0</v>
      </c>
      <c r="AL2199">
        <v>1</v>
      </c>
      <c r="AM2199" t="s">
        <v>1284</v>
      </c>
      <c r="AN2199" t="s">
        <v>1285</v>
      </c>
      <c r="AO2199" t="s">
        <v>130</v>
      </c>
    </row>
    <row r="2200" spans="1:41" x14ac:dyDescent="0.25">
      <c r="A2200" t="s">
        <v>374</v>
      </c>
      <c r="B2200" t="s">
        <v>313</v>
      </c>
      <c r="C2200" t="s">
        <v>130</v>
      </c>
      <c r="D2200" t="s">
        <v>318</v>
      </c>
      <c r="E2200" t="s">
        <v>490</v>
      </c>
      <c r="F2200" t="s">
        <v>490</v>
      </c>
      <c r="G2200">
        <v>6765</v>
      </c>
      <c r="H2200" t="s">
        <v>1286</v>
      </c>
      <c r="I2200" t="s">
        <v>421</v>
      </c>
      <c r="J2200">
        <v>31</v>
      </c>
      <c r="K2200">
        <v>1</v>
      </c>
      <c r="L2200">
        <v>56074876</v>
      </c>
      <c r="M2200" t="s">
        <v>1255</v>
      </c>
      <c r="N2200" t="s">
        <v>1256</v>
      </c>
      <c r="O2200">
        <v>19508</v>
      </c>
      <c r="P2200" t="s">
        <v>1286</v>
      </c>
      <c r="Q2200" t="s">
        <v>1286</v>
      </c>
      <c r="R2200" s="58">
        <v>45659</v>
      </c>
      <c r="S2200" s="58">
        <v>46022</v>
      </c>
      <c r="T2200">
        <v>100</v>
      </c>
      <c r="U2200">
        <v>56074876</v>
      </c>
      <c r="V2200" t="s">
        <v>1255</v>
      </c>
      <c r="W2200" t="s">
        <v>1256</v>
      </c>
      <c r="X2200"/>
      <c r="Y2200"/>
      <c r="Z2200" t="s">
        <v>424</v>
      </c>
      <c r="AA2200">
        <v>0</v>
      </c>
      <c r="AB2200">
        <v>0</v>
      </c>
      <c r="AC2200">
        <v>6</v>
      </c>
      <c r="AD2200">
        <v>0</v>
      </c>
      <c r="AE2200">
        <v>0</v>
      </c>
      <c r="AF2200">
        <v>9</v>
      </c>
      <c r="AG2200">
        <v>0</v>
      </c>
      <c r="AH2200">
        <v>0</v>
      </c>
      <c r="AI2200">
        <v>9</v>
      </c>
      <c r="AJ2200">
        <v>0</v>
      </c>
      <c r="AK2200">
        <v>0</v>
      </c>
      <c r="AL2200">
        <v>7</v>
      </c>
      <c r="AM2200" t="s">
        <v>1286</v>
      </c>
      <c r="AN2200" t="s">
        <v>524</v>
      </c>
      <c r="AO2200" t="s">
        <v>130</v>
      </c>
    </row>
    <row r="2201" spans="1:41" x14ac:dyDescent="0.25">
      <c r="A2201" t="s">
        <v>374</v>
      </c>
      <c r="B2201" t="s">
        <v>313</v>
      </c>
      <c r="C2201" t="s">
        <v>130</v>
      </c>
      <c r="D2201" t="s">
        <v>318</v>
      </c>
      <c r="E2201" t="s">
        <v>490</v>
      </c>
      <c r="F2201" t="s">
        <v>490</v>
      </c>
      <c r="G2201">
        <v>6766</v>
      </c>
      <c r="H2201" t="s">
        <v>1287</v>
      </c>
      <c r="I2201" t="s">
        <v>421</v>
      </c>
      <c r="J2201">
        <v>4</v>
      </c>
      <c r="K2201">
        <v>1</v>
      </c>
      <c r="L2201">
        <v>56074876</v>
      </c>
      <c r="M2201" t="s">
        <v>1255</v>
      </c>
      <c r="N2201" t="s">
        <v>1256</v>
      </c>
      <c r="O2201">
        <v>19509</v>
      </c>
      <c r="P2201" t="s">
        <v>1287</v>
      </c>
      <c r="Q2201" t="s">
        <v>1287</v>
      </c>
      <c r="R2201" s="58">
        <v>45659</v>
      </c>
      <c r="S2201" s="58">
        <v>46022</v>
      </c>
      <c r="T2201">
        <v>100</v>
      </c>
      <c r="U2201">
        <v>56074876</v>
      </c>
      <c r="V2201" t="s">
        <v>1255</v>
      </c>
      <c r="W2201" t="s">
        <v>1256</v>
      </c>
      <c r="X2201"/>
      <c r="Y2201"/>
      <c r="Z2201" t="s">
        <v>424</v>
      </c>
      <c r="AA2201">
        <v>0</v>
      </c>
      <c r="AB2201">
        <v>0</v>
      </c>
      <c r="AC2201">
        <v>1</v>
      </c>
      <c r="AD2201">
        <v>0</v>
      </c>
      <c r="AE2201">
        <v>0</v>
      </c>
      <c r="AF2201">
        <v>1</v>
      </c>
      <c r="AG2201">
        <v>0</v>
      </c>
      <c r="AH2201">
        <v>0</v>
      </c>
      <c r="AI2201">
        <v>1</v>
      </c>
      <c r="AJ2201">
        <v>0</v>
      </c>
      <c r="AK2201">
        <v>0</v>
      </c>
      <c r="AL2201">
        <v>1</v>
      </c>
      <c r="AM2201" t="s">
        <v>1287</v>
      </c>
      <c r="AN2201" t="s">
        <v>1288</v>
      </c>
      <c r="AO2201" t="s">
        <v>130</v>
      </c>
    </row>
    <row r="2202" spans="1:41" x14ac:dyDescent="0.25">
      <c r="A2202" t="s">
        <v>366</v>
      </c>
      <c r="B2202" t="s">
        <v>40</v>
      </c>
      <c r="C2202" t="s">
        <v>132</v>
      </c>
      <c r="D2202" t="s">
        <v>42</v>
      </c>
      <c r="E2202" t="s">
        <v>922</v>
      </c>
      <c r="F2202" t="s">
        <v>1289</v>
      </c>
      <c r="G2202">
        <v>6767</v>
      </c>
      <c r="H2202" t="s">
        <v>1290</v>
      </c>
      <c r="I2202" t="s">
        <v>427</v>
      </c>
      <c r="J2202">
        <v>95</v>
      </c>
      <c r="K2202">
        <v>2</v>
      </c>
      <c r="L2202">
        <v>1032408359</v>
      </c>
      <c r="M2202" t="s">
        <v>1244</v>
      </c>
      <c r="N2202" t="s">
        <v>1245</v>
      </c>
      <c r="O2202">
        <v>19510</v>
      </c>
      <c r="P2202" t="s">
        <v>1290</v>
      </c>
      <c r="Q2202" t="s">
        <v>1290</v>
      </c>
      <c r="R2202" s="58">
        <v>45659</v>
      </c>
      <c r="S2202" s="58">
        <v>46022</v>
      </c>
      <c r="T2202">
        <v>100</v>
      </c>
      <c r="U2202">
        <v>1032408359</v>
      </c>
      <c r="V2202" t="s">
        <v>1244</v>
      </c>
      <c r="W2202" t="s">
        <v>1245</v>
      </c>
      <c r="X2202"/>
      <c r="Y2202"/>
      <c r="Z2202"/>
      <c r="AA2202"/>
      <c r="AB2202"/>
      <c r="AC2202"/>
      <c r="AD2202"/>
      <c r="AE2202"/>
      <c r="AF2202"/>
      <c r="AG2202"/>
      <c r="AH2202"/>
      <c r="AI2202"/>
      <c r="AJ2202"/>
      <c r="AK2202"/>
      <c r="AL2202"/>
      <c r="AM2202" t="s">
        <v>1290</v>
      </c>
      <c r="AN2202" t="s">
        <v>636</v>
      </c>
      <c r="AO2202" t="s">
        <v>132</v>
      </c>
    </row>
    <row r="2203" spans="1:41" x14ac:dyDescent="0.25">
      <c r="A2203" t="s">
        <v>366</v>
      </c>
      <c r="B2203" t="s">
        <v>40</v>
      </c>
      <c r="C2203" t="s">
        <v>132</v>
      </c>
      <c r="D2203" t="s">
        <v>42</v>
      </c>
      <c r="E2203" t="s">
        <v>922</v>
      </c>
      <c r="F2203" t="s">
        <v>1289</v>
      </c>
      <c r="G2203">
        <v>6767</v>
      </c>
      <c r="H2203" t="s">
        <v>1290</v>
      </c>
      <c r="I2203" t="s">
        <v>427</v>
      </c>
      <c r="J2203">
        <v>95</v>
      </c>
      <c r="K2203">
        <v>2</v>
      </c>
      <c r="L2203">
        <v>1032408359</v>
      </c>
      <c r="M2203" t="s">
        <v>1244</v>
      </c>
      <c r="N2203" t="s">
        <v>1245</v>
      </c>
      <c r="O2203">
        <v>19510</v>
      </c>
      <c r="P2203" t="s">
        <v>1290</v>
      </c>
      <c r="Q2203" t="s">
        <v>1290</v>
      </c>
      <c r="R2203" s="58">
        <v>45659</v>
      </c>
      <c r="S2203" s="58">
        <v>46022</v>
      </c>
      <c r="T2203">
        <v>100</v>
      </c>
      <c r="U2203">
        <v>1032408359</v>
      </c>
      <c r="V2203" t="s">
        <v>1244</v>
      </c>
      <c r="W2203" t="s">
        <v>1245</v>
      </c>
      <c r="X2203"/>
      <c r="Y2203"/>
      <c r="Z2203"/>
      <c r="AA2203"/>
      <c r="AB2203"/>
      <c r="AC2203"/>
      <c r="AD2203"/>
      <c r="AE2203"/>
      <c r="AF2203"/>
      <c r="AG2203"/>
      <c r="AH2203"/>
      <c r="AI2203"/>
      <c r="AJ2203"/>
      <c r="AK2203"/>
      <c r="AL2203"/>
      <c r="AM2203" t="s">
        <v>1290</v>
      </c>
      <c r="AN2203" t="s">
        <v>426</v>
      </c>
      <c r="AO2203" t="s">
        <v>132</v>
      </c>
    </row>
    <row r="2204" spans="1:41" x14ac:dyDescent="0.25">
      <c r="A2204" t="s">
        <v>366</v>
      </c>
      <c r="B2204" t="s">
        <v>40</v>
      </c>
      <c r="C2204" t="s">
        <v>132</v>
      </c>
      <c r="D2204" t="s">
        <v>42</v>
      </c>
      <c r="E2204" t="s">
        <v>922</v>
      </c>
      <c r="F2204" t="s">
        <v>1289</v>
      </c>
      <c r="G2204">
        <v>6767</v>
      </c>
      <c r="H2204" t="s">
        <v>1290</v>
      </c>
      <c r="I2204" t="s">
        <v>427</v>
      </c>
      <c r="J2204">
        <v>95</v>
      </c>
      <c r="K2204">
        <v>2</v>
      </c>
      <c r="L2204">
        <v>1032408359</v>
      </c>
      <c r="M2204" t="s">
        <v>1244</v>
      </c>
      <c r="N2204" t="s">
        <v>1245</v>
      </c>
      <c r="O2204">
        <v>19510</v>
      </c>
      <c r="P2204" t="s">
        <v>1290</v>
      </c>
      <c r="Q2204" t="s">
        <v>1290</v>
      </c>
      <c r="R2204" s="58">
        <v>45659</v>
      </c>
      <c r="S2204" s="58">
        <v>46022</v>
      </c>
      <c r="T2204">
        <v>100</v>
      </c>
      <c r="U2204">
        <v>1032408359</v>
      </c>
      <c r="V2204" t="s">
        <v>1244</v>
      </c>
      <c r="W2204" t="s">
        <v>1245</v>
      </c>
      <c r="X2204"/>
      <c r="Y2204"/>
      <c r="Z2204"/>
      <c r="AA2204"/>
      <c r="AB2204"/>
      <c r="AC2204"/>
      <c r="AD2204"/>
      <c r="AE2204"/>
      <c r="AF2204"/>
      <c r="AG2204"/>
      <c r="AH2204"/>
      <c r="AI2204"/>
      <c r="AJ2204"/>
      <c r="AK2204"/>
      <c r="AL2204"/>
      <c r="AM2204" t="s">
        <v>1290</v>
      </c>
      <c r="AN2204" t="s">
        <v>1246</v>
      </c>
      <c r="AO2204" t="s">
        <v>132</v>
      </c>
    </row>
    <row r="2205" spans="1:41" x14ac:dyDescent="0.25">
      <c r="A2205" t="s">
        <v>374</v>
      </c>
      <c r="B2205" t="s">
        <v>313</v>
      </c>
      <c r="C2205" t="s">
        <v>130</v>
      </c>
      <c r="D2205" t="s">
        <v>328</v>
      </c>
      <c r="E2205" t="s">
        <v>567</v>
      </c>
      <c r="F2205" t="s">
        <v>568</v>
      </c>
      <c r="G2205">
        <v>6768</v>
      </c>
      <c r="H2205" t="s">
        <v>1291</v>
      </c>
      <c r="I2205" t="s">
        <v>421</v>
      </c>
      <c r="J2205">
        <v>3</v>
      </c>
      <c r="K2205">
        <v>1</v>
      </c>
      <c r="L2205">
        <v>56074876</v>
      </c>
      <c r="M2205" t="s">
        <v>1255</v>
      </c>
      <c r="N2205" t="s">
        <v>1256</v>
      </c>
      <c r="O2205">
        <v>19511</v>
      </c>
      <c r="P2205" t="s">
        <v>1291</v>
      </c>
      <c r="Q2205" t="s">
        <v>1291</v>
      </c>
      <c r="R2205" s="58">
        <v>45659</v>
      </c>
      <c r="S2205" s="58">
        <v>46022</v>
      </c>
      <c r="T2205">
        <v>100</v>
      </c>
      <c r="U2205">
        <v>56074876</v>
      </c>
      <c r="V2205" t="s">
        <v>1255</v>
      </c>
      <c r="W2205" t="s">
        <v>1256</v>
      </c>
      <c r="X2205"/>
      <c r="Y2205"/>
      <c r="Z2205" t="s">
        <v>516</v>
      </c>
      <c r="AA2205">
        <v>0</v>
      </c>
      <c r="AB2205">
        <v>0</v>
      </c>
      <c r="AC2205">
        <v>0</v>
      </c>
      <c r="AD2205">
        <v>1</v>
      </c>
      <c r="AE2205">
        <v>0</v>
      </c>
      <c r="AF2205">
        <v>0</v>
      </c>
      <c r="AG2205">
        <v>0</v>
      </c>
      <c r="AH2205">
        <v>1</v>
      </c>
      <c r="AI2205">
        <v>0</v>
      </c>
      <c r="AJ2205">
        <v>0</v>
      </c>
      <c r="AK2205">
        <v>0</v>
      </c>
      <c r="AL2205">
        <v>1</v>
      </c>
      <c r="AM2205" t="s">
        <v>1291</v>
      </c>
      <c r="AN2205" t="s">
        <v>1142</v>
      </c>
      <c r="AO2205" t="s">
        <v>130</v>
      </c>
    </row>
    <row r="2206" spans="1:41" x14ac:dyDescent="0.25">
      <c r="A2206" t="s">
        <v>374</v>
      </c>
      <c r="B2206" t="s">
        <v>313</v>
      </c>
      <c r="C2206" t="s">
        <v>130</v>
      </c>
      <c r="D2206" t="s">
        <v>328</v>
      </c>
      <c r="E2206" t="s">
        <v>567</v>
      </c>
      <c r="F2206" t="s">
        <v>568</v>
      </c>
      <c r="G2206">
        <v>6768</v>
      </c>
      <c r="H2206" t="s">
        <v>1291</v>
      </c>
      <c r="I2206" t="s">
        <v>421</v>
      </c>
      <c r="J2206">
        <v>3</v>
      </c>
      <c r="K2206">
        <v>1</v>
      </c>
      <c r="L2206">
        <v>56074876</v>
      </c>
      <c r="M2206" t="s">
        <v>1255</v>
      </c>
      <c r="N2206" t="s">
        <v>1256</v>
      </c>
      <c r="O2206">
        <v>19511</v>
      </c>
      <c r="P2206" t="s">
        <v>1291</v>
      </c>
      <c r="Q2206" t="s">
        <v>1291</v>
      </c>
      <c r="R2206" s="58">
        <v>45659</v>
      </c>
      <c r="S2206" s="58">
        <v>46022</v>
      </c>
      <c r="T2206">
        <v>100</v>
      </c>
      <c r="U2206">
        <v>56074876</v>
      </c>
      <c r="V2206" t="s">
        <v>1255</v>
      </c>
      <c r="W2206" t="s">
        <v>1256</v>
      </c>
      <c r="X2206"/>
      <c r="Y2206"/>
      <c r="Z2206" t="s">
        <v>516</v>
      </c>
      <c r="AA2206">
        <v>0</v>
      </c>
      <c r="AB2206">
        <v>0</v>
      </c>
      <c r="AC2206">
        <v>0</v>
      </c>
      <c r="AD2206">
        <v>1</v>
      </c>
      <c r="AE2206">
        <v>0</v>
      </c>
      <c r="AF2206">
        <v>0</v>
      </c>
      <c r="AG2206">
        <v>0</v>
      </c>
      <c r="AH2206">
        <v>1</v>
      </c>
      <c r="AI2206">
        <v>0</v>
      </c>
      <c r="AJ2206">
        <v>0</v>
      </c>
      <c r="AK2206">
        <v>0</v>
      </c>
      <c r="AL2206">
        <v>1</v>
      </c>
      <c r="AM2206" t="s">
        <v>1291</v>
      </c>
      <c r="AN2206" t="s">
        <v>631</v>
      </c>
      <c r="AO2206" t="s">
        <v>130</v>
      </c>
    </row>
    <row r="2207" spans="1:41" x14ac:dyDescent="0.25">
      <c r="A2207" t="s">
        <v>374</v>
      </c>
      <c r="B2207" t="s">
        <v>313</v>
      </c>
      <c r="C2207" t="s">
        <v>130</v>
      </c>
      <c r="D2207" t="s">
        <v>328</v>
      </c>
      <c r="E2207" t="s">
        <v>567</v>
      </c>
      <c r="F2207" t="s">
        <v>568</v>
      </c>
      <c r="G2207">
        <v>6768</v>
      </c>
      <c r="H2207" t="s">
        <v>1291</v>
      </c>
      <c r="I2207" t="s">
        <v>421</v>
      </c>
      <c r="J2207">
        <v>3</v>
      </c>
      <c r="K2207">
        <v>1</v>
      </c>
      <c r="L2207">
        <v>56074876</v>
      </c>
      <c r="M2207" t="s">
        <v>1255</v>
      </c>
      <c r="N2207" t="s">
        <v>1256</v>
      </c>
      <c r="O2207">
        <v>19511</v>
      </c>
      <c r="P2207" t="s">
        <v>1291</v>
      </c>
      <c r="Q2207" t="s">
        <v>1291</v>
      </c>
      <c r="R2207" s="58">
        <v>45659</v>
      </c>
      <c r="S2207" s="58">
        <v>46022</v>
      </c>
      <c r="T2207">
        <v>100</v>
      </c>
      <c r="U2207">
        <v>56074876</v>
      </c>
      <c r="V2207" t="s">
        <v>1255</v>
      </c>
      <c r="W2207" t="s">
        <v>1256</v>
      </c>
      <c r="X2207"/>
      <c r="Y2207"/>
      <c r="Z2207" t="s">
        <v>516</v>
      </c>
      <c r="AA2207">
        <v>0</v>
      </c>
      <c r="AB2207">
        <v>0</v>
      </c>
      <c r="AC2207">
        <v>0</v>
      </c>
      <c r="AD2207">
        <v>1</v>
      </c>
      <c r="AE2207">
        <v>0</v>
      </c>
      <c r="AF2207">
        <v>0</v>
      </c>
      <c r="AG2207">
        <v>0</v>
      </c>
      <c r="AH2207">
        <v>1</v>
      </c>
      <c r="AI2207">
        <v>0</v>
      </c>
      <c r="AJ2207">
        <v>0</v>
      </c>
      <c r="AK2207">
        <v>0</v>
      </c>
      <c r="AL2207">
        <v>1</v>
      </c>
      <c r="AM2207" t="s">
        <v>1291</v>
      </c>
      <c r="AN2207" t="s">
        <v>616</v>
      </c>
      <c r="AO2207" t="s">
        <v>130</v>
      </c>
    </row>
    <row r="2208" spans="1:41" x14ac:dyDescent="0.25">
      <c r="A2208" t="s">
        <v>366</v>
      </c>
      <c r="B2208" t="s">
        <v>40</v>
      </c>
      <c r="C2208" t="s">
        <v>132</v>
      </c>
      <c r="D2208" t="s">
        <v>43</v>
      </c>
      <c r="E2208" t="s">
        <v>44</v>
      </c>
      <c r="F2208" t="s">
        <v>74</v>
      </c>
      <c r="G2208">
        <v>6769</v>
      </c>
      <c r="H2208" t="s">
        <v>164</v>
      </c>
      <c r="I2208" t="s">
        <v>421</v>
      </c>
      <c r="J2208">
        <v>3</v>
      </c>
      <c r="K2208">
        <v>1</v>
      </c>
      <c r="L2208">
        <v>1032408359</v>
      </c>
      <c r="M2208" t="s">
        <v>1244</v>
      </c>
      <c r="N2208" t="s">
        <v>1245</v>
      </c>
      <c r="O2208">
        <v>19512</v>
      </c>
      <c r="P2208" t="s">
        <v>164</v>
      </c>
      <c r="Q2208" t="s">
        <v>164</v>
      </c>
      <c r="R2208" s="58">
        <v>45659</v>
      </c>
      <c r="S2208" s="58">
        <v>46022</v>
      </c>
      <c r="T2208">
        <v>100</v>
      </c>
      <c r="U2208">
        <v>1032408359</v>
      </c>
      <c r="V2208" t="s">
        <v>1244</v>
      </c>
      <c r="W2208" t="s">
        <v>1245</v>
      </c>
      <c r="X2208"/>
      <c r="Y2208"/>
      <c r="Z2208" t="s">
        <v>516</v>
      </c>
      <c r="AA2208">
        <v>0</v>
      </c>
      <c r="AB2208">
        <v>0</v>
      </c>
      <c r="AC2208">
        <v>0</v>
      </c>
      <c r="AD2208">
        <v>1</v>
      </c>
      <c r="AE2208">
        <v>0</v>
      </c>
      <c r="AF2208">
        <v>0</v>
      </c>
      <c r="AG2208">
        <v>0</v>
      </c>
      <c r="AH2208">
        <v>1</v>
      </c>
      <c r="AI2208">
        <v>0</v>
      </c>
      <c r="AJ2208">
        <v>0</v>
      </c>
      <c r="AK2208">
        <v>0</v>
      </c>
      <c r="AL2208">
        <v>1</v>
      </c>
      <c r="AM2208" t="s">
        <v>164</v>
      </c>
      <c r="AN2208" t="s">
        <v>636</v>
      </c>
      <c r="AO2208" t="s">
        <v>132</v>
      </c>
    </row>
    <row r="2209" spans="1:41" x14ac:dyDescent="0.25">
      <c r="A2209" t="s">
        <v>366</v>
      </c>
      <c r="B2209" t="s">
        <v>40</v>
      </c>
      <c r="C2209" t="s">
        <v>132</v>
      </c>
      <c r="D2209" t="s">
        <v>43</v>
      </c>
      <c r="E2209" t="s">
        <v>44</v>
      </c>
      <c r="F2209" t="s">
        <v>74</v>
      </c>
      <c r="G2209">
        <v>6769</v>
      </c>
      <c r="H2209" t="s">
        <v>164</v>
      </c>
      <c r="I2209" t="s">
        <v>421</v>
      </c>
      <c r="J2209">
        <v>3</v>
      </c>
      <c r="K2209">
        <v>1</v>
      </c>
      <c r="L2209">
        <v>1032408359</v>
      </c>
      <c r="M2209" t="s">
        <v>1244</v>
      </c>
      <c r="N2209" t="s">
        <v>1245</v>
      </c>
      <c r="O2209">
        <v>19512</v>
      </c>
      <c r="P2209" t="s">
        <v>164</v>
      </c>
      <c r="Q2209" t="s">
        <v>164</v>
      </c>
      <c r="R2209" s="58">
        <v>45659</v>
      </c>
      <c r="S2209" s="58">
        <v>46022</v>
      </c>
      <c r="T2209">
        <v>100</v>
      </c>
      <c r="U2209">
        <v>1032408359</v>
      </c>
      <c r="V2209" t="s">
        <v>1244</v>
      </c>
      <c r="W2209" t="s">
        <v>1245</v>
      </c>
      <c r="X2209"/>
      <c r="Y2209"/>
      <c r="Z2209" t="s">
        <v>516</v>
      </c>
      <c r="AA2209">
        <v>0</v>
      </c>
      <c r="AB2209">
        <v>0</v>
      </c>
      <c r="AC2209">
        <v>0</v>
      </c>
      <c r="AD2209">
        <v>1</v>
      </c>
      <c r="AE2209">
        <v>0</v>
      </c>
      <c r="AF2209">
        <v>0</v>
      </c>
      <c r="AG2209">
        <v>0</v>
      </c>
      <c r="AH2209">
        <v>1</v>
      </c>
      <c r="AI2209">
        <v>0</v>
      </c>
      <c r="AJ2209">
        <v>0</v>
      </c>
      <c r="AK2209">
        <v>0</v>
      </c>
      <c r="AL2209">
        <v>1</v>
      </c>
      <c r="AM2209" t="s">
        <v>164</v>
      </c>
      <c r="AN2209" t="s">
        <v>1246</v>
      </c>
      <c r="AO2209" t="s">
        <v>132</v>
      </c>
    </row>
    <row r="2210" spans="1:41" x14ac:dyDescent="0.25">
      <c r="A2210" t="s">
        <v>366</v>
      </c>
      <c r="B2210" t="s">
        <v>40</v>
      </c>
      <c r="C2210" t="s">
        <v>132</v>
      </c>
      <c r="D2210" t="s">
        <v>43</v>
      </c>
      <c r="E2210" t="s">
        <v>44</v>
      </c>
      <c r="F2210" t="s">
        <v>74</v>
      </c>
      <c r="G2210">
        <v>6769</v>
      </c>
      <c r="H2210" t="s">
        <v>164</v>
      </c>
      <c r="I2210" t="s">
        <v>421</v>
      </c>
      <c r="J2210">
        <v>3</v>
      </c>
      <c r="K2210">
        <v>1</v>
      </c>
      <c r="L2210">
        <v>1032408359</v>
      </c>
      <c r="M2210" t="s">
        <v>1244</v>
      </c>
      <c r="N2210" t="s">
        <v>1245</v>
      </c>
      <c r="O2210">
        <v>19512</v>
      </c>
      <c r="P2210" t="s">
        <v>164</v>
      </c>
      <c r="Q2210" t="s">
        <v>164</v>
      </c>
      <c r="R2210" s="58">
        <v>45659</v>
      </c>
      <c r="S2210" s="58">
        <v>46022</v>
      </c>
      <c r="T2210">
        <v>100</v>
      </c>
      <c r="U2210">
        <v>1032408359</v>
      </c>
      <c r="V2210" t="s">
        <v>1244</v>
      </c>
      <c r="W2210" t="s">
        <v>1245</v>
      </c>
      <c r="X2210"/>
      <c r="Y2210"/>
      <c r="Z2210" t="s">
        <v>516</v>
      </c>
      <c r="AA2210">
        <v>0</v>
      </c>
      <c r="AB2210">
        <v>0</v>
      </c>
      <c r="AC2210">
        <v>0</v>
      </c>
      <c r="AD2210">
        <v>1</v>
      </c>
      <c r="AE2210">
        <v>0</v>
      </c>
      <c r="AF2210">
        <v>0</v>
      </c>
      <c r="AG2210">
        <v>0</v>
      </c>
      <c r="AH2210">
        <v>1</v>
      </c>
      <c r="AI2210">
        <v>0</v>
      </c>
      <c r="AJ2210">
        <v>0</v>
      </c>
      <c r="AK2210">
        <v>0</v>
      </c>
      <c r="AL2210">
        <v>1</v>
      </c>
      <c r="AM2210" t="s">
        <v>164</v>
      </c>
      <c r="AN2210" t="s">
        <v>709</v>
      </c>
      <c r="AO2210" t="s">
        <v>132</v>
      </c>
    </row>
    <row r="2211" spans="1:41" x14ac:dyDescent="0.25">
      <c r="A2211" t="s">
        <v>374</v>
      </c>
      <c r="B2211" t="s">
        <v>313</v>
      </c>
      <c r="C2211" t="s">
        <v>130</v>
      </c>
      <c r="D2211" t="s">
        <v>318</v>
      </c>
      <c r="E2211" t="s">
        <v>1292</v>
      </c>
      <c r="F2211" t="s">
        <v>1293</v>
      </c>
      <c r="G2211">
        <v>6770</v>
      </c>
      <c r="H2211" t="s">
        <v>1294</v>
      </c>
      <c r="I2211" t="s">
        <v>421</v>
      </c>
      <c r="J2211">
        <v>4</v>
      </c>
      <c r="K2211">
        <v>1</v>
      </c>
      <c r="L2211">
        <v>56074876</v>
      </c>
      <c r="M2211" t="s">
        <v>1255</v>
      </c>
      <c r="N2211" t="s">
        <v>1256</v>
      </c>
      <c r="O2211">
        <v>19513</v>
      </c>
      <c r="P2211" t="s">
        <v>1294</v>
      </c>
      <c r="Q2211" t="s">
        <v>1294</v>
      </c>
      <c r="R2211" s="58">
        <v>45659</v>
      </c>
      <c r="S2211" s="58">
        <v>46022</v>
      </c>
      <c r="T2211">
        <v>100</v>
      </c>
      <c r="U2211">
        <v>56074876</v>
      </c>
      <c r="V2211" t="s">
        <v>1255</v>
      </c>
      <c r="W2211" t="s">
        <v>1256</v>
      </c>
      <c r="X2211"/>
      <c r="Y2211"/>
      <c r="Z2211" t="s">
        <v>424</v>
      </c>
      <c r="AA2211">
        <v>0</v>
      </c>
      <c r="AB2211">
        <v>0</v>
      </c>
      <c r="AC2211">
        <v>1</v>
      </c>
      <c r="AD2211">
        <v>0</v>
      </c>
      <c r="AE2211">
        <v>0</v>
      </c>
      <c r="AF2211">
        <v>1</v>
      </c>
      <c r="AG2211">
        <v>0</v>
      </c>
      <c r="AH2211">
        <v>0</v>
      </c>
      <c r="AI2211">
        <v>1</v>
      </c>
      <c r="AJ2211">
        <v>0</v>
      </c>
      <c r="AK2211">
        <v>0</v>
      </c>
      <c r="AL2211">
        <v>1</v>
      </c>
      <c r="AM2211" t="s">
        <v>1294</v>
      </c>
      <c r="AN2211" t="s">
        <v>1142</v>
      </c>
      <c r="AO2211" t="s">
        <v>130</v>
      </c>
    </row>
    <row r="2212" spans="1:41" x14ac:dyDescent="0.25">
      <c r="A2212" t="s">
        <v>374</v>
      </c>
      <c r="B2212" t="s">
        <v>313</v>
      </c>
      <c r="C2212" t="s">
        <v>130</v>
      </c>
      <c r="D2212" t="s">
        <v>318</v>
      </c>
      <c r="E2212" t="s">
        <v>1292</v>
      </c>
      <c r="F2212" t="s">
        <v>1293</v>
      </c>
      <c r="G2212">
        <v>6770</v>
      </c>
      <c r="H2212" t="s">
        <v>1294</v>
      </c>
      <c r="I2212" t="s">
        <v>421</v>
      </c>
      <c r="J2212">
        <v>4</v>
      </c>
      <c r="K2212">
        <v>1</v>
      </c>
      <c r="L2212">
        <v>56074876</v>
      </c>
      <c r="M2212" t="s">
        <v>1255</v>
      </c>
      <c r="N2212" t="s">
        <v>1256</v>
      </c>
      <c r="O2212">
        <v>19513</v>
      </c>
      <c r="P2212" t="s">
        <v>1294</v>
      </c>
      <c r="Q2212" t="s">
        <v>1294</v>
      </c>
      <c r="R2212" s="58">
        <v>45659</v>
      </c>
      <c r="S2212" s="58">
        <v>46022</v>
      </c>
      <c r="T2212">
        <v>100</v>
      </c>
      <c r="U2212">
        <v>56074876</v>
      </c>
      <c r="V2212" t="s">
        <v>1255</v>
      </c>
      <c r="W2212" t="s">
        <v>1256</v>
      </c>
      <c r="X2212"/>
      <c r="Y2212"/>
      <c r="Z2212" t="s">
        <v>424</v>
      </c>
      <c r="AA2212">
        <v>0</v>
      </c>
      <c r="AB2212">
        <v>0</v>
      </c>
      <c r="AC2212">
        <v>1</v>
      </c>
      <c r="AD2212">
        <v>0</v>
      </c>
      <c r="AE2212">
        <v>0</v>
      </c>
      <c r="AF2212">
        <v>1</v>
      </c>
      <c r="AG2212">
        <v>0</v>
      </c>
      <c r="AH2212">
        <v>0</v>
      </c>
      <c r="AI2212">
        <v>1</v>
      </c>
      <c r="AJ2212">
        <v>0</v>
      </c>
      <c r="AK2212">
        <v>0</v>
      </c>
      <c r="AL2212">
        <v>1</v>
      </c>
      <c r="AM2212" t="s">
        <v>1294</v>
      </c>
      <c r="AN2212" t="s">
        <v>631</v>
      </c>
      <c r="AO2212" t="s">
        <v>130</v>
      </c>
    </row>
    <row r="2213" spans="1:41" x14ac:dyDescent="0.25">
      <c r="A2213" t="s">
        <v>374</v>
      </c>
      <c r="B2213" t="s">
        <v>313</v>
      </c>
      <c r="C2213" t="s">
        <v>130</v>
      </c>
      <c r="D2213" t="s">
        <v>318</v>
      </c>
      <c r="E2213" t="s">
        <v>1292</v>
      </c>
      <c r="F2213" t="s">
        <v>1293</v>
      </c>
      <c r="G2213">
        <v>6770</v>
      </c>
      <c r="H2213" t="s">
        <v>1294</v>
      </c>
      <c r="I2213" t="s">
        <v>421</v>
      </c>
      <c r="J2213">
        <v>4</v>
      </c>
      <c r="K2213">
        <v>1</v>
      </c>
      <c r="L2213">
        <v>56074876</v>
      </c>
      <c r="M2213" t="s">
        <v>1255</v>
      </c>
      <c r="N2213" t="s">
        <v>1256</v>
      </c>
      <c r="O2213">
        <v>19513</v>
      </c>
      <c r="P2213" t="s">
        <v>1294</v>
      </c>
      <c r="Q2213" t="s">
        <v>1294</v>
      </c>
      <c r="R2213" s="58">
        <v>45659</v>
      </c>
      <c r="S2213" s="58">
        <v>46022</v>
      </c>
      <c r="T2213">
        <v>100</v>
      </c>
      <c r="U2213">
        <v>56074876</v>
      </c>
      <c r="V2213" t="s">
        <v>1255</v>
      </c>
      <c r="W2213" t="s">
        <v>1256</v>
      </c>
      <c r="X2213"/>
      <c r="Y2213"/>
      <c r="Z2213" t="s">
        <v>424</v>
      </c>
      <c r="AA2213">
        <v>0</v>
      </c>
      <c r="AB2213">
        <v>0</v>
      </c>
      <c r="AC2213">
        <v>1</v>
      </c>
      <c r="AD2213">
        <v>0</v>
      </c>
      <c r="AE2213">
        <v>0</v>
      </c>
      <c r="AF2213">
        <v>1</v>
      </c>
      <c r="AG2213">
        <v>0</v>
      </c>
      <c r="AH2213">
        <v>0</v>
      </c>
      <c r="AI2213">
        <v>1</v>
      </c>
      <c r="AJ2213">
        <v>0</v>
      </c>
      <c r="AK2213">
        <v>0</v>
      </c>
      <c r="AL2213">
        <v>1</v>
      </c>
      <c r="AM2213" t="s">
        <v>1294</v>
      </c>
      <c r="AN2213" t="s">
        <v>616</v>
      </c>
      <c r="AO2213" t="s">
        <v>130</v>
      </c>
    </row>
    <row r="2214" spans="1:41" x14ac:dyDescent="0.25">
      <c r="A2214" t="s">
        <v>366</v>
      </c>
      <c r="B2214" t="s">
        <v>40</v>
      </c>
      <c r="C2214" t="s">
        <v>132</v>
      </c>
      <c r="D2214" t="s">
        <v>42</v>
      </c>
      <c r="E2214" t="s">
        <v>922</v>
      </c>
      <c r="F2214" t="s">
        <v>923</v>
      </c>
      <c r="G2214">
        <v>6771</v>
      </c>
      <c r="H2214" t="s">
        <v>1295</v>
      </c>
      <c r="I2214" t="s">
        <v>421</v>
      </c>
      <c r="J2214">
        <v>3</v>
      </c>
      <c r="K2214">
        <v>1</v>
      </c>
      <c r="L2214">
        <v>1032408359</v>
      </c>
      <c r="M2214" t="s">
        <v>1244</v>
      </c>
      <c r="N2214" t="s">
        <v>1245</v>
      </c>
      <c r="O2214">
        <v>19514</v>
      </c>
      <c r="P2214" t="s">
        <v>1295</v>
      </c>
      <c r="Q2214" t="s">
        <v>1295</v>
      </c>
      <c r="R2214" s="58">
        <v>45659</v>
      </c>
      <c r="S2214" s="58">
        <v>46022</v>
      </c>
      <c r="T2214">
        <v>100</v>
      </c>
      <c r="U2214">
        <v>1032408359</v>
      </c>
      <c r="V2214" t="s">
        <v>1244</v>
      </c>
      <c r="W2214" t="s">
        <v>1245</v>
      </c>
      <c r="X2214"/>
      <c r="Y2214"/>
      <c r="Z2214" t="s">
        <v>516</v>
      </c>
      <c r="AA2214">
        <v>0</v>
      </c>
      <c r="AB2214">
        <v>0</v>
      </c>
      <c r="AC2214">
        <v>0</v>
      </c>
      <c r="AD2214">
        <v>1</v>
      </c>
      <c r="AE2214">
        <v>0</v>
      </c>
      <c r="AF2214">
        <v>0</v>
      </c>
      <c r="AG2214">
        <v>0</v>
      </c>
      <c r="AH2214">
        <v>1</v>
      </c>
      <c r="AI2214">
        <v>0</v>
      </c>
      <c r="AJ2214">
        <v>0</v>
      </c>
      <c r="AK2214">
        <v>0</v>
      </c>
      <c r="AL2214">
        <v>1</v>
      </c>
      <c r="AM2214" t="s">
        <v>1295</v>
      </c>
      <c r="AN2214" t="s">
        <v>636</v>
      </c>
      <c r="AO2214" t="s">
        <v>132</v>
      </c>
    </row>
    <row r="2215" spans="1:41" x14ac:dyDescent="0.25">
      <c r="A2215" t="s">
        <v>366</v>
      </c>
      <c r="B2215" t="s">
        <v>40</v>
      </c>
      <c r="C2215" t="s">
        <v>132</v>
      </c>
      <c r="D2215" t="s">
        <v>42</v>
      </c>
      <c r="E2215" t="s">
        <v>922</v>
      </c>
      <c r="F2215" t="s">
        <v>923</v>
      </c>
      <c r="G2215">
        <v>6771</v>
      </c>
      <c r="H2215" t="s">
        <v>1295</v>
      </c>
      <c r="I2215" t="s">
        <v>421</v>
      </c>
      <c r="J2215">
        <v>3</v>
      </c>
      <c r="K2215">
        <v>1</v>
      </c>
      <c r="L2215">
        <v>1032408359</v>
      </c>
      <c r="M2215" t="s">
        <v>1244</v>
      </c>
      <c r="N2215" t="s">
        <v>1245</v>
      </c>
      <c r="O2215">
        <v>19514</v>
      </c>
      <c r="P2215" t="s">
        <v>1295</v>
      </c>
      <c r="Q2215" t="s">
        <v>1295</v>
      </c>
      <c r="R2215" s="58">
        <v>45659</v>
      </c>
      <c r="S2215" s="58">
        <v>46022</v>
      </c>
      <c r="T2215">
        <v>100</v>
      </c>
      <c r="U2215">
        <v>1032408359</v>
      </c>
      <c r="V2215" t="s">
        <v>1244</v>
      </c>
      <c r="W2215" t="s">
        <v>1245</v>
      </c>
      <c r="X2215"/>
      <c r="Y2215"/>
      <c r="Z2215" t="s">
        <v>516</v>
      </c>
      <c r="AA2215">
        <v>0</v>
      </c>
      <c r="AB2215">
        <v>0</v>
      </c>
      <c r="AC2215">
        <v>0</v>
      </c>
      <c r="AD2215">
        <v>1</v>
      </c>
      <c r="AE2215">
        <v>0</v>
      </c>
      <c r="AF2215">
        <v>0</v>
      </c>
      <c r="AG2215">
        <v>0</v>
      </c>
      <c r="AH2215">
        <v>1</v>
      </c>
      <c r="AI2215">
        <v>0</v>
      </c>
      <c r="AJ2215">
        <v>0</v>
      </c>
      <c r="AK2215">
        <v>0</v>
      </c>
      <c r="AL2215">
        <v>1</v>
      </c>
      <c r="AM2215" t="s">
        <v>1295</v>
      </c>
      <c r="AN2215" t="s">
        <v>1246</v>
      </c>
      <c r="AO2215" t="s">
        <v>132</v>
      </c>
    </row>
    <row r="2216" spans="1:41" x14ac:dyDescent="0.25">
      <c r="A2216" t="s">
        <v>366</v>
      </c>
      <c r="B2216" t="s">
        <v>40</v>
      </c>
      <c r="C2216" t="s">
        <v>132</v>
      </c>
      <c r="D2216" t="s">
        <v>42</v>
      </c>
      <c r="E2216" t="s">
        <v>922</v>
      </c>
      <c r="F2216" t="s">
        <v>923</v>
      </c>
      <c r="G2216">
        <v>6771</v>
      </c>
      <c r="H2216" t="s">
        <v>1295</v>
      </c>
      <c r="I2216" t="s">
        <v>421</v>
      </c>
      <c r="J2216">
        <v>3</v>
      </c>
      <c r="K2216">
        <v>1</v>
      </c>
      <c r="L2216">
        <v>1032408359</v>
      </c>
      <c r="M2216" t="s">
        <v>1244</v>
      </c>
      <c r="N2216" t="s">
        <v>1245</v>
      </c>
      <c r="O2216">
        <v>19514</v>
      </c>
      <c r="P2216" t="s">
        <v>1295</v>
      </c>
      <c r="Q2216" t="s">
        <v>1295</v>
      </c>
      <c r="R2216" s="58">
        <v>45659</v>
      </c>
      <c r="S2216" s="58">
        <v>46022</v>
      </c>
      <c r="T2216">
        <v>100</v>
      </c>
      <c r="U2216">
        <v>1032408359</v>
      </c>
      <c r="V2216" t="s">
        <v>1244</v>
      </c>
      <c r="W2216" t="s">
        <v>1245</v>
      </c>
      <c r="X2216"/>
      <c r="Y2216"/>
      <c r="Z2216" t="s">
        <v>516</v>
      </c>
      <c r="AA2216">
        <v>0</v>
      </c>
      <c r="AB2216">
        <v>0</v>
      </c>
      <c r="AC2216">
        <v>0</v>
      </c>
      <c r="AD2216">
        <v>1</v>
      </c>
      <c r="AE2216">
        <v>0</v>
      </c>
      <c r="AF2216">
        <v>0</v>
      </c>
      <c r="AG2216">
        <v>0</v>
      </c>
      <c r="AH2216">
        <v>1</v>
      </c>
      <c r="AI2216">
        <v>0</v>
      </c>
      <c r="AJ2216">
        <v>0</v>
      </c>
      <c r="AK2216">
        <v>0</v>
      </c>
      <c r="AL2216">
        <v>1</v>
      </c>
      <c r="AM2216" t="s">
        <v>1295</v>
      </c>
      <c r="AN2216" t="s">
        <v>709</v>
      </c>
      <c r="AO2216" t="s">
        <v>132</v>
      </c>
    </row>
    <row r="2217" spans="1:41" x14ac:dyDescent="0.25">
      <c r="A2217" t="s">
        <v>374</v>
      </c>
      <c r="B2217" t="s">
        <v>313</v>
      </c>
      <c r="C2217" t="s">
        <v>130</v>
      </c>
      <c r="D2217" t="s">
        <v>43</v>
      </c>
      <c r="E2217" t="s">
        <v>49</v>
      </c>
      <c r="F2217" t="s">
        <v>50</v>
      </c>
      <c r="G2217">
        <v>6773</v>
      </c>
      <c r="H2217" t="s">
        <v>324</v>
      </c>
      <c r="I2217" t="s">
        <v>342</v>
      </c>
      <c r="J2217">
        <v>1</v>
      </c>
      <c r="K2217">
        <v>1</v>
      </c>
      <c r="L2217">
        <v>56074876</v>
      </c>
      <c r="M2217" t="s">
        <v>1255</v>
      </c>
      <c r="N2217" t="s">
        <v>1256</v>
      </c>
      <c r="O2217">
        <v>19526</v>
      </c>
      <c r="P2217" t="s">
        <v>445</v>
      </c>
      <c r="Q2217" t="s">
        <v>1296</v>
      </c>
      <c r="R2217" s="58">
        <v>45706</v>
      </c>
      <c r="S2217" s="58">
        <v>45747</v>
      </c>
      <c r="T2217">
        <v>33</v>
      </c>
      <c r="U2217">
        <v>56074876</v>
      </c>
      <c r="V2217" t="s">
        <v>1255</v>
      </c>
      <c r="W2217" t="s">
        <v>1256</v>
      </c>
      <c r="X2217"/>
      <c r="Y2217"/>
      <c r="Z2217"/>
      <c r="AA2217"/>
      <c r="AB2217"/>
      <c r="AC2217"/>
      <c r="AD2217"/>
      <c r="AE2217"/>
      <c r="AF2217"/>
      <c r="AG2217"/>
      <c r="AH2217"/>
      <c r="AI2217"/>
      <c r="AJ2217"/>
      <c r="AK2217"/>
      <c r="AL2217"/>
      <c r="AM2217" t="s">
        <v>324</v>
      </c>
      <c r="AN2217" t="s">
        <v>1142</v>
      </c>
      <c r="AO2217" t="s">
        <v>130</v>
      </c>
    </row>
    <row r="2218" spans="1:41" x14ac:dyDescent="0.25">
      <c r="A2218" t="s">
        <v>374</v>
      </c>
      <c r="B2218" t="s">
        <v>313</v>
      </c>
      <c r="C2218" t="s">
        <v>130</v>
      </c>
      <c r="D2218" t="s">
        <v>43</v>
      </c>
      <c r="E2218" t="s">
        <v>49</v>
      </c>
      <c r="F2218" t="s">
        <v>50</v>
      </c>
      <c r="G2218">
        <v>6773</v>
      </c>
      <c r="H2218" t="s">
        <v>324</v>
      </c>
      <c r="I2218" t="s">
        <v>342</v>
      </c>
      <c r="J2218">
        <v>1</v>
      </c>
      <c r="K2218">
        <v>1</v>
      </c>
      <c r="L2218">
        <v>56074876</v>
      </c>
      <c r="M2218" t="s">
        <v>1255</v>
      </c>
      <c r="N2218" t="s">
        <v>1256</v>
      </c>
      <c r="O2218">
        <v>19526</v>
      </c>
      <c r="P2218" t="s">
        <v>445</v>
      </c>
      <c r="Q2218" t="s">
        <v>1296</v>
      </c>
      <c r="R2218" s="58">
        <v>45706</v>
      </c>
      <c r="S2218" s="58">
        <v>45747</v>
      </c>
      <c r="T2218">
        <v>33</v>
      </c>
      <c r="U2218">
        <v>56074876</v>
      </c>
      <c r="V2218" t="s">
        <v>1255</v>
      </c>
      <c r="W2218" t="s">
        <v>1256</v>
      </c>
      <c r="X2218"/>
      <c r="Y2218"/>
      <c r="Z2218"/>
      <c r="AA2218"/>
      <c r="AB2218"/>
      <c r="AC2218"/>
      <c r="AD2218"/>
      <c r="AE2218"/>
      <c r="AF2218"/>
      <c r="AG2218"/>
      <c r="AH2218"/>
      <c r="AI2218"/>
      <c r="AJ2218"/>
      <c r="AK2218"/>
      <c r="AL2218"/>
      <c r="AM2218" t="s">
        <v>324</v>
      </c>
      <c r="AN2218" t="s">
        <v>631</v>
      </c>
      <c r="AO2218" t="s">
        <v>130</v>
      </c>
    </row>
    <row r="2219" spans="1:41" x14ac:dyDescent="0.25">
      <c r="A2219" t="s">
        <v>374</v>
      </c>
      <c r="B2219" t="s">
        <v>313</v>
      </c>
      <c r="C2219" t="s">
        <v>130</v>
      </c>
      <c r="D2219" t="s">
        <v>43</v>
      </c>
      <c r="E2219" t="s">
        <v>49</v>
      </c>
      <c r="F2219" t="s">
        <v>50</v>
      </c>
      <c r="G2219">
        <v>6773</v>
      </c>
      <c r="H2219" t="s">
        <v>324</v>
      </c>
      <c r="I2219" t="s">
        <v>342</v>
      </c>
      <c r="J2219">
        <v>1</v>
      </c>
      <c r="K2219">
        <v>1</v>
      </c>
      <c r="L2219">
        <v>56074876</v>
      </c>
      <c r="M2219" t="s">
        <v>1255</v>
      </c>
      <c r="N2219" t="s">
        <v>1256</v>
      </c>
      <c r="O2219">
        <v>19526</v>
      </c>
      <c r="P2219" t="s">
        <v>445</v>
      </c>
      <c r="Q2219" t="s">
        <v>1296</v>
      </c>
      <c r="R2219" s="58">
        <v>45706</v>
      </c>
      <c r="S2219" s="58">
        <v>45747</v>
      </c>
      <c r="T2219">
        <v>33</v>
      </c>
      <c r="U2219">
        <v>56074876</v>
      </c>
      <c r="V2219" t="s">
        <v>1255</v>
      </c>
      <c r="W2219" t="s">
        <v>1256</v>
      </c>
      <c r="X2219"/>
      <c r="Y2219"/>
      <c r="Z2219"/>
      <c r="AA2219"/>
      <c r="AB2219"/>
      <c r="AC2219"/>
      <c r="AD2219"/>
      <c r="AE2219"/>
      <c r="AF2219"/>
      <c r="AG2219"/>
      <c r="AH2219"/>
      <c r="AI2219"/>
      <c r="AJ2219"/>
      <c r="AK2219"/>
      <c r="AL2219"/>
      <c r="AM2219" t="s">
        <v>324</v>
      </c>
      <c r="AN2219" t="s">
        <v>616</v>
      </c>
      <c r="AO2219" t="s">
        <v>130</v>
      </c>
    </row>
    <row r="2220" spans="1:41" x14ac:dyDescent="0.25">
      <c r="A2220" t="s">
        <v>374</v>
      </c>
      <c r="B2220" t="s">
        <v>313</v>
      </c>
      <c r="C2220" t="s">
        <v>130</v>
      </c>
      <c r="D2220" t="s">
        <v>43</v>
      </c>
      <c r="E2220" t="s">
        <v>49</v>
      </c>
      <c r="F2220" t="s">
        <v>50</v>
      </c>
      <c r="G2220">
        <v>6773</v>
      </c>
      <c r="H2220" t="s">
        <v>324</v>
      </c>
      <c r="I2220" t="s">
        <v>342</v>
      </c>
      <c r="J2220">
        <v>1</v>
      </c>
      <c r="K2220">
        <v>1</v>
      </c>
      <c r="L2220">
        <v>56074876</v>
      </c>
      <c r="M2220" t="s">
        <v>1255</v>
      </c>
      <c r="N2220" t="s">
        <v>1256</v>
      </c>
      <c r="O2220">
        <v>19526</v>
      </c>
      <c r="P2220" t="s">
        <v>445</v>
      </c>
      <c r="Q2220" t="s">
        <v>1296</v>
      </c>
      <c r="R2220" s="58">
        <v>45706</v>
      </c>
      <c r="S2220" s="58">
        <v>45747</v>
      </c>
      <c r="T2220">
        <v>33</v>
      </c>
      <c r="U2220">
        <v>56074876</v>
      </c>
      <c r="V2220" t="s">
        <v>1255</v>
      </c>
      <c r="W2220" t="s">
        <v>1256</v>
      </c>
      <c r="X2220"/>
      <c r="Y2220"/>
      <c r="Z2220"/>
      <c r="AA2220"/>
      <c r="AB2220"/>
      <c r="AC2220"/>
      <c r="AD2220"/>
      <c r="AE2220"/>
      <c r="AF2220"/>
      <c r="AG2220"/>
      <c r="AH2220"/>
      <c r="AI2220"/>
      <c r="AJ2220"/>
      <c r="AK2220"/>
      <c r="AL2220"/>
      <c r="AM2220" t="s">
        <v>324</v>
      </c>
      <c r="AN2220" t="s">
        <v>598</v>
      </c>
      <c r="AO2220" t="s">
        <v>130</v>
      </c>
    </row>
    <row r="2221" spans="1:41" x14ac:dyDescent="0.25">
      <c r="A2221" t="s">
        <v>374</v>
      </c>
      <c r="B2221" t="s">
        <v>313</v>
      </c>
      <c r="C2221" t="s">
        <v>130</v>
      </c>
      <c r="D2221" t="s">
        <v>43</v>
      </c>
      <c r="E2221" t="s">
        <v>49</v>
      </c>
      <c r="F2221" t="s">
        <v>50</v>
      </c>
      <c r="G2221">
        <v>6773</v>
      </c>
      <c r="H2221" t="s">
        <v>324</v>
      </c>
      <c r="I2221" t="s">
        <v>342</v>
      </c>
      <c r="J2221">
        <v>1</v>
      </c>
      <c r="K2221">
        <v>1</v>
      </c>
      <c r="L2221">
        <v>56074876</v>
      </c>
      <c r="M2221" t="s">
        <v>1255</v>
      </c>
      <c r="N2221" t="s">
        <v>1256</v>
      </c>
      <c r="O2221">
        <v>19528</v>
      </c>
      <c r="P2221" t="s">
        <v>1150</v>
      </c>
      <c r="Q2221" t="s">
        <v>1297</v>
      </c>
      <c r="R2221" s="58">
        <v>45659</v>
      </c>
      <c r="S2221" s="58">
        <v>45705</v>
      </c>
      <c r="T2221">
        <v>33</v>
      </c>
      <c r="U2221">
        <v>56074876</v>
      </c>
      <c r="V2221" t="s">
        <v>1255</v>
      </c>
      <c r="W2221" t="s">
        <v>1256</v>
      </c>
      <c r="X2221"/>
      <c r="Y2221"/>
      <c r="Z2221"/>
      <c r="AA2221"/>
      <c r="AB2221"/>
      <c r="AC2221"/>
      <c r="AD2221"/>
      <c r="AE2221"/>
      <c r="AF2221"/>
      <c r="AG2221"/>
      <c r="AH2221"/>
      <c r="AI2221"/>
      <c r="AJ2221"/>
      <c r="AK2221"/>
      <c r="AL2221"/>
      <c r="AM2221" t="s">
        <v>324</v>
      </c>
      <c r="AN2221" t="s">
        <v>1142</v>
      </c>
      <c r="AO2221" t="s">
        <v>130</v>
      </c>
    </row>
    <row r="2222" spans="1:41" x14ac:dyDescent="0.25">
      <c r="A2222" t="s">
        <v>374</v>
      </c>
      <c r="B2222" t="s">
        <v>313</v>
      </c>
      <c r="C2222" t="s">
        <v>130</v>
      </c>
      <c r="D2222" t="s">
        <v>43</v>
      </c>
      <c r="E2222" t="s">
        <v>49</v>
      </c>
      <c r="F2222" t="s">
        <v>50</v>
      </c>
      <c r="G2222">
        <v>6773</v>
      </c>
      <c r="H2222" t="s">
        <v>324</v>
      </c>
      <c r="I2222" t="s">
        <v>342</v>
      </c>
      <c r="J2222">
        <v>1</v>
      </c>
      <c r="K2222">
        <v>1</v>
      </c>
      <c r="L2222">
        <v>56074876</v>
      </c>
      <c r="M2222" t="s">
        <v>1255</v>
      </c>
      <c r="N2222" t="s">
        <v>1256</v>
      </c>
      <c r="O2222">
        <v>19528</v>
      </c>
      <c r="P2222" t="s">
        <v>1150</v>
      </c>
      <c r="Q2222" t="s">
        <v>1297</v>
      </c>
      <c r="R2222" s="58">
        <v>45659</v>
      </c>
      <c r="S2222" s="58">
        <v>45705</v>
      </c>
      <c r="T2222">
        <v>33</v>
      </c>
      <c r="U2222">
        <v>56074876</v>
      </c>
      <c r="V2222" t="s">
        <v>1255</v>
      </c>
      <c r="W2222" t="s">
        <v>1256</v>
      </c>
      <c r="X2222"/>
      <c r="Y2222"/>
      <c r="Z2222"/>
      <c r="AA2222"/>
      <c r="AB2222"/>
      <c r="AC2222"/>
      <c r="AD2222"/>
      <c r="AE2222"/>
      <c r="AF2222"/>
      <c r="AG2222"/>
      <c r="AH2222"/>
      <c r="AI2222"/>
      <c r="AJ2222"/>
      <c r="AK2222"/>
      <c r="AL2222"/>
      <c r="AM2222" t="s">
        <v>324</v>
      </c>
      <c r="AN2222" t="s">
        <v>631</v>
      </c>
      <c r="AO2222" t="s">
        <v>130</v>
      </c>
    </row>
    <row r="2223" spans="1:41" x14ac:dyDescent="0.25">
      <c r="A2223" t="s">
        <v>374</v>
      </c>
      <c r="B2223" t="s">
        <v>313</v>
      </c>
      <c r="C2223" t="s">
        <v>130</v>
      </c>
      <c r="D2223" t="s">
        <v>43</v>
      </c>
      <c r="E2223" t="s">
        <v>49</v>
      </c>
      <c r="F2223" t="s">
        <v>50</v>
      </c>
      <c r="G2223">
        <v>6773</v>
      </c>
      <c r="H2223" t="s">
        <v>324</v>
      </c>
      <c r="I2223" t="s">
        <v>342</v>
      </c>
      <c r="J2223">
        <v>1</v>
      </c>
      <c r="K2223">
        <v>1</v>
      </c>
      <c r="L2223">
        <v>56074876</v>
      </c>
      <c r="M2223" t="s">
        <v>1255</v>
      </c>
      <c r="N2223" t="s">
        <v>1256</v>
      </c>
      <c r="O2223">
        <v>19528</v>
      </c>
      <c r="P2223" t="s">
        <v>1150</v>
      </c>
      <c r="Q2223" t="s">
        <v>1297</v>
      </c>
      <c r="R2223" s="58">
        <v>45659</v>
      </c>
      <c r="S2223" s="58">
        <v>45705</v>
      </c>
      <c r="T2223">
        <v>33</v>
      </c>
      <c r="U2223">
        <v>56074876</v>
      </c>
      <c r="V2223" t="s">
        <v>1255</v>
      </c>
      <c r="W2223" t="s">
        <v>1256</v>
      </c>
      <c r="X2223"/>
      <c r="Y2223"/>
      <c r="Z2223"/>
      <c r="AA2223"/>
      <c r="AB2223"/>
      <c r="AC2223"/>
      <c r="AD2223"/>
      <c r="AE2223"/>
      <c r="AF2223"/>
      <c r="AG2223"/>
      <c r="AH2223"/>
      <c r="AI2223"/>
      <c r="AJ2223"/>
      <c r="AK2223"/>
      <c r="AL2223"/>
      <c r="AM2223" t="s">
        <v>324</v>
      </c>
      <c r="AN2223" t="s">
        <v>616</v>
      </c>
      <c r="AO2223" t="s">
        <v>130</v>
      </c>
    </row>
    <row r="2224" spans="1:41" x14ac:dyDescent="0.25">
      <c r="A2224" t="s">
        <v>374</v>
      </c>
      <c r="B2224" t="s">
        <v>313</v>
      </c>
      <c r="C2224" t="s">
        <v>130</v>
      </c>
      <c r="D2224" t="s">
        <v>43</v>
      </c>
      <c r="E2224" t="s">
        <v>49</v>
      </c>
      <c r="F2224" t="s">
        <v>50</v>
      </c>
      <c r="G2224">
        <v>6773</v>
      </c>
      <c r="H2224" t="s">
        <v>324</v>
      </c>
      <c r="I2224" t="s">
        <v>342</v>
      </c>
      <c r="J2224">
        <v>1</v>
      </c>
      <c r="K2224">
        <v>1</v>
      </c>
      <c r="L2224">
        <v>56074876</v>
      </c>
      <c r="M2224" t="s">
        <v>1255</v>
      </c>
      <c r="N2224" t="s">
        <v>1256</v>
      </c>
      <c r="O2224">
        <v>19528</v>
      </c>
      <c r="P2224" t="s">
        <v>1150</v>
      </c>
      <c r="Q2224" t="s">
        <v>1297</v>
      </c>
      <c r="R2224" s="58">
        <v>45659</v>
      </c>
      <c r="S2224" s="58">
        <v>45705</v>
      </c>
      <c r="T2224">
        <v>33</v>
      </c>
      <c r="U2224">
        <v>56074876</v>
      </c>
      <c r="V2224" t="s">
        <v>1255</v>
      </c>
      <c r="W2224" t="s">
        <v>1256</v>
      </c>
      <c r="X2224"/>
      <c r="Y2224"/>
      <c r="Z2224"/>
      <c r="AA2224"/>
      <c r="AB2224"/>
      <c r="AC2224"/>
      <c r="AD2224"/>
      <c r="AE2224"/>
      <c r="AF2224"/>
      <c r="AG2224"/>
      <c r="AH2224"/>
      <c r="AI2224"/>
      <c r="AJ2224"/>
      <c r="AK2224"/>
      <c r="AL2224"/>
      <c r="AM2224" t="s">
        <v>324</v>
      </c>
      <c r="AN2224" t="s">
        <v>598</v>
      </c>
      <c r="AO2224" t="s">
        <v>130</v>
      </c>
    </row>
    <row r="2225" spans="1:41" x14ac:dyDescent="0.25">
      <c r="A2225" t="s">
        <v>374</v>
      </c>
      <c r="B2225" t="s">
        <v>313</v>
      </c>
      <c r="C2225" t="s">
        <v>130</v>
      </c>
      <c r="D2225" t="s">
        <v>43</v>
      </c>
      <c r="E2225" t="s">
        <v>49</v>
      </c>
      <c r="F2225" t="s">
        <v>50</v>
      </c>
      <c r="G2225">
        <v>6773</v>
      </c>
      <c r="H2225" t="s">
        <v>324</v>
      </c>
      <c r="I2225" t="s">
        <v>342</v>
      </c>
      <c r="J2225">
        <v>1</v>
      </c>
      <c r="K2225">
        <v>1</v>
      </c>
      <c r="L2225">
        <v>56074876</v>
      </c>
      <c r="M2225" t="s">
        <v>1255</v>
      </c>
      <c r="N2225" t="s">
        <v>1256</v>
      </c>
      <c r="O2225">
        <v>19533</v>
      </c>
      <c r="P2225" t="s">
        <v>452</v>
      </c>
      <c r="Q2225" t="s">
        <v>1298</v>
      </c>
      <c r="R2225" s="58">
        <v>45748</v>
      </c>
      <c r="S2225" s="58">
        <v>45777</v>
      </c>
      <c r="T2225">
        <v>34</v>
      </c>
      <c r="U2225">
        <v>56074876</v>
      </c>
      <c r="V2225" t="s">
        <v>1255</v>
      </c>
      <c r="W2225" t="s">
        <v>1256</v>
      </c>
      <c r="X2225"/>
      <c r="Y2225"/>
      <c r="Z2225"/>
      <c r="AA2225"/>
      <c r="AB2225"/>
      <c r="AC2225"/>
      <c r="AD2225"/>
      <c r="AE2225"/>
      <c r="AF2225"/>
      <c r="AG2225"/>
      <c r="AH2225"/>
      <c r="AI2225"/>
      <c r="AJ2225"/>
      <c r="AK2225"/>
      <c r="AL2225"/>
      <c r="AM2225" t="s">
        <v>324</v>
      </c>
      <c r="AN2225" t="s">
        <v>1142</v>
      </c>
      <c r="AO2225" t="s">
        <v>130</v>
      </c>
    </row>
    <row r="2226" spans="1:41" x14ac:dyDescent="0.25">
      <c r="A2226" t="s">
        <v>374</v>
      </c>
      <c r="B2226" t="s">
        <v>313</v>
      </c>
      <c r="C2226" t="s">
        <v>130</v>
      </c>
      <c r="D2226" t="s">
        <v>43</v>
      </c>
      <c r="E2226" t="s">
        <v>49</v>
      </c>
      <c r="F2226" t="s">
        <v>50</v>
      </c>
      <c r="G2226">
        <v>6773</v>
      </c>
      <c r="H2226" t="s">
        <v>324</v>
      </c>
      <c r="I2226" t="s">
        <v>342</v>
      </c>
      <c r="J2226">
        <v>1</v>
      </c>
      <c r="K2226">
        <v>1</v>
      </c>
      <c r="L2226">
        <v>56074876</v>
      </c>
      <c r="M2226" t="s">
        <v>1255</v>
      </c>
      <c r="N2226" t="s">
        <v>1256</v>
      </c>
      <c r="O2226">
        <v>19533</v>
      </c>
      <c r="P2226" t="s">
        <v>452</v>
      </c>
      <c r="Q2226" t="s">
        <v>1298</v>
      </c>
      <c r="R2226" s="58">
        <v>45748</v>
      </c>
      <c r="S2226" s="58">
        <v>45777</v>
      </c>
      <c r="T2226">
        <v>34</v>
      </c>
      <c r="U2226">
        <v>56074876</v>
      </c>
      <c r="V2226" t="s">
        <v>1255</v>
      </c>
      <c r="W2226" t="s">
        <v>1256</v>
      </c>
      <c r="X2226"/>
      <c r="Y2226"/>
      <c r="Z2226"/>
      <c r="AA2226"/>
      <c r="AB2226"/>
      <c r="AC2226"/>
      <c r="AD2226"/>
      <c r="AE2226"/>
      <c r="AF2226"/>
      <c r="AG2226"/>
      <c r="AH2226"/>
      <c r="AI2226"/>
      <c r="AJ2226"/>
      <c r="AK2226"/>
      <c r="AL2226"/>
      <c r="AM2226" t="s">
        <v>324</v>
      </c>
      <c r="AN2226" t="s">
        <v>631</v>
      </c>
      <c r="AO2226" t="s">
        <v>130</v>
      </c>
    </row>
    <row r="2227" spans="1:41" x14ac:dyDescent="0.25">
      <c r="A2227" t="s">
        <v>374</v>
      </c>
      <c r="B2227" t="s">
        <v>313</v>
      </c>
      <c r="C2227" t="s">
        <v>130</v>
      </c>
      <c r="D2227" t="s">
        <v>43</v>
      </c>
      <c r="E2227" t="s">
        <v>49</v>
      </c>
      <c r="F2227" t="s">
        <v>50</v>
      </c>
      <c r="G2227">
        <v>6773</v>
      </c>
      <c r="H2227" t="s">
        <v>324</v>
      </c>
      <c r="I2227" t="s">
        <v>342</v>
      </c>
      <c r="J2227">
        <v>1</v>
      </c>
      <c r="K2227">
        <v>1</v>
      </c>
      <c r="L2227">
        <v>56074876</v>
      </c>
      <c r="M2227" t="s">
        <v>1255</v>
      </c>
      <c r="N2227" t="s">
        <v>1256</v>
      </c>
      <c r="O2227">
        <v>19533</v>
      </c>
      <c r="P2227" t="s">
        <v>452</v>
      </c>
      <c r="Q2227" t="s">
        <v>1298</v>
      </c>
      <c r="R2227" s="58">
        <v>45748</v>
      </c>
      <c r="S2227" s="58">
        <v>45777</v>
      </c>
      <c r="T2227">
        <v>34</v>
      </c>
      <c r="U2227">
        <v>56074876</v>
      </c>
      <c r="V2227" t="s">
        <v>1255</v>
      </c>
      <c r="W2227" t="s">
        <v>1256</v>
      </c>
      <c r="X2227"/>
      <c r="Y2227"/>
      <c r="Z2227"/>
      <c r="AA2227"/>
      <c r="AB2227"/>
      <c r="AC2227"/>
      <c r="AD2227"/>
      <c r="AE2227"/>
      <c r="AF2227"/>
      <c r="AG2227"/>
      <c r="AH2227"/>
      <c r="AI2227"/>
      <c r="AJ2227"/>
      <c r="AK2227"/>
      <c r="AL2227"/>
      <c r="AM2227" t="s">
        <v>324</v>
      </c>
      <c r="AN2227" t="s">
        <v>616</v>
      </c>
      <c r="AO2227" t="s">
        <v>130</v>
      </c>
    </row>
    <row r="2228" spans="1:41" x14ac:dyDescent="0.25">
      <c r="A2228" t="s">
        <v>374</v>
      </c>
      <c r="B2228" t="s">
        <v>313</v>
      </c>
      <c r="C2228" t="s">
        <v>130</v>
      </c>
      <c r="D2228" t="s">
        <v>43</v>
      </c>
      <c r="E2228" t="s">
        <v>49</v>
      </c>
      <c r="F2228" t="s">
        <v>50</v>
      </c>
      <c r="G2228">
        <v>6773</v>
      </c>
      <c r="H2228" t="s">
        <v>324</v>
      </c>
      <c r="I2228" t="s">
        <v>342</v>
      </c>
      <c r="J2228">
        <v>1</v>
      </c>
      <c r="K2228">
        <v>1</v>
      </c>
      <c r="L2228">
        <v>56074876</v>
      </c>
      <c r="M2228" t="s">
        <v>1255</v>
      </c>
      <c r="N2228" t="s">
        <v>1256</v>
      </c>
      <c r="O2228">
        <v>19533</v>
      </c>
      <c r="P2228" t="s">
        <v>452</v>
      </c>
      <c r="Q2228" t="s">
        <v>1298</v>
      </c>
      <c r="R2228" s="58">
        <v>45748</v>
      </c>
      <c r="S2228" s="58">
        <v>45777</v>
      </c>
      <c r="T2228">
        <v>34</v>
      </c>
      <c r="U2228">
        <v>56074876</v>
      </c>
      <c r="V2228" t="s">
        <v>1255</v>
      </c>
      <c r="W2228" t="s">
        <v>1256</v>
      </c>
      <c r="X2228"/>
      <c r="Y2228"/>
      <c r="Z2228"/>
      <c r="AA2228"/>
      <c r="AB2228"/>
      <c r="AC2228"/>
      <c r="AD2228"/>
      <c r="AE2228"/>
      <c r="AF2228"/>
      <c r="AG2228"/>
      <c r="AH2228"/>
      <c r="AI2228"/>
      <c r="AJ2228"/>
      <c r="AK2228"/>
      <c r="AL2228"/>
      <c r="AM2228" t="s">
        <v>324</v>
      </c>
      <c r="AN2228" t="s">
        <v>598</v>
      </c>
      <c r="AO2228" t="s">
        <v>130</v>
      </c>
    </row>
    <row r="2229" spans="1:41" x14ac:dyDescent="0.25">
      <c r="A2229" t="s">
        <v>362</v>
      </c>
      <c r="B2229" t="s">
        <v>224</v>
      </c>
      <c r="C2229" t="s">
        <v>124</v>
      </c>
      <c r="D2229" t="s">
        <v>114</v>
      </c>
      <c r="E2229" t="s">
        <v>513</v>
      </c>
      <c r="F2229" t="s">
        <v>514</v>
      </c>
      <c r="G2229">
        <v>6774</v>
      </c>
      <c r="H2229" t="s">
        <v>1299</v>
      </c>
      <c r="I2229" t="s">
        <v>342</v>
      </c>
      <c r="J2229">
        <v>1</v>
      </c>
      <c r="K2229">
        <v>1</v>
      </c>
      <c r="L2229">
        <v>79937920</v>
      </c>
      <c r="M2229" t="s">
        <v>1047</v>
      </c>
      <c r="N2229" t="s">
        <v>1048</v>
      </c>
      <c r="O2229">
        <v>19538</v>
      </c>
      <c r="P2229" t="s">
        <v>572</v>
      </c>
      <c r="Q2229" t="s">
        <v>1300</v>
      </c>
      <c r="R2229" s="58">
        <v>45870</v>
      </c>
      <c r="S2229" s="58">
        <v>45900</v>
      </c>
      <c r="T2229">
        <v>33</v>
      </c>
      <c r="U2229">
        <v>79937920</v>
      </c>
      <c r="V2229" t="s">
        <v>1047</v>
      </c>
      <c r="W2229" t="s">
        <v>1048</v>
      </c>
      <c r="X2229"/>
      <c r="Y2229"/>
      <c r="Z2229"/>
      <c r="AA2229"/>
      <c r="AB2229"/>
      <c r="AC2229"/>
      <c r="AD2229"/>
      <c r="AE2229"/>
      <c r="AF2229"/>
      <c r="AG2229"/>
      <c r="AH2229"/>
      <c r="AI2229"/>
      <c r="AJ2229"/>
      <c r="AK2229"/>
      <c r="AL2229"/>
      <c r="AM2229" t="s">
        <v>1299</v>
      </c>
      <c r="AN2229" t="s">
        <v>598</v>
      </c>
      <c r="AO2229" t="s">
        <v>124</v>
      </c>
    </row>
    <row r="2230" spans="1:41" x14ac:dyDescent="0.25">
      <c r="A2230" t="s">
        <v>362</v>
      </c>
      <c r="B2230" t="s">
        <v>224</v>
      </c>
      <c r="C2230" t="s">
        <v>124</v>
      </c>
      <c r="D2230" t="s">
        <v>114</v>
      </c>
      <c r="E2230" t="s">
        <v>513</v>
      </c>
      <c r="F2230" t="s">
        <v>514</v>
      </c>
      <c r="G2230">
        <v>6774</v>
      </c>
      <c r="H2230" t="s">
        <v>1299</v>
      </c>
      <c r="I2230" t="s">
        <v>342</v>
      </c>
      <c r="J2230">
        <v>1</v>
      </c>
      <c r="K2230">
        <v>1</v>
      </c>
      <c r="L2230">
        <v>79937920</v>
      </c>
      <c r="M2230" t="s">
        <v>1047</v>
      </c>
      <c r="N2230" t="s">
        <v>1048</v>
      </c>
      <c r="O2230">
        <v>19538</v>
      </c>
      <c r="P2230" t="s">
        <v>572</v>
      </c>
      <c r="Q2230" t="s">
        <v>1300</v>
      </c>
      <c r="R2230" s="58">
        <v>45870</v>
      </c>
      <c r="S2230" s="58">
        <v>45900</v>
      </c>
      <c r="T2230">
        <v>33</v>
      </c>
      <c r="U2230">
        <v>79937920</v>
      </c>
      <c r="V2230" t="s">
        <v>1047</v>
      </c>
      <c r="W2230" t="s">
        <v>1048</v>
      </c>
      <c r="X2230"/>
      <c r="Y2230"/>
      <c r="Z2230"/>
      <c r="AA2230"/>
      <c r="AB2230"/>
      <c r="AC2230"/>
      <c r="AD2230"/>
      <c r="AE2230"/>
      <c r="AF2230"/>
      <c r="AG2230"/>
      <c r="AH2230"/>
      <c r="AI2230"/>
      <c r="AJ2230"/>
      <c r="AK2230"/>
      <c r="AL2230"/>
      <c r="AM2230" t="s">
        <v>1299</v>
      </c>
      <c r="AN2230" t="s">
        <v>437</v>
      </c>
      <c r="AO2230" t="s">
        <v>124</v>
      </c>
    </row>
    <row r="2231" spans="1:41" x14ac:dyDescent="0.25">
      <c r="A2231" t="s">
        <v>362</v>
      </c>
      <c r="B2231" t="s">
        <v>224</v>
      </c>
      <c r="C2231" t="s">
        <v>124</v>
      </c>
      <c r="D2231" t="s">
        <v>114</v>
      </c>
      <c r="E2231" t="s">
        <v>513</v>
      </c>
      <c r="F2231" t="s">
        <v>514</v>
      </c>
      <c r="G2231">
        <v>6774</v>
      </c>
      <c r="H2231" t="s">
        <v>1299</v>
      </c>
      <c r="I2231" t="s">
        <v>342</v>
      </c>
      <c r="J2231">
        <v>1</v>
      </c>
      <c r="K2231">
        <v>1</v>
      </c>
      <c r="L2231">
        <v>79937920</v>
      </c>
      <c r="M2231" t="s">
        <v>1047</v>
      </c>
      <c r="N2231" t="s">
        <v>1048</v>
      </c>
      <c r="O2231">
        <v>19538</v>
      </c>
      <c r="P2231" t="s">
        <v>572</v>
      </c>
      <c r="Q2231" t="s">
        <v>1300</v>
      </c>
      <c r="R2231" s="58">
        <v>45870</v>
      </c>
      <c r="S2231" s="58">
        <v>45900</v>
      </c>
      <c r="T2231">
        <v>33</v>
      </c>
      <c r="U2231">
        <v>79937920</v>
      </c>
      <c r="V2231" t="s">
        <v>1047</v>
      </c>
      <c r="W2231" t="s">
        <v>1048</v>
      </c>
      <c r="X2231"/>
      <c r="Y2231"/>
      <c r="Z2231"/>
      <c r="AA2231"/>
      <c r="AB2231"/>
      <c r="AC2231"/>
      <c r="AD2231"/>
      <c r="AE2231"/>
      <c r="AF2231"/>
      <c r="AG2231"/>
      <c r="AH2231"/>
      <c r="AI2231"/>
      <c r="AJ2231"/>
      <c r="AK2231"/>
      <c r="AL2231"/>
      <c r="AM2231" t="s">
        <v>1299</v>
      </c>
      <c r="AN2231" t="s">
        <v>519</v>
      </c>
      <c r="AO2231" t="s">
        <v>124</v>
      </c>
    </row>
    <row r="2232" spans="1:41" x14ac:dyDescent="0.25">
      <c r="A2232" t="s">
        <v>362</v>
      </c>
      <c r="B2232" t="s">
        <v>224</v>
      </c>
      <c r="C2232" t="s">
        <v>124</v>
      </c>
      <c r="D2232" t="s">
        <v>114</v>
      </c>
      <c r="E2232" t="s">
        <v>513</v>
      </c>
      <c r="F2232" t="s">
        <v>514</v>
      </c>
      <c r="G2232">
        <v>6774</v>
      </c>
      <c r="H2232" t="s">
        <v>1299</v>
      </c>
      <c r="I2232" t="s">
        <v>342</v>
      </c>
      <c r="J2232">
        <v>1</v>
      </c>
      <c r="K2232">
        <v>1</v>
      </c>
      <c r="L2232">
        <v>79937920</v>
      </c>
      <c r="M2232" t="s">
        <v>1047</v>
      </c>
      <c r="N2232" t="s">
        <v>1048</v>
      </c>
      <c r="O2232">
        <v>19538</v>
      </c>
      <c r="P2232" t="s">
        <v>572</v>
      </c>
      <c r="Q2232" t="s">
        <v>1300</v>
      </c>
      <c r="R2232" s="58">
        <v>45870</v>
      </c>
      <c r="S2232" s="58">
        <v>45900</v>
      </c>
      <c r="T2232">
        <v>33</v>
      </c>
      <c r="U2232">
        <v>79937920</v>
      </c>
      <c r="V2232" t="s">
        <v>1047</v>
      </c>
      <c r="W2232" t="s">
        <v>1048</v>
      </c>
      <c r="X2232"/>
      <c r="Y2232"/>
      <c r="Z2232"/>
      <c r="AA2232"/>
      <c r="AB2232"/>
      <c r="AC2232"/>
      <c r="AD2232"/>
      <c r="AE2232"/>
      <c r="AF2232"/>
      <c r="AG2232"/>
      <c r="AH2232"/>
      <c r="AI2232"/>
      <c r="AJ2232"/>
      <c r="AK2232"/>
      <c r="AL2232"/>
      <c r="AM2232" t="s">
        <v>1299</v>
      </c>
      <c r="AN2232" t="s">
        <v>463</v>
      </c>
      <c r="AO2232" t="s">
        <v>124</v>
      </c>
    </row>
    <row r="2233" spans="1:41" x14ac:dyDescent="0.25">
      <c r="A2233" t="s">
        <v>362</v>
      </c>
      <c r="B2233" t="s">
        <v>224</v>
      </c>
      <c r="C2233" t="s">
        <v>124</v>
      </c>
      <c r="D2233" t="s">
        <v>114</v>
      </c>
      <c r="E2233" t="s">
        <v>513</v>
      </c>
      <c r="F2233" t="s">
        <v>514</v>
      </c>
      <c r="G2233">
        <v>6774</v>
      </c>
      <c r="H2233" t="s">
        <v>1299</v>
      </c>
      <c r="I2233" t="s">
        <v>342</v>
      </c>
      <c r="J2233">
        <v>1</v>
      </c>
      <c r="K2233">
        <v>1</v>
      </c>
      <c r="L2233">
        <v>79937920</v>
      </c>
      <c r="M2233" t="s">
        <v>1047</v>
      </c>
      <c r="N2233" t="s">
        <v>1048</v>
      </c>
      <c r="O2233">
        <v>19538</v>
      </c>
      <c r="P2233" t="s">
        <v>572</v>
      </c>
      <c r="Q2233" t="s">
        <v>1300</v>
      </c>
      <c r="R2233" s="58">
        <v>45870</v>
      </c>
      <c r="S2233" s="58">
        <v>45900</v>
      </c>
      <c r="T2233">
        <v>33</v>
      </c>
      <c r="U2233">
        <v>79937920</v>
      </c>
      <c r="V2233" t="s">
        <v>1047</v>
      </c>
      <c r="W2233" t="s">
        <v>1048</v>
      </c>
      <c r="X2233"/>
      <c r="Y2233"/>
      <c r="Z2233"/>
      <c r="AA2233"/>
      <c r="AB2233"/>
      <c r="AC2233"/>
      <c r="AD2233"/>
      <c r="AE2233"/>
      <c r="AF2233"/>
      <c r="AG2233"/>
      <c r="AH2233"/>
      <c r="AI2233"/>
      <c r="AJ2233"/>
      <c r="AK2233"/>
      <c r="AL2233"/>
      <c r="AM2233" t="s">
        <v>1299</v>
      </c>
      <c r="AN2233" t="s">
        <v>502</v>
      </c>
      <c r="AO2233" t="s">
        <v>124</v>
      </c>
    </row>
    <row r="2234" spans="1:41" x14ac:dyDescent="0.25">
      <c r="A2234" t="s">
        <v>362</v>
      </c>
      <c r="B2234" t="s">
        <v>224</v>
      </c>
      <c r="C2234" t="s">
        <v>124</v>
      </c>
      <c r="D2234" t="s">
        <v>114</v>
      </c>
      <c r="E2234" t="s">
        <v>513</v>
      </c>
      <c r="F2234" t="s">
        <v>514</v>
      </c>
      <c r="G2234">
        <v>6774</v>
      </c>
      <c r="H2234" t="s">
        <v>1299</v>
      </c>
      <c r="I2234" t="s">
        <v>342</v>
      </c>
      <c r="J2234">
        <v>1</v>
      </c>
      <c r="K2234">
        <v>1</v>
      </c>
      <c r="L2234">
        <v>79937920</v>
      </c>
      <c r="M2234" t="s">
        <v>1047</v>
      </c>
      <c r="N2234" t="s">
        <v>1048</v>
      </c>
      <c r="O2234">
        <v>19538</v>
      </c>
      <c r="P2234" t="s">
        <v>572</v>
      </c>
      <c r="Q2234" t="s">
        <v>1300</v>
      </c>
      <c r="R2234" s="58">
        <v>45870</v>
      </c>
      <c r="S2234" s="58">
        <v>45900</v>
      </c>
      <c r="T2234">
        <v>33</v>
      </c>
      <c r="U2234">
        <v>79937920</v>
      </c>
      <c r="V2234" t="s">
        <v>1047</v>
      </c>
      <c r="W2234" t="s">
        <v>1048</v>
      </c>
      <c r="X2234"/>
      <c r="Y2234"/>
      <c r="Z2234"/>
      <c r="AA2234"/>
      <c r="AB2234"/>
      <c r="AC2234"/>
      <c r="AD2234"/>
      <c r="AE2234"/>
      <c r="AF2234"/>
      <c r="AG2234"/>
      <c r="AH2234"/>
      <c r="AI2234"/>
      <c r="AJ2234"/>
      <c r="AK2234"/>
      <c r="AL2234"/>
      <c r="AM2234" t="s">
        <v>1299</v>
      </c>
      <c r="AN2234" t="s">
        <v>756</v>
      </c>
      <c r="AO2234" t="s">
        <v>124</v>
      </c>
    </row>
    <row r="2235" spans="1:41" x14ac:dyDescent="0.25">
      <c r="A2235" t="s">
        <v>362</v>
      </c>
      <c r="B2235" t="s">
        <v>224</v>
      </c>
      <c r="C2235" t="s">
        <v>124</v>
      </c>
      <c r="D2235" t="s">
        <v>114</v>
      </c>
      <c r="E2235" t="s">
        <v>513</v>
      </c>
      <c r="F2235" t="s">
        <v>514</v>
      </c>
      <c r="G2235">
        <v>6774</v>
      </c>
      <c r="H2235" t="s">
        <v>1299</v>
      </c>
      <c r="I2235" t="s">
        <v>342</v>
      </c>
      <c r="J2235">
        <v>1</v>
      </c>
      <c r="K2235">
        <v>1</v>
      </c>
      <c r="L2235">
        <v>79937920</v>
      </c>
      <c r="M2235" t="s">
        <v>1047</v>
      </c>
      <c r="N2235" t="s">
        <v>1048</v>
      </c>
      <c r="O2235">
        <v>19541</v>
      </c>
      <c r="P2235" t="s">
        <v>574</v>
      </c>
      <c r="Q2235" t="s">
        <v>1301</v>
      </c>
      <c r="R2235" s="58">
        <v>45901</v>
      </c>
      <c r="S2235" s="58">
        <v>45961</v>
      </c>
      <c r="T2235">
        <v>33</v>
      </c>
      <c r="U2235">
        <v>79937920</v>
      </c>
      <c r="V2235" t="s">
        <v>1047</v>
      </c>
      <c r="W2235" t="s">
        <v>1048</v>
      </c>
      <c r="X2235"/>
      <c r="Y2235"/>
      <c r="Z2235"/>
      <c r="AA2235"/>
      <c r="AB2235"/>
      <c r="AC2235"/>
      <c r="AD2235"/>
      <c r="AE2235"/>
      <c r="AF2235"/>
      <c r="AG2235"/>
      <c r="AH2235"/>
      <c r="AI2235"/>
      <c r="AJ2235"/>
      <c r="AK2235"/>
      <c r="AL2235"/>
      <c r="AM2235" t="s">
        <v>1299</v>
      </c>
      <c r="AN2235" t="s">
        <v>598</v>
      </c>
      <c r="AO2235" t="s">
        <v>124</v>
      </c>
    </row>
    <row r="2236" spans="1:41" x14ac:dyDescent="0.25">
      <c r="A2236" t="s">
        <v>362</v>
      </c>
      <c r="B2236" t="s">
        <v>224</v>
      </c>
      <c r="C2236" t="s">
        <v>124</v>
      </c>
      <c r="D2236" t="s">
        <v>114</v>
      </c>
      <c r="E2236" t="s">
        <v>513</v>
      </c>
      <c r="F2236" t="s">
        <v>514</v>
      </c>
      <c r="G2236">
        <v>6774</v>
      </c>
      <c r="H2236" t="s">
        <v>1299</v>
      </c>
      <c r="I2236" t="s">
        <v>342</v>
      </c>
      <c r="J2236">
        <v>1</v>
      </c>
      <c r="K2236">
        <v>1</v>
      </c>
      <c r="L2236">
        <v>79937920</v>
      </c>
      <c r="M2236" t="s">
        <v>1047</v>
      </c>
      <c r="N2236" t="s">
        <v>1048</v>
      </c>
      <c r="O2236">
        <v>19541</v>
      </c>
      <c r="P2236" t="s">
        <v>574</v>
      </c>
      <c r="Q2236" t="s">
        <v>1301</v>
      </c>
      <c r="R2236" s="58">
        <v>45901</v>
      </c>
      <c r="S2236" s="58">
        <v>45961</v>
      </c>
      <c r="T2236">
        <v>33</v>
      </c>
      <c r="U2236">
        <v>79937920</v>
      </c>
      <c r="V2236" t="s">
        <v>1047</v>
      </c>
      <c r="W2236" t="s">
        <v>1048</v>
      </c>
      <c r="X2236"/>
      <c r="Y2236"/>
      <c r="Z2236"/>
      <c r="AA2236"/>
      <c r="AB2236"/>
      <c r="AC2236"/>
      <c r="AD2236"/>
      <c r="AE2236"/>
      <c r="AF2236"/>
      <c r="AG2236"/>
      <c r="AH2236"/>
      <c r="AI2236"/>
      <c r="AJ2236"/>
      <c r="AK2236"/>
      <c r="AL2236"/>
      <c r="AM2236" t="s">
        <v>1299</v>
      </c>
      <c r="AN2236" t="s">
        <v>437</v>
      </c>
      <c r="AO2236" t="s">
        <v>124</v>
      </c>
    </row>
    <row r="2237" spans="1:41" x14ac:dyDescent="0.25">
      <c r="A2237" t="s">
        <v>362</v>
      </c>
      <c r="B2237" t="s">
        <v>224</v>
      </c>
      <c r="C2237" t="s">
        <v>124</v>
      </c>
      <c r="D2237" t="s">
        <v>114</v>
      </c>
      <c r="E2237" t="s">
        <v>513</v>
      </c>
      <c r="F2237" t="s">
        <v>514</v>
      </c>
      <c r="G2237">
        <v>6774</v>
      </c>
      <c r="H2237" t="s">
        <v>1299</v>
      </c>
      <c r="I2237" t="s">
        <v>342</v>
      </c>
      <c r="J2237">
        <v>1</v>
      </c>
      <c r="K2237">
        <v>1</v>
      </c>
      <c r="L2237">
        <v>79937920</v>
      </c>
      <c r="M2237" t="s">
        <v>1047</v>
      </c>
      <c r="N2237" t="s">
        <v>1048</v>
      </c>
      <c r="O2237">
        <v>19541</v>
      </c>
      <c r="P2237" t="s">
        <v>574</v>
      </c>
      <c r="Q2237" t="s">
        <v>1301</v>
      </c>
      <c r="R2237" s="58">
        <v>45901</v>
      </c>
      <c r="S2237" s="58">
        <v>45961</v>
      </c>
      <c r="T2237">
        <v>33</v>
      </c>
      <c r="U2237">
        <v>79937920</v>
      </c>
      <c r="V2237" t="s">
        <v>1047</v>
      </c>
      <c r="W2237" t="s">
        <v>1048</v>
      </c>
      <c r="X2237"/>
      <c r="Y2237"/>
      <c r="Z2237"/>
      <c r="AA2237"/>
      <c r="AB2237"/>
      <c r="AC2237"/>
      <c r="AD2237"/>
      <c r="AE2237"/>
      <c r="AF2237"/>
      <c r="AG2237"/>
      <c r="AH2237"/>
      <c r="AI2237"/>
      <c r="AJ2237"/>
      <c r="AK2237"/>
      <c r="AL2237"/>
      <c r="AM2237" t="s">
        <v>1299</v>
      </c>
      <c r="AN2237" t="s">
        <v>519</v>
      </c>
      <c r="AO2237" t="s">
        <v>124</v>
      </c>
    </row>
    <row r="2238" spans="1:41" x14ac:dyDescent="0.25">
      <c r="A2238" t="s">
        <v>362</v>
      </c>
      <c r="B2238" t="s">
        <v>224</v>
      </c>
      <c r="C2238" t="s">
        <v>124</v>
      </c>
      <c r="D2238" t="s">
        <v>114</v>
      </c>
      <c r="E2238" t="s">
        <v>513</v>
      </c>
      <c r="F2238" t="s">
        <v>514</v>
      </c>
      <c r="G2238">
        <v>6774</v>
      </c>
      <c r="H2238" t="s">
        <v>1299</v>
      </c>
      <c r="I2238" t="s">
        <v>342</v>
      </c>
      <c r="J2238">
        <v>1</v>
      </c>
      <c r="K2238">
        <v>1</v>
      </c>
      <c r="L2238">
        <v>79937920</v>
      </c>
      <c r="M2238" t="s">
        <v>1047</v>
      </c>
      <c r="N2238" t="s">
        <v>1048</v>
      </c>
      <c r="O2238">
        <v>19541</v>
      </c>
      <c r="P2238" t="s">
        <v>574</v>
      </c>
      <c r="Q2238" t="s">
        <v>1301</v>
      </c>
      <c r="R2238" s="58">
        <v>45901</v>
      </c>
      <c r="S2238" s="58">
        <v>45961</v>
      </c>
      <c r="T2238">
        <v>33</v>
      </c>
      <c r="U2238">
        <v>79937920</v>
      </c>
      <c r="V2238" t="s">
        <v>1047</v>
      </c>
      <c r="W2238" t="s">
        <v>1048</v>
      </c>
      <c r="X2238"/>
      <c r="Y2238"/>
      <c r="Z2238"/>
      <c r="AA2238"/>
      <c r="AB2238"/>
      <c r="AC2238"/>
      <c r="AD2238"/>
      <c r="AE2238"/>
      <c r="AF2238"/>
      <c r="AG2238"/>
      <c r="AH2238"/>
      <c r="AI2238"/>
      <c r="AJ2238"/>
      <c r="AK2238"/>
      <c r="AL2238"/>
      <c r="AM2238" t="s">
        <v>1299</v>
      </c>
      <c r="AN2238" t="s">
        <v>463</v>
      </c>
      <c r="AO2238" t="s">
        <v>124</v>
      </c>
    </row>
    <row r="2239" spans="1:41" x14ac:dyDescent="0.25">
      <c r="A2239" t="s">
        <v>362</v>
      </c>
      <c r="B2239" t="s">
        <v>224</v>
      </c>
      <c r="C2239" t="s">
        <v>124</v>
      </c>
      <c r="D2239" t="s">
        <v>114</v>
      </c>
      <c r="E2239" t="s">
        <v>513</v>
      </c>
      <c r="F2239" t="s">
        <v>514</v>
      </c>
      <c r="G2239">
        <v>6774</v>
      </c>
      <c r="H2239" t="s">
        <v>1299</v>
      </c>
      <c r="I2239" t="s">
        <v>342</v>
      </c>
      <c r="J2239">
        <v>1</v>
      </c>
      <c r="K2239">
        <v>1</v>
      </c>
      <c r="L2239">
        <v>79937920</v>
      </c>
      <c r="M2239" t="s">
        <v>1047</v>
      </c>
      <c r="N2239" t="s">
        <v>1048</v>
      </c>
      <c r="O2239">
        <v>19541</v>
      </c>
      <c r="P2239" t="s">
        <v>574</v>
      </c>
      <c r="Q2239" t="s">
        <v>1301</v>
      </c>
      <c r="R2239" s="58">
        <v>45901</v>
      </c>
      <c r="S2239" s="58">
        <v>45961</v>
      </c>
      <c r="T2239">
        <v>33</v>
      </c>
      <c r="U2239">
        <v>79937920</v>
      </c>
      <c r="V2239" t="s">
        <v>1047</v>
      </c>
      <c r="W2239" t="s">
        <v>1048</v>
      </c>
      <c r="X2239"/>
      <c r="Y2239"/>
      <c r="Z2239"/>
      <c r="AA2239"/>
      <c r="AB2239"/>
      <c r="AC2239"/>
      <c r="AD2239"/>
      <c r="AE2239"/>
      <c r="AF2239"/>
      <c r="AG2239"/>
      <c r="AH2239"/>
      <c r="AI2239"/>
      <c r="AJ2239"/>
      <c r="AK2239"/>
      <c r="AL2239"/>
      <c r="AM2239" t="s">
        <v>1299</v>
      </c>
      <c r="AN2239" t="s">
        <v>502</v>
      </c>
      <c r="AO2239" t="s">
        <v>124</v>
      </c>
    </row>
    <row r="2240" spans="1:41" x14ac:dyDescent="0.25">
      <c r="A2240" t="s">
        <v>362</v>
      </c>
      <c r="B2240" t="s">
        <v>224</v>
      </c>
      <c r="C2240" t="s">
        <v>124</v>
      </c>
      <c r="D2240" t="s">
        <v>114</v>
      </c>
      <c r="E2240" t="s">
        <v>513</v>
      </c>
      <c r="F2240" t="s">
        <v>514</v>
      </c>
      <c r="G2240">
        <v>6774</v>
      </c>
      <c r="H2240" t="s">
        <v>1299</v>
      </c>
      <c r="I2240" t="s">
        <v>342</v>
      </c>
      <c r="J2240">
        <v>1</v>
      </c>
      <c r="K2240">
        <v>1</v>
      </c>
      <c r="L2240">
        <v>79937920</v>
      </c>
      <c r="M2240" t="s">
        <v>1047</v>
      </c>
      <c r="N2240" t="s">
        <v>1048</v>
      </c>
      <c r="O2240">
        <v>19541</v>
      </c>
      <c r="P2240" t="s">
        <v>574</v>
      </c>
      <c r="Q2240" t="s">
        <v>1301</v>
      </c>
      <c r="R2240" s="58">
        <v>45901</v>
      </c>
      <c r="S2240" s="58">
        <v>45961</v>
      </c>
      <c r="T2240">
        <v>33</v>
      </c>
      <c r="U2240">
        <v>79937920</v>
      </c>
      <c r="V2240" t="s">
        <v>1047</v>
      </c>
      <c r="W2240" t="s">
        <v>1048</v>
      </c>
      <c r="X2240"/>
      <c r="Y2240"/>
      <c r="Z2240"/>
      <c r="AA2240"/>
      <c r="AB2240"/>
      <c r="AC2240"/>
      <c r="AD2240"/>
      <c r="AE2240"/>
      <c r="AF2240"/>
      <c r="AG2240"/>
      <c r="AH2240"/>
      <c r="AI2240"/>
      <c r="AJ2240"/>
      <c r="AK2240"/>
      <c r="AL2240"/>
      <c r="AM2240" t="s">
        <v>1299</v>
      </c>
      <c r="AN2240" t="s">
        <v>756</v>
      </c>
      <c r="AO2240" t="s">
        <v>124</v>
      </c>
    </row>
    <row r="2241" spans="1:41" x14ac:dyDescent="0.25">
      <c r="A2241" t="s">
        <v>362</v>
      </c>
      <c r="B2241" t="s">
        <v>224</v>
      </c>
      <c r="C2241" t="s">
        <v>124</v>
      </c>
      <c r="D2241" t="s">
        <v>114</v>
      </c>
      <c r="E2241" t="s">
        <v>513</v>
      </c>
      <c r="F2241" t="s">
        <v>514</v>
      </c>
      <c r="G2241">
        <v>6774</v>
      </c>
      <c r="H2241" t="s">
        <v>1299</v>
      </c>
      <c r="I2241" t="s">
        <v>342</v>
      </c>
      <c r="J2241">
        <v>1</v>
      </c>
      <c r="K2241">
        <v>1</v>
      </c>
      <c r="L2241">
        <v>79937920</v>
      </c>
      <c r="M2241" t="s">
        <v>1047</v>
      </c>
      <c r="N2241" t="s">
        <v>1048</v>
      </c>
      <c r="O2241">
        <v>19542</v>
      </c>
      <c r="P2241" t="s">
        <v>580</v>
      </c>
      <c r="Q2241" t="s">
        <v>1302</v>
      </c>
      <c r="R2241" s="58">
        <v>45962</v>
      </c>
      <c r="S2241" s="58">
        <v>46022</v>
      </c>
      <c r="T2241">
        <v>34</v>
      </c>
      <c r="U2241">
        <v>79937920</v>
      </c>
      <c r="V2241" t="s">
        <v>1047</v>
      </c>
      <c r="W2241" t="s">
        <v>1048</v>
      </c>
      <c r="X2241"/>
      <c r="Y2241"/>
      <c r="Z2241"/>
      <c r="AA2241"/>
      <c r="AB2241"/>
      <c r="AC2241"/>
      <c r="AD2241"/>
      <c r="AE2241"/>
      <c r="AF2241"/>
      <c r="AG2241"/>
      <c r="AH2241"/>
      <c r="AI2241"/>
      <c r="AJ2241"/>
      <c r="AK2241"/>
      <c r="AL2241"/>
      <c r="AM2241" t="s">
        <v>1299</v>
      </c>
      <c r="AN2241" t="s">
        <v>598</v>
      </c>
      <c r="AO2241" t="s">
        <v>124</v>
      </c>
    </row>
    <row r="2242" spans="1:41" x14ac:dyDescent="0.25">
      <c r="A2242" t="s">
        <v>362</v>
      </c>
      <c r="B2242" t="s">
        <v>224</v>
      </c>
      <c r="C2242" t="s">
        <v>124</v>
      </c>
      <c r="D2242" t="s">
        <v>114</v>
      </c>
      <c r="E2242" t="s">
        <v>513</v>
      </c>
      <c r="F2242" t="s">
        <v>514</v>
      </c>
      <c r="G2242">
        <v>6774</v>
      </c>
      <c r="H2242" t="s">
        <v>1299</v>
      </c>
      <c r="I2242" t="s">
        <v>342</v>
      </c>
      <c r="J2242">
        <v>1</v>
      </c>
      <c r="K2242">
        <v>1</v>
      </c>
      <c r="L2242">
        <v>79937920</v>
      </c>
      <c r="M2242" t="s">
        <v>1047</v>
      </c>
      <c r="N2242" t="s">
        <v>1048</v>
      </c>
      <c r="O2242">
        <v>19542</v>
      </c>
      <c r="P2242" t="s">
        <v>580</v>
      </c>
      <c r="Q2242" t="s">
        <v>1302</v>
      </c>
      <c r="R2242" s="58">
        <v>45962</v>
      </c>
      <c r="S2242" s="58">
        <v>46022</v>
      </c>
      <c r="T2242">
        <v>34</v>
      </c>
      <c r="U2242">
        <v>79937920</v>
      </c>
      <c r="V2242" t="s">
        <v>1047</v>
      </c>
      <c r="W2242" t="s">
        <v>1048</v>
      </c>
      <c r="X2242"/>
      <c r="Y2242"/>
      <c r="Z2242"/>
      <c r="AA2242"/>
      <c r="AB2242"/>
      <c r="AC2242"/>
      <c r="AD2242"/>
      <c r="AE2242"/>
      <c r="AF2242"/>
      <c r="AG2242"/>
      <c r="AH2242"/>
      <c r="AI2242"/>
      <c r="AJ2242"/>
      <c r="AK2242"/>
      <c r="AL2242"/>
      <c r="AM2242" t="s">
        <v>1299</v>
      </c>
      <c r="AN2242" t="s">
        <v>437</v>
      </c>
      <c r="AO2242" t="s">
        <v>124</v>
      </c>
    </row>
    <row r="2243" spans="1:41" x14ac:dyDescent="0.25">
      <c r="A2243" t="s">
        <v>362</v>
      </c>
      <c r="B2243" t="s">
        <v>224</v>
      </c>
      <c r="C2243" t="s">
        <v>124</v>
      </c>
      <c r="D2243" t="s">
        <v>114</v>
      </c>
      <c r="E2243" t="s">
        <v>513</v>
      </c>
      <c r="F2243" t="s">
        <v>514</v>
      </c>
      <c r="G2243">
        <v>6774</v>
      </c>
      <c r="H2243" t="s">
        <v>1299</v>
      </c>
      <c r="I2243" t="s">
        <v>342</v>
      </c>
      <c r="J2243">
        <v>1</v>
      </c>
      <c r="K2243">
        <v>1</v>
      </c>
      <c r="L2243">
        <v>79937920</v>
      </c>
      <c r="M2243" t="s">
        <v>1047</v>
      </c>
      <c r="N2243" t="s">
        <v>1048</v>
      </c>
      <c r="O2243">
        <v>19542</v>
      </c>
      <c r="P2243" t="s">
        <v>580</v>
      </c>
      <c r="Q2243" t="s">
        <v>1302</v>
      </c>
      <c r="R2243" s="58">
        <v>45962</v>
      </c>
      <c r="S2243" s="58">
        <v>46022</v>
      </c>
      <c r="T2243">
        <v>34</v>
      </c>
      <c r="U2243">
        <v>79937920</v>
      </c>
      <c r="V2243" t="s">
        <v>1047</v>
      </c>
      <c r="W2243" t="s">
        <v>1048</v>
      </c>
      <c r="X2243"/>
      <c r="Y2243"/>
      <c r="Z2243"/>
      <c r="AA2243"/>
      <c r="AB2243"/>
      <c r="AC2243"/>
      <c r="AD2243"/>
      <c r="AE2243"/>
      <c r="AF2243"/>
      <c r="AG2243"/>
      <c r="AH2243"/>
      <c r="AI2243"/>
      <c r="AJ2243"/>
      <c r="AK2243"/>
      <c r="AL2243"/>
      <c r="AM2243" t="s">
        <v>1299</v>
      </c>
      <c r="AN2243" t="s">
        <v>519</v>
      </c>
      <c r="AO2243" t="s">
        <v>124</v>
      </c>
    </row>
    <row r="2244" spans="1:41" x14ac:dyDescent="0.25">
      <c r="A2244" t="s">
        <v>362</v>
      </c>
      <c r="B2244" t="s">
        <v>224</v>
      </c>
      <c r="C2244" t="s">
        <v>124</v>
      </c>
      <c r="D2244" t="s">
        <v>114</v>
      </c>
      <c r="E2244" t="s">
        <v>513</v>
      </c>
      <c r="F2244" t="s">
        <v>514</v>
      </c>
      <c r="G2244">
        <v>6774</v>
      </c>
      <c r="H2244" t="s">
        <v>1299</v>
      </c>
      <c r="I2244" t="s">
        <v>342</v>
      </c>
      <c r="J2244">
        <v>1</v>
      </c>
      <c r="K2244">
        <v>1</v>
      </c>
      <c r="L2244">
        <v>79937920</v>
      </c>
      <c r="M2244" t="s">
        <v>1047</v>
      </c>
      <c r="N2244" t="s">
        <v>1048</v>
      </c>
      <c r="O2244">
        <v>19542</v>
      </c>
      <c r="P2244" t="s">
        <v>580</v>
      </c>
      <c r="Q2244" t="s">
        <v>1302</v>
      </c>
      <c r="R2244" s="58">
        <v>45962</v>
      </c>
      <c r="S2244" s="58">
        <v>46022</v>
      </c>
      <c r="T2244">
        <v>34</v>
      </c>
      <c r="U2244">
        <v>79937920</v>
      </c>
      <c r="V2244" t="s">
        <v>1047</v>
      </c>
      <c r="W2244" t="s">
        <v>1048</v>
      </c>
      <c r="X2244"/>
      <c r="Y2244"/>
      <c r="Z2244"/>
      <c r="AA2244"/>
      <c r="AB2244"/>
      <c r="AC2244"/>
      <c r="AD2244"/>
      <c r="AE2244"/>
      <c r="AF2244"/>
      <c r="AG2244"/>
      <c r="AH2244"/>
      <c r="AI2244"/>
      <c r="AJ2244"/>
      <c r="AK2244"/>
      <c r="AL2244"/>
      <c r="AM2244" t="s">
        <v>1299</v>
      </c>
      <c r="AN2244" t="s">
        <v>463</v>
      </c>
      <c r="AO2244" t="s">
        <v>124</v>
      </c>
    </row>
    <row r="2245" spans="1:41" x14ac:dyDescent="0.25">
      <c r="A2245" t="s">
        <v>362</v>
      </c>
      <c r="B2245" t="s">
        <v>224</v>
      </c>
      <c r="C2245" t="s">
        <v>124</v>
      </c>
      <c r="D2245" t="s">
        <v>114</v>
      </c>
      <c r="E2245" t="s">
        <v>513</v>
      </c>
      <c r="F2245" t="s">
        <v>514</v>
      </c>
      <c r="G2245">
        <v>6774</v>
      </c>
      <c r="H2245" t="s">
        <v>1299</v>
      </c>
      <c r="I2245" t="s">
        <v>342</v>
      </c>
      <c r="J2245">
        <v>1</v>
      </c>
      <c r="K2245">
        <v>1</v>
      </c>
      <c r="L2245">
        <v>79937920</v>
      </c>
      <c r="M2245" t="s">
        <v>1047</v>
      </c>
      <c r="N2245" t="s">
        <v>1048</v>
      </c>
      <c r="O2245">
        <v>19542</v>
      </c>
      <c r="P2245" t="s">
        <v>580</v>
      </c>
      <c r="Q2245" t="s">
        <v>1302</v>
      </c>
      <c r="R2245" s="58">
        <v>45962</v>
      </c>
      <c r="S2245" s="58">
        <v>46022</v>
      </c>
      <c r="T2245">
        <v>34</v>
      </c>
      <c r="U2245">
        <v>79937920</v>
      </c>
      <c r="V2245" t="s">
        <v>1047</v>
      </c>
      <c r="W2245" t="s">
        <v>1048</v>
      </c>
      <c r="X2245"/>
      <c r="Y2245"/>
      <c r="Z2245"/>
      <c r="AA2245"/>
      <c r="AB2245"/>
      <c r="AC2245"/>
      <c r="AD2245"/>
      <c r="AE2245"/>
      <c r="AF2245"/>
      <c r="AG2245"/>
      <c r="AH2245"/>
      <c r="AI2245"/>
      <c r="AJ2245"/>
      <c r="AK2245"/>
      <c r="AL2245"/>
      <c r="AM2245" t="s">
        <v>1299</v>
      </c>
      <c r="AN2245" t="s">
        <v>502</v>
      </c>
      <c r="AO2245" t="s">
        <v>124</v>
      </c>
    </row>
    <row r="2246" spans="1:41" x14ac:dyDescent="0.25">
      <c r="A2246" t="s">
        <v>362</v>
      </c>
      <c r="B2246" t="s">
        <v>224</v>
      </c>
      <c r="C2246" t="s">
        <v>124</v>
      </c>
      <c r="D2246" t="s">
        <v>114</v>
      </c>
      <c r="E2246" t="s">
        <v>513</v>
      </c>
      <c r="F2246" t="s">
        <v>514</v>
      </c>
      <c r="G2246">
        <v>6774</v>
      </c>
      <c r="H2246" t="s">
        <v>1299</v>
      </c>
      <c r="I2246" t="s">
        <v>342</v>
      </c>
      <c r="J2246">
        <v>1</v>
      </c>
      <c r="K2246">
        <v>1</v>
      </c>
      <c r="L2246">
        <v>79937920</v>
      </c>
      <c r="M2246" t="s">
        <v>1047</v>
      </c>
      <c r="N2246" t="s">
        <v>1048</v>
      </c>
      <c r="O2246">
        <v>19542</v>
      </c>
      <c r="P2246" t="s">
        <v>580</v>
      </c>
      <c r="Q2246" t="s">
        <v>1302</v>
      </c>
      <c r="R2246" s="58">
        <v>45962</v>
      </c>
      <c r="S2246" s="58">
        <v>46022</v>
      </c>
      <c r="T2246">
        <v>34</v>
      </c>
      <c r="U2246">
        <v>79937920</v>
      </c>
      <c r="V2246" t="s">
        <v>1047</v>
      </c>
      <c r="W2246" t="s">
        <v>1048</v>
      </c>
      <c r="X2246"/>
      <c r="Y2246"/>
      <c r="Z2246"/>
      <c r="AA2246"/>
      <c r="AB2246"/>
      <c r="AC2246"/>
      <c r="AD2246"/>
      <c r="AE2246"/>
      <c r="AF2246"/>
      <c r="AG2246"/>
      <c r="AH2246"/>
      <c r="AI2246"/>
      <c r="AJ2246"/>
      <c r="AK2246"/>
      <c r="AL2246"/>
      <c r="AM2246" t="s">
        <v>1299</v>
      </c>
      <c r="AN2246" t="s">
        <v>756</v>
      </c>
      <c r="AO2246" t="s">
        <v>124</v>
      </c>
    </row>
    <row r="2247" spans="1:41" x14ac:dyDescent="0.25">
      <c r="A2247" t="s">
        <v>374</v>
      </c>
      <c r="B2247" t="s">
        <v>313</v>
      </c>
      <c r="C2247" t="s">
        <v>130</v>
      </c>
      <c r="D2247" t="s">
        <v>318</v>
      </c>
      <c r="E2247" t="s">
        <v>1292</v>
      </c>
      <c r="F2247" t="s">
        <v>1293</v>
      </c>
      <c r="G2247">
        <v>6775</v>
      </c>
      <c r="H2247" t="s">
        <v>1303</v>
      </c>
      <c r="I2247" t="s">
        <v>421</v>
      </c>
      <c r="J2247">
        <v>4</v>
      </c>
      <c r="K2247">
        <v>1</v>
      </c>
      <c r="L2247">
        <v>56074876</v>
      </c>
      <c r="M2247" t="s">
        <v>1255</v>
      </c>
      <c r="N2247" t="s">
        <v>1256</v>
      </c>
      <c r="O2247">
        <v>19567</v>
      </c>
      <c r="P2247" t="s">
        <v>1303</v>
      </c>
      <c r="Q2247" t="s">
        <v>1303</v>
      </c>
      <c r="R2247" s="58">
        <v>45778</v>
      </c>
      <c r="S2247" s="58">
        <v>46022</v>
      </c>
      <c r="T2247">
        <v>100</v>
      </c>
      <c r="U2247">
        <v>56074876</v>
      </c>
      <c r="V2247" t="s">
        <v>1255</v>
      </c>
      <c r="W2247" t="s">
        <v>1256</v>
      </c>
      <c r="X2247"/>
      <c r="Y2247"/>
      <c r="Z2247" t="s">
        <v>691</v>
      </c>
      <c r="AA2247">
        <v>0</v>
      </c>
      <c r="AB2247">
        <v>0</v>
      </c>
      <c r="AC2247">
        <v>0</v>
      </c>
      <c r="AD2247">
        <v>0</v>
      </c>
      <c r="AE2247">
        <v>0</v>
      </c>
      <c r="AF2247">
        <v>1</v>
      </c>
      <c r="AG2247">
        <v>0</v>
      </c>
      <c r="AH2247">
        <v>1</v>
      </c>
      <c r="AI2247">
        <v>0</v>
      </c>
      <c r="AJ2247">
        <v>1</v>
      </c>
      <c r="AK2247">
        <v>0</v>
      </c>
      <c r="AL2247">
        <v>1</v>
      </c>
      <c r="AM2247" t="s">
        <v>1303</v>
      </c>
      <c r="AN2247" t="s">
        <v>616</v>
      </c>
      <c r="AO2247" t="s">
        <v>130</v>
      </c>
    </row>
    <row r="2248" spans="1:41" x14ac:dyDescent="0.25">
      <c r="A2248" t="s">
        <v>374</v>
      </c>
      <c r="B2248" t="s">
        <v>313</v>
      </c>
      <c r="C2248" t="s">
        <v>130</v>
      </c>
      <c r="D2248" t="s">
        <v>318</v>
      </c>
      <c r="E2248" t="s">
        <v>1292</v>
      </c>
      <c r="F2248" t="s">
        <v>1293</v>
      </c>
      <c r="G2248">
        <v>6775</v>
      </c>
      <c r="H2248" t="s">
        <v>1303</v>
      </c>
      <c r="I2248" t="s">
        <v>421</v>
      </c>
      <c r="J2248">
        <v>4</v>
      </c>
      <c r="K2248">
        <v>1</v>
      </c>
      <c r="L2248">
        <v>56074876</v>
      </c>
      <c r="M2248" t="s">
        <v>1255</v>
      </c>
      <c r="N2248" t="s">
        <v>1256</v>
      </c>
      <c r="O2248">
        <v>19567</v>
      </c>
      <c r="P2248" t="s">
        <v>1303</v>
      </c>
      <c r="Q2248" t="s">
        <v>1303</v>
      </c>
      <c r="R2248" s="58">
        <v>45778</v>
      </c>
      <c r="S2248" s="58">
        <v>46022</v>
      </c>
      <c r="T2248">
        <v>100</v>
      </c>
      <c r="U2248">
        <v>56074876</v>
      </c>
      <c r="V2248" t="s">
        <v>1255</v>
      </c>
      <c r="W2248" t="s">
        <v>1256</v>
      </c>
      <c r="X2248"/>
      <c r="Y2248"/>
      <c r="Z2248" t="s">
        <v>691</v>
      </c>
      <c r="AA2248">
        <v>0</v>
      </c>
      <c r="AB2248">
        <v>0</v>
      </c>
      <c r="AC2248">
        <v>0</v>
      </c>
      <c r="AD2248">
        <v>0</v>
      </c>
      <c r="AE2248">
        <v>0</v>
      </c>
      <c r="AF2248">
        <v>1</v>
      </c>
      <c r="AG2248">
        <v>0</v>
      </c>
      <c r="AH2248">
        <v>1</v>
      </c>
      <c r="AI2248">
        <v>0</v>
      </c>
      <c r="AJ2248">
        <v>1</v>
      </c>
      <c r="AK2248">
        <v>0</v>
      </c>
      <c r="AL2248">
        <v>1</v>
      </c>
      <c r="AM2248" t="s">
        <v>1303</v>
      </c>
      <c r="AN2248" t="s">
        <v>598</v>
      </c>
      <c r="AO2248" t="s">
        <v>130</v>
      </c>
    </row>
    <row r="2249" spans="1:41" x14ac:dyDescent="0.25">
      <c r="A2249" t="s">
        <v>374</v>
      </c>
      <c r="B2249" t="s">
        <v>313</v>
      </c>
      <c r="C2249" t="s">
        <v>130</v>
      </c>
      <c r="D2249" t="s">
        <v>318</v>
      </c>
      <c r="E2249" t="s">
        <v>1292</v>
      </c>
      <c r="F2249" t="s">
        <v>1293</v>
      </c>
      <c r="G2249">
        <v>6775</v>
      </c>
      <c r="H2249" t="s">
        <v>1303</v>
      </c>
      <c r="I2249" t="s">
        <v>421</v>
      </c>
      <c r="J2249">
        <v>4</v>
      </c>
      <c r="K2249">
        <v>1</v>
      </c>
      <c r="L2249">
        <v>56074876</v>
      </c>
      <c r="M2249" t="s">
        <v>1255</v>
      </c>
      <c r="N2249" t="s">
        <v>1256</v>
      </c>
      <c r="O2249">
        <v>19567</v>
      </c>
      <c r="P2249" t="s">
        <v>1303</v>
      </c>
      <c r="Q2249" t="s">
        <v>1303</v>
      </c>
      <c r="R2249" s="58">
        <v>45778</v>
      </c>
      <c r="S2249" s="58">
        <v>46022</v>
      </c>
      <c r="T2249">
        <v>100</v>
      </c>
      <c r="U2249">
        <v>56074876</v>
      </c>
      <c r="V2249" t="s">
        <v>1255</v>
      </c>
      <c r="W2249" t="s">
        <v>1256</v>
      </c>
      <c r="X2249"/>
      <c r="Y2249"/>
      <c r="Z2249" t="s">
        <v>691</v>
      </c>
      <c r="AA2249">
        <v>0</v>
      </c>
      <c r="AB2249">
        <v>0</v>
      </c>
      <c r="AC2249">
        <v>0</v>
      </c>
      <c r="AD2249">
        <v>0</v>
      </c>
      <c r="AE2249">
        <v>0</v>
      </c>
      <c r="AF2249">
        <v>1</v>
      </c>
      <c r="AG2249">
        <v>0</v>
      </c>
      <c r="AH2249">
        <v>1</v>
      </c>
      <c r="AI2249">
        <v>0</v>
      </c>
      <c r="AJ2249">
        <v>1</v>
      </c>
      <c r="AK2249">
        <v>0</v>
      </c>
      <c r="AL2249">
        <v>1</v>
      </c>
      <c r="AM2249" t="s">
        <v>1303</v>
      </c>
      <c r="AN2249" t="s">
        <v>1142</v>
      </c>
      <c r="AO2249" t="s">
        <v>130</v>
      </c>
    </row>
    <row r="2250" spans="1:41" x14ac:dyDescent="0.25">
      <c r="A2250" t="s">
        <v>374</v>
      </c>
      <c r="B2250" t="s">
        <v>313</v>
      </c>
      <c r="C2250" t="s">
        <v>130</v>
      </c>
      <c r="D2250" t="s">
        <v>318</v>
      </c>
      <c r="E2250" t="s">
        <v>1292</v>
      </c>
      <c r="F2250" t="s">
        <v>1293</v>
      </c>
      <c r="G2250">
        <v>6775</v>
      </c>
      <c r="H2250" t="s">
        <v>1303</v>
      </c>
      <c r="I2250" t="s">
        <v>421</v>
      </c>
      <c r="J2250">
        <v>4</v>
      </c>
      <c r="K2250">
        <v>1</v>
      </c>
      <c r="L2250">
        <v>56074876</v>
      </c>
      <c r="M2250" t="s">
        <v>1255</v>
      </c>
      <c r="N2250" t="s">
        <v>1256</v>
      </c>
      <c r="O2250">
        <v>19567</v>
      </c>
      <c r="P2250" t="s">
        <v>1303</v>
      </c>
      <c r="Q2250" t="s">
        <v>1303</v>
      </c>
      <c r="R2250" s="58">
        <v>45778</v>
      </c>
      <c r="S2250" s="58">
        <v>46022</v>
      </c>
      <c r="T2250">
        <v>100</v>
      </c>
      <c r="U2250">
        <v>56074876</v>
      </c>
      <c r="V2250" t="s">
        <v>1255</v>
      </c>
      <c r="W2250" t="s">
        <v>1256</v>
      </c>
      <c r="X2250"/>
      <c r="Y2250"/>
      <c r="Z2250" t="s">
        <v>691</v>
      </c>
      <c r="AA2250">
        <v>0</v>
      </c>
      <c r="AB2250">
        <v>0</v>
      </c>
      <c r="AC2250">
        <v>0</v>
      </c>
      <c r="AD2250">
        <v>0</v>
      </c>
      <c r="AE2250">
        <v>0</v>
      </c>
      <c r="AF2250">
        <v>1</v>
      </c>
      <c r="AG2250">
        <v>0</v>
      </c>
      <c r="AH2250">
        <v>1</v>
      </c>
      <c r="AI2250">
        <v>0</v>
      </c>
      <c r="AJ2250">
        <v>1</v>
      </c>
      <c r="AK2250">
        <v>0</v>
      </c>
      <c r="AL2250">
        <v>1</v>
      </c>
      <c r="AM2250" t="s">
        <v>1303</v>
      </c>
      <c r="AN2250" t="s">
        <v>631</v>
      </c>
      <c r="AO2250" t="s">
        <v>130</v>
      </c>
    </row>
    <row r="2251" spans="1:41" x14ac:dyDescent="0.25">
      <c r="A2251" t="s">
        <v>374</v>
      </c>
      <c r="B2251" t="s">
        <v>313</v>
      </c>
      <c r="C2251" t="s">
        <v>130</v>
      </c>
      <c r="D2251" t="s">
        <v>328</v>
      </c>
      <c r="E2251" t="s">
        <v>1304</v>
      </c>
      <c r="F2251" t="s">
        <v>1305</v>
      </c>
      <c r="G2251">
        <v>6776</v>
      </c>
      <c r="H2251" t="s">
        <v>1306</v>
      </c>
      <c r="I2251" t="s">
        <v>421</v>
      </c>
      <c r="J2251">
        <v>3</v>
      </c>
      <c r="K2251">
        <v>1</v>
      </c>
      <c r="L2251">
        <v>56074876</v>
      </c>
      <c r="M2251" t="s">
        <v>1255</v>
      </c>
      <c r="N2251" t="s">
        <v>1256</v>
      </c>
      <c r="O2251">
        <v>19568</v>
      </c>
      <c r="P2251" t="s">
        <v>1306</v>
      </c>
      <c r="Q2251" t="s">
        <v>1306</v>
      </c>
      <c r="R2251" s="58">
        <v>45659</v>
      </c>
      <c r="S2251" s="58">
        <v>46022</v>
      </c>
      <c r="T2251">
        <v>100</v>
      </c>
      <c r="U2251">
        <v>56074876</v>
      </c>
      <c r="V2251" t="s">
        <v>1255</v>
      </c>
      <c r="W2251" t="s">
        <v>1256</v>
      </c>
      <c r="X2251"/>
      <c r="Y2251"/>
      <c r="Z2251" t="s">
        <v>516</v>
      </c>
      <c r="AA2251">
        <v>0</v>
      </c>
      <c r="AB2251">
        <v>0</v>
      </c>
      <c r="AC2251">
        <v>0</v>
      </c>
      <c r="AD2251">
        <v>1</v>
      </c>
      <c r="AE2251">
        <v>0</v>
      </c>
      <c r="AF2251">
        <v>0</v>
      </c>
      <c r="AG2251">
        <v>0</v>
      </c>
      <c r="AH2251">
        <v>1</v>
      </c>
      <c r="AI2251">
        <v>0</v>
      </c>
      <c r="AJ2251">
        <v>0</v>
      </c>
      <c r="AK2251">
        <v>0</v>
      </c>
      <c r="AL2251">
        <v>1</v>
      </c>
      <c r="AM2251" t="s">
        <v>1306</v>
      </c>
      <c r="AN2251" t="s">
        <v>425</v>
      </c>
      <c r="AO2251" t="s">
        <v>130</v>
      </c>
    </row>
    <row r="2252" spans="1:41" x14ac:dyDescent="0.25">
      <c r="A2252" t="s">
        <v>374</v>
      </c>
      <c r="B2252" t="s">
        <v>313</v>
      </c>
      <c r="C2252" t="s">
        <v>130</v>
      </c>
      <c r="D2252" t="s">
        <v>328</v>
      </c>
      <c r="E2252" t="s">
        <v>1304</v>
      </c>
      <c r="F2252" t="s">
        <v>1305</v>
      </c>
      <c r="G2252">
        <v>6776</v>
      </c>
      <c r="H2252" t="s">
        <v>1306</v>
      </c>
      <c r="I2252" t="s">
        <v>421</v>
      </c>
      <c r="J2252">
        <v>3</v>
      </c>
      <c r="K2252">
        <v>1</v>
      </c>
      <c r="L2252">
        <v>56074876</v>
      </c>
      <c r="M2252" t="s">
        <v>1255</v>
      </c>
      <c r="N2252" t="s">
        <v>1256</v>
      </c>
      <c r="O2252">
        <v>19568</v>
      </c>
      <c r="P2252" t="s">
        <v>1306</v>
      </c>
      <c r="Q2252" t="s">
        <v>1306</v>
      </c>
      <c r="R2252" s="58">
        <v>45659</v>
      </c>
      <c r="S2252" s="58">
        <v>46022</v>
      </c>
      <c r="T2252">
        <v>100</v>
      </c>
      <c r="U2252">
        <v>56074876</v>
      </c>
      <c r="V2252" t="s">
        <v>1255</v>
      </c>
      <c r="W2252" t="s">
        <v>1256</v>
      </c>
      <c r="X2252"/>
      <c r="Y2252"/>
      <c r="Z2252" t="s">
        <v>516</v>
      </c>
      <c r="AA2252">
        <v>0</v>
      </c>
      <c r="AB2252">
        <v>0</v>
      </c>
      <c r="AC2252">
        <v>0</v>
      </c>
      <c r="AD2252">
        <v>1</v>
      </c>
      <c r="AE2252">
        <v>0</v>
      </c>
      <c r="AF2252">
        <v>0</v>
      </c>
      <c r="AG2252">
        <v>0</v>
      </c>
      <c r="AH2252">
        <v>1</v>
      </c>
      <c r="AI2252">
        <v>0</v>
      </c>
      <c r="AJ2252">
        <v>0</v>
      </c>
      <c r="AK2252">
        <v>0</v>
      </c>
      <c r="AL2252">
        <v>1</v>
      </c>
      <c r="AM2252" t="s">
        <v>1306</v>
      </c>
      <c r="AN2252" t="s">
        <v>730</v>
      </c>
      <c r="AO2252" t="s">
        <v>130</v>
      </c>
    </row>
    <row r="2253" spans="1:41" x14ac:dyDescent="0.25">
      <c r="A2253" t="s">
        <v>374</v>
      </c>
      <c r="B2253" t="s">
        <v>313</v>
      </c>
      <c r="C2253" t="s">
        <v>130</v>
      </c>
      <c r="D2253" t="s">
        <v>328</v>
      </c>
      <c r="E2253" t="s">
        <v>1304</v>
      </c>
      <c r="F2253" t="s">
        <v>1305</v>
      </c>
      <c r="G2253">
        <v>6776</v>
      </c>
      <c r="H2253" t="s">
        <v>1306</v>
      </c>
      <c r="I2253" t="s">
        <v>421</v>
      </c>
      <c r="J2253">
        <v>3</v>
      </c>
      <c r="K2253">
        <v>1</v>
      </c>
      <c r="L2253">
        <v>56074876</v>
      </c>
      <c r="M2253" t="s">
        <v>1255</v>
      </c>
      <c r="N2253" t="s">
        <v>1256</v>
      </c>
      <c r="O2253">
        <v>19568</v>
      </c>
      <c r="P2253" t="s">
        <v>1306</v>
      </c>
      <c r="Q2253" t="s">
        <v>1306</v>
      </c>
      <c r="R2253" s="58">
        <v>45659</v>
      </c>
      <c r="S2253" s="58">
        <v>46022</v>
      </c>
      <c r="T2253">
        <v>100</v>
      </c>
      <c r="U2253">
        <v>56074876</v>
      </c>
      <c r="V2253" t="s">
        <v>1255</v>
      </c>
      <c r="W2253" t="s">
        <v>1256</v>
      </c>
      <c r="X2253"/>
      <c r="Y2253"/>
      <c r="Z2253" t="s">
        <v>516</v>
      </c>
      <c r="AA2253">
        <v>0</v>
      </c>
      <c r="AB2253">
        <v>0</v>
      </c>
      <c r="AC2253">
        <v>0</v>
      </c>
      <c r="AD2253">
        <v>1</v>
      </c>
      <c r="AE2253">
        <v>0</v>
      </c>
      <c r="AF2253">
        <v>0</v>
      </c>
      <c r="AG2253">
        <v>0</v>
      </c>
      <c r="AH2253">
        <v>1</v>
      </c>
      <c r="AI2253">
        <v>0</v>
      </c>
      <c r="AJ2253">
        <v>0</v>
      </c>
      <c r="AK2253">
        <v>0</v>
      </c>
      <c r="AL2253">
        <v>1</v>
      </c>
      <c r="AM2253" t="s">
        <v>1306</v>
      </c>
      <c r="AN2253" t="s">
        <v>731</v>
      </c>
      <c r="AO2253" t="s">
        <v>130</v>
      </c>
    </row>
    <row r="2254" spans="1:41" x14ac:dyDescent="0.25">
      <c r="A2254" t="s">
        <v>374</v>
      </c>
      <c r="B2254" t="s">
        <v>313</v>
      </c>
      <c r="C2254" t="s">
        <v>130</v>
      </c>
      <c r="D2254" t="s">
        <v>328</v>
      </c>
      <c r="E2254" t="s">
        <v>1304</v>
      </c>
      <c r="F2254" t="s">
        <v>1305</v>
      </c>
      <c r="G2254">
        <v>6776</v>
      </c>
      <c r="H2254" t="s">
        <v>1306</v>
      </c>
      <c r="I2254" t="s">
        <v>421</v>
      </c>
      <c r="J2254">
        <v>3</v>
      </c>
      <c r="K2254">
        <v>1</v>
      </c>
      <c r="L2254">
        <v>56074876</v>
      </c>
      <c r="M2254" t="s">
        <v>1255</v>
      </c>
      <c r="N2254" t="s">
        <v>1256</v>
      </c>
      <c r="O2254">
        <v>19568</v>
      </c>
      <c r="P2254" t="s">
        <v>1306</v>
      </c>
      <c r="Q2254" t="s">
        <v>1306</v>
      </c>
      <c r="R2254" s="58">
        <v>45659</v>
      </c>
      <c r="S2254" s="58">
        <v>46022</v>
      </c>
      <c r="T2254">
        <v>100</v>
      </c>
      <c r="U2254">
        <v>56074876</v>
      </c>
      <c r="V2254" t="s">
        <v>1255</v>
      </c>
      <c r="W2254" t="s">
        <v>1256</v>
      </c>
      <c r="X2254"/>
      <c r="Y2254"/>
      <c r="Z2254" t="s">
        <v>516</v>
      </c>
      <c r="AA2254">
        <v>0</v>
      </c>
      <c r="AB2254">
        <v>0</v>
      </c>
      <c r="AC2254">
        <v>0</v>
      </c>
      <c r="AD2254">
        <v>1</v>
      </c>
      <c r="AE2254">
        <v>0</v>
      </c>
      <c r="AF2254">
        <v>0</v>
      </c>
      <c r="AG2254">
        <v>0</v>
      </c>
      <c r="AH2254">
        <v>1</v>
      </c>
      <c r="AI2254">
        <v>0</v>
      </c>
      <c r="AJ2254">
        <v>0</v>
      </c>
      <c r="AK2254">
        <v>0</v>
      </c>
      <c r="AL2254">
        <v>1</v>
      </c>
      <c r="AM2254" t="s">
        <v>1306</v>
      </c>
      <c r="AN2254" t="s">
        <v>524</v>
      </c>
      <c r="AO2254" t="s">
        <v>130</v>
      </c>
    </row>
    <row r="2255" spans="1:41" x14ac:dyDescent="0.25">
      <c r="A2255" t="s">
        <v>374</v>
      </c>
      <c r="B2255" t="s">
        <v>313</v>
      </c>
      <c r="C2255" t="s">
        <v>130</v>
      </c>
      <c r="D2255" t="s">
        <v>328</v>
      </c>
      <c r="E2255" t="s">
        <v>1304</v>
      </c>
      <c r="F2255" t="s">
        <v>1305</v>
      </c>
      <c r="G2255">
        <v>6776</v>
      </c>
      <c r="H2255" t="s">
        <v>1306</v>
      </c>
      <c r="I2255" t="s">
        <v>421</v>
      </c>
      <c r="J2255">
        <v>3</v>
      </c>
      <c r="K2255">
        <v>1</v>
      </c>
      <c r="L2255">
        <v>56074876</v>
      </c>
      <c r="M2255" t="s">
        <v>1255</v>
      </c>
      <c r="N2255" t="s">
        <v>1256</v>
      </c>
      <c r="O2255">
        <v>19568</v>
      </c>
      <c r="P2255" t="s">
        <v>1306</v>
      </c>
      <c r="Q2255" t="s">
        <v>1306</v>
      </c>
      <c r="R2255" s="58">
        <v>45659</v>
      </c>
      <c r="S2255" s="58">
        <v>46022</v>
      </c>
      <c r="T2255">
        <v>100</v>
      </c>
      <c r="U2255">
        <v>56074876</v>
      </c>
      <c r="V2255" t="s">
        <v>1255</v>
      </c>
      <c r="W2255" t="s">
        <v>1256</v>
      </c>
      <c r="X2255"/>
      <c r="Y2255"/>
      <c r="Z2255" t="s">
        <v>516</v>
      </c>
      <c r="AA2255">
        <v>0</v>
      </c>
      <c r="AB2255">
        <v>0</v>
      </c>
      <c r="AC2255">
        <v>0</v>
      </c>
      <c r="AD2255">
        <v>1</v>
      </c>
      <c r="AE2255">
        <v>0</v>
      </c>
      <c r="AF2255">
        <v>0</v>
      </c>
      <c r="AG2255">
        <v>0</v>
      </c>
      <c r="AH2255">
        <v>1</v>
      </c>
      <c r="AI2255">
        <v>0</v>
      </c>
      <c r="AJ2255">
        <v>0</v>
      </c>
      <c r="AK2255">
        <v>0</v>
      </c>
      <c r="AL2255">
        <v>1</v>
      </c>
      <c r="AM2255" t="s">
        <v>1306</v>
      </c>
      <c r="AN2255" t="s">
        <v>1307</v>
      </c>
      <c r="AO2255" t="s">
        <v>130</v>
      </c>
    </row>
    <row r="2256" spans="1:41" x14ac:dyDescent="0.25">
      <c r="A2256" t="s">
        <v>374</v>
      </c>
      <c r="B2256" t="s">
        <v>313</v>
      </c>
      <c r="C2256" t="s">
        <v>130</v>
      </c>
      <c r="D2256" t="s">
        <v>328</v>
      </c>
      <c r="E2256" t="s">
        <v>1304</v>
      </c>
      <c r="F2256" t="s">
        <v>1305</v>
      </c>
      <c r="G2256">
        <v>6777</v>
      </c>
      <c r="H2256" t="s">
        <v>1308</v>
      </c>
      <c r="I2256" t="s">
        <v>421</v>
      </c>
      <c r="J2256">
        <v>4</v>
      </c>
      <c r="K2256">
        <v>1</v>
      </c>
      <c r="L2256">
        <v>56074876</v>
      </c>
      <c r="M2256" t="s">
        <v>1255</v>
      </c>
      <c r="N2256" t="s">
        <v>1256</v>
      </c>
      <c r="O2256">
        <v>19569</v>
      </c>
      <c r="P2256" t="s">
        <v>1308</v>
      </c>
      <c r="Q2256" t="s">
        <v>1308</v>
      </c>
      <c r="R2256" s="58">
        <v>45659</v>
      </c>
      <c r="S2256" s="58">
        <v>46022</v>
      </c>
      <c r="T2256">
        <v>100</v>
      </c>
      <c r="U2256">
        <v>56074876</v>
      </c>
      <c r="V2256" t="s">
        <v>1255</v>
      </c>
      <c r="W2256" t="s">
        <v>1256</v>
      </c>
      <c r="X2256"/>
      <c r="Y2256"/>
      <c r="Z2256" t="s">
        <v>424</v>
      </c>
      <c r="AA2256">
        <v>0</v>
      </c>
      <c r="AB2256">
        <v>0</v>
      </c>
      <c r="AC2256">
        <v>1</v>
      </c>
      <c r="AD2256">
        <v>0</v>
      </c>
      <c r="AE2256">
        <v>0</v>
      </c>
      <c r="AF2256">
        <v>1</v>
      </c>
      <c r="AG2256">
        <v>0</v>
      </c>
      <c r="AH2256">
        <v>0</v>
      </c>
      <c r="AI2256">
        <v>1</v>
      </c>
      <c r="AJ2256">
        <v>0</v>
      </c>
      <c r="AK2256">
        <v>0</v>
      </c>
      <c r="AL2256">
        <v>1</v>
      </c>
      <c r="AM2256" t="s">
        <v>1308</v>
      </c>
      <c r="AN2256" t="s">
        <v>425</v>
      </c>
      <c r="AO2256" t="s">
        <v>130</v>
      </c>
    </row>
    <row r="2257" spans="1:41" x14ac:dyDescent="0.25">
      <c r="A2257" t="s">
        <v>374</v>
      </c>
      <c r="B2257" t="s">
        <v>313</v>
      </c>
      <c r="C2257" t="s">
        <v>130</v>
      </c>
      <c r="D2257" t="s">
        <v>328</v>
      </c>
      <c r="E2257" t="s">
        <v>1304</v>
      </c>
      <c r="F2257" t="s">
        <v>1305</v>
      </c>
      <c r="G2257">
        <v>6777</v>
      </c>
      <c r="H2257" t="s">
        <v>1308</v>
      </c>
      <c r="I2257" t="s">
        <v>421</v>
      </c>
      <c r="J2257">
        <v>4</v>
      </c>
      <c r="K2257">
        <v>1</v>
      </c>
      <c r="L2257">
        <v>56074876</v>
      </c>
      <c r="M2257" t="s">
        <v>1255</v>
      </c>
      <c r="N2257" t="s">
        <v>1256</v>
      </c>
      <c r="O2257">
        <v>19569</v>
      </c>
      <c r="P2257" t="s">
        <v>1308</v>
      </c>
      <c r="Q2257" t="s">
        <v>1308</v>
      </c>
      <c r="R2257" s="58">
        <v>45659</v>
      </c>
      <c r="S2257" s="58">
        <v>46022</v>
      </c>
      <c r="T2257">
        <v>100</v>
      </c>
      <c r="U2257">
        <v>56074876</v>
      </c>
      <c r="V2257" t="s">
        <v>1255</v>
      </c>
      <c r="W2257" t="s">
        <v>1256</v>
      </c>
      <c r="X2257"/>
      <c r="Y2257"/>
      <c r="Z2257" t="s">
        <v>424</v>
      </c>
      <c r="AA2257">
        <v>0</v>
      </c>
      <c r="AB2257">
        <v>0</v>
      </c>
      <c r="AC2257">
        <v>1</v>
      </c>
      <c r="AD2257">
        <v>0</v>
      </c>
      <c r="AE2257">
        <v>0</v>
      </c>
      <c r="AF2257">
        <v>1</v>
      </c>
      <c r="AG2257">
        <v>0</v>
      </c>
      <c r="AH2257">
        <v>0</v>
      </c>
      <c r="AI2257">
        <v>1</v>
      </c>
      <c r="AJ2257">
        <v>0</v>
      </c>
      <c r="AK2257">
        <v>0</v>
      </c>
      <c r="AL2257">
        <v>1</v>
      </c>
      <c r="AM2257" t="s">
        <v>1308</v>
      </c>
      <c r="AN2257" t="s">
        <v>730</v>
      </c>
      <c r="AO2257" t="s">
        <v>130</v>
      </c>
    </row>
    <row r="2258" spans="1:41" x14ac:dyDescent="0.25">
      <c r="A2258" t="s">
        <v>374</v>
      </c>
      <c r="B2258" t="s">
        <v>313</v>
      </c>
      <c r="C2258" t="s">
        <v>130</v>
      </c>
      <c r="D2258" t="s">
        <v>328</v>
      </c>
      <c r="E2258" t="s">
        <v>1304</v>
      </c>
      <c r="F2258" t="s">
        <v>1305</v>
      </c>
      <c r="G2258">
        <v>6777</v>
      </c>
      <c r="H2258" t="s">
        <v>1308</v>
      </c>
      <c r="I2258" t="s">
        <v>421</v>
      </c>
      <c r="J2258">
        <v>4</v>
      </c>
      <c r="K2258">
        <v>1</v>
      </c>
      <c r="L2258">
        <v>56074876</v>
      </c>
      <c r="M2258" t="s">
        <v>1255</v>
      </c>
      <c r="N2258" t="s">
        <v>1256</v>
      </c>
      <c r="O2258">
        <v>19569</v>
      </c>
      <c r="P2258" t="s">
        <v>1308</v>
      </c>
      <c r="Q2258" t="s">
        <v>1308</v>
      </c>
      <c r="R2258" s="58">
        <v>45659</v>
      </c>
      <c r="S2258" s="58">
        <v>46022</v>
      </c>
      <c r="T2258">
        <v>100</v>
      </c>
      <c r="U2258">
        <v>56074876</v>
      </c>
      <c r="V2258" t="s">
        <v>1255</v>
      </c>
      <c r="W2258" t="s">
        <v>1256</v>
      </c>
      <c r="X2258"/>
      <c r="Y2258"/>
      <c r="Z2258" t="s">
        <v>424</v>
      </c>
      <c r="AA2258">
        <v>0</v>
      </c>
      <c r="AB2258">
        <v>0</v>
      </c>
      <c r="AC2258">
        <v>1</v>
      </c>
      <c r="AD2258">
        <v>0</v>
      </c>
      <c r="AE2258">
        <v>0</v>
      </c>
      <c r="AF2258">
        <v>1</v>
      </c>
      <c r="AG2258">
        <v>0</v>
      </c>
      <c r="AH2258">
        <v>0</v>
      </c>
      <c r="AI2258">
        <v>1</v>
      </c>
      <c r="AJ2258">
        <v>0</v>
      </c>
      <c r="AK2258">
        <v>0</v>
      </c>
      <c r="AL2258">
        <v>1</v>
      </c>
      <c r="AM2258" t="s">
        <v>1308</v>
      </c>
      <c r="AN2258" t="s">
        <v>731</v>
      </c>
      <c r="AO2258" t="s">
        <v>130</v>
      </c>
    </row>
    <row r="2259" spans="1:41" x14ac:dyDescent="0.25">
      <c r="A2259" t="s">
        <v>374</v>
      </c>
      <c r="B2259" t="s">
        <v>313</v>
      </c>
      <c r="C2259" t="s">
        <v>130</v>
      </c>
      <c r="D2259" t="s">
        <v>328</v>
      </c>
      <c r="E2259" t="s">
        <v>1304</v>
      </c>
      <c r="F2259" t="s">
        <v>1305</v>
      </c>
      <c r="G2259">
        <v>6777</v>
      </c>
      <c r="H2259" t="s">
        <v>1308</v>
      </c>
      <c r="I2259" t="s">
        <v>421</v>
      </c>
      <c r="J2259">
        <v>4</v>
      </c>
      <c r="K2259">
        <v>1</v>
      </c>
      <c r="L2259">
        <v>56074876</v>
      </c>
      <c r="M2259" t="s">
        <v>1255</v>
      </c>
      <c r="N2259" t="s">
        <v>1256</v>
      </c>
      <c r="O2259">
        <v>19569</v>
      </c>
      <c r="P2259" t="s">
        <v>1308</v>
      </c>
      <c r="Q2259" t="s">
        <v>1308</v>
      </c>
      <c r="R2259" s="58">
        <v>45659</v>
      </c>
      <c r="S2259" s="58">
        <v>46022</v>
      </c>
      <c r="T2259">
        <v>100</v>
      </c>
      <c r="U2259">
        <v>56074876</v>
      </c>
      <c r="V2259" t="s">
        <v>1255</v>
      </c>
      <c r="W2259" t="s">
        <v>1256</v>
      </c>
      <c r="X2259"/>
      <c r="Y2259"/>
      <c r="Z2259" t="s">
        <v>424</v>
      </c>
      <c r="AA2259">
        <v>0</v>
      </c>
      <c r="AB2259">
        <v>0</v>
      </c>
      <c r="AC2259">
        <v>1</v>
      </c>
      <c r="AD2259">
        <v>0</v>
      </c>
      <c r="AE2259">
        <v>0</v>
      </c>
      <c r="AF2259">
        <v>1</v>
      </c>
      <c r="AG2259">
        <v>0</v>
      </c>
      <c r="AH2259">
        <v>0</v>
      </c>
      <c r="AI2259">
        <v>1</v>
      </c>
      <c r="AJ2259">
        <v>0</v>
      </c>
      <c r="AK2259">
        <v>0</v>
      </c>
      <c r="AL2259">
        <v>1</v>
      </c>
      <c r="AM2259" t="s">
        <v>1308</v>
      </c>
      <c r="AN2259" t="s">
        <v>636</v>
      </c>
      <c r="AO2259" t="s">
        <v>130</v>
      </c>
    </row>
    <row r="2260" spans="1:41" x14ac:dyDescent="0.25">
      <c r="A2260" t="s">
        <v>374</v>
      </c>
      <c r="B2260" t="s">
        <v>313</v>
      </c>
      <c r="C2260" t="s">
        <v>130</v>
      </c>
      <c r="D2260" t="s">
        <v>328</v>
      </c>
      <c r="E2260" t="s">
        <v>1304</v>
      </c>
      <c r="F2260" t="s">
        <v>1305</v>
      </c>
      <c r="G2260">
        <v>6777</v>
      </c>
      <c r="H2260" t="s">
        <v>1308</v>
      </c>
      <c r="I2260" t="s">
        <v>421</v>
      </c>
      <c r="J2260">
        <v>4</v>
      </c>
      <c r="K2260">
        <v>1</v>
      </c>
      <c r="L2260">
        <v>56074876</v>
      </c>
      <c r="M2260" t="s">
        <v>1255</v>
      </c>
      <c r="N2260" t="s">
        <v>1256</v>
      </c>
      <c r="O2260">
        <v>19569</v>
      </c>
      <c r="P2260" t="s">
        <v>1308</v>
      </c>
      <c r="Q2260" t="s">
        <v>1308</v>
      </c>
      <c r="R2260" s="58">
        <v>45659</v>
      </c>
      <c r="S2260" s="58">
        <v>46022</v>
      </c>
      <c r="T2260">
        <v>100</v>
      </c>
      <c r="U2260">
        <v>56074876</v>
      </c>
      <c r="V2260" t="s">
        <v>1255</v>
      </c>
      <c r="W2260" t="s">
        <v>1256</v>
      </c>
      <c r="X2260"/>
      <c r="Y2260"/>
      <c r="Z2260" t="s">
        <v>424</v>
      </c>
      <c r="AA2260">
        <v>0</v>
      </c>
      <c r="AB2260">
        <v>0</v>
      </c>
      <c r="AC2260">
        <v>1</v>
      </c>
      <c r="AD2260">
        <v>0</v>
      </c>
      <c r="AE2260">
        <v>0</v>
      </c>
      <c r="AF2260">
        <v>1</v>
      </c>
      <c r="AG2260">
        <v>0</v>
      </c>
      <c r="AH2260">
        <v>0</v>
      </c>
      <c r="AI2260">
        <v>1</v>
      </c>
      <c r="AJ2260">
        <v>0</v>
      </c>
      <c r="AK2260">
        <v>0</v>
      </c>
      <c r="AL2260">
        <v>1</v>
      </c>
      <c r="AM2260" t="s">
        <v>1308</v>
      </c>
      <c r="AN2260" t="s">
        <v>1307</v>
      </c>
      <c r="AO2260" t="s">
        <v>130</v>
      </c>
    </row>
    <row r="2261" spans="1:41" x14ac:dyDescent="0.25">
      <c r="A2261" t="s">
        <v>374</v>
      </c>
      <c r="B2261" t="s">
        <v>313</v>
      </c>
      <c r="C2261" t="s">
        <v>130</v>
      </c>
      <c r="D2261" t="s">
        <v>328</v>
      </c>
      <c r="E2261" t="s">
        <v>1304</v>
      </c>
      <c r="F2261" t="s">
        <v>1305</v>
      </c>
      <c r="G2261">
        <v>6777</v>
      </c>
      <c r="H2261" t="s">
        <v>1308</v>
      </c>
      <c r="I2261" t="s">
        <v>421</v>
      </c>
      <c r="J2261">
        <v>4</v>
      </c>
      <c r="K2261">
        <v>1</v>
      </c>
      <c r="L2261">
        <v>56074876</v>
      </c>
      <c r="M2261" t="s">
        <v>1255</v>
      </c>
      <c r="N2261" t="s">
        <v>1256</v>
      </c>
      <c r="O2261">
        <v>19569</v>
      </c>
      <c r="P2261" t="s">
        <v>1308</v>
      </c>
      <c r="Q2261" t="s">
        <v>1308</v>
      </c>
      <c r="R2261" s="58">
        <v>45659</v>
      </c>
      <c r="S2261" s="58">
        <v>46022</v>
      </c>
      <c r="T2261">
        <v>100</v>
      </c>
      <c r="U2261">
        <v>56074876</v>
      </c>
      <c r="V2261" t="s">
        <v>1255</v>
      </c>
      <c r="W2261" t="s">
        <v>1256</v>
      </c>
      <c r="X2261"/>
      <c r="Y2261"/>
      <c r="Z2261" t="s">
        <v>424</v>
      </c>
      <c r="AA2261">
        <v>0</v>
      </c>
      <c r="AB2261">
        <v>0</v>
      </c>
      <c r="AC2261">
        <v>1</v>
      </c>
      <c r="AD2261">
        <v>0</v>
      </c>
      <c r="AE2261">
        <v>0</v>
      </c>
      <c r="AF2261">
        <v>1</v>
      </c>
      <c r="AG2261">
        <v>0</v>
      </c>
      <c r="AH2261">
        <v>0</v>
      </c>
      <c r="AI2261">
        <v>1</v>
      </c>
      <c r="AJ2261">
        <v>0</v>
      </c>
      <c r="AK2261">
        <v>0</v>
      </c>
      <c r="AL2261">
        <v>1</v>
      </c>
      <c r="AM2261" t="s">
        <v>1308</v>
      </c>
      <c r="AN2261" t="s">
        <v>524</v>
      </c>
      <c r="AO2261" t="s">
        <v>130</v>
      </c>
    </row>
    <row r="2262" spans="1:41" x14ac:dyDescent="0.25">
      <c r="A2262" t="s">
        <v>374</v>
      </c>
      <c r="B2262" t="s">
        <v>313</v>
      </c>
      <c r="C2262" t="s">
        <v>130</v>
      </c>
      <c r="D2262" t="s">
        <v>317</v>
      </c>
      <c r="E2262" t="s">
        <v>1309</v>
      </c>
      <c r="F2262" t="s">
        <v>1310</v>
      </c>
      <c r="G2262">
        <v>6778</v>
      </c>
      <c r="H2262" t="s">
        <v>1311</v>
      </c>
      <c r="I2262" t="s">
        <v>421</v>
      </c>
      <c r="J2262">
        <v>4</v>
      </c>
      <c r="K2262">
        <v>1</v>
      </c>
      <c r="L2262">
        <v>56074876</v>
      </c>
      <c r="M2262" t="s">
        <v>1255</v>
      </c>
      <c r="N2262" t="s">
        <v>1256</v>
      </c>
      <c r="O2262">
        <v>19570</v>
      </c>
      <c r="P2262" t="s">
        <v>1311</v>
      </c>
      <c r="Q2262" t="s">
        <v>1311</v>
      </c>
      <c r="R2262" s="58">
        <v>45659</v>
      </c>
      <c r="S2262" s="58">
        <v>46022</v>
      </c>
      <c r="T2262">
        <v>100</v>
      </c>
      <c r="U2262">
        <v>56074876</v>
      </c>
      <c r="V2262" t="s">
        <v>1255</v>
      </c>
      <c r="W2262" t="s">
        <v>1256</v>
      </c>
      <c r="X2262"/>
      <c r="Y2262"/>
      <c r="Z2262" t="s">
        <v>424</v>
      </c>
      <c r="AA2262">
        <v>0</v>
      </c>
      <c r="AB2262">
        <v>0</v>
      </c>
      <c r="AC2262">
        <v>1</v>
      </c>
      <c r="AD2262">
        <v>0</v>
      </c>
      <c r="AE2262">
        <v>0</v>
      </c>
      <c r="AF2262">
        <v>1</v>
      </c>
      <c r="AG2262">
        <v>0</v>
      </c>
      <c r="AH2262">
        <v>0</v>
      </c>
      <c r="AI2262">
        <v>1</v>
      </c>
      <c r="AJ2262">
        <v>0</v>
      </c>
      <c r="AK2262">
        <v>0</v>
      </c>
      <c r="AL2262">
        <v>1</v>
      </c>
      <c r="AM2262" t="s">
        <v>1311</v>
      </c>
      <c r="AN2262" t="s">
        <v>636</v>
      </c>
      <c r="AO2262" t="s">
        <v>130</v>
      </c>
    </row>
    <row r="2263" spans="1:41" x14ac:dyDescent="0.25">
      <c r="A2263" t="s">
        <v>374</v>
      </c>
      <c r="B2263" t="s">
        <v>313</v>
      </c>
      <c r="C2263" t="s">
        <v>130</v>
      </c>
      <c r="D2263" t="s">
        <v>317</v>
      </c>
      <c r="E2263" t="s">
        <v>1309</v>
      </c>
      <c r="F2263" t="s">
        <v>1310</v>
      </c>
      <c r="G2263">
        <v>6778</v>
      </c>
      <c r="H2263" t="s">
        <v>1311</v>
      </c>
      <c r="I2263" t="s">
        <v>421</v>
      </c>
      <c r="J2263">
        <v>4</v>
      </c>
      <c r="K2263">
        <v>1</v>
      </c>
      <c r="L2263">
        <v>56074876</v>
      </c>
      <c r="M2263" t="s">
        <v>1255</v>
      </c>
      <c r="N2263" t="s">
        <v>1256</v>
      </c>
      <c r="O2263">
        <v>19570</v>
      </c>
      <c r="P2263" t="s">
        <v>1311</v>
      </c>
      <c r="Q2263" t="s">
        <v>1311</v>
      </c>
      <c r="R2263" s="58">
        <v>45659</v>
      </c>
      <c r="S2263" s="58">
        <v>46022</v>
      </c>
      <c r="T2263">
        <v>100</v>
      </c>
      <c r="U2263">
        <v>56074876</v>
      </c>
      <c r="V2263" t="s">
        <v>1255</v>
      </c>
      <c r="W2263" t="s">
        <v>1256</v>
      </c>
      <c r="X2263"/>
      <c r="Y2263"/>
      <c r="Z2263" t="s">
        <v>424</v>
      </c>
      <c r="AA2263">
        <v>0</v>
      </c>
      <c r="AB2263">
        <v>0</v>
      </c>
      <c r="AC2263">
        <v>1</v>
      </c>
      <c r="AD2263">
        <v>0</v>
      </c>
      <c r="AE2263">
        <v>0</v>
      </c>
      <c r="AF2263">
        <v>1</v>
      </c>
      <c r="AG2263">
        <v>0</v>
      </c>
      <c r="AH2263">
        <v>0</v>
      </c>
      <c r="AI2263">
        <v>1</v>
      </c>
      <c r="AJ2263">
        <v>0</v>
      </c>
      <c r="AK2263">
        <v>0</v>
      </c>
      <c r="AL2263">
        <v>1</v>
      </c>
      <c r="AM2263" t="s">
        <v>1311</v>
      </c>
      <c r="AN2263" t="s">
        <v>524</v>
      </c>
      <c r="AO2263" t="s">
        <v>130</v>
      </c>
    </row>
    <row r="2264" spans="1:41" x14ac:dyDescent="0.25">
      <c r="A2264" t="s">
        <v>362</v>
      </c>
      <c r="B2264" t="s">
        <v>224</v>
      </c>
      <c r="C2264" t="s">
        <v>124</v>
      </c>
      <c r="D2264" t="s">
        <v>61</v>
      </c>
      <c r="E2264" t="s">
        <v>65</v>
      </c>
      <c r="F2264" t="s">
        <v>66</v>
      </c>
      <c r="G2264">
        <v>6779</v>
      </c>
      <c r="H2264" t="s">
        <v>248</v>
      </c>
      <c r="I2264" t="s">
        <v>427</v>
      </c>
      <c r="J2264">
        <v>95</v>
      </c>
      <c r="K2264">
        <v>2</v>
      </c>
      <c r="L2264">
        <v>79937920</v>
      </c>
      <c r="M2264" t="s">
        <v>1047</v>
      </c>
      <c r="N2264" t="s">
        <v>1048</v>
      </c>
      <c r="O2264">
        <v>19571</v>
      </c>
      <c r="P2264" t="s">
        <v>248</v>
      </c>
      <c r="Q2264" t="s">
        <v>248</v>
      </c>
      <c r="R2264" s="58">
        <v>45667</v>
      </c>
      <c r="S2264" s="58">
        <v>46022</v>
      </c>
      <c r="T2264">
        <v>100</v>
      </c>
      <c r="U2264">
        <v>79937920</v>
      </c>
      <c r="V2264" t="s">
        <v>1047</v>
      </c>
      <c r="W2264" t="s">
        <v>1048</v>
      </c>
      <c r="X2264" t="s">
        <v>1312</v>
      </c>
      <c r="Y2264" t="s">
        <v>1313</v>
      </c>
      <c r="Z2264"/>
      <c r="AA2264"/>
      <c r="AB2264"/>
      <c r="AC2264"/>
      <c r="AD2264"/>
      <c r="AE2264"/>
      <c r="AF2264"/>
      <c r="AG2264"/>
      <c r="AH2264"/>
      <c r="AI2264"/>
      <c r="AJ2264"/>
      <c r="AK2264"/>
      <c r="AL2264"/>
      <c r="AM2264" t="s">
        <v>248</v>
      </c>
      <c r="AN2264" t="s">
        <v>603</v>
      </c>
      <c r="AO2264" t="s">
        <v>124</v>
      </c>
    </row>
    <row r="2265" spans="1:41" x14ac:dyDescent="0.25">
      <c r="A2265" t="s">
        <v>362</v>
      </c>
      <c r="B2265" t="s">
        <v>224</v>
      </c>
      <c r="C2265" t="s">
        <v>124</v>
      </c>
      <c r="D2265" t="s">
        <v>61</v>
      </c>
      <c r="E2265" t="s">
        <v>65</v>
      </c>
      <c r="F2265" t="s">
        <v>66</v>
      </c>
      <c r="G2265">
        <v>6779</v>
      </c>
      <c r="H2265" t="s">
        <v>248</v>
      </c>
      <c r="I2265" t="s">
        <v>427</v>
      </c>
      <c r="J2265">
        <v>95</v>
      </c>
      <c r="K2265">
        <v>2</v>
      </c>
      <c r="L2265">
        <v>79937920</v>
      </c>
      <c r="M2265" t="s">
        <v>1047</v>
      </c>
      <c r="N2265" t="s">
        <v>1048</v>
      </c>
      <c r="O2265">
        <v>19571</v>
      </c>
      <c r="P2265" t="s">
        <v>248</v>
      </c>
      <c r="Q2265" t="s">
        <v>248</v>
      </c>
      <c r="R2265" s="58">
        <v>45667</v>
      </c>
      <c r="S2265" s="58">
        <v>46022</v>
      </c>
      <c r="T2265">
        <v>100</v>
      </c>
      <c r="U2265">
        <v>79937920</v>
      </c>
      <c r="V2265" t="s">
        <v>1047</v>
      </c>
      <c r="W2265" t="s">
        <v>1048</v>
      </c>
      <c r="X2265" t="s">
        <v>1312</v>
      </c>
      <c r="Y2265" t="s">
        <v>1313</v>
      </c>
      <c r="Z2265"/>
      <c r="AA2265"/>
      <c r="AB2265"/>
      <c r="AC2265"/>
      <c r="AD2265"/>
      <c r="AE2265"/>
      <c r="AF2265"/>
      <c r="AG2265"/>
      <c r="AH2265"/>
      <c r="AI2265"/>
      <c r="AJ2265"/>
      <c r="AK2265"/>
      <c r="AL2265"/>
      <c r="AM2265" t="s">
        <v>248</v>
      </c>
      <c r="AN2265" t="s">
        <v>697</v>
      </c>
      <c r="AO2265" t="s">
        <v>124</v>
      </c>
    </row>
    <row r="2266" spans="1:41" x14ac:dyDescent="0.25">
      <c r="A2266" t="s">
        <v>362</v>
      </c>
      <c r="B2266" t="s">
        <v>224</v>
      </c>
      <c r="C2266" t="s">
        <v>124</v>
      </c>
      <c r="D2266" t="s">
        <v>61</v>
      </c>
      <c r="E2266" t="s">
        <v>65</v>
      </c>
      <c r="F2266" t="s">
        <v>66</v>
      </c>
      <c r="G2266">
        <v>6779</v>
      </c>
      <c r="H2266" t="s">
        <v>248</v>
      </c>
      <c r="I2266" t="s">
        <v>427</v>
      </c>
      <c r="J2266">
        <v>95</v>
      </c>
      <c r="K2266">
        <v>2</v>
      </c>
      <c r="L2266">
        <v>79937920</v>
      </c>
      <c r="M2266" t="s">
        <v>1047</v>
      </c>
      <c r="N2266" t="s">
        <v>1048</v>
      </c>
      <c r="O2266">
        <v>19571</v>
      </c>
      <c r="P2266" t="s">
        <v>248</v>
      </c>
      <c r="Q2266" t="s">
        <v>248</v>
      </c>
      <c r="R2266" s="58">
        <v>45667</v>
      </c>
      <c r="S2266" s="58">
        <v>46022</v>
      </c>
      <c r="T2266">
        <v>100</v>
      </c>
      <c r="U2266">
        <v>79937920</v>
      </c>
      <c r="V2266" t="s">
        <v>1047</v>
      </c>
      <c r="W2266" t="s">
        <v>1048</v>
      </c>
      <c r="X2266" t="s">
        <v>1312</v>
      </c>
      <c r="Y2266" t="s">
        <v>1313</v>
      </c>
      <c r="Z2266"/>
      <c r="AA2266"/>
      <c r="AB2266"/>
      <c r="AC2266"/>
      <c r="AD2266"/>
      <c r="AE2266"/>
      <c r="AF2266"/>
      <c r="AG2266"/>
      <c r="AH2266"/>
      <c r="AI2266"/>
      <c r="AJ2266"/>
      <c r="AK2266"/>
      <c r="AL2266"/>
      <c r="AM2266" t="s">
        <v>248</v>
      </c>
      <c r="AN2266" t="s">
        <v>524</v>
      </c>
      <c r="AO2266" t="s">
        <v>124</v>
      </c>
    </row>
    <row r="2267" spans="1:41" x14ac:dyDescent="0.25">
      <c r="A2267" t="s">
        <v>362</v>
      </c>
      <c r="B2267" t="s">
        <v>224</v>
      </c>
      <c r="C2267" t="s">
        <v>124</v>
      </c>
      <c r="D2267" t="s">
        <v>61</v>
      </c>
      <c r="E2267" t="s">
        <v>65</v>
      </c>
      <c r="F2267" t="s">
        <v>66</v>
      </c>
      <c r="G2267">
        <v>6779</v>
      </c>
      <c r="H2267" t="s">
        <v>248</v>
      </c>
      <c r="I2267" t="s">
        <v>427</v>
      </c>
      <c r="J2267">
        <v>95</v>
      </c>
      <c r="K2267">
        <v>2</v>
      </c>
      <c r="L2267">
        <v>79937920</v>
      </c>
      <c r="M2267" t="s">
        <v>1047</v>
      </c>
      <c r="N2267" t="s">
        <v>1048</v>
      </c>
      <c r="O2267">
        <v>19571</v>
      </c>
      <c r="P2267" t="s">
        <v>248</v>
      </c>
      <c r="Q2267" t="s">
        <v>248</v>
      </c>
      <c r="R2267" s="58">
        <v>45667</v>
      </c>
      <c r="S2267" s="58">
        <v>46022</v>
      </c>
      <c r="T2267">
        <v>100</v>
      </c>
      <c r="U2267">
        <v>79937920</v>
      </c>
      <c r="V2267" t="s">
        <v>1047</v>
      </c>
      <c r="W2267" t="s">
        <v>1048</v>
      </c>
      <c r="X2267" t="s">
        <v>1312</v>
      </c>
      <c r="Y2267" t="s">
        <v>1313</v>
      </c>
      <c r="Z2267"/>
      <c r="AA2267"/>
      <c r="AB2267"/>
      <c r="AC2267"/>
      <c r="AD2267"/>
      <c r="AE2267"/>
      <c r="AF2267"/>
      <c r="AG2267"/>
      <c r="AH2267"/>
      <c r="AI2267"/>
      <c r="AJ2267"/>
      <c r="AK2267"/>
      <c r="AL2267"/>
      <c r="AM2267" t="s">
        <v>248</v>
      </c>
      <c r="AN2267" t="s">
        <v>502</v>
      </c>
      <c r="AO2267" t="s">
        <v>124</v>
      </c>
    </row>
    <row r="2268" spans="1:41" x14ac:dyDescent="0.25">
      <c r="A2268" t="s">
        <v>362</v>
      </c>
      <c r="B2268" t="s">
        <v>224</v>
      </c>
      <c r="C2268" t="s">
        <v>132</v>
      </c>
      <c r="D2268" t="s">
        <v>61</v>
      </c>
      <c r="E2268" t="s">
        <v>65</v>
      </c>
      <c r="F2268" t="s">
        <v>66</v>
      </c>
      <c r="G2268">
        <v>6780</v>
      </c>
      <c r="H2268" t="s">
        <v>257</v>
      </c>
      <c r="I2268" t="s">
        <v>427</v>
      </c>
      <c r="J2268">
        <v>95</v>
      </c>
      <c r="K2268">
        <v>2</v>
      </c>
      <c r="L2268">
        <v>79937920</v>
      </c>
      <c r="M2268" t="s">
        <v>1047</v>
      </c>
      <c r="N2268" t="s">
        <v>1048</v>
      </c>
      <c r="O2268">
        <v>19572</v>
      </c>
      <c r="P2268" t="s">
        <v>257</v>
      </c>
      <c r="Q2268" t="s">
        <v>257</v>
      </c>
      <c r="R2268" s="58">
        <v>45672</v>
      </c>
      <c r="S2268" s="58">
        <v>46022</v>
      </c>
      <c r="T2268">
        <v>100</v>
      </c>
      <c r="U2268">
        <v>79937920</v>
      </c>
      <c r="V2268" t="s">
        <v>1047</v>
      </c>
      <c r="W2268" t="s">
        <v>1048</v>
      </c>
      <c r="X2268" t="s">
        <v>1314</v>
      </c>
      <c r="Y2268" t="s">
        <v>1315</v>
      </c>
      <c r="Z2268"/>
      <c r="AA2268"/>
      <c r="AB2268"/>
      <c r="AC2268"/>
      <c r="AD2268"/>
      <c r="AE2268"/>
      <c r="AF2268"/>
      <c r="AG2268"/>
      <c r="AH2268"/>
      <c r="AI2268"/>
      <c r="AJ2268"/>
      <c r="AK2268"/>
      <c r="AL2268"/>
      <c r="AM2268" t="s">
        <v>257</v>
      </c>
      <c r="AN2268" t="s">
        <v>463</v>
      </c>
      <c r="AO2268" t="s">
        <v>132</v>
      </c>
    </row>
    <row r="2269" spans="1:41" x14ac:dyDescent="0.25">
      <c r="A2269" t="s">
        <v>362</v>
      </c>
      <c r="B2269" t="s">
        <v>224</v>
      </c>
      <c r="C2269" t="s">
        <v>132</v>
      </c>
      <c r="D2269" t="s">
        <v>61</v>
      </c>
      <c r="E2269" t="s">
        <v>65</v>
      </c>
      <c r="F2269" t="s">
        <v>66</v>
      </c>
      <c r="G2269">
        <v>6780</v>
      </c>
      <c r="H2269" t="s">
        <v>257</v>
      </c>
      <c r="I2269" t="s">
        <v>427</v>
      </c>
      <c r="J2269">
        <v>95</v>
      </c>
      <c r="K2269">
        <v>2</v>
      </c>
      <c r="L2269">
        <v>79937920</v>
      </c>
      <c r="M2269" t="s">
        <v>1047</v>
      </c>
      <c r="N2269" t="s">
        <v>1048</v>
      </c>
      <c r="O2269">
        <v>19572</v>
      </c>
      <c r="P2269" t="s">
        <v>257</v>
      </c>
      <c r="Q2269" t="s">
        <v>257</v>
      </c>
      <c r="R2269" s="58">
        <v>45672</v>
      </c>
      <c r="S2269" s="58">
        <v>46022</v>
      </c>
      <c r="T2269">
        <v>100</v>
      </c>
      <c r="U2269">
        <v>79937920</v>
      </c>
      <c r="V2269" t="s">
        <v>1047</v>
      </c>
      <c r="W2269" t="s">
        <v>1048</v>
      </c>
      <c r="X2269" t="s">
        <v>1314</v>
      </c>
      <c r="Y2269" t="s">
        <v>1315</v>
      </c>
      <c r="Z2269"/>
      <c r="AA2269"/>
      <c r="AB2269"/>
      <c r="AC2269"/>
      <c r="AD2269"/>
      <c r="AE2269"/>
      <c r="AF2269"/>
      <c r="AG2269"/>
      <c r="AH2269"/>
      <c r="AI2269"/>
      <c r="AJ2269"/>
      <c r="AK2269"/>
      <c r="AL2269"/>
      <c r="AM2269" t="s">
        <v>257</v>
      </c>
      <c r="AN2269" t="s">
        <v>697</v>
      </c>
      <c r="AO2269" t="s">
        <v>132</v>
      </c>
    </row>
    <row r="2270" spans="1:41" x14ac:dyDescent="0.25">
      <c r="A2270" t="s">
        <v>362</v>
      </c>
      <c r="B2270" t="s">
        <v>224</v>
      </c>
      <c r="C2270" t="s">
        <v>132</v>
      </c>
      <c r="D2270" t="s">
        <v>61</v>
      </c>
      <c r="E2270" t="s">
        <v>65</v>
      </c>
      <c r="F2270" t="s">
        <v>66</v>
      </c>
      <c r="G2270">
        <v>6780</v>
      </c>
      <c r="H2270" t="s">
        <v>257</v>
      </c>
      <c r="I2270" t="s">
        <v>427</v>
      </c>
      <c r="J2270">
        <v>95</v>
      </c>
      <c r="K2270">
        <v>2</v>
      </c>
      <c r="L2270">
        <v>79937920</v>
      </c>
      <c r="M2270" t="s">
        <v>1047</v>
      </c>
      <c r="N2270" t="s">
        <v>1048</v>
      </c>
      <c r="O2270">
        <v>19572</v>
      </c>
      <c r="P2270" t="s">
        <v>257</v>
      </c>
      <c r="Q2270" t="s">
        <v>257</v>
      </c>
      <c r="R2270" s="58">
        <v>45672</v>
      </c>
      <c r="S2270" s="58">
        <v>46022</v>
      </c>
      <c r="T2270">
        <v>100</v>
      </c>
      <c r="U2270">
        <v>79937920</v>
      </c>
      <c r="V2270" t="s">
        <v>1047</v>
      </c>
      <c r="W2270" t="s">
        <v>1048</v>
      </c>
      <c r="X2270" t="s">
        <v>1314</v>
      </c>
      <c r="Y2270" t="s">
        <v>1315</v>
      </c>
      <c r="Z2270"/>
      <c r="AA2270"/>
      <c r="AB2270"/>
      <c r="AC2270"/>
      <c r="AD2270"/>
      <c r="AE2270"/>
      <c r="AF2270"/>
      <c r="AG2270"/>
      <c r="AH2270"/>
      <c r="AI2270"/>
      <c r="AJ2270"/>
      <c r="AK2270"/>
      <c r="AL2270"/>
      <c r="AM2270" t="s">
        <v>257</v>
      </c>
      <c r="AN2270" t="s">
        <v>524</v>
      </c>
      <c r="AO2270" t="s">
        <v>132</v>
      </c>
    </row>
    <row r="2271" spans="1:41" x14ac:dyDescent="0.25">
      <c r="A2271" t="s">
        <v>362</v>
      </c>
      <c r="B2271" t="s">
        <v>224</v>
      </c>
      <c r="C2271" t="s">
        <v>132</v>
      </c>
      <c r="D2271" t="s">
        <v>61</v>
      </c>
      <c r="E2271" t="s">
        <v>65</v>
      </c>
      <c r="F2271" t="s">
        <v>66</v>
      </c>
      <c r="G2271">
        <v>6781</v>
      </c>
      <c r="H2271" t="s">
        <v>258</v>
      </c>
      <c r="I2271" t="s">
        <v>427</v>
      </c>
      <c r="J2271">
        <v>95</v>
      </c>
      <c r="K2271">
        <v>2</v>
      </c>
      <c r="L2271">
        <v>79937920</v>
      </c>
      <c r="M2271" t="s">
        <v>1047</v>
      </c>
      <c r="N2271" t="s">
        <v>1048</v>
      </c>
      <c r="O2271">
        <v>19573</v>
      </c>
      <c r="P2271" t="s">
        <v>258</v>
      </c>
      <c r="Q2271" t="s">
        <v>258</v>
      </c>
      <c r="R2271" s="58">
        <v>45689</v>
      </c>
      <c r="S2271" s="58">
        <v>46022</v>
      </c>
      <c r="T2271">
        <v>100</v>
      </c>
      <c r="U2271">
        <v>79937920</v>
      </c>
      <c r="V2271" t="s">
        <v>1047</v>
      </c>
      <c r="W2271" t="s">
        <v>1048</v>
      </c>
      <c r="X2271" t="s">
        <v>1316</v>
      </c>
      <c r="Y2271" t="s">
        <v>1317</v>
      </c>
      <c r="Z2271"/>
      <c r="AA2271"/>
      <c r="AB2271"/>
      <c r="AC2271"/>
      <c r="AD2271"/>
      <c r="AE2271"/>
      <c r="AF2271"/>
      <c r="AG2271"/>
      <c r="AH2271"/>
      <c r="AI2271"/>
      <c r="AJ2271"/>
      <c r="AK2271"/>
      <c r="AL2271"/>
      <c r="AM2271" t="s">
        <v>258</v>
      </c>
      <c r="AN2271" t="s">
        <v>519</v>
      </c>
      <c r="AO2271" t="s">
        <v>132</v>
      </c>
    </row>
    <row r="2272" spans="1:41" x14ac:dyDescent="0.25">
      <c r="A2272" t="s">
        <v>362</v>
      </c>
      <c r="B2272" t="s">
        <v>224</v>
      </c>
      <c r="C2272" t="s">
        <v>132</v>
      </c>
      <c r="D2272" t="s">
        <v>61</v>
      </c>
      <c r="E2272" t="s">
        <v>65</v>
      </c>
      <c r="F2272" t="s">
        <v>66</v>
      </c>
      <c r="G2272">
        <v>6781</v>
      </c>
      <c r="H2272" t="s">
        <v>258</v>
      </c>
      <c r="I2272" t="s">
        <v>427</v>
      </c>
      <c r="J2272">
        <v>95</v>
      </c>
      <c r="K2272">
        <v>2</v>
      </c>
      <c r="L2272">
        <v>79937920</v>
      </c>
      <c r="M2272" t="s">
        <v>1047</v>
      </c>
      <c r="N2272" t="s">
        <v>1048</v>
      </c>
      <c r="O2272">
        <v>19573</v>
      </c>
      <c r="P2272" t="s">
        <v>258</v>
      </c>
      <c r="Q2272" t="s">
        <v>258</v>
      </c>
      <c r="R2272" s="58">
        <v>45689</v>
      </c>
      <c r="S2272" s="58">
        <v>46022</v>
      </c>
      <c r="T2272">
        <v>100</v>
      </c>
      <c r="U2272">
        <v>79937920</v>
      </c>
      <c r="V2272" t="s">
        <v>1047</v>
      </c>
      <c r="W2272" t="s">
        <v>1048</v>
      </c>
      <c r="X2272" t="s">
        <v>1316</v>
      </c>
      <c r="Y2272" t="s">
        <v>1317</v>
      </c>
      <c r="Z2272"/>
      <c r="AA2272"/>
      <c r="AB2272"/>
      <c r="AC2272"/>
      <c r="AD2272"/>
      <c r="AE2272"/>
      <c r="AF2272"/>
      <c r="AG2272"/>
      <c r="AH2272"/>
      <c r="AI2272"/>
      <c r="AJ2272"/>
      <c r="AK2272"/>
      <c r="AL2272"/>
      <c r="AM2272" t="s">
        <v>258</v>
      </c>
      <c r="AN2272" t="s">
        <v>463</v>
      </c>
      <c r="AO2272" t="s">
        <v>132</v>
      </c>
    </row>
    <row r="2273" spans="1:41" x14ac:dyDescent="0.25">
      <c r="A2273" t="s">
        <v>362</v>
      </c>
      <c r="B2273" t="s">
        <v>224</v>
      </c>
      <c r="C2273" t="s">
        <v>132</v>
      </c>
      <c r="D2273" t="s">
        <v>61</v>
      </c>
      <c r="E2273" t="s">
        <v>65</v>
      </c>
      <c r="F2273" t="s">
        <v>66</v>
      </c>
      <c r="G2273">
        <v>6781</v>
      </c>
      <c r="H2273" t="s">
        <v>258</v>
      </c>
      <c r="I2273" t="s">
        <v>427</v>
      </c>
      <c r="J2273">
        <v>95</v>
      </c>
      <c r="K2273">
        <v>2</v>
      </c>
      <c r="L2273">
        <v>79937920</v>
      </c>
      <c r="M2273" t="s">
        <v>1047</v>
      </c>
      <c r="N2273" t="s">
        <v>1048</v>
      </c>
      <c r="O2273">
        <v>19573</v>
      </c>
      <c r="P2273" t="s">
        <v>258</v>
      </c>
      <c r="Q2273" t="s">
        <v>258</v>
      </c>
      <c r="R2273" s="58">
        <v>45689</v>
      </c>
      <c r="S2273" s="58">
        <v>46022</v>
      </c>
      <c r="T2273">
        <v>100</v>
      </c>
      <c r="U2273">
        <v>79937920</v>
      </c>
      <c r="V2273" t="s">
        <v>1047</v>
      </c>
      <c r="W2273" t="s">
        <v>1048</v>
      </c>
      <c r="X2273" t="s">
        <v>1316</v>
      </c>
      <c r="Y2273" t="s">
        <v>1317</v>
      </c>
      <c r="Z2273"/>
      <c r="AA2273"/>
      <c r="AB2273"/>
      <c r="AC2273"/>
      <c r="AD2273"/>
      <c r="AE2273"/>
      <c r="AF2273"/>
      <c r="AG2273"/>
      <c r="AH2273"/>
      <c r="AI2273"/>
      <c r="AJ2273"/>
      <c r="AK2273"/>
      <c r="AL2273"/>
      <c r="AM2273" t="s">
        <v>258</v>
      </c>
      <c r="AN2273" t="s">
        <v>697</v>
      </c>
      <c r="AO2273" t="s">
        <v>132</v>
      </c>
    </row>
    <row r="2274" spans="1:41" x14ac:dyDescent="0.25">
      <c r="A2274" t="s">
        <v>362</v>
      </c>
      <c r="B2274" t="s">
        <v>224</v>
      </c>
      <c r="C2274" t="s">
        <v>132</v>
      </c>
      <c r="D2274" t="s">
        <v>61</v>
      </c>
      <c r="E2274" t="s">
        <v>65</v>
      </c>
      <c r="F2274" t="s">
        <v>66</v>
      </c>
      <c r="G2274">
        <v>6781</v>
      </c>
      <c r="H2274" t="s">
        <v>258</v>
      </c>
      <c r="I2274" t="s">
        <v>427</v>
      </c>
      <c r="J2274">
        <v>95</v>
      </c>
      <c r="K2274">
        <v>2</v>
      </c>
      <c r="L2274">
        <v>79937920</v>
      </c>
      <c r="M2274" t="s">
        <v>1047</v>
      </c>
      <c r="N2274" t="s">
        <v>1048</v>
      </c>
      <c r="O2274">
        <v>19573</v>
      </c>
      <c r="P2274" t="s">
        <v>258</v>
      </c>
      <c r="Q2274" t="s">
        <v>258</v>
      </c>
      <c r="R2274" s="58">
        <v>45689</v>
      </c>
      <c r="S2274" s="58">
        <v>46022</v>
      </c>
      <c r="T2274">
        <v>100</v>
      </c>
      <c r="U2274">
        <v>79937920</v>
      </c>
      <c r="V2274" t="s">
        <v>1047</v>
      </c>
      <c r="W2274" t="s">
        <v>1048</v>
      </c>
      <c r="X2274" t="s">
        <v>1316</v>
      </c>
      <c r="Y2274" t="s">
        <v>1317</v>
      </c>
      <c r="Z2274"/>
      <c r="AA2274"/>
      <c r="AB2274"/>
      <c r="AC2274"/>
      <c r="AD2274"/>
      <c r="AE2274"/>
      <c r="AF2274"/>
      <c r="AG2274"/>
      <c r="AH2274"/>
      <c r="AI2274"/>
      <c r="AJ2274"/>
      <c r="AK2274"/>
      <c r="AL2274"/>
      <c r="AM2274" t="s">
        <v>258</v>
      </c>
      <c r="AN2274" t="s">
        <v>524</v>
      </c>
      <c r="AO2274" t="s">
        <v>132</v>
      </c>
    </row>
    <row r="2275" spans="1:41" x14ac:dyDescent="0.25">
      <c r="A2275" t="s">
        <v>362</v>
      </c>
      <c r="B2275" t="s">
        <v>224</v>
      </c>
      <c r="C2275" t="s">
        <v>132</v>
      </c>
      <c r="D2275" t="s">
        <v>61</v>
      </c>
      <c r="E2275" t="s">
        <v>65</v>
      </c>
      <c r="F2275" t="s">
        <v>66</v>
      </c>
      <c r="G2275">
        <v>6781</v>
      </c>
      <c r="H2275" t="s">
        <v>258</v>
      </c>
      <c r="I2275" t="s">
        <v>427</v>
      </c>
      <c r="J2275">
        <v>95</v>
      </c>
      <c r="K2275">
        <v>2</v>
      </c>
      <c r="L2275">
        <v>79937920</v>
      </c>
      <c r="M2275" t="s">
        <v>1047</v>
      </c>
      <c r="N2275" t="s">
        <v>1048</v>
      </c>
      <c r="O2275">
        <v>19573</v>
      </c>
      <c r="P2275" t="s">
        <v>258</v>
      </c>
      <c r="Q2275" t="s">
        <v>258</v>
      </c>
      <c r="R2275" s="58">
        <v>45689</v>
      </c>
      <c r="S2275" s="58">
        <v>46022</v>
      </c>
      <c r="T2275">
        <v>100</v>
      </c>
      <c r="U2275">
        <v>79937920</v>
      </c>
      <c r="V2275" t="s">
        <v>1047</v>
      </c>
      <c r="W2275" t="s">
        <v>1048</v>
      </c>
      <c r="X2275" t="s">
        <v>1316</v>
      </c>
      <c r="Y2275" t="s">
        <v>1317</v>
      </c>
      <c r="Z2275"/>
      <c r="AA2275"/>
      <c r="AB2275"/>
      <c r="AC2275"/>
      <c r="AD2275"/>
      <c r="AE2275"/>
      <c r="AF2275"/>
      <c r="AG2275"/>
      <c r="AH2275"/>
      <c r="AI2275"/>
      <c r="AJ2275"/>
      <c r="AK2275"/>
      <c r="AL2275"/>
      <c r="AM2275" t="s">
        <v>258</v>
      </c>
      <c r="AN2275" t="s">
        <v>502</v>
      </c>
      <c r="AO2275" t="s">
        <v>132</v>
      </c>
    </row>
    <row r="2276" spans="1:41" x14ac:dyDescent="0.25">
      <c r="A2276" t="s">
        <v>362</v>
      </c>
      <c r="B2276" t="s">
        <v>224</v>
      </c>
      <c r="C2276" t="s">
        <v>132</v>
      </c>
      <c r="D2276" t="s">
        <v>43</v>
      </c>
      <c r="E2276" t="s">
        <v>103</v>
      </c>
      <c r="F2276" t="s">
        <v>104</v>
      </c>
      <c r="G2276">
        <v>6782</v>
      </c>
      <c r="H2276" t="s">
        <v>264</v>
      </c>
      <c r="I2276" t="s">
        <v>421</v>
      </c>
      <c r="J2276">
        <v>3</v>
      </c>
      <c r="K2276">
        <v>1</v>
      </c>
      <c r="L2276">
        <v>79937920</v>
      </c>
      <c r="M2276" t="s">
        <v>1047</v>
      </c>
      <c r="N2276" t="s">
        <v>1048</v>
      </c>
      <c r="O2276">
        <v>19574</v>
      </c>
      <c r="P2276" t="s">
        <v>264</v>
      </c>
      <c r="Q2276" t="s">
        <v>264</v>
      </c>
      <c r="R2276" s="58">
        <v>45658</v>
      </c>
      <c r="S2276" s="58">
        <v>46022</v>
      </c>
      <c r="T2276">
        <v>100</v>
      </c>
      <c r="U2276">
        <v>79937920</v>
      </c>
      <c r="V2276" t="s">
        <v>1047</v>
      </c>
      <c r="W2276" t="s">
        <v>1048</v>
      </c>
      <c r="X2276"/>
      <c r="Y2276"/>
      <c r="Z2276" t="s">
        <v>516</v>
      </c>
      <c r="AA2276">
        <v>0</v>
      </c>
      <c r="AB2276">
        <v>0</v>
      </c>
      <c r="AC2276">
        <v>0</v>
      </c>
      <c r="AD2276">
        <v>1</v>
      </c>
      <c r="AE2276">
        <v>0</v>
      </c>
      <c r="AF2276">
        <v>0</v>
      </c>
      <c r="AG2276">
        <v>0</v>
      </c>
      <c r="AH2276">
        <v>1</v>
      </c>
      <c r="AI2276">
        <v>0</v>
      </c>
      <c r="AJ2276">
        <v>0</v>
      </c>
      <c r="AK2276">
        <v>0</v>
      </c>
      <c r="AL2276">
        <v>1</v>
      </c>
      <c r="AM2276" t="s">
        <v>264</v>
      </c>
      <c r="AN2276" t="s">
        <v>725</v>
      </c>
      <c r="AO2276" t="s">
        <v>132</v>
      </c>
    </row>
    <row r="2277" spans="1:41" x14ac:dyDescent="0.25">
      <c r="A2277" t="s">
        <v>362</v>
      </c>
      <c r="B2277" t="s">
        <v>224</v>
      </c>
      <c r="C2277" t="s">
        <v>132</v>
      </c>
      <c r="D2277" t="s">
        <v>43</v>
      </c>
      <c r="E2277" t="s">
        <v>103</v>
      </c>
      <c r="F2277" t="s">
        <v>104</v>
      </c>
      <c r="G2277">
        <v>6782</v>
      </c>
      <c r="H2277" t="s">
        <v>264</v>
      </c>
      <c r="I2277" t="s">
        <v>421</v>
      </c>
      <c r="J2277">
        <v>3</v>
      </c>
      <c r="K2277">
        <v>1</v>
      </c>
      <c r="L2277">
        <v>79937920</v>
      </c>
      <c r="M2277" t="s">
        <v>1047</v>
      </c>
      <c r="N2277" t="s">
        <v>1048</v>
      </c>
      <c r="O2277">
        <v>19574</v>
      </c>
      <c r="P2277" t="s">
        <v>264</v>
      </c>
      <c r="Q2277" t="s">
        <v>264</v>
      </c>
      <c r="R2277" s="58">
        <v>45658</v>
      </c>
      <c r="S2277" s="58">
        <v>46022</v>
      </c>
      <c r="T2277">
        <v>100</v>
      </c>
      <c r="U2277">
        <v>79937920</v>
      </c>
      <c r="V2277" t="s">
        <v>1047</v>
      </c>
      <c r="W2277" t="s">
        <v>1048</v>
      </c>
      <c r="X2277"/>
      <c r="Y2277"/>
      <c r="Z2277" t="s">
        <v>516</v>
      </c>
      <c r="AA2277">
        <v>0</v>
      </c>
      <c r="AB2277">
        <v>0</v>
      </c>
      <c r="AC2277">
        <v>0</v>
      </c>
      <c r="AD2277">
        <v>1</v>
      </c>
      <c r="AE2277">
        <v>0</v>
      </c>
      <c r="AF2277">
        <v>0</v>
      </c>
      <c r="AG2277">
        <v>0</v>
      </c>
      <c r="AH2277">
        <v>1</v>
      </c>
      <c r="AI2277">
        <v>0</v>
      </c>
      <c r="AJ2277">
        <v>0</v>
      </c>
      <c r="AK2277">
        <v>0</v>
      </c>
      <c r="AL2277">
        <v>1</v>
      </c>
      <c r="AM2277" t="s">
        <v>264</v>
      </c>
      <c r="AN2277" t="s">
        <v>603</v>
      </c>
      <c r="AO2277" t="s">
        <v>132</v>
      </c>
    </row>
    <row r="2278" spans="1:41" x14ac:dyDescent="0.25">
      <c r="A2278" t="s">
        <v>362</v>
      </c>
      <c r="B2278" t="s">
        <v>224</v>
      </c>
      <c r="C2278" t="s">
        <v>132</v>
      </c>
      <c r="D2278" t="s">
        <v>43</v>
      </c>
      <c r="E2278" t="s">
        <v>103</v>
      </c>
      <c r="F2278" t="s">
        <v>104</v>
      </c>
      <c r="G2278">
        <v>6782</v>
      </c>
      <c r="H2278" t="s">
        <v>264</v>
      </c>
      <c r="I2278" t="s">
        <v>421</v>
      </c>
      <c r="J2278">
        <v>3</v>
      </c>
      <c r="K2278">
        <v>1</v>
      </c>
      <c r="L2278">
        <v>79937920</v>
      </c>
      <c r="M2278" t="s">
        <v>1047</v>
      </c>
      <c r="N2278" t="s">
        <v>1048</v>
      </c>
      <c r="O2278">
        <v>19574</v>
      </c>
      <c r="P2278" t="s">
        <v>264</v>
      </c>
      <c r="Q2278" t="s">
        <v>264</v>
      </c>
      <c r="R2278" s="58">
        <v>45658</v>
      </c>
      <c r="S2278" s="58">
        <v>46022</v>
      </c>
      <c r="T2278">
        <v>100</v>
      </c>
      <c r="U2278">
        <v>79937920</v>
      </c>
      <c r="V2278" t="s">
        <v>1047</v>
      </c>
      <c r="W2278" t="s">
        <v>1048</v>
      </c>
      <c r="X2278"/>
      <c r="Y2278"/>
      <c r="Z2278" t="s">
        <v>516</v>
      </c>
      <c r="AA2278">
        <v>0</v>
      </c>
      <c r="AB2278">
        <v>0</v>
      </c>
      <c r="AC2278">
        <v>0</v>
      </c>
      <c r="AD2278">
        <v>1</v>
      </c>
      <c r="AE2278">
        <v>0</v>
      </c>
      <c r="AF2278">
        <v>0</v>
      </c>
      <c r="AG2278">
        <v>0</v>
      </c>
      <c r="AH2278">
        <v>1</v>
      </c>
      <c r="AI2278">
        <v>0</v>
      </c>
      <c r="AJ2278">
        <v>0</v>
      </c>
      <c r="AK2278">
        <v>0</v>
      </c>
      <c r="AL2278">
        <v>1</v>
      </c>
      <c r="AM2278" t="s">
        <v>264</v>
      </c>
      <c r="AN2278" t="s">
        <v>697</v>
      </c>
      <c r="AO2278" t="s">
        <v>132</v>
      </c>
    </row>
    <row r="2279" spans="1:41" x14ac:dyDescent="0.25">
      <c r="A2279" t="s">
        <v>362</v>
      </c>
      <c r="B2279" t="s">
        <v>224</v>
      </c>
      <c r="C2279" t="s">
        <v>132</v>
      </c>
      <c r="D2279" t="s">
        <v>43</v>
      </c>
      <c r="E2279" t="s">
        <v>103</v>
      </c>
      <c r="F2279" t="s">
        <v>104</v>
      </c>
      <c r="G2279">
        <v>6782</v>
      </c>
      <c r="H2279" t="s">
        <v>264</v>
      </c>
      <c r="I2279" t="s">
        <v>421</v>
      </c>
      <c r="J2279">
        <v>3</v>
      </c>
      <c r="K2279">
        <v>1</v>
      </c>
      <c r="L2279">
        <v>79937920</v>
      </c>
      <c r="M2279" t="s">
        <v>1047</v>
      </c>
      <c r="N2279" t="s">
        <v>1048</v>
      </c>
      <c r="O2279">
        <v>19574</v>
      </c>
      <c r="P2279" t="s">
        <v>264</v>
      </c>
      <c r="Q2279" t="s">
        <v>264</v>
      </c>
      <c r="R2279" s="58">
        <v>45658</v>
      </c>
      <c r="S2279" s="58">
        <v>46022</v>
      </c>
      <c r="T2279">
        <v>100</v>
      </c>
      <c r="U2279">
        <v>79937920</v>
      </c>
      <c r="V2279" t="s">
        <v>1047</v>
      </c>
      <c r="W2279" t="s">
        <v>1048</v>
      </c>
      <c r="X2279"/>
      <c r="Y2279"/>
      <c r="Z2279" t="s">
        <v>516</v>
      </c>
      <c r="AA2279">
        <v>0</v>
      </c>
      <c r="AB2279">
        <v>0</v>
      </c>
      <c r="AC2279">
        <v>0</v>
      </c>
      <c r="AD2279">
        <v>1</v>
      </c>
      <c r="AE2279">
        <v>0</v>
      </c>
      <c r="AF2279">
        <v>0</v>
      </c>
      <c r="AG2279">
        <v>0</v>
      </c>
      <c r="AH2279">
        <v>1</v>
      </c>
      <c r="AI2279">
        <v>0</v>
      </c>
      <c r="AJ2279">
        <v>0</v>
      </c>
      <c r="AK2279">
        <v>0</v>
      </c>
      <c r="AL2279">
        <v>1</v>
      </c>
      <c r="AM2279" t="s">
        <v>264</v>
      </c>
      <c r="AN2279" t="s">
        <v>524</v>
      </c>
      <c r="AO2279" t="s">
        <v>132</v>
      </c>
    </row>
    <row r="2280" spans="1:41" x14ac:dyDescent="0.25">
      <c r="A2280" t="s">
        <v>362</v>
      </c>
      <c r="B2280" t="s">
        <v>40</v>
      </c>
      <c r="C2280" t="s">
        <v>124</v>
      </c>
      <c r="D2280" t="s">
        <v>43</v>
      </c>
      <c r="E2280" t="s">
        <v>103</v>
      </c>
      <c r="F2280" t="s">
        <v>104</v>
      </c>
      <c r="G2280">
        <v>6783</v>
      </c>
      <c r="H2280" t="s">
        <v>128</v>
      </c>
      <c r="I2280" t="s">
        <v>421</v>
      </c>
      <c r="J2280">
        <v>3</v>
      </c>
      <c r="K2280">
        <v>1</v>
      </c>
      <c r="L2280">
        <v>79937920</v>
      </c>
      <c r="M2280" t="s">
        <v>1047</v>
      </c>
      <c r="N2280" t="s">
        <v>1048</v>
      </c>
      <c r="O2280">
        <v>19575</v>
      </c>
      <c r="P2280" t="s">
        <v>128</v>
      </c>
      <c r="Q2280" t="s">
        <v>128</v>
      </c>
      <c r="R2280" s="58">
        <v>45658</v>
      </c>
      <c r="S2280" s="58">
        <v>46022</v>
      </c>
      <c r="T2280">
        <v>100</v>
      </c>
      <c r="U2280">
        <v>79937920</v>
      </c>
      <c r="V2280" t="s">
        <v>1047</v>
      </c>
      <c r="W2280" t="s">
        <v>1048</v>
      </c>
      <c r="X2280"/>
      <c r="Y2280"/>
      <c r="Z2280" t="s">
        <v>516</v>
      </c>
      <c r="AA2280">
        <v>0</v>
      </c>
      <c r="AB2280">
        <v>0</v>
      </c>
      <c r="AC2280">
        <v>0</v>
      </c>
      <c r="AD2280">
        <v>1</v>
      </c>
      <c r="AE2280">
        <v>0</v>
      </c>
      <c r="AF2280">
        <v>0</v>
      </c>
      <c r="AG2280">
        <v>0</v>
      </c>
      <c r="AH2280">
        <v>1</v>
      </c>
      <c r="AI2280">
        <v>0</v>
      </c>
      <c r="AJ2280">
        <v>0</v>
      </c>
      <c r="AK2280">
        <v>0</v>
      </c>
      <c r="AL2280">
        <v>1</v>
      </c>
      <c r="AM2280" t="s">
        <v>128</v>
      </c>
      <c r="AN2280" t="s">
        <v>603</v>
      </c>
      <c r="AO2280" t="s">
        <v>124</v>
      </c>
    </row>
    <row r="2281" spans="1:41" x14ac:dyDescent="0.25">
      <c r="A2281" t="s">
        <v>362</v>
      </c>
      <c r="B2281" t="s">
        <v>40</v>
      </c>
      <c r="C2281" t="s">
        <v>124</v>
      </c>
      <c r="D2281" t="s">
        <v>43</v>
      </c>
      <c r="E2281" t="s">
        <v>103</v>
      </c>
      <c r="F2281" t="s">
        <v>104</v>
      </c>
      <c r="G2281">
        <v>6783</v>
      </c>
      <c r="H2281" t="s">
        <v>128</v>
      </c>
      <c r="I2281" t="s">
        <v>421</v>
      </c>
      <c r="J2281">
        <v>3</v>
      </c>
      <c r="K2281">
        <v>1</v>
      </c>
      <c r="L2281">
        <v>79937920</v>
      </c>
      <c r="M2281" t="s">
        <v>1047</v>
      </c>
      <c r="N2281" t="s">
        <v>1048</v>
      </c>
      <c r="O2281">
        <v>19575</v>
      </c>
      <c r="P2281" t="s">
        <v>128</v>
      </c>
      <c r="Q2281" t="s">
        <v>128</v>
      </c>
      <c r="R2281" s="58">
        <v>45658</v>
      </c>
      <c r="S2281" s="58">
        <v>46022</v>
      </c>
      <c r="T2281">
        <v>100</v>
      </c>
      <c r="U2281">
        <v>79937920</v>
      </c>
      <c r="V2281" t="s">
        <v>1047</v>
      </c>
      <c r="W2281" t="s">
        <v>1048</v>
      </c>
      <c r="X2281"/>
      <c r="Y2281"/>
      <c r="Z2281" t="s">
        <v>516</v>
      </c>
      <c r="AA2281">
        <v>0</v>
      </c>
      <c r="AB2281">
        <v>0</v>
      </c>
      <c r="AC2281">
        <v>0</v>
      </c>
      <c r="AD2281">
        <v>1</v>
      </c>
      <c r="AE2281">
        <v>0</v>
      </c>
      <c r="AF2281">
        <v>0</v>
      </c>
      <c r="AG2281">
        <v>0</v>
      </c>
      <c r="AH2281">
        <v>1</v>
      </c>
      <c r="AI2281">
        <v>0</v>
      </c>
      <c r="AJ2281">
        <v>0</v>
      </c>
      <c r="AK2281">
        <v>0</v>
      </c>
      <c r="AL2281">
        <v>1</v>
      </c>
      <c r="AM2281" t="s">
        <v>128</v>
      </c>
      <c r="AN2281" t="s">
        <v>463</v>
      </c>
      <c r="AO2281" t="s">
        <v>124</v>
      </c>
    </row>
    <row r="2282" spans="1:41" x14ac:dyDescent="0.25">
      <c r="A2282" t="s">
        <v>362</v>
      </c>
      <c r="B2282" t="s">
        <v>40</v>
      </c>
      <c r="C2282" t="s">
        <v>124</v>
      </c>
      <c r="D2282" t="s">
        <v>43</v>
      </c>
      <c r="E2282" t="s">
        <v>103</v>
      </c>
      <c r="F2282" t="s">
        <v>104</v>
      </c>
      <c r="G2282">
        <v>6783</v>
      </c>
      <c r="H2282" t="s">
        <v>128</v>
      </c>
      <c r="I2282" t="s">
        <v>421</v>
      </c>
      <c r="J2282">
        <v>3</v>
      </c>
      <c r="K2282">
        <v>1</v>
      </c>
      <c r="L2282">
        <v>79937920</v>
      </c>
      <c r="M2282" t="s">
        <v>1047</v>
      </c>
      <c r="N2282" t="s">
        <v>1048</v>
      </c>
      <c r="O2282">
        <v>19575</v>
      </c>
      <c r="P2282" t="s">
        <v>128</v>
      </c>
      <c r="Q2282" t="s">
        <v>128</v>
      </c>
      <c r="R2282" s="58">
        <v>45658</v>
      </c>
      <c r="S2282" s="58">
        <v>46022</v>
      </c>
      <c r="T2282">
        <v>100</v>
      </c>
      <c r="U2282">
        <v>79937920</v>
      </c>
      <c r="V2282" t="s">
        <v>1047</v>
      </c>
      <c r="W2282" t="s">
        <v>1048</v>
      </c>
      <c r="X2282"/>
      <c r="Y2282"/>
      <c r="Z2282" t="s">
        <v>516</v>
      </c>
      <c r="AA2282">
        <v>0</v>
      </c>
      <c r="AB2282">
        <v>0</v>
      </c>
      <c r="AC2282">
        <v>0</v>
      </c>
      <c r="AD2282">
        <v>1</v>
      </c>
      <c r="AE2282">
        <v>0</v>
      </c>
      <c r="AF2282">
        <v>0</v>
      </c>
      <c r="AG2282">
        <v>0</v>
      </c>
      <c r="AH2282">
        <v>1</v>
      </c>
      <c r="AI2282">
        <v>0</v>
      </c>
      <c r="AJ2282">
        <v>0</v>
      </c>
      <c r="AK2282">
        <v>0</v>
      </c>
      <c r="AL2282">
        <v>1</v>
      </c>
      <c r="AM2282" t="s">
        <v>128</v>
      </c>
      <c r="AN2282" t="s">
        <v>697</v>
      </c>
      <c r="AO2282" t="s">
        <v>124</v>
      </c>
    </row>
    <row r="2283" spans="1:41" x14ac:dyDescent="0.25">
      <c r="A2283" t="s">
        <v>362</v>
      </c>
      <c r="B2283" t="s">
        <v>40</v>
      </c>
      <c r="C2283" t="s">
        <v>124</v>
      </c>
      <c r="D2283" t="s">
        <v>43</v>
      </c>
      <c r="E2283" t="s">
        <v>103</v>
      </c>
      <c r="F2283" t="s">
        <v>104</v>
      </c>
      <c r="G2283">
        <v>6783</v>
      </c>
      <c r="H2283" t="s">
        <v>128</v>
      </c>
      <c r="I2283" t="s">
        <v>421</v>
      </c>
      <c r="J2283">
        <v>3</v>
      </c>
      <c r="K2283">
        <v>1</v>
      </c>
      <c r="L2283">
        <v>79937920</v>
      </c>
      <c r="M2283" t="s">
        <v>1047</v>
      </c>
      <c r="N2283" t="s">
        <v>1048</v>
      </c>
      <c r="O2283">
        <v>19575</v>
      </c>
      <c r="P2283" t="s">
        <v>128</v>
      </c>
      <c r="Q2283" t="s">
        <v>128</v>
      </c>
      <c r="R2283" s="58">
        <v>45658</v>
      </c>
      <c r="S2283" s="58">
        <v>46022</v>
      </c>
      <c r="T2283">
        <v>100</v>
      </c>
      <c r="U2283">
        <v>79937920</v>
      </c>
      <c r="V2283" t="s">
        <v>1047</v>
      </c>
      <c r="W2283" t="s">
        <v>1048</v>
      </c>
      <c r="X2283"/>
      <c r="Y2283"/>
      <c r="Z2283" t="s">
        <v>516</v>
      </c>
      <c r="AA2283">
        <v>0</v>
      </c>
      <c r="AB2283">
        <v>0</v>
      </c>
      <c r="AC2283">
        <v>0</v>
      </c>
      <c r="AD2283">
        <v>1</v>
      </c>
      <c r="AE2283">
        <v>0</v>
      </c>
      <c r="AF2283">
        <v>0</v>
      </c>
      <c r="AG2283">
        <v>0</v>
      </c>
      <c r="AH2283">
        <v>1</v>
      </c>
      <c r="AI2283">
        <v>0</v>
      </c>
      <c r="AJ2283">
        <v>0</v>
      </c>
      <c r="AK2283">
        <v>0</v>
      </c>
      <c r="AL2283">
        <v>1</v>
      </c>
      <c r="AM2283" t="s">
        <v>128</v>
      </c>
      <c r="AN2283" t="s">
        <v>524</v>
      </c>
      <c r="AO2283" t="s">
        <v>124</v>
      </c>
    </row>
    <row r="2284" spans="1:41" x14ac:dyDescent="0.25">
      <c r="A2284" t="s">
        <v>362</v>
      </c>
      <c r="B2284" t="s">
        <v>224</v>
      </c>
      <c r="C2284" t="s">
        <v>132</v>
      </c>
      <c r="D2284" t="s">
        <v>43</v>
      </c>
      <c r="E2284" t="s">
        <v>49</v>
      </c>
      <c r="F2284" t="s">
        <v>50</v>
      </c>
      <c r="G2284">
        <v>6784</v>
      </c>
      <c r="H2284" t="s">
        <v>260</v>
      </c>
      <c r="I2284" t="s">
        <v>421</v>
      </c>
      <c r="J2284">
        <v>3</v>
      </c>
      <c r="K2284">
        <v>1</v>
      </c>
      <c r="L2284">
        <v>79937920</v>
      </c>
      <c r="M2284" t="s">
        <v>1047</v>
      </c>
      <c r="N2284" t="s">
        <v>1048</v>
      </c>
      <c r="O2284">
        <v>19576</v>
      </c>
      <c r="P2284" t="s">
        <v>260</v>
      </c>
      <c r="Q2284" t="s">
        <v>260</v>
      </c>
      <c r="R2284" s="58">
        <v>45717</v>
      </c>
      <c r="S2284" s="58">
        <v>45991</v>
      </c>
      <c r="T2284">
        <v>100</v>
      </c>
      <c r="U2284">
        <v>79937920</v>
      </c>
      <c r="V2284" t="s">
        <v>1047</v>
      </c>
      <c r="W2284" t="s">
        <v>1048</v>
      </c>
      <c r="X2284"/>
      <c r="Y2284"/>
      <c r="Z2284" t="s">
        <v>424</v>
      </c>
      <c r="AA2284">
        <v>0</v>
      </c>
      <c r="AB2284">
        <v>0</v>
      </c>
      <c r="AC2284">
        <v>0</v>
      </c>
      <c r="AD2284">
        <v>0</v>
      </c>
      <c r="AE2284">
        <v>1</v>
      </c>
      <c r="AF2284">
        <v>0</v>
      </c>
      <c r="AG2284">
        <v>0</v>
      </c>
      <c r="AH2284">
        <v>1</v>
      </c>
      <c r="AI2284">
        <v>0</v>
      </c>
      <c r="AJ2284">
        <v>0</v>
      </c>
      <c r="AK2284">
        <v>1</v>
      </c>
      <c r="AL2284">
        <v>0</v>
      </c>
      <c r="AM2284" t="s">
        <v>260</v>
      </c>
      <c r="AN2284" t="s">
        <v>463</v>
      </c>
      <c r="AO2284" t="s">
        <v>132</v>
      </c>
    </row>
    <row r="2285" spans="1:41" x14ac:dyDescent="0.25">
      <c r="A2285" t="s">
        <v>362</v>
      </c>
      <c r="B2285" t="s">
        <v>224</v>
      </c>
      <c r="C2285" t="s">
        <v>132</v>
      </c>
      <c r="D2285" t="s">
        <v>43</v>
      </c>
      <c r="E2285" t="s">
        <v>49</v>
      </c>
      <c r="F2285" t="s">
        <v>50</v>
      </c>
      <c r="G2285">
        <v>6784</v>
      </c>
      <c r="H2285" t="s">
        <v>260</v>
      </c>
      <c r="I2285" t="s">
        <v>421</v>
      </c>
      <c r="J2285">
        <v>3</v>
      </c>
      <c r="K2285">
        <v>1</v>
      </c>
      <c r="L2285">
        <v>79937920</v>
      </c>
      <c r="M2285" t="s">
        <v>1047</v>
      </c>
      <c r="N2285" t="s">
        <v>1048</v>
      </c>
      <c r="O2285">
        <v>19576</v>
      </c>
      <c r="P2285" t="s">
        <v>260</v>
      </c>
      <c r="Q2285" t="s">
        <v>260</v>
      </c>
      <c r="R2285" s="58">
        <v>45717</v>
      </c>
      <c r="S2285" s="58">
        <v>45991</v>
      </c>
      <c r="T2285">
        <v>100</v>
      </c>
      <c r="U2285">
        <v>79937920</v>
      </c>
      <c r="V2285" t="s">
        <v>1047</v>
      </c>
      <c r="W2285" t="s">
        <v>1048</v>
      </c>
      <c r="X2285"/>
      <c r="Y2285"/>
      <c r="Z2285" t="s">
        <v>424</v>
      </c>
      <c r="AA2285">
        <v>0</v>
      </c>
      <c r="AB2285">
        <v>0</v>
      </c>
      <c r="AC2285">
        <v>0</v>
      </c>
      <c r="AD2285">
        <v>0</v>
      </c>
      <c r="AE2285">
        <v>1</v>
      </c>
      <c r="AF2285">
        <v>0</v>
      </c>
      <c r="AG2285">
        <v>0</v>
      </c>
      <c r="AH2285">
        <v>1</v>
      </c>
      <c r="AI2285">
        <v>0</v>
      </c>
      <c r="AJ2285">
        <v>0</v>
      </c>
      <c r="AK2285">
        <v>1</v>
      </c>
      <c r="AL2285">
        <v>0</v>
      </c>
      <c r="AM2285" t="s">
        <v>260</v>
      </c>
      <c r="AN2285" t="s">
        <v>697</v>
      </c>
      <c r="AO2285" t="s">
        <v>132</v>
      </c>
    </row>
    <row r="2286" spans="1:41" x14ac:dyDescent="0.25">
      <c r="A2286" t="s">
        <v>362</v>
      </c>
      <c r="B2286" t="s">
        <v>224</v>
      </c>
      <c r="C2286" t="s">
        <v>132</v>
      </c>
      <c r="D2286" t="s">
        <v>43</v>
      </c>
      <c r="E2286" t="s">
        <v>49</v>
      </c>
      <c r="F2286" t="s">
        <v>50</v>
      </c>
      <c r="G2286">
        <v>6784</v>
      </c>
      <c r="H2286" t="s">
        <v>260</v>
      </c>
      <c r="I2286" t="s">
        <v>421</v>
      </c>
      <c r="J2286">
        <v>3</v>
      </c>
      <c r="K2286">
        <v>1</v>
      </c>
      <c r="L2286">
        <v>79937920</v>
      </c>
      <c r="M2286" t="s">
        <v>1047</v>
      </c>
      <c r="N2286" t="s">
        <v>1048</v>
      </c>
      <c r="O2286">
        <v>19576</v>
      </c>
      <c r="P2286" t="s">
        <v>260</v>
      </c>
      <c r="Q2286" t="s">
        <v>260</v>
      </c>
      <c r="R2286" s="58">
        <v>45717</v>
      </c>
      <c r="S2286" s="58">
        <v>45991</v>
      </c>
      <c r="T2286">
        <v>100</v>
      </c>
      <c r="U2286">
        <v>79937920</v>
      </c>
      <c r="V2286" t="s">
        <v>1047</v>
      </c>
      <c r="W2286" t="s">
        <v>1048</v>
      </c>
      <c r="X2286"/>
      <c r="Y2286"/>
      <c r="Z2286" t="s">
        <v>424</v>
      </c>
      <c r="AA2286">
        <v>0</v>
      </c>
      <c r="AB2286">
        <v>0</v>
      </c>
      <c r="AC2286">
        <v>0</v>
      </c>
      <c r="AD2286">
        <v>0</v>
      </c>
      <c r="AE2286">
        <v>1</v>
      </c>
      <c r="AF2286">
        <v>0</v>
      </c>
      <c r="AG2286">
        <v>0</v>
      </c>
      <c r="AH2286">
        <v>1</v>
      </c>
      <c r="AI2286">
        <v>0</v>
      </c>
      <c r="AJ2286">
        <v>0</v>
      </c>
      <c r="AK2286">
        <v>1</v>
      </c>
      <c r="AL2286">
        <v>0</v>
      </c>
      <c r="AM2286" t="s">
        <v>260</v>
      </c>
      <c r="AN2286" t="s">
        <v>524</v>
      </c>
      <c r="AO2286" t="s">
        <v>132</v>
      </c>
    </row>
    <row r="2287" spans="1:41" x14ac:dyDescent="0.25">
      <c r="A2287" t="s">
        <v>362</v>
      </c>
      <c r="B2287" t="s">
        <v>224</v>
      </c>
      <c r="C2287" t="s">
        <v>132</v>
      </c>
      <c r="D2287" t="s">
        <v>43</v>
      </c>
      <c r="E2287" t="s">
        <v>49</v>
      </c>
      <c r="F2287" t="s">
        <v>50</v>
      </c>
      <c r="G2287">
        <v>6784</v>
      </c>
      <c r="H2287" t="s">
        <v>260</v>
      </c>
      <c r="I2287" t="s">
        <v>421</v>
      </c>
      <c r="J2287">
        <v>3</v>
      </c>
      <c r="K2287">
        <v>1</v>
      </c>
      <c r="L2287">
        <v>79937920</v>
      </c>
      <c r="M2287" t="s">
        <v>1047</v>
      </c>
      <c r="N2287" t="s">
        <v>1048</v>
      </c>
      <c r="O2287">
        <v>19576</v>
      </c>
      <c r="P2287" t="s">
        <v>260</v>
      </c>
      <c r="Q2287" t="s">
        <v>260</v>
      </c>
      <c r="R2287" s="58">
        <v>45717</v>
      </c>
      <c r="S2287" s="58">
        <v>45991</v>
      </c>
      <c r="T2287">
        <v>100</v>
      </c>
      <c r="U2287">
        <v>79937920</v>
      </c>
      <c r="V2287" t="s">
        <v>1047</v>
      </c>
      <c r="W2287" t="s">
        <v>1048</v>
      </c>
      <c r="X2287"/>
      <c r="Y2287"/>
      <c r="Z2287" t="s">
        <v>424</v>
      </c>
      <c r="AA2287">
        <v>0</v>
      </c>
      <c r="AB2287">
        <v>0</v>
      </c>
      <c r="AC2287">
        <v>0</v>
      </c>
      <c r="AD2287">
        <v>0</v>
      </c>
      <c r="AE2287">
        <v>1</v>
      </c>
      <c r="AF2287">
        <v>0</v>
      </c>
      <c r="AG2287">
        <v>0</v>
      </c>
      <c r="AH2287">
        <v>1</v>
      </c>
      <c r="AI2287">
        <v>0</v>
      </c>
      <c r="AJ2287">
        <v>0</v>
      </c>
      <c r="AK2287">
        <v>1</v>
      </c>
      <c r="AL2287">
        <v>0</v>
      </c>
      <c r="AM2287" t="s">
        <v>260</v>
      </c>
      <c r="AN2287" t="s">
        <v>502</v>
      </c>
      <c r="AO2287" t="s">
        <v>132</v>
      </c>
    </row>
    <row r="2288" spans="1:41" x14ac:dyDescent="0.25">
      <c r="A2288" t="s">
        <v>362</v>
      </c>
      <c r="B2288" t="s">
        <v>224</v>
      </c>
      <c r="C2288" t="s">
        <v>132</v>
      </c>
      <c r="D2288" t="s">
        <v>43</v>
      </c>
      <c r="E2288" t="s">
        <v>49</v>
      </c>
      <c r="F2288" t="s">
        <v>50</v>
      </c>
      <c r="G2288">
        <v>6784</v>
      </c>
      <c r="H2288" t="s">
        <v>260</v>
      </c>
      <c r="I2288" t="s">
        <v>421</v>
      </c>
      <c r="J2288">
        <v>3</v>
      </c>
      <c r="K2288">
        <v>1</v>
      </c>
      <c r="L2288">
        <v>79937920</v>
      </c>
      <c r="M2288" t="s">
        <v>1047</v>
      </c>
      <c r="N2288" t="s">
        <v>1048</v>
      </c>
      <c r="O2288">
        <v>19576</v>
      </c>
      <c r="P2288" t="s">
        <v>260</v>
      </c>
      <c r="Q2288" t="s">
        <v>260</v>
      </c>
      <c r="R2288" s="58">
        <v>45717</v>
      </c>
      <c r="S2288" s="58">
        <v>45991</v>
      </c>
      <c r="T2288">
        <v>100</v>
      </c>
      <c r="U2288">
        <v>79937920</v>
      </c>
      <c r="V2288" t="s">
        <v>1047</v>
      </c>
      <c r="W2288" t="s">
        <v>1048</v>
      </c>
      <c r="X2288"/>
      <c r="Y2288"/>
      <c r="Z2288" t="s">
        <v>424</v>
      </c>
      <c r="AA2288">
        <v>0</v>
      </c>
      <c r="AB2288">
        <v>0</v>
      </c>
      <c r="AC2288">
        <v>0</v>
      </c>
      <c r="AD2288">
        <v>0</v>
      </c>
      <c r="AE2288">
        <v>1</v>
      </c>
      <c r="AF2288">
        <v>0</v>
      </c>
      <c r="AG2288">
        <v>0</v>
      </c>
      <c r="AH2288">
        <v>1</v>
      </c>
      <c r="AI2288">
        <v>0</v>
      </c>
      <c r="AJ2288">
        <v>0</v>
      </c>
      <c r="AK2288">
        <v>1</v>
      </c>
      <c r="AL2288">
        <v>0</v>
      </c>
      <c r="AM2288" t="s">
        <v>260</v>
      </c>
      <c r="AN2288" t="s">
        <v>437</v>
      </c>
      <c r="AO2288" t="s">
        <v>132</v>
      </c>
    </row>
    <row r="2289" spans="1:41" x14ac:dyDescent="0.25">
      <c r="A2289" t="s">
        <v>362</v>
      </c>
      <c r="B2289" t="s">
        <v>224</v>
      </c>
      <c r="C2289" t="s">
        <v>132</v>
      </c>
      <c r="D2289" t="s">
        <v>43</v>
      </c>
      <c r="E2289" t="s">
        <v>49</v>
      </c>
      <c r="F2289" t="s">
        <v>50</v>
      </c>
      <c r="G2289">
        <v>6784</v>
      </c>
      <c r="H2289" t="s">
        <v>260</v>
      </c>
      <c r="I2289" t="s">
        <v>421</v>
      </c>
      <c r="J2289">
        <v>3</v>
      </c>
      <c r="K2289">
        <v>1</v>
      </c>
      <c r="L2289">
        <v>79937920</v>
      </c>
      <c r="M2289" t="s">
        <v>1047</v>
      </c>
      <c r="N2289" t="s">
        <v>1048</v>
      </c>
      <c r="O2289">
        <v>19576</v>
      </c>
      <c r="P2289" t="s">
        <v>260</v>
      </c>
      <c r="Q2289" t="s">
        <v>260</v>
      </c>
      <c r="R2289" s="58">
        <v>45717</v>
      </c>
      <c r="S2289" s="58">
        <v>45991</v>
      </c>
      <c r="T2289">
        <v>100</v>
      </c>
      <c r="U2289">
        <v>79937920</v>
      </c>
      <c r="V2289" t="s">
        <v>1047</v>
      </c>
      <c r="W2289" t="s">
        <v>1048</v>
      </c>
      <c r="X2289"/>
      <c r="Y2289"/>
      <c r="Z2289" t="s">
        <v>424</v>
      </c>
      <c r="AA2289">
        <v>0</v>
      </c>
      <c r="AB2289">
        <v>0</v>
      </c>
      <c r="AC2289">
        <v>0</v>
      </c>
      <c r="AD2289">
        <v>0</v>
      </c>
      <c r="AE2289">
        <v>1</v>
      </c>
      <c r="AF2289">
        <v>0</v>
      </c>
      <c r="AG2289">
        <v>0</v>
      </c>
      <c r="AH2289">
        <v>1</v>
      </c>
      <c r="AI2289">
        <v>0</v>
      </c>
      <c r="AJ2289">
        <v>0</v>
      </c>
      <c r="AK2289">
        <v>1</v>
      </c>
      <c r="AL2289">
        <v>0</v>
      </c>
      <c r="AM2289" t="s">
        <v>260</v>
      </c>
      <c r="AN2289" t="s">
        <v>519</v>
      </c>
      <c r="AO2289" t="s">
        <v>132</v>
      </c>
    </row>
    <row r="2290" spans="1:41" x14ac:dyDescent="0.25">
      <c r="A2290" t="s">
        <v>362</v>
      </c>
      <c r="B2290" t="s">
        <v>224</v>
      </c>
      <c r="C2290" t="s">
        <v>132</v>
      </c>
      <c r="D2290" t="s">
        <v>43</v>
      </c>
      <c r="E2290" t="s">
        <v>49</v>
      </c>
      <c r="F2290" t="s">
        <v>50</v>
      </c>
      <c r="G2290">
        <v>6786</v>
      </c>
      <c r="H2290" t="s">
        <v>261</v>
      </c>
      <c r="I2290" t="s">
        <v>421</v>
      </c>
      <c r="J2290">
        <v>3</v>
      </c>
      <c r="K2290">
        <v>1</v>
      </c>
      <c r="L2290">
        <v>79937920</v>
      </c>
      <c r="M2290" t="s">
        <v>1047</v>
      </c>
      <c r="N2290" t="s">
        <v>1048</v>
      </c>
      <c r="O2290">
        <v>19578</v>
      </c>
      <c r="P2290" t="s">
        <v>261</v>
      </c>
      <c r="Q2290" t="s">
        <v>261</v>
      </c>
      <c r="R2290" s="58">
        <v>45748</v>
      </c>
      <c r="S2290" s="58">
        <v>46022</v>
      </c>
      <c r="T2290">
        <v>100</v>
      </c>
      <c r="U2290">
        <v>79937920</v>
      </c>
      <c r="V2290" t="s">
        <v>1047</v>
      </c>
      <c r="W2290" t="s">
        <v>1048</v>
      </c>
      <c r="X2290"/>
      <c r="Y2290"/>
      <c r="Z2290" t="s">
        <v>424</v>
      </c>
      <c r="AA2290">
        <v>0</v>
      </c>
      <c r="AB2290">
        <v>0</v>
      </c>
      <c r="AC2290">
        <v>0</v>
      </c>
      <c r="AD2290">
        <v>0</v>
      </c>
      <c r="AE2290">
        <v>0</v>
      </c>
      <c r="AF2290">
        <v>1</v>
      </c>
      <c r="AG2290">
        <v>0</v>
      </c>
      <c r="AH2290">
        <v>0</v>
      </c>
      <c r="AI2290">
        <v>1</v>
      </c>
      <c r="AJ2290">
        <v>0</v>
      </c>
      <c r="AK2290">
        <v>0</v>
      </c>
      <c r="AL2290">
        <v>1</v>
      </c>
      <c r="AM2290" t="s">
        <v>261</v>
      </c>
      <c r="AN2290" t="s">
        <v>519</v>
      </c>
      <c r="AO2290" t="s">
        <v>132</v>
      </c>
    </row>
    <row r="2291" spans="1:41" x14ac:dyDescent="0.25">
      <c r="A2291" t="s">
        <v>362</v>
      </c>
      <c r="B2291" t="s">
        <v>224</v>
      </c>
      <c r="C2291" t="s">
        <v>132</v>
      </c>
      <c r="D2291" t="s">
        <v>43</v>
      </c>
      <c r="E2291" t="s">
        <v>49</v>
      </c>
      <c r="F2291" t="s">
        <v>50</v>
      </c>
      <c r="G2291">
        <v>6786</v>
      </c>
      <c r="H2291" t="s">
        <v>261</v>
      </c>
      <c r="I2291" t="s">
        <v>421</v>
      </c>
      <c r="J2291">
        <v>3</v>
      </c>
      <c r="K2291">
        <v>1</v>
      </c>
      <c r="L2291">
        <v>79937920</v>
      </c>
      <c r="M2291" t="s">
        <v>1047</v>
      </c>
      <c r="N2291" t="s">
        <v>1048</v>
      </c>
      <c r="O2291">
        <v>19578</v>
      </c>
      <c r="P2291" t="s">
        <v>261</v>
      </c>
      <c r="Q2291" t="s">
        <v>261</v>
      </c>
      <c r="R2291" s="58">
        <v>45748</v>
      </c>
      <c r="S2291" s="58">
        <v>46022</v>
      </c>
      <c r="T2291">
        <v>100</v>
      </c>
      <c r="U2291">
        <v>79937920</v>
      </c>
      <c r="V2291" t="s">
        <v>1047</v>
      </c>
      <c r="W2291" t="s">
        <v>1048</v>
      </c>
      <c r="X2291"/>
      <c r="Y2291"/>
      <c r="Z2291" t="s">
        <v>424</v>
      </c>
      <c r="AA2291">
        <v>0</v>
      </c>
      <c r="AB2291">
        <v>0</v>
      </c>
      <c r="AC2291">
        <v>0</v>
      </c>
      <c r="AD2291">
        <v>0</v>
      </c>
      <c r="AE2291">
        <v>0</v>
      </c>
      <c r="AF2291">
        <v>1</v>
      </c>
      <c r="AG2291">
        <v>0</v>
      </c>
      <c r="AH2291">
        <v>0</v>
      </c>
      <c r="AI2291">
        <v>1</v>
      </c>
      <c r="AJ2291">
        <v>0</v>
      </c>
      <c r="AK2291">
        <v>0</v>
      </c>
      <c r="AL2291">
        <v>1</v>
      </c>
      <c r="AM2291" t="s">
        <v>261</v>
      </c>
      <c r="AN2291" t="s">
        <v>463</v>
      </c>
      <c r="AO2291" t="s">
        <v>132</v>
      </c>
    </row>
    <row r="2292" spans="1:41" x14ac:dyDescent="0.25">
      <c r="A2292" t="s">
        <v>362</v>
      </c>
      <c r="B2292" t="s">
        <v>224</v>
      </c>
      <c r="C2292" t="s">
        <v>132</v>
      </c>
      <c r="D2292" t="s">
        <v>43</v>
      </c>
      <c r="E2292" t="s">
        <v>49</v>
      </c>
      <c r="F2292" t="s">
        <v>50</v>
      </c>
      <c r="G2292">
        <v>6786</v>
      </c>
      <c r="H2292" t="s">
        <v>261</v>
      </c>
      <c r="I2292" t="s">
        <v>421</v>
      </c>
      <c r="J2292">
        <v>3</v>
      </c>
      <c r="K2292">
        <v>1</v>
      </c>
      <c r="L2292">
        <v>79937920</v>
      </c>
      <c r="M2292" t="s">
        <v>1047</v>
      </c>
      <c r="N2292" t="s">
        <v>1048</v>
      </c>
      <c r="O2292">
        <v>19578</v>
      </c>
      <c r="P2292" t="s">
        <v>261</v>
      </c>
      <c r="Q2292" t="s">
        <v>261</v>
      </c>
      <c r="R2292" s="58">
        <v>45748</v>
      </c>
      <c r="S2292" s="58">
        <v>46022</v>
      </c>
      <c r="T2292">
        <v>100</v>
      </c>
      <c r="U2292">
        <v>79937920</v>
      </c>
      <c r="V2292" t="s">
        <v>1047</v>
      </c>
      <c r="W2292" t="s">
        <v>1048</v>
      </c>
      <c r="X2292"/>
      <c r="Y2292"/>
      <c r="Z2292" t="s">
        <v>424</v>
      </c>
      <c r="AA2292">
        <v>0</v>
      </c>
      <c r="AB2292">
        <v>0</v>
      </c>
      <c r="AC2292">
        <v>0</v>
      </c>
      <c r="AD2292">
        <v>0</v>
      </c>
      <c r="AE2292">
        <v>0</v>
      </c>
      <c r="AF2292">
        <v>1</v>
      </c>
      <c r="AG2292">
        <v>0</v>
      </c>
      <c r="AH2292">
        <v>0</v>
      </c>
      <c r="AI2292">
        <v>1</v>
      </c>
      <c r="AJ2292">
        <v>0</v>
      </c>
      <c r="AK2292">
        <v>0</v>
      </c>
      <c r="AL2292">
        <v>1</v>
      </c>
      <c r="AM2292" t="s">
        <v>261</v>
      </c>
      <c r="AN2292" t="s">
        <v>697</v>
      </c>
      <c r="AO2292" t="s">
        <v>132</v>
      </c>
    </row>
    <row r="2293" spans="1:41" x14ac:dyDescent="0.25">
      <c r="A2293" t="s">
        <v>362</v>
      </c>
      <c r="B2293" t="s">
        <v>224</v>
      </c>
      <c r="C2293" t="s">
        <v>132</v>
      </c>
      <c r="D2293" t="s">
        <v>43</v>
      </c>
      <c r="E2293" t="s">
        <v>49</v>
      </c>
      <c r="F2293" t="s">
        <v>50</v>
      </c>
      <c r="G2293">
        <v>6786</v>
      </c>
      <c r="H2293" t="s">
        <v>261</v>
      </c>
      <c r="I2293" t="s">
        <v>421</v>
      </c>
      <c r="J2293">
        <v>3</v>
      </c>
      <c r="K2293">
        <v>1</v>
      </c>
      <c r="L2293">
        <v>79937920</v>
      </c>
      <c r="M2293" t="s">
        <v>1047</v>
      </c>
      <c r="N2293" t="s">
        <v>1048</v>
      </c>
      <c r="O2293">
        <v>19578</v>
      </c>
      <c r="P2293" t="s">
        <v>261</v>
      </c>
      <c r="Q2293" t="s">
        <v>261</v>
      </c>
      <c r="R2293" s="58">
        <v>45748</v>
      </c>
      <c r="S2293" s="58">
        <v>46022</v>
      </c>
      <c r="T2293">
        <v>100</v>
      </c>
      <c r="U2293">
        <v>79937920</v>
      </c>
      <c r="V2293" t="s">
        <v>1047</v>
      </c>
      <c r="W2293" t="s">
        <v>1048</v>
      </c>
      <c r="X2293"/>
      <c r="Y2293"/>
      <c r="Z2293" t="s">
        <v>424</v>
      </c>
      <c r="AA2293">
        <v>0</v>
      </c>
      <c r="AB2293">
        <v>0</v>
      </c>
      <c r="AC2293">
        <v>0</v>
      </c>
      <c r="AD2293">
        <v>0</v>
      </c>
      <c r="AE2293">
        <v>0</v>
      </c>
      <c r="AF2293">
        <v>1</v>
      </c>
      <c r="AG2293">
        <v>0</v>
      </c>
      <c r="AH2293">
        <v>0</v>
      </c>
      <c r="AI2293">
        <v>1</v>
      </c>
      <c r="AJ2293">
        <v>0</v>
      </c>
      <c r="AK2293">
        <v>0</v>
      </c>
      <c r="AL2293">
        <v>1</v>
      </c>
      <c r="AM2293" t="s">
        <v>261</v>
      </c>
      <c r="AN2293" t="s">
        <v>524</v>
      </c>
      <c r="AO2293" t="s">
        <v>132</v>
      </c>
    </row>
    <row r="2294" spans="1:41" x14ac:dyDescent="0.25">
      <c r="A2294" t="s">
        <v>362</v>
      </c>
      <c r="B2294" t="s">
        <v>224</v>
      </c>
      <c r="C2294" t="s">
        <v>132</v>
      </c>
      <c r="D2294" t="s">
        <v>43</v>
      </c>
      <c r="E2294" t="s">
        <v>49</v>
      </c>
      <c r="F2294" t="s">
        <v>50</v>
      </c>
      <c r="G2294">
        <v>6786</v>
      </c>
      <c r="H2294" t="s">
        <v>261</v>
      </c>
      <c r="I2294" t="s">
        <v>421</v>
      </c>
      <c r="J2294">
        <v>3</v>
      </c>
      <c r="K2294">
        <v>1</v>
      </c>
      <c r="L2294">
        <v>79937920</v>
      </c>
      <c r="M2294" t="s">
        <v>1047</v>
      </c>
      <c r="N2294" t="s">
        <v>1048</v>
      </c>
      <c r="O2294">
        <v>19578</v>
      </c>
      <c r="P2294" t="s">
        <v>261</v>
      </c>
      <c r="Q2294" t="s">
        <v>261</v>
      </c>
      <c r="R2294" s="58">
        <v>45748</v>
      </c>
      <c r="S2294" s="58">
        <v>46022</v>
      </c>
      <c r="T2294">
        <v>100</v>
      </c>
      <c r="U2294">
        <v>79937920</v>
      </c>
      <c r="V2294" t="s">
        <v>1047</v>
      </c>
      <c r="W2294" t="s">
        <v>1048</v>
      </c>
      <c r="X2294"/>
      <c r="Y2294"/>
      <c r="Z2294" t="s">
        <v>424</v>
      </c>
      <c r="AA2294">
        <v>0</v>
      </c>
      <c r="AB2294">
        <v>0</v>
      </c>
      <c r="AC2294">
        <v>0</v>
      </c>
      <c r="AD2294">
        <v>0</v>
      </c>
      <c r="AE2294">
        <v>0</v>
      </c>
      <c r="AF2294">
        <v>1</v>
      </c>
      <c r="AG2294">
        <v>0</v>
      </c>
      <c r="AH2294">
        <v>0</v>
      </c>
      <c r="AI2294">
        <v>1</v>
      </c>
      <c r="AJ2294">
        <v>0</v>
      </c>
      <c r="AK2294">
        <v>0</v>
      </c>
      <c r="AL2294">
        <v>1</v>
      </c>
      <c r="AM2294" t="s">
        <v>261</v>
      </c>
      <c r="AN2294" t="s">
        <v>502</v>
      </c>
      <c r="AO2294" t="s">
        <v>132</v>
      </c>
    </row>
    <row r="2295" spans="1:41" x14ac:dyDescent="0.25">
      <c r="A2295" t="s">
        <v>362</v>
      </c>
      <c r="B2295" t="s">
        <v>224</v>
      </c>
      <c r="C2295" t="s">
        <v>132</v>
      </c>
      <c r="D2295" t="s">
        <v>43</v>
      </c>
      <c r="E2295" t="s">
        <v>49</v>
      </c>
      <c r="F2295" t="s">
        <v>50</v>
      </c>
      <c r="G2295">
        <v>6787</v>
      </c>
      <c r="H2295" t="s">
        <v>262</v>
      </c>
      <c r="I2295" t="s">
        <v>421</v>
      </c>
      <c r="J2295">
        <v>3</v>
      </c>
      <c r="K2295">
        <v>1</v>
      </c>
      <c r="L2295">
        <v>79937920</v>
      </c>
      <c r="M2295" t="s">
        <v>1047</v>
      </c>
      <c r="N2295" t="s">
        <v>1048</v>
      </c>
      <c r="O2295">
        <v>19579</v>
      </c>
      <c r="P2295" t="s">
        <v>262</v>
      </c>
      <c r="Q2295" t="s">
        <v>262</v>
      </c>
      <c r="R2295" s="58">
        <v>45748</v>
      </c>
      <c r="S2295" s="58">
        <v>46022</v>
      </c>
      <c r="T2295">
        <v>100</v>
      </c>
      <c r="U2295">
        <v>79937920</v>
      </c>
      <c r="V2295" t="s">
        <v>1047</v>
      </c>
      <c r="W2295" t="s">
        <v>1048</v>
      </c>
      <c r="X2295"/>
      <c r="Y2295"/>
      <c r="Z2295" t="s">
        <v>424</v>
      </c>
      <c r="AA2295">
        <v>0</v>
      </c>
      <c r="AB2295">
        <v>0</v>
      </c>
      <c r="AC2295">
        <v>0</v>
      </c>
      <c r="AD2295">
        <v>0</v>
      </c>
      <c r="AE2295">
        <v>0</v>
      </c>
      <c r="AF2295">
        <v>1</v>
      </c>
      <c r="AG2295">
        <v>0</v>
      </c>
      <c r="AH2295">
        <v>0</v>
      </c>
      <c r="AI2295">
        <v>1</v>
      </c>
      <c r="AJ2295">
        <v>0</v>
      </c>
      <c r="AK2295">
        <v>0</v>
      </c>
      <c r="AL2295">
        <v>1</v>
      </c>
      <c r="AM2295" t="s">
        <v>262</v>
      </c>
      <c r="AN2295" t="s">
        <v>519</v>
      </c>
      <c r="AO2295" t="s">
        <v>132</v>
      </c>
    </row>
    <row r="2296" spans="1:41" x14ac:dyDescent="0.25">
      <c r="A2296" t="s">
        <v>362</v>
      </c>
      <c r="B2296" t="s">
        <v>224</v>
      </c>
      <c r="C2296" t="s">
        <v>132</v>
      </c>
      <c r="D2296" t="s">
        <v>43</v>
      </c>
      <c r="E2296" t="s">
        <v>49</v>
      </c>
      <c r="F2296" t="s">
        <v>50</v>
      </c>
      <c r="G2296">
        <v>6787</v>
      </c>
      <c r="H2296" t="s">
        <v>262</v>
      </c>
      <c r="I2296" t="s">
        <v>421</v>
      </c>
      <c r="J2296">
        <v>3</v>
      </c>
      <c r="K2296">
        <v>1</v>
      </c>
      <c r="L2296">
        <v>79937920</v>
      </c>
      <c r="M2296" t="s">
        <v>1047</v>
      </c>
      <c r="N2296" t="s">
        <v>1048</v>
      </c>
      <c r="O2296">
        <v>19579</v>
      </c>
      <c r="P2296" t="s">
        <v>262</v>
      </c>
      <c r="Q2296" t="s">
        <v>262</v>
      </c>
      <c r="R2296" s="58">
        <v>45748</v>
      </c>
      <c r="S2296" s="58">
        <v>46022</v>
      </c>
      <c r="T2296">
        <v>100</v>
      </c>
      <c r="U2296">
        <v>79937920</v>
      </c>
      <c r="V2296" t="s">
        <v>1047</v>
      </c>
      <c r="W2296" t="s">
        <v>1048</v>
      </c>
      <c r="X2296"/>
      <c r="Y2296"/>
      <c r="Z2296" t="s">
        <v>424</v>
      </c>
      <c r="AA2296">
        <v>0</v>
      </c>
      <c r="AB2296">
        <v>0</v>
      </c>
      <c r="AC2296">
        <v>0</v>
      </c>
      <c r="AD2296">
        <v>0</v>
      </c>
      <c r="AE2296">
        <v>0</v>
      </c>
      <c r="AF2296">
        <v>1</v>
      </c>
      <c r="AG2296">
        <v>0</v>
      </c>
      <c r="AH2296">
        <v>0</v>
      </c>
      <c r="AI2296">
        <v>1</v>
      </c>
      <c r="AJ2296">
        <v>0</v>
      </c>
      <c r="AK2296">
        <v>0</v>
      </c>
      <c r="AL2296">
        <v>1</v>
      </c>
      <c r="AM2296" t="s">
        <v>262</v>
      </c>
      <c r="AN2296" t="s">
        <v>463</v>
      </c>
      <c r="AO2296" t="s">
        <v>132</v>
      </c>
    </row>
    <row r="2297" spans="1:41" x14ac:dyDescent="0.25">
      <c r="A2297" t="s">
        <v>362</v>
      </c>
      <c r="B2297" t="s">
        <v>224</v>
      </c>
      <c r="C2297" t="s">
        <v>132</v>
      </c>
      <c r="D2297" t="s">
        <v>43</v>
      </c>
      <c r="E2297" t="s">
        <v>49</v>
      </c>
      <c r="F2297" t="s">
        <v>50</v>
      </c>
      <c r="G2297">
        <v>6787</v>
      </c>
      <c r="H2297" t="s">
        <v>262</v>
      </c>
      <c r="I2297" t="s">
        <v>421</v>
      </c>
      <c r="J2297">
        <v>3</v>
      </c>
      <c r="K2297">
        <v>1</v>
      </c>
      <c r="L2297">
        <v>79937920</v>
      </c>
      <c r="M2297" t="s">
        <v>1047</v>
      </c>
      <c r="N2297" t="s">
        <v>1048</v>
      </c>
      <c r="O2297">
        <v>19579</v>
      </c>
      <c r="P2297" t="s">
        <v>262</v>
      </c>
      <c r="Q2297" t="s">
        <v>262</v>
      </c>
      <c r="R2297" s="58">
        <v>45748</v>
      </c>
      <c r="S2297" s="58">
        <v>46022</v>
      </c>
      <c r="T2297">
        <v>100</v>
      </c>
      <c r="U2297">
        <v>79937920</v>
      </c>
      <c r="V2297" t="s">
        <v>1047</v>
      </c>
      <c r="W2297" t="s">
        <v>1048</v>
      </c>
      <c r="X2297"/>
      <c r="Y2297"/>
      <c r="Z2297" t="s">
        <v>424</v>
      </c>
      <c r="AA2297">
        <v>0</v>
      </c>
      <c r="AB2297">
        <v>0</v>
      </c>
      <c r="AC2297">
        <v>0</v>
      </c>
      <c r="AD2297">
        <v>0</v>
      </c>
      <c r="AE2297">
        <v>0</v>
      </c>
      <c r="AF2297">
        <v>1</v>
      </c>
      <c r="AG2297">
        <v>0</v>
      </c>
      <c r="AH2297">
        <v>0</v>
      </c>
      <c r="AI2297">
        <v>1</v>
      </c>
      <c r="AJ2297">
        <v>0</v>
      </c>
      <c r="AK2297">
        <v>0</v>
      </c>
      <c r="AL2297">
        <v>1</v>
      </c>
      <c r="AM2297" t="s">
        <v>262</v>
      </c>
      <c r="AN2297" t="s">
        <v>697</v>
      </c>
      <c r="AO2297" t="s">
        <v>132</v>
      </c>
    </row>
    <row r="2298" spans="1:41" x14ac:dyDescent="0.25">
      <c r="A2298" t="s">
        <v>362</v>
      </c>
      <c r="B2298" t="s">
        <v>224</v>
      </c>
      <c r="C2298" t="s">
        <v>132</v>
      </c>
      <c r="D2298" t="s">
        <v>43</v>
      </c>
      <c r="E2298" t="s">
        <v>49</v>
      </c>
      <c r="F2298" t="s">
        <v>50</v>
      </c>
      <c r="G2298">
        <v>6787</v>
      </c>
      <c r="H2298" t="s">
        <v>262</v>
      </c>
      <c r="I2298" t="s">
        <v>421</v>
      </c>
      <c r="J2298">
        <v>3</v>
      </c>
      <c r="K2298">
        <v>1</v>
      </c>
      <c r="L2298">
        <v>79937920</v>
      </c>
      <c r="M2298" t="s">
        <v>1047</v>
      </c>
      <c r="N2298" t="s">
        <v>1048</v>
      </c>
      <c r="O2298">
        <v>19579</v>
      </c>
      <c r="P2298" t="s">
        <v>262</v>
      </c>
      <c r="Q2298" t="s">
        <v>262</v>
      </c>
      <c r="R2298" s="58">
        <v>45748</v>
      </c>
      <c r="S2298" s="58">
        <v>46022</v>
      </c>
      <c r="T2298">
        <v>100</v>
      </c>
      <c r="U2298">
        <v>79937920</v>
      </c>
      <c r="V2298" t="s">
        <v>1047</v>
      </c>
      <c r="W2298" t="s">
        <v>1048</v>
      </c>
      <c r="X2298"/>
      <c r="Y2298"/>
      <c r="Z2298" t="s">
        <v>424</v>
      </c>
      <c r="AA2298">
        <v>0</v>
      </c>
      <c r="AB2298">
        <v>0</v>
      </c>
      <c r="AC2298">
        <v>0</v>
      </c>
      <c r="AD2298">
        <v>0</v>
      </c>
      <c r="AE2298">
        <v>0</v>
      </c>
      <c r="AF2298">
        <v>1</v>
      </c>
      <c r="AG2298">
        <v>0</v>
      </c>
      <c r="AH2298">
        <v>0</v>
      </c>
      <c r="AI2298">
        <v>1</v>
      </c>
      <c r="AJ2298">
        <v>0</v>
      </c>
      <c r="AK2298">
        <v>0</v>
      </c>
      <c r="AL2298">
        <v>1</v>
      </c>
      <c r="AM2298" t="s">
        <v>262</v>
      </c>
      <c r="AN2298" t="s">
        <v>524</v>
      </c>
      <c r="AO2298" t="s">
        <v>132</v>
      </c>
    </row>
    <row r="2299" spans="1:41" x14ac:dyDescent="0.25">
      <c r="A2299" t="s">
        <v>362</v>
      </c>
      <c r="B2299" t="s">
        <v>224</v>
      </c>
      <c r="C2299" t="s">
        <v>132</v>
      </c>
      <c r="D2299" t="s">
        <v>43</v>
      </c>
      <c r="E2299" t="s">
        <v>49</v>
      </c>
      <c r="F2299" t="s">
        <v>50</v>
      </c>
      <c r="G2299">
        <v>6787</v>
      </c>
      <c r="H2299" t="s">
        <v>262</v>
      </c>
      <c r="I2299" t="s">
        <v>421</v>
      </c>
      <c r="J2299">
        <v>3</v>
      </c>
      <c r="K2299">
        <v>1</v>
      </c>
      <c r="L2299">
        <v>79937920</v>
      </c>
      <c r="M2299" t="s">
        <v>1047</v>
      </c>
      <c r="N2299" t="s">
        <v>1048</v>
      </c>
      <c r="O2299">
        <v>19579</v>
      </c>
      <c r="P2299" t="s">
        <v>262</v>
      </c>
      <c r="Q2299" t="s">
        <v>262</v>
      </c>
      <c r="R2299" s="58">
        <v>45748</v>
      </c>
      <c r="S2299" s="58">
        <v>46022</v>
      </c>
      <c r="T2299">
        <v>100</v>
      </c>
      <c r="U2299">
        <v>79937920</v>
      </c>
      <c r="V2299" t="s">
        <v>1047</v>
      </c>
      <c r="W2299" t="s">
        <v>1048</v>
      </c>
      <c r="X2299"/>
      <c r="Y2299"/>
      <c r="Z2299" t="s">
        <v>424</v>
      </c>
      <c r="AA2299">
        <v>0</v>
      </c>
      <c r="AB2299">
        <v>0</v>
      </c>
      <c r="AC2299">
        <v>0</v>
      </c>
      <c r="AD2299">
        <v>0</v>
      </c>
      <c r="AE2299">
        <v>0</v>
      </c>
      <c r="AF2299">
        <v>1</v>
      </c>
      <c r="AG2299">
        <v>0</v>
      </c>
      <c r="AH2299">
        <v>0</v>
      </c>
      <c r="AI2299">
        <v>1</v>
      </c>
      <c r="AJ2299">
        <v>0</v>
      </c>
      <c r="AK2299">
        <v>0</v>
      </c>
      <c r="AL2299">
        <v>1</v>
      </c>
      <c r="AM2299" t="s">
        <v>262</v>
      </c>
      <c r="AN2299" t="s">
        <v>502</v>
      </c>
      <c r="AO2299" t="s">
        <v>132</v>
      </c>
    </row>
    <row r="2300" spans="1:41" x14ac:dyDescent="0.25">
      <c r="A2300" t="s">
        <v>362</v>
      </c>
      <c r="B2300" t="s">
        <v>224</v>
      </c>
      <c r="C2300" t="s">
        <v>124</v>
      </c>
      <c r="D2300" t="s">
        <v>61</v>
      </c>
      <c r="E2300" t="s">
        <v>133</v>
      </c>
      <c r="F2300" t="s">
        <v>134</v>
      </c>
      <c r="G2300">
        <v>6788</v>
      </c>
      <c r="H2300" t="s">
        <v>243</v>
      </c>
      <c r="I2300" t="s">
        <v>421</v>
      </c>
      <c r="J2300">
        <v>11</v>
      </c>
      <c r="K2300">
        <v>1</v>
      </c>
      <c r="L2300">
        <v>79937920</v>
      </c>
      <c r="M2300" t="s">
        <v>1047</v>
      </c>
      <c r="N2300" t="s">
        <v>1048</v>
      </c>
      <c r="O2300">
        <v>19580</v>
      </c>
      <c r="P2300" t="s">
        <v>243</v>
      </c>
      <c r="Q2300" t="s">
        <v>243</v>
      </c>
      <c r="R2300" s="58">
        <v>45689</v>
      </c>
      <c r="S2300" s="58">
        <v>46022</v>
      </c>
      <c r="T2300">
        <v>100</v>
      </c>
      <c r="U2300">
        <v>79937920</v>
      </c>
      <c r="V2300" t="s">
        <v>1047</v>
      </c>
      <c r="W2300" t="s">
        <v>1048</v>
      </c>
      <c r="X2300"/>
      <c r="Y2300"/>
      <c r="Z2300" t="s">
        <v>504</v>
      </c>
      <c r="AA2300">
        <v>0</v>
      </c>
      <c r="AB2300">
        <v>1</v>
      </c>
      <c r="AC2300">
        <v>1</v>
      </c>
      <c r="AD2300">
        <v>1</v>
      </c>
      <c r="AE2300">
        <v>1</v>
      </c>
      <c r="AF2300">
        <v>1</v>
      </c>
      <c r="AG2300">
        <v>1</v>
      </c>
      <c r="AH2300">
        <v>1</v>
      </c>
      <c r="AI2300">
        <v>1</v>
      </c>
      <c r="AJ2300">
        <v>1</v>
      </c>
      <c r="AK2300">
        <v>1</v>
      </c>
      <c r="AL2300">
        <v>1</v>
      </c>
      <c r="AM2300" t="s">
        <v>243</v>
      </c>
      <c r="AN2300" t="s">
        <v>502</v>
      </c>
      <c r="AO2300" t="s">
        <v>124</v>
      </c>
    </row>
    <row r="2301" spans="1:41" x14ac:dyDescent="0.25">
      <c r="A2301" t="s">
        <v>362</v>
      </c>
      <c r="B2301" t="s">
        <v>224</v>
      </c>
      <c r="C2301" t="s">
        <v>124</v>
      </c>
      <c r="D2301" t="s">
        <v>61</v>
      </c>
      <c r="E2301" t="s">
        <v>133</v>
      </c>
      <c r="F2301" t="s">
        <v>134</v>
      </c>
      <c r="G2301">
        <v>6788</v>
      </c>
      <c r="H2301" t="s">
        <v>243</v>
      </c>
      <c r="I2301" t="s">
        <v>421</v>
      </c>
      <c r="J2301">
        <v>11</v>
      </c>
      <c r="K2301">
        <v>1</v>
      </c>
      <c r="L2301">
        <v>79937920</v>
      </c>
      <c r="M2301" t="s">
        <v>1047</v>
      </c>
      <c r="N2301" t="s">
        <v>1048</v>
      </c>
      <c r="O2301">
        <v>19580</v>
      </c>
      <c r="P2301" t="s">
        <v>243</v>
      </c>
      <c r="Q2301" t="s">
        <v>243</v>
      </c>
      <c r="R2301" s="58">
        <v>45689</v>
      </c>
      <c r="S2301" s="58">
        <v>46022</v>
      </c>
      <c r="T2301">
        <v>100</v>
      </c>
      <c r="U2301">
        <v>79937920</v>
      </c>
      <c r="V2301" t="s">
        <v>1047</v>
      </c>
      <c r="W2301" t="s">
        <v>1048</v>
      </c>
      <c r="X2301"/>
      <c r="Y2301"/>
      <c r="Z2301" t="s">
        <v>504</v>
      </c>
      <c r="AA2301">
        <v>0</v>
      </c>
      <c r="AB2301">
        <v>1</v>
      </c>
      <c r="AC2301">
        <v>1</v>
      </c>
      <c r="AD2301">
        <v>1</v>
      </c>
      <c r="AE2301">
        <v>1</v>
      </c>
      <c r="AF2301">
        <v>1</v>
      </c>
      <c r="AG2301">
        <v>1</v>
      </c>
      <c r="AH2301">
        <v>1</v>
      </c>
      <c r="AI2301">
        <v>1</v>
      </c>
      <c r="AJ2301">
        <v>1</v>
      </c>
      <c r="AK2301">
        <v>1</v>
      </c>
      <c r="AL2301">
        <v>1</v>
      </c>
      <c r="AM2301" t="s">
        <v>243</v>
      </c>
      <c r="AN2301" t="s">
        <v>437</v>
      </c>
      <c r="AO2301" t="s">
        <v>124</v>
      </c>
    </row>
    <row r="2302" spans="1:41" x14ac:dyDescent="0.25">
      <c r="A2302" t="s">
        <v>362</v>
      </c>
      <c r="B2302" t="s">
        <v>224</v>
      </c>
      <c r="C2302" t="s">
        <v>124</v>
      </c>
      <c r="D2302" t="s">
        <v>61</v>
      </c>
      <c r="E2302" t="s">
        <v>133</v>
      </c>
      <c r="F2302" t="s">
        <v>134</v>
      </c>
      <c r="G2302">
        <v>6788</v>
      </c>
      <c r="H2302" t="s">
        <v>243</v>
      </c>
      <c r="I2302" t="s">
        <v>421</v>
      </c>
      <c r="J2302">
        <v>11</v>
      </c>
      <c r="K2302">
        <v>1</v>
      </c>
      <c r="L2302">
        <v>79937920</v>
      </c>
      <c r="M2302" t="s">
        <v>1047</v>
      </c>
      <c r="N2302" t="s">
        <v>1048</v>
      </c>
      <c r="O2302">
        <v>19580</v>
      </c>
      <c r="P2302" t="s">
        <v>243</v>
      </c>
      <c r="Q2302" t="s">
        <v>243</v>
      </c>
      <c r="R2302" s="58">
        <v>45689</v>
      </c>
      <c r="S2302" s="58">
        <v>46022</v>
      </c>
      <c r="T2302">
        <v>100</v>
      </c>
      <c r="U2302">
        <v>79937920</v>
      </c>
      <c r="V2302" t="s">
        <v>1047</v>
      </c>
      <c r="W2302" t="s">
        <v>1048</v>
      </c>
      <c r="X2302"/>
      <c r="Y2302"/>
      <c r="Z2302" t="s">
        <v>504</v>
      </c>
      <c r="AA2302">
        <v>0</v>
      </c>
      <c r="AB2302">
        <v>1</v>
      </c>
      <c r="AC2302">
        <v>1</v>
      </c>
      <c r="AD2302">
        <v>1</v>
      </c>
      <c r="AE2302">
        <v>1</v>
      </c>
      <c r="AF2302">
        <v>1</v>
      </c>
      <c r="AG2302">
        <v>1</v>
      </c>
      <c r="AH2302">
        <v>1</v>
      </c>
      <c r="AI2302">
        <v>1</v>
      </c>
      <c r="AJ2302">
        <v>1</v>
      </c>
      <c r="AK2302">
        <v>1</v>
      </c>
      <c r="AL2302">
        <v>1</v>
      </c>
      <c r="AM2302" t="s">
        <v>243</v>
      </c>
      <c r="AN2302" t="s">
        <v>519</v>
      </c>
      <c r="AO2302" t="s">
        <v>124</v>
      </c>
    </row>
    <row r="2303" spans="1:41" x14ac:dyDescent="0.25">
      <c r="A2303" t="s">
        <v>362</v>
      </c>
      <c r="B2303" t="s">
        <v>224</v>
      </c>
      <c r="C2303" t="s">
        <v>124</v>
      </c>
      <c r="D2303" t="s">
        <v>61</v>
      </c>
      <c r="E2303" t="s">
        <v>133</v>
      </c>
      <c r="F2303" t="s">
        <v>134</v>
      </c>
      <c r="G2303">
        <v>6788</v>
      </c>
      <c r="H2303" t="s">
        <v>243</v>
      </c>
      <c r="I2303" t="s">
        <v>421</v>
      </c>
      <c r="J2303">
        <v>11</v>
      </c>
      <c r="K2303">
        <v>1</v>
      </c>
      <c r="L2303">
        <v>79937920</v>
      </c>
      <c r="M2303" t="s">
        <v>1047</v>
      </c>
      <c r="N2303" t="s">
        <v>1048</v>
      </c>
      <c r="O2303">
        <v>19580</v>
      </c>
      <c r="P2303" t="s">
        <v>243</v>
      </c>
      <c r="Q2303" t="s">
        <v>243</v>
      </c>
      <c r="R2303" s="58">
        <v>45689</v>
      </c>
      <c r="S2303" s="58">
        <v>46022</v>
      </c>
      <c r="T2303">
        <v>100</v>
      </c>
      <c r="U2303">
        <v>79937920</v>
      </c>
      <c r="V2303" t="s">
        <v>1047</v>
      </c>
      <c r="W2303" t="s">
        <v>1048</v>
      </c>
      <c r="X2303"/>
      <c r="Y2303"/>
      <c r="Z2303" t="s">
        <v>504</v>
      </c>
      <c r="AA2303">
        <v>0</v>
      </c>
      <c r="AB2303">
        <v>1</v>
      </c>
      <c r="AC2303">
        <v>1</v>
      </c>
      <c r="AD2303">
        <v>1</v>
      </c>
      <c r="AE2303">
        <v>1</v>
      </c>
      <c r="AF2303">
        <v>1</v>
      </c>
      <c r="AG2303">
        <v>1</v>
      </c>
      <c r="AH2303">
        <v>1</v>
      </c>
      <c r="AI2303">
        <v>1</v>
      </c>
      <c r="AJ2303">
        <v>1</v>
      </c>
      <c r="AK2303">
        <v>1</v>
      </c>
      <c r="AL2303">
        <v>1</v>
      </c>
      <c r="AM2303" t="s">
        <v>243</v>
      </c>
      <c r="AN2303" t="s">
        <v>463</v>
      </c>
      <c r="AO2303" t="s">
        <v>124</v>
      </c>
    </row>
    <row r="2304" spans="1:41" x14ac:dyDescent="0.25">
      <c r="A2304" t="s">
        <v>362</v>
      </c>
      <c r="B2304" t="s">
        <v>224</v>
      </c>
      <c r="C2304" t="s">
        <v>124</v>
      </c>
      <c r="D2304" t="s">
        <v>61</v>
      </c>
      <c r="E2304" t="s">
        <v>133</v>
      </c>
      <c r="F2304" t="s">
        <v>134</v>
      </c>
      <c r="G2304">
        <v>6788</v>
      </c>
      <c r="H2304" t="s">
        <v>243</v>
      </c>
      <c r="I2304" t="s">
        <v>421</v>
      </c>
      <c r="J2304">
        <v>11</v>
      </c>
      <c r="K2304">
        <v>1</v>
      </c>
      <c r="L2304">
        <v>79937920</v>
      </c>
      <c r="M2304" t="s">
        <v>1047</v>
      </c>
      <c r="N2304" t="s">
        <v>1048</v>
      </c>
      <c r="O2304">
        <v>19580</v>
      </c>
      <c r="P2304" t="s">
        <v>243</v>
      </c>
      <c r="Q2304" t="s">
        <v>243</v>
      </c>
      <c r="R2304" s="58">
        <v>45689</v>
      </c>
      <c r="S2304" s="58">
        <v>46022</v>
      </c>
      <c r="T2304">
        <v>100</v>
      </c>
      <c r="U2304">
        <v>79937920</v>
      </c>
      <c r="V2304" t="s">
        <v>1047</v>
      </c>
      <c r="W2304" t="s">
        <v>1048</v>
      </c>
      <c r="X2304"/>
      <c r="Y2304"/>
      <c r="Z2304" t="s">
        <v>504</v>
      </c>
      <c r="AA2304">
        <v>0</v>
      </c>
      <c r="AB2304">
        <v>1</v>
      </c>
      <c r="AC2304">
        <v>1</v>
      </c>
      <c r="AD2304">
        <v>1</v>
      </c>
      <c r="AE2304">
        <v>1</v>
      </c>
      <c r="AF2304">
        <v>1</v>
      </c>
      <c r="AG2304">
        <v>1</v>
      </c>
      <c r="AH2304">
        <v>1</v>
      </c>
      <c r="AI2304">
        <v>1</v>
      </c>
      <c r="AJ2304">
        <v>1</v>
      </c>
      <c r="AK2304">
        <v>1</v>
      </c>
      <c r="AL2304">
        <v>1</v>
      </c>
      <c r="AM2304" t="s">
        <v>243</v>
      </c>
      <c r="AN2304" t="s">
        <v>756</v>
      </c>
      <c r="AO2304" t="s">
        <v>124</v>
      </c>
    </row>
    <row r="2305" spans="1:41" x14ac:dyDescent="0.25">
      <c r="A2305" t="s">
        <v>362</v>
      </c>
      <c r="B2305" t="s">
        <v>224</v>
      </c>
      <c r="C2305" t="s">
        <v>124</v>
      </c>
      <c r="D2305" t="s">
        <v>61</v>
      </c>
      <c r="E2305" t="s">
        <v>133</v>
      </c>
      <c r="F2305" t="s">
        <v>134</v>
      </c>
      <c r="G2305">
        <v>6789</v>
      </c>
      <c r="H2305" t="s">
        <v>244</v>
      </c>
      <c r="I2305" t="s">
        <v>421</v>
      </c>
      <c r="J2305">
        <v>11</v>
      </c>
      <c r="K2305">
        <v>1</v>
      </c>
      <c r="L2305">
        <v>79937920</v>
      </c>
      <c r="M2305" t="s">
        <v>1047</v>
      </c>
      <c r="N2305" t="s">
        <v>1048</v>
      </c>
      <c r="O2305">
        <v>19581</v>
      </c>
      <c r="P2305" t="s">
        <v>244</v>
      </c>
      <c r="Q2305" t="s">
        <v>244</v>
      </c>
      <c r="R2305" s="58">
        <v>45689</v>
      </c>
      <c r="S2305" s="58">
        <v>46022</v>
      </c>
      <c r="T2305">
        <v>100</v>
      </c>
      <c r="U2305">
        <v>79937920</v>
      </c>
      <c r="V2305" t="s">
        <v>1047</v>
      </c>
      <c r="W2305" t="s">
        <v>1048</v>
      </c>
      <c r="X2305"/>
      <c r="Y2305"/>
      <c r="Z2305" t="s">
        <v>504</v>
      </c>
      <c r="AA2305">
        <v>0</v>
      </c>
      <c r="AB2305">
        <v>1</v>
      </c>
      <c r="AC2305">
        <v>1</v>
      </c>
      <c r="AD2305">
        <v>1</v>
      </c>
      <c r="AE2305">
        <v>1</v>
      </c>
      <c r="AF2305">
        <v>1</v>
      </c>
      <c r="AG2305">
        <v>1</v>
      </c>
      <c r="AH2305">
        <v>1</v>
      </c>
      <c r="AI2305">
        <v>1</v>
      </c>
      <c r="AJ2305">
        <v>1</v>
      </c>
      <c r="AK2305">
        <v>1</v>
      </c>
      <c r="AL2305">
        <v>1</v>
      </c>
      <c r="AM2305" t="s">
        <v>244</v>
      </c>
      <c r="AN2305" t="s">
        <v>437</v>
      </c>
      <c r="AO2305" t="s">
        <v>124</v>
      </c>
    </row>
    <row r="2306" spans="1:41" x14ac:dyDescent="0.25">
      <c r="A2306" t="s">
        <v>362</v>
      </c>
      <c r="B2306" t="s">
        <v>224</v>
      </c>
      <c r="C2306" t="s">
        <v>124</v>
      </c>
      <c r="D2306" t="s">
        <v>61</v>
      </c>
      <c r="E2306" t="s">
        <v>133</v>
      </c>
      <c r="F2306" t="s">
        <v>134</v>
      </c>
      <c r="G2306">
        <v>6789</v>
      </c>
      <c r="H2306" t="s">
        <v>244</v>
      </c>
      <c r="I2306" t="s">
        <v>421</v>
      </c>
      <c r="J2306">
        <v>11</v>
      </c>
      <c r="K2306">
        <v>1</v>
      </c>
      <c r="L2306">
        <v>79937920</v>
      </c>
      <c r="M2306" t="s">
        <v>1047</v>
      </c>
      <c r="N2306" t="s">
        <v>1048</v>
      </c>
      <c r="O2306">
        <v>19581</v>
      </c>
      <c r="P2306" t="s">
        <v>244</v>
      </c>
      <c r="Q2306" t="s">
        <v>244</v>
      </c>
      <c r="R2306" s="58">
        <v>45689</v>
      </c>
      <c r="S2306" s="58">
        <v>46022</v>
      </c>
      <c r="T2306">
        <v>100</v>
      </c>
      <c r="U2306">
        <v>79937920</v>
      </c>
      <c r="V2306" t="s">
        <v>1047</v>
      </c>
      <c r="W2306" t="s">
        <v>1048</v>
      </c>
      <c r="X2306"/>
      <c r="Y2306"/>
      <c r="Z2306" t="s">
        <v>504</v>
      </c>
      <c r="AA2306">
        <v>0</v>
      </c>
      <c r="AB2306">
        <v>1</v>
      </c>
      <c r="AC2306">
        <v>1</v>
      </c>
      <c r="AD2306">
        <v>1</v>
      </c>
      <c r="AE2306">
        <v>1</v>
      </c>
      <c r="AF2306">
        <v>1</v>
      </c>
      <c r="AG2306">
        <v>1</v>
      </c>
      <c r="AH2306">
        <v>1</v>
      </c>
      <c r="AI2306">
        <v>1</v>
      </c>
      <c r="AJ2306">
        <v>1</v>
      </c>
      <c r="AK2306">
        <v>1</v>
      </c>
      <c r="AL2306">
        <v>1</v>
      </c>
      <c r="AM2306" t="s">
        <v>244</v>
      </c>
      <c r="AN2306" t="s">
        <v>519</v>
      </c>
      <c r="AO2306" t="s">
        <v>124</v>
      </c>
    </row>
    <row r="2307" spans="1:41" x14ac:dyDescent="0.25">
      <c r="A2307" t="s">
        <v>362</v>
      </c>
      <c r="B2307" t="s">
        <v>224</v>
      </c>
      <c r="C2307" t="s">
        <v>124</v>
      </c>
      <c r="D2307" t="s">
        <v>61</v>
      </c>
      <c r="E2307" t="s">
        <v>133</v>
      </c>
      <c r="F2307" t="s">
        <v>134</v>
      </c>
      <c r="G2307">
        <v>6789</v>
      </c>
      <c r="H2307" t="s">
        <v>244</v>
      </c>
      <c r="I2307" t="s">
        <v>421</v>
      </c>
      <c r="J2307">
        <v>11</v>
      </c>
      <c r="K2307">
        <v>1</v>
      </c>
      <c r="L2307">
        <v>79937920</v>
      </c>
      <c r="M2307" t="s">
        <v>1047</v>
      </c>
      <c r="N2307" t="s">
        <v>1048</v>
      </c>
      <c r="O2307">
        <v>19581</v>
      </c>
      <c r="P2307" t="s">
        <v>244</v>
      </c>
      <c r="Q2307" t="s">
        <v>244</v>
      </c>
      <c r="R2307" s="58">
        <v>45689</v>
      </c>
      <c r="S2307" s="58">
        <v>46022</v>
      </c>
      <c r="T2307">
        <v>100</v>
      </c>
      <c r="U2307">
        <v>79937920</v>
      </c>
      <c r="V2307" t="s">
        <v>1047</v>
      </c>
      <c r="W2307" t="s">
        <v>1048</v>
      </c>
      <c r="X2307"/>
      <c r="Y2307"/>
      <c r="Z2307" t="s">
        <v>504</v>
      </c>
      <c r="AA2307">
        <v>0</v>
      </c>
      <c r="AB2307">
        <v>1</v>
      </c>
      <c r="AC2307">
        <v>1</v>
      </c>
      <c r="AD2307">
        <v>1</v>
      </c>
      <c r="AE2307">
        <v>1</v>
      </c>
      <c r="AF2307">
        <v>1</v>
      </c>
      <c r="AG2307">
        <v>1</v>
      </c>
      <c r="AH2307">
        <v>1</v>
      </c>
      <c r="AI2307">
        <v>1</v>
      </c>
      <c r="AJ2307">
        <v>1</v>
      </c>
      <c r="AK2307">
        <v>1</v>
      </c>
      <c r="AL2307">
        <v>1</v>
      </c>
      <c r="AM2307" t="s">
        <v>244</v>
      </c>
      <c r="AN2307" t="s">
        <v>463</v>
      </c>
      <c r="AO2307" t="s">
        <v>124</v>
      </c>
    </row>
    <row r="2308" spans="1:41" x14ac:dyDescent="0.25">
      <c r="A2308" t="s">
        <v>362</v>
      </c>
      <c r="B2308" t="s">
        <v>224</v>
      </c>
      <c r="C2308" t="s">
        <v>124</v>
      </c>
      <c r="D2308" t="s">
        <v>61</v>
      </c>
      <c r="E2308" t="s">
        <v>133</v>
      </c>
      <c r="F2308" t="s">
        <v>134</v>
      </c>
      <c r="G2308">
        <v>6789</v>
      </c>
      <c r="H2308" t="s">
        <v>244</v>
      </c>
      <c r="I2308" t="s">
        <v>421</v>
      </c>
      <c r="J2308">
        <v>11</v>
      </c>
      <c r="K2308">
        <v>1</v>
      </c>
      <c r="L2308">
        <v>79937920</v>
      </c>
      <c r="M2308" t="s">
        <v>1047</v>
      </c>
      <c r="N2308" t="s">
        <v>1048</v>
      </c>
      <c r="O2308">
        <v>19581</v>
      </c>
      <c r="P2308" t="s">
        <v>244</v>
      </c>
      <c r="Q2308" t="s">
        <v>244</v>
      </c>
      <c r="R2308" s="58">
        <v>45689</v>
      </c>
      <c r="S2308" s="58">
        <v>46022</v>
      </c>
      <c r="T2308">
        <v>100</v>
      </c>
      <c r="U2308">
        <v>79937920</v>
      </c>
      <c r="V2308" t="s">
        <v>1047</v>
      </c>
      <c r="W2308" t="s">
        <v>1048</v>
      </c>
      <c r="X2308"/>
      <c r="Y2308"/>
      <c r="Z2308" t="s">
        <v>504</v>
      </c>
      <c r="AA2308">
        <v>0</v>
      </c>
      <c r="AB2308">
        <v>1</v>
      </c>
      <c r="AC2308">
        <v>1</v>
      </c>
      <c r="AD2308">
        <v>1</v>
      </c>
      <c r="AE2308">
        <v>1</v>
      </c>
      <c r="AF2308">
        <v>1</v>
      </c>
      <c r="AG2308">
        <v>1</v>
      </c>
      <c r="AH2308">
        <v>1</v>
      </c>
      <c r="AI2308">
        <v>1</v>
      </c>
      <c r="AJ2308">
        <v>1</v>
      </c>
      <c r="AK2308">
        <v>1</v>
      </c>
      <c r="AL2308">
        <v>1</v>
      </c>
      <c r="AM2308" t="s">
        <v>244</v>
      </c>
      <c r="AN2308" t="s">
        <v>756</v>
      </c>
      <c r="AO2308" t="s">
        <v>124</v>
      </c>
    </row>
    <row r="2309" spans="1:41" x14ac:dyDescent="0.25">
      <c r="A2309" t="s">
        <v>376</v>
      </c>
      <c r="B2309" t="s">
        <v>313</v>
      </c>
      <c r="C2309" t="s">
        <v>130</v>
      </c>
      <c r="D2309" t="s">
        <v>327</v>
      </c>
      <c r="E2309" t="s">
        <v>506</v>
      </c>
      <c r="F2309" t="s">
        <v>507</v>
      </c>
      <c r="G2309">
        <v>6790</v>
      </c>
      <c r="H2309" t="s">
        <v>1318</v>
      </c>
      <c r="I2309" t="s">
        <v>421</v>
      </c>
      <c r="J2309">
        <v>3</v>
      </c>
      <c r="K2309">
        <v>1</v>
      </c>
      <c r="L2309">
        <v>52913995</v>
      </c>
      <c r="M2309" t="s">
        <v>1319</v>
      </c>
      <c r="N2309" t="s">
        <v>1320</v>
      </c>
      <c r="O2309">
        <v>19582</v>
      </c>
      <c r="P2309" t="s">
        <v>1318</v>
      </c>
      <c r="Q2309" t="s">
        <v>1318</v>
      </c>
      <c r="R2309" s="58">
        <v>45658</v>
      </c>
      <c r="S2309" s="58">
        <v>46022</v>
      </c>
      <c r="T2309">
        <v>100</v>
      </c>
      <c r="U2309">
        <v>52913995</v>
      </c>
      <c r="V2309" t="s">
        <v>1319</v>
      </c>
      <c r="W2309" t="s">
        <v>1320</v>
      </c>
      <c r="X2309"/>
      <c r="Y2309"/>
      <c r="Z2309" t="s">
        <v>516</v>
      </c>
      <c r="AA2309">
        <v>0</v>
      </c>
      <c r="AB2309">
        <v>0</v>
      </c>
      <c r="AC2309">
        <v>0</v>
      </c>
      <c r="AD2309">
        <v>1</v>
      </c>
      <c r="AE2309">
        <v>0</v>
      </c>
      <c r="AF2309">
        <v>0</v>
      </c>
      <c r="AG2309">
        <v>0</v>
      </c>
      <c r="AH2309">
        <v>1</v>
      </c>
      <c r="AI2309">
        <v>0</v>
      </c>
      <c r="AJ2309">
        <v>0</v>
      </c>
      <c r="AK2309">
        <v>0</v>
      </c>
      <c r="AL2309">
        <v>1</v>
      </c>
      <c r="AM2309" t="s">
        <v>1318</v>
      </c>
      <c r="AN2309" t="s">
        <v>509</v>
      </c>
      <c r="AO2309" t="s">
        <v>130</v>
      </c>
    </row>
    <row r="2310" spans="1:41" x14ac:dyDescent="0.25">
      <c r="A2310" t="s">
        <v>376</v>
      </c>
      <c r="B2310" t="s">
        <v>313</v>
      </c>
      <c r="C2310" t="s">
        <v>130</v>
      </c>
      <c r="D2310" t="s">
        <v>327</v>
      </c>
      <c r="E2310" t="s">
        <v>506</v>
      </c>
      <c r="F2310" t="s">
        <v>507</v>
      </c>
      <c r="G2310">
        <v>6790</v>
      </c>
      <c r="H2310" t="s">
        <v>1318</v>
      </c>
      <c r="I2310" t="s">
        <v>421</v>
      </c>
      <c r="J2310">
        <v>3</v>
      </c>
      <c r="K2310">
        <v>1</v>
      </c>
      <c r="L2310">
        <v>52913995</v>
      </c>
      <c r="M2310" t="s">
        <v>1319</v>
      </c>
      <c r="N2310" t="s">
        <v>1320</v>
      </c>
      <c r="O2310">
        <v>19582</v>
      </c>
      <c r="P2310" t="s">
        <v>1318</v>
      </c>
      <c r="Q2310" t="s">
        <v>1318</v>
      </c>
      <c r="R2310" s="58">
        <v>45658</v>
      </c>
      <c r="S2310" s="58">
        <v>46022</v>
      </c>
      <c r="T2310">
        <v>100</v>
      </c>
      <c r="U2310">
        <v>52913995</v>
      </c>
      <c r="V2310" t="s">
        <v>1319</v>
      </c>
      <c r="W2310" t="s">
        <v>1320</v>
      </c>
      <c r="X2310"/>
      <c r="Y2310"/>
      <c r="Z2310" t="s">
        <v>516</v>
      </c>
      <c r="AA2310">
        <v>0</v>
      </c>
      <c r="AB2310">
        <v>0</v>
      </c>
      <c r="AC2310">
        <v>0</v>
      </c>
      <c r="AD2310">
        <v>1</v>
      </c>
      <c r="AE2310">
        <v>0</v>
      </c>
      <c r="AF2310">
        <v>0</v>
      </c>
      <c r="AG2310">
        <v>0</v>
      </c>
      <c r="AH2310">
        <v>1</v>
      </c>
      <c r="AI2310">
        <v>0</v>
      </c>
      <c r="AJ2310">
        <v>0</v>
      </c>
      <c r="AK2310">
        <v>0</v>
      </c>
      <c r="AL2310">
        <v>1</v>
      </c>
      <c r="AM2310" t="s">
        <v>1318</v>
      </c>
      <c r="AN2310" t="s">
        <v>729</v>
      </c>
      <c r="AO2310" t="s">
        <v>130</v>
      </c>
    </row>
    <row r="2311" spans="1:41" x14ac:dyDescent="0.25">
      <c r="A2311" t="s">
        <v>376</v>
      </c>
      <c r="B2311" t="s">
        <v>313</v>
      </c>
      <c r="C2311" t="s">
        <v>130</v>
      </c>
      <c r="D2311" t="s">
        <v>327</v>
      </c>
      <c r="E2311" t="s">
        <v>506</v>
      </c>
      <c r="F2311" t="s">
        <v>507</v>
      </c>
      <c r="G2311">
        <v>6790</v>
      </c>
      <c r="H2311" t="s">
        <v>1318</v>
      </c>
      <c r="I2311" t="s">
        <v>421</v>
      </c>
      <c r="J2311">
        <v>3</v>
      </c>
      <c r="K2311">
        <v>1</v>
      </c>
      <c r="L2311">
        <v>52913995</v>
      </c>
      <c r="M2311" t="s">
        <v>1319</v>
      </c>
      <c r="N2311" t="s">
        <v>1320</v>
      </c>
      <c r="O2311">
        <v>19582</v>
      </c>
      <c r="P2311" t="s">
        <v>1318</v>
      </c>
      <c r="Q2311" t="s">
        <v>1318</v>
      </c>
      <c r="R2311" s="58">
        <v>45658</v>
      </c>
      <c r="S2311" s="58">
        <v>46022</v>
      </c>
      <c r="T2311">
        <v>100</v>
      </c>
      <c r="U2311">
        <v>52913995</v>
      </c>
      <c r="V2311" t="s">
        <v>1319</v>
      </c>
      <c r="W2311" t="s">
        <v>1320</v>
      </c>
      <c r="X2311"/>
      <c r="Y2311"/>
      <c r="Z2311" t="s">
        <v>516</v>
      </c>
      <c r="AA2311">
        <v>0</v>
      </c>
      <c r="AB2311">
        <v>0</v>
      </c>
      <c r="AC2311">
        <v>0</v>
      </c>
      <c r="AD2311">
        <v>1</v>
      </c>
      <c r="AE2311">
        <v>0</v>
      </c>
      <c r="AF2311">
        <v>0</v>
      </c>
      <c r="AG2311">
        <v>0</v>
      </c>
      <c r="AH2311">
        <v>1</v>
      </c>
      <c r="AI2311">
        <v>0</v>
      </c>
      <c r="AJ2311">
        <v>0</v>
      </c>
      <c r="AK2311">
        <v>0</v>
      </c>
      <c r="AL2311">
        <v>1</v>
      </c>
      <c r="AM2311" t="s">
        <v>1318</v>
      </c>
      <c r="AN2311" t="s">
        <v>635</v>
      </c>
      <c r="AO2311" t="s">
        <v>130</v>
      </c>
    </row>
    <row r="2312" spans="1:41" x14ac:dyDescent="0.25">
      <c r="A2312" t="s">
        <v>376</v>
      </c>
      <c r="B2312" t="s">
        <v>313</v>
      </c>
      <c r="C2312" t="s">
        <v>130</v>
      </c>
      <c r="D2312" t="s">
        <v>327</v>
      </c>
      <c r="E2312" t="s">
        <v>506</v>
      </c>
      <c r="F2312" t="s">
        <v>507</v>
      </c>
      <c r="G2312">
        <v>6790</v>
      </c>
      <c r="H2312" t="s">
        <v>1318</v>
      </c>
      <c r="I2312" t="s">
        <v>421</v>
      </c>
      <c r="J2312">
        <v>3</v>
      </c>
      <c r="K2312">
        <v>1</v>
      </c>
      <c r="L2312">
        <v>52913995</v>
      </c>
      <c r="M2312" t="s">
        <v>1319</v>
      </c>
      <c r="N2312" t="s">
        <v>1320</v>
      </c>
      <c r="O2312">
        <v>19582</v>
      </c>
      <c r="P2312" t="s">
        <v>1318</v>
      </c>
      <c r="Q2312" t="s">
        <v>1318</v>
      </c>
      <c r="R2312" s="58">
        <v>45658</v>
      </c>
      <c r="S2312" s="58">
        <v>46022</v>
      </c>
      <c r="T2312">
        <v>100</v>
      </c>
      <c r="U2312">
        <v>52913995</v>
      </c>
      <c r="V2312" t="s">
        <v>1319</v>
      </c>
      <c r="W2312" t="s">
        <v>1320</v>
      </c>
      <c r="X2312"/>
      <c r="Y2312"/>
      <c r="Z2312" t="s">
        <v>516</v>
      </c>
      <c r="AA2312">
        <v>0</v>
      </c>
      <c r="AB2312">
        <v>0</v>
      </c>
      <c r="AC2312">
        <v>0</v>
      </c>
      <c r="AD2312">
        <v>1</v>
      </c>
      <c r="AE2312">
        <v>0</v>
      </c>
      <c r="AF2312">
        <v>0</v>
      </c>
      <c r="AG2312">
        <v>0</v>
      </c>
      <c r="AH2312">
        <v>1</v>
      </c>
      <c r="AI2312">
        <v>0</v>
      </c>
      <c r="AJ2312">
        <v>0</v>
      </c>
      <c r="AK2312">
        <v>0</v>
      </c>
      <c r="AL2312">
        <v>1</v>
      </c>
      <c r="AM2312" t="s">
        <v>1318</v>
      </c>
      <c r="AN2312" t="s">
        <v>616</v>
      </c>
      <c r="AO2312" t="s">
        <v>130</v>
      </c>
    </row>
    <row r="2313" spans="1:41" x14ac:dyDescent="0.25">
      <c r="A2313" t="s">
        <v>376</v>
      </c>
      <c r="B2313" t="s">
        <v>313</v>
      </c>
      <c r="C2313" t="s">
        <v>130</v>
      </c>
      <c r="D2313" t="s">
        <v>327</v>
      </c>
      <c r="E2313" t="s">
        <v>506</v>
      </c>
      <c r="F2313" t="s">
        <v>507</v>
      </c>
      <c r="G2313">
        <v>6790</v>
      </c>
      <c r="H2313" t="s">
        <v>1318</v>
      </c>
      <c r="I2313" t="s">
        <v>421</v>
      </c>
      <c r="J2313">
        <v>3</v>
      </c>
      <c r="K2313">
        <v>1</v>
      </c>
      <c r="L2313">
        <v>52913995</v>
      </c>
      <c r="M2313" t="s">
        <v>1319</v>
      </c>
      <c r="N2313" t="s">
        <v>1320</v>
      </c>
      <c r="O2313">
        <v>19582</v>
      </c>
      <c r="P2313" t="s">
        <v>1318</v>
      </c>
      <c r="Q2313" t="s">
        <v>1318</v>
      </c>
      <c r="R2313" s="58">
        <v>45658</v>
      </c>
      <c r="S2313" s="58">
        <v>46022</v>
      </c>
      <c r="T2313">
        <v>100</v>
      </c>
      <c r="U2313">
        <v>52913995</v>
      </c>
      <c r="V2313" t="s">
        <v>1319</v>
      </c>
      <c r="W2313" t="s">
        <v>1320</v>
      </c>
      <c r="X2313"/>
      <c r="Y2313"/>
      <c r="Z2313" t="s">
        <v>516</v>
      </c>
      <c r="AA2313">
        <v>0</v>
      </c>
      <c r="AB2313">
        <v>0</v>
      </c>
      <c r="AC2313">
        <v>0</v>
      </c>
      <c r="AD2313">
        <v>1</v>
      </c>
      <c r="AE2313">
        <v>0</v>
      </c>
      <c r="AF2313">
        <v>0</v>
      </c>
      <c r="AG2313">
        <v>0</v>
      </c>
      <c r="AH2313">
        <v>1</v>
      </c>
      <c r="AI2313">
        <v>0</v>
      </c>
      <c r="AJ2313">
        <v>0</v>
      </c>
      <c r="AK2313">
        <v>0</v>
      </c>
      <c r="AL2313">
        <v>1</v>
      </c>
      <c r="AM2313" t="s">
        <v>1318</v>
      </c>
      <c r="AN2313" t="s">
        <v>1321</v>
      </c>
      <c r="AO2313" t="s">
        <v>130</v>
      </c>
    </row>
    <row r="2314" spans="1:41" x14ac:dyDescent="0.25">
      <c r="A2314" t="s">
        <v>376</v>
      </c>
      <c r="B2314" t="s">
        <v>313</v>
      </c>
      <c r="C2314" t="s">
        <v>130</v>
      </c>
      <c r="D2314" t="s">
        <v>327</v>
      </c>
      <c r="E2314" t="s">
        <v>506</v>
      </c>
      <c r="F2314" t="s">
        <v>507</v>
      </c>
      <c r="G2314">
        <v>6790</v>
      </c>
      <c r="H2314" t="s">
        <v>1318</v>
      </c>
      <c r="I2314" t="s">
        <v>421</v>
      </c>
      <c r="J2314">
        <v>3</v>
      </c>
      <c r="K2314">
        <v>1</v>
      </c>
      <c r="L2314">
        <v>52913995</v>
      </c>
      <c r="M2314" t="s">
        <v>1319</v>
      </c>
      <c r="N2314" t="s">
        <v>1320</v>
      </c>
      <c r="O2314">
        <v>19582</v>
      </c>
      <c r="P2314" t="s">
        <v>1318</v>
      </c>
      <c r="Q2314" t="s">
        <v>1318</v>
      </c>
      <c r="R2314" s="58">
        <v>45658</v>
      </c>
      <c r="S2314" s="58">
        <v>46022</v>
      </c>
      <c r="T2314">
        <v>100</v>
      </c>
      <c r="U2314">
        <v>52913995</v>
      </c>
      <c r="V2314" t="s">
        <v>1319</v>
      </c>
      <c r="W2314" t="s">
        <v>1320</v>
      </c>
      <c r="X2314"/>
      <c r="Y2314"/>
      <c r="Z2314" t="s">
        <v>516</v>
      </c>
      <c r="AA2314">
        <v>0</v>
      </c>
      <c r="AB2314">
        <v>0</v>
      </c>
      <c r="AC2314">
        <v>0</v>
      </c>
      <c r="AD2314">
        <v>1</v>
      </c>
      <c r="AE2314">
        <v>0</v>
      </c>
      <c r="AF2314">
        <v>0</v>
      </c>
      <c r="AG2314">
        <v>0</v>
      </c>
      <c r="AH2314">
        <v>1</v>
      </c>
      <c r="AI2314">
        <v>0</v>
      </c>
      <c r="AJ2314">
        <v>0</v>
      </c>
      <c r="AK2314">
        <v>0</v>
      </c>
      <c r="AL2314">
        <v>1</v>
      </c>
      <c r="AM2314" t="s">
        <v>1318</v>
      </c>
      <c r="AN2314" t="s">
        <v>1322</v>
      </c>
      <c r="AO2314" t="s">
        <v>130</v>
      </c>
    </row>
    <row r="2315" spans="1:41" x14ac:dyDescent="0.25">
      <c r="A2315" t="s">
        <v>376</v>
      </c>
      <c r="B2315" t="s">
        <v>313</v>
      </c>
      <c r="C2315" t="s">
        <v>130</v>
      </c>
      <c r="D2315" t="s">
        <v>327</v>
      </c>
      <c r="E2315" t="s">
        <v>506</v>
      </c>
      <c r="F2315" t="s">
        <v>507</v>
      </c>
      <c r="G2315">
        <v>6790</v>
      </c>
      <c r="H2315" t="s">
        <v>1318</v>
      </c>
      <c r="I2315" t="s">
        <v>421</v>
      </c>
      <c r="J2315">
        <v>3</v>
      </c>
      <c r="K2315">
        <v>1</v>
      </c>
      <c r="L2315">
        <v>52913995</v>
      </c>
      <c r="M2315" t="s">
        <v>1319</v>
      </c>
      <c r="N2315" t="s">
        <v>1320</v>
      </c>
      <c r="O2315">
        <v>19582</v>
      </c>
      <c r="P2315" t="s">
        <v>1318</v>
      </c>
      <c r="Q2315" t="s">
        <v>1318</v>
      </c>
      <c r="R2315" s="58">
        <v>45658</v>
      </c>
      <c r="S2315" s="58">
        <v>46022</v>
      </c>
      <c r="T2315">
        <v>100</v>
      </c>
      <c r="U2315">
        <v>52913995</v>
      </c>
      <c r="V2315" t="s">
        <v>1319</v>
      </c>
      <c r="W2315" t="s">
        <v>1320</v>
      </c>
      <c r="X2315"/>
      <c r="Y2315"/>
      <c r="Z2315" t="s">
        <v>516</v>
      </c>
      <c r="AA2315">
        <v>0</v>
      </c>
      <c r="AB2315">
        <v>0</v>
      </c>
      <c r="AC2315">
        <v>0</v>
      </c>
      <c r="AD2315">
        <v>1</v>
      </c>
      <c r="AE2315">
        <v>0</v>
      </c>
      <c r="AF2315">
        <v>0</v>
      </c>
      <c r="AG2315">
        <v>0</v>
      </c>
      <c r="AH2315">
        <v>1</v>
      </c>
      <c r="AI2315">
        <v>0</v>
      </c>
      <c r="AJ2315">
        <v>0</v>
      </c>
      <c r="AK2315">
        <v>0</v>
      </c>
      <c r="AL2315">
        <v>1</v>
      </c>
      <c r="AM2315" t="s">
        <v>1318</v>
      </c>
      <c r="AN2315" t="s">
        <v>1323</v>
      </c>
      <c r="AO2315" t="s">
        <v>130</v>
      </c>
    </row>
    <row r="2316" spans="1:41" x14ac:dyDescent="0.25">
      <c r="A2316" t="s">
        <v>376</v>
      </c>
      <c r="B2316" t="s">
        <v>313</v>
      </c>
      <c r="C2316" t="s">
        <v>130</v>
      </c>
      <c r="D2316" t="s">
        <v>327</v>
      </c>
      <c r="E2316" t="s">
        <v>506</v>
      </c>
      <c r="F2316" t="s">
        <v>507</v>
      </c>
      <c r="G2316">
        <v>6791</v>
      </c>
      <c r="H2316" t="s">
        <v>1324</v>
      </c>
      <c r="I2316" t="s">
        <v>421</v>
      </c>
      <c r="J2316">
        <v>3</v>
      </c>
      <c r="K2316">
        <v>1</v>
      </c>
      <c r="L2316">
        <v>52913995</v>
      </c>
      <c r="M2316" t="s">
        <v>1319</v>
      </c>
      <c r="N2316" t="s">
        <v>1320</v>
      </c>
      <c r="O2316">
        <v>19583</v>
      </c>
      <c r="P2316" t="s">
        <v>1324</v>
      </c>
      <c r="Q2316" t="s">
        <v>1324</v>
      </c>
      <c r="R2316" s="58">
        <v>45658</v>
      </c>
      <c r="S2316" s="58">
        <v>46022</v>
      </c>
      <c r="T2316">
        <v>100</v>
      </c>
      <c r="U2316">
        <v>52913995</v>
      </c>
      <c r="V2316" t="s">
        <v>1319</v>
      </c>
      <c r="W2316" t="s">
        <v>1320</v>
      </c>
      <c r="X2316"/>
      <c r="Y2316"/>
      <c r="Z2316" t="s">
        <v>516</v>
      </c>
      <c r="AA2316">
        <v>0</v>
      </c>
      <c r="AB2316">
        <v>0</v>
      </c>
      <c r="AC2316">
        <v>0</v>
      </c>
      <c r="AD2316">
        <v>1</v>
      </c>
      <c r="AE2316">
        <v>0</v>
      </c>
      <c r="AF2316">
        <v>0</v>
      </c>
      <c r="AG2316">
        <v>0</v>
      </c>
      <c r="AH2316">
        <v>1</v>
      </c>
      <c r="AI2316">
        <v>0</v>
      </c>
      <c r="AJ2316">
        <v>0</v>
      </c>
      <c r="AK2316">
        <v>0</v>
      </c>
      <c r="AL2316">
        <v>1</v>
      </c>
      <c r="AM2316" t="s">
        <v>1324</v>
      </c>
      <c r="AN2316" t="s">
        <v>509</v>
      </c>
      <c r="AO2316" t="s">
        <v>130</v>
      </c>
    </row>
    <row r="2317" spans="1:41" x14ac:dyDescent="0.25">
      <c r="A2317" t="s">
        <v>376</v>
      </c>
      <c r="B2317" t="s">
        <v>313</v>
      </c>
      <c r="C2317" t="s">
        <v>130</v>
      </c>
      <c r="D2317" t="s">
        <v>327</v>
      </c>
      <c r="E2317" t="s">
        <v>506</v>
      </c>
      <c r="F2317" t="s">
        <v>507</v>
      </c>
      <c r="G2317">
        <v>6791</v>
      </c>
      <c r="H2317" t="s">
        <v>1324</v>
      </c>
      <c r="I2317" t="s">
        <v>421</v>
      </c>
      <c r="J2317">
        <v>3</v>
      </c>
      <c r="K2317">
        <v>1</v>
      </c>
      <c r="L2317">
        <v>52913995</v>
      </c>
      <c r="M2317" t="s">
        <v>1319</v>
      </c>
      <c r="N2317" t="s">
        <v>1320</v>
      </c>
      <c r="O2317">
        <v>19583</v>
      </c>
      <c r="P2317" t="s">
        <v>1324</v>
      </c>
      <c r="Q2317" t="s">
        <v>1324</v>
      </c>
      <c r="R2317" s="58">
        <v>45658</v>
      </c>
      <c r="S2317" s="58">
        <v>46022</v>
      </c>
      <c r="T2317">
        <v>100</v>
      </c>
      <c r="U2317">
        <v>52913995</v>
      </c>
      <c r="V2317" t="s">
        <v>1319</v>
      </c>
      <c r="W2317" t="s">
        <v>1320</v>
      </c>
      <c r="X2317"/>
      <c r="Y2317"/>
      <c r="Z2317" t="s">
        <v>516</v>
      </c>
      <c r="AA2317">
        <v>0</v>
      </c>
      <c r="AB2317">
        <v>0</v>
      </c>
      <c r="AC2317">
        <v>0</v>
      </c>
      <c r="AD2317">
        <v>1</v>
      </c>
      <c r="AE2317">
        <v>0</v>
      </c>
      <c r="AF2317">
        <v>0</v>
      </c>
      <c r="AG2317">
        <v>0</v>
      </c>
      <c r="AH2317">
        <v>1</v>
      </c>
      <c r="AI2317">
        <v>0</v>
      </c>
      <c r="AJ2317">
        <v>0</v>
      </c>
      <c r="AK2317">
        <v>0</v>
      </c>
      <c r="AL2317">
        <v>1</v>
      </c>
      <c r="AM2317" t="s">
        <v>1324</v>
      </c>
      <c r="AN2317" t="s">
        <v>729</v>
      </c>
      <c r="AO2317" t="s">
        <v>130</v>
      </c>
    </row>
    <row r="2318" spans="1:41" x14ac:dyDescent="0.25">
      <c r="A2318" t="s">
        <v>376</v>
      </c>
      <c r="B2318" t="s">
        <v>313</v>
      </c>
      <c r="C2318" t="s">
        <v>130</v>
      </c>
      <c r="D2318" t="s">
        <v>327</v>
      </c>
      <c r="E2318" t="s">
        <v>506</v>
      </c>
      <c r="F2318" t="s">
        <v>507</v>
      </c>
      <c r="G2318">
        <v>6791</v>
      </c>
      <c r="H2318" t="s">
        <v>1324</v>
      </c>
      <c r="I2318" t="s">
        <v>421</v>
      </c>
      <c r="J2318">
        <v>3</v>
      </c>
      <c r="K2318">
        <v>1</v>
      </c>
      <c r="L2318">
        <v>52913995</v>
      </c>
      <c r="M2318" t="s">
        <v>1319</v>
      </c>
      <c r="N2318" t="s">
        <v>1320</v>
      </c>
      <c r="O2318">
        <v>19583</v>
      </c>
      <c r="P2318" t="s">
        <v>1324</v>
      </c>
      <c r="Q2318" t="s">
        <v>1324</v>
      </c>
      <c r="R2318" s="58">
        <v>45658</v>
      </c>
      <c r="S2318" s="58">
        <v>46022</v>
      </c>
      <c r="T2318">
        <v>100</v>
      </c>
      <c r="U2318">
        <v>52913995</v>
      </c>
      <c r="V2318" t="s">
        <v>1319</v>
      </c>
      <c r="W2318" t="s">
        <v>1320</v>
      </c>
      <c r="X2318"/>
      <c r="Y2318"/>
      <c r="Z2318" t="s">
        <v>516</v>
      </c>
      <c r="AA2318">
        <v>0</v>
      </c>
      <c r="AB2318">
        <v>0</v>
      </c>
      <c r="AC2318">
        <v>0</v>
      </c>
      <c r="AD2318">
        <v>1</v>
      </c>
      <c r="AE2318">
        <v>0</v>
      </c>
      <c r="AF2318">
        <v>0</v>
      </c>
      <c r="AG2318">
        <v>0</v>
      </c>
      <c r="AH2318">
        <v>1</v>
      </c>
      <c r="AI2318">
        <v>0</v>
      </c>
      <c r="AJ2318">
        <v>0</v>
      </c>
      <c r="AK2318">
        <v>0</v>
      </c>
      <c r="AL2318">
        <v>1</v>
      </c>
      <c r="AM2318" t="s">
        <v>1324</v>
      </c>
      <c r="AN2318" t="s">
        <v>635</v>
      </c>
      <c r="AO2318" t="s">
        <v>130</v>
      </c>
    </row>
    <row r="2319" spans="1:41" x14ac:dyDescent="0.25">
      <c r="A2319" t="s">
        <v>376</v>
      </c>
      <c r="B2319" t="s">
        <v>313</v>
      </c>
      <c r="C2319" t="s">
        <v>130</v>
      </c>
      <c r="D2319" t="s">
        <v>327</v>
      </c>
      <c r="E2319" t="s">
        <v>506</v>
      </c>
      <c r="F2319" t="s">
        <v>507</v>
      </c>
      <c r="G2319">
        <v>6791</v>
      </c>
      <c r="H2319" t="s">
        <v>1324</v>
      </c>
      <c r="I2319" t="s">
        <v>421</v>
      </c>
      <c r="J2319">
        <v>3</v>
      </c>
      <c r="K2319">
        <v>1</v>
      </c>
      <c r="L2319">
        <v>52913995</v>
      </c>
      <c r="M2319" t="s">
        <v>1319</v>
      </c>
      <c r="N2319" t="s">
        <v>1320</v>
      </c>
      <c r="O2319">
        <v>19583</v>
      </c>
      <c r="P2319" t="s">
        <v>1324</v>
      </c>
      <c r="Q2319" t="s">
        <v>1324</v>
      </c>
      <c r="R2319" s="58">
        <v>45658</v>
      </c>
      <c r="S2319" s="58">
        <v>46022</v>
      </c>
      <c r="T2319">
        <v>100</v>
      </c>
      <c r="U2319">
        <v>52913995</v>
      </c>
      <c r="V2319" t="s">
        <v>1319</v>
      </c>
      <c r="W2319" t="s">
        <v>1320</v>
      </c>
      <c r="X2319"/>
      <c r="Y2319"/>
      <c r="Z2319" t="s">
        <v>516</v>
      </c>
      <c r="AA2319">
        <v>0</v>
      </c>
      <c r="AB2319">
        <v>0</v>
      </c>
      <c r="AC2319">
        <v>0</v>
      </c>
      <c r="AD2319">
        <v>1</v>
      </c>
      <c r="AE2319">
        <v>0</v>
      </c>
      <c r="AF2319">
        <v>0</v>
      </c>
      <c r="AG2319">
        <v>0</v>
      </c>
      <c r="AH2319">
        <v>1</v>
      </c>
      <c r="AI2319">
        <v>0</v>
      </c>
      <c r="AJ2319">
        <v>0</v>
      </c>
      <c r="AK2319">
        <v>0</v>
      </c>
      <c r="AL2319">
        <v>1</v>
      </c>
      <c r="AM2319" t="s">
        <v>1324</v>
      </c>
      <c r="AN2319" t="s">
        <v>616</v>
      </c>
      <c r="AO2319" t="s">
        <v>130</v>
      </c>
    </row>
    <row r="2320" spans="1:41" x14ac:dyDescent="0.25">
      <c r="A2320" t="s">
        <v>376</v>
      </c>
      <c r="B2320" t="s">
        <v>313</v>
      </c>
      <c r="C2320" t="s">
        <v>130</v>
      </c>
      <c r="D2320" t="s">
        <v>327</v>
      </c>
      <c r="E2320" t="s">
        <v>506</v>
      </c>
      <c r="F2320" t="s">
        <v>507</v>
      </c>
      <c r="G2320">
        <v>6791</v>
      </c>
      <c r="H2320" t="s">
        <v>1324</v>
      </c>
      <c r="I2320" t="s">
        <v>421</v>
      </c>
      <c r="J2320">
        <v>3</v>
      </c>
      <c r="K2320">
        <v>1</v>
      </c>
      <c r="L2320">
        <v>52913995</v>
      </c>
      <c r="M2320" t="s">
        <v>1319</v>
      </c>
      <c r="N2320" t="s">
        <v>1320</v>
      </c>
      <c r="O2320">
        <v>19583</v>
      </c>
      <c r="P2320" t="s">
        <v>1324</v>
      </c>
      <c r="Q2320" t="s">
        <v>1324</v>
      </c>
      <c r="R2320" s="58">
        <v>45658</v>
      </c>
      <c r="S2320" s="58">
        <v>46022</v>
      </c>
      <c r="T2320">
        <v>100</v>
      </c>
      <c r="U2320">
        <v>52913995</v>
      </c>
      <c r="V2320" t="s">
        <v>1319</v>
      </c>
      <c r="W2320" t="s">
        <v>1320</v>
      </c>
      <c r="X2320"/>
      <c r="Y2320"/>
      <c r="Z2320" t="s">
        <v>516</v>
      </c>
      <c r="AA2320">
        <v>0</v>
      </c>
      <c r="AB2320">
        <v>0</v>
      </c>
      <c r="AC2320">
        <v>0</v>
      </c>
      <c r="AD2320">
        <v>1</v>
      </c>
      <c r="AE2320">
        <v>0</v>
      </c>
      <c r="AF2320">
        <v>0</v>
      </c>
      <c r="AG2320">
        <v>0</v>
      </c>
      <c r="AH2320">
        <v>1</v>
      </c>
      <c r="AI2320">
        <v>0</v>
      </c>
      <c r="AJ2320">
        <v>0</v>
      </c>
      <c r="AK2320">
        <v>0</v>
      </c>
      <c r="AL2320">
        <v>1</v>
      </c>
      <c r="AM2320" t="s">
        <v>1324</v>
      </c>
      <c r="AN2320" t="s">
        <v>1325</v>
      </c>
      <c r="AO2320" t="s">
        <v>130</v>
      </c>
    </row>
    <row r="2321" spans="1:41" x14ac:dyDescent="0.25">
      <c r="A2321" t="s">
        <v>376</v>
      </c>
      <c r="B2321" t="s">
        <v>313</v>
      </c>
      <c r="C2321" t="s">
        <v>130</v>
      </c>
      <c r="D2321" t="s">
        <v>327</v>
      </c>
      <c r="E2321" t="s">
        <v>506</v>
      </c>
      <c r="F2321" t="s">
        <v>507</v>
      </c>
      <c r="G2321">
        <v>6791</v>
      </c>
      <c r="H2321" t="s">
        <v>1324</v>
      </c>
      <c r="I2321" t="s">
        <v>421</v>
      </c>
      <c r="J2321">
        <v>3</v>
      </c>
      <c r="K2321">
        <v>1</v>
      </c>
      <c r="L2321">
        <v>52913995</v>
      </c>
      <c r="M2321" t="s">
        <v>1319</v>
      </c>
      <c r="N2321" t="s">
        <v>1320</v>
      </c>
      <c r="O2321">
        <v>19583</v>
      </c>
      <c r="P2321" t="s">
        <v>1324</v>
      </c>
      <c r="Q2321" t="s">
        <v>1324</v>
      </c>
      <c r="R2321" s="58">
        <v>45658</v>
      </c>
      <c r="S2321" s="58">
        <v>46022</v>
      </c>
      <c r="T2321">
        <v>100</v>
      </c>
      <c r="U2321">
        <v>52913995</v>
      </c>
      <c r="V2321" t="s">
        <v>1319</v>
      </c>
      <c r="W2321" t="s">
        <v>1320</v>
      </c>
      <c r="X2321"/>
      <c r="Y2321"/>
      <c r="Z2321" t="s">
        <v>516</v>
      </c>
      <c r="AA2321">
        <v>0</v>
      </c>
      <c r="AB2321">
        <v>0</v>
      </c>
      <c r="AC2321">
        <v>0</v>
      </c>
      <c r="AD2321">
        <v>1</v>
      </c>
      <c r="AE2321">
        <v>0</v>
      </c>
      <c r="AF2321">
        <v>0</v>
      </c>
      <c r="AG2321">
        <v>0</v>
      </c>
      <c r="AH2321">
        <v>1</v>
      </c>
      <c r="AI2321">
        <v>0</v>
      </c>
      <c r="AJ2321">
        <v>0</v>
      </c>
      <c r="AK2321">
        <v>0</v>
      </c>
      <c r="AL2321">
        <v>1</v>
      </c>
      <c r="AM2321" t="s">
        <v>1324</v>
      </c>
      <c r="AN2321" t="s">
        <v>1322</v>
      </c>
      <c r="AO2321" t="s">
        <v>130</v>
      </c>
    </row>
    <row r="2322" spans="1:41" x14ac:dyDescent="0.25">
      <c r="A2322" t="s">
        <v>376</v>
      </c>
      <c r="B2322" t="s">
        <v>313</v>
      </c>
      <c r="C2322" t="s">
        <v>130</v>
      </c>
      <c r="D2322" t="s">
        <v>328</v>
      </c>
      <c r="E2322" t="s">
        <v>567</v>
      </c>
      <c r="F2322" t="s">
        <v>568</v>
      </c>
      <c r="G2322">
        <v>6792</v>
      </c>
      <c r="H2322" t="s">
        <v>1326</v>
      </c>
      <c r="I2322" t="s">
        <v>421</v>
      </c>
      <c r="J2322">
        <v>3</v>
      </c>
      <c r="K2322">
        <v>1</v>
      </c>
      <c r="L2322">
        <v>52913995</v>
      </c>
      <c r="M2322" t="s">
        <v>1319</v>
      </c>
      <c r="N2322" t="s">
        <v>1320</v>
      </c>
      <c r="O2322">
        <v>19584</v>
      </c>
      <c r="P2322" t="s">
        <v>1326</v>
      </c>
      <c r="Q2322" t="s">
        <v>1326</v>
      </c>
      <c r="R2322" s="58">
        <v>45658</v>
      </c>
      <c r="S2322" s="58">
        <v>46022</v>
      </c>
      <c r="T2322">
        <v>100</v>
      </c>
      <c r="U2322">
        <v>52913995</v>
      </c>
      <c r="V2322" t="s">
        <v>1319</v>
      </c>
      <c r="W2322" t="s">
        <v>1320</v>
      </c>
      <c r="X2322"/>
      <c r="Y2322"/>
      <c r="Z2322" t="s">
        <v>516</v>
      </c>
      <c r="AA2322">
        <v>0</v>
      </c>
      <c r="AB2322">
        <v>0</v>
      </c>
      <c r="AC2322">
        <v>0</v>
      </c>
      <c r="AD2322">
        <v>1</v>
      </c>
      <c r="AE2322">
        <v>0</v>
      </c>
      <c r="AF2322">
        <v>0</v>
      </c>
      <c r="AG2322">
        <v>0</v>
      </c>
      <c r="AH2322">
        <v>1</v>
      </c>
      <c r="AI2322">
        <v>0</v>
      </c>
      <c r="AJ2322">
        <v>0</v>
      </c>
      <c r="AK2322">
        <v>0</v>
      </c>
      <c r="AL2322">
        <v>1</v>
      </c>
      <c r="AM2322" t="s">
        <v>1326</v>
      </c>
      <c r="AN2322" t="s">
        <v>629</v>
      </c>
      <c r="AO2322" t="s">
        <v>130</v>
      </c>
    </row>
    <row r="2323" spans="1:41" x14ac:dyDescent="0.25">
      <c r="A2323" t="s">
        <v>376</v>
      </c>
      <c r="B2323" t="s">
        <v>313</v>
      </c>
      <c r="C2323" t="s">
        <v>130</v>
      </c>
      <c r="D2323" t="s">
        <v>328</v>
      </c>
      <c r="E2323" t="s">
        <v>567</v>
      </c>
      <c r="F2323" t="s">
        <v>568</v>
      </c>
      <c r="G2323">
        <v>6792</v>
      </c>
      <c r="H2323" t="s">
        <v>1326</v>
      </c>
      <c r="I2323" t="s">
        <v>421</v>
      </c>
      <c r="J2323">
        <v>3</v>
      </c>
      <c r="K2323">
        <v>1</v>
      </c>
      <c r="L2323">
        <v>52913995</v>
      </c>
      <c r="M2323" t="s">
        <v>1319</v>
      </c>
      <c r="N2323" t="s">
        <v>1320</v>
      </c>
      <c r="O2323">
        <v>19584</v>
      </c>
      <c r="P2323" t="s">
        <v>1326</v>
      </c>
      <c r="Q2323" t="s">
        <v>1326</v>
      </c>
      <c r="R2323" s="58">
        <v>45658</v>
      </c>
      <c r="S2323" s="58">
        <v>46022</v>
      </c>
      <c r="T2323">
        <v>100</v>
      </c>
      <c r="U2323">
        <v>52913995</v>
      </c>
      <c r="V2323" t="s">
        <v>1319</v>
      </c>
      <c r="W2323" t="s">
        <v>1320</v>
      </c>
      <c r="X2323"/>
      <c r="Y2323"/>
      <c r="Z2323" t="s">
        <v>516</v>
      </c>
      <c r="AA2323">
        <v>0</v>
      </c>
      <c r="AB2323">
        <v>0</v>
      </c>
      <c r="AC2323">
        <v>0</v>
      </c>
      <c r="AD2323">
        <v>1</v>
      </c>
      <c r="AE2323">
        <v>0</v>
      </c>
      <c r="AF2323">
        <v>0</v>
      </c>
      <c r="AG2323">
        <v>0</v>
      </c>
      <c r="AH2323">
        <v>1</v>
      </c>
      <c r="AI2323">
        <v>0</v>
      </c>
      <c r="AJ2323">
        <v>0</v>
      </c>
      <c r="AK2323">
        <v>0</v>
      </c>
      <c r="AL2323">
        <v>1</v>
      </c>
      <c r="AM2323" t="s">
        <v>1326</v>
      </c>
      <c r="AN2323" t="s">
        <v>634</v>
      </c>
      <c r="AO2323" t="s">
        <v>130</v>
      </c>
    </row>
    <row r="2324" spans="1:41" x14ac:dyDescent="0.25">
      <c r="A2324" t="s">
        <v>376</v>
      </c>
      <c r="B2324" t="s">
        <v>313</v>
      </c>
      <c r="C2324" t="s">
        <v>130</v>
      </c>
      <c r="D2324" t="s">
        <v>328</v>
      </c>
      <c r="E2324" t="s">
        <v>567</v>
      </c>
      <c r="F2324" t="s">
        <v>568</v>
      </c>
      <c r="G2324">
        <v>6792</v>
      </c>
      <c r="H2324" t="s">
        <v>1326</v>
      </c>
      <c r="I2324" t="s">
        <v>421</v>
      </c>
      <c r="J2324">
        <v>3</v>
      </c>
      <c r="K2324">
        <v>1</v>
      </c>
      <c r="L2324">
        <v>52913995</v>
      </c>
      <c r="M2324" t="s">
        <v>1319</v>
      </c>
      <c r="N2324" t="s">
        <v>1320</v>
      </c>
      <c r="O2324">
        <v>19584</v>
      </c>
      <c r="P2324" t="s">
        <v>1326</v>
      </c>
      <c r="Q2324" t="s">
        <v>1326</v>
      </c>
      <c r="R2324" s="58">
        <v>45658</v>
      </c>
      <c r="S2324" s="58">
        <v>46022</v>
      </c>
      <c r="T2324">
        <v>100</v>
      </c>
      <c r="U2324">
        <v>52913995</v>
      </c>
      <c r="V2324" t="s">
        <v>1319</v>
      </c>
      <c r="W2324" t="s">
        <v>1320</v>
      </c>
      <c r="X2324"/>
      <c r="Y2324"/>
      <c r="Z2324" t="s">
        <v>516</v>
      </c>
      <c r="AA2324">
        <v>0</v>
      </c>
      <c r="AB2324">
        <v>0</v>
      </c>
      <c r="AC2324">
        <v>0</v>
      </c>
      <c r="AD2324">
        <v>1</v>
      </c>
      <c r="AE2324">
        <v>0</v>
      </c>
      <c r="AF2324">
        <v>0</v>
      </c>
      <c r="AG2324">
        <v>0</v>
      </c>
      <c r="AH2324">
        <v>1</v>
      </c>
      <c r="AI2324">
        <v>0</v>
      </c>
      <c r="AJ2324">
        <v>0</v>
      </c>
      <c r="AK2324">
        <v>0</v>
      </c>
      <c r="AL2324">
        <v>1</v>
      </c>
      <c r="AM2324" t="s">
        <v>1326</v>
      </c>
      <c r="AN2324" t="s">
        <v>616</v>
      </c>
      <c r="AO2324" t="s">
        <v>130</v>
      </c>
    </row>
    <row r="2325" spans="1:41" x14ac:dyDescent="0.25">
      <c r="A2325" t="s">
        <v>376</v>
      </c>
      <c r="B2325" t="s">
        <v>313</v>
      </c>
      <c r="C2325" t="s">
        <v>130</v>
      </c>
      <c r="D2325" t="s">
        <v>328</v>
      </c>
      <c r="E2325" t="s">
        <v>567</v>
      </c>
      <c r="F2325" t="s">
        <v>568</v>
      </c>
      <c r="G2325">
        <v>6792</v>
      </c>
      <c r="H2325" t="s">
        <v>1326</v>
      </c>
      <c r="I2325" t="s">
        <v>421</v>
      </c>
      <c r="J2325">
        <v>3</v>
      </c>
      <c r="K2325">
        <v>1</v>
      </c>
      <c r="L2325">
        <v>52913995</v>
      </c>
      <c r="M2325" t="s">
        <v>1319</v>
      </c>
      <c r="N2325" t="s">
        <v>1320</v>
      </c>
      <c r="O2325">
        <v>19584</v>
      </c>
      <c r="P2325" t="s">
        <v>1326</v>
      </c>
      <c r="Q2325" t="s">
        <v>1326</v>
      </c>
      <c r="R2325" s="58">
        <v>45658</v>
      </c>
      <c r="S2325" s="58">
        <v>46022</v>
      </c>
      <c r="T2325">
        <v>100</v>
      </c>
      <c r="U2325">
        <v>52913995</v>
      </c>
      <c r="V2325" t="s">
        <v>1319</v>
      </c>
      <c r="W2325" t="s">
        <v>1320</v>
      </c>
      <c r="X2325"/>
      <c r="Y2325"/>
      <c r="Z2325" t="s">
        <v>516</v>
      </c>
      <c r="AA2325">
        <v>0</v>
      </c>
      <c r="AB2325">
        <v>0</v>
      </c>
      <c r="AC2325">
        <v>0</v>
      </c>
      <c r="AD2325">
        <v>1</v>
      </c>
      <c r="AE2325">
        <v>0</v>
      </c>
      <c r="AF2325">
        <v>0</v>
      </c>
      <c r="AG2325">
        <v>0</v>
      </c>
      <c r="AH2325">
        <v>1</v>
      </c>
      <c r="AI2325">
        <v>0</v>
      </c>
      <c r="AJ2325">
        <v>0</v>
      </c>
      <c r="AK2325">
        <v>0</v>
      </c>
      <c r="AL2325">
        <v>1</v>
      </c>
      <c r="AM2325" t="s">
        <v>1326</v>
      </c>
      <c r="AN2325" t="s">
        <v>1327</v>
      </c>
      <c r="AO2325" t="s">
        <v>130</v>
      </c>
    </row>
    <row r="2326" spans="1:41" x14ac:dyDescent="0.25">
      <c r="A2326" t="s">
        <v>376</v>
      </c>
      <c r="B2326" t="s">
        <v>313</v>
      </c>
      <c r="C2326" t="s">
        <v>130</v>
      </c>
      <c r="D2326" t="s">
        <v>328</v>
      </c>
      <c r="E2326" t="s">
        <v>567</v>
      </c>
      <c r="F2326" t="s">
        <v>568</v>
      </c>
      <c r="G2326">
        <v>6792</v>
      </c>
      <c r="H2326" t="s">
        <v>1326</v>
      </c>
      <c r="I2326" t="s">
        <v>421</v>
      </c>
      <c r="J2326">
        <v>3</v>
      </c>
      <c r="K2326">
        <v>1</v>
      </c>
      <c r="L2326">
        <v>52913995</v>
      </c>
      <c r="M2326" t="s">
        <v>1319</v>
      </c>
      <c r="N2326" t="s">
        <v>1320</v>
      </c>
      <c r="O2326">
        <v>19584</v>
      </c>
      <c r="P2326" t="s">
        <v>1326</v>
      </c>
      <c r="Q2326" t="s">
        <v>1326</v>
      </c>
      <c r="R2326" s="58">
        <v>45658</v>
      </c>
      <c r="S2326" s="58">
        <v>46022</v>
      </c>
      <c r="T2326">
        <v>100</v>
      </c>
      <c r="U2326">
        <v>52913995</v>
      </c>
      <c r="V2326" t="s">
        <v>1319</v>
      </c>
      <c r="W2326" t="s">
        <v>1320</v>
      </c>
      <c r="X2326"/>
      <c r="Y2326"/>
      <c r="Z2326" t="s">
        <v>516</v>
      </c>
      <c r="AA2326">
        <v>0</v>
      </c>
      <c r="AB2326">
        <v>0</v>
      </c>
      <c r="AC2326">
        <v>0</v>
      </c>
      <c r="AD2326">
        <v>1</v>
      </c>
      <c r="AE2326">
        <v>0</v>
      </c>
      <c r="AF2326">
        <v>0</v>
      </c>
      <c r="AG2326">
        <v>0</v>
      </c>
      <c r="AH2326">
        <v>1</v>
      </c>
      <c r="AI2326">
        <v>0</v>
      </c>
      <c r="AJ2326">
        <v>0</v>
      </c>
      <c r="AK2326">
        <v>0</v>
      </c>
      <c r="AL2326">
        <v>1</v>
      </c>
      <c r="AM2326" t="s">
        <v>1326</v>
      </c>
      <c r="AN2326" t="s">
        <v>1322</v>
      </c>
      <c r="AO2326" t="s">
        <v>130</v>
      </c>
    </row>
    <row r="2327" spans="1:41" x14ac:dyDescent="0.25">
      <c r="A2327" t="s">
        <v>376</v>
      </c>
      <c r="B2327" t="s">
        <v>313</v>
      </c>
      <c r="C2327" t="s">
        <v>130</v>
      </c>
      <c r="D2327" t="s">
        <v>328</v>
      </c>
      <c r="E2327" t="s">
        <v>567</v>
      </c>
      <c r="F2327" t="s">
        <v>568</v>
      </c>
      <c r="G2327">
        <v>6792</v>
      </c>
      <c r="H2327" t="s">
        <v>1326</v>
      </c>
      <c r="I2327" t="s">
        <v>421</v>
      </c>
      <c r="J2327">
        <v>3</v>
      </c>
      <c r="K2327">
        <v>1</v>
      </c>
      <c r="L2327">
        <v>52913995</v>
      </c>
      <c r="M2327" t="s">
        <v>1319</v>
      </c>
      <c r="N2327" t="s">
        <v>1320</v>
      </c>
      <c r="O2327">
        <v>19584</v>
      </c>
      <c r="P2327" t="s">
        <v>1326</v>
      </c>
      <c r="Q2327" t="s">
        <v>1326</v>
      </c>
      <c r="R2327" s="58">
        <v>45658</v>
      </c>
      <c r="S2327" s="58">
        <v>46022</v>
      </c>
      <c r="T2327">
        <v>100</v>
      </c>
      <c r="U2327">
        <v>52913995</v>
      </c>
      <c r="V2327" t="s">
        <v>1319</v>
      </c>
      <c r="W2327" t="s">
        <v>1320</v>
      </c>
      <c r="X2327"/>
      <c r="Y2327"/>
      <c r="Z2327" t="s">
        <v>516</v>
      </c>
      <c r="AA2327">
        <v>0</v>
      </c>
      <c r="AB2327">
        <v>0</v>
      </c>
      <c r="AC2327">
        <v>0</v>
      </c>
      <c r="AD2327">
        <v>1</v>
      </c>
      <c r="AE2327">
        <v>0</v>
      </c>
      <c r="AF2327">
        <v>0</v>
      </c>
      <c r="AG2327">
        <v>0</v>
      </c>
      <c r="AH2327">
        <v>1</v>
      </c>
      <c r="AI2327">
        <v>0</v>
      </c>
      <c r="AJ2327">
        <v>0</v>
      </c>
      <c r="AK2327">
        <v>0</v>
      </c>
      <c r="AL2327">
        <v>1</v>
      </c>
      <c r="AM2327" t="s">
        <v>1326</v>
      </c>
      <c r="AN2327" t="s">
        <v>509</v>
      </c>
      <c r="AO2327" t="s">
        <v>130</v>
      </c>
    </row>
    <row r="2328" spans="1:41" x14ac:dyDescent="0.25">
      <c r="A2328" t="s">
        <v>376</v>
      </c>
      <c r="B2328" t="s">
        <v>313</v>
      </c>
      <c r="C2328" t="s">
        <v>130</v>
      </c>
      <c r="D2328" t="s">
        <v>328</v>
      </c>
      <c r="E2328" t="s">
        <v>567</v>
      </c>
      <c r="F2328" t="s">
        <v>568</v>
      </c>
      <c r="G2328">
        <v>6792</v>
      </c>
      <c r="H2328" t="s">
        <v>1326</v>
      </c>
      <c r="I2328" t="s">
        <v>421</v>
      </c>
      <c r="J2328">
        <v>3</v>
      </c>
      <c r="K2328">
        <v>1</v>
      </c>
      <c r="L2328">
        <v>52913995</v>
      </c>
      <c r="M2328" t="s">
        <v>1319</v>
      </c>
      <c r="N2328" t="s">
        <v>1320</v>
      </c>
      <c r="O2328">
        <v>19584</v>
      </c>
      <c r="P2328" t="s">
        <v>1326</v>
      </c>
      <c r="Q2328" t="s">
        <v>1326</v>
      </c>
      <c r="R2328" s="58">
        <v>45658</v>
      </c>
      <c r="S2328" s="58">
        <v>46022</v>
      </c>
      <c r="T2328">
        <v>100</v>
      </c>
      <c r="U2328">
        <v>52913995</v>
      </c>
      <c r="V2328" t="s">
        <v>1319</v>
      </c>
      <c r="W2328" t="s">
        <v>1320</v>
      </c>
      <c r="X2328"/>
      <c r="Y2328"/>
      <c r="Z2328" t="s">
        <v>516</v>
      </c>
      <c r="AA2328">
        <v>0</v>
      </c>
      <c r="AB2328">
        <v>0</v>
      </c>
      <c r="AC2328">
        <v>0</v>
      </c>
      <c r="AD2328">
        <v>1</v>
      </c>
      <c r="AE2328">
        <v>0</v>
      </c>
      <c r="AF2328">
        <v>0</v>
      </c>
      <c r="AG2328">
        <v>0</v>
      </c>
      <c r="AH2328">
        <v>1</v>
      </c>
      <c r="AI2328">
        <v>0</v>
      </c>
      <c r="AJ2328">
        <v>0</v>
      </c>
      <c r="AK2328">
        <v>0</v>
      </c>
      <c r="AL2328">
        <v>1</v>
      </c>
      <c r="AM2328" t="s">
        <v>1326</v>
      </c>
      <c r="AN2328" t="s">
        <v>729</v>
      </c>
      <c r="AO2328" t="s">
        <v>130</v>
      </c>
    </row>
    <row r="2329" spans="1:41" x14ac:dyDescent="0.25">
      <c r="A2329" t="s">
        <v>376</v>
      </c>
      <c r="B2329" t="s">
        <v>313</v>
      </c>
      <c r="C2329" t="s">
        <v>130</v>
      </c>
      <c r="D2329" t="s">
        <v>327</v>
      </c>
      <c r="E2329" t="s">
        <v>1328</v>
      </c>
      <c r="F2329" t="s">
        <v>1329</v>
      </c>
      <c r="G2329">
        <v>6793</v>
      </c>
      <c r="H2329" t="s">
        <v>1330</v>
      </c>
      <c r="I2329" t="s">
        <v>421</v>
      </c>
      <c r="J2329">
        <v>3</v>
      </c>
      <c r="K2329">
        <v>1</v>
      </c>
      <c r="L2329">
        <v>52913995</v>
      </c>
      <c r="M2329" t="s">
        <v>1319</v>
      </c>
      <c r="N2329" t="s">
        <v>1320</v>
      </c>
      <c r="O2329">
        <v>19585</v>
      </c>
      <c r="P2329" t="s">
        <v>1330</v>
      </c>
      <c r="Q2329" t="s">
        <v>1330</v>
      </c>
      <c r="R2329" s="58">
        <v>45658</v>
      </c>
      <c r="S2329" s="58">
        <v>46022</v>
      </c>
      <c r="T2329">
        <v>100</v>
      </c>
      <c r="U2329">
        <v>52913995</v>
      </c>
      <c r="V2329" t="s">
        <v>1319</v>
      </c>
      <c r="W2329" t="s">
        <v>1320</v>
      </c>
      <c r="X2329"/>
      <c r="Y2329"/>
      <c r="Z2329" t="s">
        <v>516</v>
      </c>
      <c r="AA2329">
        <v>0</v>
      </c>
      <c r="AB2329">
        <v>0</v>
      </c>
      <c r="AC2329">
        <v>0</v>
      </c>
      <c r="AD2329">
        <v>1</v>
      </c>
      <c r="AE2329">
        <v>0</v>
      </c>
      <c r="AF2329">
        <v>0</v>
      </c>
      <c r="AG2329">
        <v>0</v>
      </c>
      <c r="AH2329">
        <v>1</v>
      </c>
      <c r="AI2329">
        <v>0</v>
      </c>
      <c r="AJ2329">
        <v>0</v>
      </c>
      <c r="AK2329">
        <v>0</v>
      </c>
      <c r="AL2329">
        <v>1</v>
      </c>
      <c r="AM2329" t="s">
        <v>1330</v>
      </c>
      <c r="AN2329" t="s">
        <v>509</v>
      </c>
      <c r="AO2329" t="s">
        <v>130</v>
      </c>
    </row>
    <row r="2330" spans="1:41" x14ac:dyDescent="0.25">
      <c r="A2330" t="s">
        <v>376</v>
      </c>
      <c r="B2330" t="s">
        <v>313</v>
      </c>
      <c r="C2330" t="s">
        <v>130</v>
      </c>
      <c r="D2330" t="s">
        <v>327</v>
      </c>
      <c r="E2330" t="s">
        <v>1328</v>
      </c>
      <c r="F2330" t="s">
        <v>1329</v>
      </c>
      <c r="G2330">
        <v>6793</v>
      </c>
      <c r="H2330" t="s">
        <v>1330</v>
      </c>
      <c r="I2330" t="s">
        <v>421</v>
      </c>
      <c r="J2330">
        <v>3</v>
      </c>
      <c r="K2330">
        <v>1</v>
      </c>
      <c r="L2330">
        <v>52913995</v>
      </c>
      <c r="M2330" t="s">
        <v>1319</v>
      </c>
      <c r="N2330" t="s">
        <v>1320</v>
      </c>
      <c r="O2330">
        <v>19585</v>
      </c>
      <c r="P2330" t="s">
        <v>1330</v>
      </c>
      <c r="Q2330" t="s">
        <v>1330</v>
      </c>
      <c r="R2330" s="58">
        <v>45658</v>
      </c>
      <c r="S2330" s="58">
        <v>46022</v>
      </c>
      <c r="T2330">
        <v>100</v>
      </c>
      <c r="U2330">
        <v>52913995</v>
      </c>
      <c r="V2330" t="s">
        <v>1319</v>
      </c>
      <c r="W2330" t="s">
        <v>1320</v>
      </c>
      <c r="X2330"/>
      <c r="Y2330"/>
      <c r="Z2330" t="s">
        <v>516</v>
      </c>
      <c r="AA2330">
        <v>0</v>
      </c>
      <c r="AB2330">
        <v>0</v>
      </c>
      <c r="AC2330">
        <v>0</v>
      </c>
      <c r="AD2330">
        <v>1</v>
      </c>
      <c r="AE2330">
        <v>0</v>
      </c>
      <c r="AF2330">
        <v>0</v>
      </c>
      <c r="AG2330">
        <v>0</v>
      </c>
      <c r="AH2330">
        <v>1</v>
      </c>
      <c r="AI2330">
        <v>0</v>
      </c>
      <c r="AJ2330">
        <v>0</v>
      </c>
      <c r="AK2330">
        <v>0</v>
      </c>
      <c r="AL2330">
        <v>1</v>
      </c>
      <c r="AM2330" t="s">
        <v>1330</v>
      </c>
      <c r="AN2330" t="s">
        <v>729</v>
      </c>
      <c r="AO2330" t="s">
        <v>130</v>
      </c>
    </row>
    <row r="2331" spans="1:41" x14ac:dyDescent="0.25">
      <c r="A2331" t="s">
        <v>376</v>
      </c>
      <c r="B2331" t="s">
        <v>313</v>
      </c>
      <c r="C2331" t="s">
        <v>130</v>
      </c>
      <c r="D2331" t="s">
        <v>327</v>
      </c>
      <c r="E2331" t="s">
        <v>1328</v>
      </c>
      <c r="F2331" t="s">
        <v>1329</v>
      </c>
      <c r="G2331">
        <v>6793</v>
      </c>
      <c r="H2331" t="s">
        <v>1330</v>
      </c>
      <c r="I2331" t="s">
        <v>421</v>
      </c>
      <c r="J2331">
        <v>3</v>
      </c>
      <c r="K2331">
        <v>1</v>
      </c>
      <c r="L2331">
        <v>52913995</v>
      </c>
      <c r="M2331" t="s">
        <v>1319</v>
      </c>
      <c r="N2331" t="s">
        <v>1320</v>
      </c>
      <c r="O2331">
        <v>19585</v>
      </c>
      <c r="P2331" t="s">
        <v>1330</v>
      </c>
      <c r="Q2331" t="s">
        <v>1330</v>
      </c>
      <c r="R2331" s="58">
        <v>45658</v>
      </c>
      <c r="S2331" s="58">
        <v>46022</v>
      </c>
      <c r="T2331">
        <v>100</v>
      </c>
      <c r="U2331">
        <v>52913995</v>
      </c>
      <c r="V2331" t="s">
        <v>1319</v>
      </c>
      <c r="W2331" t="s">
        <v>1320</v>
      </c>
      <c r="X2331"/>
      <c r="Y2331"/>
      <c r="Z2331" t="s">
        <v>516</v>
      </c>
      <c r="AA2331">
        <v>0</v>
      </c>
      <c r="AB2331">
        <v>0</v>
      </c>
      <c r="AC2331">
        <v>0</v>
      </c>
      <c r="AD2331">
        <v>1</v>
      </c>
      <c r="AE2331">
        <v>0</v>
      </c>
      <c r="AF2331">
        <v>0</v>
      </c>
      <c r="AG2331">
        <v>0</v>
      </c>
      <c r="AH2331">
        <v>1</v>
      </c>
      <c r="AI2331">
        <v>0</v>
      </c>
      <c r="AJ2331">
        <v>0</v>
      </c>
      <c r="AK2331">
        <v>0</v>
      </c>
      <c r="AL2331">
        <v>1</v>
      </c>
      <c r="AM2331" t="s">
        <v>1330</v>
      </c>
      <c r="AN2331" t="s">
        <v>635</v>
      </c>
      <c r="AO2331" t="s">
        <v>130</v>
      </c>
    </row>
    <row r="2332" spans="1:41" x14ac:dyDescent="0.25">
      <c r="A2332" t="s">
        <v>376</v>
      </c>
      <c r="B2332" t="s">
        <v>313</v>
      </c>
      <c r="C2332" t="s">
        <v>130</v>
      </c>
      <c r="D2332" t="s">
        <v>327</v>
      </c>
      <c r="E2332" t="s">
        <v>1328</v>
      </c>
      <c r="F2332" t="s">
        <v>1329</v>
      </c>
      <c r="G2332">
        <v>6793</v>
      </c>
      <c r="H2332" t="s">
        <v>1330</v>
      </c>
      <c r="I2332" t="s">
        <v>421</v>
      </c>
      <c r="J2332">
        <v>3</v>
      </c>
      <c r="K2332">
        <v>1</v>
      </c>
      <c r="L2332">
        <v>52913995</v>
      </c>
      <c r="M2332" t="s">
        <v>1319</v>
      </c>
      <c r="N2332" t="s">
        <v>1320</v>
      </c>
      <c r="O2332">
        <v>19585</v>
      </c>
      <c r="P2332" t="s">
        <v>1330</v>
      </c>
      <c r="Q2332" t="s">
        <v>1330</v>
      </c>
      <c r="R2332" s="58">
        <v>45658</v>
      </c>
      <c r="S2332" s="58">
        <v>46022</v>
      </c>
      <c r="T2332">
        <v>100</v>
      </c>
      <c r="U2332">
        <v>52913995</v>
      </c>
      <c r="V2332" t="s">
        <v>1319</v>
      </c>
      <c r="W2332" t="s">
        <v>1320</v>
      </c>
      <c r="X2332"/>
      <c r="Y2332"/>
      <c r="Z2332" t="s">
        <v>516</v>
      </c>
      <c r="AA2332">
        <v>0</v>
      </c>
      <c r="AB2332">
        <v>0</v>
      </c>
      <c r="AC2332">
        <v>0</v>
      </c>
      <c r="AD2332">
        <v>1</v>
      </c>
      <c r="AE2332">
        <v>0</v>
      </c>
      <c r="AF2332">
        <v>0</v>
      </c>
      <c r="AG2332">
        <v>0</v>
      </c>
      <c r="AH2332">
        <v>1</v>
      </c>
      <c r="AI2332">
        <v>0</v>
      </c>
      <c r="AJ2332">
        <v>0</v>
      </c>
      <c r="AK2332">
        <v>0</v>
      </c>
      <c r="AL2332">
        <v>1</v>
      </c>
      <c r="AM2332" t="s">
        <v>1330</v>
      </c>
      <c r="AN2332" t="s">
        <v>616</v>
      </c>
      <c r="AO2332" t="s">
        <v>130</v>
      </c>
    </row>
    <row r="2333" spans="1:41" x14ac:dyDescent="0.25">
      <c r="A2333" t="s">
        <v>376</v>
      </c>
      <c r="B2333" t="s">
        <v>313</v>
      </c>
      <c r="C2333" t="s">
        <v>130</v>
      </c>
      <c r="D2333" t="s">
        <v>114</v>
      </c>
      <c r="E2333" t="s">
        <v>513</v>
      </c>
      <c r="F2333" t="s">
        <v>514</v>
      </c>
      <c r="G2333">
        <v>6794</v>
      </c>
      <c r="H2333" t="s">
        <v>1331</v>
      </c>
      <c r="I2333" t="s">
        <v>342</v>
      </c>
      <c r="J2333">
        <v>1</v>
      </c>
      <c r="K2333">
        <v>1</v>
      </c>
      <c r="L2333">
        <v>52913995</v>
      </c>
      <c r="M2333" t="s">
        <v>1319</v>
      </c>
      <c r="N2333" t="s">
        <v>1320</v>
      </c>
      <c r="O2333">
        <v>19589</v>
      </c>
      <c r="P2333" t="s">
        <v>572</v>
      </c>
      <c r="Q2333" t="s">
        <v>572</v>
      </c>
      <c r="R2333" s="58">
        <v>45691</v>
      </c>
      <c r="S2333" s="58">
        <v>45777</v>
      </c>
      <c r="T2333">
        <v>33</v>
      </c>
      <c r="U2333">
        <v>52913995</v>
      </c>
      <c r="V2333" t="s">
        <v>1319</v>
      </c>
      <c r="W2333" t="s">
        <v>1320</v>
      </c>
      <c r="X2333"/>
      <c r="Y2333"/>
      <c r="Z2333"/>
      <c r="AA2333"/>
      <c r="AB2333"/>
      <c r="AC2333"/>
      <c r="AD2333"/>
      <c r="AE2333"/>
      <c r="AF2333"/>
      <c r="AG2333"/>
      <c r="AH2333"/>
      <c r="AI2333"/>
      <c r="AJ2333"/>
      <c r="AK2333"/>
      <c r="AL2333"/>
      <c r="AM2333" t="s">
        <v>1331</v>
      </c>
      <c r="AN2333" t="s">
        <v>1322</v>
      </c>
      <c r="AO2333" t="s">
        <v>130</v>
      </c>
    </row>
    <row r="2334" spans="1:41" x14ac:dyDescent="0.25">
      <c r="A2334" t="s">
        <v>376</v>
      </c>
      <c r="B2334" t="s">
        <v>313</v>
      </c>
      <c r="C2334" t="s">
        <v>130</v>
      </c>
      <c r="D2334" t="s">
        <v>114</v>
      </c>
      <c r="E2334" t="s">
        <v>513</v>
      </c>
      <c r="F2334" t="s">
        <v>514</v>
      </c>
      <c r="G2334">
        <v>6794</v>
      </c>
      <c r="H2334" t="s">
        <v>1331</v>
      </c>
      <c r="I2334" t="s">
        <v>342</v>
      </c>
      <c r="J2334">
        <v>1</v>
      </c>
      <c r="K2334">
        <v>1</v>
      </c>
      <c r="L2334">
        <v>52913995</v>
      </c>
      <c r="M2334" t="s">
        <v>1319</v>
      </c>
      <c r="N2334" t="s">
        <v>1320</v>
      </c>
      <c r="O2334">
        <v>19589</v>
      </c>
      <c r="P2334" t="s">
        <v>572</v>
      </c>
      <c r="Q2334" t="s">
        <v>572</v>
      </c>
      <c r="R2334" s="58">
        <v>45691</v>
      </c>
      <c r="S2334" s="58">
        <v>45777</v>
      </c>
      <c r="T2334">
        <v>33</v>
      </c>
      <c r="U2334">
        <v>52913995</v>
      </c>
      <c r="V2334" t="s">
        <v>1319</v>
      </c>
      <c r="W2334" t="s">
        <v>1320</v>
      </c>
      <c r="X2334"/>
      <c r="Y2334"/>
      <c r="Z2334"/>
      <c r="AA2334"/>
      <c r="AB2334"/>
      <c r="AC2334"/>
      <c r="AD2334"/>
      <c r="AE2334"/>
      <c r="AF2334"/>
      <c r="AG2334"/>
      <c r="AH2334"/>
      <c r="AI2334"/>
      <c r="AJ2334"/>
      <c r="AK2334"/>
      <c r="AL2334"/>
      <c r="AM2334" t="s">
        <v>1331</v>
      </c>
      <c r="AN2334" t="s">
        <v>509</v>
      </c>
      <c r="AO2334" t="s">
        <v>130</v>
      </c>
    </row>
    <row r="2335" spans="1:41" x14ac:dyDescent="0.25">
      <c r="A2335" t="s">
        <v>376</v>
      </c>
      <c r="B2335" t="s">
        <v>313</v>
      </c>
      <c r="C2335" t="s">
        <v>130</v>
      </c>
      <c r="D2335" t="s">
        <v>114</v>
      </c>
      <c r="E2335" t="s">
        <v>513</v>
      </c>
      <c r="F2335" t="s">
        <v>514</v>
      </c>
      <c r="G2335">
        <v>6794</v>
      </c>
      <c r="H2335" t="s">
        <v>1331</v>
      </c>
      <c r="I2335" t="s">
        <v>342</v>
      </c>
      <c r="J2335">
        <v>1</v>
      </c>
      <c r="K2335">
        <v>1</v>
      </c>
      <c r="L2335">
        <v>52913995</v>
      </c>
      <c r="M2335" t="s">
        <v>1319</v>
      </c>
      <c r="N2335" t="s">
        <v>1320</v>
      </c>
      <c r="O2335">
        <v>19589</v>
      </c>
      <c r="P2335" t="s">
        <v>572</v>
      </c>
      <c r="Q2335" t="s">
        <v>572</v>
      </c>
      <c r="R2335" s="58">
        <v>45691</v>
      </c>
      <c r="S2335" s="58">
        <v>45777</v>
      </c>
      <c r="T2335">
        <v>33</v>
      </c>
      <c r="U2335">
        <v>52913995</v>
      </c>
      <c r="V2335" t="s">
        <v>1319</v>
      </c>
      <c r="W2335" t="s">
        <v>1320</v>
      </c>
      <c r="X2335"/>
      <c r="Y2335"/>
      <c r="Z2335"/>
      <c r="AA2335"/>
      <c r="AB2335"/>
      <c r="AC2335"/>
      <c r="AD2335"/>
      <c r="AE2335"/>
      <c r="AF2335"/>
      <c r="AG2335"/>
      <c r="AH2335"/>
      <c r="AI2335"/>
      <c r="AJ2335"/>
      <c r="AK2335"/>
      <c r="AL2335"/>
      <c r="AM2335" t="s">
        <v>1331</v>
      </c>
      <c r="AN2335" t="s">
        <v>729</v>
      </c>
      <c r="AO2335" t="s">
        <v>130</v>
      </c>
    </row>
    <row r="2336" spans="1:41" x14ac:dyDescent="0.25">
      <c r="A2336" t="s">
        <v>376</v>
      </c>
      <c r="B2336" t="s">
        <v>313</v>
      </c>
      <c r="C2336" t="s">
        <v>130</v>
      </c>
      <c r="D2336" t="s">
        <v>114</v>
      </c>
      <c r="E2336" t="s">
        <v>513</v>
      </c>
      <c r="F2336" t="s">
        <v>514</v>
      </c>
      <c r="G2336">
        <v>6794</v>
      </c>
      <c r="H2336" t="s">
        <v>1331</v>
      </c>
      <c r="I2336" t="s">
        <v>342</v>
      </c>
      <c r="J2336">
        <v>1</v>
      </c>
      <c r="K2336">
        <v>1</v>
      </c>
      <c r="L2336">
        <v>52913995</v>
      </c>
      <c r="M2336" t="s">
        <v>1319</v>
      </c>
      <c r="N2336" t="s">
        <v>1320</v>
      </c>
      <c r="O2336">
        <v>19589</v>
      </c>
      <c r="P2336" t="s">
        <v>572</v>
      </c>
      <c r="Q2336" t="s">
        <v>572</v>
      </c>
      <c r="R2336" s="58">
        <v>45691</v>
      </c>
      <c r="S2336" s="58">
        <v>45777</v>
      </c>
      <c r="T2336">
        <v>33</v>
      </c>
      <c r="U2336">
        <v>52913995</v>
      </c>
      <c r="V2336" t="s">
        <v>1319</v>
      </c>
      <c r="W2336" t="s">
        <v>1320</v>
      </c>
      <c r="X2336"/>
      <c r="Y2336"/>
      <c r="Z2336"/>
      <c r="AA2336"/>
      <c r="AB2336"/>
      <c r="AC2336"/>
      <c r="AD2336"/>
      <c r="AE2336"/>
      <c r="AF2336"/>
      <c r="AG2336"/>
      <c r="AH2336"/>
      <c r="AI2336"/>
      <c r="AJ2336"/>
      <c r="AK2336"/>
      <c r="AL2336"/>
      <c r="AM2336" t="s">
        <v>1331</v>
      </c>
      <c r="AN2336" t="s">
        <v>635</v>
      </c>
      <c r="AO2336" t="s">
        <v>130</v>
      </c>
    </row>
    <row r="2337" spans="1:41" x14ac:dyDescent="0.25">
      <c r="A2337" t="s">
        <v>376</v>
      </c>
      <c r="B2337" t="s">
        <v>313</v>
      </c>
      <c r="C2337" t="s">
        <v>130</v>
      </c>
      <c r="D2337" t="s">
        <v>114</v>
      </c>
      <c r="E2337" t="s">
        <v>513</v>
      </c>
      <c r="F2337" t="s">
        <v>514</v>
      </c>
      <c r="G2337">
        <v>6794</v>
      </c>
      <c r="H2337" t="s">
        <v>1331</v>
      </c>
      <c r="I2337" t="s">
        <v>342</v>
      </c>
      <c r="J2337">
        <v>1</v>
      </c>
      <c r="K2337">
        <v>1</v>
      </c>
      <c r="L2337">
        <v>52913995</v>
      </c>
      <c r="M2337" t="s">
        <v>1319</v>
      </c>
      <c r="N2337" t="s">
        <v>1320</v>
      </c>
      <c r="O2337">
        <v>19589</v>
      </c>
      <c r="P2337" t="s">
        <v>572</v>
      </c>
      <c r="Q2337" t="s">
        <v>572</v>
      </c>
      <c r="R2337" s="58">
        <v>45691</v>
      </c>
      <c r="S2337" s="58">
        <v>45777</v>
      </c>
      <c r="T2337">
        <v>33</v>
      </c>
      <c r="U2337">
        <v>52913995</v>
      </c>
      <c r="V2337" t="s">
        <v>1319</v>
      </c>
      <c r="W2337" t="s">
        <v>1320</v>
      </c>
      <c r="X2337"/>
      <c r="Y2337"/>
      <c r="Z2337"/>
      <c r="AA2337"/>
      <c r="AB2337"/>
      <c r="AC2337"/>
      <c r="AD2337"/>
      <c r="AE2337"/>
      <c r="AF2337"/>
      <c r="AG2337"/>
      <c r="AH2337"/>
      <c r="AI2337"/>
      <c r="AJ2337"/>
      <c r="AK2337"/>
      <c r="AL2337"/>
      <c r="AM2337" t="s">
        <v>1331</v>
      </c>
      <c r="AN2337" t="s">
        <v>598</v>
      </c>
      <c r="AO2337" t="s">
        <v>130</v>
      </c>
    </row>
    <row r="2338" spans="1:41" x14ac:dyDescent="0.25">
      <c r="A2338" t="s">
        <v>376</v>
      </c>
      <c r="B2338" t="s">
        <v>313</v>
      </c>
      <c r="C2338" t="s">
        <v>130</v>
      </c>
      <c r="D2338" t="s">
        <v>114</v>
      </c>
      <c r="E2338" t="s">
        <v>513</v>
      </c>
      <c r="F2338" t="s">
        <v>514</v>
      </c>
      <c r="G2338">
        <v>6794</v>
      </c>
      <c r="H2338" t="s">
        <v>1331</v>
      </c>
      <c r="I2338" t="s">
        <v>342</v>
      </c>
      <c r="J2338">
        <v>1</v>
      </c>
      <c r="K2338">
        <v>1</v>
      </c>
      <c r="L2338">
        <v>52913995</v>
      </c>
      <c r="M2338" t="s">
        <v>1319</v>
      </c>
      <c r="N2338" t="s">
        <v>1320</v>
      </c>
      <c r="O2338">
        <v>19589</v>
      </c>
      <c r="P2338" t="s">
        <v>572</v>
      </c>
      <c r="Q2338" t="s">
        <v>572</v>
      </c>
      <c r="R2338" s="58">
        <v>45691</v>
      </c>
      <c r="S2338" s="58">
        <v>45777</v>
      </c>
      <c r="T2338">
        <v>33</v>
      </c>
      <c r="U2338">
        <v>52913995</v>
      </c>
      <c r="V2338" t="s">
        <v>1319</v>
      </c>
      <c r="W2338" t="s">
        <v>1320</v>
      </c>
      <c r="X2338"/>
      <c r="Y2338"/>
      <c r="Z2338"/>
      <c r="AA2338"/>
      <c r="AB2338"/>
      <c r="AC2338"/>
      <c r="AD2338"/>
      <c r="AE2338"/>
      <c r="AF2338"/>
      <c r="AG2338"/>
      <c r="AH2338"/>
      <c r="AI2338"/>
      <c r="AJ2338"/>
      <c r="AK2338"/>
      <c r="AL2338"/>
      <c r="AM2338" t="s">
        <v>1331</v>
      </c>
      <c r="AN2338" t="s">
        <v>616</v>
      </c>
      <c r="AO2338" t="s">
        <v>130</v>
      </c>
    </row>
    <row r="2339" spans="1:41" x14ac:dyDescent="0.25">
      <c r="A2339" t="s">
        <v>376</v>
      </c>
      <c r="B2339" t="s">
        <v>313</v>
      </c>
      <c r="C2339" t="s">
        <v>130</v>
      </c>
      <c r="D2339" t="s">
        <v>114</v>
      </c>
      <c r="E2339" t="s">
        <v>513</v>
      </c>
      <c r="F2339" t="s">
        <v>514</v>
      </c>
      <c r="G2339">
        <v>6794</v>
      </c>
      <c r="H2339" t="s">
        <v>1331</v>
      </c>
      <c r="I2339" t="s">
        <v>342</v>
      </c>
      <c r="J2339">
        <v>1</v>
      </c>
      <c r="K2339">
        <v>1</v>
      </c>
      <c r="L2339">
        <v>52913995</v>
      </c>
      <c r="M2339" t="s">
        <v>1319</v>
      </c>
      <c r="N2339" t="s">
        <v>1320</v>
      </c>
      <c r="O2339">
        <v>19592</v>
      </c>
      <c r="P2339" t="s">
        <v>574</v>
      </c>
      <c r="Q2339" t="s">
        <v>574</v>
      </c>
      <c r="R2339" s="58">
        <v>45779</v>
      </c>
      <c r="S2339" s="58">
        <v>45898</v>
      </c>
      <c r="T2339">
        <v>33</v>
      </c>
      <c r="U2339">
        <v>52913995</v>
      </c>
      <c r="V2339" t="s">
        <v>1319</v>
      </c>
      <c r="W2339" t="s">
        <v>1320</v>
      </c>
      <c r="X2339"/>
      <c r="Y2339"/>
      <c r="Z2339"/>
      <c r="AA2339"/>
      <c r="AB2339"/>
      <c r="AC2339"/>
      <c r="AD2339"/>
      <c r="AE2339"/>
      <c r="AF2339"/>
      <c r="AG2339"/>
      <c r="AH2339"/>
      <c r="AI2339"/>
      <c r="AJ2339"/>
      <c r="AK2339"/>
      <c r="AL2339"/>
      <c r="AM2339" t="s">
        <v>1331</v>
      </c>
      <c r="AN2339" t="s">
        <v>1322</v>
      </c>
      <c r="AO2339" t="s">
        <v>130</v>
      </c>
    </row>
    <row r="2340" spans="1:41" x14ac:dyDescent="0.25">
      <c r="A2340" t="s">
        <v>376</v>
      </c>
      <c r="B2340" t="s">
        <v>313</v>
      </c>
      <c r="C2340" t="s">
        <v>130</v>
      </c>
      <c r="D2340" t="s">
        <v>114</v>
      </c>
      <c r="E2340" t="s">
        <v>513</v>
      </c>
      <c r="F2340" t="s">
        <v>514</v>
      </c>
      <c r="G2340">
        <v>6794</v>
      </c>
      <c r="H2340" t="s">
        <v>1331</v>
      </c>
      <c r="I2340" t="s">
        <v>342</v>
      </c>
      <c r="J2340">
        <v>1</v>
      </c>
      <c r="K2340">
        <v>1</v>
      </c>
      <c r="L2340">
        <v>52913995</v>
      </c>
      <c r="M2340" t="s">
        <v>1319</v>
      </c>
      <c r="N2340" t="s">
        <v>1320</v>
      </c>
      <c r="O2340">
        <v>19592</v>
      </c>
      <c r="P2340" t="s">
        <v>574</v>
      </c>
      <c r="Q2340" t="s">
        <v>574</v>
      </c>
      <c r="R2340" s="58">
        <v>45779</v>
      </c>
      <c r="S2340" s="58">
        <v>45898</v>
      </c>
      <c r="T2340">
        <v>33</v>
      </c>
      <c r="U2340">
        <v>52913995</v>
      </c>
      <c r="V2340" t="s">
        <v>1319</v>
      </c>
      <c r="W2340" t="s">
        <v>1320</v>
      </c>
      <c r="X2340"/>
      <c r="Y2340"/>
      <c r="Z2340"/>
      <c r="AA2340"/>
      <c r="AB2340"/>
      <c r="AC2340"/>
      <c r="AD2340"/>
      <c r="AE2340"/>
      <c r="AF2340"/>
      <c r="AG2340"/>
      <c r="AH2340"/>
      <c r="AI2340"/>
      <c r="AJ2340"/>
      <c r="AK2340"/>
      <c r="AL2340"/>
      <c r="AM2340" t="s">
        <v>1331</v>
      </c>
      <c r="AN2340" t="s">
        <v>509</v>
      </c>
      <c r="AO2340" t="s">
        <v>130</v>
      </c>
    </row>
    <row r="2341" spans="1:41" x14ac:dyDescent="0.25">
      <c r="A2341" t="s">
        <v>376</v>
      </c>
      <c r="B2341" t="s">
        <v>313</v>
      </c>
      <c r="C2341" t="s">
        <v>130</v>
      </c>
      <c r="D2341" t="s">
        <v>114</v>
      </c>
      <c r="E2341" t="s">
        <v>513</v>
      </c>
      <c r="F2341" t="s">
        <v>514</v>
      </c>
      <c r="G2341">
        <v>6794</v>
      </c>
      <c r="H2341" t="s">
        <v>1331</v>
      </c>
      <c r="I2341" t="s">
        <v>342</v>
      </c>
      <c r="J2341">
        <v>1</v>
      </c>
      <c r="K2341">
        <v>1</v>
      </c>
      <c r="L2341">
        <v>52913995</v>
      </c>
      <c r="M2341" t="s">
        <v>1319</v>
      </c>
      <c r="N2341" t="s">
        <v>1320</v>
      </c>
      <c r="O2341">
        <v>19592</v>
      </c>
      <c r="P2341" t="s">
        <v>574</v>
      </c>
      <c r="Q2341" t="s">
        <v>574</v>
      </c>
      <c r="R2341" s="58">
        <v>45779</v>
      </c>
      <c r="S2341" s="58">
        <v>45898</v>
      </c>
      <c r="T2341">
        <v>33</v>
      </c>
      <c r="U2341">
        <v>52913995</v>
      </c>
      <c r="V2341" t="s">
        <v>1319</v>
      </c>
      <c r="W2341" t="s">
        <v>1320</v>
      </c>
      <c r="X2341"/>
      <c r="Y2341"/>
      <c r="Z2341"/>
      <c r="AA2341"/>
      <c r="AB2341"/>
      <c r="AC2341"/>
      <c r="AD2341"/>
      <c r="AE2341"/>
      <c r="AF2341"/>
      <c r="AG2341"/>
      <c r="AH2341"/>
      <c r="AI2341"/>
      <c r="AJ2341"/>
      <c r="AK2341"/>
      <c r="AL2341"/>
      <c r="AM2341" t="s">
        <v>1331</v>
      </c>
      <c r="AN2341" t="s">
        <v>729</v>
      </c>
      <c r="AO2341" t="s">
        <v>130</v>
      </c>
    </row>
    <row r="2342" spans="1:41" x14ac:dyDescent="0.25">
      <c r="A2342" t="s">
        <v>376</v>
      </c>
      <c r="B2342" t="s">
        <v>313</v>
      </c>
      <c r="C2342" t="s">
        <v>130</v>
      </c>
      <c r="D2342" t="s">
        <v>114</v>
      </c>
      <c r="E2342" t="s">
        <v>513</v>
      </c>
      <c r="F2342" t="s">
        <v>514</v>
      </c>
      <c r="G2342">
        <v>6794</v>
      </c>
      <c r="H2342" t="s">
        <v>1331</v>
      </c>
      <c r="I2342" t="s">
        <v>342</v>
      </c>
      <c r="J2342">
        <v>1</v>
      </c>
      <c r="K2342">
        <v>1</v>
      </c>
      <c r="L2342">
        <v>52913995</v>
      </c>
      <c r="M2342" t="s">
        <v>1319</v>
      </c>
      <c r="N2342" t="s">
        <v>1320</v>
      </c>
      <c r="O2342">
        <v>19592</v>
      </c>
      <c r="P2342" t="s">
        <v>574</v>
      </c>
      <c r="Q2342" t="s">
        <v>574</v>
      </c>
      <c r="R2342" s="58">
        <v>45779</v>
      </c>
      <c r="S2342" s="58">
        <v>45898</v>
      </c>
      <c r="T2342">
        <v>33</v>
      </c>
      <c r="U2342">
        <v>52913995</v>
      </c>
      <c r="V2342" t="s">
        <v>1319</v>
      </c>
      <c r="W2342" t="s">
        <v>1320</v>
      </c>
      <c r="X2342"/>
      <c r="Y2342"/>
      <c r="Z2342"/>
      <c r="AA2342"/>
      <c r="AB2342"/>
      <c r="AC2342"/>
      <c r="AD2342"/>
      <c r="AE2342"/>
      <c r="AF2342"/>
      <c r="AG2342"/>
      <c r="AH2342"/>
      <c r="AI2342"/>
      <c r="AJ2342"/>
      <c r="AK2342"/>
      <c r="AL2342"/>
      <c r="AM2342" t="s">
        <v>1331</v>
      </c>
      <c r="AN2342" t="s">
        <v>635</v>
      </c>
      <c r="AO2342" t="s">
        <v>130</v>
      </c>
    </row>
    <row r="2343" spans="1:41" x14ac:dyDescent="0.25">
      <c r="A2343" t="s">
        <v>376</v>
      </c>
      <c r="B2343" t="s">
        <v>313</v>
      </c>
      <c r="C2343" t="s">
        <v>130</v>
      </c>
      <c r="D2343" t="s">
        <v>114</v>
      </c>
      <c r="E2343" t="s">
        <v>513</v>
      </c>
      <c r="F2343" t="s">
        <v>514</v>
      </c>
      <c r="G2343">
        <v>6794</v>
      </c>
      <c r="H2343" t="s">
        <v>1331</v>
      </c>
      <c r="I2343" t="s">
        <v>342</v>
      </c>
      <c r="J2343">
        <v>1</v>
      </c>
      <c r="K2343">
        <v>1</v>
      </c>
      <c r="L2343">
        <v>52913995</v>
      </c>
      <c r="M2343" t="s">
        <v>1319</v>
      </c>
      <c r="N2343" t="s">
        <v>1320</v>
      </c>
      <c r="O2343">
        <v>19592</v>
      </c>
      <c r="P2343" t="s">
        <v>574</v>
      </c>
      <c r="Q2343" t="s">
        <v>574</v>
      </c>
      <c r="R2343" s="58">
        <v>45779</v>
      </c>
      <c r="S2343" s="58">
        <v>45898</v>
      </c>
      <c r="T2343">
        <v>33</v>
      </c>
      <c r="U2343">
        <v>52913995</v>
      </c>
      <c r="V2343" t="s">
        <v>1319</v>
      </c>
      <c r="W2343" t="s">
        <v>1320</v>
      </c>
      <c r="X2343"/>
      <c r="Y2343"/>
      <c r="Z2343"/>
      <c r="AA2343"/>
      <c r="AB2343"/>
      <c r="AC2343"/>
      <c r="AD2343"/>
      <c r="AE2343"/>
      <c r="AF2343"/>
      <c r="AG2343"/>
      <c r="AH2343"/>
      <c r="AI2343"/>
      <c r="AJ2343"/>
      <c r="AK2343"/>
      <c r="AL2343"/>
      <c r="AM2343" t="s">
        <v>1331</v>
      </c>
      <c r="AN2343" t="s">
        <v>598</v>
      </c>
      <c r="AO2343" t="s">
        <v>130</v>
      </c>
    </row>
    <row r="2344" spans="1:41" x14ac:dyDescent="0.25">
      <c r="A2344" t="s">
        <v>376</v>
      </c>
      <c r="B2344" t="s">
        <v>313</v>
      </c>
      <c r="C2344" t="s">
        <v>130</v>
      </c>
      <c r="D2344" t="s">
        <v>114</v>
      </c>
      <c r="E2344" t="s">
        <v>513</v>
      </c>
      <c r="F2344" t="s">
        <v>514</v>
      </c>
      <c r="G2344">
        <v>6794</v>
      </c>
      <c r="H2344" t="s">
        <v>1331</v>
      </c>
      <c r="I2344" t="s">
        <v>342</v>
      </c>
      <c r="J2344">
        <v>1</v>
      </c>
      <c r="K2344">
        <v>1</v>
      </c>
      <c r="L2344">
        <v>52913995</v>
      </c>
      <c r="M2344" t="s">
        <v>1319</v>
      </c>
      <c r="N2344" t="s">
        <v>1320</v>
      </c>
      <c r="O2344">
        <v>19592</v>
      </c>
      <c r="P2344" t="s">
        <v>574</v>
      </c>
      <c r="Q2344" t="s">
        <v>574</v>
      </c>
      <c r="R2344" s="58">
        <v>45779</v>
      </c>
      <c r="S2344" s="58">
        <v>45898</v>
      </c>
      <c r="T2344">
        <v>33</v>
      </c>
      <c r="U2344">
        <v>52913995</v>
      </c>
      <c r="V2344" t="s">
        <v>1319</v>
      </c>
      <c r="W2344" t="s">
        <v>1320</v>
      </c>
      <c r="X2344"/>
      <c r="Y2344"/>
      <c r="Z2344"/>
      <c r="AA2344"/>
      <c r="AB2344"/>
      <c r="AC2344"/>
      <c r="AD2344"/>
      <c r="AE2344"/>
      <c r="AF2344"/>
      <c r="AG2344"/>
      <c r="AH2344"/>
      <c r="AI2344"/>
      <c r="AJ2344"/>
      <c r="AK2344"/>
      <c r="AL2344"/>
      <c r="AM2344" t="s">
        <v>1331</v>
      </c>
      <c r="AN2344" t="s">
        <v>616</v>
      </c>
      <c r="AO2344" t="s">
        <v>130</v>
      </c>
    </row>
    <row r="2345" spans="1:41" x14ac:dyDescent="0.25">
      <c r="A2345" t="s">
        <v>376</v>
      </c>
      <c r="B2345" t="s">
        <v>313</v>
      </c>
      <c r="C2345" t="s">
        <v>130</v>
      </c>
      <c r="D2345" t="s">
        <v>114</v>
      </c>
      <c r="E2345" t="s">
        <v>513</v>
      </c>
      <c r="F2345" t="s">
        <v>514</v>
      </c>
      <c r="G2345">
        <v>6794</v>
      </c>
      <c r="H2345" t="s">
        <v>1331</v>
      </c>
      <c r="I2345" t="s">
        <v>342</v>
      </c>
      <c r="J2345">
        <v>1</v>
      </c>
      <c r="K2345">
        <v>1</v>
      </c>
      <c r="L2345">
        <v>52913995</v>
      </c>
      <c r="M2345" t="s">
        <v>1319</v>
      </c>
      <c r="N2345" t="s">
        <v>1320</v>
      </c>
      <c r="O2345">
        <v>19607</v>
      </c>
      <c r="P2345" t="s">
        <v>576</v>
      </c>
      <c r="Q2345" t="s">
        <v>576</v>
      </c>
      <c r="R2345" s="58">
        <v>45901</v>
      </c>
      <c r="S2345" s="58">
        <v>46022</v>
      </c>
      <c r="T2345">
        <v>34</v>
      </c>
      <c r="U2345">
        <v>52913995</v>
      </c>
      <c r="V2345" t="s">
        <v>1319</v>
      </c>
      <c r="W2345" t="s">
        <v>1320</v>
      </c>
      <c r="X2345"/>
      <c r="Y2345"/>
      <c r="Z2345"/>
      <c r="AA2345"/>
      <c r="AB2345"/>
      <c r="AC2345"/>
      <c r="AD2345"/>
      <c r="AE2345"/>
      <c r="AF2345"/>
      <c r="AG2345"/>
      <c r="AH2345"/>
      <c r="AI2345"/>
      <c r="AJ2345"/>
      <c r="AK2345"/>
      <c r="AL2345"/>
      <c r="AM2345" t="s">
        <v>1331</v>
      </c>
      <c r="AN2345" t="s">
        <v>1322</v>
      </c>
      <c r="AO2345" t="s">
        <v>130</v>
      </c>
    </row>
    <row r="2346" spans="1:41" x14ac:dyDescent="0.25">
      <c r="A2346" t="s">
        <v>376</v>
      </c>
      <c r="B2346" t="s">
        <v>313</v>
      </c>
      <c r="C2346" t="s">
        <v>130</v>
      </c>
      <c r="D2346" t="s">
        <v>114</v>
      </c>
      <c r="E2346" t="s">
        <v>513</v>
      </c>
      <c r="F2346" t="s">
        <v>514</v>
      </c>
      <c r="G2346">
        <v>6794</v>
      </c>
      <c r="H2346" t="s">
        <v>1331</v>
      </c>
      <c r="I2346" t="s">
        <v>342</v>
      </c>
      <c r="J2346">
        <v>1</v>
      </c>
      <c r="K2346">
        <v>1</v>
      </c>
      <c r="L2346">
        <v>52913995</v>
      </c>
      <c r="M2346" t="s">
        <v>1319</v>
      </c>
      <c r="N2346" t="s">
        <v>1320</v>
      </c>
      <c r="O2346">
        <v>19607</v>
      </c>
      <c r="P2346" t="s">
        <v>576</v>
      </c>
      <c r="Q2346" t="s">
        <v>576</v>
      </c>
      <c r="R2346" s="58">
        <v>45901</v>
      </c>
      <c r="S2346" s="58">
        <v>46022</v>
      </c>
      <c r="T2346">
        <v>34</v>
      </c>
      <c r="U2346">
        <v>52913995</v>
      </c>
      <c r="V2346" t="s">
        <v>1319</v>
      </c>
      <c r="W2346" t="s">
        <v>1320</v>
      </c>
      <c r="X2346"/>
      <c r="Y2346"/>
      <c r="Z2346"/>
      <c r="AA2346"/>
      <c r="AB2346"/>
      <c r="AC2346"/>
      <c r="AD2346"/>
      <c r="AE2346"/>
      <c r="AF2346"/>
      <c r="AG2346"/>
      <c r="AH2346"/>
      <c r="AI2346"/>
      <c r="AJ2346"/>
      <c r="AK2346"/>
      <c r="AL2346"/>
      <c r="AM2346" t="s">
        <v>1331</v>
      </c>
      <c r="AN2346" t="s">
        <v>509</v>
      </c>
      <c r="AO2346" t="s">
        <v>130</v>
      </c>
    </row>
    <row r="2347" spans="1:41" x14ac:dyDescent="0.25">
      <c r="A2347" t="s">
        <v>376</v>
      </c>
      <c r="B2347" t="s">
        <v>313</v>
      </c>
      <c r="C2347" t="s">
        <v>130</v>
      </c>
      <c r="D2347" t="s">
        <v>114</v>
      </c>
      <c r="E2347" t="s">
        <v>513</v>
      </c>
      <c r="F2347" t="s">
        <v>514</v>
      </c>
      <c r="G2347">
        <v>6794</v>
      </c>
      <c r="H2347" t="s">
        <v>1331</v>
      </c>
      <c r="I2347" t="s">
        <v>342</v>
      </c>
      <c r="J2347">
        <v>1</v>
      </c>
      <c r="K2347">
        <v>1</v>
      </c>
      <c r="L2347">
        <v>52913995</v>
      </c>
      <c r="M2347" t="s">
        <v>1319</v>
      </c>
      <c r="N2347" t="s">
        <v>1320</v>
      </c>
      <c r="O2347">
        <v>19607</v>
      </c>
      <c r="P2347" t="s">
        <v>576</v>
      </c>
      <c r="Q2347" t="s">
        <v>576</v>
      </c>
      <c r="R2347" s="58">
        <v>45901</v>
      </c>
      <c r="S2347" s="58">
        <v>46022</v>
      </c>
      <c r="T2347">
        <v>34</v>
      </c>
      <c r="U2347">
        <v>52913995</v>
      </c>
      <c r="V2347" t="s">
        <v>1319</v>
      </c>
      <c r="W2347" t="s">
        <v>1320</v>
      </c>
      <c r="X2347"/>
      <c r="Y2347"/>
      <c r="Z2347"/>
      <c r="AA2347"/>
      <c r="AB2347"/>
      <c r="AC2347"/>
      <c r="AD2347"/>
      <c r="AE2347"/>
      <c r="AF2347"/>
      <c r="AG2347"/>
      <c r="AH2347"/>
      <c r="AI2347"/>
      <c r="AJ2347"/>
      <c r="AK2347"/>
      <c r="AL2347"/>
      <c r="AM2347" t="s">
        <v>1331</v>
      </c>
      <c r="AN2347" t="s">
        <v>729</v>
      </c>
      <c r="AO2347" t="s">
        <v>130</v>
      </c>
    </row>
    <row r="2348" spans="1:41" x14ac:dyDescent="0.25">
      <c r="A2348" t="s">
        <v>376</v>
      </c>
      <c r="B2348" t="s">
        <v>313</v>
      </c>
      <c r="C2348" t="s">
        <v>130</v>
      </c>
      <c r="D2348" t="s">
        <v>114</v>
      </c>
      <c r="E2348" t="s">
        <v>513</v>
      </c>
      <c r="F2348" t="s">
        <v>514</v>
      </c>
      <c r="G2348">
        <v>6794</v>
      </c>
      <c r="H2348" t="s">
        <v>1331</v>
      </c>
      <c r="I2348" t="s">
        <v>342</v>
      </c>
      <c r="J2348">
        <v>1</v>
      </c>
      <c r="K2348">
        <v>1</v>
      </c>
      <c r="L2348">
        <v>52913995</v>
      </c>
      <c r="M2348" t="s">
        <v>1319</v>
      </c>
      <c r="N2348" t="s">
        <v>1320</v>
      </c>
      <c r="O2348">
        <v>19607</v>
      </c>
      <c r="P2348" t="s">
        <v>576</v>
      </c>
      <c r="Q2348" t="s">
        <v>576</v>
      </c>
      <c r="R2348" s="58">
        <v>45901</v>
      </c>
      <c r="S2348" s="58">
        <v>46022</v>
      </c>
      <c r="T2348">
        <v>34</v>
      </c>
      <c r="U2348">
        <v>52913995</v>
      </c>
      <c r="V2348" t="s">
        <v>1319</v>
      </c>
      <c r="W2348" t="s">
        <v>1320</v>
      </c>
      <c r="X2348"/>
      <c r="Y2348"/>
      <c r="Z2348"/>
      <c r="AA2348"/>
      <c r="AB2348"/>
      <c r="AC2348"/>
      <c r="AD2348"/>
      <c r="AE2348"/>
      <c r="AF2348"/>
      <c r="AG2348"/>
      <c r="AH2348"/>
      <c r="AI2348"/>
      <c r="AJ2348"/>
      <c r="AK2348"/>
      <c r="AL2348"/>
      <c r="AM2348" t="s">
        <v>1331</v>
      </c>
      <c r="AN2348" t="s">
        <v>635</v>
      </c>
      <c r="AO2348" t="s">
        <v>130</v>
      </c>
    </row>
    <row r="2349" spans="1:41" x14ac:dyDescent="0.25">
      <c r="A2349" t="s">
        <v>376</v>
      </c>
      <c r="B2349" t="s">
        <v>313</v>
      </c>
      <c r="C2349" t="s">
        <v>130</v>
      </c>
      <c r="D2349" t="s">
        <v>114</v>
      </c>
      <c r="E2349" t="s">
        <v>513</v>
      </c>
      <c r="F2349" t="s">
        <v>514</v>
      </c>
      <c r="G2349">
        <v>6794</v>
      </c>
      <c r="H2349" t="s">
        <v>1331</v>
      </c>
      <c r="I2349" t="s">
        <v>342</v>
      </c>
      <c r="J2349">
        <v>1</v>
      </c>
      <c r="K2349">
        <v>1</v>
      </c>
      <c r="L2349">
        <v>52913995</v>
      </c>
      <c r="M2349" t="s">
        <v>1319</v>
      </c>
      <c r="N2349" t="s">
        <v>1320</v>
      </c>
      <c r="O2349">
        <v>19607</v>
      </c>
      <c r="P2349" t="s">
        <v>576</v>
      </c>
      <c r="Q2349" t="s">
        <v>576</v>
      </c>
      <c r="R2349" s="58">
        <v>45901</v>
      </c>
      <c r="S2349" s="58">
        <v>46022</v>
      </c>
      <c r="T2349">
        <v>34</v>
      </c>
      <c r="U2349">
        <v>52913995</v>
      </c>
      <c r="V2349" t="s">
        <v>1319</v>
      </c>
      <c r="W2349" t="s">
        <v>1320</v>
      </c>
      <c r="X2349"/>
      <c r="Y2349"/>
      <c r="Z2349"/>
      <c r="AA2349"/>
      <c r="AB2349"/>
      <c r="AC2349"/>
      <c r="AD2349"/>
      <c r="AE2349"/>
      <c r="AF2349"/>
      <c r="AG2349"/>
      <c r="AH2349"/>
      <c r="AI2349"/>
      <c r="AJ2349"/>
      <c r="AK2349"/>
      <c r="AL2349"/>
      <c r="AM2349" t="s">
        <v>1331</v>
      </c>
      <c r="AN2349" t="s">
        <v>598</v>
      </c>
      <c r="AO2349" t="s">
        <v>130</v>
      </c>
    </row>
    <row r="2350" spans="1:41" x14ac:dyDescent="0.25">
      <c r="A2350" t="s">
        <v>376</v>
      </c>
      <c r="B2350" t="s">
        <v>313</v>
      </c>
      <c r="C2350" t="s">
        <v>130</v>
      </c>
      <c r="D2350" t="s">
        <v>114</v>
      </c>
      <c r="E2350" t="s">
        <v>513</v>
      </c>
      <c r="F2350" t="s">
        <v>514</v>
      </c>
      <c r="G2350">
        <v>6794</v>
      </c>
      <c r="H2350" t="s">
        <v>1331</v>
      </c>
      <c r="I2350" t="s">
        <v>342</v>
      </c>
      <c r="J2350">
        <v>1</v>
      </c>
      <c r="K2350">
        <v>1</v>
      </c>
      <c r="L2350">
        <v>52913995</v>
      </c>
      <c r="M2350" t="s">
        <v>1319</v>
      </c>
      <c r="N2350" t="s">
        <v>1320</v>
      </c>
      <c r="O2350">
        <v>19607</v>
      </c>
      <c r="P2350" t="s">
        <v>576</v>
      </c>
      <c r="Q2350" t="s">
        <v>576</v>
      </c>
      <c r="R2350" s="58">
        <v>45901</v>
      </c>
      <c r="S2350" s="58">
        <v>46022</v>
      </c>
      <c r="T2350">
        <v>34</v>
      </c>
      <c r="U2350">
        <v>52913995</v>
      </c>
      <c r="V2350" t="s">
        <v>1319</v>
      </c>
      <c r="W2350" t="s">
        <v>1320</v>
      </c>
      <c r="X2350"/>
      <c r="Y2350"/>
      <c r="Z2350"/>
      <c r="AA2350"/>
      <c r="AB2350"/>
      <c r="AC2350"/>
      <c r="AD2350"/>
      <c r="AE2350"/>
      <c r="AF2350"/>
      <c r="AG2350"/>
      <c r="AH2350"/>
      <c r="AI2350"/>
      <c r="AJ2350"/>
      <c r="AK2350"/>
      <c r="AL2350"/>
      <c r="AM2350" t="s">
        <v>1331</v>
      </c>
      <c r="AN2350" t="s">
        <v>616</v>
      </c>
      <c r="AO2350" t="s">
        <v>130</v>
      </c>
    </row>
    <row r="2351" spans="1:41" x14ac:dyDescent="0.25">
      <c r="A2351" t="s">
        <v>343</v>
      </c>
      <c r="B2351" t="s">
        <v>40</v>
      </c>
      <c r="C2351" t="s">
        <v>132</v>
      </c>
      <c r="D2351" t="s">
        <v>43</v>
      </c>
      <c r="E2351" t="s">
        <v>44</v>
      </c>
      <c r="F2351" t="s">
        <v>74</v>
      </c>
      <c r="G2351">
        <v>6795</v>
      </c>
      <c r="H2351" t="s">
        <v>165</v>
      </c>
      <c r="I2351" t="s">
        <v>342</v>
      </c>
      <c r="J2351">
        <v>1</v>
      </c>
      <c r="K2351">
        <v>1</v>
      </c>
      <c r="L2351">
        <v>51786242</v>
      </c>
      <c r="M2351" t="s">
        <v>430</v>
      </c>
      <c r="N2351" t="s">
        <v>431</v>
      </c>
      <c r="O2351">
        <v>19619</v>
      </c>
      <c r="P2351" t="s">
        <v>432</v>
      </c>
      <c r="Q2351" t="s">
        <v>1332</v>
      </c>
      <c r="R2351" s="58">
        <v>45659</v>
      </c>
      <c r="S2351" s="58">
        <v>45747</v>
      </c>
      <c r="T2351">
        <v>20</v>
      </c>
      <c r="U2351">
        <v>51786242</v>
      </c>
      <c r="V2351" t="s">
        <v>430</v>
      </c>
      <c r="W2351" t="s">
        <v>431</v>
      </c>
      <c r="X2351"/>
      <c r="Y2351"/>
      <c r="Z2351"/>
      <c r="AA2351"/>
      <c r="AB2351"/>
      <c r="AC2351"/>
      <c r="AD2351"/>
      <c r="AE2351"/>
      <c r="AF2351"/>
      <c r="AG2351"/>
      <c r="AH2351"/>
      <c r="AI2351"/>
      <c r="AJ2351"/>
      <c r="AK2351"/>
      <c r="AL2351"/>
      <c r="AM2351" t="s">
        <v>165</v>
      </c>
      <c r="AN2351" t="s">
        <v>437</v>
      </c>
      <c r="AO2351" t="s">
        <v>132</v>
      </c>
    </row>
    <row r="2352" spans="1:41" x14ac:dyDescent="0.25">
      <c r="A2352" t="s">
        <v>343</v>
      </c>
      <c r="B2352" t="s">
        <v>40</v>
      </c>
      <c r="C2352" t="s">
        <v>132</v>
      </c>
      <c r="D2352" t="s">
        <v>43</v>
      </c>
      <c r="E2352" t="s">
        <v>44</v>
      </c>
      <c r="F2352" t="s">
        <v>74</v>
      </c>
      <c r="G2352">
        <v>6795</v>
      </c>
      <c r="H2352" t="s">
        <v>165</v>
      </c>
      <c r="I2352" t="s">
        <v>342</v>
      </c>
      <c r="J2352">
        <v>1</v>
      </c>
      <c r="K2352">
        <v>1</v>
      </c>
      <c r="L2352">
        <v>51786242</v>
      </c>
      <c r="M2352" t="s">
        <v>430</v>
      </c>
      <c r="N2352" t="s">
        <v>431</v>
      </c>
      <c r="O2352">
        <v>19619</v>
      </c>
      <c r="P2352" t="s">
        <v>432</v>
      </c>
      <c r="Q2352" t="s">
        <v>1332</v>
      </c>
      <c r="R2352" s="58">
        <v>45659</v>
      </c>
      <c r="S2352" s="58">
        <v>45747</v>
      </c>
      <c r="T2352">
        <v>20</v>
      </c>
      <c r="U2352">
        <v>51786242</v>
      </c>
      <c r="V2352" t="s">
        <v>430</v>
      </c>
      <c r="W2352" t="s">
        <v>431</v>
      </c>
      <c r="X2352"/>
      <c r="Y2352"/>
      <c r="Z2352"/>
      <c r="AA2352"/>
      <c r="AB2352"/>
      <c r="AC2352"/>
      <c r="AD2352"/>
      <c r="AE2352"/>
      <c r="AF2352"/>
      <c r="AG2352"/>
      <c r="AH2352"/>
      <c r="AI2352"/>
      <c r="AJ2352"/>
      <c r="AK2352"/>
      <c r="AL2352"/>
      <c r="AM2352" t="s">
        <v>165</v>
      </c>
      <c r="AN2352" t="s">
        <v>463</v>
      </c>
      <c r="AO2352" t="s">
        <v>132</v>
      </c>
    </row>
    <row r="2353" spans="1:41" x14ac:dyDescent="0.25">
      <c r="A2353" t="s">
        <v>343</v>
      </c>
      <c r="B2353" t="s">
        <v>40</v>
      </c>
      <c r="C2353" t="s">
        <v>132</v>
      </c>
      <c r="D2353" t="s">
        <v>43</v>
      </c>
      <c r="E2353" t="s">
        <v>44</v>
      </c>
      <c r="F2353" t="s">
        <v>74</v>
      </c>
      <c r="G2353">
        <v>6795</v>
      </c>
      <c r="H2353" t="s">
        <v>165</v>
      </c>
      <c r="I2353" t="s">
        <v>342</v>
      </c>
      <c r="J2353">
        <v>1</v>
      </c>
      <c r="K2353">
        <v>1</v>
      </c>
      <c r="L2353">
        <v>51786242</v>
      </c>
      <c r="M2353" t="s">
        <v>430</v>
      </c>
      <c r="N2353" t="s">
        <v>431</v>
      </c>
      <c r="O2353">
        <v>19619</v>
      </c>
      <c r="P2353" t="s">
        <v>432</v>
      </c>
      <c r="Q2353" t="s">
        <v>1332</v>
      </c>
      <c r="R2353" s="58">
        <v>45659</v>
      </c>
      <c r="S2353" s="58">
        <v>45747</v>
      </c>
      <c r="T2353">
        <v>20</v>
      </c>
      <c r="U2353">
        <v>51786242</v>
      </c>
      <c r="V2353" t="s">
        <v>430</v>
      </c>
      <c r="W2353" t="s">
        <v>431</v>
      </c>
      <c r="X2353"/>
      <c r="Y2353"/>
      <c r="Z2353"/>
      <c r="AA2353"/>
      <c r="AB2353"/>
      <c r="AC2353"/>
      <c r="AD2353"/>
      <c r="AE2353"/>
      <c r="AF2353"/>
      <c r="AG2353"/>
      <c r="AH2353"/>
      <c r="AI2353"/>
      <c r="AJ2353"/>
      <c r="AK2353"/>
      <c r="AL2353"/>
      <c r="AM2353" t="s">
        <v>165</v>
      </c>
      <c r="AN2353" t="s">
        <v>436</v>
      </c>
      <c r="AO2353" t="s">
        <v>132</v>
      </c>
    </row>
    <row r="2354" spans="1:41" x14ac:dyDescent="0.25">
      <c r="A2354" t="s">
        <v>343</v>
      </c>
      <c r="B2354" t="s">
        <v>40</v>
      </c>
      <c r="C2354" t="s">
        <v>132</v>
      </c>
      <c r="D2354" t="s">
        <v>43</v>
      </c>
      <c r="E2354" t="s">
        <v>44</v>
      </c>
      <c r="F2354" t="s">
        <v>74</v>
      </c>
      <c r="G2354">
        <v>6795</v>
      </c>
      <c r="H2354" t="s">
        <v>165</v>
      </c>
      <c r="I2354" t="s">
        <v>342</v>
      </c>
      <c r="J2354">
        <v>1</v>
      </c>
      <c r="K2354">
        <v>1</v>
      </c>
      <c r="L2354">
        <v>51786242</v>
      </c>
      <c r="M2354" t="s">
        <v>430</v>
      </c>
      <c r="N2354" t="s">
        <v>431</v>
      </c>
      <c r="O2354">
        <v>19619</v>
      </c>
      <c r="P2354" t="s">
        <v>432</v>
      </c>
      <c r="Q2354" t="s">
        <v>1332</v>
      </c>
      <c r="R2354" s="58">
        <v>45659</v>
      </c>
      <c r="S2354" s="58">
        <v>45747</v>
      </c>
      <c r="T2354">
        <v>20</v>
      </c>
      <c r="U2354">
        <v>51786242</v>
      </c>
      <c r="V2354" t="s">
        <v>430</v>
      </c>
      <c r="W2354" t="s">
        <v>431</v>
      </c>
      <c r="X2354"/>
      <c r="Y2354"/>
      <c r="Z2354"/>
      <c r="AA2354"/>
      <c r="AB2354"/>
      <c r="AC2354"/>
      <c r="AD2354"/>
      <c r="AE2354"/>
      <c r="AF2354"/>
      <c r="AG2354"/>
      <c r="AH2354"/>
      <c r="AI2354"/>
      <c r="AJ2354"/>
      <c r="AK2354"/>
      <c r="AL2354"/>
      <c r="AM2354" t="s">
        <v>165</v>
      </c>
      <c r="AN2354" t="s">
        <v>1333</v>
      </c>
      <c r="AO2354" t="s">
        <v>132</v>
      </c>
    </row>
    <row r="2355" spans="1:41" x14ac:dyDescent="0.25">
      <c r="A2355" t="s">
        <v>343</v>
      </c>
      <c r="B2355" t="s">
        <v>40</v>
      </c>
      <c r="C2355" t="s">
        <v>132</v>
      </c>
      <c r="D2355" t="s">
        <v>43</v>
      </c>
      <c r="E2355" t="s">
        <v>44</v>
      </c>
      <c r="F2355" t="s">
        <v>74</v>
      </c>
      <c r="G2355">
        <v>6795</v>
      </c>
      <c r="H2355" t="s">
        <v>165</v>
      </c>
      <c r="I2355" t="s">
        <v>342</v>
      </c>
      <c r="J2355">
        <v>1</v>
      </c>
      <c r="K2355">
        <v>1</v>
      </c>
      <c r="L2355">
        <v>51786242</v>
      </c>
      <c r="M2355" t="s">
        <v>430</v>
      </c>
      <c r="N2355" t="s">
        <v>431</v>
      </c>
      <c r="O2355">
        <v>19620</v>
      </c>
      <c r="P2355" t="s">
        <v>438</v>
      </c>
      <c r="Q2355" t="s">
        <v>1334</v>
      </c>
      <c r="R2355" s="58">
        <v>45748</v>
      </c>
      <c r="S2355" s="58">
        <v>45808</v>
      </c>
      <c r="T2355">
        <v>20</v>
      </c>
      <c r="U2355">
        <v>51786242</v>
      </c>
      <c r="V2355" t="s">
        <v>430</v>
      </c>
      <c r="W2355" t="s">
        <v>431</v>
      </c>
      <c r="X2355"/>
      <c r="Y2355"/>
      <c r="Z2355"/>
      <c r="AA2355"/>
      <c r="AB2355"/>
      <c r="AC2355"/>
      <c r="AD2355"/>
      <c r="AE2355"/>
      <c r="AF2355"/>
      <c r="AG2355"/>
      <c r="AH2355"/>
      <c r="AI2355"/>
      <c r="AJ2355"/>
      <c r="AK2355"/>
      <c r="AL2355"/>
      <c r="AM2355" t="s">
        <v>165</v>
      </c>
      <c r="AN2355" t="s">
        <v>437</v>
      </c>
      <c r="AO2355" t="s">
        <v>132</v>
      </c>
    </row>
    <row r="2356" spans="1:41" x14ac:dyDescent="0.25">
      <c r="A2356" t="s">
        <v>343</v>
      </c>
      <c r="B2356" t="s">
        <v>40</v>
      </c>
      <c r="C2356" t="s">
        <v>132</v>
      </c>
      <c r="D2356" t="s">
        <v>43</v>
      </c>
      <c r="E2356" t="s">
        <v>44</v>
      </c>
      <c r="F2356" t="s">
        <v>74</v>
      </c>
      <c r="G2356">
        <v>6795</v>
      </c>
      <c r="H2356" t="s">
        <v>165</v>
      </c>
      <c r="I2356" t="s">
        <v>342</v>
      </c>
      <c r="J2356">
        <v>1</v>
      </c>
      <c r="K2356">
        <v>1</v>
      </c>
      <c r="L2356">
        <v>51786242</v>
      </c>
      <c r="M2356" t="s">
        <v>430</v>
      </c>
      <c r="N2356" t="s">
        <v>431</v>
      </c>
      <c r="O2356">
        <v>19620</v>
      </c>
      <c r="P2356" t="s">
        <v>438</v>
      </c>
      <c r="Q2356" t="s">
        <v>1334</v>
      </c>
      <c r="R2356" s="58">
        <v>45748</v>
      </c>
      <c r="S2356" s="58">
        <v>45808</v>
      </c>
      <c r="T2356">
        <v>20</v>
      </c>
      <c r="U2356">
        <v>51786242</v>
      </c>
      <c r="V2356" t="s">
        <v>430</v>
      </c>
      <c r="W2356" t="s">
        <v>431</v>
      </c>
      <c r="X2356"/>
      <c r="Y2356"/>
      <c r="Z2356"/>
      <c r="AA2356"/>
      <c r="AB2356"/>
      <c r="AC2356"/>
      <c r="AD2356"/>
      <c r="AE2356"/>
      <c r="AF2356"/>
      <c r="AG2356"/>
      <c r="AH2356"/>
      <c r="AI2356"/>
      <c r="AJ2356"/>
      <c r="AK2356"/>
      <c r="AL2356"/>
      <c r="AM2356" t="s">
        <v>165</v>
      </c>
      <c r="AN2356" t="s">
        <v>463</v>
      </c>
      <c r="AO2356" t="s">
        <v>132</v>
      </c>
    </row>
    <row r="2357" spans="1:41" x14ac:dyDescent="0.25">
      <c r="A2357" t="s">
        <v>343</v>
      </c>
      <c r="B2357" t="s">
        <v>40</v>
      </c>
      <c r="C2357" t="s">
        <v>132</v>
      </c>
      <c r="D2357" t="s">
        <v>43</v>
      </c>
      <c r="E2357" t="s">
        <v>44</v>
      </c>
      <c r="F2357" t="s">
        <v>74</v>
      </c>
      <c r="G2357">
        <v>6795</v>
      </c>
      <c r="H2357" t="s">
        <v>165</v>
      </c>
      <c r="I2357" t="s">
        <v>342</v>
      </c>
      <c r="J2357">
        <v>1</v>
      </c>
      <c r="K2357">
        <v>1</v>
      </c>
      <c r="L2357">
        <v>51786242</v>
      </c>
      <c r="M2357" t="s">
        <v>430</v>
      </c>
      <c r="N2357" t="s">
        <v>431</v>
      </c>
      <c r="O2357">
        <v>19620</v>
      </c>
      <c r="P2357" t="s">
        <v>438</v>
      </c>
      <c r="Q2357" t="s">
        <v>1334</v>
      </c>
      <c r="R2357" s="58">
        <v>45748</v>
      </c>
      <c r="S2357" s="58">
        <v>45808</v>
      </c>
      <c r="T2357">
        <v>20</v>
      </c>
      <c r="U2357">
        <v>51786242</v>
      </c>
      <c r="V2357" t="s">
        <v>430</v>
      </c>
      <c r="W2357" t="s">
        <v>431</v>
      </c>
      <c r="X2357"/>
      <c r="Y2357"/>
      <c r="Z2357"/>
      <c r="AA2357"/>
      <c r="AB2357"/>
      <c r="AC2357"/>
      <c r="AD2357"/>
      <c r="AE2357"/>
      <c r="AF2357"/>
      <c r="AG2357"/>
      <c r="AH2357"/>
      <c r="AI2357"/>
      <c r="AJ2357"/>
      <c r="AK2357"/>
      <c r="AL2357"/>
      <c r="AM2357" t="s">
        <v>165</v>
      </c>
      <c r="AN2357" t="s">
        <v>436</v>
      </c>
      <c r="AO2357" t="s">
        <v>132</v>
      </c>
    </row>
    <row r="2358" spans="1:41" x14ac:dyDescent="0.25">
      <c r="A2358" t="s">
        <v>343</v>
      </c>
      <c r="B2358" t="s">
        <v>40</v>
      </c>
      <c r="C2358" t="s">
        <v>132</v>
      </c>
      <c r="D2358" t="s">
        <v>43</v>
      </c>
      <c r="E2358" t="s">
        <v>44</v>
      </c>
      <c r="F2358" t="s">
        <v>74</v>
      </c>
      <c r="G2358">
        <v>6795</v>
      </c>
      <c r="H2358" t="s">
        <v>165</v>
      </c>
      <c r="I2358" t="s">
        <v>342</v>
      </c>
      <c r="J2358">
        <v>1</v>
      </c>
      <c r="K2358">
        <v>1</v>
      </c>
      <c r="L2358">
        <v>51786242</v>
      </c>
      <c r="M2358" t="s">
        <v>430</v>
      </c>
      <c r="N2358" t="s">
        <v>431</v>
      </c>
      <c r="O2358">
        <v>19620</v>
      </c>
      <c r="P2358" t="s">
        <v>438</v>
      </c>
      <c r="Q2358" t="s">
        <v>1334</v>
      </c>
      <c r="R2358" s="58">
        <v>45748</v>
      </c>
      <c r="S2358" s="58">
        <v>45808</v>
      </c>
      <c r="T2358">
        <v>20</v>
      </c>
      <c r="U2358">
        <v>51786242</v>
      </c>
      <c r="V2358" t="s">
        <v>430</v>
      </c>
      <c r="W2358" t="s">
        <v>431</v>
      </c>
      <c r="X2358"/>
      <c r="Y2358"/>
      <c r="Z2358"/>
      <c r="AA2358"/>
      <c r="AB2358"/>
      <c r="AC2358"/>
      <c r="AD2358"/>
      <c r="AE2358"/>
      <c r="AF2358"/>
      <c r="AG2358"/>
      <c r="AH2358"/>
      <c r="AI2358"/>
      <c r="AJ2358"/>
      <c r="AK2358"/>
      <c r="AL2358"/>
      <c r="AM2358" t="s">
        <v>165</v>
      </c>
      <c r="AN2358" t="s">
        <v>1333</v>
      </c>
      <c r="AO2358" t="s">
        <v>132</v>
      </c>
    </row>
    <row r="2359" spans="1:41" x14ac:dyDescent="0.25">
      <c r="A2359" t="s">
        <v>343</v>
      </c>
      <c r="B2359" t="s">
        <v>40</v>
      </c>
      <c r="C2359" t="s">
        <v>132</v>
      </c>
      <c r="D2359" t="s">
        <v>43</v>
      </c>
      <c r="E2359" t="s">
        <v>44</v>
      </c>
      <c r="F2359" t="s">
        <v>74</v>
      </c>
      <c r="G2359">
        <v>6795</v>
      </c>
      <c r="H2359" t="s">
        <v>165</v>
      </c>
      <c r="I2359" t="s">
        <v>342</v>
      </c>
      <c r="J2359">
        <v>1</v>
      </c>
      <c r="K2359">
        <v>1</v>
      </c>
      <c r="L2359">
        <v>51786242</v>
      </c>
      <c r="M2359" t="s">
        <v>430</v>
      </c>
      <c r="N2359" t="s">
        <v>431</v>
      </c>
      <c r="O2359">
        <v>19621</v>
      </c>
      <c r="P2359" t="s">
        <v>440</v>
      </c>
      <c r="Q2359" t="s">
        <v>1335</v>
      </c>
      <c r="R2359" s="58">
        <v>45809</v>
      </c>
      <c r="S2359" s="58">
        <v>45869</v>
      </c>
      <c r="T2359">
        <v>20</v>
      </c>
      <c r="U2359">
        <v>51786242</v>
      </c>
      <c r="V2359" t="s">
        <v>430</v>
      </c>
      <c r="W2359" t="s">
        <v>431</v>
      </c>
      <c r="X2359"/>
      <c r="Y2359"/>
      <c r="Z2359"/>
      <c r="AA2359"/>
      <c r="AB2359"/>
      <c r="AC2359"/>
      <c r="AD2359"/>
      <c r="AE2359"/>
      <c r="AF2359"/>
      <c r="AG2359"/>
      <c r="AH2359"/>
      <c r="AI2359"/>
      <c r="AJ2359"/>
      <c r="AK2359"/>
      <c r="AL2359"/>
      <c r="AM2359" t="s">
        <v>165</v>
      </c>
      <c r="AN2359" t="s">
        <v>437</v>
      </c>
      <c r="AO2359" t="s">
        <v>132</v>
      </c>
    </row>
    <row r="2360" spans="1:41" x14ac:dyDescent="0.25">
      <c r="A2360" t="s">
        <v>343</v>
      </c>
      <c r="B2360" t="s">
        <v>40</v>
      </c>
      <c r="C2360" t="s">
        <v>132</v>
      </c>
      <c r="D2360" t="s">
        <v>43</v>
      </c>
      <c r="E2360" t="s">
        <v>44</v>
      </c>
      <c r="F2360" t="s">
        <v>74</v>
      </c>
      <c r="G2360">
        <v>6795</v>
      </c>
      <c r="H2360" t="s">
        <v>165</v>
      </c>
      <c r="I2360" t="s">
        <v>342</v>
      </c>
      <c r="J2360">
        <v>1</v>
      </c>
      <c r="K2360">
        <v>1</v>
      </c>
      <c r="L2360">
        <v>51786242</v>
      </c>
      <c r="M2360" t="s">
        <v>430</v>
      </c>
      <c r="N2360" t="s">
        <v>431</v>
      </c>
      <c r="O2360">
        <v>19621</v>
      </c>
      <c r="P2360" t="s">
        <v>440</v>
      </c>
      <c r="Q2360" t="s">
        <v>1335</v>
      </c>
      <c r="R2360" s="58">
        <v>45809</v>
      </c>
      <c r="S2360" s="58">
        <v>45869</v>
      </c>
      <c r="T2360">
        <v>20</v>
      </c>
      <c r="U2360">
        <v>51786242</v>
      </c>
      <c r="V2360" t="s">
        <v>430</v>
      </c>
      <c r="W2360" t="s">
        <v>431</v>
      </c>
      <c r="X2360"/>
      <c r="Y2360"/>
      <c r="Z2360"/>
      <c r="AA2360"/>
      <c r="AB2360"/>
      <c r="AC2360"/>
      <c r="AD2360"/>
      <c r="AE2360"/>
      <c r="AF2360"/>
      <c r="AG2360"/>
      <c r="AH2360"/>
      <c r="AI2360"/>
      <c r="AJ2360"/>
      <c r="AK2360"/>
      <c r="AL2360"/>
      <c r="AM2360" t="s">
        <v>165</v>
      </c>
      <c r="AN2360" t="s">
        <v>463</v>
      </c>
      <c r="AO2360" t="s">
        <v>132</v>
      </c>
    </row>
    <row r="2361" spans="1:41" x14ac:dyDescent="0.25">
      <c r="A2361" t="s">
        <v>343</v>
      </c>
      <c r="B2361" t="s">
        <v>40</v>
      </c>
      <c r="C2361" t="s">
        <v>132</v>
      </c>
      <c r="D2361" t="s">
        <v>43</v>
      </c>
      <c r="E2361" t="s">
        <v>44</v>
      </c>
      <c r="F2361" t="s">
        <v>74</v>
      </c>
      <c r="G2361">
        <v>6795</v>
      </c>
      <c r="H2361" t="s">
        <v>165</v>
      </c>
      <c r="I2361" t="s">
        <v>342</v>
      </c>
      <c r="J2361">
        <v>1</v>
      </c>
      <c r="K2361">
        <v>1</v>
      </c>
      <c r="L2361">
        <v>51786242</v>
      </c>
      <c r="M2361" t="s">
        <v>430</v>
      </c>
      <c r="N2361" t="s">
        <v>431</v>
      </c>
      <c r="O2361">
        <v>19621</v>
      </c>
      <c r="P2361" t="s">
        <v>440</v>
      </c>
      <c r="Q2361" t="s">
        <v>1335</v>
      </c>
      <c r="R2361" s="58">
        <v>45809</v>
      </c>
      <c r="S2361" s="58">
        <v>45869</v>
      </c>
      <c r="T2361">
        <v>20</v>
      </c>
      <c r="U2361">
        <v>51786242</v>
      </c>
      <c r="V2361" t="s">
        <v>430</v>
      </c>
      <c r="W2361" t="s">
        <v>431</v>
      </c>
      <c r="X2361"/>
      <c r="Y2361"/>
      <c r="Z2361"/>
      <c r="AA2361"/>
      <c r="AB2361"/>
      <c r="AC2361"/>
      <c r="AD2361"/>
      <c r="AE2361"/>
      <c r="AF2361"/>
      <c r="AG2361"/>
      <c r="AH2361"/>
      <c r="AI2361"/>
      <c r="AJ2361"/>
      <c r="AK2361"/>
      <c r="AL2361"/>
      <c r="AM2361" t="s">
        <v>165</v>
      </c>
      <c r="AN2361" t="s">
        <v>436</v>
      </c>
      <c r="AO2361" t="s">
        <v>132</v>
      </c>
    </row>
    <row r="2362" spans="1:41" x14ac:dyDescent="0.25">
      <c r="A2362" t="s">
        <v>343</v>
      </c>
      <c r="B2362" t="s">
        <v>40</v>
      </c>
      <c r="C2362" t="s">
        <v>132</v>
      </c>
      <c r="D2362" t="s">
        <v>43</v>
      </c>
      <c r="E2362" t="s">
        <v>44</v>
      </c>
      <c r="F2362" t="s">
        <v>74</v>
      </c>
      <c r="G2362">
        <v>6795</v>
      </c>
      <c r="H2362" t="s">
        <v>165</v>
      </c>
      <c r="I2362" t="s">
        <v>342</v>
      </c>
      <c r="J2362">
        <v>1</v>
      </c>
      <c r="K2362">
        <v>1</v>
      </c>
      <c r="L2362">
        <v>51786242</v>
      </c>
      <c r="M2362" t="s">
        <v>430</v>
      </c>
      <c r="N2362" t="s">
        <v>431</v>
      </c>
      <c r="O2362">
        <v>19621</v>
      </c>
      <c r="P2362" t="s">
        <v>440</v>
      </c>
      <c r="Q2362" t="s">
        <v>1335</v>
      </c>
      <c r="R2362" s="58">
        <v>45809</v>
      </c>
      <c r="S2362" s="58">
        <v>45869</v>
      </c>
      <c r="T2362">
        <v>20</v>
      </c>
      <c r="U2362">
        <v>51786242</v>
      </c>
      <c r="V2362" t="s">
        <v>430</v>
      </c>
      <c r="W2362" t="s">
        <v>431</v>
      </c>
      <c r="X2362"/>
      <c r="Y2362"/>
      <c r="Z2362"/>
      <c r="AA2362"/>
      <c r="AB2362"/>
      <c r="AC2362"/>
      <c r="AD2362"/>
      <c r="AE2362"/>
      <c r="AF2362"/>
      <c r="AG2362"/>
      <c r="AH2362"/>
      <c r="AI2362"/>
      <c r="AJ2362"/>
      <c r="AK2362"/>
      <c r="AL2362"/>
      <c r="AM2362" t="s">
        <v>165</v>
      </c>
      <c r="AN2362" t="s">
        <v>1333</v>
      </c>
      <c r="AO2362" t="s">
        <v>132</v>
      </c>
    </row>
    <row r="2363" spans="1:41" x14ac:dyDescent="0.25">
      <c r="A2363" t="s">
        <v>343</v>
      </c>
      <c r="B2363" t="s">
        <v>40</v>
      </c>
      <c r="C2363" t="s">
        <v>132</v>
      </c>
      <c r="D2363" t="s">
        <v>43</v>
      </c>
      <c r="E2363" t="s">
        <v>44</v>
      </c>
      <c r="F2363" t="s">
        <v>74</v>
      </c>
      <c r="G2363">
        <v>6795</v>
      </c>
      <c r="H2363" t="s">
        <v>165</v>
      </c>
      <c r="I2363" t="s">
        <v>342</v>
      </c>
      <c r="J2363">
        <v>1</v>
      </c>
      <c r="K2363">
        <v>1</v>
      </c>
      <c r="L2363">
        <v>51786242</v>
      </c>
      <c r="M2363" t="s">
        <v>430</v>
      </c>
      <c r="N2363" t="s">
        <v>431</v>
      </c>
      <c r="O2363">
        <v>19622</v>
      </c>
      <c r="P2363" t="s">
        <v>442</v>
      </c>
      <c r="Q2363" t="s">
        <v>1336</v>
      </c>
      <c r="R2363" s="58">
        <v>45870</v>
      </c>
      <c r="S2363" s="58">
        <v>45930</v>
      </c>
      <c r="T2363">
        <v>20</v>
      </c>
      <c r="U2363">
        <v>51786242</v>
      </c>
      <c r="V2363" t="s">
        <v>430</v>
      </c>
      <c r="W2363" t="s">
        <v>431</v>
      </c>
      <c r="X2363"/>
      <c r="Y2363"/>
      <c r="Z2363"/>
      <c r="AA2363"/>
      <c r="AB2363"/>
      <c r="AC2363"/>
      <c r="AD2363"/>
      <c r="AE2363"/>
      <c r="AF2363"/>
      <c r="AG2363"/>
      <c r="AH2363"/>
      <c r="AI2363"/>
      <c r="AJ2363"/>
      <c r="AK2363"/>
      <c r="AL2363"/>
      <c r="AM2363" t="s">
        <v>165</v>
      </c>
      <c r="AN2363" t="s">
        <v>437</v>
      </c>
      <c r="AO2363" t="s">
        <v>132</v>
      </c>
    </row>
    <row r="2364" spans="1:41" x14ac:dyDescent="0.25">
      <c r="A2364" t="s">
        <v>343</v>
      </c>
      <c r="B2364" t="s">
        <v>40</v>
      </c>
      <c r="C2364" t="s">
        <v>132</v>
      </c>
      <c r="D2364" t="s">
        <v>43</v>
      </c>
      <c r="E2364" t="s">
        <v>44</v>
      </c>
      <c r="F2364" t="s">
        <v>74</v>
      </c>
      <c r="G2364">
        <v>6795</v>
      </c>
      <c r="H2364" t="s">
        <v>165</v>
      </c>
      <c r="I2364" t="s">
        <v>342</v>
      </c>
      <c r="J2364">
        <v>1</v>
      </c>
      <c r="K2364">
        <v>1</v>
      </c>
      <c r="L2364">
        <v>51786242</v>
      </c>
      <c r="M2364" t="s">
        <v>430</v>
      </c>
      <c r="N2364" t="s">
        <v>431</v>
      </c>
      <c r="O2364">
        <v>19622</v>
      </c>
      <c r="P2364" t="s">
        <v>442</v>
      </c>
      <c r="Q2364" t="s">
        <v>1336</v>
      </c>
      <c r="R2364" s="58">
        <v>45870</v>
      </c>
      <c r="S2364" s="58">
        <v>45930</v>
      </c>
      <c r="T2364">
        <v>20</v>
      </c>
      <c r="U2364">
        <v>51786242</v>
      </c>
      <c r="V2364" t="s">
        <v>430</v>
      </c>
      <c r="W2364" t="s">
        <v>431</v>
      </c>
      <c r="X2364"/>
      <c r="Y2364"/>
      <c r="Z2364"/>
      <c r="AA2364"/>
      <c r="AB2364"/>
      <c r="AC2364"/>
      <c r="AD2364"/>
      <c r="AE2364"/>
      <c r="AF2364"/>
      <c r="AG2364"/>
      <c r="AH2364"/>
      <c r="AI2364"/>
      <c r="AJ2364"/>
      <c r="AK2364"/>
      <c r="AL2364"/>
      <c r="AM2364" t="s">
        <v>165</v>
      </c>
      <c r="AN2364" t="s">
        <v>463</v>
      </c>
      <c r="AO2364" t="s">
        <v>132</v>
      </c>
    </row>
    <row r="2365" spans="1:41" x14ac:dyDescent="0.25">
      <c r="A2365" t="s">
        <v>343</v>
      </c>
      <c r="B2365" t="s">
        <v>40</v>
      </c>
      <c r="C2365" t="s">
        <v>132</v>
      </c>
      <c r="D2365" t="s">
        <v>43</v>
      </c>
      <c r="E2365" t="s">
        <v>44</v>
      </c>
      <c r="F2365" t="s">
        <v>74</v>
      </c>
      <c r="G2365">
        <v>6795</v>
      </c>
      <c r="H2365" t="s">
        <v>165</v>
      </c>
      <c r="I2365" t="s">
        <v>342</v>
      </c>
      <c r="J2365">
        <v>1</v>
      </c>
      <c r="K2365">
        <v>1</v>
      </c>
      <c r="L2365">
        <v>51786242</v>
      </c>
      <c r="M2365" t="s">
        <v>430</v>
      </c>
      <c r="N2365" t="s">
        <v>431</v>
      </c>
      <c r="O2365">
        <v>19622</v>
      </c>
      <c r="P2365" t="s">
        <v>442</v>
      </c>
      <c r="Q2365" t="s">
        <v>1336</v>
      </c>
      <c r="R2365" s="58">
        <v>45870</v>
      </c>
      <c r="S2365" s="58">
        <v>45930</v>
      </c>
      <c r="T2365">
        <v>20</v>
      </c>
      <c r="U2365">
        <v>51786242</v>
      </c>
      <c r="V2365" t="s">
        <v>430</v>
      </c>
      <c r="W2365" t="s">
        <v>431</v>
      </c>
      <c r="X2365"/>
      <c r="Y2365"/>
      <c r="Z2365"/>
      <c r="AA2365"/>
      <c r="AB2365"/>
      <c r="AC2365"/>
      <c r="AD2365"/>
      <c r="AE2365"/>
      <c r="AF2365"/>
      <c r="AG2365"/>
      <c r="AH2365"/>
      <c r="AI2365"/>
      <c r="AJ2365"/>
      <c r="AK2365"/>
      <c r="AL2365"/>
      <c r="AM2365" t="s">
        <v>165</v>
      </c>
      <c r="AN2365" t="s">
        <v>436</v>
      </c>
      <c r="AO2365" t="s">
        <v>132</v>
      </c>
    </row>
    <row r="2366" spans="1:41" x14ac:dyDescent="0.25">
      <c r="A2366" t="s">
        <v>343</v>
      </c>
      <c r="B2366" t="s">
        <v>40</v>
      </c>
      <c r="C2366" t="s">
        <v>132</v>
      </c>
      <c r="D2366" t="s">
        <v>43</v>
      </c>
      <c r="E2366" t="s">
        <v>44</v>
      </c>
      <c r="F2366" t="s">
        <v>74</v>
      </c>
      <c r="G2366">
        <v>6795</v>
      </c>
      <c r="H2366" t="s">
        <v>165</v>
      </c>
      <c r="I2366" t="s">
        <v>342</v>
      </c>
      <c r="J2366">
        <v>1</v>
      </c>
      <c r="K2366">
        <v>1</v>
      </c>
      <c r="L2366">
        <v>51786242</v>
      </c>
      <c r="M2366" t="s">
        <v>430</v>
      </c>
      <c r="N2366" t="s">
        <v>431</v>
      </c>
      <c r="O2366">
        <v>19622</v>
      </c>
      <c r="P2366" t="s">
        <v>442</v>
      </c>
      <c r="Q2366" t="s">
        <v>1336</v>
      </c>
      <c r="R2366" s="58">
        <v>45870</v>
      </c>
      <c r="S2366" s="58">
        <v>45930</v>
      </c>
      <c r="T2366">
        <v>20</v>
      </c>
      <c r="U2366">
        <v>51786242</v>
      </c>
      <c r="V2366" t="s">
        <v>430</v>
      </c>
      <c r="W2366" t="s">
        <v>431</v>
      </c>
      <c r="X2366"/>
      <c r="Y2366"/>
      <c r="Z2366"/>
      <c r="AA2366"/>
      <c r="AB2366"/>
      <c r="AC2366"/>
      <c r="AD2366"/>
      <c r="AE2366"/>
      <c r="AF2366"/>
      <c r="AG2366"/>
      <c r="AH2366"/>
      <c r="AI2366"/>
      <c r="AJ2366"/>
      <c r="AK2366"/>
      <c r="AL2366"/>
      <c r="AM2366" t="s">
        <v>165</v>
      </c>
      <c r="AN2366" t="s">
        <v>1333</v>
      </c>
      <c r="AO2366" t="s">
        <v>132</v>
      </c>
    </row>
    <row r="2367" spans="1:41" x14ac:dyDescent="0.25">
      <c r="A2367" t="s">
        <v>343</v>
      </c>
      <c r="B2367" t="s">
        <v>40</v>
      </c>
      <c r="C2367" t="s">
        <v>132</v>
      </c>
      <c r="D2367" t="s">
        <v>43</v>
      </c>
      <c r="E2367" t="s">
        <v>44</v>
      </c>
      <c r="F2367" t="s">
        <v>74</v>
      </c>
      <c r="G2367">
        <v>6795</v>
      </c>
      <c r="H2367" t="s">
        <v>165</v>
      </c>
      <c r="I2367" t="s">
        <v>342</v>
      </c>
      <c r="J2367">
        <v>1</v>
      </c>
      <c r="K2367">
        <v>1</v>
      </c>
      <c r="L2367">
        <v>51786242</v>
      </c>
      <c r="M2367" t="s">
        <v>430</v>
      </c>
      <c r="N2367" t="s">
        <v>431</v>
      </c>
      <c r="O2367">
        <v>19623</v>
      </c>
      <c r="P2367" t="s">
        <v>444</v>
      </c>
      <c r="Q2367" t="s">
        <v>1337</v>
      </c>
      <c r="R2367" s="58">
        <v>45931</v>
      </c>
      <c r="S2367" s="58">
        <v>46022</v>
      </c>
      <c r="T2367">
        <v>20</v>
      </c>
      <c r="U2367">
        <v>51786242</v>
      </c>
      <c r="V2367" t="s">
        <v>430</v>
      </c>
      <c r="W2367" t="s">
        <v>431</v>
      </c>
      <c r="X2367"/>
      <c r="Y2367"/>
      <c r="Z2367"/>
      <c r="AA2367"/>
      <c r="AB2367"/>
      <c r="AC2367"/>
      <c r="AD2367"/>
      <c r="AE2367"/>
      <c r="AF2367"/>
      <c r="AG2367"/>
      <c r="AH2367"/>
      <c r="AI2367"/>
      <c r="AJ2367"/>
      <c r="AK2367"/>
      <c r="AL2367"/>
      <c r="AM2367" t="s">
        <v>165</v>
      </c>
      <c r="AN2367" t="s">
        <v>437</v>
      </c>
      <c r="AO2367" t="s">
        <v>132</v>
      </c>
    </row>
    <row r="2368" spans="1:41" x14ac:dyDescent="0.25">
      <c r="A2368" t="s">
        <v>343</v>
      </c>
      <c r="B2368" t="s">
        <v>40</v>
      </c>
      <c r="C2368" t="s">
        <v>132</v>
      </c>
      <c r="D2368" t="s">
        <v>43</v>
      </c>
      <c r="E2368" t="s">
        <v>44</v>
      </c>
      <c r="F2368" t="s">
        <v>74</v>
      </c>
      <c r="G2368">
        <v>6795</v>
      </c>
      <c r="H2368" t="s">
        <v>165</v>
      </c>
      <c r="I2368" t="s">
        <v>342</v>
      </c>
      <c r="J2368">
        <v>1</v>
      </c>
      <c r="K2368">
        <v>1</v>
      </c>
      <c r="L2368">
        <v>51786242</v>
      </c>
      <c r="M2368" t="s">
        <v>430</v>
      </c>
      <c r="N2368" t="s">
        <v>431</v>
      </c>
      <c r="O2368">
        <v>19623</v>
      </c>
      <c r="P2368" t="s">
        <v>444</v>
      </c>
      <c r="Q2368" t="s">
        <v>1337</v>
      </c>
      <c r="R2368" s="58">
        <v>45931</v>
      </c>
      <c r="S2368" s="58">
        <v>46022</v>
      </c>
      <c r="T2368">
        <v>20</v>
      </c>
      <c r="U2368">
        <v>51786242</v>
      </c>
      <c r="V2368" t="s">
        <v>430</v>
      </c>
      <c r="W2368" t="s">
        <v>431</v>
      </c>
      <c r="X2368"/>
      <c r="Y2368"/>
      <c r="Z2368"/>
      <c r="AA2368"/>
      <c r="AB2368"/>
      <c r="AC2368"/>
      <c r="AD2368"/>
      <c r="AE2368"/>
      <c r="AF2368"/>
      <c r="AG2368"/>
      <c r="AH2368"/>
      <c r="AI2368"/>
      <c r="AJ2368"/>
      <c r="AK2368"/>
      <c r="AL2368"/>
      <c r="AM2368" t="s">
        <v>165</v>
      </c>
      <c r="AN2368" t="s">
        <v>463</v>
      </c>
      <c r="AO2368" t="s">
        <v>132</v>
      </c>
    </row>
    <row r="2369" spans="1:41" x14ac:dyDescent="0.25">
      <c r="A2369" t="s">
        <v>343</v>
      </c>
      <c r="B2369" t="s">
        <v>40</v>
      </c>
      <c r="C2369" t="s">
        <v>132</v>
      </c>
      <c r="D2369" t="s">
        <v>43</v>
      </c>
      <c r="E2369" t="s">
        <v>44</v>
      </c>
      <c r="F2369" t="s">
        <v>74</v>
      </c>
      <c r="G2369">
        <v>6795</v>
      </c>
      <c r="H2369" t="s">
        <v>165</v>
      </c>
      <c r="I2369" t="s">
        <v>342</v>
      </c>
      <c r="J2369">
        <v>1</v>
      </c>
      <c r="K2369">
        <v>1</v>
      </c>
      <c r="L2369">
        <v>51786242</v>
      </c>
      <c r="M2369" t="s">
        <v>430</v>
      </c>
      <c r="N2369" t="s">
        <v>431</v>
      </c>
      <c r="O2369">
        <v>19623</v>
      </c>
      <c r="P2369" t="s">
        <v>444</v>
      </c>
      <c r="Q2369" t="s">
        <v>1337</v>
      </c>
      <c r="R2369" s="58">
        <v>45931</v>
      </c>
      <c r="S2369" s="58">
        <v>46022</v>
      </c>
      <c r="T2369">
        <v>20</v>
      </c>
      <c r="U2369">
        <v>51786242</v>
      </c>
      <c r="V2369" t="s">
        <v>430</v>
      </c>
      <c r="W2369" t="s">
        <v>431</v>
      </c>
      <c r="X2369"/>
      <c r="Y2369"/>
      <c r="Z2369"/>
      <c r="AA2369"/>
      <c r="AB2369"/>
      <c r="AC2369"/>
      <c r="AD2369"/>
      <c r="AE2369"/>
      <c r="AF2369"/>
      <c r="AG2369"/>
      <c r="AH2369"/>
      <c r="AI2369"/>
      <c r="AJ2369"/>
      <c r="AK2369"/>
      <c r="AL2369"/>
      <c r="AM2369" t="s">
        <v>165</v>
      </c>
      <c r="AN2369" t="s">
        <v>436</v>
      </c>
      <c r="AO2369" t="s">
        <v>132</v>
      </c>
    </row>
    <row r="2370" spans="1:41" x14ac:dyDescent="0.25">
      <c r="A2370" t="s">
        <v>343</v>
      </c>
      <c r="B2370" t="s">
        <v>40</v>
      </c>
      <c r="C2370" t="s">
        <v>132</v>
      </c>
      <c r="D2370" t="s">
        <v>43</v>
      </c>
      <c r="E2370" t="s">
        <v>44</v>
      </c>
      <c r="F2370" t="s">
        <v>74</v>
      </c>
      <c r="G2370">
        <v>6795</v>
      </c>
      <c r="H2370" t="s">
        <v>165</v>
      </c>
      <c r="I2370" t="s">
        <v>342</v>
      </c>
      <c r="J2370">
        <v>1</v>
      </c>
      <c r="K2370">
        <v>1</v>
      </c>
      <c r="L2370">
        <v>51786242</v>
      </c>
      <c r="M2370" t="s">
        <v>430</v>
      </c>
      <c r="N2370" t="s">
        <v>431</v>
      </c>
      <c r="O2370">
        <v>19623</v>
      </c>
      <c r="P2370" t="s">
        <v>444</v>
      </c>
      <c r="Q2370" t="s">
        <v>1337</v>
      </c>
      <c r="R2370" s="58">
        <v>45931</v>
      </c>
      <c r="S2370" s="58">
        <v>46022</v>
      </c>
      <c r="T2370">
        <v>20</v>
      </c>
      <c r="U2370">
        <v>51786242</v>
      </c>
      <c r="V2370" t="s">
        <v>430</v>
      </c>
      <c r="W2370" t="s">
        <v>431</v>
      </c>
      <c r="X2370"/>
      <c r="Y2370"/>
      <c r="Z2370"/>
      <c r="AA2370"/>
      <c r="AB2370"/>
      <c r="AC2370"/>
      <c r="AD2370"/>
      <c r="AE2370"/>
      <c r="AF2370"/>
      <c r="AG2370"/>
      <c r="AH2370"/>
      <c r="AI2370"/>
      <c r="AJ2370"/>
      <c r="AK2370"/>
      <c r="AL2370"/>
      <c r="AM2370" t="s">
        <v>165</v>
      </c>
      <c r="AN2370" t="s">
        <v>1333</v>
      </c>
      <c r="AO2370" t="s">
        <v>132</v>
      </c>
    </row>
    <row r="2371" spans="1:41" x14ac:dyDescent="0.25">
      <c r="A2371" t="s">
        <v>367</v>
      </c>
      <c r="B2371" t="s">
        <v>40</v>
      </c>
      <c r="C2371" t="s">
        <v>60</v>
      </c>
      <c r="D2371" t="s">
        <v>43</v>
      </c>
      <c r="E2371" t="s">
        <v>44</v>
      </c>
      <c r="F2371" t="s">
        <v>74</v>
      </c>
      <c r="G2371">
        <v>6798</v>
      </c>
      <c r="H2371" t="s">
        <v>91</v>
      </c>
      <c r="I2371" t="s">
        <v>342</v>
      </c>
      <c r="J2371">
        <v>1</v>
      </c>
      <c r="K2371">
        <v>1</v>
      </c>
      <c r="L2371">
        <v>1020786216</v>
      </c>
      <c r="M2371" t="s">
        <v>659</v>
      </c>
      <c r="N2371" t="s">
        <v>660</v>
      </c>
      <c r="O2371">
        <v>19645</v>
      </c>
      <c r="P2371" t="s">
        <v>432</v>
      </c>
      <c r="Q2371" t="s">
        <v>1338</v>
      </c>
      <c r="R2371" s="58">
        <v>45719</v>
      </c>
      <c r="S2371" s="58">
        <v>45813</v>
      </c>
      <c r="T2371">
        <v>33</v>
      </c>
      <c r="U2371">
        <v>1020786216</v>
      </c>
      <c r="V2371" t="s">
        <v>659</v>
      </c>
      <c r="W2371" t="s">
        <v>660</v>
      </c>
      <c r="X2371"/>
      <c r="Y2371"/>
      <c r="Z2371"/>
      <c r="AA2371"/>
      <c r="AB2371"/>
      <c r="AC2371"/>
      <c r="AD2371"/>
      <c r="AE2371"/>
      <c r="AF2371"/>
      <c r="AG2371"/>
      <c r="AH2371"/>
      <c r="AI2371"/>
      <c r="AJ2371"/>
      <c r="AK2371"/>
      <c r="AL2371"/>
      <c r="AM2371" t="s">
        <v>91</v>
      </c>
      <c r="AN2371" t="s">
        <v>630</v>
      </c>
      <c r="AO2371" t="s">
        <v>60</v>
      </c>
    </row>
    <row r="2372" spans="1:41" x14ac:dyDescent="0.25">
      <c r="A2372" t="s">
        <v>367</v>
      </c>
      <c r="B2372" t="s">
        <v>40</v>
      </c>
      <c r="C2372" t="s">
        <v>60</v>
      </c>
      <c r="D2372" t="s">
        <v>43</v>
      </c>
      <c r="E2372" t="s">
        <v>44</v>
      </c>
      <c r="F2372" t="s">
        <v>74</v>
      </c>
      <c r="G2372">
        <v>6798</v>
      </c>
      <c r="H2372" t="s">
        <v>91</v>
      </c>
      <c r="I2372" t="s">
        <v>342</v>
      </c>
      <c r="J2372">
        <v>1</v>
      </c>
      <c r="K2372">
        <v>1</v>
      </c>
      <c r="L2372">
        <v>1020786216</v>
      </c>
      <c r="M2372" t="s">
        <v>659</v>
      </c>
      <c r="N2372" t="s">
        <v>660</v>
      </c>
      <c r="O2372">
        <v>19645</v>
      </c>
      <c r="P2372" t="s">
        <v>432</v>
      </c>
      <c r="Q2372" t="s">
        <v>1338</v>
      </c>
      <c r="R2372" s="58">
        <v>45719</v>
      </c>
      <c r="S2372" s="58">
        <v>45813</v>
      </c>
      <c r="T2372">
        <v>33</v>
      </c>
      <c r="U2372">
        <v>1020786216</v>
      </c>
      <c r="V2372" t="s">
        <v>659</v>
      </c>
      <c r="W2372" t="s">
        <v>660</v>
      </c>
      <c r="X2372"/>
      <c r="Y2372"/>
      <c r="Z2372"/>
      <c r="AA2372"/>
      <c r="AB2372"/>
      <c r="AC2372"/>
      <c r="AD2372"/>
      <c r="AE2372"/>
      <c r="AF2372"/>
      <c r="AG2372"/>
      <c r="AH2372"/>
      <c r="AI2372"/>
      <c r="AJ2372"/>
      <c r="AK2372"/>
      <c r="AL2372"/>
      <c r="AM2372" t="s">
        <v>91</v>
      </c>
      <c r="AN2372" t="s">
        <v>616</v>
      </c>
      <c r="AO2372" t="s">
        <v>60</v>
      </c>
    </row>
    <row r="2373" spans="1:41" x14ac:dyDescent="0.25">
      <c r="A2373" t="s">
        <v>367</v>
      </c>
      <c r="B2373" t="s">
        <v>40</v>
      </c>
      <c r="C2373" t="s">
        <v>60</v>
      </c>
      <c r="D2373" t="s">
        <v>43</v>
      </c>
      <c r="E2373" t="s">
        <v>44</v>
      </c>
      <c r="F2373" t="s">
        <v>74</v>
      </c>
      <c r="G2373">
        <v>6798</v>
      </c>
      <c r="H2373" t="s">
        <v>91</v>
      </c>
      <c r="I2373" t="s">
        <v>342</v>
      </c>
      <c r="J2373">
        <v>1</v>
      </c>
      <c r="K2373">
        <v>1</v>
      </c>
      <c r="L2373">
        <v>1020786216</v>
      </c>
      <c r="M2373" t="s">
        <v>659</v>
      </c>
      <c r="N2373" t="s">
        <v>660</v>
      </c>
      <c r="O2373">
        <v>19646</v>
      </c>
      <c r="P2373" t="s">
        <v>438</v>
      </c>
      <c r="Q2373" t="s">
        <v>814</v>
      </c>
      <c r="R2373" s="58">
        <v>45814</v>
      </c>
      <c r="S2373" s="58">
        <v>45930</v>
      </c>
      <c r="T2373">
        <v>33</v>
      </c>
      <c r="U2373">
        <v>1020786216</v>
      </c>
      <c r="V2373" t="s">
        <v>659</v>
      </c>
      <c r="W2373" t="s">
        <v>660</v>
      </c>
      <c r="X2373"/>
      <c r="Y2373"/>
      <c r="Z2373"/>
      <c r="AA2373"/>
      <c r="AB2373"/>
      <c r="AC2373"/>
      <c r="AD2373"/>
      <c r="AE2373"/>
      <c r="AF2373"/>
      <c r="AG2373"/>
      <c r="AH2373"/>
      <c r="AI2373"/>
      <c r="AJ2373"/>
      <c r="AK2373"/>
      <c r="AL2373"/>
      <c r="AM2373" t="s">
        <v>91</v>
      </c>
      <c r="AN2373" t="s">
        <v>630</v>
      </c>
      <c r="AO2373" t="s">
        <v>60</v>
      </c>
    </row>
    <row r="2374" spans="1:41" x14ac:dyDescent="0.25">
      <c r="A2374" t="s">
        <v>367</v>
      </c>
      <c r="B2374" t="s">
        <v>40</v>
      </c>
      <c r="C2374" t="s">
        <v>60</v>
      </c>
      <c r="D2374" t="s">
        <v>43</v>
      </c>
      <c r="E2374" t="s">
        <v>44</v>
      </c>
      <c r="F2374" t="s">
        <v>74</v>
      </c>
      <c r="G2374">
        <v>6798</v>
      </c>
      <c r="H2374" t="s">
        <v>91</v>
      </c>
      <c r="I2374" t="s">
        <v>342</v>
      </c>
      <c r="J2374">
        <v>1</v>
      </c>
      <c r="K2374">
        <v>1</v>
      </c>
      <c r="L2374">
        <v>1020786216</v>
      </c>
      <c r="M2374" t="s">
        <v>659</v>
      </c>
      <c r="N2374" t="s">
        <v>660</v>
      </c>
      <c r="O2374">
        <v>19646</v>
      </c>
      <c r="P2374" t="s">
        <v>438</v>
      </c>
      <c r="Q2374" t="s">
        <v>814</v>
      </c>
      <c r="R2374" s="58">
        <v>45814</v>
      </c>
      <c r="S2374" s="58">
        <v>45930</v>
      </c>
      <c r="T2374">
        <v>33</v>
      </c>
      <c r="U2374">
        <v>1020786216</v>
      </c>
      <c r="V2374" t="s">
        <v>659</v>
      </c>
      <c r="W2374" t="s">
        <v>660</v>
      </c>
      <c r="X2374"/>
      <c r="Y2374"/>
      <c r="Z2374"/>
      <c r="AA2374"/>
      <c r="AB2374"/>
      <c r="AC2374"/>
      <c r="AD2374"/>
      <c r="AE2374"/>
      <c r="AF2374"/>
      <c r="AG2374"/>
      <c r="AH2374"/>
      <c r="AI2374"/>
      <c r="AJ2374"/>
      <c r="AK2374"/>
      <c r="AL2374"/>
      <c r="AM2374" t="s">
        <v>91</v>
      </c>
      <c r="AN2374" t="s">
        <v>616</v>
      </c>
      <c r="AO2374" t="s">
        <v>60</v>
      </c>
    </row>
    <row r="2375" spans="1:41" x14ac:dyDescent="0.25">
      <c r="A2375" t="s">
        <v>367</v>
      </c>
      <c r="B2375" t="s">
        <v>40</v>
      </c>
      <c r="C2375" t="s">
        <v>60</v>
      </c>
      <c r="D2375" t="s">
        <v>43</v>
      </c>
      <c r="E2375" t="s">
        <v>44</v>
      </c>
      <c r="F2375" t="s">
        <v>74</v>
      </c>
      <c r="G2375">
        <v>6798</v>
      </c>
      <c r="H2375" t="s">
        <v>91</v>
      </c>
      <c r="I2375" t="s">
        <v>342</v>
      </c>
      <c r="J2375">
        <v>1</v>
      </c>
      <c r="K2375">
        <v>1</v>
      </c>
      <c r="L2375">
        <v>1020786216</v>
      </c>
      <c r="M2375" t="s">
        <v>659</v>
      </c>
      <c r="N2375" t="s">
        <v>660</v>
      </c>
      <c r="O2375">
        <v>19648</v>
      </c>
      <c r="P2375" t="s">
        <v>442</v>
      </c>
      <c r="Q2375" t="s">
        <v>1339</v>
      </c>
      <c r="R2375" s="58">
        <v>45931</v>
      </c>
      <c r="S2375" s="58">
        <v>46022</v>
      </c>
      <c r="T2375">
        <v>34</v>
      </c>
      <c r="U2375">
        <v>1020786216</v>
      </c>
      <c r="V2375" t="s">
        <v>659</v>
      </c>
      <c r="W2375" t="s">
        <v>660</v>
      </c>
      <c r="X2375"/>
      <c r="Y2375"/>
      <c r="Z2375"/>
      <c r="AA2375"/>
      <c r="AB2375"/>
      <c r="AC2375"/>
      <c r="AD2375"/>
      <c r="AE2375"/>
      <c r="AF2375"/>
      <c r="AG2375"/>
      <c r="AH2375"/>
      <c r="AI2375"/>
      <c r="AJ2375"/>
      <c r="AK2375"/>
      <c r="AL2375"/>
      <c r="AM2375" t="s">
        <v>91</v>
      </c>
      <c r="AN2375" t="s">
        <v>630</v>
      </c>
      <c r="AO2375" t="s">
        <v>60</v>
      </c>
    </row>
    <row r="2376" spans="1:41" x14ac:dyDescent="0.25">
      <c r="A2376" t="s">
        <v>367</v>
      </c>
      <c r="B2376" t="s">
        <v>40</v>
      </c>
      <c r="C2376" t="s">
        <v>60</v>
      </c>
      <c r="D2376" t="s">
        <v>43</v>
      </c>
      <c r="E2376" t="s">
        <v>44</v>
      </c>
      <c r="F2376" t="s">
        <v>74</v>
      </c>
      <c r="G2376">
        <v>6798</v>
      </c>
      <c r="H2376" t="s">
        <v>91</v>
      </c>
      <c r="I2376" t="s">
        <v>342</v>
      </c>
      <c r="J2376">
        <v>1</v>
      </c>
      <c r="K2376">
        <v>1</v>
      </c>
      <c r="L2376">
        <v>1020786216</v>
      </c>
      <c r="M2376" t="s">
        <v>659</v>
      </c>
      <c r="N2376" t="s">
        <v>660</v>
      </c>
      <c r="O2376">
        <v>19648</v>
      </c>
      <c r="P2376" t="s">
        <v>442</v>
      </c>
      <c r="Q2376" t="s">
        <v>1339</v>
      </c>
      <c r="R2376" s="58">
        <v>45931</v>
      </c>
      <c r="S2376" s="58">
        <v>46022</v>
      </c>
      <c r="T2376">
        <v>34</v>
      </c>
      <c r="U2376">
        <v>1020786216</v>
      </c>
      <c r="V2376" t="s">
        <v>659</v>
      </c>
      <c r="W2376" t="s">
        <v>660</v>
      </c>
      <c r="X2376"/>
      <c r="Y2376"/>
      <c r="Z2376"/>
      <c r="AA2376"/>
      <c r="AB2376"/>
      <c r="AC2376"/>
      <c r="AD2376"/>
      <c r="AE2376"/>
      <c r="AF2376"/>
      <c r="AG2376"/>
      <c r="AH2376"/>
      <c r="AI2376"/>
      <c r="AJ2376"/>
      <c r="AK2376"/>
      <c r="AL2376"/>
      <c r="AM2376" t="s">
        <v>91</v>
      </c>
      <c r="AN2376" t="s">
        <v>616</v>
      </c>
      <c r="AO2376" t="s">
        <v>60</v>
      </c>
    </row>
    <row r="2377" spans="1:41" x14ac:dyDescent="0.25">
      <c r="A2377" t="s">
        <v>357</v>
      </c>
      <c r="B2377" t="s">
        <v>40</v>
      </c>
      <c r="C2377" t="s">
        <v>60</v>
      </c>
      <c r="D2377" t="s">
        <v>43</v>
      </c>
      <c r="E2377" t="s">
        <v>103</v>
      </c>
      <c r="F2377" t="s">
        <v>104</v>
      </c>
      <c r="G2377">
        <v>6804</v>
      </c>
      <c r="H2377" t="s">
        <v>106</v>
      </c>
      <c r="I2377" t="s">
        <v>421</v>
      </c>
      <c r="J2377">
        <v>4</v>
      </c>
      <c r="K2377">
        <v>1</v>
      </c>
      <c r="L2377">
        <v>19349353</v>
      </c>
      <c r="M2377" t="s">
        <v>1340</v>
      </c>
      <c r="N2377" t="s">
        <v>1341</v>
      </c>
      <c r="O2377">
        <v>19680</v>
      </c>
      <c r="P2377" t="s">
        <v>106</v>
      </c>
      <c r="Q2377" t="s">
        <v>106</v>
      </c>
      <c r="R2377" s="58">
        <v>45658</v>
      </c>
      <c r="S2377" s="58">
        <v>46022</v>
      </c>
      <c r="T2377">
        <v>100</v>
      </c>
      <c r="U2377">
        <v>19349353</v>
      </c>
      <c r="V2377" t="s">
        <v>1340</v>
      </c>
      <c r="W2377" t="s">
        <v>1341</v>
      </c>
      <c r="X2377"/>
      <c r="Y2377"/>
      <c r="Z2377" t="s">
        <v>424</v>
      </c>
      <c r="AA2377">
        <v>0</v>
      </c>
      <c r="AB2377">
        <v>0</v>
      </c>
      <c r="AC2377">
        <v>1</v>
      </c>
      <c r="AD2377">
        <v>0</v>
      </c>
      <c r="AE2377">
        <v>0</v>
      </c>
      <c r="AF2377">
        <v>1</v>
      </c>
      <c r="AG2377">
        <v>0</v>
      </c>
      <c r="AH2377">
        <v>0</v>
      </c>
      <c r="AI2377">
        <v>1</v>
      </c>
      <c r="AJ2377">
        <v>0</v>
      </c>
      <c r="AK2377">
        <v>0</v>
      </c>
      <c r="AL2377">
        <v>1</v>
      </c>
      <c r="AM2377" t="s">
        <v>106</v>
      </c>
      <c r="AN2377" t="s">
        <v>725</v>
      </c>
      <c r="AO2377" t="s">
        <v>60</v>
      </c>
    </row>
    <row r="2378" spans="1:41" x14ac:dyDescent="0.25">
      <c r="A2378" t="s">
        <v>357</v>
      </c>
      <c r="B2378" t="s">
        <v>40</v>
      </c>
      <c r="C2378" t="s">
        <v>60</v>
      </c>
      <c r="D2378" t="s">
        <v>43</v>
      </c>
      <c r="E2378" t="s">
        <v>103</v>
      </c>
      <c r="F2378" t="s">
        <v>104</v>
      </c>
      <c r="G2378">
        <v>6804</v>
      </c>
      <c r="H2378" t="s">
        <v>106</v>
      </c>
      <c r="I2378" t="s">
        <v>421</v>
      </c>
      <c r="J2378">
        <v>4</v>
      </c>
      <c r="K2378">
        <v>1</v>
      </c>
      <c r="L2378">
        <v>19349353</v>
      </c>
      <c r="M2378" t="s">
        <v>1340</v>
      </c>
      <c r="N2378" t="s">
        <v>1341</v>
      </c>
      <c r="O2378">
        <v>19680</v>
      </c>
      <c r="P2378" t="s">
        <v>106</v>
      </c>
      <c r="Q2378" t="s">
        <v>106</v>
      </c>
      <c r="R2378" s="58">
        <v>45658</v>
      </c>
      <c r="S2378" s="58">
        <v>46022</v>
      </c>
      <c r="T2378">
        <v>100</v>
      </c>
      <c r="U2378">
        <v>19349353</v>
      </c>
      <c r="V2378" t="s">
        <v>1340</v>
      </c>
      <c r="W2378" t="s">
        <v>1341</v>
      </c>
      <c r="X2378"/>
      <c r="Y2378"/>
      <c r="Z2378" t="s">
        <v>424</v>
      </c>
      <c r="AA2378">
        <v>0</v>
      </c>
      <c r="AB2378">
        <v>0</v>
      </c>
      <c r="AC2378">
        <v>1</v>
      </c>
      <c r="AD2378">
        <v>0</v>
      </c>
      <c r="AE2378">
        <v>0</v>
      </c>
      <c r="AF2378">
        <v>1</v>
      </c>
      <c r="AG2378">
        <v>0</v>
      </c>
      <c r="AH2378">
        <v>0</v>
      </c>
      <c r="AI2378">
        <v>1</v>
      </c>
      <c r="AJ2378">
        <v>0</v>
      </c>
      <c r="AK2378">
        <v>0</v>
      </c>
      <c r="AL2378">
        <v>1</v>
      </c>
      <c r="AM2378" t="s">
        <v>106</v>
      </c>
      <c r="AN2378" t="s">
        <v>524</v>
      </c>
      <c r="AO2378" t="s">
        <v>60</v>
      </c>
    </row>
    <row r="2379" spans="1:41" x14ac:dyDescent="0.25">
      <c r="A2379" t="s">
        <v>357</v>
      </c>
      <c r="B2379" t="s">
        <v>40</v>
      </c>
      <c r="C2379" t="s">
        <v>60</v>
      </c>
      <c r="D2379" t="s">
        <v>43</v>
      </c>
      <c r="E2379" t="s">
        <v>103</v>
      </c>
      <c r="F2379" t="s">
        <v>104</v>
      </c>
      <c r="G2379">
        <v>6805</v>
      </c>
      <c r="H2379" t="s">
        <v>107</v>
      </c>
      <c r="I2379" t="s">
        <v>421</v>
      </c>
      <c r="J2379">
        <v>10</v>
      </c>
      <c r="K2379">
        <v>1</v>
      </c>
      <c r="L2379">
        <v>19349353</v>
      </c>
      <c r="M2379" t="s">
        <v>1340</v>
      </c>
      <c r="N2379" t="s">
        <v>1341</v>
      </c>
      <c r="O2379">
        <v>19681</v>
      </c>
      <c r="P2379" t="s">
        <v>107</v>
      </c>
      <c r="Q2379" t="s">
        <v>107</v>
      </c>
      <c r="R2379" s="58">
        <v>45689</v>
      </c>
      <c r="S2379" s="58">
        <v>45991</v>
      </c>
      <c r="T2379">
        <v>100</v>
      </c>
      <c r="U2379">
        <v>19349353</v>
      </c>
      <c r="V2379" t="s">
        <v>1340</v>
      </c>
      <c r="W2379" t="s">
        <v>1341</v>
      </c>
      <c r="X2379"/>
      <c r="Y2379"/>
      <c r="Z2379" t="s">
        <v>504</v>
      </c>
      <c r="AA2379">
        <v>0</v>
      </c>
      <c r="AB2379">
        <v>1</v>
      </c>
      <c r="AC2379">
        <v>1</v>
      </c>
      <c r="AD2379">
        <v>1</v>
      </c>
      <c r="AE2379">
        <v>1</v>
      </c>
      <c r="AF2379">
        <v>1</v>
      </c>
      <c r="AG2379">
        <v>1</v>
      </c>
      <c r="AH2379">
        <v>1</v>
      </c>
      <c r="AI2379">
        <v>1</v>
      </c>
      <c r="AJ2379">
        <v>1</v>
      </c>
      <c r="AK2379">
        <v>1</v>
      </c>
      <c r="AL2379">
        <v>0</v>
      </c>
      <c r="AM2379" t="s">
        <v>107</v>
      </c>
      <c r="AN2379" t="s">
        <v>725</v>
      </c>
      <c r="AO2379" t="s">
        <v>60</v>
      </c>
    </row>
    <row r="2380" spans="1:41" x14ac:dyDescent="0.25">
      <c r="A2380" t="s">
        <v>357</v>
      </c>
      <c r="B2380" t="s">
        <v>40</v>
      </c>
      <c r="C2380" t="s">
        <v>60</v>
      </c>
      <c r="D2380" t="s">
        <v>43</v>
      </c>
      <c r="E2380" t="s">
        <v>103</v>
      </c>
      <c r="F2380" t="s">
        <v>104</v>
      </c>
      <c r="G2380">
        <v>6805</v>
      </c>
      <c r="H2380" t="s">
        <v>107</v>
      </c>
      <c r="I2380" t="s">
        <v>421</v>
      </c>
      <c r="J2380">
        <v>10</v>
      </c>
      <c r="K2380">
        <v>1</v>
      </c>
      <c r="L2380">
        <v>19349353</v>
      </c>
      <c r="M2380" t="s">
        <v>1340</v>
      </c>
      <c r="N2380" t="s">
        <v>1341</v>
      </c>
      <c r="O2380">
        <v>19681</v>
      </c>
      <c r="P2380" t="s">
        <v>107</v>
      </c>
      <c r="Q2380" t="s">
        <v>107</v>
      </c>
      <c r="R2380" s="58">
        <v>45689</v>
      </c>
      <c r="S2380" s="58">
        <v>45991</v>
      </c>
      <c r="T2380">
        <v>100</v>
      </c>
      <c r="U2380">
        <v>19349353</v>
      </c>
      <c r="V2380" t="s">
        <v>1340</v>
      </c>
      <c r="W2380" t="s">
        <v>1341</v>
      </c>
      <c r="X2380"/>
      <c r="Y2380"/>
      <c r="Z2380" t="s">
        <v>504</v>
      </c>
      <c r="AA2380">
        <v>0</v>
      </c>
      <c r="AB2380">
        <v>1</v>
      </c>
      <c r="AC2380">
        <v>1</v>
      </c>
      <c r="AD2380">
        <v>1</v>
      </c>
      <c r="AE2380">
        <v>1</v>
      </c>
      <c r="AF2380">
        <v>1</v>
      </c>
      <c r="AG2380">
        <v>1</v>
      </c>
      <c r="AH2380">
        <v>1</v>
      </c>
      <c r="AI2380">
        <v>1</v>
      </c>
      <c r="AJ2380">
        <v>1</v>
      </c>
      <c r="AK2380">
        <v>1</v>
      </c>
      <c r="AL2380">
        <v>0</v>
      </c>
      <c r="AM2380" t="s">
        <v>107</v>
      </c>
      <c r="AN2380" t="s">
        <v>524</v>
      </c>
      <c r="AO2380" t="s">
        <v>60</v>
      </c>
    </row>
    <row r="2381" spans="1:41" x14ac:dyDescent="0.25">
      <c r="A2381" t="s">
        <v>357</v>
      </c>
      <c r="B2381" t="s">
        <v>40</v>
      </c>
      <c r="C2381" t="s">
        <v>60</v>
      </c>
      <c r="D2381" t="s">
        <v>43</v>
      </c>
      <c r="E2381" t="s">
        <v>103</v>
      </c>
      <c r="F2381" t="s">
        <v>104</v>
      </c>
      <c r="G2381">
        <v>6805</v>
      </c>
      <c r="H2381" t="s">
        <v>107</v>
      </c>
      <c r="I2381" t="s">
        <v>421</v>
      </c>
      <c r="J2381">
        <v>10</v>
      </c>
      <c r="K2381">
        <v>1</v>
      </c>
      <c r="L2381">
        <v>19349353</v>
      </c>
      <c r="M2381" t="s">
        <v>1340</v>
      </c>
      <c r="N2381" t="s">
        <v>1341</v>
      </c>
      <c r="O2381">
        <v>19681</v>
      </c>
      <c r="P2381" t="s">
        <v>107</v>
      </c>
      <c r="Q2381" t="s">
        <v>107</v>
      </c>
      <c r="R2381" s="58">
        <v>45689</v>
      </c>
      <c r="S2381" s="58">
        <v>45991</v>
      </c>
      <c r="T2381">
        <v>100</v>
      </c>
      <c r="U2381">
        <v>19349353</v>
      </c>
      <c r="V2381" t="s">
        <v>1340</v>
      </c>
      <c r="W2381" t="s">
        <v>1341</v>
      </c>
      <c r="X2381"/>
      <c r="Y2381"/>
      <c r="Z2381" t="s">
        <v>504</v>
      </c>
      <c r="AA2381">
        <v>0</v>
      </c>
      <c r="AB2381">
        <v>1</v>
      </c>
      <c r="AC2381">
        <v>1</v>
      </c>
      <c r="AD2381">
        <v>1</v>
      </c>
      <c r="AE2381">
        <v>1</v>
      </c>
      <c r="AF2381">
        <v>1</v>
      </c>
      <c r="AG2381">
        <v>1</v>
      </c>
      <c r="AH2381">
        <v>1</v>
      </c>
      <c r="AI2381">
        <v>1</v>
      </c>
      <c r="AJ2381">
        <v>1</v>
      </c>
      <c r="AK2381">
        <v>1</v>
      </c>
      <c r="AL2381">
        <v>0</v>
      </c>
      <c r="AM2381" t="s">
        <v>107</v>
      </c>
      <c r="AN2381" t="s">
        <v>1342</v>
      </c>
      <c r="AO2381" t="s">
        <v>60</v>
      </c>
    </row>
    <row r="2382" spans="1:41" x14ac:dyDescent="0.25">
      <c r="A2382" t="s">
        <v>357</v>
      </c>
      <c r="B2382" t="s">
        <v>40</v>
      </c>
      <c r="C2382" t="s">
        <v>60</v>
      </c>
      <c r="D2382" t="s">
        <v>43</v>
      </c>
      <c r="E2382" t="s">
        <v>103</v>
      </c>
      <c r="F2382" t="s">
        <v>104</v>
      </c>
      <c r="G2382">
        <v>6806</v>
      </c>
      <c r="H2382" t="s">
        <v>108</v>
      </c>
      <c r="I2382" t="s">
        <v>421</v>
      </c>
      <c r="J2382">
        <v>11</v>
      </c>
      <c r="K2382">
        <v>1</v>
      </c>
      <c r="L2382">
        <v>19349353</v>
      </c>
      <c r="M2382" t="s">
        <v>1340</v>
      </c>
      <c r="N2382" t="s">
        <v>1341</v>
      </c>
      <c r="O2382">
        <v>19682</v>
      </c>
      <c r="P2382" t="s">
        <v>108</v>
      </c>
      <c r="Q2382" t="s">
        <v>108</v>
      </c>
      <c r="R2382" s="58">
        <v>45689</v>
      </c>
      <c r="S2382" s="58">
        <v>46022</v>
      </c>
      <c r="T2382">
        <v>100</v>
      </c>
      <c r="U2382">
        <v>19349353</v>
      </c>
      <c r="V2382" t="s">
        <v>1340</v>
      </c>
      <c r="W2382" t="s">
        <v>1341</v>
      </c>
      <c r="X2382"/>
      <c r="Y2382"/>
      <c r="Z2382" t="s">
        <v>504</v>
      </c>
      <c r="AA2382">
        <v>0</v>
      </c>
      <c r="AB2382">
        <v>1</v>
      </c>
      <c r="AC2382">
        <v>1</v>
      </c>
      <c r="AD2382">
        <v>1</v>
      </c>
      <c r="AE2382">
        <v>1</v>
      </c>
      <c r="AF2382">
        <v>1</v>
      </c>
      <c r="AG2382">
        <v>1</v>
      </c>
      <c r="AH2382">
        <v>1</v>
      </c>
      <c r="AI2382">
        <v>1</v>
      </c>
      <c r="AJ2382">
        <v>1</v>
      </c>
      <c r="AK2382">
        <v>1</v>
      </c>
      <c r="AL2382">
        <v>1</v>
      </c>
      <c r="AM2382" t="s">
        <v>108</v>
      </c>
      <c r="AN2382" t="s">
        <v>725</v>
      </c>
      <c r="AO2382" t="s">
        <v>60</v>
      </c>
    </row>
    <row r="2383" spans="1:41" x14ac:dyDescent="0.25">
      <c r="A2383" t="s">
        <v>357</v>
      </c>
      <c r="B2383" t="s">
        <v>40</v>
      </c>
      <c r="C2383" t="s">
        <v>60</v>
      </c>
      <c r="D2383" t="s">
        <v>43</v>
      </c>
      <c r="E2383" t="s">
        <v>103</v>
      </c>
      <c r="F2383" t="s">
        <v>104</v>
      </c>
      <c r="G2383">
        <v>6806</v>
      </c>
      <c r="H2383" t="s">
        <v>108</v>
      </c>
      <c r="I2383" t="s">
        <v>421</v>
      </c>
      <c r="J2383">
        <v>11</v>
      </c>
      <c r="K2383">
        <v>1</v>
      </c>
      <c r="L2383">
        <v>19349353</v>
      </c>
      <c r="M2383" t="s">
        <v>1340</v>
      </c>
      <c r="N2383" t="s">
        <v>1341</v>
      </c>
      <c r="O2383">
        <v>19682</v>
      </c>
      <c r="P2383" t="s">
        <v>108</v>
      </c>
      <c r="Q2383" t="s">
        <v>108</v>
      </c>
      <c r="R2383" s="58">
        <v>45689</v>
      </c>
      <c r="S2383" s="58">
        <v>46022</v>
      </c>
      <c r="T2383">
        <v>100</v>
      </c>
      <c r="U2383">
        <v>19349353</v>
      </c>
      <c r="V2383" t="s">
        <v>1340</v>
      </c>
      <c r="W2383" t="s">
        <v>1341</v>
      </c>
      <c r="X2383"/>
      <c r="Y2383"/>
      <c r="Z2383" t="s">
        <v>504</v>
      </c>
      <c r="AA2383">
        <v>0</v>
      </c>
      <c r="AB2383">
        <v>1</v>
      </c>
      <c r="AC2383">
        <v>1</v>
      </c>
      <c r="AD2383">
        <v>1</v>
      </c>
      <c r="AE2383">
        <v>1</v>
      </c>
      <c r="AF2383">
        <v>1</v>
      </c>
      <c r="AG2383">
        <v>1</v>
      </c>
      <c r="AH2383">
        <v>1</v>
      </c>
      <c r="AI2383">
        <v>1</v>
      </c>
      <c r="AJ2383">
        <v>1</v>
      </c>
      <c r="AK2383">
        <v>1</v>
      </c>
      <c r="AL2383">
        <v>1</v>
      </c>
      <c r="AM2383" t="s">
        <v>108</v>
      </c>
      <c r="AN2383" t="s">
        <v>524</v>
      </c>
      <c r="AO2383" t="s">
        <v>60</v>
      </c>
    </row>
    <row r="2384" spans="1:41" x14ac:dyDescent="0.25">
      <c r="A2384" t="s">
        <v>357</v>
      </c>
      <c r="B2384" t="s">
        <v>40</v>
      </c>
      <c r="C2384" t="s">
        <v>60</v>
      </c>
      <c r="D2384" t="s">
        <v>43</v>
      </c>
      <c r="E2384" t="s">
        <v>103</v>
      </c>
      <c r="F2384" t="s">
        <v>104</v>
      </c>
      <c r="G2384">
        <v>6807</v>
      </c>
      <c r="H2384" t="s">
        <v>109</v>
      </c>
      <c r="I2384" t="s">
        <v>427</v>
      </c>
      <c r="J2384">
        <v>80</v>
      </c>
      <c r="K2384">
        <v>2</v>
      </c>
      <c r="L2384">
        <v>19349353</v>
      </c>
      <c r="M2384" t="s">
        <v>1340</v>
      </c>
      <c r="N2384" t="s">
        <v>1341</v>
      </c>
      <c r="O2384">
        <v>19683</v>
      </c>
      <c r="P2384" t="s">
        <v>109</v>
      </c>
      <c r="Q2384" t="s">
        <v>109</v>
      </c>
      <c r="R2384" s="58">
        <v>45677</v>
      </c>
      <c r="S2384" s="58">
        <v>46022</v>
      </c>
      <c r="T2384">
        <v>100</v>
      </c>
      <c r="U2384">
        <v>19349353</v>
      </c>
      <c r="V2384" t="s">
        <v>1340</v>
      </c>
      <c r="W2384" t="s">
        <v>1341</v>
      </c>
      <c r="X2384" t="s">
        <v>1343</v>
      </c>
      <c r="Y2384" t="s">
        <v>1344</v>
      </c>
      <c r="Z2384"/>
      <c r="AA2384"/>
      <c r="AB2384"/>
      <c r="AC2384"/>
      <c r="AD2384"/>
      <c r="AE2384"/>
      <c r="AF2384"/>
      <c r="AG2384"/>
      <c r="AH2384"/>
      <c r="AI2384"/>
      <c r="AJ2384"/>
      <c r="AK2384"/>
      <c r="AL2384"/>
      <c r="AM2384" t="s">
        <v>109</v>
      </c>
      <c r="AN2384" t="s">
        <v>725</v>
      </c>
      <c r="AO2384" t="s">
        <v>60</v>
      </c>
    </row>
    <row r="2385" spans="1:41" x14ac:dyDescent="0.25">
      <c r="A2385" t="s">
        <v>357</v>
      </c>
      <c r="B2385" t="s">
        <v>40</v>
      </c>
      <c r="C2385" t="s">
        <v>60</v>
      </c>
      <c r="D2385" t="s">
        <v>43</v>
      </c>
      <c r="E2385" t="s">
        <v>103</v>
      </c>
      <c r="F2385" t="s">
        <v>104</v>
      </c>
      <c r="G2385">
        <v>6807</v>
      </c>
      <c r="H2385" t="s">
        <v>109</v>
      </c>
      <c r="I2385" t="s">
        <v>427</v>
      </c>
      <c r="J2385">
        <v>80</v>
      </c>
      <c r="K2385">
        <v>2</v>
      </c>
      <c r="L2385">
        <v>19349353</v>
      </c>
      <c r="M2385" t="s">
        <v>1340</v>
      </c>
      <c r="N2385" t="s">
        <v>1341</v>
      </c>
      <c r="O2385">
        <v>19683</v>
      </c>
      <c r="P2385" t="s">
        <v>109</v>
      </c>
      <c r="Q2385" t="s">
        <v>109</v>
      </c>
      <c r="R2385" s="58">
        <v>45677</v>
      </c>
      <c r="S2385" s="58">
        <v>46022</v>
      </c>
      <c r="T2385">
        <v>100</v>
      </c>
      <c r="U2385">
        <v>19349353</v>
      </c>
      <c r="V2385" t="s">
        <v>1340</v>
      </c>
      <c r="W2385" t="s">
        <v>1341</v>
      </c>
      <c r="X2385" t="s">
        <v>1343</v>
      </c>
      <c r="Y2385" t="s">
        <v>1344</v>
      </c>
      <c r="Z2385"/>
      <c r="AA2385"/>
      <c r="AB2385"/>
      <c r="AC2385"/>
      <c r="AD2385"/>
      <c r="AE2385"/>
      <c r="AF2385"/>
      <c r="AG2385"/>
      <c r="AH2385"/>
      <c r="AI2385"/>
      <c r="AJ2385"/>
      <c r="AK2385"/>
      <c r="AL2385"/>
      <c r="AM2385" t="s">
        <v>109</v>
      </c>
      <c r="AN2385" t="s">
        <v>447</v>
      </c>
      <c r="AO2385" t="s">
        <v>60</v>
      </c>
    </row>
    <row r="2386" spans="1:41" x14ac:dyDescent="0.25">
      <c r="A2386" t="s">
        <v>357</v>
      </c>
      <c r="B2386" t="s">
        <v>40</v>
      </c>
      <c r="C2386" t="s">
        <v>60</v>
      </c>
      <c r="D2386" t="s">
        <v>43</v>
      </c>
      <c r="E2386" t="s">
        <v>103</v>
      </c>
      <c r="F2386" t="s">
        <v>104</v>
      </c>
      <c r="G2386">
        <v>6807</v>
      </c>
      <c r="H2386" t="s">
        <v>109</v>
      </c>
      <c r="I2386" t="s">
        <v>427</v>
      </c>
      <c r="J2386">
        <v>80</v>
      </c>
      <c r="K2386">
        <v>2</v>
      </c>
      <c r="L2386">
        <v>19349353</v>
      </c>
      <c r="M2386" t="s">
        <v>1340</v>
      </c>
      <c r="N2386" t="s">
        <v>1341</v>
      </c>
      <c r="O2386">
        <v>19683</v>
      </c>
      <c r="P2386" t="s">
        <v>109</v>
      </c>
      <c r="Q2386" t="s">
        <v>109</v>
      </c>
      <c r="R2386" s="58">
        <v>45677</v>
      </c>
      <c r="S2386" s="58">
        <v>46022</v>
      </c>
      <c r="T2386">
        <v>100</v>
      </c>
      <c r="U2386">
        <v>19349353</v>
      </c>
      <c r="V2386" t="s">
        <v>1340</v>
      </c>
      <c r="W2386" t="s">
        <v>1341</v>
      </c>
      <c r="X2386" t="s">
        <v>1343</v>
      </c>
      <c r="Y2386" t="s">
        <v>1344</v>
      </c>
      <c r="Z2386"/>
      <c r="AA2386"/>
      <c r="AB2386"/>
      <c r="AC2386"/>
      <c r="AD2386"/>
      <c r="AE2386"/>
      <c r="AF2386"/>
      <c r="AG2386"/>
      <c r="AH2386"/>
      <c r="AI2386"/>
      <c r="AJ2386"/>
      <c r="AK2386"/>
      <c r="AL2386"/>
      <c r="AM2386" t="s">
        <v>109</v>
      </c>
      <c r="AN2386" t="s">
        <v>524</v>
      </c>
      <c r="AO2386" t="s">
        <v>60</v>
      </c>
    </row>
    <row r="2387" spans="1:41" x14ac:dyDescent="0.25">
      <c r="A2387" t="s">
        <v>357</v>
      </c>
      <c r="B2387" t="s">
        <v>40</v>
      </c>
      <c r="C2387" t="s">
        <v>60</v>
      </c>
      <c r="D2387" t="s">
        <v>61</v>
      </c>
      <c r="E2387" t="s">
        <v>62</v>
      </c>
      <c r="F2387" t="s">
        <v>63</v>
      </c>
      <c r="G2387">
        <v>6808</v>
      </c>
      <c r="H2387" t="s">
        <v>64</v>
      </c>
      <c r="I2387" t="s">
        <v>427</v>
      </c>
      <c r="J2387">
        <v>80</v>
      </c>
      <c r="K2387">
        <v>2</v>
      </c>
      <c r="L2387">
        <v>19349353</v>
      </c>
      <c r="M2387" t="s">
        <v>1340</v>
      </c>
      <c r="N2387" t="s">
        <v>1341</v>
      </c>
      <c r="O2387">
        <v>19684</v>
      </c>
      <c r="P2387" t="s">
        <v>64</v>
      </c>
      <c r="Q2387" t="s">
        <v>64</v>
      </c>
      <c r="R2387" s="58">
        <v>45677</v>
      </c>
      <c r="S2387" s="58">
        <v>46022</v>
      </c>
      <c r="T2387">
        <v>100</v>
      </c>
      <c r="U2387">
        <v>19349353</v>
      </c>
      <c r="V2387" t="s">
        <v>1340</v>
      </c>
      <c r="W2387" t="s">
        <v>1341</v>
      </c>
      <c r="X2387" t="s">
        <v>1345</v>
      </c>
      <c r="Y2387" t="s">
        <v>1346</v>
      </c>
      <c r="Z2387"/>
      <c r="AA2387"/>
      <c r="AB2387"/>
      <c r="AC2387"/>
      <c r="AD2387"/>
      <c r="AE2387"/>
      <c r="AF2387"/>
      <c r="AG2387"/>
      <c r="AH2387"/>
      <c r="AI2387"/>
      <c r="AJ2387"/>
      <c r="AK2387"/>
      <c r="AL2387"/>
      <c r="AM2387" t="s">
        <v>64</v>
      </c>
      <c r="AN2387" t="s">
        <v>534</v>
      </c>
      <c r="AO2387" t="s">
        <v>60</v>
      </c>
    </row>
    <row r="2388" spans="1:41" x14ac:dyDescent="0.25">
      <c r="A2388" t="s">
        <v>357</v>
      </c>
      <c r="B2388" t="s">
        <v>40</v>
      </c>
      <c r="C2388" t="s">
        <v>60</v>
      </c>
      <c r="D2388" t="s">
        <v>61</v>
      </c>
      <c r="E2388" t="s">
        <v>62</v>
      </c>
      <c r="F2388" t="s">
        <v>63</v>
      </c>
      <c r="G2388">
        <v>6808</v>
      </c>
      <c r="H2388" t="s">
        <v>64</v>
      </c>
      <c r="I2388" t="s">
        <v>427</v>
      </c>
      <c r="J2388">
        <v>80</v>
      </c>
      <c r="K2388">
        <v>2</v>
      </c>
      <c r="L2388">
        <v>19349353</v>
      </c>
      <c r="M2388" t="s">
        <v>1340</v>
      </c>
      <c r="N2388" t="s">
        <v>1341</v>
      </c>
      <c r="O2388">
        <v>19684</v>
      </c>
      <c r="P2388" t="s">
        <v>64</v>
      </c>
      <c r="Q2388" t="s">
        <v>64</v>
      </c>
      <c r="R2388" s="58">
        <v>45677</v>
      </c>
      <c r="S2388" s="58">
        <v>46022</v>
      </c>
      <c r="T2388">
        <v>100</v>
      </c>
      <c r="U2388">
        <v>19349353</v>
      </c>
      <c r="V2388" t="s">
        <v>1340</v>
      </c>
      <c r="W2388" t="s">
        <v>1341</v>
      </c>
      <c r="X2388" t="s">
        <v>1345</v>
      </c>
      <c r="Y2388" t="s">
        <v>1346</v>
      </c>
      <c r="Z2388"/>
      <c r="AA2388"/>
      <c r="AB2388"/>
      <c r="AC2388"/>
      <c r="AD2388"/>
      <c r="AE2388"/>
      <c r="AF2388"/>
      <c r="AG2388"/>
      <c r="AH2388"/>
      <c r="AI2388"/>
      <c r="AJ2388"/>
      <c r="AK2388"/>
      <c r="AL2388"/>
      <c r="AM2388" t="s">
        <v>64</v>
      </c>
      <c r="AN2388" t="s">
        <v>519</v>
      </c>
      <c r="AO2388" t="s">
        <v>60</v>
      </c>
    </row>
    <row r="2389" spans="1:41" x14ac:dyDescent="0.25">
      <c r="A2389" t="s">
        <v>357</v>
      </c>
      <c r="B2389" t="s">
        <v>40</v>
      </c>
      <c r="C2389" t="s">
        <v>60</v>
      </c>
      <c r="D2389" t="s">
        <v>61</v>
      </c>
      <c r="E2389" t="s">
        <v>62</v>
      </c>
      <c r="F2389" t="s">
        <v>63</v>
      </c>
      <c r="G2389">
        <v>6808</v>
      </c>
      <c r="H2389" t="s">
        <v>64</v>
      </c>
      <c r="I2389" t="s">
        <v>427</v>
      </c>
      <c r="J2389">
        <v>80</v>
      </c>
      <c r="K2389">
        <v>2</v>
      </c>
      <c r="L2389">
        <v>19349353</v>
      </c>
      <c r="M2389" t="s">
        <v>1340</v>
      </c>
      <c r="N2389" t="s">
        <v>1341</v>
      </c>
      <c r="O2389">
        <v>19684</v>
      </c>
      <c r="P2389" t="s">
        <v>64</v>
      </c>
      <c r="Q2389" t="s">
        <v>64</v>
      </c>
      <c r="R2389" s="58">
        <v>45677</v>
      </c>
      <c r="S2389" s="58">
        <v>46022</v>
      </c>
      <c r="T2389">
        <v>100</v>
      </c>
      <c r="U2389">
        <v>19349353</v>
      </c>
      <c r="V2389" t="s">
        <v>1340</v>
      </c>
      <c r="W2389" t="s">
        <v>1341</v>
      </c>
      <c r="X2389" t="s">
        <v>1345</v>
      </c>
      <c r="Y2389" t="s">
        <v>1346</v>
      </c>
      <c r="Z2389"/>
      <c r="AA2389"/>
      <c r="AB2389"/>
      <c r="AC2389"/>
      <c r="AD2389"/>
      <c r="AE2389"/>
      <c r="AF2389"/>
      <c r="AG2389"/>
      <c r="AH2389"/>
      <c r="AI2389"/>
      <c r="AJ2389"/>
      <c r="AK2389"/>
      <c r="AL2389"/>
      <c r="AM2389" t="s">
        <v>64</v>
      </c>
      <c r="AN2389" t="s">
        <v>524</v>
      </c>
      <c r="AO2389" t="s">
        <v>60</v>
      </c>
    </row>
    <row r="2390" spans="1:41" x14ac:dyDescent="0.25">
      <c r="A2390" t="s">
        <v>357</v>
      </c>
      <c r="B2390" t="s">
        <v>40</v>
      </c>
      <c r="C2390" t="s">
        <v>60</v>
      </c>
      <c r="D2390" t="s">
        <v>61</v>
      </c>
      <c r="E2390" t="s">
        <v>62</v>
      </c>
      <c r="F2390" t="s">
        <v>63</v>
      </c>
      <c r="G2390">
        <v>6808</v>
      </c>
      <c r="H2390" t="s">
        <v>64</v>
      </c>
      <c r="I2390" t="s">
        <v>427</v>
      </c>
      <c r="J2390">
        <v>80</v>
      </c>
      <c r="K2390">
        <v>2</v>
      </c>
      <c r="L2390">
        <v>19349353</v>
      </c>
      <c r="M2390" t="s">
        <v>1340</v>
      </c>
      <c r="N2390" t="s">
        <v>1341</v>
      </c>
      <c r="O2390">
        <v>19684</v>
      </c>
      <c r="P2390" t="s">
        <v>64</v>
      </c>
      <c r="Q2390" t="s">
        <v>64</v>
      </c>
      <c r="R2390" s="58">
        <v>45677</v>
      </c>
      <c r="S2390" s="58">
        <v>46022</v>
      </c>
      <c r="T2390">
        <v>100</v>
      </c>
      <c r="U2390">
        <v>19349353</v>
      </c>
      <c r="V2390" t="s">
        <v>1340</v>
      </c>
      <c r="W2390" t="s">
        <v>1341</v>
      </c>
      <c r="X2390" t="s">
        <v>1345</v>
      </c>
      <c r="Y2390" t="s">
        <v>1346</v>
      </c>
      <c r="Z2390"/>
      <c r="AA2390"/>
      <c r="AB2390"/>
      <c r="AC2390"/>
      <c r="AD2390"/>
      <c r="AE2390"/>
      <c r="AF2390"/>
      <c r="AG2390"/>
      <c r="AH2390"/>
      <c r="AI2390"/>
      <c r="AJ2390"/>
      <c r="AK2390"/>
      <c r="AL2390"/>
      <c r="AM2390" t="s">
        <v>64</v>
      </c>
      <c r="AN2390" t="s">
        <v>502</v>
      </c>
      <c r="AO2390" t="s">
        <v>60</v>
      </c>
    </row>
    <row r="2391" spans="1:41" x14ac:dyDescent="0.25">
      <c r="A2391" t="s">
        <v>357</v>
      </c>
      <c r="B2391" t="s">
        <v>40</v>
      </c>
      <c r="C2391" t="s">
        <v>60</v>
      </c>
      <c r="D2391" t="s">
        <v>43</v>
      </c>
      <c r="E2391" t="s">
        <v>103</v>
      </c>
      <c r="F2391" t="s">
        <v>104</v>
      </c>
      <c r="G2391">
        <v>6809</v>
      </c>
      <c r="H2391" t="s">
        <v>110</v>
      </c>
      <c r="I2391" t="s">
        <v>427</v>
      </c>
      <c r="J2391">
        <v>80</v>
      </c>
      <c r="K2391">
        <v>2</v>
      </c>
      <c r="L2391">
        <v>19349353</v>
      </c>
      <c r="M2391" t="s">
        <v>1340</v>
      </c>
      <c r="N2391" t="s">
        <v>1341</v>
      </c>
      <c r="O2391">
        <v>19685</v>
      </c>
      <c r="P2391" t="s">
        <v>110</v>
      </c>
      <c r="Q2391" t="s">
        <v>110</v>
      </c>
      <c r="R2391" s="58">
        <v>45677</v>
      </c>
      <c r="S2391" s="58">
        <v>46022</v>
      </c>
      <c r="T2391">
        <v>100</v>
      </c>
      <c r="U2391">
        <v>19349353</v>
      </c>
      <c r="V2391" t="s">
        <v>1340</v>
      </c>
      <c r="W2391" t="s">
        <v>1341</v>
      </c>
      <c r="X2391" t="s">
        <v>1347</v>
      </c>
      <c r="Y2391" t="s">
        <v>1344</v>
      </c>
      <c r="Z2391"/>
      <c r="AA2391"/>
      <c r="AB2391"/>
      <c r="AC2391"/>
      <c r="AD2391"/>
      <c r="AE2391"/>
      <c r="AF2391"/>
      <c r="AG2391"/>
      <c r="AH2391"/>
      <c r="AI2391"/>
      <c r="AJ2391"/>
      <c r="AK2391"/>
      <c r="AL2391"/>
      <c r="AM2391" t="s">
        <v>110</v>
      </c>
      <c r="AN2391" t="s">
        <v>534</v>
      </c>
      <c r="AO2391" t="s">
        <v>60</v>
      </c>
    </row>
    <row r="2392" spans="1:41" x14ac:dyDescent="0.25">
      <c r="A2392" t="s">
        <v>357</v>
      </c>
      <c r="B2392" t="s">
        <v>40</v>
      </c>
      <c r="C2392" t="s">
        <v>60</v>
      </c>
      <c r="D2392" t="s">
        <v>43</v>
      </c>
      <c r="E2392" t="s">
        <v>103</v>
      </c>
      <c r="F2392" t="s">
        <v>104</v>
      </c>
      <c r="G2392">
        <v>6809</v>
      </c>
      <c r="H2392" t="s">
        <v>110</v>
      </c>
      <c r="I2392" t="s">
        <v>427</v>
      </c>
      <c r="J2392">
        <v>80</v>
      </c>
      <c r="K2392">
        <v>2</v>
      </c>
      <c r="L2392">
        <v>19349353</v>
      </c>
      <c r="M2392" t="s">
        <v>1340</v>
      </c>
      <c r="N2392" t="s">
        <v>1341</v>
      </c>
      <c r="O2392">
        <v>19685</v>
      </c>
      <c r="P2392" t="s">
        <v>110</v>
      </c>
      <c r="Q2392" t="s">
        <v>110</v>
      </c>
      <c r="R2392" s="58">
        <v>45677</v>
      </c>
      <c r="S2392" s="58">
        <v>46022</v>
      </c>
      <c r="T2392">
        <v>100</v>
      </c>
      <c r="U2392">
        <v>19349353</v>
      </c>
      <c r="V2392" t="s">
        <v>1340</v>
      </c>
      <c r="W2392" t="s">
        <v>1341</v>
      </c>
      <c r="X2392" t="s">
        <v>1347</v>
      </c>
      <c r="Y2392" t="s">
        <v>1344</v>
      </c>
      <c r="Z2392"/>
      <c r="AA2392"/>
      <c r="AB2392"/>
      <c r="AC2392"/>
      <c r="AD2392"/>
      <c r="AE2392"/>
      <c r="AF2392"/>
      <c r="AG2392"/>
      <c r="AH2392"/>
      <c r="AI2392"/>
      <c r="AJ2392"/>
      <c r="AK2392"/>
      <c r="AL2392"/>
      <c r="AM2392" t="s">
        <v>110</v>
      </c>
      <c r="AN2392" t="s">
        <v>524</v>
      </c>
      <c r="AO2392" t="s">
        <v>60</v>
      </c>
    </row>
    <row r="2393" spans="1:41" x14ac:dyDescent="0.25">
      <c r="A2393" t="s">
        <v>354</v>
      </c>
      <c r="B2393" t="s">
        <v>40</v>
      </c>
      <c r="C2393" t="s">
        <v>132</v>
      </c>
      <c r="D2393" t="s">
        <v>43</v>
      </c>
      <c r="E2393" t="s">
        <v>49</v>
      </c>
      <c r="F2393" t="s">
        <v>50</v>
      </c>
      <c r="G2393">
        <v>6811</v>
      </c>
      <c r="H2393" t="s">
        <v>191</v>
      </c>
      <c r="I2393" t="s">
        <v>342</v>
      </c>
      <c r="J2393">
        <v>1</v>
      </c>
      <c r="K2393">
        <v>1</v>
      </c>
      <c r="L2393">
        <v>79751506</v>
      </c>
      <c r="M2393" t="s">
        <v>1244</v>
      </c>
      <c r="N2393" t="s">
        <v>1348</v>
      </c>
      <c r="O2393">
        <v>19695</v>
      </c>
      <c r="P2393" t="s">
        <v>445</v>
      </c>
      <c r="Q2393" t="s">
        <v>1349</v>
      </c>
      <c r="R2393" s="58">
        <v>45748</v>
      </c>
      <c r="S2393" s="58">
        <v>45900</v>
      </c>
      <c r="T2393">
        <v>25</v>
      </c>
      <c r="U2393">
        <v>79751506</v>
      </c>
      <c r="V2393" t="s">
        <v>1244</v>
      </c>
      <c r="W2393" t="s">
        <v>1348</v>
      </c>
      <c r="X2393"/>
      <c r="Y2393"/>
      <c r="Z2393"/>
      <c r="AA2393"/>
      <c r="AB2393"/>
      <c r="AC2393"/>
      <c r="AD2393"/>
      <c r="AE2393"/>
      <c r="AF2393"/>
      <c r="AG2393"/>
      <c r="AH2393"/>
      <c r="AI2393"/>
      <c r="AJ2393"/>
      <c r="AK2393"/>
      <c r="AL2393"/>
      <c r="AM2393" t="s">
        <v>191</v>
      </c>
      <c r="AN2393" t="s">
        <v>534</v>
      </c>
      <c r="AO2393" t="s">
        <v>132</v>
      </c>
    </row>
    <row r="2394" spans="1:41" x14ac:dyDescent="0.25">
      <c r="A2394" t="s">
        <v>354</v>
      </c>
      <c r="B2394" t="s">
        <v>40</v>
      </c>
      <c r="C2394" t="s">
        <v>132</v>
      </c>
      <c r="D2394" t="s">
        <v>43</v>
      </c>
      <c r="E2394" t="s">
        <v>49</v>
      </c>
      <c r="F2394" t="s">
        <v>50</v>
      </c>
      <c r="G2394">
        <v>6811</v>
      </c>
      <c r="H2394" t="s">
        <v>191</v>
      </c>
      <c r="I2394" t="s">
        <v>342</v>
      </c>
      <c r="J2394">
        <v>1</v>
      </c>
      <c r="K2394">
        <v>1</v>
      </c>
      <c r="L2394">
        <v>79751506</v>
      </c>
      <c r="M2394" t="s">
        <v>1244</v>
      </c>
      <c r="N2394" t="s">
        <v>1348</v>
      </c>
      <c r="O2394">
        <v>19695</v>
      </c>
      <c r="P2394" t="s">
        <v>445</v>
      </c>
      <c r="Q2394" t="s">
        <v>1349</v>
      </c>
      <c r="R2394" s="58">
        <v>45748</v>
      </c>
      <c r="S2394" s="58">
        <v>45900</v>
      </c>
      <c r="T2394">
        <v>25</v>
      </c>
      <c r="U2394">
        <v>79751506</v>
      </c>
      <c r="V2394" t="s">
        <v>1244</v>
      </c>
      <c r="W2394" t="s">
        <v>1348</v>
      </c>
      <c r="X2394"/>
      <c r="Y2394"/>
      <c r="Z2394"/>
      <c r="AA2394"/>
      <c r="AB2394"/>
      <c r="AC2394"/>
      <c r="AD2394"/>
      <c r="AE2394"/>
      <c r="AF2394"/>
      <c r="AG2394"/>
      <c r="AH2394"/>
      <c r="AI2394"/>
      <c r="AJ2394"/>
      <c r="AK2394"/>
      <c r="AL2394"/>
      <c r="AM2394" t="s">
        <v>191</v>
      </c>
      <c r="AN2394" t="s">
        <v>697</v>
      </c>
      <c r="AO2394" t="s">
        <v>132</v>
      </c>
    </row>
    <row r="2395" spans="1:41" x14ac:dyDescent="0.25">
      <c r="A2395" t="s">
        <v>354</v>
      </c>
      <c r="B2395" t="s">
        <v>40</v>
      </c>
      <c r="C2395" t="s">
        <v>132</v>
      </c>
      <c r="D2395" t="s">
        <v>43</v>
      </c>
      <c r="E2395" t="s">
        <v>49</v>
      </c>
      <c r="F2395" t="s">
        <v>50</v>
      </c>
      <c r="G2395">
        <v>6811</v>
      </c>
      <c r="H2395" t="s">
        <v>191</v>
      </c>
      <c r="I2395" t="s">
        <v>342</v>
      </c>
      <c r="J2395">
        <v>1</v>
      </c>
      <c r="K2395">
        <v>1</v>
      </c>
      <c r="L2395">
        <v>79751506</v>
      </c>
      <c r="M2395" t="s">
        <v>1244</v>
      </c>
      <c r="N2395" t="s">
        <v>1348</v>
      </c>
      <c r="O2395">
        <v>19695</v>
      </c>
      <c r="P2395" t="s">
        <v>445</v>
      </c>
      <c r="Q2395" t="s">
        <v>1349</v>
      </c>
      <c r="R2395" s="58">
        <v>45748</v>
      </c>
      <c r="S2395" s="58">
        <v>45900</v>
      </c>
      <c r="T2395">
        <v>25</v>
      </c>
      <c r="U2395">
        <v>79751506</v>
      </c>
      <c r="V2395" t="s">
        <v>1244</v>
      </c>
      <c r="W2395" t="s">
        <v>1348</v>
      </c>
      <c r="X2395"/>
      <c r="Y2395"/>
      <c r="Z2395"/>
      <c r="AA2395"/>
      <c r="AB2395"/>
      <c r="AC2395"/>
      <c r="AD2395"/>
      <c r="AE2395"/>
      <c r="AF2395"/>
      <c r="AG2395"/>
      <c r="AH2395"/>
      <c r="AI2395"/>
      <c r="AJ2395"/>
      <c r="AK2395"/>
      <c r="AL2395"/>
      <c r="AM2395" t="s">
        <v>191</v>
      </c>
      <c r="AN2395" t="s">
        <v>598</v>
      </c>
      <c r="AO2395" t="s">
        <v>132</v>
      </c>
    </row>
    <row r="2396" spans="1:41" x14ac:dyDescent="0.25">
      <c r="A2396" t="s">
        <v>354</v>
      </c>
      <c r="B2396" t="s">
        <v>40</v>
      </c>
      <c r="C2396" t="s">
        <v>132</v>
      </c>
      <c r="D2396" t="s">
        <v>43</v>
      </c>
      <c r="E2396" t="s">
        <v>49</v>
      </c>
      <c r="F2396" t="s">
        <v>50</v>
      </c>
      <c r="G2396">
        <v>6811</v>
      </c>
      <c r="H2396" t="s">
        <v>191</v>
      </c>
      <c r="I2396" t="s">
        <v>342</v>
      </c>
      <c r="J2396">
        <v>1</v>
      </c>
      <c r="K2396">
        <v>1</v>
      </c>
      <c r="L2396">
        <v>79751506</v>
      </c>
      <c r="M2396" t="s">
        <v>1244</v>
      </c>
      <c r="N2396" t="s">
        <v>1348</v>
      </c>
      <c r="O2396">
        <v>19698</v>
      </c>
      <c r="P2396" t="s">
        <v>448</v>
      </c>
      <c r="Q2396" t="s">
        <v>1350</v>
      </c>
      <c r="R2396" s="58">
        <v>45665</v>
      </c>
      <c r="S2396" s="58">
        <v>45747</v>
      </c>
      <c r="T2396">
        <v>25</v>
      </c>
      <c r="U2396">
        <v>79751506</v>
      </c>
      <c r="V2396" t="s">
        <v>1244</v>
      </c>
      <c r="W2396" t="s">
        <v>1348</v>
      </c>
      <c r="X2396"/>
      <c r="Y2396"/>
      <c r="Z2396"/>
      <c r="AA2396"/>
      <c r="AB2396"/>
      <c r="AC2396"/>
      <c r="AD2396"/>
      <c r="AE2396"/>
      <c r="AF2396"/>
      <c r="AG2396"/>
      <c r="AH2396"/>
      <c r="AI2396"/>
      <c r="AJ2396"/>
      <c r="AK2396"/>
      <c r="AL2396"/>
      <c r="AM2396" t="s">
        <v>191</v>
      </c>
      <c r="AN2396" t="s">
        <v>534</v>
      </c>
      <c r="AO2396" t="s">
        <v>132</v>
      </c>
    </row>
    <row r="2397" spans="1:41" x14ac:dyDescent="0.25">
      <c r="A2397" t="s">
        <v>354</v>
      </c>
      <c r="B2397" t="s">
        <v>40</v>
      </c>
      <c r="C2397" t="s">
        <v>132</v>
      </c>
      <c r="D2397" t="s">
        <v>43</v>
      </c>
      <c r="E2397" t="s">
        <v>49</v>
      </c>
      <c r="F2397" t="s">
        <v>50</v>
      </c>
      <c r="G2397">
        <v>6811</v>
      </c>
      <c r="H2397" t="s">
        <v>191</v>
      </c>
      <c r="I2397" t="s">
        <v>342</v>
      </c>
      <c r="J2397">
        <v>1</v>
      </c>
      <c r="K2397">
        <v>1</v>
      </c>
      <c r="L2397">
        <v>79751506</v>
      </c>
      <c r="M2397" t="s">
        <v>1244</v>
      </c>
      <c r="N2397" t="s">
        <v>1348</v>
      </c>
      <c r="O2397">
        <v>19698</v>
      </c>
      <c r="P2397" t="s">
        <v>448</v>
      </c>
      <c r="Q2397" t="s">
        <v>1350</v>
      </c>
      <c r="R2397" s="58">
        <v>45665</v>
      </c>
      <c r="S2397" s="58">
        <v>45747</v>
      </c>
      <c r="T2397">
        <v>25</v>
      </c>
      <c r="U2397">
        <v>79751506</v>
      </c>
      <c r="V2397" t="s">
        <v>1244</v>
      </c>
      <c r="W2397" t="s">
        <v>1348</v>
      </c>
      <c r="X2397"/>
      <c r="Y2397"/>
      <c r="Z2397"/>
      <c r="AA2397"/>
      <c r="AB2397"/>
      <c r="AC2397"/>
      <c r="AD2397"/>
      <c r="AE2397"/>
      <c r="AF2397"/>
      <c r="AG2397"/>
      <c r="AH2397"/>
      <c r="AI2397"/>
      <c r="AJ2397"/>
      <c r="AK2397"/>
      <c r="AL2397"/>
      <c r="AM2397" t="s">
        <v>191</v>
      </c>
      <c r="AN2397" t="s">
        <v>697</v>
      </c>
      <c r="AO2397" t="s">
        <v>132</v>
      </c>
    </row>
    <row r="2398" spans="1:41" x14ac:dyDescent="0.25">
      <c r="A2398" t="s">
        <v>354</v>
      </c>
      <c r="B2398" t="s">
        <v>40</v>
      </c>
      <c r="C2398" t="s">
        <v>132</v>
      </c>
      <c r="D2398" t="s">
        <v>43</v>
      </c>
      <c r="E2398" t="s">
        <v>49</v>
      </c>
      <c r="F2398" t="s">
        <v>50</v>
      </c>
      <c r="G2398">
        <v>6811</v>
      </c>
      <c r="H2398" t="s">
        <v>191</v>
      </c>
      <c r="I2398" t="s">
        <v>342</v>
      </c>
      <c r="J2398">
        <v>1</v>
      </c>
      <c r="K2398">
        <v>1</v>
      </c>
      <c r="L2398">
        <v>79751506</v>
      </c>
      <c r="M2398" t="s">
        <v>1244</v>
      </c>
      <c r="N2398" t="s">
        <v>1348</v>
      </c>
      <c r="O2398">
        <v>19698</v>
      </c>
      <c r="P2398" t="s">
        <v>448</v>
      </c>
      <c r="Q2398" t="s">
        <v>1350</v>
      </c>
      <c r="R2398" s="58">
        <v>45665</v>
      </c>
      <c r="S2398" s="58">
        <v>45747</v>
      </c>
      <c r="T2398">
        <v>25</v>
      </c>
      <c r="U2398">
        <v>79751506</v>
      </c>
      <c r="V2398" t="s">
        <v>1244</v>
      </c>
      <c r="W2398" t="s">
        <v>1348</v>
      </c>
      <c r="X2398"/>
      <c r="Y2398"/>
      <c r="Z2398"/>
      <c r="AA2398"/>
      <c r="AB2398"/>
      <c r="AC2398"/>
      <c r="AD2398"/>
      <c r="AE2398"/>
      <c r="AF2398"/>
      <c r="AG2398"/>
      <c r="AH2398"/>
      <c r="AI2398"/>
      <c r="AJ2398"/>
      <c r="AK2398"/>
      <c r="AL2398"/>
      <c r="AM2398" t="s">
        <v>191</v>
      </c>
      <c r="AN2398" t="s">
        <v>598</v>
      </c>
      <c r="AO2398" t="s">
        <v>132</v>
      </c>
    </row>
    <row r="2399" spans="1:41" x14ac:dyDescent="0.25">
      <c r="A2399" t="s">
        <v>354</v>
      </c>
      <c r="B2399" t="s">
        <v>40</v>
      </c>
      <c r="C2399" t="s">
        <v>132</v>
      </c>
      <c r="D2399" t="s">
        <v>43</v>
      </c>
      <c r="E2399" t="s">
        <v>49</v>
      </c>
      <c r="F2399" t="s">
        <v>50</v>
      </c>
      <c r="G2399">
        <v>6811</v>
      </c>
      <c r="H2399" t="s">
        <v>191</v>
      </c>
      <c r="I2399" t="s">
        <v>342</v>
      </c>
      <c r="J2399">
        <v>1</v>
      </c>
      <c r="K2399">
        <v>1</v>
      </c>
      <c r="L2399">
        <v>79751506</v>
      </c>
      <c r="M2399" t="s">
        <v>1244</v>
      </c>
      <c r="N2399" t="s">
        <v>1348</v>
      </c>
      <c r="O2399">
        <v>19701</v>
      </c>
      <c r="P2399" t="s">
        <v>450</v>
      </c>
      <c r="Q2399" t="s">
        <v>1351</v>
      </c>
      <c r="R2399" s="58">
        <v>45901</v>
      </c>
      <c r="S2399" s="58">
        <v>45930</v>
      </c>
      <c r="T2399">
        <v>25</v>
      </c>
      <c r="U2399">
        <v>79751506</v>
      </c>
      <c r="V2399" t="s">
        <v>1244</v>
      </c>
      <c r="W2399" t="s">
        <v>1348</v>
      </c>
      <c r="X2399"/>
      <c r="Y2399"/>
      <c r="Z2399"/>
      <c r="AA2399"/>
      <c r="AB2399"/>
      <c r="AC2399"/>
      <c r="AD2399"/>
      <c r="AE2399"/>
      <c r="AF2399"/>
      <c r="AG2399"/>
      <c r="AH2399"/>
      <c r="AI2399"/>
      <c r="AJ2399"/>
      <c r="AK2399"/>
      <c r="AL2399"/>
      <c r="AM2399" t="s">
        <v>191</v>
      </c>
      <c r="AN2399" t="s">
        <v>534</v>
      </c>
      <c r="AO2399" t="s">
        <v>132</v>
      </c>
    </row>
    <row r="2400" spans="1:41" x14ac:dyDescent="0.25">
      <c r="A2400" t="s">
        <v>354</v>
      </c>
      <c r="B2400" t="s">
        <v>40</v>
      </c>
      <c r="C2400" t="s">
        <v>132</v>
      </c>
      <c r="D2400" t="s">
        <v>43</v>
      </c>
      <c r="E2400" t="s">
        <v>49</v>
      </c>
      <c r="F2400" t="s">
        <v>50</v>
      </c>
      <c r="G2400">
        <v>6811</v>
      </c>
      <c r="H2400" t="s">
        <v>191</v>
      </c>
      <c r="I2400" t="s">
        <v>342</v>
      </c>
      <c r="J2400">
        <v>1</v>
      </c>
      <c r="K2400">
        <v>1</v>
      </c>
      <c r="L2400">
        <v>79751506</v>
      </c>
      <c r="M2400" t="s">
        <v>1244</v>
      </c>
      <c r="N2400" t="s">
        <v>1348</v>
      </c>
      <c r="O2400">
        <v>19701</v>
      </c>
      <c r="P2400" t="s">
        <v>450</v>
      </c>
      <c r="Q2400" t="s">
        <v>1351</v>
      </c>
      <c r="R2400" s="58">
        <v>45901</v>
      </c>
      <c r="S2400" s="58">
        <v>45930</v>
      </c>
      <c r="T2400">
        <v>25</v>
      </c>
      <c r="U2400">
        <v>79751506</v>
      </c>
      <c r="V2400" t="s">
        <v>1244</v>
      </c>
      <c r="W2400" t="s">
        <v>1348</v>
      </c>
      <c r="X2400"/>
      <c r="Y2400"/>
      <c r="Z2400"/>
      <c r="AA2400"/>
      <c r="AB2400"/>
      <c r="AC2400"/>
      <c r="AD2400"/>
      <c r="AE2400"/>
      <c r="AF2400"/>
      <c r="AG2400"/>
      <c r="AH2400"/>
      <c r="AI2400"/>
      <c r="AJ2400"/>
      <c r="AK2400"/>
      <c r="AL2400"/>
      <c r="AM2400" t="s">
        <v>191</v>
      </c>
      <c r="AN2400" t="s">
        <v>697</v>
      </c>
      <c r="AO2400" t="s">
        <v>132</v>
      </c>
    </row>
    <row r="2401" spans="1:41" x14ac:dyDescent="0.25">
      <c r="A2401" t="s">
        <v>354</v>
      </c>
      <c r="B2401" t="s">
        <v>40</v>
      </c>
      <c r="C2401" t="s">
        <v>132</v>
      </c>
      <c r="D2401" t="s">
        <v>43</v>
      </c>
      <c r="E2401" t="s">
        <v>49</v>
      </c>
      <c r="F2401" t="s">
        <v>50</v>
      </c>
      <c r="G2401">
        <v>6811</v>
      </c>
      <c r="H2401" t="s">
        <v>191</v>
      </c>
      <c r="I2401" t="s">
        <v>342</v>
      </c>
      <c r="J2401">
        <v>1</v>
      </c>
      <c r="K2401">
        <v>1</v>
      </c>
      <c r="L2401">
        <v>79751506</v>
      </c>
      <c r="M2401" t="s">
        <v>1244</v>
      </c>
      <c r="N2401" t="s">
        <v>1348</v>
      </c>
      <c r="O2401">
        <v>19701</v>
      </c>
      <c r="P2401" t="s">
        <v>450</v>
      </c>
      <c r="Q2401" t="s">
        <v>1351</v>
      </c>
      <c r="R2401" s="58">
        <v>45901</v>
      </c>
      <c r="S2401" s="58">
        <v>45930</v>
      </c>
      <c r="T2401">
        <v>25</v>
      </c>
      <c r="U2401">
        <v>79751506</v>
      </c>
      <c r="V2401" t="s">
        <v>1244</v>
      </c>
      <c r="W2401" t="s">
        <v>1348</v>
      </c>
      <c r="X2401"/>
      <c r="Y2401"/>
      <c r="Z2401"/>
      <c r="AA2401"/>
      <c r="AB2401"/>
      <c r="AC2401"/>
      <c r="AD2401"/>
      <c r="AE2401"/>
      <c r="AF2401"/>
      <c r="AG2401"/>
      <c r="AH2401"/>
      <c r="AI2401"/>
      <c r="AJ2401"/>
      <c r="AK2401"/>
      <c r="AL2401"/>
      <c r="AM2401" t="s">
        <v>191</v>
      </c>
      <c r="AN2401" t="s">
        <v>598</v>
      </c>
      <c r="AO2401" t="s">
        <v>132</v>
      </c>
    </row>
    <row r="2402" spans="1:41" x14ac:dyDescent="0.25">
      <c r="A2402" t="s">
        <v>354</v>
      </c>
      <c r="B2402" t="s">
        <v>40</v>
      </c>
      <c r="C2402" t="s">
        <v>132</v>
      </c>
      <c r="D2402" t="s">
        <v>43</v>
      </c>
      <c r="E2402" t="s">
        <v>49</v>
      </c>
      <c r="F2402" t="s">
        <v>50</v>
      </c>
      <c r="G2402">
        <v>6811</v>
      </c>
      <c r="H2402" t="s">
        <v>191</v>
      </c>
      <c r="I2402" t="s">
        <v>342</v>
      </c>
      <c r="J2402">
        <v>1</v>
      </c>
      <c r="K2402">
        <v>1</v>
      </c>
      <c r="L2402">
        <v>79751506</v>
      </c>
      <c r="M2402" t="s">
        <v>1244</v>
      </c>
      <c r="N2402" t="s">
        <v>1348</v>
      </c>
      <c r="O2402">
        <v>19702</v>
      </c>
      <c r="P2402" t="s">
        <v>452</v>
      </c>
      <c r="Q2402" t="s">
        <v>1352</v>
      </c>
      <c r="R2402" s="58">
        <v>45931</v>
      </c>
      <c r="S2402" s="58">
        <v>46022</v>
      </c>
      <c r="T2402">
        <v>25</v>
      </c>
      <c r="U2402">
        <v>79751506</v>
      </c>
      <c r="V2402" t="s">
        <v>1244</v>
      </c>
      <c r="W2402" t="s">
        <v>1348</v>
      </c>
      <c r="X2402"/>
      <c r="Y2402"/>
      <c r="Z2402"/>
      <c r="AA2402"/>
      <c r="AB2402"/>
      <c r="AC2402"/>
      <c r="AD2402"/>
      <c r="AE2402"/>
      <c r="AF2402"/>
      <c r="AG2402"/>
      <c r="AH2402"/>
      <c r="AI2402"/>
      <c r="AJ2402"/>
      <c r="AK2402"/>
      <c r="AL2402"/>
      <c r="AM2402" t="s">
        <v>191</v>
      </c>
      <c r="AN2402" t="s">
        <v>534</v>
      </c>
      <c r="AO2402" t="s">
        <v>132</v>
      </c>
    </row>
    <row r="2403" spans="1:41" x14ac:dyDescent="0.25">
      <c r="A2403" t="s">
        <v>354</v>
      </c>
      <c r="B2403" t="s">
        <v>40</v>
      </c>
      <c r="C2403" t="s">
        <v>132</v>
      </c>
      <c r="D2403" t="s">
        <v>43</v>
      </c>
      <c r="E2403" t="s">
        <v>49</v>
      </c>
      <c r="F2403" t="s">
        <v>50</v>
      </c>
      <c r="G2403">
        <v>6811</v>
      </c>
      <c r="H2403" t="s">
        <v>191</v>
      </c>
      <c r="I2403" t="s">
        <v>342</v>
      </c>
      <c r="J2403">
        <v>1</v>
      </c>
      <c r="K2403">
        <v>1</v>
      </c>
      <c r="L2403">
        <v>79751506</v>
      </c>
      <c r="M2403" t="s">
        <v>1244</v>
      </c>
      <c r="N2403" t="s">
        <v>1348</v>
      </c>
      <c r="O2403">
        <v>19702</v>
      </c>
      <c r="P2403" t="s">
        <v>452</v>
      </c>
      <c r="Q2403" t="s">
        <v>1352</v>
      </c>
      <c r="R2403" s="58">
        <v>45931</v>
      </c>
      <c r="S2403" s="58">
        <v>46022</v>
      </c>
      <c r="T2403">
        <v>25</v>
      </c>
      <c r="U2403">
        <v>79751506</v>
      </c>
      <c r="V2403" t="s">
        <v>1244</v>
      </c>
      <c r="W2403" t="s">
        <v>1348</v>
      </c>
      <c r="X2403"/>
      <c r="Y2403"/>
      <c r="Z2403"/>
      <c r="AA2403"/>
      <c r="AB2403"/>
      <c r="AC2403"/>
      <c r="AD2403"/>
      <c r="AE2403"/>
      <c r="AF2403"/>
      <c r="AG2403"/>
      <c r="AH2403"/>
      <c r="AI2403"/>
      <c r="AJ2403"/>
      <c r="AK2403"/>
      <c r="AL2403"/>
      <c r="AM2403" t="s">
        <v>191</v>
      </c>
      <c r="AN2403" t="s">
        <v>697</v>
      </c>
      <c r="AO2403" t="s">
        <v>132</v>
      </c>
    </row>
    <row r="2404" spans="1:41" x14ac:dyDescent="0.25">
      <c r="A2404" t="s">
        <v>354</v>
      </c>
      <c r="B2404" t="s">
        <v>40</v>
      </c>
      <c r="C2404" t="s">
        <v>132</v>
      </c>
      <c r="D2404" t="s">
        <v>43</v>
      </c>
      <c r="E2404" t="s">
        <v>49</v>
      </c>
      <c r="F2404" t="s">
        <v>50</v>
      </c>
      <c r="G2404">
        <v>6811</v>
      </c>
      <c r="H2404" t="s">
        <v>191</v>
      </c>
      <c r="I2404" t="s">
        <v>342</v>
      </c>
      <c r="J2404">
        <v>1</v>
      </c>
      <c r="K2404">
        <v>1</v>
      </c>
      <c r="L2404">
        <v>79751506</v>
      </c>
      <c r="M2404" t="s">
        <v>1244</v>
      </c>
      <c r="N2404" t="s">
        <v>1348</v>
      </c>
      <c r="O2404">
        <v>19702</v>
      </c>
      <c r="P2404" t="s">
        <v>452</v>
      </c>
      <c r="Q2404" t="s">
        <v>1352</v>
      </c>
      <c r="R2404" s="58">
        <v>45931</v>
      </c>
      <c r="S2404" s="58">
        <v>46022</v>
      </c>
      <c r="T2404">
        <v>25</v>
      </c>
      <c r="U2404">
        <v>79751506</v>
      </c>
      <c r="V2404" t="s">
        <v>1244</v>
      </c>
      <c r="W2404" t="s">
        <v>1348</v>
      </c>
      <c r="X2404"/>
      <c r="Y2404"/>
      <c r="Z2404"/>
      <c r="AA2404"/>
      <c r="AB2404"/>
      <c r="AC2404"/>
      <c r="AD2404"/>
      <c r="AE2404"/>
      <c r="AF2404"/>
      <c r="AG2404"/>
      <c r="AH2404"/>
      <c r="AI2404"/>
      <c r="AJ2404"/>
      <c r="AK2404"/>
      <c r="AL2404"/>
      <c r="AM2404" t="s">
        <v>191</v>
      </c>
      <c r="AN2404" t="s">
        <v>598</v>
      </c>
      <c r="AO2404" t="s">
        <v>132</v>
      </c>
    </row>
    <row r="2405" spans="1:41" x14ac:dyDescent="0.25">
      <c r="A2405" t="s">
        <v>354</v>
      </c>
      <c r="B2405" t="s">
        <v>224</v>
      </c>
      <c r="C2405" t="s">
        <v>60</v>
      </c>
      <c r="D2405" t="s">
        <v>43</v>
      </c>
      <c r="E2405" t="s">
        <v>49</v>
      </c>
      <c r="F2405" t="s">
        <v>50</v>
      </c>
      <c r="G2405">
        <v>6812</v>
      </c>
      <c r="H2405" t="s">
        <v>240</v>
      </c>
      <c r="I2405" t="s">
        <v>342</v>
      </c>
      <c r="J2405">
        <v>1</v>
      </c>
      <c r="K2405">
        <v>1</v>
      </c>
      <c r="L2405">
        <v>79751506</v>
      </c>
      <c r="M2405" t="s">
        <v>1244</v>
      </c>
      <c r="N2405" t="s">
        <v>1348</v>
      </c>
      <c r="O2405">
        <v>19705</v>
      </c>
      <c r="P2405" t="s">
        <v>445</v>
      </c>
      <c r="Q2405" t="s">
        <v>1353</v>
      </c>
      <c r="R2405" s="58">
        <v>45671</v>
      </c>
      <c r="S2405" s="58">
        <v>45838</v>
      </c>
      <c r="T2405">
        <v>25</v>
      </c>
      <c r="U2405">
        <v>79751506</v>
      </c>
      <c r="V2405" t="s">
        <v>1244</v>
      </c>
      <c r="W2405" t="s">
        <v>1348</v>
      </c>
      <c r="X2405"/>
      <c r="Y2405"/>
      <c r="Z2405"/>
      <c r="AA2405"/>
      <c r="AB2405"/>
      <c r="AC2405"/>
      <c r="AD2405"/>
      <c r="AE2405"/>
      <c r="AF2405"/>
      <c r="AG2405"/>
      <c r="AH2405"/>
      <c r="AI2405"/>
      <c r="AJ2405"/>
      <c r="AK2405"/>
      <c r="AL2405"/>
      <c r="AM2405" t="s">
        <v>240</v>
      </c>
      <c r="AN2405" t="s">
        <v>534</v>
      </c>
      <c r="AO2405" t="s">
        <v>60</v>
      </c>
    </row>
    <row r="2406" spans="1:41" x14ac:dyDescent="0.25">
      <c r="A2406" t="s">
        <v>354</v>
      </c>
      <c r="B2406" t="s">
        <v>224</v>
      </c>
      <c r="C2406" t="s">
        <v>60</v>
      </c>
      <c r="D2406" t="s">
        <v>43</v>
      </c>
      <c r="E2406" t="s">
        <v>49</v>
      </c>
      <c r="F2406" t="s">
        <v>50</v>
      </c>
      <c r="G2406">
        <v>6812</v>
      </c>
      <c r="H2406" t="s">
        <v>240</v>
      </c>
      <c r="I2406" t="s">
        <v>342</v>
      </c>
      <c r="J2406">
        <v>1</v>
      </c>
      <c r="K2406">
        <v>1</v>
      </c>
      <c r="L2406">
        <v>79751506</v>
      </c>
      <c r="M2406" t="s">
        <v>1244</v>
      </c>
      <c r="N2406" t="s">
        <v>1348</v>
      </c>
      <c r="O2406">
        <v>19705</v>
      </c>
      <c r="P2406" t="s">
        <v>445</v>
      </c>
      <c r="Q2406" t="s">
        <v>1353</v>
      </c>
      <c r="R2406" s="58">
        <v>45671</v>
      </c>
      <c r="S2406" s="58">
        <v>45838</v>
      </c>
      <c r="T2406">
        <v>25</v>
      </c>
      <c r="U2406">
        <v>79751506</v>
      </c>
      <c r="V2406" t="s">
        <v>1244</v>
      </c>
      <c r="W2406" t="s">
        <v>1348</v>
      </c>
      <c r="X2406"/>
      <c r="Y2406"/>
      <c r="Z2406"/>
      <c r="AA2406"/>
      <c r="AB2406"/>
      <c r="AC2406"/>
      <c r="AD2406"/>
      <c r="AE2406"/>
      <c r="AF2406"/>
      <c r="AG2406"/>
      <c r="AH2406"/>
      <c r="AI2406"/>
      <c r="AJ2406"/>
      <c r="AK2406"/>
      <c r="AL2406"/>
      <c r="AM2406" t="s">
        <v>240</v>
      </c>
      <c r="AN2406" t="s">
        <v>697</v>
      </c>
      <c r="AO2406" t="s">
        <v>60</v>
      </c>
    </row>
    <row r="2407" spans="1:41" x14ac:dyDescent="0.25">
      <c r="A2407" t="s">
        <v>354</v>
      </c>
      <c r="B2407" t="s">
        <v>224</v>
      </c>
      <c r="C2407" t="s">
        <v>60</v>
      </c>
      <c r="D2407" t="s">
        <v>43</v>
      </c>
      <c r="E2407" t="s">
        <v>49</v>
      </c>
      <c r="F2407" t="s">
        <v>50</v>
      </c>
      <c r="G2407">
        <v>6812</v>
      </c>
      <c r="H2407" t="s">
        <v>240</v>
      </c>
      <c r="I2407" t="s">
        <v>342</v>
      </c>
      <c r="J2407">
        <v>1</v>
      </c>
      <c r="K2407">
        <v>1</v>
      </c>
      <c r="L2407">
        <v>79751506</v>
      </c>
      <c r="M2407" t="s">
        <v>1244</v>
      </c>
      <c r="N2407" t="s">
        <v>1348</v>
      </c>
      <c r="O2407">
        <v>19705</v>
      </c>
      <c r="P2407" t="s">
        <v>445</v>
      </c>
      <c r="Q2407" t="s">
        <v>1353</v>
      </c>
      <c r="R2407" s="58">
        <v>45671</v>
      </c>
      <c r="S2407" s="58">
        <v>45838</v>
      </c>
      <c r="T2407">
        <v>25</v>
      </c>
      <c r="U2407">
        <v>79751506</v>
      </c>
      <c r="V2407" t="s">
        <v>1244</v>
      </c>
      <c r="W2407" t="s">
        <v>1348</v>
      </c>
      <c r="X2407"/>
      <c r="Y2407"/>
      <c r="Z2407"/>
      <c r="AA2407"/>
      <c r="AB2407"/>
      <c r="AC2407"/>
      <c r="AD2407"/>
      <c r="AE2407"/>
      <c r="AF2407"/>
      <c r="AG2407"/>
      <c r="AH2407"/>
      <c r="AI2407"/>
      <c r="AJ2407"/>
      <c r="AK2407"/>
      <c r="AL2407"/>
      <c r="AM2407" t="s">
        <v>240</v>
      </c>
      <c r="AN2407" t="s">
        <v>1354</v>
      </c>
      <c r="AO2407" t="s">
        <v>60</v>
      </c>
    </row>
    <row r="2408" spans="1:41" x14ac:dyDescent="0.25">
      <c r="A2408" t="s">
        <v>354</v>
      </c>
      <c r="B2408" t="s">
        <v>224</v>
      </c>
      <c r="C2408" t="s">
        <v>60</v>
      </c>
      <c r="D2408" t="s">
        <v>43</v>
      </c>
      <c r="E2408" t="s">
        <v>49</v>
      </c>
      <c r="F2408" t="s">
        <v>50</v>
      </c>
      <c r="G2408">
        <v>6812</v>
      </c>
      <c r="H2408" t="s">
        <v>240</v>
      </c>
      <c r="I2408" t="s">
        <v>342</v>
      </c>
      <c r="J2408">
        <v>1</v>
      </c>
      <c r="K2408">
        <v>1</v>
      </c>
      <c r="L2408">
        <v>79751506</v>
      </c>
      <c r="M2408" t="s">
        <v>1244</v>
      </c>
      <c r="N2408" t="s">
        <v>1348</v>
      </c>
      <c r="O2408">
        <v>19705</v>
      </c>
      <c r="P2408" t="s">
        <v>445</v>
      </c>
      <c r="Q2408" t="s">
        <v>1353</v>
      </c>
      <c r="R2408" s="58">
        <v>45671</v>
      </c>
      <c r="S2408" s="58">
        <v>45838</v>
      </c>
      <c r="T2408">
        <v>25</v>
      </c>
      <c r="U2408">
        <v>79751506</v>
      </c>
      <c r="V2408" t="s">
        <v>1244</v>
      </c>
      <c r="W2408" t="s">
        <v>1348</v>
      </c>
      <c r="X2408"/>
      <c r="Y2408"/>
      <c r="Z2408"/>
      <c r="AA2408"/>
      <c r="AB2408"/>
      <c r="AC2408"/>
      <c r="AD2408"/>
      <c r="AE2408"/>
      <c r="AF2408"/>
      <c r="AG2408"/>
      <c r="AH2408"/>
      <c r="AI2408"/>
      <c r="AJ2408"/>
      <c r="AK2408"/>
      <c r="AL2408"/>
      <c r="AM2408" t="s">
        <v>240</v>
      </c>
      <c r="AN2408" t="s">
        <v>598</v>
      </c>
      <c r="AO2408" t="s">
        <v>60</v>
      </c>
    </row>
    <row r="2409" spans="1:41" x14ac:dyDescent="0.25">
      <c r="A2409" t="s">
        <v>354</v>
      </c>
      <c r="B2409" t="s">
        <v>224</v>
      </c>
      <c r="C2409" t="s">
        <v>60</v>
      </c>
      <c r="D2409" t="s">
        <v>43</v>
      </c>
      <c r="E2409" t="s">
        <v>49</v>
      </c>
      <c r="F2409" t="s">
        <v>50</v>
      </c>
      <c r="G2409">
        <v>6812</v>
      </c>
      <c r="H2409" t="s">
        <v>240</v>
      </c>
      <c r="I2409" t="s">
        <v>342</v>
      </c>
      <c r="J2409">
        <v>1</v>
      </c>
      <c r="K2409">
        <v>1</v>
      </c>
      <c r="L2409">
        <v>79751506</v>
      </c>
      <c r="M2409" t="s">
        <v>1244</v>
      </c>
      <c r="N2409" t="s">
        <v>1348</v>
      </c>
      <c r="O2409">
        <v>19711</v>
      </c>
      <c r="P2409" t="s">
        <v>450</v>
      </c>
      <c r="Q2409" t="s">
        <v>1355</v>
      </c>
      <c r="R2409" s="58">
        <v>45839</v>
      </c>
      <c r="S2409" s="58">
        <v>45900</v>
      </c>
      <c r="T2409">
        <v>25</v>
      </c>
      <c r="U2409">
        <v>79751506</v>
      </c>
      <c r="V2409" t="s">
        <v>1244</v>
      </c>
      <c r="W2409" t="s">
        <v>1348</v>
      </c>
      <c r="X2409"/>
      <c r="Y2409"/>
      <c r="Z2409"/>
      <c r="AA2409"/>
      <c r="AB2409"/>
      <c r="AC2409"/>
      <c r="AD2409"/>
      <c r="AE2409"/>
      <c r="AF2409"/>
      <c r="AG2409"/>
      <c r="AH2409"/>
      <c r="AI2409"/>
      <c r="AJ2409"/>
      <c r="AK2409"/>
      <c r="AL2409"/>
      <c r="AM2409" t="s">
        <v>240</v>
      </c>
      <c r="AN2409" t="s">
        <v>534</v>
      </c>
      <c r="AO2409" t="s">
        <v>60</v>
      </c>
    </row>
    <row r="2410" spans="1:41" x14ac:dyDescent="0.25">
      <c r="A2410" t="s">
        <v>354</v>
      </c>
      <c r="B2410" t="s">
        <v>224</v>
      </c>
      <c r="C2410" t="s">
        <v>60</v>
      </c>
      <c r="D2410" t="s">
        <v>43</v>
      </c>
      <c r="E2410" t="s">
        <v>49</v>
      </c>
      <c r="F2410" t="s">
        <v>50</v>
      </c>
      <c r="G2410">
        <v>6812</v>
      </c>
      <c r="H2410" t="s">
        <v>240</v>
      </c>
      <c r="I2410" t="s">
        <v>342</v>
      </c>
      <c r="J2410">
        <v>1</v>
      </c>
      <c r="K2410">
        <v>1</v>
      </c>
      <c r="L2410">
        <v>79751506</v>
      </c>
      <c r="M2410" t="s">
        <v>1244</v>
      </c>
      <c r="N2410" t="s">
        <v>1348</v>
      </c>
      <c r="O2410">
        <v>19711</v>
      </c>
      <c r="P2410" t="s">
        <v>450</v>
      </c>
      <c r="Q2410" t="s">
        <v>1355</v>
      </c>
      <c r="R2410" s="58">
        <v>45839</v>
      </c>
      <c r="S2410" s="58">
        <v>45900</v>
      </c>
      <c r="T2410">
        <v>25</v>
      </c>
      <c r="U2410">
        <v>79751506</v>
      </c>
      <c r="V2410" t="s">
        <v>1244</v>
      </c>
      <c r="W2410" t="s">
        <v>1348</v>
      </c>
      <c r="X2410"/>
      <c r="Y2410"/>
      <c r="Z2410"/>
      <c r="AA2410"/>
      <c r="AB2410"/>
      <c r="AC2410"/>
      <c r="AD2410"/>
      <c r="AE2410"/>
      <c r="AF2410"/>
      <c r="AG2410"/>
      <c r="AH2410"/>
      <c r="AI2410"/>
      <c r="AJ2410"/>
      <c r="AK2410"/>
      <c r="AL2410"/>
      <c r="AM2410" t="s">
        <v>240</v>
      </c>
      <c r="AN2410" t="s">
        <v>697</v>
      </c>
      <c r="AO2410" t="s">
        <v>60</v>
      </c>
    </row>
    <row r="2411" spans="1:41" x14ac:dyDescent="0.25">
      <c r="A2411" t="s">
        <v>354</v>
      </c>
      <c r="B2411" t="s">
        <v>224</v>
      </c>
      <c r="C2411" t="s">
        <v>60</v>
      </c>
      <c r="D2411" t="s">
        <v>43</v>
      </c>
      <c r="E2411" t="s">
        <v>49</v>
      </c>
      <c r="F2411" t="s">
        <v>50</v>
      </c>
      <c r="G2411">
        <v>6812</v>
      </c>
      <c r="H2411" t="s">
        <v>240</v>
      </c>
      <c r="I2411" t="s">
        <v>342</v>
      </c>
      <c r="J2411">
        <v>1</v>
      </c>
      <c r="K2411">
        <v>1</v>
      </c>
      <c r="L2411">
        <v>79751506</v>
      </c>
      <c r="M2411" t="s">
        <v>1244</v>
      </c>
      <c r="N2411" t="s">
        <v>1348</v>
      </c>
      <c r="O2411">
        <v>19711</v>
      </c>
      <c r="P2411" t="s">
        <v>450</v>
      </c>
      <c r="Q2411" t="s">
        <v>1355</v>
      </c>
      <c r="R2411" s="58">
        <v>45839</v>
      </c>
      <c r="S2411" s="58">
        <v>45900</v>
      </c>
      <c r="T2411">
        <v>25</v>
      </c>
      <c r="U2411">
        <v>79751506</v>
      </c>
      <c r="V2411" t="s">
        <v>1244</v>
      </c>
      <c r="W2411" t="s">
        <v>1348</v>
      </c>
      <c r="X2411"/>
      <c r="Y2411"/>
      <c r="Z2411"/>
      <c r="AA2411"/>
      <c r="AB2411"/>
      <c r="AC2411"/>
      <c r="AD2411"/>
      <c r="AE2411"/>
      <c r="AF2411"/>
      <c r="AG2411"/>
      <c r="AH2411"/>
      <c r="AI2411"/>
      <c r="AJ2411"/>
      <c r="AK2411"/>
      <c r="AL2411"/>
      <c r="AM2411" t="s">
        <v>240</v>
      </c>
      <c r="AN2411" t="s">
        <v>1354</v>
      </c>
      <c r="AO2411" t="s">
        <v>60</v>
      </c>
    </row>
    <row r="2412" spans="1:41" x14ac:dyDescent="0.25">
      <c r="A2412" t="s">
        <v>354</v>
      </c>
      <c r="B2412" t="s">
        <v>224</v>
      </c>
      <c r="C2412" t="s">
        <v>60</v>
      </c>
      <c r="D2412" t="s">
        <v>43</v>
      </c>
      <c r="E2412" t="s">
        <v>49</v>
      </c>
      <c r="F2412" t="s">
        <v>50</v>
      </c>
      <c r="G2412">
        <v>6812</v>
      </c>
      <c r="H2412" t="s">
        <v>240</v>
      </c>
      <c r="I2412" t="s">
        <v>342</v>
      </c>
      <c r="J2412">
        <v>1</v>
      </c>
      <c r="K2412">
        <v>1</v>
      </c>
      <c r="L2412">
        <v>79751506</v>
      </c>
      <c r="M2412" t="s">
        <v>1244</v>
      </c>
      <c r="N2412" t="s">
        <v>1348</v>
      </c>
      <c r="O2412">
        <v>19711</v>
      </c>
      <c r="P2412" t="s">
        <v>450</v>
      </c>
      <c r="Q2412" t="s">
        <v>1355</v>
      </c>
      <c r="R2412" s="58">
        <v>45839</v>
      </c>
      <c r="S2412" s="58">
        <v>45900</v>
      </c>
      <c r="T2412">
        <v>25</v>
      </c>
      <c r="U2412">
        <v>79751506</v>
      </c>
      <c r="V2412" t="s">
        <v>1244</v>
      </c>
      <c r="W2412" t="s">
        <v>1348</v>
      </c>
      <c r="X2412"/>
      <c r="Y2412"/>
      <c r="Z2412"/>
      <c r="AA2412"/>
      <c r="AB2412"/>
      <c r="AC2412"/>
      <c r="AD2412"/>
      <c r="AE2412"/>
      <c r="AF2412"/>
      <c r="AG2412"/>
      <c r="AH2412"/>
      <c r="AI2412"/>
      <c r="AJ2412"/>
      <c r="AK2412"/>
      <c r="AL2412"/>
      <c r="AM2412" t="s">
        <v>240</v>
      </c>
      <c r="AN2412" t="s">
        <v>598</v>
      </c>
      <c r="AO2412" t="s">
        <v>60</v>
      </c>
    </row>
    <row r="2413" spans="1:41" x14ac:dyDescent="0.25">
      <c r="A2413" t="s">
        <v>354</v>
      </c>
      <c r="B2413" t="s">
        <v>224</v>
      </c>
      <c r="C2413" t="s">
        <v>60</v>
      </c>
      <c r="D2413" t="s">
        <v>43</v>
      </c>
      <c r="E2413" t="s">
        <v>49</v>
      </c>
      <c r="F2413" t="s">
        <v>50</v>
      </c>
      <c r="G2413">
        <v>6812</v>
      </c>
      <c r="H2413" t="s">
        <v>240</v>
      </c>
      <c r="I2413" t="s">
        <v>342</v>
      </c>
      <c r="J2413">
        <v>1</v>
      </c>
      <c r="K2413">
        <v>1</v>
      </c>
      <c r="L2413">
        <v>79751506</v>
      </c>
      <c r="M2413" t="s">
        <v>1244</v>
      </c>
      <c r="N2413" t="s">
        <v>1348</v>
      </c>
      <c r="O2413">
        <v>19712</v>
      </c>
      <c r="P2413" t="s">
        <v>452</v>
      </c>
      <c r="Q2413" t="s">
        <v>1356</v>
      </c>
      <c r="R2413" s="58">
        <v>45901</v>
      </c>
      <c r="S2413" s="58">
        <v>45930</v>
      </c>
      <c r="T2413">
        <v>25</v>
      </c>
      <c r="U2413">
        <v>79751506</v>
      </c>
      <c r="V2413" t="s">
        <v>1244</v>
      </c>
      <c r="W2413" t="s">
        <v>1348</v>
      </c>
      <c r="X2413"/>
      <c r="Y2413"/>
      <c r="Z2413"/>
      <c r="AA2413"/>
      <c r="AB2413"/>
      <c r="AC2413"/>
      <c r="AD2413"/>
      <c r="AE2413"/>
      <c r="AF2413"/>
      <c r="AG2413"/>
      <c r="AH2413"/>
      <c r="AI2413"/>
      <c r="AJ2413"/>
      <c r="AK2413"/>
      <c r="AL2413"/>
      <c r="AM2413" t="s">
        <v>240</v>
      </c>
      <c r="AN2413" t="s">
        <v>534</v>
      </c>
      <c r="AO2413" t="s">
        <v>60</v>
      </c>
    </row>
    <row r="2414" spans="1:41" x14ac:dyDescent="0.25">
      <c r="A2414" t="s">
        <v>354</v>
      </c>
      <c r="B2414" t="s">
        <v>224</v>
      </c>
      <c r="C2414" t="s">
        <v>60</v>
      </c>
      <c r="D2414" t="s">
        <v>43</v>
      </c>
      <c r="E2414" t="s">
        <v>49</v>
      </c>
      <c r="F2414" t="s">
        <v>50</v>
      </c>
      <c r="G2414">
        <v>6812</v>
      </c>
      <c r="H2414" t="s">
        <v>240</v>
      </c>
      <c r="I2414" t="s">
        <v>342</v>
      </c>
      <c r="J2414">
        <v>1</v>
      </c>
      <c r="K2414">
        <v>1</v>
      </c>
      <c r="L2414">
        <v>79751506</v>
      </c>
      <c r="M2414" t="s">
        <v>1244</v>
      </c>
      <c r="N2414" t="s">
        <v>1348</v>
      </c>
      <c r="O2414">
        <v>19712</v>
      </c>
      <c r="P2414" t="s">
        <v>452</v>
      </c>
      <c r="Q2414" t="s">
        <v>1356</v>
      </c>
      <c r="R2414" s="58">
        <v>45901</v>
      </c>
      <c r="S2414" s="58">
        <v>45930</v>
      </c>
      <c r="T2414">
        <v>25</v>
      </c>
      <c r="U2414">
        <v>79751506</v>
      </c>
      <c r="V2414" t="s">
        <v>1244</v>
      </c>
      <c r="W2414" t="s">
        <v>1348</v>
      </c>
      <c r="X2414"/>
      <c r="Y2414"/>
      <c r="Z2414"/>
      <c r="AA2414"/>
      <c r="AB2414"/>
      <c r="AC2414"/>
      <c r="AD2414"/>
      <c r="AE2414"/>
      <c r="AF2414"/>
      <c r="AG2414"/>
      <c r="AH2414"/>
      <c r="AI2414"/>
      <c r="AJ2414"/>
      <c r="AK2414"/>
      <c r="AL2414"/>
      <c r="AM2414" t="s">
        <v>240</v>
      </c>
      <c r="AN2414" t="s">
        <v>697</v>
      </c>
      <c r="AO2414" t="s">
        <v>60</v>
      </c>
    </row>
    <row r="2415" spans="1:41" x14ac:dyDescent="0.25">
      <c r="A2415" t="s">
        <v>354</v>
      </c>
      <c r="B2415" t="s">
        <v>224</v>
      </c>
      <c r="C2415" t="s">
        <v>60</v>
      </c>
      <c r="D2415" t="s">
        <v>43</v>
      </c>
      <c r="E2415" t="s">
        <v>49</v>
      </c>
      <c r="F2415" t="s">
        <v>50</v>
      </c>
      <c r="G2415">
        <v>6812</v>
      </c>
      <c r="H2415" t="s">
        <v>240</v>
      </c>
      <c r="I2415" t="s">
        <v>342</v>
      </c>
      <c r="J2415">
        <v>1</v>
      </c>
      <c r="K2415">
        <v>1</v>
      </c>
      <c r="L2415">
        <v>79751506</v>
      </c>
      <c r="M2415" t="s">
        <v>1244</v>
      </c>
      <c r="N2415" t="s">
        <v>1348</v>
      </c>
      <c r="O2415">
        <v>19712</v>
      </c>
      <c r="P2415" t="s">
        <v>452</v>
      </c>
      <c r="Q2415" t="s">
        <v>1356</v>
      </c>
      <c r="R2415" s="58">
        <v>45901</v>
      </c>
      <c r="S2415" s="58">
        <v>45930</v>
      </c>
      <c r="T2415">
        <v>25</v>
      </c>
      <c r="U2415">
        <v>79751506</v>
      </c>
      <c r="V2415" t="s">
        <v>1244</v>
      </c>
      <c r="W2415" t="s">
        <v>1348</v>
      </c>
      <c r="X2415"/>
      <c r="Y2415"/>
      <c r="Z2415"/>
      <c r="AA2415"/>
      <c r="AB2415"/>
      <c r="AC2415"/>
      <c r="AD2415"/>
      <c r="AE2415"/>
      <c r="AF2415"/>
      <c r="AG2415"/>
      <c r="AH2415"/>
      <c r="AI2415"/>
      <c r="AJ2415"/>
      <c r="AK2415"/>
      <c r="AL2415"/>
      <c r="AM2415" t="s">
        <v>240</v>
      </c>
      <c r="AN2415" t="s">
        <v>1354</v>
      </c>
      <c r="AO2415" t="s">
        <v>60</v>
      </c>
    </row>
    <row r="2416" spans="1:41" x14ac:dyDescent="0.25">
      <c r="A2416" t="s">
        <v>354</v>
      </c>
      <c r="B2416" t="s">
        <v>224</v>
      </c>
      <c r="C2416" t="s">
        <v>60</v>
      </c>
      <c r="D2416" t="s">
        <v>43</v>
      </c>
      <c r="E2416" t="s">
        <v>49</v>
      </c>
      <c r="F2416" t="s">
        <v>50</v>
      </c>
      <c r="G2416">
        <v>6812</v>
      </c>
      <c r="H2416" t="s">
        <v>240</v>
      </c>
      <c r="I2416" t="s">
        <v>342</v>
      </c>
      <c r="J2416">
        <v>1</v>
      </c>
      <c r="K2416">
        <v>1</v>
      </c>
      <c r="L2416">
        <v>79751506</v>
      </c>
      <c r="M2416" t="s">
        <v>1244</v>
      </c>
      <c r="N2416" t="s">
        <v>1348</v>
      </c>
      <c r="O2416">
        <v>19712</v>
      </c>
      <c r="P2416" t="s">
        <v>452</v>
      </c>
      <c r="Q2416" t="s">
        <v>1356</v>
      </c>
      <c r="R2416" s="58">
        <v>45901</v>
      </c>
      <c r="S2416" s="58">
        <v>45930</v>
      </c>
      <c r="T2416">
        <v>25</v>
      </c>
      <c r="U2416">
        <v>79751506</v>
      </c>
      <c r="V2416" t="s">
        <v>1244</v>
      </c>
      <c r="W2416" t="s">
        <v>1348</v>
      </c>
      <c r="X2416"/>
      <c r="Y2416"/>
      <c r="Z2416"/>
      <c r="AA2416"/>
      <c r="AB2416"/>
      <c r="AC2416"/>
      <c r="AD2416"/>
      <c r="AE2416"/>
      <c r="AF2416"/>
      <c r="AG2416"/>
      <c r="AH2416"/>
      <c r="AI2416"/>
      <c r="AJ2416"/>
      <c r="AK2416"/>
      <c r="AL2416"/>
      <c r="AM2416" t="s">
        <v>240</v>
      </c>
      <c r="AN2416" t="s">
        <v>598</v>
      </c>
      <c r="AO2416" t="s">
        <v>60</v>
      </c>
    </row>
    <row r="2417" spans="1:41" x14ac:dyDescent="0.25">
      <c r="A2417" t="s">
        <v>354</v>
      </c>
      <c r="B2417" t="s">
        <v>224</v>
      </c>
      <c r="C2417" t="s">
        <v>60</v>
      </c>
      <c r="D2417" t="s">
        <v>43</v>
      </c>
      <c r="E2417" t="s">
        <v>49</v>
      </c>
      <c r="F2417" t="s">
        <v>50</v>
      </c>
      <c r="G2417">
        <v>6812</v>
      </c>
      <c r="H2417" t="s">
        <v>240</v>
      </c>
      <c r="I2417" t="s">
        <v>342</v>
      </c>
      <c r="J2417">
        <v>1</v>
      </c>
      <c r="K2417">
        <v>1</v>
      </c>
      <c r="L2417">
        <v>79751506</v>
      </c>
      <c r="M2417" t="s">
        <v>1244</v>
      </c>
      <c r="N2417" t="s">
        <v>1348</v>
      </c>
      <c r="O2417">
        <v>19713</v>
      </c>
      <c r="P2417" t="s">
        <v>454</v>
      </c>
      <c r="Q2417" t="s">
        <v>1357</v>
      </c>
      <c r="R2417" s="58">
        <v>45931</v>
      </c>
      <c r="S2417" s="58">
        <v>46022</v>
      </c>
      <c r="T2417">
        <v>25</v>
      </c>
      <c r="U2417">
        <v>79751506</v>
      </c>
      <c r="V2417" t="s">
        <v>1244</v>
      </c>
      <c r="W2417" t="s">
        <v>1348</v>
      </c>
      <c r="X2417"/>
      <c r="Y2417"/>
      <c r="Z2417"/>
      <c r="AA2417"/>
      <c r="AB2417"/>
      <c r="AC2417"/>
      <c r="AD2417"/>
      <c r="AE2417"/>
      <c r="AF2417"/>
      <c r="AG2417"/>
      <c r="AH2417"/>
      <c r="AI2417"/>
      <c r="AJ2417"/>
      <c r="AK2417"/>
      <c r="AL2417"/>
      <c r="AM2417" t="s">
        <v>240</v>
      </c>
      <c r="AN2417" t="s">
        <v>534</v>
      </c>
      <c r="AO2417" t="s">
        <v>60</v>
      </c>
    </row>
    <row r="2418" spans="1:41" x14ac:dyDescent="0.25">
      <c r="A2418" t="s">
        <v>354</v>
      </c>
      <c r="B2418" t="s">
        <v>224</v>
      </c>
      <c r="C2418" t="s">
        <v>60</v>
      </c>
      <c r="D2418" t="s">
        <v>43</v>
      </c>
      <c r="E2418" t="s">
        <v>49</v>
      </c>
      <c r="F2418" t="s">
        <v>50</v>
      </c>
      <c r="G2418">
        <v>6812</v>
      </c>
      <c r="H2418" t="s">
        <v>240</v>
      </c>
      <c r="I2418" t="s">
        <v>342</v>
      </c>
      <c r="J2418">
        <v>1</v>
      </c>
      <c r="K2418">
        <v>1</v>
      </c>
      <c r="L2418">
        <v>79751506</v>
      </c>
      <c r="M2418" t="s">
        <v>1244</v>
      </c>
      <c r="N2418" t="s">
        <v>1348</v>
      </c>
      <c r="O2418">
        <v>19713</v>
      </c>
      <c r="P2418" t="s">
        <v>454</v>
      </c>
      <c r="Q2418" t="s">
        <v>1357</v>
      </c>
      <c r="R2418" s="58">
        <v>45931</v>
      </c>
      <c r="S2418" s="58">
        <v>46022</v>
      </c>
      <c r="T2418">
        <v>25</v>
      </c>
      <c r="U2418">
        <v>79751506</v>
      </c>
      <c r="V2418" t="s">
        <v>1244</v>
      </c>
      <c r="W2418" t="s">
        <v>1348</v>
      </c>
      <c r="X2418"/>
      <c r="Y2418"/>
      <c r="Z2418"/>
      <c r="AA2418"/>
      <c r="AB2418"/>
      <c r="AC2418"/>
      <c r="AD2418"/>
      <c r="AE2418"/>
      <c r="AF2418"/>
      <c r="AG2418"/>
      <c r="AH2418"/>
      <c r="AI2418"/>
      <c r="AJ2418"/>
      <c r="AK2418"/>
      <c r="AL2418"/>
      <c r="AM2418" t="s">
        <v>240</v>
      </c>
      <c r="AN2418" t="s">
        <v>697</v>
      </c>
      <c r="AO2418" t="s">
        <v>60</v>
      </c>
    </row>
    <row r="2419" spans="1:41" x14ac:dyDescent="0.25">
      <c r="A2419" t="s">
        <v>354</v>
      </c>
      <c r="B2419" t="s">
        <v>224</v>
      </c>
      <c r="C2419" t="s">
        <v>60</v>
      </c>
      <c r="D2419" t="s">
        <v>43</v>
      </c>
      <c r="E2419" t="s">
        <v>49</v>
      </c>
      <c r="F2419" t="s">
        <v>50</v>
      </c>
      <c r="G2419">
        <v>6812</v>
      </c>
      <c r="H2419" t="s">
        <v>240</v>
      </c>
      <c r="I2419" t="s">
        <v>342</v>
      </c>
      <c r="J2419">
        <v>1</v>
      </c>
      <c r="K2419">
        <v>1</v>
      </c>
      <c r="L2419">
        <v>79751506</v>
      </c>
      <c r="M2419" t="s">
        <v>1244</v>
      </c>
      <c r="N2419" t="s">
        <v>1348</v>
      </c>
      <c r="O2419">
        <v>19713</v>
      </c>
      <c r="P2419" t="s">
        <v>454</v>
      </c>
      <c r="Q2419" t="s">
        <v>1357</v>
      </c>
      <c r="R2419" s="58">
        <v>45931</v>
      </c>
      <c r="S2419" s="58">
        <v>46022</v>
      </c>
      <c r="T2419">
        <v>25</v>
      </c>
      <c r="U2419">
        <v>79751506</v>
      </c>
      <c r="V2419" t="s">
        <v>1244</v>
      </c>
      <c r="W2419" t="s">
        <v>1348</v>
      </c>
      <c r="X2419"/>
      <c r="Y2419"/>
      <c r="Z2419"/>
      <c r="AA2419"/>
      <c r="AB2419"/>
      <c r="AC2419"/>
      <c r="AD2419"/>
      <c r="AE2419"/>
      <c r="AF2419"/>
      <c r="AG2419"/>
      <c r="AH2419"/>
      <c r="AI2419"/>
      <c r="AJ2419"/>
      <c r="AK2419"/>
      <c r="AL2419"/>
      <c r="AM2419" t="s">
        <v>240</v>
      </c>
      <c r="AN2419" t="s">
        <v>1354</v>
      </c>
      <c r="AO2419" t="s">
        <v>60</v>
      </c>
    </row>
    <row r="2420" spans="1:41" x14ac:dyDescent="0.25">
      <c r="A2420" t="s">
        <v>354</v>
      </c>
      <c r="B2420" t="s">
        <v>224</v>
      </c>
      <c r="C2420" t="s">
        <v>60</v>
      </c>
      <c r="D2420" t="s">
        <v>43</v>
      </c>
      <c r="E2420" t="s">
        <v>49</v>
      </c>
      <c r="F2420" t="s">
        <v>50</v>
      </c>
      <c r="G2420">
        <v>6812</v>
      </c>
      <c r="H2420" t="s">
        <v>240</v>
      </c>
      <c r="I2420" t="s">
        <v>342</v>
      </c>
      <c r="J2420">
        <v>1</v>
      </c>
      <c r="K2420">
        <v>1</v>
      </c>
      <c r="L2420">
        <v>79751506</v>
      </c>
      <c r="M2420" t="s">
        <v>1244</v>
      </c>
      <c r="N2420" t="s">
        <v>1348</v>
      </c>
      <c r="O2420">
        <v>19713</v>
      </c>
      <c r="P2420" t="s">
        <v>454</v>
      </c>
      <c r="Q2420" t="s">
        <v>1357</v>
      </c>
      <c r="R2420" s="58">
        <v>45931</v>
      </c>
      <c r="S2420" s="58">
        <v>46022</v>
      </c>
      <c r="T2420">
        <v>25</v>
      </c>
      <c r="U2420">
        <v>79751506</v>
      </c>
      <c r="V2420" t="s">
        <v>1244</v>
      </c>
      <c r="W2420" t="s">
        <v>1348</v>
      </c>
      <c r="X2420"/>
      <c r="Y2420"/>
      <c r="Z2420"/>
      <c r="AA2420"/>
      <c r="AB2420"/>
      <c r="AC2420"/>
      <c r="AD2420"/>
      <c r="AE2420"/>
      <c r="AF2420"/>
      <c r="AG2420"/>
      <c r="AH2420"/>
      <c r="AI2420"/>
      <c r="AJ2420"/>
      <c r="AK2420"/>
      <c r="AL2420"/>
      <c r="AM2420" t="s">
        <v>240</v>
      </c>
      <c r="AN2420" t="s">
        <v>598</v>
      </c>
      <c r="AO2420" t="s">
        <v>60</v>
      </c>
    </row>
    <row r="2421" spans="1:41" x14ac:dyDescent="0.25">
      <c r="A2421" t="s">
        <v>354</v>
      </c>
      <c r="B2421" t="s">
        <v>40</v>
      </c>
      <c r="C2421" t="s">
        <v>60</v>
      </c>
      <c r="D2421" t="s">
        <v>54</v>
      </c>
      <c r="E2421" t="s">
        <v>55</v>
      </c>
      <c r="F2421" t="s">
        <v>122</v>
      </c>
      <c r="G2421">
        <v>6814</v>
      </c>
      <c r="H2421" t="s">
        <v>123</v>
      </c>
      <c r="I2421" t="s">
        <v>342</v>
      </c>
      <c r="J2421">
        <v>1</v>
      </c>
      <c r="K2421">
        <v>1</v>
      </c>
      <c r="L2421">
        <v>79751506</v>
      </c>
      <c r="M2421" t="s">
        <v>1244</v>
      </c>
      <c r="N2421" t="s">
        <v>1348</v>
      </c>
      <c r="O2421">
        <v>19746</v>
      </c>
      <c r="P2421" t="s">
        <v>1358</v>
      </c>
      <c r="Q2421" t="s">
        <v>1359</v>
      </c>
      <c r="R2421" s="58">
        <v>45672</v>
      </c>
      <c r="S2421" s="58">
        <v>45777</v>
      </c>
      <c r="T2421">
        <v>12</v>
      </c>
      <c r="U2421">
        <v>79751506</v>
      </c>
      <c r="V2421" t="s">
        <v>1244</v>
      </c>
      <c r="W2421" t="s">
        <v>1348</v>
      </c>
      <c r="X2421"/>
      <c r="Y2421"/>
      <c r="Z2421"/>
      <c r="AA2421"/>
      <c r="AB2421"/>
      <c r="AC2421"/>
      <c r="AD2421"/>
      <c r="AE2421"/>
      <c r="AF2421"/>
      <c r="AG2421"/>
      <c r="AH2421"/>
      <c r="AI2421"/>
      <c r="AJ2421"/>
      <c r="AK2421"/>
      <c r="AL2421"/>
      <c r="AM2421" t="s">
        <v>123</v>
      </c>
      <c r="AN2421" t="s">
        <v>477</v>
      </c>
      <c r="AO2421" t="s">
        <v>60</v>
      </c>
    </row>
    <row r="2422" spans="1:41" x14ac:dyDescent="0.25">
      <c r="A2422" t="s">
        <v>354</v>
      </c>
      <c r="B2422" t="s">
        <v>40</v>
      </c>
      <c r="C2422" t="s">
        <v>60</v>
      </c>
      <c r="D2422" t="s">
        <v>54</v>
      </c>
      <c r="E2422" t="s">
        <v>55</v>
      </c>
      <c r="F2422" t="s">
        <v>122</v>
      </c>
      <c r="G2422">
        <v>6814</v>
      </c>
      <c r="H2422" t="s">
        <v>123</v>
      </c>
      <c r="I2422" t="s">
        <v>342</v>
      </c>
      <c r="J2422">
        <v>1</v>
      </c>
      <c r="K2422">
        <v>1</v>
      </c>
      <c r="L2422">
        <v>79751506</v>
      </c>
      <c r="M2422" t="s">
        <v>1244</v>
      </c>
      <c r="N2422" t="s">
        <v>1348</v>
      </c>
      <c r="O2422">
        <v>19746</v>
      </c>
      <c r="P2422" t="s">
        <v>1358</v>
      </c>
      <c r="Q2422" t="s">
        <v>1359</v>
      </c>
      <c r="R2422" s="58">
        <v>45672</v>
      </c>
      <c r="S2422" s="58">
        <v>45777</v>
      </c>
      <c r="T2422">
        <v>12</v>
      </c>
      <c r="U2422">
        <v>79751506</v>
      </c>
      <c r="V2422" t="s">
        <v>1244</v>
      </c>
      <c r="W2422" t="s">
        <v>1348</v>
      </c>
      <c r="X2422"/>
      <c r="Y2422"/>
      <c r="Z2422"/>
      <c r="AA2422"/>
      <c r="AB2422"/>
      <c r="AC2422"/>
      <c r="AD2422"/>
      <c r="AE2422"/>
      <c r="AF2422"/>
      <c r="AG2422"/>
      <c r="AH2422"/>
      <c r="AI2422"/>
      <c r="AJ2422"/>
      <c r="AK2422"/>
      <c r="AL2422"/>
      <c r="AM2422" t="s">
        <v>123</v>
      </c>
      <c r="AN2422" t="s">
        <v>524</v>
      </c>
      <c r="AO2422" t="s">
        <v>60</v>
      </c>
    </row>
    <row r="2423" spans="1:41" x14ac:dyDescent="0.25">
      <c r="A2423" t="s">
        <v>354</v>
      </c>
      <c r="B2423" t="s">
        <v>40</v>
      </c>
      <c r="C2423" t="s">
        <v>60</v>
      </c>
      <c r="D2423" t="s">
        <v>54</v>
      </c>
      <c r="E2423" t="s">
        <v>55</v>
      </c>
      <c r="F2423" t="s">
        <v>122</v>
      </c>
      <c r="G2423">
        <v>6814</v>
      </c>
      <c r="H2423" t="s">
        <v>123</v>
      </c>
      <c r="I2423" t="s">
        <v>342</v>
      </c>
      <c r="J2423">
        <v>1</v>
      </c>
      <c r="K2423">
        <v>1</v>
      </c>
      <c r="L2423">
        <v>79751506</v>
      </c>
      <c r="M2423" t="s">
        <v>1244</v>
      </c>
      <c r="N2423" t="s">
        <v>1348</v>
      </c>
      <c r="O2423">
        <v>19747</v>
      </c>
      <c r="P2423" t="s">
        <v>1360</v>
      </c>
      <c r="Q2423" t="s">
        <v>1361</v>
      </c>
      <c r="R2423" s="58">
        <v>45778</v>
      </c>
      <c r="S2423" s="58">
        <v>45808</v>
      </c>
      <c r="T2423">
        <v>12</v>
      </c>
      <c r="U2423">
        <v>79751506</v>
      </c>
      <c r="V2423" t="s">
        <v>1244</v>
      </c>
      <c r="W2423" t="s">
        <v>1348</v>
      </c>
      <c r="X2423"/>
      <c r="Y2423"/>
      <c r="Z2423"/>
      <c r="AA2423"/>
      <c r="AB2423"/>
      <c r="AC2423"/>
      <c r="AD2423"/>
      <c r="AE2423"/>
      <c r="AF2423"/>
      <c r="AG2423"/>
      <c r="AH2423"/>
      <c r="AI2423"/>
      <c r="AJ2423"/>
      <c r="AK2423"/>
      <c r="AL2423"/>
      <c r="AM2423" t="s">
        <v>123</v>
      </c>
      <c r="AN2423" t="s">
        <v>477</v>
      </c>
      <c r="AO2423" t="s">
        <v>60</v>
      </c>
    </row>
    <row r="2424" spans="1:41" x14ac:dyDescent="0.25">
      <c r="A2424" t="s">
        <v>354</v>
      </c>
      <c r="B2424" t="s">
        <v>40</v>
      </c>
      <c r="C2424" t="s">
        <v>60</v>
      </c>
      <c r="D2424" t="s">
        <v>54</v>
      </c>
      <c r="E2424" t="s">
        <v>55</v>
      </c>
      <c r="F2424" t="s">
        <v>122</v>
      </c>
      <c r="G2424">
        <v>6814</v>
      </c>
      <c r="H2424" t="s">
        <v>123</v>
      </c>
      <c r="I2424" t="s">
        <v>342</v>
      </c>
      <c r="J2424">
        <v>1</v>
      </c>
      <c r="K2424">
        <v>1</v>
      </c>
      <c r="L2424">
        <v>79751506</v>
      </c>
      <c r="M2424" t="s">
        <v>1244</v>
      </c>
      <c r="N2424" t="s">
        <v>1348</v>
      </c>
      <c r="O2424">
        <v>19747</v>
      </c>
      <c r="P2424" t="s">
        <v>1360</v>
      </c>
      <c r="Q2424" t="s">
        <v>1361</v>
      </c>
      <c r="R2424" s="58">
        <v>45778</v>
      </c>
      <c r="S2424" s="58">
        <v>45808</v>
      </c>
      <c r="T2424">
        <v>12</v>
      </c>
      <c r="U2424">
        <v>79751506</v>
      </c>
      <c r="V2424" t="s">
        <v>1244</v>
      </c>
      <c r="W2424" t="s">
        <v>1348</v>
      </c>
      <c r="X2424"/>
      <c r="Y2424"/>
      <c r="Z2424"/>
      <c r="AA2424"/>
      <c r="AB2424"/>
      <c r="AC2424"/>
      <c r="AD2424"/>
      <c r="AE2424"/>
      <c r="AF2424"/>
      <c r="AG2424"/>
      <c r="AH2424"/>
      <c r="AI2424"/>
      <c r="AJ2424"/>
      <c r="AK2424"/>
      <c r="AL2424"/>
      <c r="AM2424" t="s">
        <v>123</v>
      </c>
      <c r="AN2424" t="s">
        <v>524</v>
      </c>
      <c r="AO2424" t="s">
        <v>60</v>
      </c>
    </row>
    <row r="2425" spans="1:41" x14ac:dyDescent="0.25">
      <c r="A2425" t="s">
        <v>354</v>
      </c>
      <c r="B2425" t="s">
        <v>40</v>
      </c>
      <c r="C2425" t="s">
        <v>60</v>
      </c>
      <c r="D2425" t="s">
        <v>54</v>
      </c>
      <c r="E2425" t="s">
        <v>55</v>
      </c>
      <c r="F2425" t="s">
        <v>122</v>
      </c>
      <c r="G2425">
        <v>6814</v>
      </c>
      <c r="H2425" t="s">
        <v>123</v>
      </c>
      <c r="I2425" t="s">
        <v>342</v>
      </c>
      <c r="J2425">
        <v>1</v>
      </c>
      <c r="K2425">
        <v>1</v>
      </c>
      <c r="L2425">
        <v>79751506</v>
      </c>
      <c r="M2425" t="s">
        <v>1244</v>
      </c>
      <c r="N2425" t="s">
        <v>1348</v>
      </c>
      <c r="O2425">
        <v>19748</v>
      </c>
      <c r="P2425" t="s">
        <v>1362</v>
      </c>
      <c r="Q2425" t="s">
        <v>1363</v>
      </c>
      <c r="R2425" s="58">
        <v>45809</v>
      </c>
      <c r="S2425" s="58">
        <v>45838</v>
      </c>
      <c r="T2425">
        <v>12</v>
      </c>
      <c r="U2425">
        <v>79751506</v>
      </c>
      <c r="V2425" t="s">
        <v>1244</v>
      </c>
      <c r="W2425" t="s">
        <v>1348</v>
      </c>
      <c r="X2425"/>
      <c r="Y2425"/>
      <c r="Z2425"/>
      <c r="AA2425"/>
      <c r="AB2425"/>
      <c r="AC2425"/>
      <c r="AD2425"/>
      <c r="AE2425"/>
      <c r="AF2425"/>
      <c r="AG2425"/>
      <c r="AH2425"/>
      <c r="AI2425"/>
      <c r="AJ2425"/>
      <c r="AK2425"/>
      <c r="AL2425"/>
      <c r="AM2425" t="s">
        <v>123</v>
      </c>
      <c r="AN2425" t="s">
        <v>477</v>
      </c>
      <c r="AO2425" t="s">
        <v>60</v>
      </c>
    </row>
    <row r="2426" spans="1:41" x14ac:dyDescent="0.25">
      <c r="A2426" t="s">
        <v>354</v>
      </c>
      <c r="B2426" t="s">
        <v>40</v>
      </c>
      <c r="C2426" t="s">
        <v>60</v>
      </c>
      <c r="D2426" t="s">
        <v>54</v>
      </c>
      <c r="E2426" t="s">
        <v>55</v>
      </c>
      <c r="F2426" t="s">
        <v>122</v>
      </c>
      <c r="G2426">
        <v>6814</v>
      </c>
      <c r="H2426" t="s">
        <v>123</v>
      </c>
      <c r="I2426" t="s">
        <v>342</v>
      </c>
      <c r="J2426">
        <v>1</v>
      </c>
      <c r="K2426">
        <v>1</v>
      </c>
      <c r="L2426">
        <v>79751506</v>
      </c>
      <c r="M2426" t="s">
        <v>1244</v>
      </c>
      <c r="N2426" t="s">
        <v>1348</v>
      </c>
      <c r="O2426">
        <v>19748</v>
      </c>
      <c r="P2426" t="s">
        <v>1362</v>
      </c>
      <c r="Q2426" t="s">
        <v>1363</v>
      </c>
      <c r="R2426" s="58">
        <v>45809</v>
      </c>
      <c r="S2426" s="58">
        <v>45838</v>
      </c>
      <c r="T2426">
        <v>12</v>
      </c>
      <c r="U2426">
        <v>79751506</v>
      </c>
      <c r="V2426" t="s">
        <v>1244</v>
      </c>
      <c r="W2426" t="s">
        <v>1348</v>
      </c>
      <c r="X2426"/>
      <c r="Y2426"/>
      <c r="Z2426"/>
      <c r="AA2426"/>
      <c r="AB2426"/>
      <c r="AC2426"/>
      <c r="AD2426"/>
      <c r="AE2426"/>
      <c r="AF2426"/>
      <c r="AG2426"/>
      <c r="AH2426"/>
      <c r="AI2426"/>
      <c r="AJ2426"/>
      <c r="AK2426"/>
      <c r="AL2426"/>
      <c r="AM2426" t="s">
        <v>123</v>
      </c>
      <c r="AN2426" t="s">
        <v>524</v>
      </c>
      <c r="AO2426" t="s">
        <v>60</v>
      </c>
    </row>
    <row r="2427" spans="1:41" x14ac:dyDescent="0.25">
      <c r="A2427" t="s">
        <v>354</v>
      </c>
      <c r="B2427" t="s">
        <v>40</v>
      </c>
      <c r="C2427" t="s">
        <v>60</v>
      </c>
      <c r="D2427" t="s">
        <v>54</v>
      </c>
      <c r="E2427" t="s">
        <v>55</v>
      </c>
      <c r="F2427" t="s">
        <v>122</v>
      </c>
      <c r="G2427">
        <v>6814</v>
      </c>
      <c r="H2427" t="s">
        <v>123</v>
      </c>
      <c r="I2427" t="s">
        <v>342</v>
      </c>
      <c r="J2427">
        <v>1</v>
      </c>
      <c r="K2427">
        <v>1</v>
      </c>
      <c r="L2427">
        <v>79751506</v>
      </c>
      <c r="M2427" t="s">
        <v>1244</v>
      </c>
      <c r="N2427" t="s">
        <v>1348</v>
      </c>
      <c r="O2427">
        <v>19750</v>
      </c>
      <c r="P2427" t="s">
        <v>1364</v>
      </c>
      <c r="Q2427" t="s">
        <v>1365</v>
      </c>
      <c r="R2427" s="58">
        <v>45839</v>
      </c>
      <c r="S2427" s="58">
        <v>45884</v>
      </c>
      <c r="T2427">
        <v>12</v>
      </c>
      <c r="U2427">
        <v>79751506</v>
      </c>
      <c r="V2427" t="s">
        <v>1244</v>
      </c>
      <c r="W2427" t="s">
        <v>1348</v>
      </c>
      <c r="X2427"/>
      <c r="Y2427"/>
      <c r="Z2427"/>
      <c r="AA2427"/>
      <c r="AB2427"/>
      <c r="AC2427"/>
      <c r="AD2427"/>
      <c r="AE2427"/>
      <c r="AF2427"/>
      <c r="AG2427"/>
      <c r="AH2427"/>
      <c r="AI2427"/>
      <c r="AJ2427"/>
      <c r="AK2427"/>
      <c r="AL2427"/>
      <c r="AM2427" t="s">
        <v>123</v>
      </c>
      <c r="AN2427" t="s">
        <v>477</v>
      </c>
      <c r="AO2427" t="s">
        <v>60</v>
      </c>
    </row>
    <row r="2428" spans="1:41" x14ac:dyDescent="0.25">
      <c r="A2428" t="s">
        <v>354</v>
      </c>
      <c r="B2428" t="s">
        <v>40</v>
      </c>
      <c r="C2428" t="s">
        <v>60</v>
      </c>
      <c r="D2428" t="s">
        <v>54</v>
      </c>
      <c r="E2428" t="s">
        <v>55</v>
      </c>
      <c r="F2428" t="s">
        <v>122</v>
      </c>
      <c r="G2428">
        <v>6814</v>
      </c>
      <c r="H2428" t="s">
        <v>123</v>
      </c>
      <c r="I2428" t="s">
        <v>342</v>
      </c>
      <c r="J2428">
        <v>1</v>
      </c>
      <c r="K2428">
        <v>1</v>
      </c>
      <c r="L2428">
        <v>79751506</v>
      </c>
      <c r="M2428" t="s">
        <v>1244</v>
      </c>
      <c r="N2428" t="s">
        <v>1348</v>
      </c>
      <c r="O2428">
        <v>19750</v>
      </c>
      <c r="P2428" t="s">
        <v>1364</v>
      </c>
      <c r="Q2428" t="s">
        <v>1365</v>
      </c>
      <c r="R2428" s="58">
        <v>45839</v>
      </c>
      <c r="S2428" s="58">
        <v>45884</v>
      </c>
      <c r="T2428">
        <v>12</v>
      </c>
      <c r="U2428">
        <v>79751506</v>
      </c>
      <c r="V2428" t="s">
        <v>1244</v>
      </c>
      <c r="W2428" t="s">
        <v>1348</v>
      </c>
      <c r="X2428"/>
      <c r="Y2428"/>
      <c r="Z2428"/>
      <c r="AA2428"/>
      <c r="AB2428"/>
      <c r="AC2428"/>
      <c r="AD2428"/>
      <c r="AE2428"/>
      <c r="AF2428"/>
      <c r="AG2428"/>
      <c r="AH2428"/>
      <c r="AI2428"/>
      <c r="AJ2428"/>
      <c r="AK2428"/>
      <c r="AL2428"/>
      <c r="AM2428" t="s">
        <v>123</v>
      </c>
      <c r="AN2428" t="s">
        <v>524</v>
      </c>
      <c r="AO2428" t="s">
        <v>60</v>
      </c>
    </row>
    <row r="2429" spans="1:41" x14ac:dyDescent="0.25">
      <c r="A2429" t="s">
        <v>354</v>
      </c>
      <c r="B2429" t="s">
        <v>40</v>
      </c>
      <c r="C2429" t="s">
        <v>60</v>
      </c>
      <c r="D2429" t="s">
        <v>54</v>
      </c>
      <c r="E2429" t="s">
        <v>55</v>
      </c>
      <c r="F2429" t="s">
        <v>122</v>
      </c>
      <c r="G2429">
        <v>6814</v>
      </c>
      <c r="H2429" t="s">
        <v>123</v>
      </c>
      <c r="I2429" t="s">
        <v>342</v>
      </c>
      <c r="J2429">
        <v>1</v>
      </c>
      <c r="K2429">
        <v>1</v>
      </c>
      <c r="L2429">
        <v>79751506</v>
      </c>
      <c r="M2429" t="s">
        <v>1244</v>
      </c>
      <c r="N2429" t="s">
        <v>1348</v>
      </c>
      <c r="O2429">
        <v>19751</v>
      </c>
      <c r="P2429" t="s">
        <v>1366</v>
      </c>
      <c r="Q2429" t="s">
        <v>1367</v>
      </c>
      <c r="R2429" s="58">
        <v>45885</v>
      </c>
      <c r="S2429" s="58">
        <v>45916</v>
      </c>
      <c r="T2429">
        <v>12</v>
      </c>
      <c r="U2429">
        <v>79751506</v>
      </c>
      <c r="V2429" t="s">
        <v>1244</v>
      </c>
      <c r="W2429" t="s">
        <v>1348</v>
      </c>
      <c r="X2429"/>
      <c r="Y2429"/>
      <c r="Z2429"/>
      <c r="AA2429"/>
      <c r="AB2429"/>
      <c r="AC2429"/>
      <c r="AD2429"/>
      <c r="AE2429"/>
      <c r="AF2429"/>
      <c r="AG2429"/>
      <c r="AH2429"/>
      <c r="AI2429"/>
      <c r="AJ2429"/>
      <c r="AK2429"/>
      <c r="AL2429"/>
      <c r="AM2429" t="s">
        <v>123</v>
      </c>
      <c r="AN2429" t="s">
        <v>477</v>
      </c>
      <c r="AO2429" t="s">
        <v>60</v>
      </c>
    </row>
    <row r="2430" spans="1:41" x14ac:dyDescent="0.25">
      <c r="A2430" t="s">
        <v>354</v>
      </c>
      <c r="B2430" t="s">
        <v>40</v>
      </c>
      <c r="C2430" t="s">
        <v>60</v>
      </c>
      <c r="D2430" t="s">
        <v>54</v>
      </c>
      <c r="E2430" t="s">
        <v>55</v>
      </c>
      <c r="F2430" t="s">
        <v>122</v>
      </c>
      <c r="G2430">
        <v>6814</v>
      </c>
      <c r="H2430" t="s">
        <v>123</v>
      </c>
      <c r="I2430" t="s">
        <v>342</v>
      </c>
      <c r="J2430">
        <v>1</v>
      </c>
      <c r="K2430">
        <v>1</v>
      </c>
      <c r="L2430">
        <v>79751506</v>
      </c>
      <c r="M2430" t="s">
        <v>1244</v>
      </c>
      <c r="N2430" t="s">
        <v>1348</v>
      </c>
      <c r="O2430">
        <v>19751</v>
      </c>
      <c r="P2430" t="s">
        <v>1366</v>
      </c>
      <c r="Q2430" t="s">
        <v>1367</v>
      </c>
      <c r="R2430" s="58">
        <v>45885</v>
      </c>
      <c r="S2430" s="58">
        <v>45916</v>
      </c>
      <c r="T2430">
        <v>12</v>
      </c>
      <c r="U2430">
        <v>79751506</v>
      </c>
      <c r="V2430" t="s">
        <v>1244</v>
      </c>
      <c r="W2430" t="s">
        <v>1348</v>
      </c>
      <c r="X2430"/>
      <c r="Y2430"/>
      <c r="Z2430"/>
      <c r="AA2430"/>
      <c r="AB2430"/>
      <c r="AC2430"/>
      <c r="AD2430"/>
      <c r="AE2430"/>
      <c r="AF2430"/>
      <c r="AG2430"/>
      <c r="AH2430"/>
      <c r="AI2430"/>
      <c r="AJ2430"/>
      <c r="AK2430"/>
      <c r="AL2430"/>
      <c r="AM2430" t="s">
        <v>123</v>
      </c>
      <c r="AN2430" t="s">
        <v>524</v>
      </c>
      <c r="AO2430" t="s">
        <v>60</v>
      </c>
    </row>
    <row r="2431" spans="1:41" x14ac:dyDescent="0.25">
      <c r="A2431" t="s">
        <v>354</v>
      </c>
      <c r="B2431" t="s">
        <v>40</v>
      </c>
      <c r="C2431" t="s">
        <v>60</v>
      </c>
      <c r="D2431" t="s">
        <v>54</v>
      </c>
      <c r="E2431" t="s">
        <v>55</v>
      </c>
      <c r="F2431" t="s">
        <v>122</v>
      </c>
      <c r="G2431">
        <v>6814</v>
      </c>
      <c r="H2431" t="s">
        <v>123</v>
      </c>
      <c r="I2431" t="s">
        <v>342</v>
      </c>
      <c r="J2431">
        <v>1</v>
      </c>
      <c r="K2431">
        <v>1</v>
      </c>
      <c r="L2431">
        <v>79751506</v>
      </c>
      <c r="M2431" t="s">
        <v>1244</v>
      </c>
      <c r="N2431" t="s">
        <v>1348</v>
      </c>
      <c r="O2431">
        <v>19752</v>
      </c>
      <c r="P2431" t="s">
        <v>1368</v>
      </c>
      <c r="Q2431" t="s">
        <v>1368</v>
      </c>
      <c r="R2431" s="58">
        <v>45917</v>
      </c>
      <c r="S2431" s="58">
        <v>45991</v>
      </c>
      <c r="T2431">
        <v>12</v>
      </c>
      <c r="U2431">
        <v>79751506</v>
      </c>
      <c r="V2431" t="s">
        <v>1244</v>
      </c>
      <c r="W2431" t="s">
        <v>1348</v>
      </c>
      <c r="X2431"/>
      <c r="Y2431"/>
      <c r="Z2431"/>
      <c r="AA2431"/>
      <c r="AB2431"/>
      <c r="AC2431"/>
      <c r="AD2431"/>
      <c r="AE2431"/>
      <c r="AF2431"/>
      <c r="AG2431"/>
      <c r="AH2431"/>
      <c r="AI2431"/>
      <c r="AJ2431"/>
      <c r="AK2431"/>
      <c r="AL2431"/>
      <c r="AM2431" t="s">
        <v>123</v>
      </c>
      <c r="AN2431" t="s">
        <v>477</v>
      </c>
      <c r="AO2431" t="s">
        <v>60</v>
      </c>
    </row>
    <row r="2432" spans="1:41" x14ac:dyDescent="0.25">
      <c r="A2432" t="s">
        <v>354</v>
      </c>
      <c r="B2432" t="s">
        <v>40</v>
      </c>
      <c r="C2432" t="s">
        <v>60</v>
      </c>
      <c r="D2432" t="s">
        <v>54</v>
      </c>
      <c r="E2432" t="s">
        <v>55</v>
      </c>
      <c r="F2432" t="s">
        <v>122</v>
      </c>
      <c r="G2432">
        <v>6814</v>
      </c>
      <c r="H2432" t="s">
        <v>123</v>
      </c>
      <c r="I2432" t="s">
        <v>342</v>
      </c>
      <c r="J2432">
        <v>1</v>
      </c>
      <c r="K2432">
        <v>1</v>
      </c>
      <c r="L2432">
        <v>79751506</v>
      </c>
      <c r="M2432" t="s">
        <v>1244</v>
      </c>
      <c r="N2432" t="s">
        <v>1348</v>
      </c>
      <c r="O2432">
        <v>19752</v>
      </c>
      <c r="P2432" t="s">
        <v>1368</v>
      </c>
      <c r="Q2432" t="s">
        <v>1368</v>
      </c>
      <c r="R2432" s="58">
        <v>45917</v>
      </c>
      <c r="S2432" s="58">
        <v>45991</v>
      </c>
      <c r="T2432">
        <v>12</v>
      </c>
      <c r="U2432">
        <v>79751506</v>
      </c>
      <c r="V2432" t="s">
        <v>1244</v>
      </c>
      <c r="W2432" t="s">
        <v>1348</v>
      </c>
      <c r="X2432"/>
      <c r="Y2432"/>
      <c r="Z2432"/>
      <c r="AA2432"/>
      <c r="AB2432"/>
      <c r="AC2432"/>
      <c r="AD2432"/>
      <c r="AE2432"/>
      <c r="AF2432"/>
      <c r="AG2432"/>
      <c r="AH2432"/>
      <c r="AI2432"/>
      <c r="AJ2432"/>
      <c r="AK2432"/>
      <c r="AL2432"/>
      <c r="AM2432" t="s">
        <v>123</v>
      </c>
      <c r="AN2432" t="s">
        <v>524</v>
      </c>
      <c r="AO2432" t="s">
        <v>60</v>
      </c>
    </row>
    <row r="2433" spans="1:41" x14ac:dyDescent="0.25">
      <c r="A2433" t="s">
        <v>354</v>
      </c>
      <c r="B2433" t="s">
        <v>40</v>
      </c>
      <c r="C2433" t="s">
        <v>60</v>
      </c>
      <c r="D2433" t="s">
        <v>54</v>
      </c>
      <c r="E2433" t="s">
        <v>55</v>
      </c>
      <c r="F2433" t="s">
        <v>122</v>
      </c>
      <c r="G2433">
        <v>6814</v>
      </c>
      <c r="H2433" t="s">
        <v>123</v>
      </c>
      <c r="I2433" t="s">
        <v>342</v>
      </c>
      <c r="J2433">
        <v>1</v>
      </c>
      <c r="K2433">
        <v>1</v>
      </c>
      <c r="L2433">
        <v>79751506</v>
      </c>
      <c r="M2433" t="s">
        <v>1244</v>
      </c>
      <c r="N2433" t="s">
        <v>1348</v>
      </c>
      <c r="O2433">
        <v>19753</v>
      </c>
      <c r="P2433" t="s">
        <v>1369</v>
      </c>
      <c r="Q2433" t="s">
        <v>1370</v>
      </c>
      <c r="R2433" s="58">
        <v>45917</v>
      </c>
      <c r="S2433" s="58">
        <v>45991</v>
      </c>
      <c r="T2433">
        <v>12</v>
      </c>
      <c r="U2433">
        <v>79751506</v>
      </c>
      <c r="V2433" t="s">
        <v>1244</v>
      </c>
      <c r="W2433" t="s">
        <v>1348</v>
      </c>
      <c r="X2433"/>
      <c r="Y2433"/>
      <c r="Z2433"/>
      <c r="AA2433"/>
      <c r="AB2433"/>
      <c r="AC2433"/>
      <c r="AD2433"/>
      <c r="AE2433"/>
      <c r="AF2433"/>
      <c r="AG2433"/>
      <c r="AH2433"/>
      <c r="AI2433"/>
      <c r="AJ2433"/>
      <c r="AK2433"/>
      <c r="AL2433"/>
      <c r="AM2433" t="s">
        <v>123</v>
      </c>
      <c r="AN2433" t="s">
        <v>477</v>
      </c>
      <c r="AO2433" t="s">
        <v>60</v>
      </c>
    </row>
    <row r="2434" spans="1:41" x14ac:dyDescent="0.25">
      <c r="A2434" t="s">
        <v>354</v>
      </c>
      <c r="B2434" t="s">
        <v>40</v>
      </c>
      <c r="C2434" t="s">
        <v>60</v>
      </c>
      <c r="D2434" t="s">
        <v>54</v>
      </c>
      <c r="E2434" t="s">
        <v>55</v>
      </c>
      <c r="F2434" t="s">
        <v>122</v>
      </c>
      <c r="G2434">
        <v>6814</v>
      </c>
      <c r="H2434" t="s">
        <v>123</v>
      </c>
      <c r="I2434" t="s">
        <v>342</v>
      </c>
      <c r="J2434">
        <v>1</v>
      </c>
      <c r="K2434">
        <v>1</v>
      </c>
      <c r="L2434">
        <v>79751506</v>
      </c>
      <c r="M2434" t="s">
        <v>1244</v>
      </c>
      <c r="N2434" t="s">
        <v>1348</v>
      </c>
      <c r="O2434">
        <v>19753</v>
      </c>
      <c r="P2434" t="s">
        <v>1369</v>
      </c>
      <c r="Q2434" t="s">
        <v>1370</v>
      </c>
      <c r="R2434" s="58">
        <v>45917</v>
      </c>
      <c r="S2434" s="58">
        <v>45991</v>
      </c>
      <c r="T2434">
        <v>12</v>
      </c>
      <c r="U2434">
        <v>79751506</v>
      </c>
      <c r="V2434" t="s">
        <v>1244</v>
      </c>
      <c r="W2434" t="s">
        <v>1348</v>
      </c>
      <c r="X2434"/>
      <c r="Y2434"/>
      <c r="Z2434"/>
      <c r="AA2434"/>
      <c r="AB2434"/>
      <c r="AC2434"/>
      <c r="AD2434"/>
      <c r="AE2434"/>
      <c r="AF2434"/>
      <c r="AG2434"/>
      <c r="AH2434"/>
      <c r="AI2434"/>
      <c r="AJ2434"/>
      <c r="AK2434"/>
      <c r="AL2434"/>
      <c r="AM2434" t="s">
        <v>123</v>
      </c>
      <c r="AN2434" t="s">
        <v>524</v>
      </c>
      <c r="AO2434" t="s">
        <v>60</v>
      </c>
    </row>
    <row r="2435" spans="1:41" x14ac:dyDescent="0.25">
      <c r="A2435" t="s">
        <v>354</v>
      </c>
      <c r="B2435" t="s">
        <v>40</v>
      </c>
      <c r="C2435" t="s">
        <v>60</v>
      </c>
      <c r="D2435" t="s">
        <v>54</v>
      </c>
      <c r="E2435" t="s">
        <v>55</v>
      </c>
      <c r="F2435" t="s">
        <v>122</v>
      </c>
      <c r="G2435">
        <v>6814</v>
      </c>
      <c r="H2435" t="s">
        <v>123</v>
      </c>
      <c r="I2435" t="s">
        <v>342</v>
      </c>
      <c r="J2435">
        <v>1</v>
      </c>
      <c r="K2435">
        <v>1</v>
      </c>
      <c r="L2435">
        <v>79751506</v>
      </c>
      <c r="M2435" t="s">
        <v>1244</v>
      </c>
      <c r="N2435" t="s">
        <v>1348</v>
      </c>
      <c r="O2435">
        <v>19754</v>
      </c>
      <c r="P2435" t="s">
        <v>1371</v>
      </c>
      <c r="Q2435" t="s">
        <v>1372</v>
      </c>
      <c r="R2435" s="58">
        <v>45992</v>
      </c>
      <c r="S2435" s="58">
        <v>46022</v>
      </c>
      <c r="T2435">
        <v>16</v>
      </c>
      <c r="U2435">
        <v>79751506</v>
      </c>
      <c r="V2435" t="s">
        <v>1244</v>
      </c>
      <c r="W2435" t="s">
        <v>1348</v>
      </c>
      <c r="X2435"/>
      <c r="Y2435"/>
      <c r="Z2435"/>
      <c r="AA2435"/>
      <c r="AB2435"/>
      <c r="AC2435"/>
      <c r="AD2435"/>
      <c r="AE2435"/>
      <c r="AF2435"/>
      <c r="AG2435"/>
      <c r="AH2435"/>
      <c r="AI2435"/>
      <c r="AJ2435"/>
      <c r="AK2435"/>
      <c r="AL2435"/>
      <c r="AM2435" t="s">
        <v>123</v>
      </c>
      <c r="AN2435" t="s">
        <v>477</v>
      </c>
      <c r="AO2435" t="s">
        <v>60</v>
      </c>
    </row>
    <row r="2436" spans="1:41" x14ac:dyDescent="0.25">
      <c r="A2436" t="s">
        <v>354</v>
      </c>
      <c r="B2436" t="s">
        <v>40</v>
      </c>
      <c r="C2436" t="s">
        <v>60</v>
      </c>
      <c r="D2436" t="s">
        <v>54</v>
      </c>
      <c r="E2436" t="s">
        <v>55</v>
      </c>
      <c r="F2436" t="s">
        <v>122</v>
      </c>
      <c r="G2436">
        <v>6814</v>
      </c>
      <c r="H2436" t="s">
        <v>123</v>
      </c>
      <c r="I2436" t="s">
        <v>342</v>
      </c>
      <c r="J2436">
        <v>1</v>
      </c>
      <c r="K2436">
        <v>1</v>
      </c>
      <c r="L2436">
        <v>79751506</v>
      </c>
      <c r="M2436" t="s">
        <v>1244</v>
      </c>
      <c r="N2436" t="s">
        <v>1348</v>
      </c>
      <c r="O2436">
        <v>19754</v>
      </c>
      <c r="P2436" t="s">
        <v>1371</v>
      </c>
      <c r="Q2436" t="s">
        <v>1372</v>
      </c>
      <c r="R2436" s="58">
        <v>45992</v>
      </c>
      <c r="S2436" s="58">
        <v>46022</v>
      </c>
      <c r="T2436">
        <v>16</v>
      </c>
      <c r="U2436">
        <v>79751506</v>
      </c>
      <c r="V2436" t="s">
        <v>1244</v>
      </c>
      <c r="W2436" t="s">
        <v>1348</v>
      </c>
      <c r="X2436"/>
      <c r="Y2436"/>
      <c r="Z2436"/>
      <c r="AA2436"/>
      <c r="AB2436"/>
      <c r="AC2436"/>
      <c r="AD2436"/>
      <c r="AE2436"/>
      <c r="AF2436"/>
      <c r="AG2436"/>
      <c r="AH2436"/>
      <c r="AI2436"/>
      <c r="AJ2436"/>
      <c r="AK2436"/>
      <c r="AL2436"/>
      <c r="AM2436" t="s">
        <v>123</v>
      </c>
      <c r="AN2436" t="s">
        <v>524</v>
      </c>
      <c r="AO2436" t="s">
        <v>60</v>
      </c>
    </row>
    <row r="2437" spans="1:41" x14ac:dyDescent="0.25">
      <c r="A2437" t="s">
        <v>354</v>
      </c>
      <c r="B2437" t="s">
        <v>40</v>
      </c>
      <c r="C2437" t="s">
        <v>60</v>
      </c>
      <c r="D2437" t="s">
        <v>43</v>
      </c>
      <c r="E2437" t="s">
        <v>44</v>
      </c>
      <c r="F2437" t="s">
        <v>98</v>
      </c>
      <c r="G2437">
        <v>6815</v>
      </c>
      <c r="H2437" t="s">
        <v>99</v>
      </c>
      <c r="I2437" t="s">
        <v>342</v>
      </c>
      <c r="J2437">
        <v>1</v>
      </c>
      <c r="K2437">
        <v>1</v>
      </c>
      <c r="L2437">
        <v>79751506</v>
      </c>
      <c r="M2437" t="s">
        <v>1244</v>
      </c>
      <c r="N2437" t="s">
        <v>1348</v>
      </c>
      <c r="O2437">
        <v>19756</v>
      </c>
      <c r="P2437" t="s">
        <v>1373</v>
      </c>
      <c r="Q2437" t="s">
        <v>1374</v>
      </c>
      <c r="R2437" s="58">
        <v>45665</v>
      </c>
      <c r="S2437" s="58">
        <v>45716</v>
      </c>
      <c r="T2437">
        <v>20</v>
      </c>
      <c r="U2437">
        <v>79751506</v>
      </c>
      <c r="V2437" t="s">
        <v>1244</v>
      </c>
      <c r="W2437" t="s">
        <v>1348</v>
      </c>
      <c r="X2437"/>
      <c r="Y2437"/>
      <c r="Z2437"/>
      <c r="AA2437"/>
      <c r="AB2437"/>
      <c r="AC2437"/>
      <c r="AD2437"/>
      <c r="AE2437"/>
      <c r="AF2437"/>
      <c r="AG2437"/>
      <c r="AH2437"/>
      <c r="AI2437"/>
      <c r="AJ2437"/>
      <c r="AK2437"/>
      <c r="AL2437"/>
      <c r="AM2437" t="s">
        <v>99</v>
      </c>
      <c r="AN2437" t="s">
        <v>697</v>
      </c>
      <c r="AO2437" t="s">
        <v>60</v>
      </c>
    </row>
    <row r="2438" spans="1:41" x14ac:dyDescent="0.25">
      <c r="A2438" t="s">
        <v>354</v>
      </c>
      <c r="B2438" t="s">
        <v>40</v>
      </c>
      <c r="C2438" t="s">
        <v>60</v>
      </c>
      <c r="D2438" t="s">
        <v>43</v>
      </c>
      <c r="E2438" t="s">
        <v>44</v>
      </c>
      <c r="F2438" t="s">
        <v>98</v>
      </c>
      <c r="G2438">
        <v>6815</v>
      </c>
      <c r="H2438" t="s">
        <v>99</v>
      </c>
      <c r="I2438" t="s">
        <v>342</v>
      </c>
      <c r="J2438">
        <v>1</v>
      </c>
      <c r="K2438">
        <v>1</v>
      </c>
      <c r="L2438">
        <v>79751506</v>
      </c>
      <c r="M2438" t="s">
        <v>1244</v>
      </c>
      <c r="N2438" t="s">
        <v>1348</v>
      </c>
      <c r="O2438">
        <v>19756</v>
      </c>
      <c r="P2438" t="s">
        <v>1373</v>
      </c>
      <c r="Q2438" t="s">
        <v>1374</v>
      </c>
      <c r="R2438" s="58">
        <v>45665</v>
      </c>
      <c r="S2438" s="58">
        <v>45716</v>
      </c>
      <c r="T2438">
        <v>20</v>
      </c>
      <c r="U2438">
        <v>79751506</v>
      </c>
      <c r="V2438" t="s">
        <v>1244</v>
      </c>
      <c r="W2438" t="s">
        <v>1348</v>
      </c>
      <c r="X2438"/>
      <c r="Y2438"/>
      <c r="Z2438"/>
      <c r="AA2438"/>
      <c r="AB2438"/>
      <c r="AC2438"/>
      <c r="AD2438"/>
      <c r="AE2438"/>
      <c r="AF2438"/>
      <c r="AG2438"/>
      <c r="AH2438"/>
      <c r="AI2438"/>
      <c r="AJ2438"/>
      <c r="AK2438"/>
      <c r="AL2438"/>
      <c r="AM2438" t="s">
        <v>99</v>
      </c>
      <c r="AN2438" t="s">
        <v>477</v>
      </c>
      <c r="AO2438" t="s">
        <v>60</v>
      </c>
    </row>
    <row r="2439" spans="1:41" x14ac:dyDescent="0.25">
      <c r="A2439" t="s">
        <v>354</v>
      </c>
      <c r="B2439" t="s">
        <v>40</v>
      </c>
      <c r="C2439" t="s">
        <v>60</v>
      </c>
      <c r="D2439" t="s">
        <v>43</v>
      </c>
      <c r="E2439" t="s">
        <v>44</v>
      </c>
      <c r="F2439" t="s">
        <v>98</v>
      </c>
      <c r="G2439">
        <v>6815</v>
      </c>
      <c r="H2439" t="s">
        <v>99</v>
      </c>
      <c r="I2439" t="s">
        <v>342</v>
      </c>
      <c r="J2439">
        <v>1</v>
      </c>
      <c r="K2439">
        <v>1</v>
      </c>
      <c r="L2439">
        <v>79751506</v>
      </c>
      <c r="M2439" t="s">
        <v>1244</v>
      </c>
      <c r="N2439" t="s">
        <v>1348</v>
      </c>
      <c r="O2439">
        <v>19756</v>
      </c>
      <c r="P2439" t="s">
        <v>1373</v>
      </c>
      <c r="Q2439" t="s">
        <v>1374</v>
      </c>
      <c r="R2439" s="58">
        <v>45665</v>
      </c>
      <c r="S2439" s="58">
        <v>45716</v>
      </c>
      <c r="T2439">
        <v>20</v>
      </c>
      <c r="U2439">
        <v>79751506</v>
      </c>
      <c r="V2439" t="s">
        <v>1244</v>
      </c>
      <c r="W2439" t="s">
        <v>1348</v>
      </c>
      <c r="X2439"/>
      <c r="Y2439"/>
      <c r="Z2439"/>
      <c r="AA2439"/>
      <c r="AB2439"/>
      <c r="AC2439"/>
      <c r="AD2439"/>
      <c r="AE2439"/>
      <c r="AF2439"/>
      <c r="AG2439"/>
      <c r="AH2439"/>
      <c r="AI2439"/>
      <c r="AJ2439"/>
      <c r="AK2439"/>
      <c r="AL2439"/>
      <c r="AM2439" t="s">
        <v>99</v>
      </c>
      <c r="AN2439" t="s">
        <v>636</v>
      </c>
      <c r="AO2439" t="s">
        <v>60</v>
      </c>
    </row>
    <row r="2440" spans="1:41" x14ac:dyDescent="0.25">
      <c r="A2440" t="s">
        <v>354</v>
      </c>
      <c r="B2440" t="s">
        <v>40</v>
      </c>
      <c r="C2440" t="s">
        <v>60</v>
      </c>
      <c r="D2440" t="s">
        <v>43</v>
      </c>
      <c r="E2440" t="s">
        <v>44</v>
      </c>
      <c r="F2440" t="s">
        <v>98</v>
      </c>
      <c r="G2440">
        <v>6815</v>
      </c>
      <c r="H2440" t="s">
        <v>99</v>
      </c>
      <c r="I2440" t="s">
        <v>342</v>
      </c>
      <c r="J2440">
        <v>1</v>
      </c>
      <c r="K2440">
        <v>1</v>
      </c>
      <c r="L2440">
        <v>79751506</v>
      </c>
      <c r="M2440" t="s">
        <v>1244</v>
      </c>
      <c r="N2440" t="s">
        <v>1348</v>
      </c>
      <c r="O2440">
        <v>19757</v>
      </c>
      <c r="P2440" t="s">
        <v>1375</v>
      </c>
      <c r="Q2440" t="s">
        <v>1376</v>
      </c>
      <c r="R2440" s="58">
        <v>45717</v>
      </c>
      <c r="S2440" s="58">
        <v>45838</v>
      </c>
      <c r="T2440">
        <v>20</v>
      </c>
      <c r="U2440">
        <v>79751506</v>
      </c>
      <c r="V2440" t="s">
        <v>1244</v>
      </c>
      <c r="W2440" t="s">
        <v>1348</v>
      </c>
      <c r="X2440"/>
      <c r="Y2440"/>
      <c r="Z2440"/>
      <c r="AA2440"/>
      <c r="AB2440"/>
      <c r="AC2440"/>
      <c r="AD2440"/>
      <c r="AE2440"/>
      <c r="AF2440"/>
      <c r="AG2440"/>
      <c r="AH2440"/>
      <c r="AI2440"/>
      <c r="AJ2440"/>
      <c r="AK2440"/>
      <c r="AL2440"/>
      <c r="AM2440" t="s">
        <v>99</v>
      </c>
      <c r="AN2440" t="s">
        <v>697</v>
      </c>
      <c r="AO2440" t="s">
        <v>60</v>
      </c>
    </row>
    <row r="2441" spans="1:41" x14ac:dyDescent="0.25">
      <c r="A2441" t="s">
        <v>354</v>
      </c>
      <c r="B2441" t="s">
        <v>40</v>
      </c>
      <c r="C2441" t="s">
        <v>60</v>
      </c>
      <c r="D2441" t="s">
        <v>43</v>
      </c>
      <c r="E2441" t="s">
        <v>44</v>
      </c>
      <c r="F2441" t="s">
        <v>98</v>
      </c>
      <c r="G2441">
        <v>6815</v>
      </c>
      <c r="H2441" t="s">
        <v>99</v>
      </c>
      <c r="I2441" t="s">
        <v>342</v>
      </c>
      <c r="J2441">
        <v>1</v>
      </c>
      <c r="K2441">
        <v>1</v>
      </c>
      <c r="L2441">
        <v>79751506</v>
      </c>
      <c r="M2441" t="s">
        <v>1244</v>
      </c>
      <c r="N2441" t="s">
        <v>1348</v>
      </c>
      <c r="O2441">
        <v>19757</v>
      </c>
      <c r="P2441" t="s">
        <v>1375</v>
      </c>
      <c r="Q2441" t="s">
        <v>1376</v>
      </c>
      <c r="R2441" s="58">
        <v>45717</v>
      </c>
      <c r="S2441" s="58">
        <v>45838</v>
      </c>
      <c r="T2441">
        <v>20</v>
      </c>
      <c r="U2441">
        <v>79751506</v>
      </c>
      <c r="V2441" t="s">
        <v>1244</v>
      </c>
      <c r="W2441" t="s">
        <v>1348</v>
      </c>
      <c r="X2441"/>
      <c r="Y2441"/>
      <c r="Z2441"/>
      <c r="AA2441"/>
      <c r="AB2441"/>
      <c r="AC2441"/>
      <c r="AD2441"/>
      <c r="AE2441"/>
      <c r="AF2441"/>
      <c r="AG2441"/>
      <c r="AH2441"/>
      <c r="AI2441"/>
      <c r="AJ2441"/>
      <c r="AK2441"/>
      <c r="AL2441"/>
      <c r="AM2441" t="s">
        <v>99</v>
      </c>
      <c r="AN2441" t="s">
        <v>477</v>
      </c>
      <c r="AO2441" t="s">
        <v>60</v>
      </c>
    </row>
    <row r="2442" spans="1:41" x14ac:dyDescent="0.25">
      <c r="A2442" t="s">
        <v>354</v>
      </c>
      <c r="B2442" t="s">
        <v>40</v>
      </c>
      <c r="C2442" t="s">
        <v>60</v>
      </c>
      <c r="D2442" t="s">
        <v>43</v>
      </c>
      <c r="E2442" t="s">
        <v>44</v>
      </c>
      <c r="F2442" t="s">
        <v>98</v>
      </c>
      <c r="G2442">
        <v>6815</v>
      </c>
      <c r="H2442" t="s">
        <v>99</v>
      </c>
      <c r="I2442" t="s">
        <v>342</v>
      </c>
      <c r="J2442">
        <v>1</v>
      </c>
      <c r="K2442">
        <v>1</v>
      </c>
      <c r="L2442">
        <v>79751506</v>
      </c>
      <c r="M2442" t="s">
        <v>1244</v>
      </c>
      <c r="N2442" t="s">
        <v>1348</v>
      </c>
      <c r="O2442">
        <v>19757</v>
      </c>
      <c r="P2442" t="s">
        <v>1375</v>
      </c>
      <c r="Q2442" t="s">
        <v>1376</v>
      </c>
      <c r="R2442" s="58">
        <v>45717</v>
      </c>
      <c r="S2442" s="58">
        <v>45838</v>
      </c>
      <c r="T2442">
        <v>20</v>
      </c>
      <c r="U2442">
        <v>79751506</v>
      </c>
      <c r="V2442" t="s">
        <v>1244</v>
      </c>
      <c r="W2442" t="s">
        <v>1348</v>
      </c>
      <c r="X2442"/>
      <c r="Y2442"/>
      <c r="Z2442"/>
      <c r="AA2442"/>
      <c r="AB2442"/>
      <c r="AC2442"/>
      <c r="AD2442"/>
      <c r="AE2442"/>
      <c r="AF2442"/>
      <c r="AG2442"/>
      <c r="AH2442"/>
      <c r="AI2442"/>
      <c r="AJ2442"/>
      <c r="AK2442"/>
      <c r="AL2442"/>
      <c r="AM2442" t="s">
        <v>99</v>
      </c>
      <c r="AN2442" t="s">
        <v>636</v>
      </c>
      <c r="AO2442" t="s">
        <v>60</v>
      </c>
    </row>
    <row r="2443" spans="1:41" x14ac:dyDescent="0.25">
      <c r="A2443" t="s">
        <v>354</v>
      </c>
      <c r="B2443" t="s">
        <v>40</v>
      </c>
      <c r="C2443" t="s">
        <v>60</v>
      </c>
      <c r="D2443" t="s">
        <v>43</v>
      </c>
      <c r="E2443" t="s">
        <v>44</v>
      </c>
      <c r="F2443" t="s">
        <v>98</v>
      </c>
      <c r="G2443">
        <v>6815</v>
      </c>
      <c r="H2443" t="s">
        <v>99</v>
      </c>
      <c r="I2443" t="s">
        <v>342</v>
      </c>
      <c r="J2443">
        <v>1</v>
      </c>
      <c r="K2443">
        <v>1</v>
      </c>
      <c r="L2443">
        <v>79751506</v>
      </c>
      <c r="M2443" t="s">
        <v>1244</v>
      </c>
      <c r="N2443" t="s">
        <v>1348</v>
      </c>
      <c r="O2443">
        <v>19759</v>
      </c>
      <c r="P2443" t="s">
        <v>1377</v>
      </c>
      <c r="Q2443" t="s">
        <v>1378</v>
      </c>
      <c r="R2443" s="58">
        <v>45839</v>
      </c>
      <c r="S2443" s="58">
        <v>45930</v>
      </c>
      <c r="T2443">
        <v>20</v>
      </c>
      <c r="U2443">
        <v>79751506</v>
      </c>
      <c r="V2443" t="s">
        <v>1244</v>
      </c>
      <c r="W2443" t="s">
        <v>1348</v>
      </c>
      <c r="X2443"/>
      <c r="Y2443"/>
      <c r="Z2443"/>
      <c r="AA2443"/>
      <c r="AB2443"/>
      <c r="AC2443"/>
      <c r="AD2443"/>
      <c r="AE2443"/>
      <c r="AF2443"/>
      <c r="AG2443"/>
      <c r="AH2443"/>
      <c r="AI2443"/>
      <c r="AJ2443"/>
      <c r="AK2443"/>
      <c r="AL2443"/>
      <c r="AM2443" t="s">
        <v>99</v>
      </c>
      <c r="AN2443" t="s">
        <v>697</v>
      </c>
      <c r="AO2443" t="s">
        <v>60</v>
      </c>
    </row>
    <row r="2444" spans="1:41" x14ac:dyDescent="0.25">
      <c r="A2444" t="s">
        <v>354</v>
      </c>
      <c r="B2444" t="s">
        <v>40</v>
      </c>
      <c r="C2444" t="s">
        <v>60</v>
      </c>
      <c r="D2444" t="s">
        <v>43</v>
      </c>
      <c r="E2444" t="s">
        <v>44</v>
      </c>
      <c r="F2444" t="s">
        <v>98</v>
      </c>
      <c r="G2444">
        <v>6815</v>
      </c>
      <c r="H2444" t="s">
        <v>99</v>
      </c>
      <c r="I2444" t="s">
        <v>342</v>
      </c>
      <c r="J2444">
        <v>1</v>
      </c>
      <c r="K2444">
        <v>1</v>
      </c>
      <c r="L2444">
        <v>79751506</v>
      </c>
      <c r="M2444" t="s">
        <v>1244</v>
      </c>
      <c r="N2444" t="s">
        <v>1348</v>
      </c>
      <c r="O2444">
        <v>19759</v>
      </c>
      <c r="P2444" t="s">
        <v>1377</v>
      </c>
      <c r="Q2444" t="s">
        <v>1378</v>
      </c>
      <c r="R2444" s="58">
        <v>45839</v>
      </c>
      <c r="S2444" s="58">
        <v>45930</v>
      </c>
      <c r="T2444">
        <v>20</v>
      </c>
      <c r="U2444">
        <v>79751506</v>
      </c>
      <c r="V2444" t="s">
        <v>1244</v>
      </c>
      <c r="W2444" t="s">
        <v>1348</v>
      </c>
      <c r="X2444"/>
      <c r="Y2444"/>
      <c r="Z2444"/>
      <c r="AA2444"/>
      <c r="AB2444"/>
      <c r="AC2444"/>
      <c r="AD2444"/>
      <c r="AE2444"/>
      <c r="AF2444"/>
      <c r="AG2444"/>
      <c r="AH2444"/>
      <c r="AI2444"/>
      <c r="AJ2444"/>
      <c r="AK2444"/>
      <c r="AL2444"/>
      <c r="AM2444" t="s">
        <v>99</v>
      </c>
      <c r="AN2444" t="s">
        <v>477</v>
      </c>
      <c r="AO2444" t="s">
        <v>60</v>
      </c>
    </row>
    <row r="2445" spans="1:41" x14ac:dyDescent="0.25">
      <c r="A2445" t="s">
        <v>354</v>
      </c>
      <c r="B2445" t="s">
        <v>40</v>
      </c>
      <c r="C2445" t="s">
        <v>60</v>
      </c>
      <c r="D2445" t="s">
        <v>43</v>
      </c>
      <c r="E2445" t="s">
        <v>44</v>
      </c>
      <c r="F2445" t="s">
        <v>98</v>
      </c>
      <c r="G2445">
        <v>6815</v>
      </c>
      <c r="H2445" t="s">
        <v>99</v>
      </c>
      <c r="I2445" t="s">
        <v>342</v>
      </c>
      <c r="J2445">
        <v>1</v>
      </c>
      <c r="K2445">
        <v>1</v>
      </c>
      <c r="L2445">
        <v>79751506</v>
      </c>
      <c r="M2445" t="s">
        <v>1244</v>
      </c>
      <c r="N2445" t="s">
        <v>1348</v>
      </c>
      <c r="O2445">
        <v>19759</v>
      </c>
      <c r="P2445" t="s">
        <v>1377</v>
      </c>
      <c r="Q2445" t="s">
        <v>1378</v>
      </c>
      <c r="R2445" s="58">
        <v>45839</v>
      </c>
      <c r="S2445" s="58">
        <v>45930</v>
      </c>
      <c r="T2445">
        <v>20</v>
      </c>
      <c r="U2445">
        <v>79751506</v>
      </c>
      <c r="V2445" t="s">
        <v>1244</v>
      </c>
      <c r="W2445" t="s">
        <v>1348</v>
      </c>
      <c r="X2445"/>
      <c r="Y2445"/>
      <c r="Z2445"/>
      <c r="AA2445"/>
      <c r="AB2445"/>
      <c r="AC2445"/>
      <c r="AD2445"/>
      <c r="AE2445"/>
      <c r="AF2445"/>
      <c r="AG2445"/>
      <c r="AH2445"/>
      <c r="AI2445"/>
      <c r="AJ2445"/>
      <c r="AK2445"/>
      <c r="AL2445"/>
      <c r="AM2445" t="s">
        <v>99</v>
      </c>
      <c r="AN2445" t="s">
        <v>636</v>
      </c>
      <c r="AO2445" t="s">
        <v>60</v>
      </c>
    </row>
    <row r="2446" spans="1:41" x14ac:dyDescent="0.25">
      <c r="A2446" t="s">
        <v>354</v>
      </c>
      <c r="B2446" t="s">
        <v>40</v>
      </c>
      <c r="C2446" t="s">
        <v>60</v>
      </c>
      <c r="D2446" t="s">
        <v>43</v>
      </c>
      <c r="E2446" t="s">
        <v>44</v>
      </c>
      <c r="F2446" t="s">
        <v>98</v>
      </c>
      <c r="G2446">
        <v>6815</v>
      </c>
      <c r="H2446" t="s">
        <v>99</v>
      </c>
      <c r="I2446" t="s">
        <v>342</v>
      </c>
      <c r="J2446">
        <v>1</v>
      </c>
      <c r="K2446">
        <v>1</v>
      </c>
      <c r="L2446">
        <v>79751506</v>
      </c>
      <c r="M2446" t="s">
        <v>1244</v>
      </c>
      <c r="N2446" t="s">
        <v>1348</v>
      </c>
      <c r="O2446">
        <v>19762</v>
      </c>
      <c r="P2446" t="s">
        <v>1379</v>
      </c>
      <c r="Q2446" t="s">
        <v>1380</v>
      </c>
      <c r="R2446" s="58">
        <v>45931</v>
      </c>
      <c r="S2446" s="58">
        <v>45961</v>
      </c>
      <c r="T2446">
        <v>20</v>
      </c>
      <c r="U2446">
        <v>79751506</v>
      </c>
      <c r="V2446" t="s">
        <v>1244</v>
      </c>
      <c r="W2446" t="s">
        <v>1348</v>
      </c>
      <c r="X2446"/>
      <c r="Y2446"/>
      <c r="Z2446"/>
      <c r="AA2446"/>
      <c r="AB2446"/>
      <c r="AC2446"/>
      <c r="AD2446"/>
      <c r="AE2446"/>
      <c r="AF2446"/>
      <c r="AG2446"/>
      <c r="AH2446"/>
      <c r="AI2446"/>
      <c r="AJ2446"/>
      <c r="AK2446"/>
      <c r="AL2446"/>
      <c r="AM2446" t="s">
        <v>99</v>
      </c>
      <c r="AN2446" t="s">
        <v>697</v>
      </c>
      <c r="AO2446" t="s">
        <v>60</v>
      </c>
    </row>
    <row r="2447" spans="1:41" x14ac:dyDescent="0.25">
      <c r="A2447" t="s">
        <v>354</v>
      </c>
      <c r="B2447" t="s">
        <v>40</v>
      </c>
      <c r="C2447" t="s">
        <v>60</v>
      </c>
      <c r="D2447" t="s">
        <v>43</v>
      </c>
      <c r="E2447" t="s">
        <v>44</v>
      </c>
      <c r="F2447" t="s">
        <v>98</v>
      </c>
      <c r="G2447">
        <v>6815</v>
      </c>
      <c r="H2447" t="s">
        <v>99</v>
      </c>
      <c r="I2447" t="s">
        <v>342</v>
      </c>
      <c r="J2447">
        <v>1</v>
      </c>
      <c r="K2447">
        <v>1</v>
      </c>
      <c r="L2447">
        <v>79751506</v>
      </c>
      <c r="M2447" t="s">
        <v>1244</v>
      </c>
      <c r="N2447" t="s">
        <v>1348</v>
      </c>
      <c r="O2447">
        <v>19762</v>
      </c>
      <c r="P2447" t="s">
        <v>1379</v>
      </c>
      <c r="Q2447" t="s">
        <v>1380</v>
      </c>
      <c r="R2447" s="58">
        <v>45931</v>
      </c>
      <c r="S2447" s="58">
        <v>45961</v>
      </c>
      <c r="T2447">
        <v>20</v>
      </c>
      <c r="U2447">
        <v>79751506</v>
      </c>
      <c r="V2447" t="s">
        <v>1244</v>
      </c>
      <c r="W2447" t="s">
        <v>1348</v>
      </c>
      <c r="X2447"/>
      <c r="Y2447"/>
      <c r="Z2447"/>
      <c r="AA2447"/>
      <c r="AB2447"/>
      <c r="AC2447"/>
      <c r="AD2447"/>
      <c r="AE2447"/>
      <c r="AF2447"/>
      <c r="AG2447"/>
      <c r="AH2447"/>
      <c r="AI2447"/>
      <c r="AJ2447"/>
      <c r="AK2447"/>
      <c r="AL2447"/>
      <c r="AM2447" t="s">
        <v>99</v>
      </c>
      <c r="AN2447" t="s">
        <v>477</v>
      </c>
      <c r="AO2447" t="s">
        <v>60</v>
      </c>
    </row>
    <row r="2448" spans="1:41" x14ac:dyDescent="0.25">
      <c r="A2448" t="s">
        <v>354</v>
      </c>
      <c r="B2448" t="s">
        <v>40</v>
      </c>
      <c r="C2448" t="s">
        <v>60</v>
      </c>
      <c r="D2448" t="s">
        <v>43</v>
      </c>
      <c r="E2448" t="s">
        <v>44</v>
      </c>
      <c r="F2448" t="s">
        <v>98</v>
      </c>
      <c r="G2448">
        <v>6815</v>
      </c>
      <c r="H2448" t="s">
        <v>99</v>
      </c>
      <c r="I2448" t="s">
        <v>342</v>
      </c>
      <c r="J2448">
        <v>1</v>
      </c>
      <c r="K2448">
        <v>1</v>
      </c>
      <c r="L2448">
        <v>79751506</v>
      </c>
      <c r="M2448" t="s">
        <v>1244</v>
      </c>
      <c r="N2448" t="s">
        <v>1348</v>
      </c>
      <c r="O2448">
        <v>19762</v>
      </c>
      <c r="P2448" t="s">
        <v>1379</v>
      </c>
      <c r="Q2448" t="s">
        <v>1380</v>
      </c>
      <c r="R2448" s="58">
        <v>45931</v>
      </c>
      <c r="S2448" s="58">
        <v>45961</v>
      </c>
      <c r="T2448">
        <v>20</v>
      </c>
      <c r="U2448">
        <v>79751506</v>
      </c>
      <c r="V2448" t="s">
        <v>1244</v>
      </c>
      <c r="W2448" t="s">
        <v>1348</v>
      </c>
      <c r="X2448"/>
      <c r="Y2448"/>
      <c r="Z2448"/>
      <c r="AA2448"/>
      <c r="AB2448"/>
      <c r="AC2448"/>
      <c r="AD2448"/>
      <c r="AE2448"/>
      <c r="AF2448"/>
      <c r="AG2448"/>
      <c r="AH2448"/>
      <c r="AI2448"/>
      <c r="AJ2448"/>
      <c r="AK2448"/>
      <c r="AL2448"/>
      <c r="AM2448" t="s">
        <v>99</v>
      </c>
      <c r="AN2448" t="s">
        <v>636</v>
      </c>
      <c r="AO2448" t="s">
        <v>60</v>
      </c>
    </row>
    <row r="2449" spans="1:41" x14ac:dyDescent="0.25">
      <c r="A2449" t="s">
        <v>354</v>
      </c>
      <c r="B2449" t="s">
        <v>40</v>
      </c>
      <c r="C2449" t="s">
        <v>60</v>
      </c>
      <c r="D2449" t="s">
        <v>43</v>
      </c>
      <c r="E2449" t="s">
        <v>44</v>
      </c>
      <c r="F2449" t="s">
        <v>98</v>
      </c>
      <c r="G2449">
        <v>6815</v>
      </c>
      <c r="H2449" t="s">
        <v>99</v>
      </c>
      <c r="I2449" t="s">
        <v>342</v>
      </c>
      <c r="J2449">
        <v>1</v>
      </c>
      <c r="K2449">
        <v>1</v>
      </c>
      <c r="L2449">
        <v>79751506</v>
      </c>
      <c r="M2449" t="s">
        <v>1244</v>
      </c>
      <c r="N2449" t="s">
        <v>1348</v>
      </c>
      <c r="O2449">
        <v>19763</v>
      </c>
      <c r="P2449" t="s">
        <v>1381</v>
      </c>
      <c r="Q2449" t="s">
        <v>1382</v>
      </c>
      <c r="R2449" s="58">
        <v>45962</v>
      </c>
      <c r="S2449" s="58">
        <v>46022</v>
      </c>
      <c r="T2449">
        <v>20</v>
      </c>
      <c r="U2449">
        <v>79751506</v>
      </c>
      <c r="V2449" t="s">
        <v>1244</v>
      </c>
      <c r="W2449" t="s">
        <v>1348</v>
      </c>
      <c r="X2449"/>
      <c r="Y2449"/>
      <c r="Z2449"/>
      <c r="AA2449"/>
      <c r="AB2449"/>
      <c r="AC2449"/>
      <c r="AD2449"/>
      <c r="AE2449"/>
      <c r="AF2449"/>
      <c r="AG2449"/>
      <c r="AH2449"/>
      <c r="AI2449"/>
      <c r="AJ2449"/>
      <c r="AK2449"/>
      <c r="AL2449"/>
      <c r="AM2449" t="s">
        <v>99</v>
      </c>
      <c r="AN2449" t="s">
        <v>697</v>
      </c>
      <c r="AO2449" t="s">
        <v>60</v>
      </c>
    </row>
    <row r="2450" spans="1:41" x14ac:dyDescent="0.25">
      <c r="A2450" t="s">
        <v>354</v>
      </c>
      <c r="B2450" t="s">
        <v>40</v>
      </c>
      <c r="C2450" t="s">
        <v>60</v>
      </c>
      <c r="D2450" t="s">
        <v>43</v>
      </c>
      <c r="E2450" t="s">
        <v>44</v>
      </c>
      <c r="F2450" t="s">
        <v>98</v>
      </c>
      <c r="G2450">
        <v>6815</v>
      </c>
      <c r="H2450" t="s">
        <v>99</v>
      </c>
      <c r="I2450" t="s">
        <v>342</v>
      </c>
      <c r="J2450">
        <v>1</v>
      </c>
      <c r="K2450">
        <v>1</v>
      </c>
      <c r="L2450">
        <v>79751506</v>
      </c>
      <c r="M2450" t="s">
        <v>1244</v>
      </c>
      <c r="N2450" t="s">
        <v>1348</v>
      </c>
      <c r="O2450">
        <v>19763</v>
      </c>
      <c r="P2450" t="s">
        <v>1381</v>
      </c>
      <c r="Q2450" t="s">
        <v>1382</v>
      </c>
      <c r="R2450" s="58">
        <v>45962</v>
      </c>
      <c r="S2450" s="58">
        <v>46022</v>
      </c>
      <c r="T2450">
        <v>20</v>
      </c>
      <c r="U2450">
        <v>79751506</v>
      </c>
      <c r="V2450" t="s">
        <v>1244</v>
      </c>
      <c r="W2450" t="s">
        <v>1348</v>
      </c>
      <c r="X2450"/>
      <c r="Y2450"/>
      <c r="Z2450"/>
      <c r="AA2450"/>
      <c r="AB2450"/>
      <c r="AC2450"/>
      <c r="AD2450"/>
      <c r="AE2450"/>
      <c r="AF2450"/>
      <c r="AG2450"/>
      <c r="AH2450"/>
      <c r="AI2450"/>
      <c r="AJ2450"/>
      <c r="AK2450"/>
      <c r="AL2450"/>
      <c r="AM2450" t="s">
        <v>99</v>
      </c>
      <c r="AN2450" t="s">
        <v>477</v>
      </c>
      <c r="AO2450" t="s">
        <v>60</v>
      </c>
    </row>
    <row r="2451" spans="1:41" x14ac:dyDescent="0.25">
      <c r="A2451" t="s">
        <v>354</v>
      </c>
      <c r="B2451" t="s">
        <v>40</v>
      </c>
      <c r="C2451" t="s">
        <v>60</v>
      </c>
      <c r="D2451" t="s">
        <v>43</v>
      </c>
      <c r="E2451" t="s">
        <v>44</v>
      </c>
      <c r="F2451" t="s">
        <v>98</v>
      </c>
      <c r="G2451">
        <v>6815</v>
      </c>
      <c r="H2451" t="s">
        <v>99</v>
      </c>
      <c r="I2451" t="s">
        <v>342</v>
      </c>
      <c r="J2451">
        <v>1</v>
      </c>
      <c r="K2451">
        <v>1</v>
      </c>
      <c r="L2451">
        <v>79751506</v>
      </c>
      <c r="M2451" t="s">
        <v>1244</v>
      </c>
      <c r="N2451" t="s">
        <v>1348</v>
      </c>
      <c r="O2451">
        <v>19763</v>
      </c>
      <c r="P2451" t="s">
        <v>1381</v>
      </c>
      <c r="Q2451" t="s">
        <v>1382</v>
      </c>
      <c r="R2451" s="58">
        <v>45962</v>
      </c>
      <c r="S2451" s="58">
        <v>46022</v>
      </c>
      <c r="T2451">
        <v>20</v>
      </c>
      <c r="U2451">
        <v>79751506</v>
      </c>
      <c r="V2451" t="s">
        <v>1244</v>
      </c>
      <c r="W2451" t="s">
        <v>1348</v>
      </c>
      <c r="X2451"/>
      <c r="Y2451"/>
      <c r="Z2451"/>
      <c r="AA2451"/>
      <c r="AB2451"/>
      <c r="AC2451"/>
      <c r="AD2451"/>
      <c r="AE2451"/>
      <c r="AF2451"/>
      <c r="AG2451"/>
      <c r="AH2451"/>
      <c r="AI2451"/>
      <c r="AJ2451"/>
      <c r="AK2451"/>
      <c r="AL2451"/>
      <c r="AM2451" t="s">
        <v>99</v>
      </c>
      <c r="AN2451" t="s">
        <v>636</v>
      </c>
      <c r="AO2451" t="s">
        <v>60</v>
      </c>
    </row>
    <row r="2452" spans="1:41" x14ac:dyDescent="0.25">
      <c r="A2452" t="s">
        <v>354</v>
      </c>
      <c r="B2452" t="s">
        <v>40</v>
      </c>
      <c r="C2452" t="s">
        <v>60</v>
      </c>
      <c r="D2452" t="s">
        <v>43</v>
      </c>
      <c r="E2452" t="s">
        <v>44</v>
      </c>
      <c r="F2452" t="s">
        <v>98</v>
      </c>
      <c r="G2452">
        <v>6830</v>
      </c>
      <c r="H2452" t="s">
        <v>100</v>
      </c>
      <c r="I2452" t="s">
        <v>342</v>
      </c>
      <c r="J2452">
        <v>1</v>
      </c>
      <c r="K2452">
        <v>1</v>
      </c>
      <c r="L2452">
        <v>79751506</v>
      </c>
      <c r="M2452" t="s">
        <v>1244</v>
      </c>
      <c r="N2452" t="s">
        <v>1348</v>
      </c>
      <c r="O2452">
        <v>19920</v>
      </c>
      <c r="P2452" t="s">
        <v>1373</v>
      </c>
      <c r="Q2452" t="s">
        <v>1383</v>
      </c>
      <c r="R2452" s="58">
        <v>45689</v>
      </c>
      <c r="S2452" s="58">
        <v>45747</v>
      </c>
      <c r="T2452">
        <v>20</v>
      </c>
      <c r="U2452">
        <v>79751506</v>
      </c>
      <c r="V2452" t="s">
        <v>1244</v>
      </c>
      <c r="W2452" t="s">
        <v>1348</v>
      </c>
      <c r="X2452"/>
      <c r="Y2452"/>
      <c r="Z2452"/>
      <c r="AA2452"/>
      <c r="AB2452"/>
      <c r="AC2452"/>
      <c r="AD2452"/>
      <c r="AE2452"/>
      <c r="AF2452"/>
      <c r="AG2452"/>
      <c r="AH2452"/>
      <c r="AI2452"/>
      <c r="AJ2452"/>
      <c r="AK2452"/>
      <c r="AL2452"/>
      <c r="AM2452" t="s">
        <v>100</v>
      </c>
      <c r="AN2452" t="s">
        <v>477</v>
      </c>
      <c r="AO2452" t="s">
        <v>60</v>
      </c>
    </row>
    <row r="2453" spans="1:41" x14ac:dyDescent="0.25">
      <c r="A2453" t="s">
        <v>354</v>
      </c>
      <c r="B2453" t="s">
        <v>40</v>
      </c>
      <c r="C2453" t="s">
        <v>60</v>
      </c>
      <c r="D2453" t="s">
        <v>43</v>
      </c>
      <c r="E2453" t="s">
        <v>44</v>
      </c>
      <c r="F2453" t="s">
        <v>98</v>
      </c>
      <c r="G2453">
        <v>6830</v>
      </c>
      <c r="H2453" t="s">
        <v>100</v>
      </c>
      <c r="I2453" t="s">
        <v>342</v>
      </c>
      <c r="J2453">
        <v>1</v>
      </c>
      <c r="K2453">
        <v>1</v>
      </c>
      <c r="L2453">
        <v>79751506</v>
      </c>
      <c r="M2453" t="s">
        <v>1244</v>
      </c>
      <c r="N2453" t="s">
        <v>1348</v>
      </c>
      <c r="O2453">
        <v>19920</v>
      </c>
      <c r="P2453" t="s">
        <v>1373</v>
      </c>
      <c r="Q2453" t="s">
        <v>1383</v>
      </c>
      <c r="R2453" s="58">
        <v>45689</v>
      </c>
      <c r="S2453" s="58">
        <v>45747</v>
      </c>
      <c r="T2453">
        <v>20</v>
      </c>
      <c r="U2453">
        <v>79751506</v>
      </c>
      <c r="V2453" t="s">
        <v>1244</v>
      </c>
      <c r="W2453" t="s">
        <v>1348</v>
      </c>
      <c r="X2453"/>
      <c r="Y2453"/>
      <c r="Z2453"/>
      <c r="AA2453"/>
      <c r="AB2453"/>
      <c r="AC2453"/>
      <c r="AD2453"/>
      <c r="AE2453"/>
      <c r="AF2453"/>
      <c r="AG2453"/>
      <c r="AH2453"/>
      <c r="AI2453"/>
      <c r="AJ2453"/>
      <c r="AK2453"/>
      <c r="AL2453"/>
      <c r="AM2453" t="s">
        <v>100</v>
      </c>
      <c r="AN2453" t="s">
        <v>524</v>
      </c>
      <c r="AO2453" t="s">
        <v>60</v>
      </c>
    </row>
    <row r="2454" spans="1:41" x14ac:dyDescent="0.25">
      <c r="A2454" t="s">
        <v>354</v>
      </c>
      <c r="B2454" t="s">
        <v>40</v>
      </c>
      <c r="C2454" t="s">
        <v>60</v>
      </c>
      <c r="D2454" t="s">
        <v>43</v>
      </c>
      <c r="E2454" t="s">
        <v>44</v>
      </c>
      <c r="F2454" t="s">
        <v>98</v>
      </c>
      <c r="G2454">
        <v>6830</v>
      </c>
      <c r="H2454" t="s">
        <v>100</v>
      </c>
      <c r="I2454" t="s">
        <v>342</v>
      </c>
      <c r="J2454">
        <v>1</v>
      </c>
      <c r="K2454">
        <v>1</v>
      </c>
      <c r="L2454">
        <v>79751506</v>
      </c>
      <c r="M2454" t="s">
        <v>1244</v>
      </c>
      <c r="N2454" t="s">
        <v>1348</v>
      </c>
      <c r="O2454">
        <v>19921</v>
      </c>
      <c r="P2454" t="s">
        <v>1375</v>
      </c>
      <c r="Q2454" t="s">
        <v>1384</v>
      </c>
      <c r="R2454" s="58">
        <v>45748</v>
      </c>
      <c r="S2454" s="58">
        <v>45869</v>
      </c>
      <c r="T2454">
        <v>20</v>
      </c>
      <c r="U2454">
        <v>79751506</v>
      </c>
      <c r="V2454" t="s">
        <v>1244</v>
      </c>
      <c r="W2454" t="s">
        <v>1348</v>
      </c>
      <c r="X2454"/>
      <c r="Y2454"/>
      <c r="Z2454"/>
      <c r="AA2454"/>
      <c r="AB2454"/>
      <c r="AC2454"/>
      <c r="AD2454"/>
      <c r="AE2454"/>
      <c r="AF2454"/>
      <c r="AG2454"/>
      <c r="AH2454"/>
      <c r="AI2454"/>
      <c r="AJ2454"/>
      <c r="AK2454"/>
      <c r="AL2454"/>
      <c r="AM2454" t="s">
        <v>100</v>
      </c>
      <c r="AN2454" t="s">
        <v>477</v>
      </c>
      <c r="AO2454" t="s">
        <v>60</v>
      </c>
    </row>
    <row r="2455" spans="1:41" x14ac:dyDescent="0.25">
      <c r="A2455" t="s">
        <v>354</v>
      </c>
      <c r="B2455" t="s">
        <v>40</v>
      </c>
      <c r="C2455" t="s">
        <v>60</v>
      </c>
      <c r="D2455" t="s">
        <v>43</v>
      </c>
      <c r="E2455" t="s">
        <v>44</v>
      </c>
      <c r="F2455" t="s">
        <v>98</v>
      </c>
      <c r="G2455">
        <v>6830</v>
      </c>
      <c r="H2455" t="s">
        <v>100</v>
      </c>
      <c r="I2455" t="s">
        <v>342</v>
      </c>
      <c r="J2455">
        <v>1</v>
      </c>
      <c r="K2455">
        <v>1</v>
      </c>
      <c r="L2455">
        <v>79751506</v>
      </c>
      <c r="M2455" t="s">
        <v>1244</v>
      </c>
      <c r="N2455" t="s">
        <v>1348</v>
      </c>
      <c r="O2455">
        <v>19921</v>
      </c>
      <c r="P2455" t="s">
        <v>1375</v>
      </c>
      <c r="Q2455" t="s">
        <v>1384</v>
      </c>
      <c r="R2455" s="58">
        <v>45748</v>
      </c>
      <c r="S2455" s="58">
        <v>45869</v>
      </c>
      <c r="T2455">
        <v>20</v>
      </c>
      <c r="U2455">
        <v>79751506</v>
      </c>
      <c r="V2455" t="s">
        <v>1244</v>
      </c>
      <c r="W2455" t="s">
        <v>1348</v>
      </c>
      <c r="X2455"/>
      <c r="Y2455"/>
      <c r="Z2455"/>
      <c r="AA2455"/>
      <c r="AB2455"/>
      <c r="AC2455"/>
      <c r="AD2455"/>
      <c r="AE2455"/>
      <c r="AF2455"/>
      <c r="AG2455"/>
      <c r="AH2455"/>
      <c r="AI2455"/>
      <c r="AJ2455"/>
      <c r="AK2455"/>
      <c r="AL2455"/>
      <c r="AM2455" t="s">
        <v>100</v>
      </c>
      <c r="AN2455" t="s">
        <v>524</v>
      </c>
      <c r="AO2455" t="s">
        <v>60</v>
      </c>
    </row>
    <row r="2456" spans="1:41" x14ac:dyDescent="0.25">
      <c r="A2456" t="s">
        <v>354</v>
      </c>
      <c r="B2456" t="s">
        <v>40</v>
      </c>
      <c r="C2456" t="s">
        <v>60</v>
      </c>
      <c r="D2456" t="s">
        <v>43</v>
      </c>
      <c r="E2456" t="s">
        <v>44</v>
      </c>
      <c r="F2456" t="s">
        <v>98</v>
      </c>
      <c r="G2456">
        <v>6830</v>
      </c>
      <c r="H2456" t="s">
        <v>100</v>
      </c>
      <c r="I2456" t="s">
        <v>342</v>
      </c>
      <c r="J2456">
        <v>1</v>
      </c>
      <c r="K2456">
        <v>1</v>
      </c>
      <c r="L2456">
        <v>79751506</v>
      </c>
      <c r="M2456" t="s">
        <v>1244</v>
      </c>
      <c r="N2456" t="s">
        <v>1348</v>
      </c>
      <c r="O2456">
        <v>19923</v>
      </c>
      <c r="P2456" t="s">
        <v>1377</v>
      </c>
      <c r="Q2456" t="s">
        <v>1385</v>
      </c>
      <c r="R2456" s="58">
        <v>45870</v>
      </c>
      <c r="S2456" s="58">
        <v>45961</v>
      </c>
      <c r="T2456">
        <v>20</v>
      </c>
      <c r="U2456">
        <v>79751506</v>
      </c>
      <c r="V2456" t="s">
        <v>1244</v>
      </c>
      <c r="W2456" t="s">
        <v>1348</v>
      </c>
      <c r="X2456"/>
      <c r="Y2456"/>
      <c r="Z2456"/>
      <c r="AA2456"/>
      <c r="AB2456"/>
      <c r="AC2456"/>
      <c r="AD2456"/>
      <c r="AE2456"/>
      <c r="AF2456"/>
      <c r="AG2456"/>
      <c r="AH2456"/>
      <c r="AI2456"/>
      <c r="AJ2456"/>
      <c r="AK2456"/>
      <c r="AL2456"/>
      <c r="AM2456" t="s">
        <v>100</v>
      </c>
      <c r="AN2456" t="s">
        <v>477</v>
      </c>
      <c r="AO2456" t="s">
        <v>60</v>
      </c>
    </row>
    <row r="2457" spans="1:41" x14ac:dyDescent="0.25">
      <c r="A2457" t="s">
        <v>354</v>
      </c>
      <c r="B2457" t="s">
        <v>40</v>
      </c>
      <c r="C2457" t="s">
        <v>60</v>
      </c>
      <c r="D2457" t="s">
        <v>43</v>
      </c>
      <c r="E2457" t="s">
        <v>44</v>
      </c>
      <c r="F2457" t="s">
        <v>98</v>
      </c>
      <c r="G2457">
        <v>6830</v>
      </c>
      <c r="H2457" t="s">
        <v>100</v>
      </c>
      <c r="I2457" t="s">
        <v>342</v>
      </c>
      <c r="J2457">
        <v>1</v>
      </c>
      <c r="K2457">
        <v>1</v>
      </c>
      <c r="L2457">
        <v>79751506</v>
      </c>
      <c r="M2457" t="s">
        <v>1244</v>
      </c>
      <c r="N2457" t="s">
        <v>1348</v>
      </c>
      <c r="O2457">
        <v>19923</v>
      </c>
      <c r="P2457" t="s">
        <v>1377</v>
      </c>
      <c r="Q2457" t="s">
        <v>1385</v>
      </c>
      <c r="R2457" s="58">
        <v>45870</v>
      </c>
      <c r="S2457" s="58">
        <v>45961</v>
      </c>
      <c r="T2457">
        <v>20</v>
      </c>
      <c r="U2457">
        <v>79751506</v>
      </c>
      <c r="V2457" t="s">
        <v>1244</v>
      </c>
      <c r="W2457" t="s">
        <v>1348</v>
      </c>
      <c r="X2457"/>
      <c r="Y2457"/>
      <c r="Z2457"/>
      <c r="AA2457"/>
      <c r="AB2457"/>
      <c r="AC2457"/>
      <c r="AD2457"/>
      <c r="AE2457"/>
      <c r="AF2457"/>
      <c r="AG2457"/>
      <c r="AH2457"/>
      <c r="AI2457"/>
      <c r="AJ2457"/>
      <c r="AK2457"/>
      <c r="AL2457"/>
      <c r="AM2457" t="s">
        <v>100</v>
      </c>
      <c r="AN2457" t="s">
        <v>524</v>
      </c>
      <c r="AO2457" t="s">
        <v>60</v>
      </c>
    </row>
    <row r="2458" spans="1:41" x14ac:dyDescent="0.25">
      <c r="A2458" t="s">
        <v>354</v>
      </c>
      <c r="B2458" t="s">
        <v>40</v>
      </c>
      <c r="C2458" t="s">
        <v>60</v>
      </c>
      <c r="D2458" t="s">
        <v>43</v>
      </c>
      <c r="E2458" t="s">
        <v>44</v>
      </c>
      <c r="F2458" t="s">
        <v>98</v>
      </c>
      <c r="G2458">
        <v>6830</v>
      </c>
      <c r="H2458" t="s">
        <v>100</v>
      </c>
      <c r="I2458" t="s">
        <v>342</v>
      </c>
      <c r="J2458">
        <v>1</v>
      </c>
      <c r="K2458">
        <v>1</v>
      </c>
      <c r="L2458">
        <v>79751506</v>
      </c>
      <c r="M2458" t="s">
        <v>1244</v>
      </c>
      <c r="N2458" t="s">
        <v>1348</v>
      </c>
      <c r="O2458">
        <v>19926</v>
      </c>
      <c r="P2458" t="s">
        <v>1379</v>
      </c>
      <c r="Q2458" t="s">
        <v>1386</v>
      </c>
      <c r="R2458" s="58">
        <v>45962</v>
      </c>
      <c r="S2458" s="58">
        <v>45991</v>
      </c>
      <c r="T2458">
        <v>20</v>
      </c>
      <c r="U2458">
        <v>79751506</v>
      </c>
      <c r="V2458" t="s">
        <v>1244</v>
      </c>
      <c r="W2458" t="s">
        <v>1348</v>
      </c>
      <c r="X2458"/>
      <c r="Y2458"/>
      <c r="Z2458"/>
      <c r="AA2458"/>
      <c r="AB2458"/>
      <c r="AC2458"/>
      <c r="AD2458"/>
      <c r="AE2458"/>
      <c r="AF2458"/>
      <c r="AG2458"/>
      <c r="AH2458"/>
      <c r="AI2458"/>
      <c r="AJ2458"/>
      <c r="AK2458"/>
      <c r="AL2458"/>
      <c r="AM2458" t="s">
        <v>100</v>
      </c>
      <c r="AN2458" t="s">
        <v>477</v>
      </c>
      <c r="AO2458" t="s">
        <v>60</v>
      </c>
    </row>
    <row r="2459" spans="1:41" x14ac:dyDescent="0.25">
      <c r="A2459" t="s">
        <v>354</v>
      </c>
      <c r="B2459" t="s">
        <v>40</v>
      </c>
      <c r="C2459" t="s">
        <v>60</v>
      </c>
      <c r="D2459" t="s">
        <v>43</v>
      </c>
      <c r="E2459" t="s">
        <v>44</v>
      </c>
      <c r="F2459" t="s">
        <v>98</v>
      </c>
      <c r="G2459">
        <v>6830</v>
      </c>
      <c r="H2459" t="s">
        <v>100</v>
      </c>
      <c r="I2459" t="s">
        <v>342</v>
      </c>
      <c r="J2459">
        <v>1</v>
      </c>
      <c r="K2459">
        <v>1</v>
      </c>
      <c r="L2459">
        <v>79751506</v>
      </c>
      <c r="M2459" t="s">
        <v>1244</v>
      </c>
      <c r="N2459" t="s">
        <v>1348</v>
      </c>
      <c r="O2459">
        <v>19926</v>
      </c>
      <c r="P2459" t="s">
        <v>1379</v>
      </c>
      <c r="Q2459" t="s">
        <v>1386</v>
      </c>
      <c r="R2459" s="58">
        <v>45962</v>
      </c>
      <c r="S2459" s="58">
        <v>45991</v>
      </c>
      <c r="T2459">
        <v>20</v>
      </c>
      <c r="U2459">
        <v>79751506</v>
      </c>
      <c r="V2459" t="s">
        <v>1244</v>
      </c>
      <c r="W2459" t="s">
        <v>1348</v>
      </c>
      <c r="X2459"/>
      <c r="Y2459"/>
      <c r="Z2459"/>
      <c r="AA2459"/>
      <c r="AB2459"/>
      <c r="AC2459"/>
      <c r="AD2459"/>
      <c r="AE2459"/>
      <c r="AF2459"/>
      <c r="AG2459"/>
      <c r="AH2459"/>
      <c r="AI2459"/>
      <c r="AJ2459"/>
      <c r="AK2459"/>
      <c r="AL2459"/>
      <c r="AM2459" t="s">
        <v>100</v>
      </c>
      <c r="AN2459" t="s">
        <v>524</v>
      </c>
      <c r="AO2459" t="s">
        <v>60</v>
      </c>
    </row>
    <row r="2460" spans="1:41" x14ac:dyDescent="0.25">
      <c r="A2460" t="s">
        <v>354</v>
      </c>
      <c r="B2460" t="s">
        <v>40</v>
      </c>
      <c r="C2460" t="s">
        <v>60</v>
      </c>
      <c r="D2460" t="s">
        <v>43</v>
      </c>
      <c r="E2460" t="s">
        <v>44</v>
      </c>
      <c r="F2460" t="s">
        <v>98</v>
      </c>
      <c r="G2460">
        <v>6830</v>
      </c>
      <c r="H2460" t="s">
        <v>100</v>
      </c>
      <c r="I2460" t="s">
        <v>342</v>
      </c>
      <c r="J2460">
        <v>1</v>
      </c>
      <c r="K2460">
        <v>1</v>
      </c>
      <c r="L2460">
        <v>79751506</v>
      </c>
      <c r="M2460" t="s">
        <v>1244</v>
      </c>
      <c r="N2460" t="s">
        <v>1348</v>
      </c>
      <c r="O2460">
        <v>19927</v>
      </c>
      <c r="P2460" t="s">
        <v>1381</v>
      </c>
      <c r="Q2460" t="s">
        <v>1387</v>
      </c>
      <c r="R2460" s="58">
        <v>45992</v>
      </c>
      <c r="S2460" s="58">
        <v>46022</v>
      </c>
      <c r="T2460">
        <v>20</v>
      </c>
      <c r="U2460">
        <v>79751506</v>
      </c>
      <c r="V2460" t="s">
        <v>1244</v>
      </c>
      <c r="W2460" t="s">
        <v>1348</v>
      </c>
      <c r="X2460"/>
      <c r="Y2460"/>
      <c r="Z2460"/>
      <c r="AA2460"/>
      <c r="AB2460"/>
      <c r="AC2460"/>
      <c r="AD2460"/>
      <c r="AE2460"/>
      <c r="AF2460"/>
      <c r="AG2460"/>
      <c r="AH2460"/>
      <c r="AI2460"/>
      <c r="AJ2460"/>
      <c r="AK2460"/>
      <c r="AL2460"/>
      <c r="AM2460" t="s">
        <v>100</v>
      </c>
      <c r="AN2460" t="s">
        <v>477</v>
      </c>
      <c r="AO2460" t="s">
        <v>60</v>
      </c>
    </row>
    <row r="2461" spans="1:41" x14ac:dyDescent="0.25">
      <c r="A2461" t="s">
        <v>354</v>
      </c>
      <c r="B2461" t="s">
        <v>40</v>
      </c>
      <c r="C2461" t="s">
        <v>60</v>
      </c>
      <c r="D2461" t="s">
        <v>43</v>
      </c>
      <c r="E2461" t="s">
        <v>44</v>
      </c>
      <c r="F2461" t="s">
        <v>98</v>
      </c>
      <c r="G2461">
        <v>6830</v>
      </c>
      <c r="H2461" t="s">
        <v>100</v>
      </c>
      <c r="I2461" t="s">
        <v>342</v>
      </c>
      <c r="J2461">
        <v>1</v>
      </c>
      <c r="K2461">
        <v>1</v>
      </c>
      <c r="L2461">
        <v>79751506</v>
      </c>
      <c r="M2461" t="s">
        <v>1244</v>
      </c>
      <c r="N2461" t="s">
        <v>1348</v>
      </c>
      <c r="O2461">
        <v>19927</v>
      </c>
      <c r="P2461" t="s">
        <v>1381</v>
      </c>
      <c r="Q2461" t="s">
        <v>1387</v>
      </c>
      <c r="R2461" s="58">
        <v>45992</v>
      </c>
      <c r="S2461" s="58">
        <v>46022</v>
      </c>
      <c r="T2461">
        <v>20</v>
      </c>
      <c r="U2461">
        <v>79751506</v>
      </c>
      <c r="V2461" t="s">
        <v>1244</v>
      </c>
      <c r="W2461" t="s">
        <v>1348</v>
      </c>
      <c r="X2461"/>
      <c r="Y2461"/>
      <c r="Z2461"/>
      <c r="AA2461"/>
      <c r="AB2461"/>
      <c r="AC2461"/>
      <c r="AD2461"/>
      <c r="AE2461"/>
      <c r="AF2461"/>
      <c r="AG2461"/>
      <c r="AH2461"/>
      <c r="AI2461"/>
      <c r="AJ2461"/>
      <c r="AK2461"/>
      <c r="AL2461"/>
      <c r="AM2461" t="s">
        <v>100</v>
      </c>
      <c r="AN2461" t="s">
        <v>524</v>
      </c>
      <c r="AO2461" t="s">
        <v>60</v>
      </c>
    </row>
    <row r="2462" spans="1:41" x14ac:dyDescent="0.25">
      <c r="A2462" t="s">
        <v>354</v>
      </c>
      <c r="B2462" t="s">
        <v>224</v>
      </c>
      <c r="C2462" t="s">
        <v>132</v>
      </c>
      <c r="D2462" t="s">
        <v>61</v>
      </c>
      <c r="E2462" t="s">
        <v>65</v>
      </c>
      <c r="F2462" t="s">
        <v>66</v>
      </c>
      <c r="G2462">
        <v>6831</v>
      </c>
      <c r="H2462" t="s">
        <v>259</v>
      </c>
      <c r="I2462" t="s">
        <v>427</v>
      </c>
      <c r="J2462">
        <v>100</v>
      </c>
      <c r="K2462">
        <v>2</v>
      </c>
      <c r="L2462">
        <v>79751506</v>
      </c>
      <c r="M2462" t="s">
        <v>1244</v>
      </c>
      <c r="N2462" t="s">
        <v>1348</v>
      </c>
      <c r="O2462">
        <v>19928</v>
      </c>
      <c r="P2462" t="s">
        <v>259</v>
      </c>
      <c r="Q2462" t="s">
        <v>259</v>
      </c>
      <c r="R2462" s="58">
        <v>45658</v>
      </c>
      <c r="S2462" s="58">
        <v>46022</v>
      </c>
      <c r="T2462">
        <v>100</v>
      </c>
      <c r="U2462">
        <v>79751506</v>
      </c>
      <c r="V2462" t="s">
        <v>1244</v>
      </c>
      <c r="W2462" t="s">
        <v>1348</v>
      </c>
      <c r="X2462" t="s">
        <v>1388</v>
      </c>
      <c r="Y2462" t="s">
        <v>1389</v>
      </c>
      <c r="Z2462"/>
      <c r="AA2462"/>
      <c r="AB2462"/>
      <c r="AC2462"/>
      <c r="AD2462"/>
      <c r="AE2462"/>
      <c r="AF2462"/>
      <c r="AG2462"/>
      <c r="AH2462"/>
      <c r="AI2462"/>
      <c r="AJ2462"/>
      <c r="AK2462"/>
      <c r="AL2462"/>
      <c r="AM2462" t="s">
        <v>259</v>
      </c>
      <c r="AN2462" t="s">
        <v>534</v>
      </c>
      <c r="AO2462" t="s">
        <v>132</v>
      </c>
    </row>
    <row r="2463" spans="1:41" x14ac:dyDescent="0.25">
      <c r="A2463" t="s">
        <v>354</v>
      </c>
      <c r="B2463" t="s">
        <v>224</v>
      </c>
      <c r="C2463" t="s">
        <v>132</v>
      </c>
      <c r="D2463" t="s">
        <v>61</v>
      </c>
      <c r="E2463" t="s">
        <v>65</v>
      </c>
      <c r="F2463" t="s">
        <v>66</v>
      </c>
      <c r="G2463">
        <v>6831</v>
      </c>
      <c r="H2463" t="s">
        <v>259</v>
      </c>
      <c r="I2463" t="s">
        <v>427</v>
      </c>
      <c r="J2463">
        <v>100</v>
      </c>
      <c r="K2463">
        <v>2</v>
      </c>
      <c r="L2463">
        <v>79751506</v>
      </c>
      <c r="M2463" t="s">
        <v>1244</v>
      </c>
      <c r="N2463" t="s">
        <v>1348</v>
      </c>
      <c r="O2463">
        <v>19928</v>
      </c>
      <c r="P2463" t="s">
        <v>259</v>
      </c>
      <c r="Q2463" t="s">
        <v>259</v>
      </c>
      <c r="R2463" s="58">
        <v>45658</v>
      </c>
      <c r="S2463" s="58">
        <v>46022</v>
      </c>
      <c r="T2463">
        <v>100</v>
      </c>
      <c r="U2463">
        <v>79751506</v>
      </c>
      <c r="V2463" t="s">
        <v>1244</v>
      </c>
      <c r="W2463" t="s">
        <v>1348</v>
      </c>
      <c r="X2463" t="s">
        <v>1388</v>
      </c>
      <c r="Y2463" t="s">
        <v>1389</v>
      </c>
      <c r="Z2463"/>
      <c r="AA2463"/>
      <c r="AB2463"/>
      <c r="AC2463"/>
      <c r="AD2463"/>
      <c r="AE2463"/>
      <c r="AF2463"/>
      <c r="AG2463"/>
      <c r="AH2463"/>
      <c r="AI2463"/>
      <c r="AJ2463"/>
      <c r="AK2463"/>
      <c r="AL2463"/>
      <c r="AM2463" t="s">
        <v>259</v>
      </c>
      <c r="AN2463" t="s">
        <v>581</v>
      </c>
      <c r="AO2463" t="s">
        <v>132</v>
      </c>
    </row>
    <row r="2464" spans="1:41" x14ac:dyDescent="0.25">
      <c r="A2464" t="s">
        <v>354</v>
      </c>
      <c r="B2464" t="s">
        <v>224</v>
      </c>
      <c r="C2464" t="s">
        <v>132</v>
      </c>
      <c r="D2464" t="s">
        <v>61</v>
      </c>
      <c r="E2464" t="s">
        <v>65</v>
      </c>
      <c r="F2464" t="s">
        <v>66</v>
      </c>
      <c r="G2464">
        <v>6831</v>
      </c>
      <c r="H2464" t="s">
        <v>259</v>
      </c>
      <c r="I2464" t="s">
        <v>427</v>
      </c>
      <c r="J2464">
        <v>100</v>
      </c>
      <c r="K2464">
        <v>2</v>
      </c>
      <c r="L2464">
        <v>79751506</v>
      </c>
      <c r="M2464" t="s">
        <v>1244</v>
      </c>
      <c r="N2464" t="s">
        <v>1348</v>
      </c>
      <c r="O2464">
        <v>19928</v>
      </c>
      <c r="P2464" t="s">
        <v>259</v>
      </c>
      <c r="Q2464" t="s">
        <v>259</v>
      </c>
      <c r="R2464" s="58">
        <v>45658</v>
      </c>
      <c r="S2464" s="58">
        <v>46022</v>
      </c>
      <c r="T2464">
        <v>100</v>
      </c>
      <c r="U2464">
        <v>79751506</v>
      </c>
      <c r="V2464" t="s">
        <v>1244</v>
      </c>
      <c r="W2464" t="s">
        <v>1348</v>
      </c>
      <c r="X2464" t="s">
        <v>1388</v>
      </c>
      <c r="Y2464" t="s">
        <v>1389</v>
      </c>
      <c r="Z2464"/>
      <c r="AA2464"/>
      <c r="AB2464"/>
      <c r="AC2464"/>
      <c r="AD2464"/>
      <c r="AE2464"/>
      <c r="AF2464"/>
      <c r="AG2464"/>
      <c r="AH2464"/>
      <c r="AI2464"/>
      <c r="AJ2464"/>
      <c r="AK2464"/>
      <c r="AL2464"/>
      <c r="AM2464" t="s">
        <v>259</v>
      </c>
      <c r="AN2464" t="s">
        <v>462</v>
      </c>
      <c r="AO2464" t="s">
        <v>132</v>
      </c>
    </row>
    <row r="2465" spans="1:41" x14ac:dyDescent="0.25">
      <c r="A2465" t="s">
        <v>354</v>
      </c>
      <c r="B2465" t="s">
        <v>224</v>
      </c>
      <c r="C2465" t="s">
        <v>132</v>
      </c>
      <c r="D2465" t="s">
        <v>61</v>
      </c>
      <c r="E2465" t="s">
        <v>65</v>
      </c>
      <c r="F2465" t="s">
        <v>66</v>
      </c>
      <c r="G2465">
        <v>6831</v>
      </c>
      <c r="H2465" t="s">
        <v>259</v>
      </c>
      <c r="I2465" t="s">
        <v>427</v>
      </c>
      <c r="J2465">
        <v>100</v>
      </c>
      <c r="K2465">
        <v>2</v>
      </c>
      <c r="L2465">
        <v>79751506</v>
      </c>
      <c r="M2465" t="s">
        <v>1244</v>
      </c>
      <c r="N2465" t="s">
        <v>1348</v>
      </c>
      <c r="O2465">
        <v>19928</v>
      </c>
      <c r="P2465" t="s">
        <v>259</v>
      </c>
      <c r="Q2465" t="s">
        <v>259</v>
      </c>
      <c r="R2465" s="58">
        <v>45658</v>
      </c>
      <c r="S2465" s="58">
        <v>46022</v>
      </c>
      <c r="T2465">
        <v>100</v>
      </c>
      <c r="U2465">
        <v>79751506</v>
      </c>
      <c r="V2465" t="s">
        <v>1244</v>
      </c>
      <c r="W2465" t="s">
        <v>1348</v>
      </c>
      <c r="X2465" t="s">
        <v>1388</v>
      </c>
      <c r="Y2465" t="s">
        <v>1389</v>
      </c>
      <c r="Z2465"/>
      <c r="AA2465"/>
      <c r="AB2465"/>
      <c r="AC2465"/>
      <c r="AD2465"/>
      <c r="AE2465"/>
      <c r="AF2465"/>
      <c r="AG2465"/>
      <c r="AH2465"/>
      <c r="AI2465"/>
      <c r="AJ2465"/>
      <c r="AK2465"/>
      <c r="AL2465"/>
      <c r="AM2465" t="s">
        <v>259</v>
      </c>
      <c r="AN2465" t="s">
        <v>697</v>
      </c>
      <c r="AO2465" t="s">
        <v>132</v>
      </c>
    </row>
    <row r="2466" spans="1:41" x14ac:dyDescent="0.25">
      <c r="A2466" t="s">
        <v>354</v>
      </c>
      <c r="B2466" t="s">
        <v>40</v>
      </c>
      <c r="C2466" t="s">
        <v>124</v>
      </c>
      <c r="D2466" t="s">
        <v>43</v>
      </c>
      <c r="E2466" t="s">
        <v>103</v>
      </c>
      <c r="F2466" t="s">
        <v>104</v>
      </c>
      <c r="G2466">
        <v>6832</v>
      </c>
      <c r="H2466" t="s">
        <v>129</v>
      </c>
      <c r="I2466" t="s">
        <v>342</v>
      </c>
      <c r="J2466">
        <v>1</v>
      </c>
      <c r="K2466">
        <v>1</v>
      </c>
      <c r="L2466">
        <v>79751506</v>
      </c>
      <c r="M2466" t="s">
        <v>1244</v>
      </c>
      <c r="N2466" t="s">
        <v>1348</v>
      </c>
      <c r="O2466">
        <v>19930</v>
      </c>
      <c r="P2466" t="s">
        <v>1390</v>
      </c>
      <c r="Q2466" t="s">
        <v>1391</v>
      </c>
      <c r="R2466" s="58">
        <v>45677</v>
      </c>
      <c r="S2466" s="58">
        <v>45747</v>
      </c>
      <c r="T2466">
        <v>20</v>
      </c>
      <c r="U2466">
        <v>79751506</v>
      </c>
      <c r="V2466" t="s">
        <v>1244</v>
      </c>
      <c r="W2466" t="s">
        <v>1348</v>
      </c>
      <c r="X2466"/>
      <c r="Y2466"/>
      <c r="Z2466"/>
      <c r="AA2466"/>
      <c r="AB2466"/>
      <c r="AC2466"/>
      <c r="AD2466"/>
      <c r="AE2466"/>
      <c r="AF2466"/>
      <c r="AG2466"/>
      <c r="AH2466"/>
      <c r="AI2466"/>
      <c r="AJ2466"/>
      <c r="AK2466"/>
      <c r="AL2466"/>
      <c r="AM2466" t="s">
        <v>129</v>
      </c>
      <c r="AN2466" t="s">
        <v>534</v>
      </c>
      <c r="AO2466" t="s">
        <v>124</v>
      </c>
    </row>
    <row r="2467" spans="1:41" x14ac:dyDescent="0.25">
      <c r="A2467" t="s">
        <v>354</v>
      </c>
      <c r="B2467" t="s">
        <v>40</v>
      </c>
      <c r="C2467" t="s">
        <v>124</v>
      </c>
      <c r="D2467" t="s">
        <v>43</v>
      </c>
      <c r="E2467" t="s">
        <v>103</v>
      </c>
      <c r="F2467" t="s">
        <v>104</v>
      </c>
      <c r="G2467">
        <v>6832</v>
      </c>
      <c r="H2467" t="s">
        <v>129</v>
      </c>
      <c r="I2467" t="s">
        <v>342</v>
      </c>
      <c r="J2467">
        <v>1</v>
      </c>
      <c r="K2467">
        <v>1</v>
      </c>
      <c r="L2467">
        <v>79751506</v>
      </c>
      <c r="M2467" t="s">
        <v>1244</v>
      </c>
      <c r="N2467" t="s">
        <v>1348</v>
      </c>
      <c r="O2467">
        <v>19930</v>
      </c>
      <c r="P2467" t="s">
        <v>1390</v>
      </c>
      <c r="Q2467" t="s">
        <v>1391</v>
      </c>
      <c r="R2467" s="58">
        <v>45677</v>
      </c>
      <c r="S2467" s="58">
        <v>45747</v>
      </c>
      <c r="T2467">
        <v>20</v>
      </c>
      <c r="U2467">
        <v>79751506</v>
      </c>
      <c r="V2467" t="s">
        <v>1244</v>
      </c>
      <c r="W2467" t="s">
        <v>1348</v>
      </c>
      <c r="X2467"/>
      <c r="Y2467"/>
      <c r="Z2467"/>
      <c r="AA2467"/>
      <c r="AB2467"/>
      <c r="AC2467"/>
      <c r="AD2467"/>
      <c r="AE2467"/>
      <c r="AF2467"/>
      <c r="AG2467"/>
      <c r="AH2467"/>
      <c r="AI2467"/>
      <c r="AJ2467"/>
      <c r="AK2467"/>
      <c r="AL2467"/>
      <c r="AM2467" t="s">
        <v>129</v>
      </c>
      <c r="AN2467" t="s">
        <v>462</v>
      </c>
      <c r="AO2467" t="s">
        <v>124</v>
      </c>
    </row>
    <row r="2468" spans="1:41" x14ac:dyDescent="0.25">
      <c r="A2468" t="s">
        <v>354</v>
      </c>
      <c r="B2468" t="s">
        <v>40</v>
      </c>
      <c r="C2468" t="s">
        <v>124</v>
      </c>
      <c r="D2468" t="s">
        <v>43</v>
      </c>
      <c r="E2468" t="s">
        <v>103</v>
      </c>
      <c r="F2468" t="s">
        <v>104</v>
      </c>
      <c r="G2468">
        <v>6832</v>
      </c>
      <c r="H2468" t="s">
        <v>129</v>
      </c>
      <c r="I2468" t="s">
        <v>342</v>
      </c>
      <c r="J2468">
        <v>1</v>
      </c>
      <c r="K2468">
        <v>1</v>
      </c>
      <c r="L2468">
        <v>79751506</v>
      </c>
      <c r="M2468" t="s">
        <v>1244</v>
      </c>
      <c r="N2468" t="s">
        <v>1348</v>
      </c>
      <c r="O2468">
        <v>19930</v>
      </c>
      <c r="P2468" t="s">
        <v>1390</v>
      </c>
      <c r="Q2468" t="s">
        <v>1391</v>
      </c>
      <c r="R2468" s="58">
        <v>45677</v>
      </c>
      <c r="S2468" s="58">
        <v>45747</v>
      </c>
      <c r="T2468">
        <v>20</v>
      </c>
      <c r="U2468">
        <v>79751506</v>
      </c>
      <c r="V2468" t="s">
        <v>1244</v>
      </c>
      <c r="W2468" t="s">
        <v>1348</v>
      </c>
      <c r="X2468"/>
      <c r="Y2468"/>
      <c r="Z2468"/>
      <c r="AA2468"/>
      <c r="AB2468"/>
      <c r="AC2468"/>
      <c r="AD2468"/>
      <c r="AE2468"/>
      <c r="AF2468"/>
      <c r="AG2468"/>
      <c r="AH2468"/>
      <c r="AI2468"/>
      <c r="AJ2468"/>
      <c r="AK2468"/>
      <c r="AL2468"/>
      <c r="AM2468" t="s">
        <v>129</v>
      </c>
      <c r="AN2468" t="s">
        <v>1392</v>
      </c>
      <c r="AO2468" t="s">
        <v>124</v>
      </c>
    </row>
    <row r="2469" spans="1:41" x14ac:dyDescent="0.25">
      <c r="A2469" t="s">
        <v>354</v>
      </c>
      <c r="B2469" t="s">
        <v>40</v>
      </c>
      <c r="C2469" t="s">
        <v>124</v>
      </c>
      <c r="D2469" t="s">
        <v>43</v>
      </c>
      <c r="E2469" t="s">
        <v>103</v>
      </c>
      <c r="F2469" t="s">
        <v>104</v>
      </c>
      <c r="G2469">
        <v>6832</v>
      </c>
      <c r="H2469" t="s">
        <v>129</v>
      </c>
      <c r="I2469" t="s">
        <v>342</v>
      </c>
      <c r="J2469">
        <v>1</v>
      </c>
      <c r="K2469">
        <v>1</v>
      </c>
      <c r="L2469">
        <v>79751506</v>
      </c>
      <c r="M2469" t="s">
        <v>1244</v>
      </c>
      <c r="N2469" t="s">
        <v>1348</v>
      </c>
      <c r="O2469">
        <v>19930</v>
      </c>
      <c r="P2469" t="s">
        <v>1390</v>
      </c>
      <c r="Q2469" t="s">
        <v>1391</v>
      </c>
      <c r="R2469" s="58">
        <v>45677</v>
      </c>
      <c r="S2469" s="58">
        <v>45747</v>
      </c>
      <c r="T2469">
        <v>20</v>
      </c>
      <c r="U2469">
        <v>79751506</v>
      </c>
      <c r="V2469" t="s">
        <v>1244</v>
      </c>
      <c r="W2469" t="s">
        <v>1348</v>
      </c>
      <c r="X2469"/>
      <c r="Y2469"/>
      <c r="Z2469"/>
      <c r="AA2469"/>
      <c r="AB2469"/>
      <c r="AC2469"/>
      <c r="AD2469"/>
      <c r="AE2469"/>
      <c r="AF2469"/>
      <c r="AG2469"/>
      <c r="AH2469"/>
      <c r="AI2469"/>
      <c r="AJ2469"/>
      <c r="AK2469"/>
      <c r="AL2469"/>
      <c r="AM2469" t="s">
        <v>129</v>
      </c>
      <c r="AN2469" t="s">
        <v>697</v>
      </c>
      <c r="AO2469" t="s">
        <v>124</v>
      </c>
    </row>
    <row r="2470" spans="1:41" x14ac:dyDescent="0.25">
      <c r="A2470" t="s">
        <v>354</v>
      </c>
      <c r="B2470" t="s">
        <v>40</v>
      </c>
      <c r="C2470" t="s">
        <v>124</v>
      </c>
      <c r="D2470" t="s">
        <v>43</v>
      </c>
      <c r="E2470" t="s">
        <v>103</v>
      </c>
      <c r="F2470" t="s">
        <v>104</v>
      </c>
      <c r="G2470">
        <v>6832</v>
      </c>
      <c r="H2470" t="s">
        <v>129</v>
      </c>
      <c r="I2470" t="s">
        <v>342</v>
      </c>
      <c r="J2470">
        <v>1</v>
      </c>
      <c r="K2470">
        <v>1</v>
      </c>
      <c r="L2470">
        <v>79751506</v>
      </c>
      <c r="M2470" t="s">
        <v>1244</v>
      </c>
      <c r="N2470" t="s">
        <v>1348</v>
      </c>
      <c r="O2470">
        <v>19931</v>
      </c>
      <c r="P2470" t="s">
        <v>941</v>
      </c>
      <c r="Q2470" t="s">
        <v>1393</v>
      </c>
      <c r="R2470" s="58">
        <v>45748</v>
      </c>
      <c r="S2470" s="58">
        <v>45838</v>
      </c>
      <c r="T2470">
        <v>20</v>
      </c>
      <c r="U2470">
        <v>79751506</v>
      </c>
      <c r="V2470" t="s">
        <v>1244</v>
      </c>
      <c r="W2470" t="s">
        <v>1348</v>
      </c>
      <c r="X2470"/>
      <c r="Y2470"/>
      <c r="Z2470"/>
      <c r="AA2470"/>
      <c r="AB2470"/>
      <c r="AC2470"/>
      <c r="AD2470"/>
      <c r="AE2470"/>
      <c r="AF2470"/>
      <c r="AG2470"/>
      <c r="AH2470"/>
      <c r="AI2470"/>
      <c r="AJ2470"/>
      <c r="AK2470"/>
      <c r="AL2470"/>
      <c r="AM2470" t="s">
        <v>129</v>
      </c>
      <c r="AN2470" t="s">
        <v>534</v>
      </c>
      <c r="AO2470" t="s">
        <v>124</v>
      </c>
    </row>
    <row r="2471" spans="1:41" x14ac:dyDescent="0.25">
      <c r="A2471" t="s">
        <v>354</v>
      </c>
      <c r="B2471" t="s">
        <v>40</v>
      </c>
      <c r="C2471" t="s">
        <v>124</v>
      </c>
      <c r="D2471" t="s">
        <v>43</v>
      </c>
      <c r="E2471" t="s">
        <v>103</v>
      </c>
      <c r="F2471" t="s">
        <v>104</v>
      </c>
      <c r="G2471">
        <v>6832</v>
      </c>
      <c r="H2471" t="s">
        <v>129</v>
      </c>
      <c r="I2471" t="s">
        <v>342</v>
      </c>
      <c r="J2471">
        <v>1</v>
      </c>
      <c r="K2471">
        <v>1</v>
      </c>
      <c r="L2471">
        <v>79751506</v>
      </c>
      <c r="M2471" t="s">
        <v>1244</v>
      </c>
      <c r="N2471" t="s">
        <v>1348</v>
      </c>
      <c r="O2471">
        <v>19931</v>
      </c>
      <c r="P2471" t="s">
        <v>941</v>
      </c>
      <c r="Q2471" t="s">
        <v>1393</v>
      </c>
      <c r="R2471" s="58">
        <v>45748</v>
      </c>
      <c r="S2471" s="58">
        <v>45838</v>
      </c>
      <c r="T2471">
        <v>20</v>
      </c>
      <c r="U2471">
        <v>79751506</v>
      </c>
      <c r="V2471" t="s">
        <v>1244</v>
      </c>
      <c r="W2471" t="s">
        <v>1348</v>
      </c>
      <c r="X2471"/>
      <c r="Y2471"/>
      <c r="Z2471"/>
      <c r="AA2471"/>
      <c r="AB2471"/>
      <c r="AC2471"/>
      <c r="AD2471"/>
      <c r="AE2471"/>
      <c r="AF2471"/>
      <c r="AG2471"/>
      <c r="AH2471"/>
      <c r="AI2471"/>
      <c r="AJ2471"/>
      <c r="AK2471"/>
      <c r="AL2471"/>
      <c r="AM2471" t="s">
        <v>129</v>
      </c>
      <c r="AN2471" t="s">
        <v>462</v>
      </c>
      <c r="AO2471" t="s">
        <v>124</v>
      </c>
    </row>
    <row r="2472" spans="1:41" x14ac:dyDescent="0.25">
      <c r="A2472" t="s">
        <v>354</v>
      </c>
      <c r="B2472" t="s">
        <v>40</v>
      </c>
      <c r="C2472" t="s">
        <v>124</v>
      </c>
      <c r="D2472" t="s">
        <v>43</v>
      </c>
      <c r="E2472" t="s">
        <v>103</v>
      </c>
      <c r="F2472" t="s">
        <v>104</v>
      </c>
      <c r="G2472">
        <v>6832</v>
      </c>
      <c r="H2472" t="s">
        <v>129</v>
      </c>
      <c r="I2472" t="s">
        <v>342</v>
      </c>
      <c r="J2472">
        <v>1</v>
      </c>
      <c r="K2472">
        <v>1</v>
      </c>
      <c r="L2472">
        <v>79751506</v>
      </c>
      <c r="M2472" t="s">
        <v>1244</v>
      </c>
      <c r="N2472" t="s">
        <v>1348</v>
      </c>
      <c r="O2472">
        <v>19931</v>
      </c>
      <c r="P2472" t="s">
        <v>941</v>
      </c>
      <c r="Q2472" t="s">
        <v>1393</v>
      </c>
      <c r="R2472" s="58">
        <v>45748</v>
      </c>
      <c r="S2472" s="58">
        <v>45838</v>
      </c>
      <c r="T2472">
        <v>20</v>
      </c>
      <c r="U2472">
        <v>79751506</v>
      </c>
      <c r="V2472" t="s">
        <v>1244</v>
      </c>
      <c r="W2472" t="s">
        <v>1348</v>
      </c>
      <c r="X2472"/>
      <c r="Y2472"/>
      <c r="Z2472"/>
      <c r="AA2472"/>
      <c r="AB2472"/>
      <c r="AC2472"/>
      <c r="AD2472"/>
      <c r="AE2472"/>
      <c r="AF2472"/>
      <c r="AG2472"/>
      <c r="AH2472"/>
      <c r="AI2472"/>
      <c r="AJ2472"/>
      <c r="AK2472"/>
      <c r="AL2472"/>
      <c r="AM2472" t="s">
        <v>129</v>
      </c>
      <c r="AN2472" t="s">
        <v>1392</v>
      </c>
      <c r="AO2472" t="s">
        <v>124</v>
      </c>
    </row>
    <row r="2473" spans="1:41" x14ac:dyDescent="0.25">
      <c r="A2473" t="s">
        <v>354</v>
      </c>
      <c r="B2473" t="s">
        <v>40</v>
      </c>
      <c r="C2473" t="s">
        <v>124</v>
      </c>
      <c r="D2473" t="s">
        <v>43</v>
      </c>
      <c r="E2473" t="s">
        <v>103</v>
      </c>
      <c r="F2473" t="s">
        <v>104</v>
      </c>
      <c r="G2473">
        <v>6832</v>
      </c>
      <c r="H2473" t="s">
        <v>129</v>
      </c>
      <c r="I2473" t="s">
        <v>342</v>
      </c>
      <c r="J2473">
        <v>1</v>
      </c>
      <c r="K2473">
        <v>1</v>
      </c>
      <c r="L2473">
        <v>79751506</v>
      </c>
      <c r="M2473" t="s">
        <v>1244</v>
      </c>
      <c r="N2473" t="s">
        <v>1348</v>
      </c>
      <c r="O2473">
        <v>19931</v>
      </c>
      <c r="P2473" t="s">
        <v>941</v>
      </c>
      <c r="Q2473" t="s">
        <v>1393</v>
      </c>
      <c r="R2473" s="58">
        <v>45748</v>
      </c>
      <c r="S2473" s="58">
        <v>45838</v>
      </c>
      <c r="T2473">
        <v>20</v>
      </c>
      <c r="U2473">
        <v>79751506</v>
      </c>
      <c r="V2473" t="s">
        <v>1244</v>
      </c>
      <c r="W2473" t="s">
        <v>1348</v>
      </c>
      <c r="X2473"/>
      <c r="Y2473"/>
      <c r="Z2473"/>
      <c r="AA2473"/>
      <c r="AB2473"/>
      <c r="AC2473"/>
      <c r="AD2473"/>
      <c r="AE2473"/>
      <c r="AF2473"/>
      <c r="AG2473"/>
      <c r="AH2473"/>
      <c r="AI2473"/>
      <c r="AJ2473"/>
      <c r="AK2473"/>
      <c r="AL2473"/>
      <c r="AM2473" t="s">
        <v>129</v>
      </c>
      <c r="AN2473" t="s">
        <v>697</v>
      </c>
      <c r="AO2473" t="s">
        <v>124</v>
      </c>
    </row>
    <row r="2474" spans="1:41" x14ac:dyDescent="0.25">
      <c r="A2474" t="s">
        <v>354</v>
      </c>
      <c r="B2474" t="s">
        <v>40</v>
      </c>
      <c r="C2474" t="s">
        <v>124</v>
      </c>
      <c r="D2474" t="s">
        <v>43</v>
      </c>
      <c r="E2474" t="s">
        <v>103</v>
      </c>
      <c r="F2474" t="s">
        <v>104</v>
      </c>
      <c r="G2474">
        <v>6832</v>
      </c>
      <c r="H2474" t="s">
        <v>129</v>
      </c>
      <c r="I2474" t="s">
        <v>342</v>
      </c>
      <c r="J2474">
        <v>1</v>
      </c>
      <c r="K2474">
        <v>1</v>
      </c>
      <c r="L2474">
        <v>79751506</v>
      </c>
      <c r="M2474" t="s">
        <v>1244</v>
      </c>
      <c r="N2474" t="s">
        <v>1348</v>
      </c>
      <c r="O2474">
        <v>19934</v>
      </c>
      <c r="P2474" t="s">
        <v>944</v>
      </c>
      <c r="Q2474" t="s">
        <v>1394</v>
      </c>
      <c r="R2474" s="58">
        <v>45839</v>
      </c>
      <c r="S2474" s="58">
        <v>45900</v>
      </c>
      <c r="T2474">
        <v>20</v>
      </c>
      <c r="U2474">
        <v>79751506</v>
      </c>
      <c r="V2474" t="s">
        <v>1244</v>
      </c>
      <c r="W2474" t="s">
        <v>1348</v>
      </c>
      <c r="X2474"/>
      <c r="Y2474"/>
      <c r="Z2474"/>
      <c r="AA2474"/>
      <c r="AB2474"/>
      <c r="AC2474"/>
      <c r="AD2474"/>
      <c r="AE2474"/>
      <c r="AF2474"/>
      <c r="AG2474"/>
      <c r="AH2474"/>
      <c r="AI2474"/>
      <c r="AJ2474"/>
      <c r="AK2474"/>
      <c r="AL2474"/>
      <c r="AM2474" t="s">
        <v>129</v>
      </c>
      <c r="AN2474" t="s">
        <v>534</v>
      </c>
      <c r="AO2474" t="s">
        <v>124</v>
      </c>
    </row>
    <row r="2475" spans="1:41" x14ac:dyDescent="0.25">
      <c r="A2475" t="s">
        <v>354</v>
      </c>
      <c r="B2475" t="s">
        <v>40</v>
      </c>
      <c r="C2475" t="s">
        <v>124</v>
      </c>
      <c r="D2475" t="s">
        <v>43</v>
      </c>
      <c r="E2475" t="s">
        <v>103</v>
      </c>
      <c r="F2475" t="s">
        <v>104</v>
      </c>
      <c r="G2475">
        <v>6832</v>
      </c>
      <c r="H2475" t="s">
        <v>129</v>
      </c>
      <c r="I2475" t="s">
        <v>342</v>
      </c>
      <c r="J2475">
        <v>1</v>
      </c>
      <c r="K2475">
        <v>1</v>
      </c>
      <c r="L2475">
        <v>79751506</v>
      </c>
      <c r="M2475" t="s">
        <v>1244</v>
      </c>
      <c r="N2475" t="s">
        <v>1348</v>
      </c>
      <c r="O2475">
        <v>19934</v>
      </c>
      <c r="P2475" t="s">
        <v>944</v>
      </c>
      <c r="Q2475" t="s">
        <v>1394</v>
      </c>
      <c r="R2475" s="58">
        <v>45839</v>
      </c>
      <c r="S2475" s="58">
        <v>45900</v>
      </c>
      <c r="T2475">
        <v>20</v>
      </c>
      <c r="U2475">
        <v>79751506</v>
      </c>
      <c r="V2475" t="s">
        <v>1244</v>
      </c>
      <c r="W2475" t="s">
        <v>1348</v>
      </c>
      <c r="X2475"/>
      <c r="Y2475"/>
      <c r="Z2475"/>
      <c r="AA2475"/>
      <c r="AB2475"/>
      <c r="AC2475"/>
      <c r="AD2475"/>
      <c r="AE2475"/>
      <c r="AF2475"/>
      <c r="AG2475"/>
      <c r="AH2475"/>
      <c r="AI2475"/>
      <c r="AJ2475"/>
      <c r="AK2475"/>
      <c r="AL2475"/>
      <c r="AM2475" t="s">
        <v>129</v>
      </c>
      <c r="AN2475" t="s">
        <v>462</v>
      </c>
      <c r="AO2475" t="s">
        <v>124</v>
      </c>
    </row>
    <row r="2476" spans="1:41" x14ac:dyDescent="0.25">
      <c r="A2476" t="s">
        <v>354</v>
      </c>
      <c r="B2476" t="s">
        <v>40</v>
      </c>
      <c r="C2476" t="s">
        <v>124</v>
      </c>
      <c r="D2476" t="s">
        <v>43</v>
      </c>
      <c r="E2476" t="s">
        <v>103</v>
      </c>
      <c r="F2476" t="s">
        <v>104</v>
      </c>
      <c r="G2476">
        <v>6832</v>
      </c>
      <c r="H2476" t="s">
        <v>129</v>
      </c>
      <c r="I2476" t="s">
        <v>342</v>
      </c>
      <c r="J2476">
        <v>1</v>
      </c>
      <c r="K2476">
        <v>1</v>
      </c>
      <c r="L2476">
        <v>79751506</v>
      </c>
      <c r="M2476" t="s">
        <v>1244</v>
      </c>
      <c r="N2476" t="s">
        <v>1348</v>
      </c>
      <c r="O2476">
        <v>19934</v>
      </c>
      <c r="P2476" t="s">
        <v>944</v>
      </c>
      <c r="Q2476" t="s">
        <v>1394</v>
      </c>
      <c r="R2476" s="58">
        <v>45839</v>
      </c>
      <c r="S2476" s="58">
        <v>45900</v>
      </c>
      <c r="T2476">
        <v>20</v>
      </c>
      <c r="U2476">
        <v>79751506</v>
      </c>
      <c r="V2476" t="s">
        <v>1244</v>
      </c>
      <c r="W2476" t="s">
        <v>1348</v>
      </c>
      <c r="X2476"/>
      <c r="Y2476"/>
      <c r="Z2476"/>
      <c r="AA2476"/>
      <c r="AB2476"/>
      <c r="AC2476"/>
      <c r="AD2476"/>
      <c r="AE2476"/>
      <c r="AF2476"/>
      <c r="AG2476"/>
      <c r="AH2476"/>
      <c r="AI2476"/>
      <c r="AJ2476"/>
      <c r="AK2476"/>
      <c r="AL2476"/>
      <c r="AM2476" t="s">
        <v>129</v>
      </c>
      <c r="AN2476" t="s">
        <v>1392</v>
      </c>
      <c r="AO2476" t="s">
        <v>124</v>
      </c>
    </row>
    <row r="2477" spans="1:41" x14ac:dyDescent="0.25">
      <c r="A2477" t="s">
        <v>354</v>
      </c>
      <c r="B2477" t="s">
        <v>40</v>
      </c>
      <c r="C2477" t="s">
        <v>124</v>
      </c>
      <c r="D2477" t="s">
        <v>43</v>
      </c>
      <c r="E2477" t="s">
        <v>103</v>
      </c>
      <c r="F2477" t="s">
        <v>104</v>
      </c>
      <c r="G2477">
        <v>6832</v>
      </c>
      <c r="H2477" t="s">
        <v>129</v>
      </c>
      <c r="I2477" t="s">
        <v>342</v>
      </c>
      <c r="J2477">
        <v>1</v>
      </c>
      <c r="K2477">
        <v>1</v>
      </c>
      <c r="L2477">
        <v>79751506</v>
      </c>
      <c r="M2477" t="s">
        <v>1244</v>
      </c>
      <c r="N2477" t="s">
        <v>1348</v>
      </c>
      <c r="O2477">
        <v>19934</v>
      </c>
      <c r="P2477" t="s">
        <v>944</v>
      </c>
      <c r="Q2477" t="s">
        <v>1394</v>
      </c>
      <c r="R2477" s="58">
        <v>45839</v>
      </c>
      <c r="S2477" s="58">
        <v>45900</v>
      </c>
      <c r="T2477">
        <v>20</v>
      </c>
      <c r="U2477">
        <v>79751506</v>
      </c>
      <c r="V2477" t="s">
        <v>1244</v>
      </c>
      <c r="W2477" t="s">
        <v>1348</v>
      </c>
      <c r="X2477"/>
      <c r="Y2477"/>
      <c r="Z2477"/>
      <c r="AA2477"/>
      <c r="AB2477"/>
      <c r="AC2477"/>
      <c r="AD2477"/>
      <c r="AE2477"/>
      <c r="AF2477"/>
      <c r="AG2477"/>
      <c r="AH2477"/>
      <c r="AI2477"/>
      <c r="AJ2477"/>
      <c r="AK2477"/>
      <c r="AL2477"/>
      <c r="AM2477" t="s">
        <v>129</v>
      </c>
      <c r="AN2477" t="s">
        <v>697</v>
      </c>
      <c r="AO2477" t="s">
        <v>124</v>
      </c>
    </row>
    <row r="2478" spans="1:41" x14ac:dyDescent="0.25">
      <c r="A2478" t="s">
        <v>354</v>
      </c>
      <c r="B2478" t="s">
        <v>40</v>
      </c>
      <c r="C2478" t="s">
        <v>124</v>
      </c>
      <c r="D2478" t="s">
        <v>43</v>
      </c>
      <c r="E2478" t="s">
        <v>103</v>
      </c>
      <c r="F2478" t="s">
        <v>104</v>
      </c>
      <c r="G2478">
        <v>6832</v>
      </c>
      <c r="H2478" t="s">
        <v>129</v>
      </c>
      <c r="I2478" t="s">
        <v>342</v>
      </c>
      <c r="J2478">
        <v>1</v>
      </c>
      <c r="K2478">
        <v>1</v>
      </c>
      <c r="L2478">
        <v>79751506</v>
      </c>
      <c r="M2478" t="s">
        <v>1244</v>
      </c>
      <c r="N2478" t="s">
        <v>1348</v>
      </c>
      <c r="O2478">
        <v>19935</v>
      </c>
      <c r="P2478" t="s">
        <v>945</v>
      </c>
      <c r="Q2478" t="s">
        <v>1395</v>
      </c>
      <c r="R2478" s="58">
        <v>45901</v>
      </c>
      <c r="S2478" s="58">
        <v>45961</v>
      </c>
      <c r="T2478">
        <v>20</v>
      </c>
      <c r="U2478">
        <v>79751506</v>
      </c>
      <c r="V2478" t="s">
        <v>1244</v>
      </c>
      <c r="W2478" t="s">
        <v>1348</v>
      </c>
      <c r="X2478"/>
      <c r="Y2478"/>
      <c r="Z2478"/>
      <c r="AA2478"/>
      <c r="AB2478"/>
      <c r="AC2478"/>
      <c r="AD2478"/>
      <c r="AE2478"/>
      <c r="AF2478"/>
      <c r="AG2478"/>
      <c r="AH2478"/>
      <c r="AI2478"/>
      <c r="AJ2478"/>
      <c r="AK2478"/>
      <c r="AL2478"/>
      <c r="AM2478" t="s">
        <v>129</v>
      </c>
      <c r="AN2478" t="s">
        <v>534</v>
      </c>
      <c r="AO2478" t="s">
        <v>124</v>
      </c>
    </row>
    <row r="2479" spans="1:41" x14ac:dyDescent="0.25">
      <c r="A2479" t="s">
        <v>354</v>
      </c>
      <c r="B2479" t="s">
        <v>40</v>
      </c>
      <c r="C2479" t="s">
        <v>124</v>
      </c>
      <c r="D2479" t="s">
        <v>43</v>
      </c>
      <c r="E2479" t="s">
        <v>103</v>
      </c>
      <c r="F2479" t="s">
        <v>104</v>
      </c>
      <c r="G2479">
        <v>6832</v>
      </c>
      <c r="H2479" t="s">
        <v>129</v>
      </c>
      <c r="I2479" t="s">
        <v>342</v>
      </c>
      <c r="J2479">
        <v>1</v>
      </c>
      <c r="K2479">
        <v>1</v>
      </c>
      <c r="L2479">
        <v>79751506</v>
      </c>
      <c r="M2479" t="s">
        <v>1244</v>
      </c>
      <c r="N2479" t="s">
        <v>1348</v>
      </c>
      <c r="O2479">
        <v>19935</v>
      </c>
      <c r="P2479" t="s">
        <v>945</v>
      </c>
      <c r="Q2479" t="s">
        <v>1395</v>
      </c>
      <c r="R2479" s="58">
        <v>45901</v>
      </c>
      <c r="S2479" s="58">
        <v>45961</v>
      </c>
      <c r="T2479">
        <v>20</v>
      </c>
      <c r="U2479">
        <v>79751506</v>
      </c>
      <c r="V2479" t="s">
        <v>1244</v>
      </c>
      <c r="W2479" t="s">
        <v>1348</v>
      </c>
      <c r="X2479"/>
      <c r="Y2479"/>
      <c r="Z2479"/>
      <c r="AA2479"/>
      <c r="AB2479"/>
      <c r="AC2479"/>
      <c r="AD2479"/>
      <c r="AE2479"/>
      <c r="AF2479"/>
      <c r="AG2479"/>
      <c r="AH2479"/>
      <c r="AI2479"/>
      <c r="AJ2479"/>
      <c r="AK2479"/>
      <c r="AL2479"/>
      <c r="AM2479" t="s">
        <v>129</v>
      </c>
      <c r="AN2479" t="s">
        <v>462</v>
      </c>
      <c r="AO2479" t="s">
        <v>124</v>
      </c>
    </row>
    <row r="2480" spans="1:41" x14ac:dyDescent="0.25">
      <c r="A2480" t="s">
        <v>354</v>
      </c>
      <c r="B2480" t="s">
        <v>40</v>
      </c>
      <c r="C2480" t="s">
        <v>124</v>
      </c>
      <c r="D2480" t="s">
        <v>43</v>
      </c>
      <c r="E2480" t="s">
        <v>103</v>
      </c>
      <c r="F2480" t="s">
        <v>104</v>
      </c>
      <c r="G2480">
        <v>6832</v>
      </c>
      <c r="H2480" t="s">
        <v>129</v>
      </c>
      <c r="I2480" t="s">
        <v>342</v>
      </c>
      <c r="J2480">
        <v>1</v>
      </c>
      <c r="K2480">
        <v>1</v>
      </c>
      <c r="L2480">
        <v>79751506</v>
      </c>
      <c r="M2480" t="s">
        <v>1244</v>
      </c>
      <c r="N2480" t="s">
        <v>1348</v>
      </c>
      <c r="O2480">
        <v>19935</v>
      </c>
      <c r="P2480" t="s">
        <v>945</v>
      </c>
      <c r="Q2480" t="s">
        <v>1395</v>
      </c>
      <c r="R2480" s="58">
        <v>45901</v>
      </c>
      <c r="S2480" s="58">
        <v>45961</v>
      </c>
      <c r="T2480">
        <v>20</v>
      </c>
      <c r="U2480">
        <v>79751506</v>
      </c>
      <c r="V2480" t="s">
        <v>1244</v>
      </c>
      <c r="W2480" t="s">
        <v>1348</v>
      </c>
      <c r="X2480"/>
      <c r="Y2480"/>
      <c r="Z2480"/>
      <c r="AA2480"/>
      <c r="AB2480"/>
      <c r="AC2480"/>
      <c r="AD2480"/>
      <c r="AE2480"/>
      <c r="AF2480"/>
      <c r="AG2480"/>
      <c r="AH2480"/>
      <c r="AI2480"/>
      <c r="AJ2480"/>
      <c r="AK2480"/>
      <c r="AL2480"/>
      <c r="AM2480" t="s">
        <v>129</v>
      </c>
      <c r="AN2480" t="s">
        <v>1392</v>
      </c>
      <c r="AO2480" t="s">
        <v>124</v>
      </c>
    </row>
    <row r="2481" spans="1:41" x14ac:dyDescent="0.25">
      <c r="A2481" t="s">
        <v>354</v>
      </c>
      <c r="B2481" t="s">
        <v>40</v>
      </c>
      <c r="C2481" t="s">
        <v>124</v>
      </c>
      <c r="D2481" t="s">
        <v>43</v>
      </c>
      <c r="E2481" t="s">
        <v>103</v>
      </c>
      <c r="F2481" t="s">
        <v>104</v>
      </c>
      <c r="G2481">
        <v>6832</v>
      </c>
      <c r="H2481" t="s">
        <v>129</v>
      </c>
      <c r="I2481" t="s">
        <v>342</v>
      </c>
      <c r="J2481">
        <v>1</v>
      </c>
      <c r="K2481">
        <v>1</v>
      </c>
      <c r="L2481">
        <v>79751506</v>
      </c>
      <c r="M2481" t="s">
        <v>1244</v>
      </c>
      <c r="N2481" t="s">
        <v>1348</v>
      </c>
      <c r="O2481">
        <v>19935</v>
      </c>
      <c r="P2481" t="s">
        <v>945</v>
      </c>
      <c r="Q2481" t="s">
        <v>1395</v>
      </c>
      <c r="R2481" s="58">
        <v>45901</v>
      </c>
      <c r="S2481" s="58">
        <v>45961</v>
      </c>
      <c r="T2481">
        <v>20</v>
      </c>
      <c r="U2481">
        <v>79751506</v>
      </c>
      <c r="V2481" t="s">
        <v>1244</v>
      </c>
      <c r="W2481" t="s">
        <v>1348</v>
      </c>
      <c r="X2481"/>
      <c r="Y2481"/>
      <c r="Z2481"/>
      <c r="AA2481"/>
      <c r="AB2481"/>
      <c r="AC2481"/>
      <c r="AD2481"/>
      <c r="AE2481"/>
      <c r="AF2481"/>
      <c r="AG2481"/>
      <c r="AH2481"/>
      <c r="AI2481"/>
      <c r="AJ2481"/>
      <c r="AK2481"/>
      <c r="AL2481"/>
      <c r="AM2481" t="s">
        <v>129</v>
      </c>
      <c r="AN2481" t="s">
        <v>697</v>
      </c>
      <c r="AO2481" t="s">
        <v>124</v>
      </c>
    </row>
    <row r="2482" spans="1:41" x14ac:dyDescent="0.25">
      <c r="A2482" t="s">
        <v>354</v>
      </c>
      <c r="B2482" t="s">
        <v>40</v>
      </c>
      <c r="C2482" t="s">
        <v>124</v>
      </c>
      <c r="D2482" t="s">
        <v>43</v>
      </c>
      <c r="E2482" t="s">
        <v>103</v>
      </c>
      <c r="F2482" t="s">
        <v>104</v>
      </c>
      <c r="G2482">
        <v>6832</v>
      </c>
      <c r="H2482" t="s">
        <v>129</v>
      </c>
      <c r="I2482" t="s">
        <v>342</v>
      </c>
      <c r="J2482">
        <v>1</v>
      </c>
      <c r="K2482">
        <v>1</v>
      </c>
      <c r="L2482">
        <v>79751506</v>
      </c>
      <c r="M2482" t="s">
        <v>1244</v>
      </c>
      <c r="N2482" t="s">
        <v>1348</v>
      </c>
      <c r="O2482">
        <v>19936</v>
      </c>
      <c r="P2482" t="s">
        <v>946</v>
      </c>
      <c r="Q2482" t="s">
        <v>1396</v>
      </c>
      <c r="R2482" s="58">
        <v>45962</v>
      </c>
      <c r="S2482" s="58">
        <v>46022</v>
      </c>
      <c r="T2482">
        <v>20</v>
      </c>
      <c r="U2482">
        <v>79751506</v>
      </c>
      <c r="V2482" t="s">
        <v>1244</v>
      </c>
      <c r="W2482" t="s">
        <v>1348</v>
      </c>
      <c r="X2482"/>
      <c r="Y2482"/>
      <c r="Z2482"/>
      <c r="AA2482"/>
      <c r="AB2482"/>
      <c r="AC2482"/>
      <c r="AD2482"/>
      <c r="AE2482"/>
      <c r="AF2482"/>
      <c r="AG2482"/>
      <c r="AH2482"/>
      <c r="AI2482"/>
      <c r="AJ2482"/>
      <c r="AK2482"/>
      <c r="AL2482"/>
      <c r="AM2482" t="s">
        <v>129</v>
      </c>
      <c r="AN2482" t="s">
        <v>534</v>
      </c>
      <c r="AO2482" t="s">
        <v>124</v>
      </c>
    </row>
    <row r="2483" spans="1:41" x14ac:dyDescent="0.25">
      <c r="A2483" t="s">
        <v>354</v>
      </c>
      <c r="B2483" t="s">
        <v>40</v>
      </c>
      <c r="C2483" t="s">
        <v>124</v>
      </c>
      <c r="D2483" t="s">
        <v>43</v>
      </c>
      <c r="E2483" t="s">
        <v>103</v>
      </c>
      <c r="F2483" t="s">
        <v>104</v>
      </c>
      <c r="G2483">
        <v>6832</v>
      </c>
      <c r="H2483" t="s">
        <v>129</v>
      </c>
      <c r="I2483" t="s">
        <v>342</v>
      </c>
      <c r="J2483">
        <v>1</v>
      </c>
      <c r="K2483">
        <v>1</v>
      </c>
      <c r="L2483">
        <v>79751506</v>
      </c>
      <c r="M2483" t="s">
        <v>1244</v>
      </c>
      <c r="N2483" t="s">
        <v>1348</v>
      </c>
      <c r="O2483">
        <v>19936</v>
      </c>
      <c r="P2483" t="s">
        <v>946</v>
      </c>
      <c r="Q2483" t="s">
        <v>1396</v>
      </c>
      <c r="R2483" s="58">
        <v>45962</v>
      </c>
      <c r="S2483" s="58">
        <v>46022</v>
      </c>
      <c r="T2483">
        <v>20</v>
      </c>
      <c r="U2483">
        <v>79751506</v>
      </c>
      <c r="V2483" t="s">
        <v>1244</v>
      </c>
      <c r="W2483" t="s">
        <v>1348</v>
      </c>
      <c r="X2483"/>
      <c r="Y2483"/>
      <c r="Z2483"/>
      <c r="AA2483"/>
      <c r="AB2483"/>
      <c r="AC2483"/>
      <c r="AD2483"/>
      <c r="AE2483"/>
      <c r="AF2483"/>
      <c r="AG2483"/>
      <c r="AH2483"/>
      <c r="AI2483"/>
      <c r="AJ2483"/>
      <c r="AK2483"/>
      <c r="AL2483"/>
      <c r="AM2483" t="s">
        <v>129</v>
      </c>
      <c r="AN2483" t="s">
        <v>462</v>
      </c>
      <c r="AO2483" t="s">
        <v>124</v>
      </c>
    </row>
    <row r="2484" spans="1:41" x14ac:dyDescent="0.25">
      <c r="A2484" t="s">
        <v>354</v>
      </c>
      <c r="B2484" t="s">
        <v>40</v>
      </c>
      <c r="C2484" t="s">
        <v>124</v>
      </c>
      <c r="D2484" t="s">
        <v>43</v>
      </c>
      <c r="E2484" t="s">
        <v>103</v>
      </c>
      <c r="F2484" t="s">
        <v>104</v>
      </c>
      <c r="G2484">
        <v>6832</v>
      </c>
      <c r="H2484" t="s">
        <v>129</v>
      </c>
      <c r="I2484" t="s">
        <v>342</v>
      </c>
      <c r="J2484">
        <v>1</v>
      </c>
      <c r="K2484">
        <v>1</v>
      </c>
      <c r="L2484">
        <v>79751506</v>
      </c>
      <c r="M2484" t="s">
        <v>1244</v>
      </c>
      <c r="N2484" t="s">
        <v>1348</v>
      </c>
      <c r="O2484">
        <v>19936</v>
      </c>
      <c r="P2484" t="s">
        <v>946</v>
      </c>
      <c r="Q2484" t="s">
        <v>1396</v>
      </c>
      <c r="R2484" s="58">
        <v>45962</v>
      </c>
      <c r="S2484" s="58">
        <v>46022</v>
      </c>
      <c r="T2484">
        <v>20</v>
      </c>
      <c r="U2484">
        <v>79751506</v>
      </c>
      <c r="V2484" t="s">
        <v>1244</v>
      </c>
      <c r="W2484" t="s">
        <v>1348</v>
      </c>
      <c r="X2484"/>
      <c r="Y2484"/>
      <c r="Z2484"/>
      <c r="AA2484"/>
      <c r="AB2484"/>
      <c r="AC2484"/>
      <c r="AD2484"/>
      <c r="AE2484"/>
      <c r="AF2484"/>
      <c r="AG2484"/>
      <c r="AH2484"/>
      <c r="AI2484"/>
      <c r="AJ2484"/>
      <c r="AK2484"/>
      <c r="AL2484"/>
      <c r="AM2484" t="s">
        <v>129</v>
      </c>
      <c r="AN2484" t="s">
        <v>1392</v>
      </c>
      <c r="AO2484" t="s">
        <v>124</v>
      </c>
    </row>
    <row r="2485" spans="1:41" x14ac:dyDescent="0.25">
      <c r="A2485" t="s">
        <v>354</v>
      </c>
      <c r="B2485" t="s">
        <v>40</v>
      </c>
      <c r="C2485" t="s">
        <v>124</v>
      </c>
      <c r="D2485" t="s">
        <v>43</v>
      </c>
      <c r="E2485" t="s">
        <v>103</v>
      </c>
      <c r="F2485" t="s">
        <v>104</v>
      </c>
      <c r="G2485">
        <v>6832</v>
      </c>
      <c r="H2485" t="s">
        <v>129</v>
      </c>
      <c r="I2485" t="s">
        <v>342</v>
      </c>
      <c r="J2485">
        <v>1</v>
      </c>
      <c r="K2485">
        <v>1</v>
      </c>
      <c r="L2485">
        <v>79751506</v>
      </c>
      <c r="M2485" t="s">
        <v>1244</v>
      </c>
      <c r="N2485" t="s">
        <v>1348</v>
      </c>
      <c r="O2485">
        <v>19936</v>
      </c>
      <c r="P2485" t="s">
        <v>946</v>
      </c>
      <c r="Q2485" t="s">
        <v>1396</v>
      </c>
      <c r="R2485" s="58">
        <v>45962</v>
      </c>
      <c r="S2485" s="58">
        <v>46022</v>
      </c>
      <c r="T2485">
        <v>20</v>
      </c>
      <c r="U2485">
        <v>79751506</v>
      </c>
      <c r="V2485" t="s">
        <v>1244</v>
      </c>
      <c r="W2485" t="s">
        <v>1348</v>
      </c>
      <c r="X2485"/>
      <c r="Y2485"/>
      <c r="Z2485"/>
      <c r="AA2485"/>
      <c r="AB2485"/>
      <c r="AC2485"/>
      <c r="AD2485"/>
      <c r="AE2485"/>
      <c r="AF2485"/>
      <c r="AG2485"/>
      <c r="AH2485"/>
      <c r="AI2485"/>
      <c r="AJ2485"/>
      <c r="AK2485"/>
      <c r="AL2485"/>
      <c r="AM2485" t="s">
        <v>129</v>
      </c>
      <c r="AN2485" t="s">
        <v>697</v>
      </c>
      <c r="AO2485" t="s">
        <v>124</v>
      </c>
    </row>
    <row r="2486" spans="1:41" x14ac:dyDescent="0.25">
      <c r="A2486" t="s">
        <v>354</v>
      </c>
      <c r="B2486" t="s">
        <v>224</v>
      </c>
      <c r="C2486" t="s">
        <v>60</v>
      </c>
      <c r="D2486" t="s">
        <v>114</v>
      </c>
      <c r="E2486" t="s">
        <v>513</v>
      </c>
      <c r="F2486" t="s">
        <v>514</v>
      </c>
      <c r="G2486">
        <v>6833</v>
      </c>
      <c r="H2486" t="s">
        <v>1397</v>
      </c>
      <c r="I2486" t="s">
        <v>342</v>
      </c>
      <c r="J2486">
        <v>1</v>
      </c>
      <c r="K2486">
        <v>1</v>
      </c>
      <c r="L2486">
        <v>79751506</v>
      </c>
      <c r="M2486" t="s">
        <v>1244</v>
      </c>
      <c r="N2486" t="s">
        <v>1348</v>
      </c>
      <c r="O2486">
        <v>19955</v>
      </c>
      <c r="P2486" t="s">
        <v>1398</v>
      </c>
      <c r="Q2486" t="s">
        <v>1399</v>
      </c>
      <c r="R2486" s="58">
        <v>45691</v>
      </c>
      <c r="S2486" s="58">
        <v>45747</v>
      </c>
      <c r="T2486">
        <v>25</v>
      </c>
      <c r="U2486">
        <v>79751506</v>
      </c>
      <c r="V2486" t="s">
        <v>1244</v>
      </c>
      <c r="W2486" t="s">
        <v>1348</v>
      </c>
      <c r="X2486"/>
      <c r="Y2486"/>
      <c r="Z2486"/>
      <c r="AA2486"/>
      <c r="AB2486"/>
      <c r="AC2486"/>
      <c r="AD2486"/>
      <c r="AE2486"/>
      <c r="AF2486"/>
      <c r="AG2486"/>
      <c r="AH2486"/>
      <c r="AI2486"/>
      <c r="AJ2486"/>
      <c r="AK2486"/>
      <c r="AL2486"/>
      <c r="AM2486" t="s">
        <v>1397</v>
      </c>
      <c r="AN2486" t="s">
        <v>598</v>
      </c>
      <c r="AO2486" t="s">
        <v>60</v>
      </c>
    </row>
    <row r="2487" spans="1:41" x14ac:dyDescent="0.25">
      <c r="A2487" t="s">
        <v>354</v>
      </c>
      <c r="B2487" t="s">
        <v>224</v>
      </c>
      <c r="C2487" t="s">
        <v>60</v>
      </c>
      <c r="D2487" t="s">
        <v>114</v>
      </c>
      <c r="E2487" t="s">
        <v>513</v>
      </c>
      <c r="F2487" t="s">
        <v>514</v>
      </c>
      <c r="G2487">
        <v>6833</v>
      </c>
      <c r="H2487" t="s">
        <v>1397</v>
      </c>
      <c r="I2487" t="s">
        <v>342</v>
      </c>
      <c r="J2487">
        <v>1</v>
      </c>
      <c r="K2487">
        <v>1</v>
      </c>
      <c r="L2487">
        <v>79751506</v>
      </c>
      <c r="M2487" t="s">
        <v>1244</v>
      </c>
      <c r="N2487" t="s">
        <v>1348</v>
      </c>
      <c r="O2487">
        <v>19955</v>
      </c>
      <c r="P2487" t="s">
        <v>1398</v>
      </c>
      <c r="Q2487" t="s">
        <v>1399</v>
      </c>
      <c r="R2487" s="58">
        <v>45691</v>
      </c>
      <c r="S2487" s="58">
        <v>45747</v>
      </c>
      <c r="T2487">
        <v>25</v>
      </c>
      <c r="U2487">
        <v>79751506</v>
      </c>
      <c r="V2487" t="s">
        <v>1244</v>
      </c>
      <c r="W2487" t="s">
        <v>1348</v>
      </c>
      <c r="X2487"/>
      <c r="Y2487"/>
      <c r="Z2487"/>
      <c r="AA2487"/>
      <c r="AB2487"/>
      <c r="AC2487"/>
      <c r="AD2487"/>
      <c r="AE2487"/>
      <c r="AF2487"/>
      <c r="AG2487"/>
      <c r="AH2487"/>
      <c r="AI2487"/>
      <c r="AJ2487"/>
      <c r="AK2487"/>
      <c r="AL2487"/>
      <c r="AM2487" t="s">
        <v>1397</v>
      </c>
      <c r="AN2487" t="s">
        <v>517</v>
      </c>
      <c r="AO2487" t="s">
        <v>60</v>
      </c>
    </row>
    <row r="2488" spans="1:41" x14ac:dyDescent="0.25">
      <c r="A2488" t="s">
        <v>354</v>
      </c>
      <c r="B2488" t="s">
        <v>224</v>
      </c>
      <c r="C2488" t="s">
        <v>60</v>
      </c>
      <c r="D2488" t="s">
        <v>114</v>
      </c>
      <c r="E2488" t="s">
        <v>513</v>
      </c>
      <c r="F2488" t="s">
        <v>514</v>
      </c>
      <c r="G2488">
        <v>6833</v>
      </c>
      <c r="H2488" t="s">
        <v>1397</v>
      </c>
      <c r="I2488" t="s">
        <v>342</v>
      </c>
      <c r="J2488">
        <v>1</v>
      </c>
      <c r="K2488">
        <v>1</v>
      </c>
      <c r="L2488">
        <v>79751506</v>
      </c>
      <c r="M2488" t="s">
        <v>1244</v>
      </c>
      <c r="N2488" t="s">
        <v>1348</v>
      </c>
      <c r="O2488">
        <v>19955</v>
      </c>
      <c r="P2488" t="s">
        <v>1398</v>
      </c>
      <c r="Q2488" t="s">
        <v>1399</v>
      </c>
      <c r="R2488" s="58">
        <v>45691</v>
      </c>
      <c r="S2488" s="58">
        <v>45747</v>
      </c>
      <c r="T2488">
        <v>25</v>
      </c>
      <c r="U2488">
        <v>79751506</v>
      </c>
      <c r="V2488" t="s">
        <v>1244</v>
      </c>
      <c r="W2488" t="s">
        <v>1348</v>
      </c>
      <c r="X2488"/>
      <c r="Y2488"/>
      <c r="Z2488"/>
      <c r="AA2488"/>
      <c r="AB2488"/>
      <c r="AC2488"/>
      <c r="AD2488"/>
      <c r="AE2488"/>
      <c r="AF2488"/>
      <c r="AG2488"/>
      <c r="AH2488"/>
      <c r="AI2488"/>
      <c r="AJ2488"/>
      <c r="AK2488"/>
      <c r="AL2488"/>
      <c r="AM2488" t="s">
        <v>1397</v>
      </c>
      <c r="AN2488" t="s">
        <v>697</v>
      </c>
      <c r="AO2488" t="s">
        <v>60</v>
      </c>
    </row>
    <row r="2489" spans="1:41" x14ac:dyDescent="0.25">
      <c r="A2489" t="s">
        <v>354</v>
      </c>
      <c r="B2489" t="s">
        <v>224</v>
      </c>
      <c r="C2489" t="s">
        <v>60</v>
      </c>
      <c r="D2489" t="s">
        <v>114</v>
      </c>
      <c r="E2489" t="s">
        <v>513</v>
      </c>
      <c r="F2489" t="s">
        <v>514</v>
      </c>
      <c r="G2489">
        <v>6833</v>
      </c>
      <c r="H2489" t="s">
        <v>1397</v>
      </c>
      <c r="I2489" t="s">
        <v>342</v>
      </c>
      <c r="J2489">
        <v>1</v>
      </c>
      <c r="K2489">
        <v>1</v>
      </c>
      <c r="L2489">
        <v>79751506</v>
      </c>
      <c r="M2489" t="s">
        <v>1244</v>
      </c>
      <c r="N2489" t="s">
        <v>1348</v>
      </c>
      <c r="O2489">
        <v>19956</v>
      </c>
      <c r="P2489" t="s">
        <v>866</v>
      </c>
      <c r="Q2489" t="s">
        <v>1400</v>
      </c>
      <c r="R2489" s="58">
        <v>45748</v>
      </c>
      <c r="S2489" s="58">
        <v>45777</v>
      </c>
      <c r="T2489">
        <v>25</v>
      </c>
      <c r="U2489">
        <v>79751506</v>
      </c>
      <c r="V2489" t="s">
        <v>1244</v>
      </c>
      <c r="W2489" t="s">
        <v>1348</v>
      </c>
      <c r="X2489"/>
      <c r="Y2489"/>
      <c r="Z2489"/>
      <c r="AA2489"/>
      <c r="AB2489"/>
      <c r="AC2489"/>
      <c r="AD2489"/>
      <c r="AE2489"/>
      <c r="AF2489"/>
      <c r="AG2489"/>
      <c r="AH2489"/>
      <c r="AI2489"/>
      <c r="AJ2489"/>
      <c r="AK2489"/>
      <c r="AL2489"/>
      <c r="AM2489" t="s">
        <v>1397</v>
      </c>
      <c r="AN2489" t="s">
        <v>598</v>
      </c>
      <c r="AO2489" t="s">
        <v>60</v>
      </c>
    </row>
    <row r="2490" spans="1:41" x14ac:dyDescent="0.25">
      <c r="A2490" t="s">
        <v>354</v>
      </c>
      <c r="B2490" t="s">
        <v>224</v>
      </c>
      <c r="C2490" t="s">
        <v>60</v>
      </c>
      <c r="D2490" t="s">
        <v>114</v>
      </c>
      <c r="E2490" t="s">
        <v>513</v>
      </c>
      <c r="F2490" t="s">
        <v>514</v>
      </c>
      <c r="G2490">
        <v>6833</v>
      </c>
      <c r="H2490" t="s">
        <v>1397</v>
      </c>
      <c r="I2490" t="s">
        <v>342</v>
      </c>
      <c r="J2490">
        <v>1</v>
      </c>
      <c r="K2490">
        <v>1</v>
      </c>
      <c r="L2490">
        <v>79751506</v>
      </c>
      <c r="M2490" t="s">
        <v>1244</v>
      </c>
      <c r="N2490" t="s">
        <v>1348</v>
      </c>
      <c r="O2490">
        <v>19956</v>
      </c>
      <c r="P2490" t="s">
        <v>866</v>
      </c>
      <c r="Q2490" t="s">
        <v>1400</v>
      </c>
      <c r="R2490" s="58">
        <v>45748</v>
      </c>
      <c r="S2490" s="58">
        <v>45777</v>
      </c>
      <c r="T2490">
        <v>25</v>
      </c>
      <c r="U2490">
        <v>79751506</v>
      </c>
      <c r="V2490" t="s">
        <v>1244</v>
      </c>
      <c r="W2490" t="s">
        <v>1348</v>
      </c>
      <c r="X2490"/>
      <c r="Y2490"/>
      <c r="Z2490"/>
      <c r="AA2490"/>
      <c r="AB2490"/>
      <c r="AC2490"/>
      <c r="AD2490"/>
      <c r="AE2490"/>
      <c r="AF2490"/>
      <c r="AG2490"/>
      <c r="AH2490"/>
      <c r="AI2490"/>
      <c r="AJ2490"/>
      <c r="AK2490"/>
      <c r="AL2490"/>
      <c r="AM2490" t="s">
        <v>1397</v>
      </c>
      <c r="AN2490" t="s">
        <v>517</v>
      </c>
      <c r="AO2490" t="s">
        <v>60</v>
      </c>
    </row>
    <row r="2491" spans="1:41" x14ac:dyDescent="0.25">
      <c r="A2491" t="s">
        <v>354</v>
      </c>
      <c r="B2491" t="s">
        <v>224</v>
      </c>
      <c r="C2491" t="s">
        <v>60</v>
      </c>
      <c r="D2491" t="s">
        <v>114</v>
      </c>
      <c r="E2491" t="s">
        <v>513</v>
      </c>
      <c r="F2491" t="s">
        <v>514</v>
      </c>
      <c r="G2491">
        <v>6833</v>
      </c>
      <c r="H2491" t="s">
        <v>1397</v>
      </c>
      <c r="I2491" t="s">
        <v>342</v>
      </c>
      <c r="J2491">
        <v>1</v>
      </c>
      <c r="K2491">
        <v>1</v>
      </c>
      <c r="L2491">
        <v>79751506</v>
      </c>
      <c r="M2491" t="s">
        <v>1244</v>
      </c>
      <c r="N2491" t="s">
        <v>1348</v>
      </c>
      <c r="O2491">
        <v>19956</v>
      </c>
      <c r="P2491" t="s">
        <v>866</v>
      </c>
      <c r="Q2491" t="s">
        <v>1400</v>
      </c>
      <c r="R2491" s="58">
        <v>45748</v>
      </c>
      <c r="S2491" s="58">
        <v>45777</v>
      </c>
      <c r="T2491">
        <v>25</v>
      </c>
      <c r="U2491">
        <v>79751506</v>
      </c>
      <c r="V2491" t="s">
        <v>1244</v>
      </c>
      <c r="W2491" t="s">
        <v>1348</v>
      </c>
      <c r="X2491"/>
      <c r="Y2491"/>
      <c r="Z2491"/>
      <c r="AA2491"/>
      <c r="AB2491"/>
      <c r="AC2491"/>
      <c r="AD2491"/>
      <c r="AE2491"/>
      <c r="AF2491"/>
      <c r="AG2491"/>
      <c r="AH2491"/>
      <c r="AI2491"/>
      <c r="AJ2491"/>
      <c r="AK2491"/>
      <c r="AL2491"/>
      <c r="AM2491" t="s">
        <v>1397</v>
      </c>
      <c r="AN2491" t="s">
        <v>697</v>
      </c>
      <c r="AO2491" t="s">
        <v>60</v>
      </c>
    </row>
    <row r="2492" spans="1:41" x14ac:dyDescent="0.25">
      <c r="A2492" t="s">
        <v>354</v>
      </c>
      <c r="B2492" t="s">
        <v>224</v>
      </c>
      <c r="C2492" t="s">
        <v>60</v>
      </c>
      <c r="D2492" t="s">
        <v>114</v>
      </c>
      <c r="E2492" t="s">
        <v>513</v>
      </c>
      <c r="F2492" t="s">
        <v>514</v>
      </c>
      <c r="G2492">
        <v>6833</v>
      </c>
      <c r="H2492" t="s">
        <v>1397</v>
      </c>
      <c r="I2492" t="s">
        <v>342</v>
      </c>
      <c r="J2492">
        <v>1</v>
      </c>
      <c r="K2492">
        <v>1</v>
      </c>
      <c r="L2492">
        <v>79751506</v>
      </c>
      <c r="M2492" t="s">
        <v>1244</v>
      </c>
      <c r="N2492" t="s">
        <v>1348</v>
      </c>
      <c r="O2492">
        <v>19957</v>
      </c>
      <c r="P2492" t="s">
        <v>868</v>
      </c>
      <c r="Q2492" t="s">
        <v>1401</v>
      </c>
      <c r="R2492" s="58">
        <v>45778</v>
      </c>
      <c r="S2492" s="58">
        <v>45961</v>
      </c>
      <c r="T2492">
        <v>25</v>
      </c>
      <c r="U2492">
        <v>79751506</v>
      </c>
      <c r="V2492" t="s">
        <v>1244</v>
      </c>
      <c r="W2492" t="s">
        <v>1348</v>
      </c>
      <c r="X2492"/>
      <c r="Y2492"/>
      <c r="Z2492"/>
      <c r="AA2492"/>
      <c r="AB2492"/>
      <c r="AC2492"/>
      <c r="AD2492"/>
      <c r="AE2492"/>
      <c r="AF2492"/>
      <c r="AG2492"/>
      <c r="AH2492"/>
      <c r="AI2492"/>
      <c r="AJ2492"/>
      <c r="AK2492"/>
      <c r="AL2492"/>
      <c r="AM2492" t="s">
        <v>1397</v>
      </c>
      <c r="AN2492" t="s">
        <v>598</v>
      </c>
      <c r="AO2492" t="s">
        <v>60</v>
      </c>
    </row>
    <row r="2493" spans="1:41" x14ac:dyDescent="0.25">
      <c r="A2493" t="s">
        <v>354</v>
      </c>
      <c r="B2493" t="s">
        <v>224</v>
      </c>
      <c r="C2493" t="s">
        <v>60</v>
      </c>
      <c r="D2493" t="s">
        <v>114</v>
      </c>
      <c r="E2493" t="s">
        <v>513</v>
      </c>
      <c r="F2493" t="s">
        <v>514</v>
      </c>
      <c r="G2493">
        <v>6833</v>
      </c>
      <c r="H2493" t="s">
        <v>1397</v>
      </c>
      <c r="I2493" t="s">
        <v>342</v>
      </c>
      <c r="J2493">
        <v>1</v>
      </c>
      <c r="K2493">
        <v>1</v>
      </c>
      <c r="L2493">
        <v>79751506</v>
      </c>
      <c r="M2493" t="s">
        <v>1244</v>
      </c>
      <c r="N2493" t="s">
        <v>1348</v>
      </c>
      <c r="O2493">
        <v>19957</v>
      </c>
      <c r="P2493" t="s">
        <v>868</v>
      </c>
      <c r="Q2493" t="s">
        <v>1401</v>
      </c>
      <c r="R2493" s="58">
        <v>45778</v>
      </c>
      <c r="S2493" s="58">
        <v>45961</v>
      </c>
      <c r="T2493">
        <v>25</v>
      </c>
      <c r="U2493">
        <v>79751506</v>
      </c>
      <c r="V2493" t="s">
        <v>1244</v>
      </c>
      <c r="W2493" t="s">
        <v>1348</v>
      </c>
      <c r="X2493"/>
      <c r="Y2493"/>
      <c r="Z2493"/>
      <c r="AA2493"/>
      <c r="AB2493"/>
      <c r="AC2493"/>
      <c r="AD2493"/>
      <c r="AE2493"/>
      <c r="AF2493"/>
      <c r="AG2493"/>
      <c r="AH2493"/>
      <c r="AI2493"/>
      <c r="AJ2493"/>
      <c r="AK2493"/>
      <c r="AL2493"/>
      <c r="AM2493" t="s">
        <v>1397</v>
      </c>
      <c r="AN2493" t="s">
        <v>517</v>
      </c>
      <c r="AO2493" t="s">
        <v>60</v>
      </c>
    </row>
    <row r="2494" spans="1:41" x14ac:dyDescent="0.25">
      <c r="A2494" t="s">
        <v>354</v>
      </c>
      <c r="B2494" t="s">
        <v>224</v>
      </c>
      <c r="C2494" t="s">
        <v>60</v>
      </c>
      <c r="D2494" t="s">
        <v>114</v>
      </c>
      <c r="E2494" t="s">
        <v>513</v>
      </c>
      <c r="F2494" t="s">
        <v>514</v>
      </c>
      <c r="G2494">
        <v>6833</v>
      </c>
      <c r="H2494" t="s">
        <v>1397</v>
      </c>
      <c r="I2494" t="s">
        <v>342</v>
      </c>
      <c r="J2494">
        <v>1</v>
      </c>
      <c r="K2494">
        <v>1</v>
      </c>
      <c r="L2494">
        <v>79751506</v>
      </c>
      <c r="M2494" t="s">
        <v>1244</v>
      </c>
      <c r="N2494" t="s">
        <v>1348</v>
      </c>
      <c r="O2494">
        <v>19957</v>
      </c>
      <c r="P2494" t="s">
        <v>868</v>
      </c>
      <c r="Q2494" t="s">
        <v>1401</v>
      </c>
      <c r="R2494" s="58">
        <v>45778</v>
      </c>
      <c r="S2494" s="58">
        <v>45961</v>
      </c>
      <c r="T2494">
        <v>25</v>
      </c>
      <c r="U2494">
        <v>79751506</v>
      </c>
      <c r="V2494" t="s">
        <v>1244</v>
      </c>
      <c r="W2494" t="s">
        <v>1348</v>
      </c>
      <c r="X2494"/>
      <c r="Y2494"/>
      <c r="Z2494"/>
      <c r="AA2494"/>
      <c r="AB2494"/>
      <c r="AC2494"/>
      <c r="AD2494"/>
      <c r="AE2494"/>
      <c r="AF2494"/>
      <c r="AG2494"/>
      <c r="AH2494"/>
      <c r="AI2494"/>
      <c r="AJ2494"/>
      <c r="AK2494"/>
      <c r="AL2494"/>
      <c r="AM2494" t="s">
        <v>1397</v>
      </c>
      <c r="AN2494" t="s">
        <v>697</v>
      </c>
      <c r="AO2494" t="s">
        <v>60</v>
      </c>
    </row>
    <row r="2495" spans="1:41" x14ac:dyDescent="0.25">
      <c r="A2495" t="s">
        <v>354</v>
      </c>
      <c r="B2495" t="s">
        <v>224</v>
      </c>
      <c r="C2495" t="s">
        <v>60</v>
      </c>
      <c r="D2495" t="s">
        <v>114</v>
      </c>
      <c r="E2495" t="s">
        <v>513</v>
      </c>
      <c r="F2495" t="s">
        <v>514</v>
      </c>
      <c r="G2495">
        <v>6833</v>
      </c>
      <c r="H2495" t="s">
        <v>1397</v>
      </c>
      <c r="I2495" t="s">
        <v>342</v>
      </c>
      <c r="J2495">
        <v>1</v>
      </c>
      <c r="K2495">
        <v>1</v>
      </c>
      <c r="L2495">
        <v>79751506</v>
      </c>
      <c r="M2495" t="s">
        <v>1244</v>
      </c>
      <c r="N2495" t="s">
        <v>1348</v>
      </c>
      <c r="O2495">
        <v>19958</v>
      </c>
      <c r="P2495" t="s">
        <v>576</v>
      </c>
      <c r="Q2495" t="s">
        <v>1402</v>
      </c>
      <c r="R2495" s="58">
        <v>45962</v>
      </c>
      <c r="S2495" s="58">
        <v>46007</v>
      </c>
      <c r="T2495">
        <v>25</v>
      </c>
      <c r="U2495">
        <v>79751506</v>
      </c>
      <c r="V2495" t="s">
        <v>1244</v>
      </c>
      <c r="W2495" t="s">
        <v>1348</v>
      </c>
      <c r="X2495"/>
      <c r="Y2495"/>
      <c r="Z2495"/>
      <c r="AA2495"/>
      <c r="AB2495"/>
      <c r="AC2495"/>
      <c r="AD2495"/>
      <c r="AE2495"/>
      <c r="AF2495"/>
      <c r="AG2495"/>
      <c r="AH2495"/>
      <c r="AI2495"/>
      <c r="AJ2495"/>
      <c r="AK2495"/>
      <c r="AL2495"/>
      <c r="AM2495" t="s">
        <v>1397</v>
      </c>
      <c r="AN2495" t="s">
        <v>598</v>
      </c>
      <c r="AO2495" t="s">
        <v>60</v>
      </c>
    </row>
    <row r="2496" spans="1:41" x14ac:dyDescent="0.25">
      <c r="A2496" t="s">
        <v>354</v>
      </c>
      <c r="B2496" t="s">
        <v>224</v>
      </c>
      <c r="C2496" t="s">
        <v>60</v>
      </c>
      <c r="D2496" t="s">
        <v>114</v>
      </c>
      <c r="E2496" t="s">
        <v>513</v>
      </c>
      <c r="F2496" t="s">
        <v>514</v>
      </c>
      <c r="G2496">
        <v>6833</v>
      </c>
      <c r="H2496" t="s">
        <v>1397</v>
      </c>
      <c r="I2496" t="s">
        <v>342</v>
      </c>
      <c r="J2496">
        <v>1</v>
      </c>
      <c r="K2496">
        <v>1</v>
      </c>
      <c r="L2496">
        <v>79751506</v>
      </c>
      <c r="M2496" t="s">
        <v>1244</v>
      </c>
      <c r="N2496" t="s">
        <v>1348</v>
      </c>
      <c r="O2496">
        <v>19958</v>
      </c>
      <c r="P2496" t="s">
        <v>576</v>
      </c>
      <c r="Q2496" t="s">
        <v>1402</v>
      </c>
      <c r="R2496" s="58">
        <v>45962</v>
      </c>
      <c r="S2496" s="58">
        <v>46007</v>
      </c>
      <c r="T2496">
        <v>25</v>
      </c>
      <c r="U2496">
        <v>79751506</v>
      </c>
      <c r="V2496" t="s">
        <v>1244</v>
      </c>
      <c r="W2496" t="s">
        <v>1348</v>
      </c>
      <c r="X2496"/>
      <c r="Y2496"/>
      <c r="Z2496"/>
      <c r="AA2496"/>
      <c r="AB2496"/>
      <c r="AC2496"/>
      <c r="AD2496"/>
      <c r="AE2496"/>
      <c r="AF2496"/>
      <c r="AG2496"/>
      <c r="AH2496"/>
      <c r="AI2496"/>
      <c r="AJ2496"/>
      <c r="AK2496"/>
      <c r="AL2496"/>
      <c r="AM2496" t="s">
        <v>1397</v>
      </c>
      <c r="AN2496" t="s">
        <v>517</v>
      </c>
      <c r="AO2496" t="s">
        <v>60</v>
      </c>
    </row>
    <row r="2497" spans="1:41" x14ac:dyDescent="0.25">
      <c r="A2497" t="s">
        <v>354</v>
      </c>
      <c r="B2497" t="s">
        <v>224</v>
      </c>
      <c r="C2497" t="s">
        <v>60</v>
      </c>
      <c r="D2497" t="s">
        <v>114</v>
      </c>
      <c r="E2497" t="s">
        <v>513</v>
      </c>
      <c r="F2497" t="s">
        <v>514</v>
      </c>
      <c r="G2497">
        <v>6833</v>
      </c>
      <c r="H2497" t="s">
        <v>1397</v>
      </c>
      <c r="I2497" t="s">
        <v>342</v>
      </c>
      <c r="J2497">
        <v>1</v>
      </c>
      <c r="K2497">
        <v>1</v>
      </c>
      <c r="L2497">
        <v>79751506</v>
      </c>
      <c r="M2497" t="s">
        <v>1244</v>
      </c>
      <c r="N2497" t="s">
        <v>1348</v>
      </c>
      <c r="O2497">
        <v>19958</v>
      </c>
      <c r="P2497" t="s">
        <v>576</v>
      </c>
      <c r="Q2497" t="s">
        <v>1402</v>
      </c>
      <c r="R2497" s="58">
        <v>45962</v>
      </c>
      <c r="S2497" s="58">
        <v>46007</v>
      </c>
      <c r="T2497">
        <v>25</v>
      </c>
      <c r="U2497">
        <v>79751506</v>
      </c>
      <c r="V2497" t="s">
        <v>1244</v>
      </c>
      <c r="W2497" t="s">
        <v>1348</v>
      </c>
      <c r="X2497"/>
      <c r="Y2497"/>
      <c r="Z2497"/>
      <c r="AA2497"/>
      <c r="AB2497"/>
      <c r="AC2497"/>
      <c r="AD2497"/>
      <c r="AE2497"/>
      <c r="AF2497"/>
      <c r="AG2497"/>
      <c r="AH2497"/>
      <c r="AI2497"/>
      <c r="AJ2497"/>
      <c r="AK2497"/>
      <c r="AL2497"/>
      <c r="AM2497" t="s">
        <v>1397</v>
      </c>
      <c r="AN2497" t="s">
        <v>697</v>
      </c>
      <c r="AO2497" t="s">
        <v>60</v>
      </c>
    </row>
    <row r="2498" spans="1:41" x14ac:dyDescent="0.25">
      <c r="A2498" t="s">
        <v>354</v>
      </c>
      <c r="B2498" t="s">
        <v>40</v>
      </c>
      <c r="C2498" t="s">
        <v>41</v>
      </c>
      <c r="D2498" t="s">
        <v>43</v>
      </c>
      <c r="E2498" t="s">
        <v>49</v>
      </c>
      <c r="F2498" t="s">
        <v>52</v>
      </c>
      <c r="G2498">
        <v>6834</v>
      </c>
      <c r="H2498" t="s">
        <v>53</v>
      </c>
      <c r="I2498" t="s">
        <v>427</v>
      </c>
      <c r="J2498">
        <v>100</v>
      </c>
      <c r="K2498">
        <v>2</v>
      </c>
      <c r="L2498">
        <v>79751506</v>
      </c>
      <c r="M2498" t="s">
        <v>1244</v>
      </c>
      <c r="N2498" t="s">
        <v>1348</v>
      </c>
      <c r="O2498">
        <v>19969</v>
      </c>
      <c r="P2498" t="s">
        <v>53</v>
      </c>
      <c r="Q2498" t="s">
        <v>53</v>
      </c>
      <c r="R2498" s="58">
        <v>45658</v>
      </c>
      <c r="S2498" s="58">
        <v>46022</v>
      </c>
      <c r="T2498">
        <v>100</v>
      </c>
      <c r="U2498">
        <v>79751506</v>
      </c>
      <c r="V2498" t="s">
        <v>1244</v>
      </c>
      <c r="W2498" t="s">
        <v>1348</v>
      </c>
      <c r="X2498" t="s">
        <v>1403</v>
      </c>
      <c r="Y2498" t="s">
        <v>1404</v>
      </c>
      <c r="Z2498"/>
      <c r="AA2498"/>
      <c r="AB2498"/>
      <c r="AC2498"/>
      <c r="AD2498"/>
      <c r="AE2498"/>
      <c r="AF2498"/>
      <c r="AG2498"/>
      <c r="AH2498"/>
      <c r="AI2498"/>
      <c r="AJ2498"/>
      <c r="AK2498"/>
      <c r="AL2498"/>
      <c r="AM2498" t="s">
        <v>53</v>
      </c>
      <c r="AN2498" t="s">
        <v>534</v>
      </c>
      <c r="AO2498" t="s">
        <v>41</v>
      </c>
    </row>
    <row r="2499" spans="1:41" x14ac:dyDescent="0.25">
      <c r="A2499" t="s">
        <v>354</v>
      </c>
      <c r="B2499" t="s">
        <v>40</v>
      </c>
      <c r="C2499" t="s">
        <v>41</v>
      </c>
      <c r="D2499" t="s">
        <v>43</v>
      </c>
      <c r="E2499" t="s">
        <v>49</v>
      </c>
      <c r="F2499" t="s">
        <v>52</v>
      </c>
      <c r="G2499">
        <v>6834</v>
      </c>
      <c r="H2499" t="s">
        <v>53</v>
      </c>
      <c r="I2499" t="s">
        <v>427</v>
      </c>
      <c r="J2499">
        <v>100</v>
      </c>
      <c r="K2499">
        <v>2</v>
      </c>
      <c r="L2499">
        <v>79751506</v>
      </c>
      <c r="M2499" t="s">
        <v>1244</v>
      </c>
      <c r="N2499" t="s">
        <v>1348</v>
      </c>
      <c r="O2499">
        <v>19969</v>
      </c>
      <c r="P2499" t="s">
        <v>53</v>
      </c>
      <c r="Q2499" t="s">
        <v>53</v>
      </c>
      <c r="R2499" s="58">
        <v>45658</v>
      </c>
      <c r="S2499" s="58">
        <v>46022</v>
      </c>
      <c r="T2499">
        <v>100</v>
      </c>
      <c r="U2499">
        <v>79751506</v>
      </c>
      <c r="V2499" t="s">
        <v>1244</v>
      </c>
      <c r="W2499" t="s">
        <v>1348</v>
      </c>
      <c r="X2499" t="s">
        <v>1403</v>
      </c>
      <c r="Y2499" t="s">
        <v>1404</v>
      </c>
      <c r="Z2499"/>
      <c r="AA2499"/>
      <c r="AB2499"/>
      <c r="AC2499"/>
      <c r="AD2499"/>
      <c r="AE2499"/>
      <c r="AF2499"/>
      <c r="AG2499"/>
      <c r="AH2499"/>
      <c r="AI2499"/>
      <c r="AJ2499"/>
      <c r="AK2499"/>
      <c r="AL2499"/>
      <c r="AM2499" t="s">
        <v>53</v>
      </c>
      <c r="AN2499" t="s">
        <v>462</v>
      </c>
      <c r="AO2499" t="s">
        <v>41</v>
      </c>
    </row>
    <row r="2500" spans="1:41" x14ac:dyDescent="0.25">
      <c r="A2500" t="s">
        <v>354</v>
      </c>
      <c r="B2500" t="s">
        <v>40</v>
      </c>
      <c r="C2500" t="s">
        <v>41</v>
      </c>
      <c r="D2500" t="s">
        <v>43</v>
      </c>
      <c r="E2500" t="s">
        <v>49</v>
      </c>
      <c r="F2500" t="s">
        <v>52</v>
      </c>
      <c r="G2500">
        <v>6834</v>
      </c>
      <c r="H2500" t="s">
        <v>53</v>
      </c>
      <c r="I2500" t="s">
        <v>427</v>
      </c>
      <c r="J2500">
        <v>100</v>
      </c>
      <c r="K2500">
        <v>2</v>
      </c>
      <c r="L2500">
        <v>79751506</v>
      </c>
      <c r="M2500" t="s">
        <v>1244</v>
      </c>
      <c r="N2500" t="s">
        <v>1348</v>
      </c>
      <c r="O2500">
        <v>19969</v>
      </c>
      <c r="P2500" t="s">
        <v>53</v>
      </c>
      <c r="Q2500" t="s">
        <v>53</v>
      </c>
      <c r="R2500" s="58">
        <v>45658</v>
      </c>
      <c r="S2500" s="58">
        <v>46022</v>
      </c>
      <c r="T2500">
        <v>100</v>
      </c>
      <c r="U2500">
        <v>79751506</v>
      </c>
      <c r="V2500" t="s">
        <v>1244</v>
      </c>
      <c r="W2500" t="s">
        <v>1348</v>
      </c>
      <c r="X2500" t="s">
        <v>1403</v>
      </c>
      <c r="Y2500" t="s">
        <v>1404</v>
      </c>
      <c r="Z2500"/>
      <c r="AA2500"/>
      <c r="AB2500"/>
      <c r="AC2500"/>
      <c r="AD2500"/>
      <c r="AE2500"/>
      <c r="AF2500"/>
      <c r="AG2500"/>
      <c r="AH2500"/>
      <c r="AI2500"/>
      <c r="AJ2500"/>
      <c r="AK2500"/>
      <c r="AL2500"/>
      <c r="AM2500" t="s">
        <v>53</v>
      </c>
      <c r="AN2500" t="s">
        <v>581</v>
      </c>
      <c r="AO2500" t="s">
        <v>41</v>
      </c>
    </row>
    <row r="2501" spans="1:41" x14ac:dyDescent="0.25">
      <c r="A2501" t="s">
        <v>354</v>
      </c>
      <c r="B2501" t="s">
        <v>40</v>
      </c>
      <c r="C2501" t="s">
        <v>41</v>
      </c>
      <c r="D2501" t="s">
        <v>43</v>
      </c>
      <c r="E2501" t="s">
        <v>49</v>
      </c>
      <c r="F2501" t="s">
        <v>52</v>
      </c>
      <c r="G2501">
        <v>6834</v>
      </c>
      <c r="H2501" t="s">
        <v>53</v>
      </c>
      <c r="I2501" t="s">
        <v>427</v>
      </c>
      <c r="J2501">
        <v>100</v>
      </c>
      <c r="K2501">
        <v>2</v>
      </c>
      <c r="L2501">
        <v>79751506</v>
      </c>
      <c r="M2501" t="s">
        <v>1244</v>
      </c>
      <c r="N2501" t="s">
        <v>1348</v>
      </c>
      <c r="O2501">
        <v>19969</v>
      </c>
      <c r="P2501" t="s">
        <v>53</v>
      </c>
      <c r="Q2501" t="s">
        <v>53</v>
      </c>
      <c r="R2501" s="58">
        <v>45658</v>
      </c>
      <c r="S2501" s="58">
        <v>46022</v>
      </c>
      <c r="T2501">
        <v>100</v>
      </c>
      <c r="U2501">
        <v>79751506</v>
      </c>
      <c r="V2501" t="s">
        <v>1244</v>
      </c>
      <c r="W2501" t="s">
        <v>1348</v>
      </c>
      <c r="X2501" t="s">
        <v>1403</v>
      </c>
      <c r="Y2501" t="s">
        <v>1404</v>
      </c>
      <c r="Z2501"/>
      <c r="AA2501"/>
      <c r="AB2501"/>
      <c r="AC2501"/>
      <c r="AD2501"/>
      <c r="AE2501"/>
      <c r="AF2501"/>
      <c r="AG2501"/>
      <c r="AH2501"/>
      <c r="AI2501"/>
      <c r="AJ2501"/>
      <c r="AK2501"/>
      <c r="AL2501"/>
      <c r="AM2501" t="s">
        <v>53</v>
      </c>
      <c r="AN2501" t="s">
        <v>524</v>
      </c>
      <c r="AO2501" t="s">
        <v>41</v>
      </c>
    </row>
    <row r="2502" spans="1:41" x14ac:dyDescent="0.25">
      <c r="A2502" t="s">
        <v>354</v>
      </c>
      <c r="B2502" t="s">
        <v>40</v>
      </c>
      <c r="C2502" t="s">
        <v>60</v>
      </c>
      <c r="D2502" t="s">
        <v>54</v>
      </c>
      <c r="E2502" t="s">
        <v>115</v>
      </c>
      <c r="F2502" t="s">
        <v>116</v>
      </c>
      <c r="G2502">
        <v>6835</v>
      </c>
      <c r="H2502" t="s">
        <v>117</v>
      </c>
      <c r="I2502" t="s">
        <v>427</v>
      </c>
      <c r="J2502">
        <v>100</v>
      </c>
      <c r="K2502">
        <v>2</v>
      </c>
      <c r="L2502">
        <v>79751506</v>
      </c>
      <c r="M2502" t="s">
        <v>1244</v>
      </c>
      <c r="N2502" t="s">
        <v>1348</v>
      </c>
      <c r="O2502">
        <v>19970</v>
      </c>
      <c r="P2502" t="s">
        <v>117</v>
      </c>
      <c r="Q2502" t="s">
        <v>117</v>
      </c>
      <c r="R2502" s="58">
        <v>45658</v>
      </c>
      <c r="S2502" s="58">
        <v>46022</v>
      </c>
      <c r="T2502">
        <v>100</v>
      </c>
      <c r="U2502">
        <v>79751506</v>
      </c>
      <c r="V2502" t="s">
        <v>1244</v>
      </c>
      <c r="W2502" t="s">
        <v>1348</v>
      </c>
      <c r="X2502" t="s">
        <v>1405</v>
      </c>
      <c r="Y2502" t="s">
        <v>1406</v>
      </c>
      <c r="Z2502"/>
      <c r="AA2502"/>
      <c r="AB2502"/>
      <c r="AC2502"/>
      <c r="AD2502"/>
      <c r="AE2502"/>
      <c r="AF2502"/>
      <c r="AG2502"/>
      <c r="AH2502"/>
      <c r="AI2502"/>
      <c r="AJ2502"/>
      <c r="AK2502"/>
      <c r="AL2502"/>
      <c r="AM2502" t="s">
        <v>117</v>
      </c>
      <c r="AN2502" t="s">
        <v>477</v>
      </c>
      <c r="AO2502" t="s">
        <v>60</v>
      </c>
    </row>
    <row r="2503" spans="1:41" x14ac:dyDescent="0.25">
      <c r="A2503" t="s">
        <v>354</v>
      </c>
      <c r="B2503" t="s">
        <v>40</v>
      </c>
      <c r="C2503" t="s">
        <v>60</v>
      </c>
      <c r="D2503" t="s">
        <v>54</v>
      </c>
      <c r="E2503" t="s">
        <v>115</v>
      </c>
      <c r="F2503" t="s">
        <v>116</v>
      </c>
      <c r="G2503">
        <v>6835</v>
      </c>
      <c r="H2503" t="s">
        <v>117</v>
      </c>
      <c r="I2503" t="s">
        <v>427</v>
      </c>
      <c r="J2503">
        <v>100</v>
      </c>
      <c r="K2503">
        <v>2</v>
      </c>
      <c r="L2503">
        <v>79751506</v>
      </c>
      <c r="M2503" t="s">
        <v>1244</v>
      </c>
      <c r="N2503" t="s">
        <v>1348</v>
      </c>
      <c r="O2503">
        <v>19970</v>
      </c>
      <c r="P2503" t="s">
        <v>117</v>
      </c>
      <c r="Q2503" t="s">
        <v>117</v>
      </c>
      <c r="R2503" s="58">
        <v>45658</v>
      </c>
      <c r="S2503" s="58">
        <v>46022</v>
      </c>
      <c r="T2503">
        <v>100</v>
      </c>
      <c r="U2503">
        <v>79751506</v>
      </c>
      <c r="V2503" t="s">
        <v>1244</v>
      </c>
      <c r="W2503" t="s">
        <v>1348</v>
      </c>
      <c r="X2503" t="s">
        <v>1405</v>
      </c>
      <c r="Y2503" t="s">
        <v>1406</v>
      </c>
      <c r="Z2503"/>
      <c r="AA2503"/>
      <c r="AB2503"/>
      <c r="AC2503"/>
      <c r="AD2503"/>
      <c r="AE2503"/>
      <c r="AF2503"/>
      <c r="AG2503"/>
      <c r="AH2503"/>
      <c r="AI2503"/>
      <c r="AJ2503"/>
      <c r="AK2503"/>
      <c r="AL2503"/>
      <c r="AM2503" t="s">
        <v>117</v>
      </c>
      <c r="AN2503" t="s">
        <v>524</v>
      </c>
      <c r="AO2503" t="s">
        <v>60</v>
      </c>
    </row>
    <row r="2504" spans="1:41" x14ac:dyDescent="0.25">
      <c r="A2504" t="s">
        <v>354</v>
      </c>
      <c r="B2504" t="s">
        <v>40</v>
      </c>
      <c r="C2504" t="s">
        <v>132</v>
      </c>
      <c r="D2504" t="s">
        <v>61</v>
      </c>
      <c r="E2504" t="s">
        <v>65</v>
      </c>
      <c r="F2504" t="s">
        <v>66</v>
      </c>
      <c r="G2504">
        <v>6837</v>
      </c>
      <c r="H2504" t="s">
        <v>139</v>
      </c>
      <c r="I2504" t="s">
        <v>427</v>
      </c>
      <c r="J2504">
        <v>100</v>
      </c>
      <c r="K2504">
        <v>2</v>
      </c>
      <c r="L2504">
        <v>79751506</v>
      </c>
      <c r="M2504" t="s">
        <v>1244</v>
      </c>
      <c r="N2504" t="s">
        <v>1348</v>
      </c>
      <c r="O2504">
        <v>19972</v>
      </c>
      <c r="P2504" t="s">
        <v>139</v>
      </c>
      <c r="Q2504" t="s">
        <v>139</v>
      </c>
      <c r="R2504" s="58">
        <v>45658</v>
      </c>
      <c r="S2504" s="58">
        <v>46022</v>
      </c>
      <c r="T2504">
        <v>100</v>
      </c>
      <c r="U2504">
        <v>79751506</v>
      </c>
      <c r="V2504" t="s">
        <v>1244</v>
      </c>
      <c r="W2504" t="s">
        <v>1348</v>
      </c>
      <c r="X2504" t="s">
        <v>1407</v>
      </c>
      <c r="Y2504" t="s">
        <v>1408</v>
      </c>
      <c r="Z2504"/>
      <c r="AA2504"/>
      <c r="AB2504"/>
      <c r="AC2504"/>
      <c r="AD2504"/>
      <c r="AE2504"/>
      <c r="AF2504"/>
      <c r="AG2504"/>
      <c r="AH2504"/>
      <c r="AI2504"/>
      <c r="AJ2504"/>
      <c r="AK2504"/>
      <c r="AL2504"/>
      <c r="AM2504" t="s">
        <v>139</v>
      </c>
      <c r="AN2504" t="s">
        <v>477</v>
      </c>
      <c r="AO2504" t="s">
        <v>132</v>
      </c>
    </row>
    <row r="2505" spans="1:41" x14ac:dyDescent="0.25">
      <c r="A2505" t="s">
        <v>354</v>
      </c>
      <c r="B2505" t="s">
        <v>40</v>
      </c>
      <c r="C2505" t="s">
        <v>132</v>
      </c>
      <c r="D2505" t="s">
        <v>61</v>
      </c>
      <c r="E2505" t="s">
        <v>65</v>
      </c>
      <c r="F2505" t="s">
        <v>66</v>
      </c>
      <c r="G2505">
        <v>6837</v>
      </c>
      <c r="H2505" t="s">
        <v>139</v>
      </c>
      <c r="I2505" t="s">
        <v>427</v>
      </c>
      <c r="J2505">
        <v>100</v>
      </c>
      <c r="K2505">
        <v>2</v>
      </c>
      <c r="L2505">
        <v>79751506</v>
      </c>
      <c r="M2505" t="s">
        <v>1244</v>
      </c>
      <c r="N2505" t="s">
        <v>1348</v>
      </c>
      <c r="O2505">
        <v>19972</v>
      </c>
      <c r="P2505" t="s">
        <v>139</v>
      </c>
      <c r="Q2505" t="s">
        <v>139</v>
      </c>
      <c r="R2505" s="58">
        <v>45658</v>
      </c>
      <c r="S2505" s="58">
        <v>46022</v>
      </c>
      <c r="T2505">
        <v>100</v>
      </c>
      <c r="U2505">
        <v>79751506</v>
      </c>
      <c r="V2505" t="s">
        <v>1244</v>
      </c>
      <c r="W2505" t="s">
        <v>1348</v>
      </c>
      <c r="X2505" t="s">
        <v>1407</v>
      </c>
      <c r="Y2505" t="s">
        <v>1408</v>
      </c>
      <c r="Z2505"/>
      <c r="AA2505"/>
      <c r="AB2505"/>
      <c r="AC2505"/>
      <c r="AD2505"/>
      <c r="AE2505"/>
      <c r="AF2505"/>
      <c r="AG2505"/>
      <c r="AH2505"/>
      <c r="AI2505"/>
      <c r="AJ2505"/>
      <c r="AK2505"/>
      <c r="AL2505"/>
      <c r="AM2505" t="s">
        <v>139</v>
      </c>
      <c r="AN2505" t="s">
        <v>697</v>
      </c>
      <c r="AO2505" t="s">
        <v>132</v>
      </c>
    </row>
    <row r="2506" spans="1:41" x14ac:dyDescent="0.25">
      <c r="A2506" t="s">
        <v>354</v>
      </c>
      <c r="B2506" t="s">
        <v>40</v>
      </c>
      <c r="C2506" t="s">
        <v>132</v>
      </c>
      <c r="D2506" t="s">
        <v>61</v>
      </c>
      <c r="E2506" t="s">
        <v>133</v>
      </c>
      <c r="F2506" t="s">
        <v>134</v>
      </c>
      <c r="G2506">
        <v>6838</v>
      </c>
      <c r="H2506" t="s">
        <v>135</v>
      </c>
      <c r="I2506" t="s">
        <v>421</v>
      </c>
      <c r="J2506">
        <v>30</v>
      </c>
      <c r="K2506">
        <v>1</v>
      </c>
      <c r="L2506">
        <v>79751506</v>
      </c>
      <c r="M2506" t="s">
        <v>1244</v>
      </c>
      <c r="N2506" t="s">
        <v>1348</v>
      </c>
      <c r="O2506">
        <v>19973</v>
      </c>
      <c r="P2506" t="s">
        <v>135</v>
      </c>
      <c r="Q2506" t="s">
        <v>135</v>
      </c>
      <c r="R2506" s="58">
        <v>45658</v>
      </c>
      <c r="S2506" s="58">
        <v>46022</v>
      </c>
      <c r="T2506">
        <v>100</v>
      </c>
      <c r="U2506">
        <v>79751506</v>
      </c>
      <c r="V2506" t="s">
        <v>1244</v>
      </c>
      <c r="W2506" t="s">
        <v>1348</v>
      </c>
      <c r="X2506"/>
      <c r="Y2506"/>
      <c r="Z2506" t="s">
        <v>424</v>
      </c>
      <c r="AA2506">
        <v>0</v>
      </c>
      <c r="AB2506">
        <v>0</v>
      </c>
      <c r="AC2506">
        <v>5</v>
      </c>
      <c r="AD2506">
        <v>0</v>
      </c>
      <c r="AE2506">
        <v>0</v>
      </c>
      <c r="AF2506">
        <v>8</v>
      </c>
      <c r="AG2506">
        <v>0</v>
      </c>
      <c r="AH2506">
        <v>0</v>
      </c>
      <c r="AI2506">
        <v>8</v>
      </c>
      <c r="AJ2506">
        <v>0</v>
      </c>
      <c r="AK2506">
        <v>0</v>
      </c>
      <c r="AL2506">
        <v>9</v>
      </c>
      <c r="AM2506" t="s">
        <v>135</v>
      </c>
      <c r="AN2506" t="s">
        <v>581</v>
      </c>
      <c r="AO2506" t="s">
        <v>132</v>
      </c>
    </row>
    <row r="2507" spans="1:41" x14ac:dyDescent="0.25">
      <c r="A2507" t="s">
        <v>354</v>
      </c>
      <c r="B2507" t="s">
        <v>40</v>
      </c>
      <c r="C2507" t="s">
        <v>132</v>
      </c>
      <c r="D2507" t="s">
        <v>61</v>
      </c>
      <c r="E2507" t="s">
        <v>133</v>
      </c>
      <c r="F2507" t="s">
        <v>134</v>
      </c>
      <c r="G2507">
        <v>6838</v>
      </c>
      <c r="H2507" t="s">
        <v>135</v>
      </c>
      <c r="I2507" t="s">
        <v>421</v>
      </c>
      <c r="J2507">
        <v>30</v>
      </c>
      <c r="K2507">
        <v>1</v>
      </c>
      <c r="L2507">
        <v>79751506</v>
      </c>
      <c r="M2507" t="s">
        <v>1244</v>
      </c>
      <c r="N2507" t="s">
        <v>1348</v>
      </c>
      <c r="O2507">
        <v>19973</v>
      </c>
      <c r="P2507" t="s">
        <v>135</v>
      </c>
      <c r="Q2507" t="s">
        <v>135</v>
      </c>
      <c r="R2507" s="58">
        <v>45658</v>
      </c>
      <c r="S2507" s="58">
        <v>46022</v>
      </c>
      <c r="T2507">
        <v>100</v>
      </c>
      <c r="U2507">
        <v>79751506</v>
      </c>
      <c r="V2507" t="s">
        <v>1244</v>
      </c>
      <c r="W2507" t="s">
        <v>1348</v>
      </c>
      <c r="X2507"/>
      <c r="Y2507"/>
      <c r="Z2507" t="s">
        <v>424</v>
      </c>
      <c r="AA2507">
        <v>0</v>
      </c>
      <c r="AB2507">
        <v>0</v>
      </c>
      <c r="AC2507">
        <v>5</v>
      </c>
      <c r="AD2507">
        <v>0</v>
      </c>
      <c r="AE2507">
        <v>0</v>
      </c>
      <c r="AF2507">
        <v>8</v>
      </c>
      <c r="AG2507">
        <v>0</v>
      </c>
      <c r="AH2507">
        <v>0</v>
      </c>
      <c r="AI2507">
        <v>8</v>
      </c>
      <c r="AJ2507">
        <v>0</v>
      </c>
      <c r="AK2507">
        <v>0</v>
      </c>
      <c r="AL2507">
        <v>9</v>
      </c>
      <c r="AM2507" t="s">
        <v>135</v>
      </c>
      <c r="AN2507" t="s">
        <v>462</v>
      </c>
      <c r="AO2507" t="s">
        <v>132</v>
      </c>
    </row>
    <row r="2508" spans="1:41" x14ac:dyDescent="0.25">
      <c r="A2508" t="s">
        <v>354</v>
      </c>
      <c r="B2508" t="s">
        <v>40</v>
      </c>
      <c r="C2508" t="s">
        <v>132</v>
      </c>
      <c r="D2508" t="s">
        <v>61</v>
      </c>
      <c r="E2508" t="s">
        <v>133</v>
      </c>
      <c r="F2508" t="s">
        <v>134</v>
      </c>
      <c r="G2508">
        <v>6838</v>
      </c>
      <c r="H2508" t="s">
        <v>135</v>
      </c>
      <c r="I2508" t="s">
        <v>421</v>
      </c>
      <c r="J2508">
        <v>30</v>
      </c>
      <c r="K2508">
        <v>1</v>
      </c>
      <c r="L2508">
        <v>79751506</v>
      </c>
      <c r="M2508" t="s">
        <v>1244</v>
      </c>
      <c r="N2508" t="s">
        <v>1348</v>
      </c>
      <c r="O2508">
        <v>19973</v>
      </c>
      <c r="P2508" t="s">
        <v>135</v>
      </c>
      <c r="Q2508" t="s">
        <v>135</v>
      </c>
      <c r="R2508" s="58">
        <v>45658</v>
      </c>
      <c r="S2508" s="58">
        <v>46022</v>
      </c>
      <c r="T2508">
        <v>100</v>
      </c>
      <c r="U2508">
        <v>79751506</v>
      </c>
      <c r="V2508" t="s">
        <v>1244</v>
      </c>
      <c r="W2508" t="s">
        <v>1348</v>
      </c>
      <c r="X2508"/>
      <c r="Y2508"/>
      <c r="Z2508" t="s">
        <v>424</v>
      </c>
      <c r="AA2508">
        <v>0</v>
      </c>
      <c r="AB2508">
        <v>0</v>
      </c>
      <c r="AC2508">
        <v>5</v>
      </c>
      <c r="AD2508">
        <v>0</v>
      </c>
      <c r="AE2508">
        <v>0</v>
      </c>
      <c r="AF2508">
        <v>8</v>
      </c>
      <c r="AG2508">
        <v>0</v>
      </c>
      <c r="AH2508">
        <v>0</v>
      </c>
      <c r="AI2508">
        <v>8</v>
      </c>
      <c r="AJ2508">
        <v>0</v>
      </c>
      <c r="AK2508">
        <v>0</v>
      </c>
      <c r="AL2508">
        <v>9</v>
      </c>
      <c r="AM2508" t="s">
        <v>135</v>
      </c>
      <c r="AN2508" t="s">
        <v>697</v>
      </c>
      <c r="AO2508" t="s">
        <v>132</v>
      </c>
    </row>
    <row r="2509" spans="1:41" x14ac:dyDescent="0.25">
      <c r="A2509" t="s">
        <v>354</v>
      </c>
      <c r="B2509" t="s">
        <v>40</v>
      </c>
      <c r="C2509" t="s">
        <v>132</v>
      </c>
      <c r="D2509" t="s">
        <v>61</v>
      </c>
      <c r="E2509" t="s">
        <v>133</v>
      </c>
      <c r="F2509" t="s">
        <v>134</v>
      </c>
      <c r="G2509">
        <v>6838</v>
      </c>
      <c r="H2509" t="s">
        <v>135</v>
      </c>
      <c r="I2509" t="s">
        <v>421</v>
      </c>
      <c r="J2509">
        <v>30</v>
      </c>
      <c r="K2509">
        <v>1</v>
      </c>
      <c r="L2509">
        <v>79751506</v>
      </c>
      <c r="M2509" t="s">
        <v>1244</v>
      </c>
      <c r="N2509" t="s">
        <v>1348</v>
      </c>
      <c r="O2509">
        <v>19973</v>
      </c>
      <c r="P2509" t="s">
        <v>135</v>
      </c>
      <c r="Q2509" t="s">
        <v>135</v>
      </c>
      <c r="R2509" s="58">
        <v>45658</v>
      </c>
      <c r="S2509" s="58">
        <v>46022</v>
      </c>
      <c r="T2509">
        <v>100</v>
      </c>
      <c r="U2509">
        <v>79751506</v>
      </c>
      <c r="V2509" t="s">
        <v>1244</v>
      </c>
      <c r="W2509" t="s">
        <v>1348</v>
      </c>
      <c r="X2509"/>
      <c r="Y2509"/>
      <c r="Z2509" t="s">
        <v>424</v>
      </c>
      <c r="AA2509">
        <v>0</v>
      </c>
      <c r="AB2509">
        <v>0</v>
      </c>
      <c r="AC2509">
        <v>5</v>
      </c>
      <c r="AD2509">
        <v>0</v>
      </c>
      <c r="AE2509">
        <v>0</v>
      </c>
      <c r="AF2509">
        <v>8</v>
      </c>
      <c r="AG2509">
        <v>0</v>
      </c>
      <c r="AH2509">
        <v>0</v>
      </c>
      <c r="AI2509">
        <v>8</v>
      </c>
      <c r="AJ2509">
        <v>0</v>
      </c>
      <c r="AK2509">
        <v>0</v>
      </c>
      <c r="AL2509">
        <v>9</v>
      </c>
      <c r="AM2509" t="s">
        <v>135</v>
      </c>
      <c r="AN2509" t="s">
        <v>477</v>
      </c>
      <c r="AO2509" t="s">
        <v>132</v>
      </c>
    </row>
    <row r="2510" spans="1:41" x14ac:dyDescent="0.25">
      <c r="A2510" t="s">
        <v>347</v>
      </c>
      <c r="B2510" t="s">
        <v>40</v>
      </c>
      <c r="C2510" t="s">
        <v>132</v>
      </c>
      <c r="D2510" t="s">
        <v>42</v>
      </c>
      <c r="E2510" t="s">
        <v>922</v>
      </c>
      <c r="F2510" t="s">
        <v>1289</v>
      </c>
      <c r="G2510">
        <v>6851</v>
      </c>
      <c r="H2510" t="s">
        <v>1409</v>
      </c>
      <c r="I2510" t="s">
        <v>342</v>
      </c>
      <c r="J2510">
        <v>1</v>
      </c>
      <c r="K2510">
        <v>1</v>
      </c>
      <c r="L2510">
        <v>16756664</v>
      </c>
      <c r="M2510" t="s">
        <v>1410</v>
      </c>
      <c r="N2510" t="s">
        <v>1411</v>
      </c>
      <c r="O2510">
        <v>20078</v>
      </c>
      <c r="P2510" t="s">
        <v>1412</v>
      </c>
      <c r="Q2510" t="s">
        <v>1413</v>
      </c>
      <c r="R2510" s="58">
        <v>45672</v>
      </c>
      <c r="S2510" s="58">
        <v>45777</v>
      </c>
      <c r="T2510">
        <v>33</v>
      </c>
      <c r="U2510">
        <v>16756664</v>
      </c>
      <c r="V2510" t="s">
        <v>1410</v>
      </c>
      <c r="W2510" t="s">
        <v>1411</v>
      </c>
      <c r="X2510"/>
      <c r="Y2510"/>
      <c r="Z2510"/>
      <c r="AA2510"/>
      <c r="AB2510"/>
      <c r="AC2510"/>
      <c r="AD2510"/>
      <c r="AE2510"/>
      <c r="AF2510"/>
      <c r="AG2510"/>
      <c r="AH2510"/>
      <c r="AI2510"/>
      <c r="AJ2510"/>
      <c r="AK2510"/>
      <c r="AL2510"/>
      <c r="AM2510" t="s">
        <v>1409</v>
      </c>
      <c r="AN2510" t="s">
        <v>1414</v>
      </c>
      <c r="AO2510" t="s">
        <v>132</v>
      </c>
    </row>
    <row r="2511" spans="1:41" x14ac:dyDescent="0.25">
      <c r="A2511" t="s">
        <v>347</v>
      </c>
      <c r="B2511" t="s">
        <v>40</v>
      </c>
      <c r="C2511" t="s">
        <v>132</v>
      </c>
      <c r="D2511" t="s">
        <v>42</v>
      </c>
      <c r="E2511" t="s">
        <v>922</v>
      </c>
      <c r="F2511" t="s">
        <v>1289</v>
      </c>
      <c r="G2511">
        <v>6851</v>
      </c>
      <c r="H2511" t="s">
        <v>1409</v>
      </c>
      <c r="I2511" t="s">
        <v>342</v>
      </c>
      <c r="J2511">
        <v>1</v>
      </c>
      <c r="K2511">
        <v>1</v>
      </c>
      <c r="L2511">
        <v>16756664</v>
      </c>
      <c r="M2511" t="s">
        <v>1410</v>
      </c>
      <c r="N2511" t="s">
        <v>1411</v>
      </c>
      <c r="O2511">
        <v>20078</v>
      </c>
      <c r="P2511" t="s">
        <v>1412</v>
      </c>
      <c r="Q2511" t="s">
        <v>1413</v>
      </c>
      <c r="R2511" s="58">
        <v>45672</v>
      </c>
      <c r="S2511" s="58">
        <v>45777</v>
      </c>
      <c r="T2511">
        <v>33</v>
      </c>
      <c r="U2511">
        <v>16756664</v>
      </c>
      <c r="V2511" t="s">
        <v>1410</v>
      </c>
      <c r="W2511" t="s">
        <v>1411</v>
      </c>
      <c r="X2511"/>
      <c r="Y2511"/>
      <c r="Z2511"/>
      <c r="AA2511"/>
      <c r="AB2511"/>
      <c r="AC2511"/>
      <c r="AD2511"/>
      <c r="AE2511"/>
      <c r="AF2511"/>
      <c r="AG2511"/>
      <c r="AH2511"/>
      <c r="AI2511"/>
      <c r="AJ2511"/>
      <c r="AK2511"/>
      <c r="AL2511"/>
      <c r="AM2511" t="s">
        <v>1409</v>
      </c>
      <c r="AN2511" t="s">
        <v>1415</v>
      </c>
      <c r="AO2511" t="s">
        <v>132</v>
      </c>
    </row>
    <row r="2512" spans="1:41" x14ac:dyDescent="0.25">
      <c r="A2512" t="s">
        <v>347</v>
      </c>
      <c r="B2512" t="s">
        <v>40</v>
      </c>
      <c r="C2512" t="s">
        <v>132</v>
      </c>
      <c r="D2512" t="s">
        <v>42</v>
      </c>
      <c r="E2512" t="s">
        <v>922</v>
      </c>
      <c r="F2512" t="s">
        <v>1289</v>
      </c>
      <c r="G2512">
        <v>6851</v>
      </c>
      <c r="H2512" t="s">
        <v>1409</v>
      </c>
      <c r="I2512" t="s">
        <v>342</v>
      </c>
      <c r="J2512">
        <v>1</v>
      </c>
      <c r="K2512">
        <v>1</v>
      </c>
      <c r="L2512">
        <v>16756664</v>
      </c>
      <c r="M2512" t="s">
        <v>1410</v>
      </c>
      <c r="N2512" t="s">
        <v>1411</v>
      </c>
      <c r="O2512">
        <v>20079</v>
      </c>
      <c r="P2512" t="s">
        <v>1416</v>
      </c>
      <c r="Q2512" t="s">
        <v>1417</v>
      </c>
      <c r="R2512" s="58">
        <v>45778</v>
      </c>
      <c r="S2512" s="58">
        <v>45900</v>
      </c>
      <c r="T2512">
        <v>33</v>
      </c>
      <c r="U2512">
        <v>16756664</v>
      </c>
      <c r="V2512" t="s">
        <v>1410</v>
      </c>
      <c r="W2512" t="s">
        <v>1411</v>
      </c>
      <c r="X2512"/>
      <c r="Y2512"/>
      <c r="Z2512"/>
      <c r="AA2512"/>
      <c r="AB2512"/>
      <c r="AC2512"/>
      <c r="AD2512"/>
      <c r="AE2512"/>
      <c r="AF2512"/>
      <c r="AG2512"/>
      <c r="AH2512"/>
      <c r="AI2512"/>
      <c r="AJ2512"/>
      <c r="AK2512"/>
      <c r="AL2512"/>
      <c r="AM2512" t="s">
        <v>1409</v>
      </c>
      <c r="AN2512" t="s">
        <v>1414</v>
      </c>
      <c r="AO2512" t="s">
        <v>132</v>
      </c>
    </row>
    <row r="2513" spans="1:41" x14ac:dyDescent="0.25">
      <c r="A2513" t="s">
        <v>347</v>
      </c>
      <c r="B2513" t="s">
        <v>40</v>
      </c>
      <c r="C2513" t="s">
        <v>132</v>
      </c>
      <c r="D2513" t="s">
        <v>42</v>
      </c>
      <c r="E2513" t="s">
        <v>922</v>
      </c>
      <c r="F2513" t="s">
        <v>1289</v>
      </c>
      <c r="G2513">
        <v>6851</v>
      </c>
      <c r="H2513" t="s">
        <v>1409</v>
      </c>
      <c r="I2513" t="s">
        <v>342</v>
      </c>
      <c r="J2513">
        <v>1</v>
      </c>
      <c r="K2513">
        <v>1</v>
      </c>
      <c r="L2513">
        <v>16756664</v>
      </c>
      <c r="M2513" t="s">
        <v>1410</v>
      </c>
      <c r="N2513" t="s">
        <v>1411</v>
      </c>
      <c r="O2513">
        <v>20079</v>
      </c>
      <c r="P2513" t="s">
        <v>1416</v>
      </c>
      <c r="Q2513" t="s">
        <v>1417</v>
      </c>
      <c r="R2513" s="58">
        <v>45778</v>
      </c>
      <c r="S2513" s="58">
        <v>45900</v>
      </c>
      <c r="T2513">
        <v>33</v>
      </c>
      <c r="U2513">
        <v>16756664</v>
      </c>
      <c r="V2513" t="s">
        <v>1410</v>
      </c>
      <c r="W2513" t="s">
        <v>1411</v>
      </c>
      <c r="X2513"/>
      <c r="Y2513"/>
      <c r="Z2513"/>
      <c r="AA2513"/>
      <c r="AB2513"/>
      <c r="AC2513"/>
      <c r="AD2513"/>
      <c r="AE2513"/>
      <c r="AF2513"/>
      <c r="AG2513"/>
      <c r="AH2513"/>
      <c r="AI2513"/>
      <c r="AJ2513"/>
      <c r="AK2513"/>
      <c r="AL2513"/>
      <c r="AM2513" t="s">
        <v>1409</v>
      </c>
      <c r="AN2513" t="s">
        <v>1415</v>
      </c>
      <c r="AO2513" t="s">
        <v>132</v>
      </c>
    </row>
    <row r="2514" spans="1:41" x14ac:dyDescent="0.25">
      <c r="A2514" t="s">
        <v>347</v>
      </c>
      <c r="B2514" t="s">
        <v>40</v>
      </c>
      <c r="C2514" t="s">
        <v>132</v>
      </c>
      <c r="D2514" t="s">
        <v>42</v>
      </c>
      <c r="E2514" t="s">
        <v>922</v>
      </c>
      <c r="F2514" t="s">
        <v>1289</v>
      </c>
      <c r="G2514">
        <v>6851</v>
      </c>
      <c r="H2514" t="s">
        <v>1409</v>
      </c>
      <c r="I2514" t="s">
        <v>342</v>
      </c>
      <c r="J2514">
        <v>1</v>
      </c>
      <c r="K2514">
        <v>1</v>
      </c>
      <c r="L2514">
        <v>16756664</v>
      </c>
      <c r="M2514" t="s">
        <v>1410</v>
      </c>
      <c r="N2514" t="s">
        <v>1411</v>
      </c>
      <c r="O2514">
        <v>20080</v>
      </c>
      <c r="P2514" t="s">
        <v>1418</v>
      </c>
      <c r="Q2514" t="s">
        <v>1419</v>
      </c>
      <c r="R2514" s="58">
        <v>45901</v>
      </c>
      <c r="S2514" s="58">
        <v>46022</v>
      </c>
      <c r="T2514">
        <v>34</v>
      </c>
      <c r="U2514">
        <v>16756664</v>
      </c>
      <c r="V2514" t="s">
        <v>1410</v>
      </c>
      <c r="W2514" t="s">
        <v>1411</v>
      </c>
      <c r="X2514"/>
      <c r="Y2514"/>
      <c r="Z2514"/>
      <c r="AA2514"/>
      <c r="AB2514"/>
      <c r="AC2514"/>
      <c r="AD2514"/>
      <c r="AE2514"/>
      <c r="AF2514"/>
      <c r="AG2514"/>
      <c r="AH2514"/>
      <c r="AI2514"/>
      <c r="AJ2514"/>
      <c r="AK2514"/>
      <c r="AL2514"/>
      <c r="AM2514" t="s">
        <v>1409</v>
      </c>
      <c r="AN2514" t="s">
        <v>1414</v>
      </c>
      <c r="AO2514" t="s">
        <v>132</v>
      </c>
    </row>
    <row r="2515" spans="1:41" x14ac:dyDescent="0.25">
      <c r="A2515" t="s">
        <v>347</v>
      </c>
      <c r="B2515" t="s">
        <v>40</v>
      </c>
      <c r="C2515" t="s">
        <v>132</v>
      </c>
      <c r="D2515" t="s">
        <v>42</v>
      </c>
      <c r="E2515" t="s">
        <v>922</v>
      </c>
      <c r="F2515" t="s">
        <v>1289</v>
      </c>
      <c r="G2515">
        <v>6851</v>
      </c>
      <c r="H2515" t="s">
        <v>1409</v>
      </c>
      <c r="I2515" t="s">
        <v>342</v>
      </c>
      <c r="J2515">
        <v>1</v>
      </c>
      <c r="K2515">
        <v>1</v>
      </c>
      <c r="L2515">
        <v>16756664</v>
      </c>
      <c r="M2515" t="s">
        <v>1410</v>
      </c>
      <c r="N2515" t="s">
        <v>1411</v>
      </c>
      <c r="O2515">
        <v>20080</v>
      </c>
      <c r="P2515" t="s">
        <v>1418</v>
      </c>
      <c r="Q2515" t="s">
        <v>1419</v>
      </c>
      <c r="R2515" s="58">
        <v>45901</v>
      </c>
      <c r="S2515" s="58">
        <v>46022</v>
      </c>
      <c r="T2515">
        <v>34</v>
      </c>
      <c r="U2515">
        <v>16756664</v>
      </c>
      <c r="V2515" t="s">
        <v>1410</v>
      </c>
      <c r="W2515" t="s">
        <v>1411</v>
      </c>
      <c r="X2515"/>
      <c r="Y2515"/>
      <c r="Z2515"/>
      <c r="AA2515"/>
      <c r="AB2515"/>
      <c r="AC2515"/>
      <c r="AD2515"/>
      <c r="AE2515"/>
      <c r="AF2515"/>
      <c r="AG2515"/>
      <c r="AH2515"/>
      <c r="AI2515"/>
      <c r="AJ2515"/>
      <c r="AK2515"/>
      <c r="AL2515"/>
      <c r="AM2515" t="s">
        <v>1409</v>
      </c>
      <c r="AN2515" t="s">
        <v>1415</v>
      </c>
      <c r="AO2515" t="s">
        <v>132</v>
      </c>
    </row>
    <row r="2516" spans="1:41" x14ac:dyDescent="0.25">
      <c r="A2516" t="s">
        <v>347</v>
      </c>
      <c r="B2516" t="s">
        <v>40</v>
      </c>
      <c r="C2516" t="s">
        <v>132</v>
      </c>
      <c r="D2516" t="s">
        <v>43</v>
      </c>
      <c r="E2516" t="s">
        <v>49</v>
      </c>
      <c r="F2516" t="s">
        <v>50</v>
      </c>
      <c r="G2516">
        <v>6859</v>
      </c>
      <c r="H2516" t="s">
        <v>192</v>
      </c>
      <c r="I2516" t="s">
        <v>342</v>
      </c>
      <c r="J2516">
        <v>1</v>
      </c>
      <c r="K2516">
        <v>1</v>
      </c>
      <c r="L2516">
        <v>16756664</v>
      </c>
      <c r="M2516" t="s">
        <v>1410</v>
      </c>
      <c r="N2516" t="s">
        <v>1411</v>
      </c>
      <c r="O2516">
        <v>20163</v>
      </c>
      <c r="P2516" t="s">
        <v>445</v>
      </c>
      <c r="Q2516" t="s">
        <v>1420</v>
      </c>
      <c r="R2516" s="58">
        <v>45717</v>
      </c>
      <c r="S2516" s="58">
        <v>45777</v>
      </c>
      <c r="T2516">
        <v>20</v>
      </c>
      <c r="U2516">
        <v>16756664</v>
      </c>
      <c r="V2516" t="s">
        <v>1410</v>
      </c>
      <c r="W2516" t="s">
        <v>1411</v>
      </c>
      <c r="X2516"/>
      <c r="Y2516"/>
      <c r="Z2516"/>
      <c r="AA2516"/>
      <c r="AB2516"/>
      <c r="AC2516"/>
      <c r="AD2516"/>
      <c r="AE2516"/>
      <c r="AF2516"/>
      <c r="AG2516"/>
      <c r="AH2516"/>
      <c r="AI2516"/>
      <c r="AJ2516"/>
      <c r="AK2516"/>
      <c r="AL2516"/>
      <c r="AM2516" t="s">
        <v>192</v>
      </c>
      <c r="AN2516" t="s">
        <v>1421</v>
      </c>
      <c r="AO2516" t="s">
        <v>132</v>
      </c>
    </row>
    <row r="2517" spans="1:41" x14ac:dyDescent="0.25">
      <c r="A2517" t="s">
        <v>347</v>
      </c>
      <c r="B2517" t="s">
        <v>40</v>
      </c>
      <c r="C2517" t="s">
        <v>132</v>
      </c>
      <c r="D2517" t="s">
        <v>43</v>
      </c>
      <c r="E2517" t="s">
        <v>49</v>
      </c>
      <c r="F2517" t="s">
        <v>50</v>
      </c>
      <c r="G2517">
        <v>6859</v>
      </c>
      <c r="H2517" t="s">
        <v>192</v>
      </c>
      <c r="I2517" t="s">
        <v>342</v>
      </c>
      <c r="J2517">
        <v>1</v>
      </c>
      <c r="K2517">
        <v>1</v>
      </c>
      <c r="L2517">
        <v>16756664</v>
      </c>
      <c r="M2517" t="s">
        <v>1410</v>
      </c>
      <c r="N2517" t="s">
        <v>1411</v>
      </c>
      <c r="O2517">
        <v>20163</v>
      </c>
      <c r="P2517" t="s">
        <v>445</v>
      </c>
      <c r="Q2517" t="s">
        <v>1420</v>
      </c>
      <c r="R2517" s="58">
        <v>45717</v>
      </c>
      <c r="S2517" s="58">
        <v>45777</v>
      </c>
      <c r="T2517">
        <v>20</v>
      </c>
      <c r="U2517">
        <v>16756664</v>
      </c>
      <c r="V2517" t="s">
        <v>1410</v>
      </c>
      <c r="W2517" t="s">
        <v>1411</v>
      </c>
      <c r="X2517"/>
      <c r="Y2517"/>
      <c r="Z2517"/>
      <c r="AA2517"/>
      <c r="AB2517"/>
      <c r="AC2517"/>
      <c r="AD2517"/>
      <c r="AE2517"/>
      <c r="AF2517"/>
      <c r="AG2517"/>
      <c r="AH2517"/>
      <c r="AI2517"/>
      <c r="AJ2517"/>
      <c r="AK2517"/>
      <c r="AL2517"/>
      <c r="AM2517" t="s">
        <v>192</v>
      </c>
      <c r="AN2517" t="s">
        <v>1414</v>
      </c>
      <c r="AO2517" t="s">
        <v>132</v>
      </c>
    </row>
    <row r="2518" spans="1:41" x14ac:dyDescent="0.25">
      <c r="A2518" t="s">
        <v>347</v>
      </c>
      <c r="B2518" t="s">
        <v>40</v>
      </c>
      <c r="C2518" t="s">
        <v>132</v>
      </c>
      <c r="D2518" t="s">
        <v>43</v>
      </c>
      <c r="E2518" t="s">
        <v>49</v>
      </c>
      <c r="F2518" t="s">
        <v>50</v>
      </c>
      <c r="G2518">
        <v>6859</v>
      </c>
      <c r="H2518" t="s">
        <v>192</v>
      </c>
      <c r="I2518" t="s">
        <v>342</v>
      </c>
      <c r="J2518">
        <v>1</v>
      </c>
      <c r="K2518">
        <v>1</v>
      </c>
      <c r="L2518">
        <v>16756664</v>
      </c>
      <c r="M2518" t="s">
        <v>1410</v>
      </c>
      <c r="N2518" t="s">
        <v>1411</v>
      </c>
      <c r="O2518">
        <v>20166</v>
      </c>
      <c r="P2518" t="s">
        <v>448</v>
      </c>
      <c r="Q2518" t="s">
        <v>1422</v>
      </c>
      <c r="R2518" s="58">
        <v>45672</v>
      </c>
      <c r="S2518" s="58">
        <v>45716</v>
      </c>
      <c r="T2518">
        <v>20</v>
      </c>
      <c r="U2518">
        <v>16756664</v>
      </c>
      <c r="V2518" t="s">
        <v>1410</v>
      </c>
      <c r="W2518" t="s">
        <v>1411</v>
      </c>
      <c r="X2518"/>
      <c r="Y2518"/>
      <c r="Z2518"/>
      <c r="AA2518"/>
      <c r="AB2518"/>
      <c r="AC2518"/>
      <c r="AD2518"/>
      <c r="AE2518"/>
      <c r="AF2518"/>
      <c r="AG2518"/>
      <c r="AH2518"/>
      <c r="AI2518"/>
      <c r="AJ2518"/>
      <c r="AK2518"/>
      <c r="AL2518"/>
      <c r="AM2518" t="s">
        <v>192</v>
      </c>
      <c r="AN2518" t="s">
        <v>1421</v>
      </c>
      <c r="AO2518" t="s">
        <v>132</v>
      </c>
    </row>
    <row r="2519" spans="1:41" x14ac:dyDescent="0.25">
      <c r="A2519" t="s">
        <v>347</v>
      </c>
      <c r="B2519" t="s">
        <v>40</v>
      </c>
      <c r="C2519" t="s">
        <v>132</v>
      </c>
      <c r="D2519" t="s">
        <v>43</v>
      </c>
      <c r="E2519" t="s">
        <v>49</v>
      </c>
      <c r="F2519" t="s">
        <v>50</v>
      </c>
      <c r="G2519">
        <v>6859</v>
      </c>
      <c r="H2519" t="s">
        <v>192</v>
      </c>
      <c r="I2519" t="s">
        <v>342</v>
      </c>
      <c r="J2519">
        <v>1</v>
      </c>
      <c r="K2519">
        <v>1</v>
      </c>
      <c r="L2519">
        <v>16756664</v>
      </c>
      <c r="M2519" t="s">
        <v>1410</v>
      </c>
      <c r="N2519" t="s">
        <v>1411</v>
      </c>
      <c r="O2519">
        <v>20166</v>
      </c>
      <c r="P2519" t="s">
        <v>448</v>
      </c>
      <c r="Q2519" t="s">
        <v>1422</v>
      </c>
      <c r="R2519" s="58">
        <v>45672</v>
      </c>
      <c r="S2519" s="58">
        <v>45716</v>
      </c>
      <c r="T2519">
        <v>20</v>
      </c>
      <c r="U2519">
        <v>16756664</v>
      </c>
      <c r="V2519" t="s">
        <v>1410</v>
      </c>
      <c r="W2519" t="s">
        <v>1411</v>
      </c>
      <c r="X2519"/>
      <c r="Y2519"/>
      <c r="Z2519"/>
      <c r="AA2519"/>
      <c r="AB2519"/>
      <c r="AC2519"/>
      <c r="AD2519"/>
      <c r="AE2519"/>
      <c r="AF2519"/>
      <c r="AG2519"/>
      <c r="AH2519"/>
      <c r="AI2519"/>
      <c r="AJ2519"/>
      <c r="AK2519"/>
      <c r="AL2519"/>
      <c r="AM2519" t="s">
        <v>192</v>
      </c>
      <c r="AN2519" t="s">
        <v>1414</v>
      </c>
      <c r="AO2519" t="s">
        <v>132</v>
      </c>
    </row>
    <row r="2520" spans="1:41" x14ac:dyDescent="0.25">
      <c r="A2520" t="s">
        <v>347</v>
      </c>
      <c r="B2520" t="s">
        <v>40</v>
      </c>
      <c r="C2520" t="s">
        <v>132</v>
      </c>
      <c r="D2520" t="s">
        <v>43</v>
      </c>
      <c r="E2520" t="s">
        <v>49</v>
      </c>
      <c r="F2520" t="s">
        <v>50</v>
      </c>
      <c r="G2520">
        <v>6859</v>
      </c>
      <c r="H2520" t="s">
        <v>192</v>
      </c>
      <c r="I2520" t="s">
        <v>342</v>
      </c>
      <c r="J2520">
        <v>1</v>
      </c>
      <c r="K2520">
        <v>1</v>
      </c>
      <c r="L2520">
        <v>16756664</v>
      </c>
      <c r="M2520" t="s">
        <v>1410</v>
      </c>
      <c r="N2520" t="s">
        <v>1411</v>
      </c>
      <c r="O2520">
        <v>20169</v>
      </c>
      <c r="P2520" t="s">
        <v>450</v>
      </c>
      <c r="Q2520" t="s">
        <v>1423</v>
      </c>
      <c r="R2520" s="58">
        <v>45778</v>
      </c>
      <c r="S2520" s="58">
        <v>45808</v>
      </c>
      <c r="T2520">
        <v>20</v>
      </c>
      <c r="U2520">
        <v>16756664</v>
      </c>
      <c r="V2520" t="s">
        <v>1410</v>
      </c>
      <c r="W2520" t="s">
        <v>1411</v>
      </c>
      <c r="X2520"/>
      <c r="Y2520"/>
      <c r="Z2520"/>
      <c r="AA2520"/>
      <c r="AB2520"/>
      <c r="AC2520"/>
      <c r="AD2520"/>
      <c r="AE2520"/>
      <c r="AF2520"/>
      <c r="AG2520"/>
      <c r="AH2520"/>
      <c r="AI2520"/>
      <c r="AJ2520"/>
      <c r="AK2520"/>
      <c r="AL2520"/>
      <c r="AM2520" t="s">
        <v>192</v>
      </c>
      <c r="AN2520" t="s">
        <v>1421</v>
      </c>
      <c r="AO2520" t="s">
        <v>132</v>
      </c>
    </row>
    <row r="2521" spans="1:41" x14ac:dyDescent="0.25">
      <c r="A2521" t="s">
        <v>347</v>
      </c>
      <c r="B2521" t="s">
        <v>40</v>
      </c>
      <c r="C2521" t="s">
        <v>132</v>
      </c>
      <c r="D2521" t="s">
        <v>43</v>
      </c>
      <c r="E2521" t="s">
        <v>49</v>
      </c>
      <c r="F2521" t="s">
        <v>50</v>
      </c>
      <c r="G2521">
        <v>6859</v>
      </c>
      <c r="H2521" t="s">
        <v>192</v>
      </c>
      <c r="I2521" t="s">
        <v>342</v>
      </c>
      <c r="J2521">
        <v>1</v>
      </c>
      <c r="K2521">
        <v>1</v>
      </c>
      <c r="L2521">
        <v>16756664</v>
      </c>
      <c r="M2521" t="s">
        <v>1410</v>
      </c>
      <c r="N2521" t="s">
        <v>1411</v>
      </c>
      <c r="O2521">
        <v>20169</v>
      </c>
      <c r="P2521" t="s">
        <v>450</v>
      </c>
      <c r="Q2521" t="s">
        <v>1423</v>
      </c>
      <c r="R2521" s="58">
        <v>45778</v>
      </c>
      <c r="S2521" s="58">
        <v>45808</v>
      </c>
      <c r="T2521">
        <v>20</v>
      </c>
      <c r="U2521">
        <v>16756664</v>
      </c>
      <c r="V2521" t="s">
        <v>1410</v>
      </c>
      <c r="W2521" t="s">
        <v>1411</v>
      </c>
      <c r="X2521"/>
      <c r="Y2521"/>
      <c r="Z2521"/>
      <c r="AA2521"/>
      <c r="AB2521"/>
      <c r="AC2521"/>
      <c r="AD2521"/>
      <c r="AE2521"/>
      <c r="AF2521"/>
      <c r="AG2521"/>
      <c r="AH2521"/>
      <c r="AI2521"/>
      <c r="AJ2521"/>
      <c r="AK2521"/>
      <c r="AL2521"/>
      <c r="AM2521" t="s">
        <v>192</v>
      </c>
      <c r="AN2521" t="s">
        <v>1414</v>
      </c>
      <c r="AO2521" t="s">
        <v>132</v>
      </c>
    </row>
    <row r="2522" spans="1:41" x14ac:dyDescent="0.25">
      <c r="A2522" t="s">
        <v>347</v>
      </c>
      <c r="B2522" t="s">
        <v>40</v>
      </c>
      <c r="C2522" t="s">
        <v>132</v>
      </c>
      <c r="D2522" t="s">
        <v>43</v>
      </c>
      <c r="E2522" t="s">
        <v>49</v>
      </c>
      <c r="F2522" t="s">
        <v>50</v>
      </c>
      <c r="G2522">
        <v>6859</v>
      </c>
      <c r="H2522" t="s">
        <v>192</v>
      </c>
      <c r="I2522" t="s">
        <v>342</v>
      </c>
      <c r="J2522">
        <v>1</v>
      </c>
      <c r="K2522">
        <v>1</v>
      </c>
      <c r="L2522">
        <v>16756664</v>
      </c>
      <c r="M2522" t="s">
        <v>1410</v>
      </c>
      <c r="N2522" t="s">
        <v>1411</v>
      </c>
      <c r="O2522">
        <v>20170</v>
      </c>
      <c r="P2522" t="s">
        <v>452</v>
      </c>
      <c r="Q2522" t="s">
        <v>1424</v>
      </c>
      <c r="R2522" s="58">
        <v>45809</v>
      </c>
      <c r="S2522" s="58">
        <v>45838</v>
      </c>
      <c r="T2522">
        <v>20</v>
      </c>
      <c r="U2522">
        <v>16756664</v>
      </c>
      <c r="V2522" t="s">
        <v>1410</v>
      </c>
      <c r="W2522" t="s">
        <v>1411</v>
      </c>
      <c r="X2522"/>
      <c r="Y2522"/>
      <c r="Z2522"/>
      <c r="AA2522"/>
      <c r="AB2522"/>
      <c r="AC2522"/>
      <c r="AD2522"/>
      <c r="AE2522"/>
      <c r="AF2522"/>
      <c r="AG2522"/>
      <c r="AH2522"/>
      <c r="AI2522"/>
      <c r="AJ2522"/>
      <c r="AK2522"/>
      <c r="AL2522"/>
      <c r="AM2522" t="s">
        <v>192</v>
      </c>
      <c r="AN2522" t="s">
        <v>1421</v>
      </c>
      <c r="AO2522" t="s">
        <v>132</v>
      </c>
    </row>
    <row r="2523" spans="1:41" x14ac:dyDescent="0.25">
      <c r="A2523" t="s">
        <v>347</v>
      </c>
      <c r="B2523" t="s">
        <v>40</v>
      </c>
      <c r="C2523" t="s">
        <v>132</v>
      </c>
      <c r="D2523" t="s">
        <v>43</v>
      </c>
      <c r="E2523" t="s">
        <v>49</v>
      </c>
      <c r="F2523" t="s">
        <v>50</v>
      </c>
      <c r="G2523">
        <v>6859</v>
      </c>
      <c r="H2523" t="s">
        <v>192</v>
      </c>
      <c r="I2523" t="s">
        <v>342</v>
      </c>
      <c r="J2523">
        <v>1</v>
      </c>
      <c r="K2523">
        <v>1</v>
      </c>
      <c r="L2523">
        <v>16756664</v>
      </c>
      <c r="M2523" t="s">
        <v>1410</v>
      </c>
      <c r="N2523" t="s">
        <v>1411</v>
      </c>
      <c r="O2523">
        <v>20170</v>
      </c>
      <c r="P2523" t="s">
        <v>452</v>
      </c>
      <c r="Q2523" t="s">
        <v>1424</v>
      </c>
      <c r="R2523" s="58">
        <v>45809</v>
      </c>
      <c r="S2523" s="58">
        <v>45838</v>
      </c>
      <c r="T2523">
        <v>20</v>
      </c>
      <c r="U2523">
        <v>16756664</v>
      </c>
      <c r="V2523" t="s">
        <v>1410</v>
      </c>
      <c r="W2523" t="s">
        <v>1411</v>
      </c>
      <c r="X2523"/>
      <c r="Y2523"/>
      <c r="Z2523"/>
      <c r="AA2523"/>
      <c r="AB2523"/>
      <c r="AC2523"/>
      <c r="AD2523"/>
      <c r="AE2523"/>
      <c r="AF2523"/>
      <c r="AG2523"/>
      <c r="AH2523"/>
      <c r="AI2523"/>
      <c r="AJ2523"/>
      <c r="AK2523"/>
      <c r="AL2523"/>
      <c r="AM2523" t="s">
        <v>192</v>
      </c>
      <c r="AN2523" t="s">
        <v>1414</v>
      </c>
      <c r="AO2523" t="s">
        <v>132</v>
      </c>
    </row>
    <row r="2524" spans="1:41" x14ac:dyDescent="0.25">
      <c r="A2524" t="s">
        <v>347</v>
      </c>
      <c r="B2524" t="s">
        <v>40</v>
      </c>
      <c r="C2524" t="s">
        <v>132</v>
      </c>
      <c r="D2524" t="s">
        <v>43</v>
      </c>
      <c r="E2524" t="s">
        <v>49</v>
      </c>
      <c r="F2524" t="s">
        <v>50</v>
      </c>
      <c r="G2524">
        <v>6859</v>
      </c>
      <c r="H2524" t="s">
        <v>192</v>
      </c>
      <c r="I2524" t="s">
        <v>342</v>
      </c>
      <c r="J2524">
        <v>1</v>
      </c>
      <c r="K2524">
        <v>1</v>
      </c>
      <c r="L2524">
        <v>16756664</v>
      </c>
      <c r="M2524" t="s">
        <v>1410</v>
      </c>
      <c r="N2524" t="s">
        <v>1411</v>
      </c>
      <c r="O2524">
        <v>20171</v>
      </c>
      <c r="P2524" t="s">
        <v>454</v>
      </c>
      <c r="Q2524" t="s">
        <v>1425</v>
      </c>
      <c r="R2524" s="58">
        <v>45839</v>
      </c>
      <c r="S2524" s="58">
        <v>45869</v>
      </c>
      <c r="T2524">
        <v>20</v>
      </c>
      <c r="U2524">
        <v>16756664</v>
      </c>
      <c r="V2524" t="s">
        <v>1410</v>
      </c>
      <c r="W2524" t="s">
        <v>1411</v>
      </c>
      <c r="X2524"/>
      <c r="Y2524"/>
      <c r="Z2524"/>
      <c r="AA2524"/>
      <c r="AB2524"/>
      <c r="AC2524"/>
      <c r="AD2524"/>
      <c r="AE2524"/>
      <c r="AF2524"/>
      <c r="AG2524"/>
      <c r="AH2524"/>
      <c r="AI2524"/>
      <c r="AJ2524"/>
      <c r="AK2524"/>
      <c r="AL2524"/>
      <c r="AM2524" t="s">
        <v>192</v>
      </c>
      <c r="AN2524" t="s">
        <v>1421</v>
      </c>
      <c r="AO2524" t="s">
        <v>132</v>
      </c>
    </row>
    <row r="2525" spans="1:41" x14ac:dyDescent="0.25">
      <c r="A2525" t="s">
        <v>347</v>
      </c>
      <c r="B2525" t="s">
        <v>40</v>
      </c>
      <c r="C2525" t="s">
        <v>132</v>
      </c>
      <c r="D2525" t="s">
        <v>43</v>
      </c>
      <c r="E2525" t="s">
        <v>49</v>
      </c>
      <c r="F2525" t="s">
        <v>50</v>
      </c>
      <c r="G2525">
        <v>6859</v>
      </c>
      <c r="H2525" t="s">
        <v>192</v>
      </c>
      <c r="I2525" t="s">
        <v>342</v>
      </c>
      <c r="J2525">
        <v>1</v>
      </c>
      <c r="K2525">
        <v>1</v>
      </c>
      <c r="L2525">
        <v>16756664</v>
      </c>
      <c r="M2525" t="s">
        <v>1410</v>
      </c>
      <c r="N2525" t="s">
        <v>1411</v>
      </c>
      <c r="O2525">
        <v>20171</v>
      </c>
      <c r="P2525" t="s">
        <v>454</v>
      </c>
      <c r="Q2525" t="s">
        <v>1425</v>
      </c>
      <c r="R2525" s="58">
        <v>45839</v>
      </c>
      <c r="S2525" s="58">
        <v>45869</v>
      </c>
      <c r="T2525">
        <v>20</v>
      </c>
      <c r="U2525">
        <v>16756664</v>
      </c>
      <c r="V2525" t="s">
        <v>1410</v>
      </c>
      <c r="W2525" t="s">
        <v>1411</v>
      </c>
      <c r="X2525"/>
      <c r="Y2525"/>
      <c r="Z2525"/>
      <c r="AA2525"/>
      <c r="AB2525"/>
      <c r="AC2525"/>
      <c r="AD2525"/>
      <c r="AE2525"/>
      <c r="AF2525"/>
      <c r="AG2525"/>
      <c r="AH2525"/>
      <c r="AI2525"/>
      <c r="AJ2525"/>
      <c r="AK2525"/>
      <c r="AL2525"/>
      <c r="AM2525" t="s">
        <v>192</v>
      </c>
      <c r="AN2525" t="s">
        <v>1414</v>
      </c>
      <c r="AO2525" t="s">
        <v>132</v>
      </c>
    </row>
    <row r="2526" spans="1:41" x14ac:dyDescent="0.25">
      <c r="A2526" t="s">
        <v>347</v>
      </c>
      <c r="B2526" t="s">
        <v>40</v>
      </c>
      <c r="C2526" t="s">
        <v>132</v>
      </c>
      <c r="D2526" t="s">
        <v>43</v>
      </c>
      <c r="E2526" t="s">
        <v>49</v>
      </c>
      <c r="F2526" t="s">
        <v>50</v>
      </c>
      <c r="G2526">
        <v>6860</v>
      </c>
      <c r="H2526" t="s">
        <v>193</v>
      </c>
      <c r="I2526" t="s">
        <v>342</v>
      </c>
      <c r="J2526">
        <v>1</v>
      </c>
      <c r="K2526">
        <v>1</v>
      </c>
      <c r="L2526">
        <v>16756664</v>
      </c>
      <c r="M2526" t="s">
        <v>1410</v>
      </c>
      <c r="N2526" t="s">
        <v>1411</v>
      </c>
      <c r="O2526">
        <v>20173</v>
      </c>
      <c r="P2526" t="s">
        <v>445</v>
      </c>
      <c r="Q2526" t="s">
        <v>1426</v>
      </c>
      <c r="R2526" s="58">
        <v>45717</v>
      </c>
      <c r="S2526" s="58">
        <v>45900</v>
      </c>
      <c r="T2526">
        <v>20</v>
      </c>
      <c r="U2526">
        <v>16756664</v>
      </c>
      <c r="V2526" t="s">
        <v>1410</v>
      </c>
      <c r="W2526" t="s">
        <v>1411</v>
      </c>
      <c r="X2526"/>
      <c r="Y2526"/>
      <c r="Z2526"/>
      <c r="AA2526"/>
      <c r="AB2526"/>
      <c r="AC2526"/>
      <c r="AD2526"/>
      <c r="AE2526"/>
      <c r="AF2526"/>
      <c r="AG2526"/>
      <c r="AH2526"/>
      <c r="AI2526"/>
      <c r="AJ2526"/>
      <c r="AK2526"/>
      <c r="AL2526"/>
      <c r="AM2526" t="s">
        <v>193</v>
      </c>
      <c r="AN2526" t="s">
        <v>1414</v>
      </c>
      <c r="AO2526" t="s">
        <v>132</v>
      </c>
    </row>
    <row r="2527" spans="1:41" x14ac:dyDescent="0.25">
      <c r="A2527" t="s">
        <v>347</v>
      </c>
      <c r="B2527" t="s">
        <v>40</v>
      </c>
      <c r="C2527" t="s">
        <v>132</v>
      </c>
      <c r="D2527" t="s">
        <v>43</v>
      </c>
      <c r="E2527" t="s">
        <v>49</v>
      </c>
      <c r="F2527" t="s">
        <v>50</v>
      </c>
      <c r="G2527">
        <v>6860</v>
      </c>
      <c r="H2527" t="s">
        <v>193</v>
      </c>
      <c r="I2527" t="s">
        <v>342</v>
      </c>
      <c r="J2527">
        <v>1</v>
      </c>
      <c r="K2527">
        <v>1</v>
      </c>
      <c r="L2527">
        <v>16756664</v>
      </c>
      <c r="M2527" t="s">
        <v>1410</v>
      </c>
      <c r="N2527" t="s">
        <v>1411</v>
      </c>
      <c r="O2527">
        <v>20176</v>
      </c>
      <c r="P2527" t="s">
        <v>448</v>
      </c>
      <c r="Q2527" t="s">
        <v>1427</v>
      </c>
      <c r="R2527" s="58">
        <v>45672</v>
      </c>
      <c r="S2527" s="58">
        <v>45716</v>
      </c>
      <c r="T2527">
        <v>20</v>
      </c>
      <c r="U2527">
        <v>16756664</v>
      </c>
      <c r="V2527" t="s">
        <v>1410</v>
      </c>
      <c r="W2527" t="s">
        <v>1411</v>
      </c>
      <c r="X2527"/>
      <c r="Y2527"/>
      <c r="Z2527"/>
      <c r="AA2527"/>
      <c r="AB2527"/>
      <c r="AC2527"/>
      <c r="AD2527"/>
      <c r="AE2527"/>
      <c r="AF2527"/>
      <c r="AG2527"/>
      <c r="AH2527"/>
      <c r="AI2527"/>
      <c r="AJ2527"/>
      <c r="AK2527"/>
      <c r="AL2527"/>
      <c r="AM2527" t="s">
        <v>193</v>
      </c>
      <c r="AN2527" t="s">
        <v>1414</v>
      </c>
      <c r="AO2527" t="s">
        <v>132</v>
      </c>
    </row>
    <row r="2528" spans="1:41" x14ac:dyDescent="0.25">
      <c r="A2528" t="s">
        <v>347</v>
      </c>
      <c r="B2528" t="s">
        <v>40</v>
      </c>
      <c r="C2528" t="s">
        <v>132</v>
      </c>
      <c r="D2528" t="s">
        <v>43</v>
      </c>
      <c r="E2528" t="s">
        <v>49</v>
      </c>
      <c r="F2528" t="s">
        <v>50</v>
      </c>
      <c r="G2528">
        <v>6860</v>
      </c>
      <c r="H2528" t="s">
        <v>193</v>
      </c>
      <c r="I2528" t="s">
        <v>342</v>
      </c>
      <c r="J2528">
        <v>1</v>
      </c>
      <c r="K2528">
        <v>1</v>
      </c>
      <c r="L2528">
        <v>16756664</v>
      </c>
      <c r="M2528" t="s">
        <v>1410</v>
      </c>
      <c r="N2528" t="s">
        <v>1411</v>
      </c>
      <c r="O2528">
        <v>20179</v>
      </c>
      <c r="P2528" t="s">
        <v>450</v>
      </c>
      <c r="Q2528" t="s">
        <v>1428</v>
      </c>
      <c r="R2528" s="58">
        <v>45901</v>
      </c>
      <c r="S2528" s="58">
        <v>45930</v>
      </c>
      <c r="T2528">
        <v>20</v>
      </c>
      <c r="U2528">
        <v>16756664</v>
      </c>
      <c r="V2528" t="s">
        <v>1410</v>
      </c>
      <c r="W2528" t="s">
        <v>1411</v>
      </c>
      <c r="X2528"/>
      <c r="Y2528"/>
      <c r="Z2528"/>
      <c r="AA2528"/>
      <c r="AB2528"/>
      <c r="AC2528"/>
      <c r="AD2528"/>
      <c r="AE2528"/>
      <c r="AF2528"/>
      <c r="AG2528"/>
      <c r="AH2528"/>
      <c r="AI2528"/>
      <c r="AJ2528"/>
      <c r="AK2528"/>
      <c r="AL2528"/>
      <c r="AM2528" t="s">
        <v>193</v>
      </c>
      <c r="AN2528" t="s">
        <v>1414</v>
      </c>
      <c r="AO2528" t="s">
        <v>132</v>
      </c>
    </row>
    <row r="2529" spans="1:41" x14ac:dyDescent="0.25">
      <c r="A2529" t="s">
        <v>347</v>
      </c>
      <c r="B2529" t="s">
        <v>40</v>
      </c>
      <c r="C2529" t="s">
        <v>132</v>
      </c>
      <c r="D2529" t="s">
        <v>43</v>
      </c>
      <c r="E2529" t="s">
        <v>49</v>
      </c>
      <c r="F2529" t="s">
        <v>50</v>
      </c>
      <c r="G2529">
        <v>6860</v>
      </c>
      <c r="H2529" t="s">
        <v>193</v>
      </c>
      <c r="I2529" t="s">
        <v>342</v>
      </c>
      <c r="J2529">
        <v>1</v>
      </c>
      <c r="K2529">
        <v>1</v>
      </c>
      <c r="L2529">
        <v>16756664</v>
      </c>
      <c r="M2529" t="s">
        <v>1410</v>
      </c>
      <c r="N2529" t="s">
        <v>1411</v>
      </c>
      <c r="O2529">
        <v>20180</v>
      </c>
      <c r="P2529" t="s">
        <v>452</v>
      </c>
      <c r="Q2529" t="s">
        <v>1429</v>
      </c>
      <c r="R2529" s="58">
        <v>45931</v>
      </c>
      <c r="S2529" s="58">
        <v>45991</v>
      </c>
      <c r="T2529">
        <v>20</v>
      </c>
      <c r="U2529">
        <v>16756664</v>
      </c>
      <c r="V2529" t="s">
        <v>1410</v>
      </c>
      <c r="W2529" t="s">
        <v>1411</v>
      </c>
      <c r="X2529"/>
      <c r="Y2529"/>
      <c r="Z2529"/>
      <c r="AA2529"/>
      <c r="AB2529"/>
      <c r="AC2529"/>
      <c r="AD2529"/>
      <c r="AE2529"/>
      <c r="AF2529"/>
      <c r="AG2529"/>
      <c r="AH2529"/>
      <c r="AI2529"/>
      <c r="AJ2529"/>
      <c r="AK2529"/>
      <c r="AL2529"/>
      <c r="AM2529" t="s">
        <v>193</v>
      </c>
      <c r="AN2529" t="s">
        <v>1414</v>
      </c>
      <c r="AO2529" t="s">
        <v>132</v>
      </c>
    </row>
    <row r="2530" spans="1:41" x14ac:dyDescent="0.25">
      <c r="A2530" t="s">
        <v>347</v>
      </c>
      <c r="B2530" t="s">
        <v>40</v>
      </c>
      <c r="C2530" t="s">
        <v>132</v>
      </c>
      <c r="D2530" t="s">
        <v>43</v>
      </c>
      <c r="E2530" t="s">
        <v>49</v>
      </c>
      <c r="F2530" t="s">
        <v>50</v>
      </c>
      <c r="G2530">
        <v>6860</v>
      </c>
      <c r="H2530" t="s">
        <v>193</v>
      </c>
      <c r="I2530" t="s">
        <v>342</v>
      </c>
      <c r="J2530">
        <v>1</v>
      </c>
      <c r="K2530">
        <v>1</v>
      </c>
      <c r="L2530">
        <v>16756664</v>
      </c>
      <c r="M2530" t="s">
        <v>1410</v>
      </c>
      <c r="N2530" t="s">
        <v>1411</v>
      </c>
      <c r="O2530">
        <v>20181</v>
      </c>
      <c r="P2530" t="s">
        <v>454</v>
      </c>
      <c r="Q2530" t="s">
        <v>1430</v>
      </c>
      <c r="R2530" s="58">
        <v>45991</v>
      </c>
      <c r="S2530" s="58">
        <v>46022</v>
      </c>
      <c r="T2530">
        <v>20</v>
      </c>
      <c r="U2530">
        <v>16756664</v>
      </c>
      <c r="V2530" t="s">
        <v>1410</v>
      </c>
      <c r="W2530" t="s">
        <v>1411</v>
      </c>
      <c r="X2530"/>
      <c r="Y2530"/>
      <c r="Z2530"/>
      <c r="AA2530"/>
      <c r="AB2530"/>
      <c r="AC2530"/>
      <c r="AD2530"/>
      <c r="AE2530"/>
      <c r="AF2530"/>
      <c r="AG2530"/>
      <c r="AH2530"/>
      <c r="AI2530"/>
      <c r="AJ2530"/>
      <c r="AK2530"/>
      <c r="AL2530"/>
      <c r="AM2530" t="s">
        <v>193</v>
      </c>
      <c r="AN2530" t="s">
        <v>1414</v>
      </c>
      <c r="AO2530" t="s">
        <v>132</v>
      </c>
    </row>
    <row r="2531" spans="1:41" x14ac:dyDescent="0.25">
      <c r="A2531" t="s">
        <v>347</v>
      </c>
      <c r="B2531" t="s">
        <v>40</v>
      </c>
      <c r="C2531" t="s">
        <v>132</v>
      </c>
      <c r="D2531" t="s">
        <v>43</v>
      </c>
      <c r="E2531" t="s">
        <v>49</v>
      </c>
      <c r="F2531" t="s">
        <v>50</v>
      </c>
      <c r="G2531">
        <v>6861</v>
      </c>
      <c r="H2531" t="s">
        <v>194</v>
      </c>
      <c r="I2531" t="s">
        <v>342</v>
      </c>
      <c r="J2531">
        <v>1</v>
      </c>
      <c r="K2531">
        <v>1</v>
      </c>
      <c r="L2531">
        <v>16756664</v>
      </c>
      <c r="M2531" t="s">
        <v>1410</v>
      </c>
      <c r="N2531" t="s">
        <v>1411</v>
      </c>
      <c r="O2531">
        <v>20183</v>
      </c>
      <c r="P2531" t="s">
        <v>445</v>
      </c>
      <c r="Q2531" t="s">
        <v>1431</v>
      </c>
      <c r="R2531" s="58">
        <v>45717</v>
      </c>
      <c r="S2531" s="58">
        <v>45838</v>
      </c>
      <c r="T2531">
        <v>20</v>
      </c>
      <c r="U2531">
        <v>16756664</v>
      </c>
      <c r="V2531" t="s">
        <v>1410</v>
      </c>
      <c r="W2531" t="s">
        <v>1411</v>
      </c>
      <c r="X2531"/>
      <c r="Y2531"/>
      <c r="Z2531"/>
      <c r="AA2531"/>
      <c r="AB2531"/>
      <c r="AC2531"/>
      <c r="AD2531"/>
      <c r="AE2531"/>
      <c r="AF2531"/>
      <c r="AG2531"/>
      <c r="AH2531"/>
      <c r="AI2531"/>
      <c r="AJ2531"/>
      <c r="AK2531"/>
      <c r="AL2531"/>
      <c r="AM2531" t="s">
        <v>194</v>
      </c>
      <c r="AN2531" t="s">
        <v>1414</v>
      </c>
      <c r="AO2531" t="s">
        <v>132</v>
      </c>
    </row>
    <row r="2532" spans="1:41" x14ac:dyDescent="0.25">
      <c r="A2532" t="s">
        <v>347</v>
      </c>
      <c r="B2532" t="s">
        <v>40</v>
      </c>
      <c r="C2532" t="s">
        <v>132</v>
      </c>
      <c r="D2532" t="s">
        <v>43</v>
      </c>
      <c r="E2532" t="s">
        <v>49</v>
      </c>
      <c r="F2532" t="s">
        <v>50</v>
      </c>
      <c r="G2532">
        <v>6861</v>
      </c>
      <c r="H2532" t="s">
        <v>194</v>
      </c>
      <c r="I2532" t="s">
        <v>342</v>
      </c>
      <c r="J2532">
        <v>1</v>
      </c>
      <c r="K2532">
        <v>1</v>
      </c>
      <c r="L2532">
        <v>16756664</v>
      </c>
      <c r="M2532" t="s">
        <v>1410</v>
      </c>
      <c r="N2532" t="s">
        <v>1411</v>
      </c>
      <c r="O2532">
        <v>20186</v>
      </c>
      <c r="P2532" t="s">
        <v>448</v>
      </c>
      <c r="Q2532" t="s">
        <v>1432</v>
      </c>
      <c r="R2532" s="58">
        <v>45672</v>
      </c>
      <c r="S2532" s="58">
        <v>45716</v>
      </c>
      <c r="T2532">
        <v>20</v>
      </c>
      <c r="U2532">
        <v>16756664</v>
      </c>
      <c r="V2532" t="s">
        <v>1410</v>
      </c>
      <c r="W2532" t="s">
        <v>1411</v>
      </c>
      <c r="X2532"/>
      <c r="Y2532"/>
      <c r="Z2532"/>
      <c r="AA2532"/>
      <c r="AB2532"/>
      <c r="AC2532"/>
      <c r="AD2532"/>
      <c r="AE2532"/>
      <c r="AF2532"/>
      <c r="AG2532"/>
      <c r="AH2532"/>
      <c r="AI2532"/>
      <c r="AJ2532"/>
      <c r="AK2532"/>
      <c r="AL2532"/>
      <c r="AM2532" t="s">
        <v>194</v>
      </c>
      <c r="AN2532" t="s">
        <v>1414</v>
      </c>
      <c r="AO2532" t="s">
        <v>132</v>
      </c>
    </row>
    <row r="2533" spans="1:41" x14ac:dyDescent="0.25">
      <c r="A2533" t="s">
        <v>347</v>
      </c>
      <c r="B2533" t="s">
        <v>40</v>
      </c>
      <c r="C2533" t="s">
        <v>132</v>
      </c>
      <c r="D2533" t="s">
        <v>43</v>
      </c>
      <c r="E2533" t="s">
        <v>49</v>
      </c>
      <c r="F2533" t="s">
        <v>50</v>
      </c>
      <c r="G2533">
        <v>6861</v>
      </c>
      <c r="H2533" t="s">
        <v>194</v>
      </c>
      <c r="I2533" t="s">
        <v>342</v>
      </c>
      <c r="J2533">
        <v>1</v>
      </c>
      <c r="K2533">
        <v>1</v>
      </c>
      <c r="L2533">
        <v>16756664</v>
      </c>
      <c r="M2533" t="s">
        <v>1410</v>
      </c>
      <c r="N2533" t="s">
        <v>1411</v>
      </c>
      <c r="O2533">
        <v>20189</v>
      </c>
      <c r="P2533" t="s">
        <v>450</v>
      </c>
      <c r="Q2533" t="s">
        <v>1433</v>
      </c>
      <c r="R2533" s="58">
        <v>45839</v>
      </c>
      <c r="S2533" s="58">
        <v>45869</v>
      </c>
      <c r="T2533">
        <v>20</v>
      </c>
      <c r="U2533">
        <v>16756664</v>
      </c>
      <c r="V2533" t="s">
        <v>1410</v>
      </c>
      <c r="W2533" t="s">
        <v>1411</v>
      </c>
      <c r="X2533"/>
      <c r="Y2533"/>
      <c r="Z2533"/>
      <c r="AA2533"/>
      <c r="AB2533"/>
      <c r="AC2533"/>
      <c r="AD2533"/>
      <c r="AE2533"/>
      <c r="AF2533"/>
      <c r="AG2533"/>
      <c r="AH2533"/>
      <c r="AI2533"/>
      <c r="AJ2533"/>
      <c r="AK2533"/>
      <c r="AL2533"/>
      <c r="AM2533" t="s">
        <v>194</v>
      </c>
      <c r="AN2533" t="s">
        <v>1414</v>
      </c>
      <c r="AO2533" t="s">
        <v>132</v>
      </c>
    </row>
    <row r="2534" spans="1:41" x14ac:dyDescent="0.25">
      <c r="A2534" t="s">
        <v>347</v>
      </c>
      <c r="B2534" t="s">
        <v>40</v>
      </c>
      <c r="C2534" t="s">
        <v>132</v>
      </c>
      <c r="D2534" t="s">
        <v>43</v>
      </c>
      <c r="E2534" t="s">
        <v>49</v>
      </c>
      <c r="F2534" t="s">
        <v>50</v>
      </c>
      <c r="G2534">
        <v>6861</v>
      </c>
      <c r="H2534" t="s">
        <v>194</v>
      </c>
      <c r="I2534" t="s">
        <v>342</v>
      </c>
      <c r="J2534">
        <v>1</v>
      </c>
      <c r="K2534">
        <v>1</v>
      </c>
      <c r="L2534">
        <v>16756664</v>
      </c>
      <c r="M2534" t="s">
        <v>1410</v>
      </c>
      <c r="N2534" t="s">
        <v>1411</v>
      </c>
      <c r="O2534">
        <v>20190</v>
      </c>
      <c r="P2534" t="s">
        <v>452</v>
      </c>
      <c r="Q2534" t="s">
        <v>1434</v>
      </c>
      <c r="R2534" s="58">
        <v>45870</v>
      </c>
      <c r="S2534" s="58">
        <v>45991</v>
      </c>
      <c r="T2534">
        <v>20</v>
      </c>
      <c r="U2534">
        <v>16756664</v>
      </c>
      <c r="V2534" t="s">
        <v>1410</v>
      </c>
      <c r="W2534" t="s">
        <v>1411</v>
      </c>
      <c r="X2534"/>
      <c r="Y2534"/>
      <c r="Z2534"/>
      <c r="AA2534"/>
      <c r="AB2534"/>
      <c r="AC2534"/>
      <c r="AD2534"/>
      <c r="AE2534"/>
      <c r="AF2534"/>
      <c r="AG2534"/>
      <c r="AH2534"/>
      <c r="AI2534"/>
      <c r="AJ2534"/>
      <c r="AK2534"/>
      <c r="AL2534"/>
      <c r="AM2534" t="s">
        <v>194</v>
      </c>
      <c r="AN2534" t="s">
        <v>1414</v>
      </c>
      <c r="AO2534" t="s">
        <v>132</v>
      </c>
    </row>
    <row r="2535" spans="1:41" x14ac:dyDescent="0.25">
      <c r="A2535" t="s">
        <v>347</v>
      </c>
      <c r="B2535" t="s">
        <v>40</v>
      </c>
      <c r="C2535" t="s">
        <v>132</v>
      </c>
      <c r="D2535" t="s">
        <v>43</v>
      </c>
      <c r="E2535" t="s">
        <v>49</v>
      </c>
      <c r="F2535" t="s">
        <v>50</v>
      </c>
      <c r="G2535">
        <v>6861</v>
      </c>
      <c r="H2535" t="s">
        <v>194</v>
      </c>
      <c r="I2535" t="s">
        <v>342</v>
      </c>
      <c r="J2535">
        <v>1</v>
      </c>
      <c r="K2535">
        <v>1</v>
      </c>
      <c r="L2535">
        <v>16756664</v>
      </c>
      <c r="M2535" t="s">
        <v>1410</v>
      </c>
      <c r="N2535" t="s">
        <v>1411</v>
      </c>
      <c r="O2535">
        <v>20191</v>
      </c>
      <c r="P2535" t="s">
        <v>454</v>
      </c>
      <c r="Q2535" t="s">
        <v>1435</v>
      </c>
      <c r="R2535" s="58">
        <v>45992</v>
      </c>
      <c r="S2535" s="58">
        <v>46022</v>
      </c>
      <c r="T2535">
        <v>20</v>
      </c>
      <c r="U2535">
        <v>16756664</v>
      </c>
      <c r="V2535" t="s">
        <v>1410</v>
      </c>
      <c r="W2535" t="s">
        <v>1411</v>
      </c>
      <c r="X2535"/>
      <c r="Y2535"/>
      <c r="Z2535"/>
      <c r="AA2535"/>
      <c r="AB2535"/>
      <c r="AC2535"/>
      <c r="AD2535"/>
      <c r="AE2535"/>
      <c r="AF2535"/>
      <c r="AG2535"/>
      <c r="AH2535"/>
      <c r="AI2535"/>
      <c r="AJ2535"/>
      <c r="AK2535"/>
      <c r="AL2535"/>
      <c r="AM2535" t="s">
        <v>194</v>
      </c>
      <c r="AN2535" t="s">
        <v>1414</v>
      </c>
      <c r="AO2535" t="s">
        <v>132</v>
      </c>
    </row>
    <row r="2536" spans="1:41" x14ac:dyDescent="0.25">
      <c r="A2536" t="s">
        <v>347</v>
      </c>
      <c r="B2536" t="s">
        <v>40</v>
      </c>
      <c r="C2536" t="s">
        <v>132</v>
      </c>
      <c r="D2536" t="s">
        <v>43</v>
      </c>
      <c r="E2536" t="s">
        <v>49</v>
      </c>
      <c r="F2536" t="s">
        <v>50</v>
      </c>
      <c r="G2536">
        <v>6862</v>
      </c>
      <c r="H2536" t="s">
        <v>195</v>
      </c>
      <c r="I2536" t="s">
        <v>342</v>
      </c>
      <c r="J2536">
        <v>1</v>
      </c>
      <c r="K2536">
        <v>1</v>
      </c>
      <c r="L2536">
        <v>16756664</v>
      </c>
      <c r="M2536" t="s">
        <v>1410</v>
      </c>
      <c r="N2536" t="s">
        <v>1411</v>
      </c>
      <c r="O2536">
        <v>20193</v>
      </c>
      <c r="P2536" t="s">
        <v>445</v>
      </c>
      <c r="Q2536" t="s">
        <v>1436</v>
      </c>
      <c r="R2536" s="58">
        <v>45717</v>
      </c>
      <c r="S2536" s="58">
        <v>45838</v>
      </c>
      <c r="T2536">
        <v>20</v>
      </c>
      <c r="U2536">
        <v>16756664</v>
      </c>
      <c r="V2536" t="s">
        <v>1410</v>
      </c>
      <c r="W2536" t="s">
        <v>1411</v>
      </c>
      <c r="X2536"/>
      <c r="Y2536"/>
      <c r="Z2536"/>
      <c r="AA2536"/>
      <c r="AB2536"/>
      <c r="AC2536"/>
      <c r="AD2536"/>
      <c r="AE2536"/>
      <c r="AF2536"/>
      <c r="AG2536"/>
      <c r="AH2536"/>
      <c r="AI2536"/>
      <c r="AJ2536"/>
      <c r="AK2536"/>
      <c r="AL2536"/>
      <c r="AM2536" t="s">
        <v>195</v>
      </c>
      <c r="AN2536" t="s">
        <v>1414</v>
      </c>
      <c r="AO2536" t="s">
        <v>132</v>
      </c>
    </row>
    <row r="2537" spans="1:41" x14ac:dyDescent="0.25">
      <c r="A2537" t="s">
        <v>347</v>
      </c>
      <c r="B2537" t="s">
        <v>40</v>
      </c>
      <c r="C2537" t="s">
        <v>132</v>
      </c>
      <c r="D2537" t="s">
        <v>43</v>
      </c>
      <c r="E2537" t="s">
        <v>49</v>
      </c>
      <c r="F2537" t="s">
        <v>50</v>
      </c>
      <c r="G2537">
        <v>6862</v>
      </c>
      <c r="H2537" t="s">
        <v>195</v>
      </c>
      <c r="I2537" t="s">
        <v>342</v>
      </c>
      <c r="J2537">
        <v>1</v>
      </c>
      <c r="K2537">
        <v>1</v>
      </c>
      <c r="L2537">
        <v>16756664</v>
      </c>
      <c r="M2537" t="s">
        <v>1410</v>
      </c>
      <c r="N2537" t="s">
        <v>1411</v>
      </c>
      <c r="O2537">
        <v>20193</v>
      </c>
      <c r="P2537" t="s">
        <v>445</v>
      </c>
      <c r="Q2537" t="s">
        <v>1436</v>
      </c>
      <c r="R2537" s="58">
        <v>45717</v>
      </c>
      <c r="S2537" s="58">
        <v>45838</v>
      </c>
      <c r="T2537">
        <v>20</v>
      </c>
      <c r="U2537">
        <v>16756664</v>
      </c>
      <c r="V2537" t="s">
        <v>1410</v>
      </c>
      <c r="W2537" t="s">
        <v>1411</v>
      </c>
      <c r="X2537"/>
      <c r="Y2537"/>
      <c r="Z2537"/>
      <c r="AA2537"/>
      <c r="AB2537"/>
      <c r="AC2537"/>
      <c r="AD2537"/>
      <c r="AE2537"/>
      <c r="AF2537"/>
      <c r="AG2537"/>
      <c r="AH2537"/>
      <c r="AI2537"/>
      <c r="AJ2537"/>
      <c r="AK2537"/>
      <c r="AL2537"/>
      <c r="AM2537" t="s">
        <v>195</v>
      </c>
      <c r="AN2537" t="s">
        <v>1437</v>
      </c>
      <c r="AO2537" t="s">
        <v>132</v>
      </c>
    </row>
    <row r="2538" spans="1:41" x14ac:dyDescent="0.25">
      <c r="A2538" t="s">
        <v>347</v>
      </c>
      <c r="B2538" t="s">
        <v>40</v>
      </c>
      <c r="C2538" t="s">
        <v>132</v>
      </c>
      <c r="D2538" t="s">
        <v>43</v>
      </c>
      <c r="E2538" t="s">
        <v>49</v>
      </c>
      <c r="F2538" t="s">
        <v>50</v>
      </c>
      <c r="G2538">
        <v>6862</v>
      </c>
      <c r="H2538" t="s">
        <v>195</v>
      </c>
      <c r="I2538" t="s">
        <v>342</v>
      </c>
      <c r="J2538">
        <v>1</v>
      </c>
      <c r="K2538">
        <v>1</v>
      </c>
      <c r="L2538">
        <v>16756664</v>
      </c>
      <c r="M2538" t="s">
        <v>1410</v>
      </c>
      <c r="N2538" t="s">
        <v>1411</v>
      </c>
      <c r="O2538">
        <v>20196</v>
      </c>
      <c r="P2538" t="s">
        <v>448</v>
      </c>
      <c r="Q2538" t="s">
        <v>1438</v>
      </c>
      <c r="R2538" s="58">
        <v>45689</v>
      </c>
      <c r="S2538" s="58">
        <v>45716</v>
      </c>
      <c r="T2538">
        <v>20</v>
      </c>
      <c r="U2538">
        <v>16756664</v>
      </c>
      <c r="V2538" t="s">
        <v>1410</v>
      </c>
      <c r="W2538" t="s">
        <v>1411</v>
      </c>
      <c r="X2538"/>
      <c r="Y2538"/>
      <c r="Z2538"/>
      <c r="AA2538"/>
      <c r="AB2538"/>
      <c r="AC2538"/>
      <c r="AD2538"/>
      <c r="AE2538"/>
      <c r="AF2538"/>
      <c r="AG2538"/>
      <c r="AH2538"/>
      <c r="AI2538"/>
      <c r="AJ2538"/>
      <c r="AK2538"/>
      <c r="AL2538"/>
      <c r="AM2538" t="s">
        <v>195</v>
      </c>
      <c r="AN2538" t="s">
        <v>1414</v>
      </c>
      <c r="AO2538" t="s">
        <v>132</v>
      </c>
    </row>
    <row r="2539" spans="1:41" x14ac:dyDescent="0.25">
      <c r="A2539" t="s">
        <v>347</v>
      </c>
      <c r="B2539" t="s">
        <v>40</v>
      </c>
      <c r="C2539" t="s">
        <v>132</v>
      </c>
      <c r="D2539" t="s">
        <v>43</v>
      </c>
      <c r="E2539" t="s">
        <v>49</v>
      </c>
      <c r="F2539" t="s">
        <v>50</v>
      </c>
      <c r="G2539">
        <v>6862</v>
      </c>
      <c r="H2539" t="s">
        <v>195</v>
      </c>
      <c r="I2539" t="s">
        <v>342</v>
      </c>
      <c r="J2539">
        <v>1</v>
      </c>
      <c r="K2539">
        <v>1</v>
      </c>
      <c r="L2539">
        <v>16756664</v>
      </c>
      <c r="M2539" t="s">
        <v>1410</v>
      </c>
      <c r="N2539" t="s">
        <v>1411</v>
      </c>
      <c r="O2539">
        <v>20196</v>
      </c>
      <c r="P2539" t="s">
        <v>448</v>
      </c>
      <c r="Q2539" t="s">
        <v>1438</v>
      </c>
      <c r="R2539" s="58">
        <v>45689</v>
      </c>
      <c r="S2539" s="58">
        <v>45716</v>
      </c>
      <c r="T2539">
        <v>20</v>
      </c>
      <c r="U2539">
        <v>16756664</v>
      </c>
      <c r="V2539" t="s">
        <v>1410</v>
      </c>
      <c r="W2539" t="s">
        <v>1411</v>
      </c>
      <c r="X2539"/>
      <c r="Y2539"/>
      <c r="Z2539"/>
      <c r="AA2539"/>
      <c r="AB2539"/>
      <c r="AC2539"/>
      <c r="AD2539"/>
      <c r="AE2539"/>
      <c r="AF2539"/>
      <c r="AG2539"/>
      <c r="AH2539"/>
      <c r="AI2539"/>
      <c r="AJ2539"/>
      <c r="AK2539"/>
      <c r="AL2539"/>
      <c r="AM2539" t="s">
        <v>195</v>
      </c>
      <c r="AN2539" t="s">
        <v>1437</v>
      </c>
      <c r="AO2539" t="s">
        <v>132</v>
      </c>
    </row>
    <row r="2540" spans="1:41" x14ac:dyDescent="0.25">
      <c r="A2540" t="s">
        <v>347</v>
      </c>
      <c r="B2540" t="s">
        <v>40</v>
      </c>
      <c r="C2540" t="s">
        <v>132</v>
      </c>
      <c r="D2540" t="s">
        <v>43</v>
      </c>
      <c r="E2540" t="s">
        <v>49</v>
      </c>
      <c r="F2540" t="s">
        <v>50</v>
      </c>
      <c r="G2540">
        <v>6862</v>
      </c>
      <c r="H2540" t="s">
        <v>195</v>
      </c>
      <c r="I2540" t="s">
        <v>342</v>
      </c>
      <c r="J2540">
        <v>1</v>
      </c>
      <c r="K2540">
        <v>1</v>
      </c>
      <c r="L2540">
        <v>16756664</v>
      </c>
      <c r="M2540" t="s">
        <v>1410</v>
      </c>
      <c r="N2540" t="s">
        <v>1411</v>
      </c>
      <c r="O2540">
        <v>20199</v>
      </c>
      <c r="P2540" t="s">
        <v>450</v>
      </c>
      <c r="Q2540" t="s">
        <v>1439</v>
      </c>
      <c r="R2540" s="58">
        <v>45839</v>
      </c>
      <c r="S2540" s="58">
        <v>45900</v>
      </c>
      <c r="T2540">
        <v>20</v>
      </c>
      <c r="U2540">
        <v>16756664</v>
      </c>
      <c r="V2540" t="s">
        <v>1410</v>
      </c>
      <c r="W2540" t="s">
        <v>1411</v>
      </c>
      <c r="X2540"/>
      <c r="Y2540"/>
      <c r="Z2540"/>
      <c r="AA2540"/>
      <c r="AB2540"/>
      <c r="AC2540"/>
      <c r="AD2540"/>
      <c r="AE2540"/>
      <c r="AF2540"/>
      <c r="AG2540"/>
      <c r="AH2540"/>
      <c r="AI2540"/>
      <c r="AJ2540"/>
      <c r="AK2540"/>
      <c r="AL2540"/>
      <c r="AM2540" t="s">
        <v>195</v>
      </c>
      <c r="AN2540" t="s">
        <v>1414</v>
      </c>
      <c r="AO2540" t="s">
        <v>132</v>
      </c>
    </row>
    <row r="2541" spans="1:41" x14ac:dyDescent="0.25">
      <c r="A2541" t="s">
        <v>347</v>
      </c>
      <c r="B2541" t="s">
        <v>40</v>
      </c>
      <c r="C2541" t="s">
        <v>132</v>
      </c>
      <c r="D2541" t="s">
        <v>43</v>
      </c>
      <c r="E2541" t="s">
        <v>49</v>
      </c>
      <c r="F2541" t="s">
        <v>50</v>
      </c>
      <c r="G2541">
        <v>6862</v>
      </c>
      <c r="H2541" t="s">
        <v>195</v>
      </c>
      <c r="I2541" t="s">
        <v>342</v>
      </c>
      <c r="J2541">
        <v>1</v>
      </c>
      <c r="K2541">
        <v>1</v>
      </c>
      <c r="L2541">
        <v>16756664</v>
      </c>
      <c r="M2541" t="s">
        <v>1410</v>
      </c>
      <c r="N2541" t="s">
        <v>1411</v>
      </c>
      <c r="O2541">
        <v>20199</v>
      </c>
      <c r="P2541" t="s">
        <v>450</v>
      </c>
      <c r="Q2541" t="s">
        <v>1439</v>
      </c>
      <c r="R2541" s="58">
        <v>45839</v>
      </c>
      <c r="S2541" s="58">
        <v>45900</v>
      </c>
      <c r="T2541">
        <v>20</v>
      </c>
      <c r="U2541">
        <v>16756664</v>
      </c>
      <c r="V2541" t="s">
        <v>1410</v>
      </c>
      <c r="W2541" t="s">
        <v>1411</v>
      </c>
      <c r="X2541"/>
      <c r="Y2541"/>
      <c r="Z2541"/>
      <c r="AA2541"/>
      <c r="AB2541"/>
      <c r="AC2541"/>
      <c r="AD2541"/>
      <c r="AE2541"/>
      <c r="AF2541"/>
      <c r="AG2541"/>
      <c r="AH2541"/>
      <c r="AI2541"/>
      <c r="AJ2541"/>
      <c r="AK2541"/>
      <c r="AL2541"/>
      <c r="AM2541" t="s">
        <v>195</v>
      </c>
      <c r="AN2541" t="s">
        <v>1437</v>
      </c>
      <c r="AO2541" t="s">
        <v>132</v>
      </c>
    </row>
    <row r="2542" spans="1:41" x14ac:dyDescent="0.25">
      <c r="A2542" t="s">
        <v>347</v>
      </c>
      <c r="B2542" t="s">
        <v>40</v>
      </c>
      <c r="C2542" t="s">
        <v>132</v>
      </c>
      <c r="D2542" t="s">
        <v>43</v>
      </c>
      <c r="E2542" t="s">
        <v>49</v>
      </c>
      <c r="F2542" t="s">
        <v>50</v>
      </c>
      <c r="G2542">
        <v>6862</v>
      </c>
      <c r="H2542" t="s">
        <v>195</v>
      </c>
      <c r="I2542" t="s">
        <v>342</v>
      </c>
      <c r="J2542">
        <v>1</v>
      </c>
      <c r="K2542">
        <v>1</v>
      </c>
      <c r="L2542">
        <v>16756664</v>
      </c>
      <c r="M2542" t="s">
        <v>1410</v>
      </c>
      <c r="N2542" t="s">
        <v>1411</v>
      </c>
      <c r="O2542">
        <v>20200</v>
      </c>
      <c r="P2542" t="s">
        <v>452</v>
      </c>
      <c r="Q2542" t="s">
        <v>1440</v>
      </c>
      <c r="R2542" s="58">
        <v>45901</v>
      </c>
      <c r="S2542" s="58">
        <v>45991</v>
      </c>
      <c r="T2542">
        <v>20</v>
      </c>
      <c r="U2542">
        <v>16756664</v>
      </c>
      <c r="V2542" t="s">
        <v>1410</v>
      </c>
      <c r="W2542" t="s">
        <v>1411</v>
      </c>
      <c r="X2542"/>
      <c r="Y2542"/>
      <c r="Z2542"/>
      <c r="AA2542"/>
      <c r="AB2542"/>
      <c r="AC2542"/>
      <c r="AD2542"/>
      <c r="AE2542"/>
      <c r="AF2542"/>
      <c r="AG2542"/>
      <c r="AH2542"/>
      <c r="AI2542"/>
      <c r="AJ2542"/>
      <c r="AK2542"/>
      <c r="AL2542"/>
      <c r="AM2542" t="s">
        <v>195</v>
      </c>
      <c r="AN2542" t="s">
        <v>1414</v>
      </c>
      <c r="AO2542" t="s">
        <v>132</v>
      </c>
    </row>
    <row r="2543" spans="1:41" x14ac:dyDescent="0.25">
      <c r="A2543" t="s">
        <v>347</v>
      </c>
      <c r="B2543" t="s">
        <v>40</v>
      </c>
      <c r="C2543" t="s">
        <v>132</v>
      </c>
      <c r="D2543" t="s">
        <v>43</v>
      </c>
      <c r="E2543" t="s">
        <v>49</v>
      </c>
      <c r="F2543" t="s">
        <v>50</v>
      </c>
      <c r="G2543">
        <v>6862</v>
      </c>
      <c r="H2543" t="s">
        <v>195</v>
      </c>
      <c r="I2543" t="s">
        <v>342</v>
      </c>
      <c r="J2543">
        <v>1</v>
      </c>
      <c r="K2543">
        <v>1</v>
      </c>
      <c r="L2543">
        <v>16756664</v>
      </c>
      <c r="M2543" t="s">
        <v>1410</v>
      </c>
      <c r="N2543" t="s">
        <v>1411</v>
      </c>
      <c r="O2543">
        <v>20200</v>
      </c>
      <c r="P2543" t="s">
        <v>452</v>
      </c>
      <c r="Q2543" t="s">
        <v>1440</v>
      </c>
      <c r="R2543" s="58">
        <v>45901</v>
      </c>
      <c r="S2543" s="58">
        <v>45991</v>
      </c>
      <c r="T2543">
        <v>20</v>
      </c>
      <c r="U2543">
        <v>16756664</v>
      </c>
      <c r="V2543" t="s">
        <v>1410</v>
      </c>
      <c r="W2543" t="s">
        <v>1411</v>
      </c>
      <c r="X2543"/>
      <c r="Y2543"/>
      <c r="Z2543"/>
      <c r="AA2543"/>
      <c r="AB2543"/>
      <c r="AC2543"/>
      <c r="AD2543"/>
      <c r="AE2543"/>
      <c r="AF2543"/>
      <c r="AG2543"/>
      <c r="AH2543"/>
      <c r="AI2543"/>
      <c r="AJ2543"/>
      <c r="AK2543"/>
      <c r="AL2543"/>
      <c r="AM2543" t="s">
        <v>195</v>
      </c>
      <c r="AN2543" t="s">
        <v>1437</v>
      </c>
      <c r="AO2543" t="s">
        <v>132</v>
      </c>
    </row>
    <row r="2544" spans="1:41" x14ac:dyDescent="0.25">
      <c r="A2544" t="s">
        <v>347</v>
      </c>
      <c r="B2544" t="s">
        <v>40</v>
      </c>
      <c r="C2544" t="s">
        <v>132</v>
      </c>
      <c r="D2544" t="s">
        <v>43</v>
      </c>
      <c r="E2544" t="s">
        <v>49</v>
      </c>
      <c r="F2544" t="s">
        <v>50</v>
      </c>
      <c r="G2544">
        <v>6862</v>
      </c>
      <c r="H2544" t="s">
        <v>195</v>
      </c>
      <c r="I2544" t="s">
        <v>342</v>
      </c>
      <c r="J2544">
        <v>1</v>
      </c>
      <c r="K2544">
        <v>1</v>
      </c>
      <c r="L2544">
        <v>16756664</v>
      </c>
      <c r="M2544" t="s">
        <v>1410</v>
      </c>
      <c r="N2544" t="s">
        <v>1411</v>
      </c>
      <c r="O2544">
        <v>20201</v>
      </c>
      <c r="P2544" t="s">
        <v>454</v>
      </c>
      <c r="Q2544" t="s">
        <v>1441</v>
      </c>
      <c r="R2544" s="58">
        <v>45992</v>
      </c>
      <c r="S2544" s="58">
        <v>46022</v>
      </c>
      <c r="T2544">
        <v>20</v>
      </c>
      <c r="U2544">
        <v>16756664</v>
      </c>
      <c r="V2544" t="s">
        <v>1410</v>
      </c>
      <c r="W2544" t="s">
        <v>1411</v>
      </c>
      <c r="X2544"/>
      <c r="Y2544"/>
      <c r="Z2544"/>
      <c r="AA2544"/>
      <c r="AB2544"/>
      <c r="AC2544"/>
      <c r="AD2544"/>
      <c r="AE2544"/>
      <c r="AF2544"/>
      <c r="AG2544"/>
      <c r="AH2544"/>
      <c r="AI2544"/>
      <c r="AJ2544"/>
      <c r="AK2544"/>
      <c r="AL2544"/>
      <c r="AM2544" t="s">
        <v>195</v>
      </c>
      <c r="AN2544" t="s">
        <v>1414</v>
      </c>
      <c r="AO2544" t="s">
        <v>132</v>
      </c>
    </row>
    <row r="2545" spans="1:41" x14ac:dyDescent="0.25">
      <c r="A2545" t="s">
        <v>347</v>
      </c>
      <c r="B2545" t="s">
        <v>40</v>
      </c>
      <c r="C2545" t="s">
        <v>132</v>
      </c>
      <c r="D2545" t="s">
        <v>43</v>
      </c>
      <c r="E2545" t="s">
        <v>49</v>
      </c>
      <c r="F2545" t="s">
        <v>50</v>
      </c>
      <c r="G2545">
        <v>6862</v>
      </c>
      <c r="H2545" t="s">
        <v>195</v>
      </c>
      <c r="I2545" t="s">
        <v>342</v>
      </c>
      <c r="J2545">
        <v>1</v>
      </c>
      <c r="K2545">
        <v>1</v>
      </c>
      <c r="L2545">
        <v>16756664</v>
      </c>
      <c r="M2545" t="s">
        <v>1410</v>
      </c>
      <c r="N2545" t="s">
        <v>1411</v>
      </c>
      <c r="O2545">
        <v>20201</v>
      </c>
      <c r="P2545" t="s">
        <v>454</v>
      </c>
      <c r="Q2545" t="s">
        <v>1441</v>
      </c>
      <c r="R2545" s="58">
        <v>45992</v>
      </c>
      <c r="S2545" s="58">
        <v>46022</v>
      </c>
      <c r="T2545">
        <v>20</v>
      </c>
      <c r="U2545">
        <v>16756664</v>
      </c>
      <c r="V2545" t="s">
        <v>1410</v>
      </c>
      <c r="W2545" t="s">
        <v>1411</v>
      </c>
      <c r="X2545"/>
      <c r="Y2545"/>
      <c r="Z2545"/>
      <c r="AA2545"/>
      <c r="AB2545"/>
      <c r="AC2545"/>
      <c r="AD2545"/>
      <c r="AE2545"/>
      <c r="AF2545"/>
      <c r="AG2545"/>
      <c r="AH2545"/>
      <c r="AI2545"/>
      <c r="AJ2545"/>
      <c r="AK2545"/>
      <c r="AL2545"/>
      <c r="AM2545" t="s">
        <v>195</v>
      </c>
      <c r="AN2545" t="s">
        <v>1437</v>
      </c>
      <c r="AO2545" t="s">
        <v>132</v>
      </c>
    </row>
    <row r="2546" spans="1:41" x14ac:dyDescent="0.25">
      <c r="A2546" t="s">
        <v>347</v>
      </c>
      <c r="B2546" t="s">
        <v>40</v>
      </c>
      <c r="C2546" t="s">
        <v>132</v>
      </c>
      <c r="D2546" t="s">
        <v>43</v>
      </c>
      <c r="E2546" t="s">
        <v>49</v>
      </c>
      <c r="F2546" t="s">
        <v>50</v>
      </c>
      <c r="G2546">
        <v>6865</v>
      </c>
      <c r="H2546" t="s">
        <v>196</v>
      </c>
      <c r="I2546" t="s">
        <v>342</v>
      </c>
      <c r="J2546">
        <v>1</v>
      </c>
      <c r="K2546">
        <v>1</v>
      </c>
      <c r="L2546">
        <v>16756664</v>
      </c>
      <c r="M2546" t="s">
        <v>1410</v>
      </c>
      <c r="N2546" t="s">
        <v>1411</v>
      </c>
      <c r="O2546">
        <v>20235</v>
      </c>
      <c r="P2546" t="s">
        <v>445</v>
      </c>
      <c r="Q2546" t="s">
        <v>1442</v>
      </c>
      <c r="R2546" s="58">
        <v>45717</v>
      </c>
      <c r="S2546" s="58">
        <v>45777</v>
      </c>
      <c r="T2546">
        <v>20</v>
      </c>
      <c r="U2546">
        <v>16756664</v>
      </c>
      <c r="V2546" t="s">
        <v>1410</v>
      </c>
      <c r="W2546" t="s">
        <v>1411</v>
      </c>
      <c r="X2546"/>
      <c r="Y2546"/>
      <c r="Z2546"/>
      <c r="AA2546"/>
      <c r="AB2546"/>
      <c r="AC2546"/>
      <c r="AD2546"/>
      <c r="AE2546"/>
      <c r="AF2546"/>
      <c r="AG2546"/>
      <c r="AH2546"/>
      <c r="AI2546"/>
      <c r="AJ2546"/>
      <c r="AK2546"/>
      <c r="AL2546"/>
      <c r="AM2546" t="s">
        <v>196</v>
      </c>
      <c r="AN2546" t="s">
        <v>1414</v>
      </c>
      <c r="AO2546" t="s">
        <v>132</v>
      </c>
    </row>
    <row r="2547" spans="1:41" x14ac:dyDescent="0.25">
      <c r="A2547" t="s">
        <v>347</v>
      </c>
      <c r="B2547" t="s">
        <v>40</v>
      </c>
      <c r="C2547" t="s">
        <v>132</v>
      </c>
      <c r="D2547" t="s">
        <v>43</v>
      </c>
      <c r="E2547" t="s">
        <v>49</v>
      </c>
      <c r="F2547" t="s">
        <v>50</v>
      </c>
      <c r="G2547">
        <v>6865</v>
      </c>
      <c r="H2547" t="s">
        <v>196</v>
      </c>
      <c r="I2547" t="s">
        <v>342</v>
      </c>
      <c r="J2547">
        <v>1</v>
      </c>
      <c r="K2547">
        <v>1</v>
      </c>
      <c r="L2547">
        <v>16756664</v>
      </c>
      <c r="M2547" t="s">
        <v>1410</v>
      </c>
      <c r="N2547" t="s">
        <v>1411</v>
      </c>
      <c r="O2547">
        <v>20238</v>
      </c>
      <c r="P2547" t="s">
        <v>448</v>
      </c>
      <c r="Q2547" t="s">
        <v>1443</v>
      </c>
      <c r="R2547" s="58">
        <v>45672</v>
      </c>
      <c r="S2547" s="58">
        <v>45716</v>
      </c>
      <c r="T2547">
        <v>20</v>
      </c>
      <c r="U2547">
        <v>16756664</v>
      </c>
      <c r="V2547" t="s">
        <v>1410</v>
      </c>
      <c r="W2547" t="s">
        <v>1411</v>
      </c>
      <c r="X2547"/>
      <c r="Y2547"/>
      <c r="Z2547"/>
      <c r="AA2547"/>
      <c r="AB2547"/>
      <c r="AC2547"/>
      <c r="AD2547"/>
      <c r="AE2547"/>
      <c r="AF2547"/>
      <c r="AG2547"/>
      <c r="AH2547"/>
      <c r="AI2547"/>
      <c r="AJ2547"/>
      <c r="AK2547"/>
      <c r="AL2547"/>
      <c r="AM2547" t="s">
        <v>196</v>
      </c>
      <c r="AN2547" t="s">
        <v>1414</v>
      </c>
      <c r="AO2547" t="s">
        <v>132</v>
      </c>
    </row>
    <row r="2548" spans="1:41" x14ac:dyDescent="0.25">
      <c r="A2548" t="s">
        <v>347</v>
      </c>
      <c r="B2548" t="s">
        <v>40</v>
      </c>
      <c r="C2548" t="s">
        <v>132</v>
      </c>
      <c r="D2548" t="s">
        <v>43</v>
      </c>
      <c r="E2548" t="s">
        <v>49</v>
      </c>
      <c r="F2548" t="s">
        <v>50</v>
      </c>
      <c r="G2548">
        <v>6865</v>
      </c>
      <c r="H2548" t="s">
        <v>196</v>
      </c>
      <c r="I2548" t="s">
        <v>342</v>
      </c>
      <c r="J2548">
        <v>1</v>
      </c>
      <c r="K2548">
        <v>1</v>
      </c>
      <c r="L2548">
        <v>16756664</v>
      </c>
      <c r="M2548" t="s">
        <v>1410</v>
      </c>
      <c r="N2548" t="s">
        <v>1411</v>
      </c>
      <c r="O2548">
        <v>20241</v>
      </c>
      <c r="P2548" t="s">
        <v>450</v>
      </c>
      <c r="Q2548" t="s">
        <v>1444</v>
      </c>
      <c r="R2548" s="58">
        <v>45778</v>
      </c>
      <c r="S2548" s="58">
        <v>45808</v>
      </c>
      <c r="T2548">
        <v>20</v>
      </c>
      <c r="U2548">
        <v>16756664</v>
      </c>
      <c r="V2548" t="s">
        <v>1410</v>
      </c>
      <c r="W2548" t="s">
        <v>1411</v>
      </c>
      <c r="X2548"/>
      <c r="Y2548"/>
      <c r="Z2548"/>
      <c r="AA2548"/>
      <c r="AB2548"/>
      <c r="AC2548"/>
      <c r="AD2548"/>
      <c r="AE2548"/>
      <c r="AF2548"/>
      <c r="AG2548"/>
      <c r="AH2548"/>
      <c r="AI2548"/>
      <c r="AJ2548"/>
      <c r="AK2548"/>
      <c r="AL2548"/>
      <c r="AM2548" t="s">
        <v>196</v>
      </c>
      <c r="AN2548" t="s">
        <v>1414</v>
      </c>
      <c r="AO2548" t="s">
        <v>132</v>
      </c>
    </row>
    <row r="2549" spans="1:41" x14ac:dyDescent="0.25">
      <c r="A2549" t="s">
        <v>347</v>
      </c>
      <c r="B2549" t="s">
        <v>40</v>
      </c>
      <c r="C2549" t="s">
        <v>132</v>
      </c>
      <c r="D2549" t="s">
        <v>43</v>
      </c>
      <c r="E2549" t="s">
        <v>49</v>
      </c>
      <c r="F2549" t="s">
        <v>50</v>
      </c>
      <c r="G2549">
        <v>6865</v>
      </c>
      <c r="H2549" t="s">
        <v>196</v>
      </c>
      <c r="I2549" t="s">
        <v>342</v>
      </c>
      <c r="J2549">
        <v>1</v>
      </c>
      <c r="K2549">
        <v>1</v>
      </c>
      <c r="L2549">
        <v>16756664</v>
      </c>
      <c r="M2549" t="s">
        <v>1410</v>
      </c>
      <c r="N2549" t="s">
        <v>1411</v>
      </c>
      <c r="O2549">
        <v>20242</v>
      </c>
      <c r="P2549" t="s">
        <v>452</v>
      </c>
      <c r="Q2549" t="s">
        <v>1445</v>
      </c>
      <c r="R2549" s="58">
        <v>45809</v>
      </c>
      <c r="S2549" s="58">
        <v>45869</v>
      </c>
      <c r="T2549">
        <v>20</v>
      </c>
      <c r="U2549">
        <v>16756664</v>
      </c>
      <c r="V2549" t="s">
        <v>1410</v>
      </c>
      <c r="W2549" t="s">
        <v>1411</v>
      </c>
      <c r="X2549"/>
      <c r="Y2549"/>
      <c r="Z2549"/>
      <c r="AA2549"/>
      <c r="AB2549"/>
      <c r="AC2549"/>
      <c r="AD2549"/>
      <c r="AE2549"/>
      <c r="AF2549"/>
      <c r="AG2549"/>
      <c r="AH2549"/>
      <c r="AI2549"/>
      <c r="AJ2549"/>
      <c r="AK2549"/>
      <c r="AL2549"/>
      <c r="AM2549" t="s">
        <v>196</v>
      </c>
      <c r="AN2549" t="s">
        <v>1414</v>
      </c>
      <c r="AO2549" t="s">
        <v>132</v>
      </c>
    </row>
    <row r="2550" spans="1:41" x14ac:dyDescent="0.25">
      <c r="A2550" t="s">
        <v>347</v>
      </c>
      <c r="B2550" t="s">
        <v>40</v>
      </c>
      <c r="C2550" t="s">
        <v>132</v>
      </c>
      <c r="D2550" t="s">
        <v>43</v>
      </c>
      <c r="E2550" t="s">
        <v>49</v>
      </c>
      <c r="F2550" t="s">
        <v>50</v>
      </c>
      <c r="G2550">
        <v>6865</v>
      </c>
      <c r="H2550" t="s">
        <v>196</v>
      </c>
      <c r="I2550" t="s">
        <v>342</v>
      </c>
      <c r="J2550">
        <v>1</v>
      </c>
      <c r="K2550">
        <v>1</v>
      </c>
      <c r="L2550">
        <v>16756664</v>
      </c>
      <c r="M2550" t="s">
        <v>1410</v>
      </c>
      <c r="N2550" t="s">
        <v>1411</v>
      </c>
      <c r="O2550">
        <v>20243</v>
      </c>
      <c r="P2550" t="s">
        <v>454</v>
      </c>
      <c r="Q2550" t="s">
        <v>1446</v>
      </c>
      <c r="R2550" s="58">
        <v>45870</v>
      </c>
      <c r="S2550" s="58">
        <v>45900</v>
      </c>
      <c r="T2550">
        <v>20</v>
      </c>
      <c r="U2550">
        <v>16756664</v>
      </c>
      <c r="V2550" t="s">
        <v>1410</v>
      </c>
      <c r="W2550" t="s">
        <v>1411</v>
      </c>
      <c r="X2550"/>
      <c r="Y2550"/>
      <c r="Z2550"/>
      <c r="AA2550"/>
      <c r="AB2550"/>
      <c r="AC2550"/>
      <c r="AD2550"/>
      <c r="AE2550"/>
      <c r="AF2550"/>
      <c r="AG2550"/>
      <c r="AH2550"/>
      <c r="AI2550"/>
      <c r="AJ2550"/>
      <c r="AK2550"/>
      <c r="AL2550"/>
      <c r="AM2550" t="s">
        <v>196</v>
      </c>
      <c r="AN2550" t="s">
        <v>1414</v>
      </c>
      <c r="AO2550" t="s">
        <v>132</v>
      </c>
    </row>
    <row r="2551" spans="1:41" x14ac:dyDescent="0.25">
      <c r="A2551" t="s">
        <v>347</v>
      </c>
      <c r="B2551" t="s">
        <v>40</v>
      </c>
      <c r="C2551" t="s">
        <v>132</v>
      </c>
      <c r="D2551" t="s">
        <v>43</v>
      </c>
      <c r="E2551" t="s">
        <v>49</v>
      </c>
      <c r="F2551" t="s">
        <v>50</v>
      </c>
      <c r="G2551">
        <v>6866</v>
      </c>
      <c r="H2551" t="s">
        <v>197</v>
      </c>
      <c r="I2551" t="s">
        <v>342</v>
      </c>
      <c r="J2551">
        <v>1</v>
      </c>
      <c r="K2551">
        <v>1</v>
      </c>
      <c r="L2551">
        <v>16756664</v>
      </c>
      <c r="M2551" t="s">
        <v>1410</v>
      </c>
      <c r="N2551" t="s">
        <v>1411</v>
      </c>
      <c r="O2551">
        <v>20245</v>
      </c>
      <c r="P2551" t="s">
        <v>445</v>
      </c>
      <c r="Q2551" t="s">
        <v>1447</v>
      </c>
      <c r="R2551" s="58">
        <v>45748</v>
      </c>
      <c r="S2551" s="58">
        <v>45838</v>
      </c>
      <c r="T2551">
        <v>20</v>
      </c>
      <c r="U2551">
        <v>16756664</v>
      </c>
      <c r="V2551" t="s">
        <v>1410</v>
      </c>
      <c r="W2551" t="s">
        <v>1411</v>
      </c>
      <c r="X2551"/>
      <c r="Y2551"/>
      <c r="Z2551"/>
      <c r="AA2551"/>
      <c r="AB2551"/>
      <c r="AC2551"/>
      <c r="AD2551"/>
      <c r="AE2551"/>
      <c r="AF2551"/>
      <c r="AG2551"/>
      <c r="AH2551"/>
      <c r="AI2551"/>
      <c r="AJ2551"/>
      <c r="AK2551"/>
      <c r="AL2551"/>
      <c r="AM2551" t="s">
        <v>197</v>
      </c>
      <c r="AN2551" t="s">
        <v>1414</v>
      </c>
      <c r="AO2551" t="s">
        <v>132</v>
      </c>
    </row>
    <row r="2552" spans="1:41" x14ac:dyDescent="0.25">
      <c r="A2552" t="s">
        <v>347</v>
      </c>
      <c r="B2552" t="s">
        <v>40</v>
      </c>
      <c r="C2552" t="s">
        <v>132</v>
      </c>
      <c r="D2552" t="s">
        <v>43</v>
      </c>
      <c r="E2552" t="s">
        <v>49</v>
      </c>
      <c r="F2552" t="s">
        <v>50</v>
      </c>
      <c r="G2552">
        <v>6866</v>
      </c>
      <c r="H2552" t="s">
        <v>197</v>
      </c>
      <c r="I2552" t="s">
        <v>342</v>
      </c>
      <c r="J2552">
        <v>1</v>
      </c>
      <c r="K2552">
        <v>1</v>
      </c>
      <c r="L2552">
        <v>16756664</v>
      </c>
      <c r="M2552" t="s">
        <v>1410</v>
      </c>
      <c r="N2552" t="s">
        <v>1411</v>
      </c>
      <c r="O2552">
        <v>20245</v>
      </c>
      <c r="P2552" t="s">
        <v>445</v>
      </c>
      <c r="Q2552" t="s">
        <v>1447</v>
      </c>
      <c r="R2552" s="58">
        <v>45748</v>
      </c>
      <c r="S2552" s="58">
        <v>45838</v>
      </c>
      <c r="T2552">
        <v>20</v>
      </c>
      <c r="U2552">
        <v>16756664</v>
      </c>
      <c r="V2552" t="s">
        <v>1410</v>
      </c>
      <c r="W2552" t="s">
        <v>1411</v>
      </c>
      <c r="X2552"/>
      <c r="Y2552"/>
      <c r="Z2552"/>
      <c r="AA2552"/>
      <c r="AB2552"/>
      <c r="AC2552"/>
      <c r="AD2552"/>
      <c r="AE2552"/>
      <c r="AF2552"/>
      <c r="AG2552"/>
      <c r="AH2552"/>
      <c r="AI2552"/>
      <c r="AJ2552"/>
      <c r="AK2552"/>
      <c r="AL2552"/>
      <c r="AM2552" t="s">
        <v>197</v>
      </c>
      <c r="AN2552" t="s">
        <v>1421</v>
      </c>
      <c r="AO2552" t="s">
        <v>132</v>
      </c>
    </row>
    <row r="2553" spans="1:41" x14ac:dyDescent="0.25">
      <c r="A2553" t="s">
        <v>347</v>
      </c>
      <c r="B2553" t="s">
        <v>40</v>
      </c>
      <c r="C2553" t="s">
        <v>132</v>
      </c>
      <c r="D2553" t="s">
        <v>43</v>
      </c>
      <c r="E2553" t="s">
        <v>49</v>
      </c>
      <c r="F2553" t="s">
        <v>50</v>
      </c>
      <c r="G2553">
        <v>6866</v>
      </c>
      <c r="H2553" t="s">
        <v>197</v>
      </c>
      <c r="I2553" t="s">
        <v>342</v>
      </c>
      <c r="J2553">
        <v>1</v>
      </c>
      <c r="K2553">
        <v>1</v>
      </c>
      <c r="L2553">
        <v>16756664</v>
      </c>
      <c r="M2553" t="s">
        <v>1410</v>
      </c>
      <c r="N2553" t="s">
        <v>1411</v>
      </c>
      <c r="O2553">
        <v>20248</v>
      </c>
      <c r="P2553" t="s">
        <v>448</v>
      </c>
      <c r="Q2553" t="s">
        <v>1448</v>
      </c>
      <c r="R2553" s="58">
        <v>45716</v>
      </c>
      <c r="S2553" s="58">
        <v>45746</v>
      </c>
      <c r="T2553">
        <v>20</v>
      </c>
      <c r="U2553">
        <v>16756664</v>
      </c>
      <c r="V2553" t="s">
        <v>1410</v>
      </c>
      <c r="W2553" t="s">
        <v>1411</v>
      </c>
      <c r="X2553"/>
      <c r="Y2553"/>
      <c r="Z2553"/>
      <c r="AA2553"/>
      <c r="AB2553"/>
      <c r="AC2553"/>
      <c r="AD2553"/>
      <c r="AE2553"/>
      <c r="AF2553"/>
      <c r="AG2553"/>
      <c r="AH2553"/>
      <c r="AI2553"/>
      <c r="AJ2553"/>
      <c r="AK2553"/>
      <c r="AL2553"/>
      <c r="AM2553" t="s">
        <v>197</v>
      </c>
      <c r="AN2553" t="s">
        <v>1414</v>
      </c>
      <c r="AO2553" t="s">
        <v>132</v>
      </c>
    </row>
    <row r="2554" spans="1:41" x14ac:dyDescent="0.25">
      <c r="A2554" t="s">
        <v>347</v>
      </c>
      <c r="B2554" t="s">
        <v>40</v>
      </c>
      <c r="C2554" t="s">
        <v>132</v>
      </c>
      <c r="D2554" t="s">
        <v>43</v>
      </c>
      <c r="E2554" t="s">
        <v>49</v>
      </c>
      <c r="F2554" t="s">
        <v>50</v>
      </c>
      <c r="G2554">
        <v>6866</v>
      </c>
      <c r="H2554" t="s">
        <v>197</v>
      </c>
      <c r="I2554" t="s">
        <v>342</v>
      </c>
      <c r="J2554">
        <v>1</v>
      </c>
      <c r="K2554">
        <v>1</v>
      </c>
      <c r="L2554">
        <v>16756664</v>
      </c>
      <c r="M2554" t="s">
        <v>1410</v>
      </c>
      <c r="N2554" t="s">
        <v>1411</v>
      </c>
      <c r="O2554">
        <v>20248</v>
      </c>
      <c r="P2554" t="s">
        <v>448</v>
      </c>
      <c r="Q2554" t="s">
        <v>1448</v>
      </c>
      <c r="R2554" s="58">
        <v>45716</v>
      </c>
      <c r="S2554" s="58">
        <v>45746</v>
      </c>
      <c r="T2554">
        <v>20</v>
      </c>
      <c r="U2554">
        <v>16756664</v>
      </c>
      <c r="V2554" t="s">
        <v>1410</v>
      </c>
      <c r="W2554" t="s">
        <v>1411</v>
      </c>
      <c r="X2554"/>
      <c r="Y2554"/>
      <c r="Z2554"/>
      <c r="AA2554"/>
      <c r="AB2554"/>
      <c r="AC2554"/>
      <c r="AD2554"/>
      <c r="AE2554"/>
      <c r="AF2554"/>
      <c r="AG2554"/>
      <c r="AH2554"/>
      <c r="AI2554"/>
      <c r="AJ2554"/>
      <c r="AK2554"/>
      <c r="AL2554"/>
      <c r="AM2554" t="s">
        <v>197</v>
      </c>
      <c r="AN2554" t="s">
        <v>1421</v>
      </c>
      <c r="AO2554" t="s">
        <v>132</v>
      </c>
    </row>
    <row r="2555" spans="1:41" x14ac:dyDescent="0.25">
      <c r="A2555" t="s">
        <v>347</v>
      </c>
      <c r="B2555" t="s">
        <v>40</v>
      </c>
      <c r="C2555" t="s">
        <v>132</v>
      </c>
      <c r="D2555" t="s">
        <v>43</v>
      </c>
      <c r="E2555" t="s">
        <v>49</v>
      </c>
      <c r="F2555" t="s">
        <v>50</v>
      </c>
      <c r="G2555">
        <v>6866</v>
      </c>
      <c r="H2555" t="s">
        <v>197</v>
      </c>
      <c r="I2555" t="s">
        <v>342</v>
      </c>
      <c r="J2555">
        <v>1</v>
      </c>
      <c r="K2555">
        <v>1</v>
      </c>
      <c r="L2555">
        <v>16756664</v>
      </c>
      <c r="M2555" t="s">
        <v>1410</v>
      </c>
      <c r="N2555" t="s">
        <v>1411</v>
      </c>
      <c r="O2555">
        <v>20251</v>
      </c>
      <c r="P2555" t="s">
        <v>450</v>
      </c>
      <c r="Q2555" t="s">
        <v>1449</v>
      </c>
      <c r="R2555" s="58">
        <v>45839</v>
      </c>
      <c r="S2555" s="58">
        <v>45869</v>
      </c>
      <c r="T2555">
        <v>20</v>
      </c>
      <c r="U2555">
        <v>16756664</v>
      </c>
      <c r="V2555" t="s">
        <v>1410</v>
      </c>
      <c r="W2555" t="s">
        <v>1411</v>
      </c>
      <c r="X2555"/>
      <c r="Y2555"/>
      <c r="Z2555"/>
      <c r="AA2555"/>
      <c r="AB2555"/>
      <c r="AC2555"/>
      <c r="AD2555"/>
      <c r="AE2555"/>
      <c r="AF2555"/>
      <c r="AG2555"/>
      <c r="AH2555"/>
      <c r="AI2555"/>
      <c r="AJ2555"/>
      <c r="AK2555"/>
      <c r="AL2555"/>
      <c r="AM2555" t="s">
        <v>197</v>
      </c>
      <c r="AN2555" t="s">
        <v>1414</v>
      </c>
      <c r="AO2555" t="s">
        <v>132</v>
      </c>
    </row>
    <row r="2556" spans="1:41" x14ac:dyDescent="0.25">
      <c r="A2556" t="s">
        <v>347</v>
      </c>
      <c r="B2556" t="s">
        <v>40</v>
      </c>
      <c r="C2556" t="s">
        <v>132</v>
      </c>
      <c r="D2556" t="s">
        <v>43</v>
      </c>
      <c r="E2556" t="s">
        <v>49</v>
      </c>
      <c r="F2556" t="s">
        <v>50</v>
      </c>
      <c r="G2556">
        <v>6866</v>
      </c>
      <c r="H2556" t="s">
        <v>197</v>
      </c>
      <c r="I2556" t="s">
        <v>342</v>
      </c>
      <c r="J2556">
        <v>1</v>
      </c>
      <c r="K2556">
        <v>1</v>
      </c>
      <c r="L2556">
        <v>16756664</v>
      </c>
      <c r="M2556" t="s">
        <v>1410</v>
      </c>
      <c r="N2556" t="s">
        <v>1411</v>
      </c>
      <c r="O2556">
        <v>20251</v>
      </c>
      <c r="P2556" t="s">
        <v>450</v>
      </c>
      <c r="Q2556" t="s">
        <v>1449</v>
      </c>
      <c r="R2556" s="58">
        <v>45839</v>
      </c>
      <c r="S2556" s="58">
        <v>45869</v>
      </c>
      <c r="T2556">
        <v>20</v>
      </c>
      <c r="U2556">
        <v>16756664</v>
      </c>
      <c r="V2556" t="s">
        <v>1410</v>
      </c>
      <c r="W2556" t="s">
        <v>1411</v>
      </c>
      <c r="X2556"/>
      <c r="Y2556"/>
      <c r="Z2556"/>
      <c r="AA2556"/>
      <c r="AB2556"/>
      <c r="AC2556"/>
      <c r="AD2556"/>
      <c r="AE2556"/>
      <c r="AF2556"/>
      <c r="AG2556"/>
      <c r="AH2556"/>
      <c r="AI2556"/>
      <c r="AJ2556"/>
      <c r="AK2556"/>
      <c r="AL2556"/>
      <c r="AM2556" t="s">
        <v>197</v>
      </c>
      <c r="AN2556" t="s">
        <v>1421</v>
      </c>
      <c r="AO2556" t="s">
        <v>132</v>
      </c>
    </row>
    <row r="2557" spans="1:41" x14ac:dyDescent="0.25">
      <c r="A2557" t="s">
        <v>347</v>
      </c>
      <c r="B2557" t="s">
        <v>40</v>
      </c>
      <c r="C2557" t="s">
        <v>132</v>
      </c>
      <c r="D2557" t="s">
        <v>43</v>
      </c>
      <c r="E2557" t="s">
        <v>49</v>
      </c>
      <c r="F2557" t="s">
        <v>50</v>
      </c>
      <c r="G2557">
        <v>6866</v>
      </c>
      <c r="H2557" t="s">
        <v>197</v>
      </c>
      <c r="I2557" t="s">
        <v>342</v>
      </c>
      <c r="J2557">
        <v>1</v>
      </c>
      <c r="K2557">
        <v>1</v>
      </c>
      <c r="L2557">
        <v>16756664</v>
      </c>
      <c r="M2557" t="s">
        <v>1410</v>
      </c>
      <c r="N2557" t="s">
        <v>1411</v>
      </c>
      <c r="O2557">
        <v>20252</v>
      </c>
      <c r="P2557" t="s">
        <v>452</v>
      </c>
      <c r="Q2557" t="s">
        <v>1450</v>
      </c>
      <c r="R2557" s="58">
        <v>45870</v>
      </c>
      <c r="S2557" s="58">
        <v>45991</v>
      </c>
      <c r="T2557">
        <v>20</v>
      </c>
      <c r="U2557">
        <v>16756664</v>
      </c>
      <c r="V2557" t="s">
        <v>1410</v>
      </c>
      <c r="W2557" t="s">
        <v>1411</v>
      </c>
      <c r="X2557"/>
      <c r="Y2557"/>
      <c r="Z2557"/>
      <c r="AA2557"/>
      <c r="AB2557"/>
      <c r="AC2557"/>
      <c r="AD2557"/>
      <c r="AE2557"/>
      <c r="AF2557"/>
      <c r="AG2557"/>
      <c r="AH2557"/>
      <c r="AI2557"/>
      <c r="AJ2557"/>
      <c r="AK2557"/>
      <c r="AL2557"/>
      <c r="AM2557" t="s">
        <v>197</v>
      </c>
      <c r="AN2557" t="s">
        <v>1414</v>
      </c>
      <c r="AO2557" t="s">
        <v>132</v>
      </c>
    </row>
    <row r="2558" spans="1:41" x14ac:dyDescent="0.25">
      <c r="A2558" t="s">
        <v>347</v>
      </c>
      <c r="B2558" t="s">
        <v>40</v>
      </c>
      <c r="C2558" t="s">
        <v>132</v>
      </c>
      <c r="D2558" t="s">
        <v>43</v>
      </c>
      <c r="E2558" t="s">
        <v>49</v>
      </c>
      <c r="F2558" t="s">
        <v>50</v>
      </c>
      <c r="G2558">
        <v>6866</v>
      </c>
      <c r="H2558" t="s">
        <v>197</v>
      </c>
      <c r="I2558" t="s">
        <v>342</v>
      </c>
      <c r="J2558">
        <v>1</v>
      </c>
      <c r="K2558">
        <v>1</v>
      </c>
      <c r="L2558">
        <v>16756664</v>
      </c>
      <c r="M2558" t="s">
        <v>1410</v>
      </c>
      <c r="N2558" t="s">
        <v>1411</v>
      </c>
      <c r="O2558">
        <v>20252</v>
      </c>
      <c r="P2558" t="s">
        <v>452</v>
      </c>
      <c r="Q2558" t="s">
        <v>1450</v>
      </c>
      <c r="R2558" s="58">
        <v>45870</v>
      </c>
      <c r="S2558" s="58">
        <v>45991</v>
      </c>
      <c r="T2558">
        <v>20</v>
      </c>
      <c r="U2558">
        <v>16756664</v>
      </c>
      <c r="V2558" t="s">
        <v>1410</v>
      </c>
      <c r="W2558" t="s">
        <v>1411</v>
      </c>
      <c r="X2558"/>
      <c r="Y2558"/>
      <c r="Z2558"/>
      <c r="AA2558"/>
      <c r="AB2558"/>
      <c r="AC2558"/>
      <c r="AD2558"/>
      <c r="AE2558"/>
      <c r="AF2558"/>
      <c r="AG2558"/>
      <c r="AH2558"/>
      <c r="AI2558"/>
      <c r="AJ2558"/>
      <c r="AK2558"/>
      <c r="AL2558"/>
      <c r="AM2558" t="s">
        <v>197</v>
      </c>
      <c r="AN2558" t="s">
        <v>1421</v>
      </c>
      <c r="AO2558" t="s">
        <v>132</v>
      </c>
    </row>
    <row r="2559" spans="1:41" x14ac:dyDescent="0.25">
      <c r="A2559" t="s">
        <v>347</v>
      </c>
      <c r="B2559" t="s">
        <v>40</v>
      </c>
      <c r="C2559" t="s">
        <v>132</v>
      </c>
      <c r="D2559" t="s">
        <v>43</v>
      </c>
      <c r="E2559" t="s">
        <v>49</v>
      </c>
      <c r="F2559" t="s">
        <v>50</v>
      </c>
      <c r="G2559">
        <v>6866</v>
      </c>
      <c r="H2559" t="s">
        <v>197</v>
      </c>
      <c r="I2559" t="s">
        <v>342</v>
      </c>
      <c r="J2559">
        <v>1</v>
      </c>
      <c r="K2559">
        <v>1</v>
      </c>
      <c r="L2559">
        <v>16756664</v>
      </c>
      <c r="M2559" t="s">
        <v>1410</v>
      </c>
      <c r="N2559" t="s">
        <v>1411</v>
      </c>
      <c r="O2559">
        <v>20253</v>
      </c>
      <c r="P2559" t="s">
        <v>454</v>
      </c>
      <c r="Q2559" t="s">
        <v>1451</v>
      </c>
      <c r="R2559" s="58">
        <v>45992</v>
      </c>
      <c r="S2559" s="58">
        <v>46022</v>
      </c>
      <c r="T2559">
        <v>20</v>
      </c>
      <c r="U2559">
        <v>16756664</v>
      </c>
      <c r="V2559" t="s">
        <v>1410</v>
      </c>
      <c r="W2559" t="s">
        <v>1411</v>
      </c>
      <c r="X2559"/>
      <c r="Y2559"/>
      <c r="Z2559"/>
      <c r="AA2559"/>
      <c r="AB2559"/>
      <c r="AC2559"/>
      <c r="AD2559"/>
      <c r="AE2559"/>
      <c r="AF2559"/>
      <c r="AG2559"/>
      <c r="AH2559"/>
      <c r="AI2559"/>
      <c r="AJ2559"/>
      <c r="AK2559"/>
      <c r="AL2559"/>
      <c r="AM2559" t="s">
        <v>197</v>
      </c>
      <c r="AN2559" t="s">
        <v>1414</v>
      </c>
      <c r="AO2559" t="s">
        <v>132</v>
      </c>
    </row>
    <row r="2560" spans="1:41" x14ac:dyDescent="0.25">
      <c r="A2560" t="s">
        <v>347</v>
      </c>
      <c r="B2560" t="s">
        <v>40</v>
      </c>
      <c r="C2560" t="s">
        <v>132</v>
      </c>
      <c r="D2560" t="s">
        <v>43</v>
      </c>
      <c r="E2560" t="s">
        <v>49</v>
      </c>
      <c r="F2560" t="s">
        <v>50</v>
      </c>
      <c r="G2560">
        <v>6866</v>
      </c>
      <c r="H2560" t="s">
        <v>197</v>
      </c>
      <c r="I2560" t="s">
        <v>342</v>
      </c>
      <c r="J2560">
        <v>1</v>
      </c>
      <c r="K2560">
        <v>1</v>
      </c>
      <c r="L2560">
        <v>16756664</v>
      </c>
      <c r="M2560" t="s">
        <v>1410</v>
      </c>
      <c r="N2560" t="s">
        <v>1411</v>
      </c>
      <c r="O2560">
        <v>20253</v>
      </c>
      <c r="P2560" t="s">
        <v>454</v>
      </c>
      <c r="Q2560" t="s">
        <v>1451</v>
      </c>
      <c r="R2560" s="58">
        <v>45992</v>
      </c>
      <c r="S2560" s="58">
        <v>46022</v>
      </c>
      <c r="T2560">
        <v>20</v>
      </c>
      <c r="U2560">
        <v>16756664</v>
      </c>
      <c r="V2560" t="s">
        <v>1410</v>
      </c>
      <c r="W2560" t="s">
        <v>1411</v>
      </c>
      <c r="X2560"/>
      <c r="Y2560"/>
      <c r="Z2560"/>
      <c r="AA2560"/>
      <c r="AB2560"/>
      <c r="AC2560"/>
      <c r="AD2560"/>
      <c r="AE2560"/>
      <c r="AF2560"/>
      <c r="AG2560"/>
      <c r="AH2560"/>
      <c r="AI2560"/>
      <c r="AJ2560"/>
      <c r="AK2560"/>
      <c r="AL2560"/>
      <c r="AM2560" t="s">
        <v>197</v>
      </c>
      <c r="AN2560" t="s">
        <v>1421</v>
      </c>
      <c r="AO2560" t="s">
        <v>132</v>
      </c>
    </row>
    <row r="2561" spans="1:41" x14ac:dyDescent="0.25">
      <c r="A2561" t="s">
        <v>347</v>
      </c>
      <c r="B2561" t="s">
        <v>40</v>
      </c>
      <c r="C2561" t="s">
        <v>132</v>
      </c>
      <c r="D2561" t="s">
        <v>43</v>
      </c>
      <c r="E2561" t="s">
        <v>49</v>
      </c>
      <c r="F2561" t="s">
        <v>50</v>
      </c>
      <c r="G2561">
        <v>6867</v>
      </c>
      <c r="H2561" t="s">
        <v>198</v>
      </c>
      <c r="I2561" t="s">
        <v>342</v>
      </c>
      <c r="J2561">
        <v>1</v>
      </c>
      <c r="K2561">
        <v>1</v>
      </c>
      <c r="L2561">
        <v>16756664</v>
      </c>
      <c r="M2561" t="s">
        <v>1410</v>
      </c>
      <c r="N2561" t="s">
        <v>1411</v>
      </c>
      <c r="O2561">
        <v>20255</v>
      </c>
      <c r="P2561" t="s">
        <v>445</v>
      </c>
      <c r="Q2561" t="s">
        <v>1452</v>
      </c>
      <c r="R2561" s="58">
        <v>45778</v>
      </c>
      <c r="S2561" s="58">
        <v>45838</v>
      </c>
      <c r="T2561">
        <v>20</v>
      </c>
      <c r="U2561">
        <v>16756664</v>
      </c>
      <c r="V2561" t="s">
        <v>1410</v>
      </c>
      <c r="W2561" t="s">
        <v>1411</v>
      </c>
      <c r="X2561"/>
      <c r="Y2561"/>
      <c r="Z2561"/>
      <c r="AA2561"/>
      <c r="AB2561"/>
      <c r="AC2561"/>
      <c r="AD2561"/>
      <c r="AE2561"/>
      <c r="AF2561"/>
      <c r="AG2561"/>
      <c r="AH2561"/>
      <c r="AI2561"/>
      <c r="AJ2561"/>
      <c r="AK2561"/>
      <c r="AL2561"/>
      <c r="AM2561" t="s">
        <v>198</v>
      </c>
      <c r="AN2561" t="s">
        <v>1414</v>
      </c>
      <c r="AO2561" t="s">
        <v>132</v>
      </c>
    </row>
    <row r="2562" spans="1:41" x14ac:dyDescent="0.25">
      <c r="A2562" t="s">
        <v>347</v>
      </c>
      <c r="B2562" t="s">
        <v>40</v>
      </c>
      <c r="C2562" t="s">
        <v>132</v>
      </c>
      <c r="D2562" t="s">
        <v>43</v>
      </c>
      <c r="E2562" t="s">
        <v>49</v>
      </c>
      <c r="F2562" t="s">
        <v>50</v>
      </c>
      <c r="G2562">
        <v>6867</v>
      </c>
      <c r="H2562" t="s">
        <v>198</v>
      </c>
      <c r="I2562" t="s">
        <v>342</v>
      </c>
      <c r="J2562">
        <v>1</v>
      </c>
      <c r="K2562">
        <v>1</v>
      </c>
      <c r="L2562">
        <v>16756664</v>
      </c>
      <c r="M2562" t="s">
        <v>1410</v>
      </c>
      <c r="N2562" t="s">
        <v>1411</v>
      </c>
      <c r="O2562">
        <v>20255</v>
      </c>
      <c r="P2562" t="s">
        <v>445</v>
      </c>
      <c r="Q2562" t="s">
        <v>1452</v>
      </c>
      <c r="R2562" s="58">
        <v>45778</v>
      </c>
      <c r="S2562" s="58">
        <v>45838</v>
      </c>
      <c r="T2562">
        <v>20</v>
      </c>
      <c r="U2562">
        <v>16756664</v>
      </c>
      <c r="V2562" t="s">
        <v>1410</v>
      </c>
      <c r="W2562" t="s">
        <v>1411</v>
      </c>
      <c r="X2562"/>
      <c r="Y2562"/>
      <c r="Z2562"/>
      <c r="AA2562"/>
      <c r="AB2562"/>
      <c r="AC2562"/>
      <c r="AD2562"/>
      <c r="AE2562"/>
      <c r="AF2562"/>
      <c r="AG2562"/>
      <c r="AH2562"/>
      <c r="AI2562"/>
      <c r="AJ2562"/>
      <c r="AK2562"/>
      <c r="AL2562"/>
      <c r="AM2562" t="s">
        <v>198</v>
      </c>
      <c r="AN2562" t="s">
        <v>1421</v>
      </c>
      <c r="AO2562" t="s">
        <v>132</v>
      </c>
    </row>
    <row r="2563" spans="1:41" x14ac:dyDescent="0.25">
      <c r="A2563" t="s">
        <v>347</v>
      </c>
      <c r="B2563" t="s">
        <v>40</v>
      </c>
      <c r="C2563" t="s">
        <v>132</v>
      </c>
      <c r="D2563" t="s">
        <v>43</v>
      </c>
      <c r="E2563" t="s">
        <v>49</v>
      </c>
      <c r="F2563" t="s">
        <v>50</v>
      </c>
      <c r="G2563">
        <v>6867</v>
      </c>
      <c r="H2563" t="s">
        <v>198</v>
      </c>
      <c r="I2563" t="s">
        <v>342</v>
      </c>
      <c r="J2563">
        <v>1</v>
      </c>
      <c r="K2563">
        <v>1</v>
      </c>
      <c r="L2563">
        <v>16756664</v>
      </c>
      <c r="M2563" t="s">
        <v>1410</v>
      </c>
      <c r="N2563" t="s">
        <v>1411</v>
      </c>
      <c r="O2563">
        <v>20258</v>
      </c>
      <c r="P2563" t="s">
        <v>448</v>
      </c>
      <c r="Q2563" t="s">
        <v>1453</v>
      </c>
      <c r="R2563" s="58">
        <v>45744</v>
      </c>
      <c r="S2563" s="58">
        <v>45777</v>
      </c>
      <c r="T2563">
        <v>20</v>
      </c>
      <c r="U2563">
        <v>16756664</v>
      </c>
      <c r="V2563" t="s">
        <v>1410</v>
      </c>
      <c r="W2563" t="s">
        <v>1411</v>
      </c>
      <c r="X2563"/>
      <c r="Y2563"/>
      <c r="Z2563"/>
      <c r="AA2563"/>
      <c r="AB2563"/>
      <c r="AC2563"/>
      <c r="AD2563"/>
      <c r="AE2563"/>
      <c r="AF2563"/>
      <c r="AG2563"/>
      <c r="AH2563"/>
      <c r="AI2563"/>
      <c r="AJ2563"/>
      <c r="AK2563"/>
      <c r="AL2563"/>
      <c r="AM2563" t="s">
        <v>198</v>
      </c>
      <c r="AN2563" t="s">
        <v>1414</v>
      </c>
      <c r="AO2563" t="s">
        <v>132</v>
      </c>
    </row>
    <row r="2564" spans="1:41" x14ac:dyDescent="0.25">
      <c r="A2564" t="s">
        <v>347</v>
      </c>
      <c r="B2564" t="s">
        <v>40</v>
      </c>
      <c r="C2564" t="s">
        <v>132</v>
      </c>
      <c r="D2564" t="s">
        <v>43</v>
      </c>
      <c r="E2564" t="s">
        <v>49</v>
      </c>
      <c r="F2564" t="s">
        <v>50</v>
      </c>
      <c r="G2564">
        <v>6867</v>
      </c>
      <c r="H2564" t="s">
        <v>198</v>
      </c>
      <c r="I2564" t="s">
        <v>342</v>
      </c>
      <c r="J2564">
        <v>1</v>
      </c>
      <c r="K2564">
        <v>1</v>
      </c>
      <c r="L2564">
        <v>16756664</v>
      </c>
      <c r="M2564" t="s">
        <v>1410</v>
      </c>
      <c r="N2564" t="s">
        <v>1411</v>
      </c>
      <c r="O2564">
        <v>20258</v>
      </c>
      <c r="P2564" t="s">
        <v>448</v>
      </c>
      <c r="Q2564" t="s">
        <v>1453</v>
      </c>
      <c r="R2564" s="58">
        <v>45744</v>
      </c>
      <c r="S2564" s="58">
        <v>45777</v>
      </c>
      <c r="T2564">
        <v>20</v>
      </c>
      <c r="U2564">
        <v>16756664</v>
      </c>
      <c r="V2564" t="s">
        <v>1410</v>
      </c>
      <c r="W2564" t="s">
        <v>1411</v>
      </c>
      <c r="X2564"/>
      <c r="Y2564"/>
      <c r="Z2564"/>
      <c r="AA2564"/>
      <c r="AB2564"/>
      <c r="AC2564"/>
      <c r="AD2564"/>
      <c r="AE2564"/>
      <c r="AF2564"/>
      <c r="AG2564"/>
      <c r="AH2564"/>
      <c r="AI2564"/>
      <c r="AJ2564"/>
      <c r="AK2564"/>
      <c r="AL2564"/>
      <c r="AM2564" t="s">
        <v>198</v>
      </c>
      <c r="AN2564" t="s">
        <v>1421</v>
      </c>
      <c r="AO2564" t="s">
        <v>132</v>
      </c>
    </row>
    <row r="2565" spans="1:41" x14ac:dyDescent="0.25">
      <c r="A2565" t="s">
        <v>347</v>
      </c>
      <c r="B2565" t="s">
        <v>40</v>
      </c>
      <c r="C2565" t="s">
        <v>132</v>
      </c>
      <c r="D2565" t="s">
        <v>43</v>
      </c>
      <c r="E2565" t="s">
        <v>49</v>
      </c>
      <c r="F2565" t="s">
        <v>50</v>
      </c>
      <c r="G2565">
        <v>6867</v>
      </c>
      <c r="H2565" t="s">
        <v>198</v>
      </c>
      <c r="I2565" t="s">
        <v>342</v>
      </c>
      <c r="J2565">
        <v>1</v>
      </c>
      <c r="K2565">
        <v>1</v>
      </c>
      <c r="L2565">
        <v>16756664</v>
      </c>
      <c r="M2565" t="s">
        <v>1410</v>
      </c>
      <c r="N2565" t="s">
        <v>1411</v>
      </c>
      <c r="O2565">
        <v>20261</v>
      </c>
      <c r="P2565" t="s">
        <v>450</v>
      </c>
      <c r="Q2565" t="s">
        <v>1454</v>
      </c>
      <c r="R2565" s="58">
        <v>45839</v>
      </c>
      <c r="S2565" s="58">
        <v>45869</v>
      </c>
      <c r="T2565">
        <v>20</v>
      </c>
      <c r="U2565">
        <v>16756664</v>
      </c>
      <c r="V2565" t="s">
        <v>1410</v>
      </c>
      <c r="W2565" t="s">
        <v>1411</v>
      </c>
      <c r="X2565"/>
      <c r="Y2565"/>
      <c r="Z2565"/>
      <c r="AA2565"/>
      <c r="AB2565"/>
      <c r="AC2565"/>
      <c r="AD2565"/>
      <c r="AE2565"/>
      <c r="AF2565"/>
      <c r="AG2565"/>
      <c r="AH2565"/>
      <c r="AI2565"/>
      <c r="AJ2565"/>
      <c r="AK2565"/>
      <c r="AL2565"/>
      <c r="AM2565" t="s">
        <v>198</v>
      </c>
      <c r="AN2565" t="s">
        <v>1414</v>
      </c>
      <c r="AO2565" t="s">
        <v>132</v>
      </c>
    </row>
    <row r="2566" spans="1:41" x14ac:dyDescent="0.25">
      <c r="A2566" t="s">
        <v>347</v>
      </c>
      <c r="B2566" t="s">
        <v>40</v>
      </c>
      <c r="C2566" t="s">
        <v>132</v>
      </c>
      <c r="D2566" t="s">
        <v>43</v>
      </c>
      <c r="E2566" t="s">
        <v>49</v>
      </c>
      <c r="F2566" t="s">
        <v>50</v>
      </c>
      <c r="G2566">
        <v>6867</v>
      </c>
      <c r="H2566" t="s">
        <v>198</v>
      </c>
      <c r="I2566" t="s">
        <v>342</v>
      </c>
      <c r="J2566">
        <v>1</v>
      </c>
      <c r="K2566">
        <v>1</v>
      </c>
      <c r="L2566">
        <v>16756664</v>
      </c>
      <c r="M2566" t="s">
        <v>1410</v>
      </c>
      <c r="N2566" t="s">
        <v>1411</v>
      </c>
      <c r="O2566">
        <v>20261</v>
      </c>
      <c r="P2566" t="s">
        <v>450</v>
      </c>
      <c r="Q2566" t="s">
        <v>1454</v>
      </c>
      <c r="R2566" s="58">
        <v>45839</v>
      </c>
      <c r="S2566" s="58">
        <v>45869</v>
      </c>
      <c r="T2566">
        <v>20</v>
      </c>
      <c r="U2566">
        <v>16756664</v>
      </c>
      <c r="V2566" t="s">
        <v>1410</v>
      </c>
      <c r="W2566" t="s">
        <v>1411</v>
      </c>
      <c r="X2566"/>
      <c r="Y2566"/>
      <c r="Z2566"/>
      <c r="AA2566"/>
      <c r="AB2566"/>
      <c r="AC2566"/>
      <c r="AD2566"/>
      <c r="AE2566"/>
      <c r="AF2566"/>
      <c r="AG2566"/>
      <c r="AH2566"/>
      <c r="AI2566"/>
      <c r="AJ2566"/>
      <c r="AK2566"/>
      <c r="AL2566"/>
      <c r="AM2566" t="s">
        <v>198</v>
      </c>
      <c r="AN2566" t="s">
        <v>1421</v>
      </c>
      <c r="AO2566" t="s">
        <v>132</v>
      </c>
    </row>
    <row r="2567" spans="1:41" x14ac:dyDescent="0.25">
      <c r="A2567" t="s">
        <v>347</v>
      </c>
      <c r="B2567" t="s">
        <v>40</v>
      </c>
      <c r="C2567" t="s">
        <v>132</v>
      </c>
      <c r="D2567" t="s">
        <v>43</v>
      </c>
      <c r="E2567" t="s">
        <v>49</v>
      </c>
      <c r="F2567" t="s">
        <v>50</v>
      </c>
      <c r="G2567">
        <v>6867</v>
      </c>
      <c r="H2567" t="s">
        <v>198</v>
      </c>
      <c r="I2567" t="s">
        <v>342</v>
      </c>
      <c r="J2567">
        <v>1</v>
      </c>
      <c r="K2567">
        <v>1</v>
      </c>
      <c r="L2567">
        <v>16756664</v>
      </c>
      <c r="M2567" t="s">
        <v>1410</v>
      </c>
      <c r="N2567" t="s">
        <v>1411</v>
      </c>
      <c r="O2567">
        <v>20262</v>
      </c>
      <c r="P2567" t="s">
        <v>452</v>
      </c>
      <c r="Q2567" t="s">
        <v>1455</v>
      </c>
      <c r="R2567" s="58">
        <v>45870</v>
      </c>
      <c r="S2567" s="58">
        <v>45961</v>
      </c>
      <c r="T2567">
        <v>20</v>
      </c>
      <c r="U2567">
        <v>16756664</v>
      </c>
      <c r="V2567" t="s">
        <v>1410</v>
      </c>
      <c r="W2567" t="s">
        <v>1411</v>
      </c>
      <c r="X2567"/>
      <c r="Y2567"/>
      <c r="Z2567"/>
      <c r="AA2567"/>
      <c r="AB2567"/>
      <c r="AC2567"/>
      <c r="AD2567"/>
      <c r="AE2567"/>
      <c r="AF2567"/>
      <c r="AG2567"/>
      <c r="AH2567"/>
      <c r="AI2567"/>
      <c r="AJ2567"/>
      <c r="AK2567"/>
      <c r="AL2567"/>
      <c r="AM2567" t="s">
        <v>198</v>
      </c>
      <c r="AN2567" t="s">
        <v>1414</v>
      </c>
      <c r="AO2567" t="s">
        <v>132</v>
      </c>
    </row>
    <row r="2568" spans="1:41" x14ac:dyDescent="0.25">
      <c r="A2568" t="s">
        <v>347</v>
      </c>
      <c r="B2568" t="s">
        <v>40</v>
      </c>
      <c r="C2568" t="s">
        <v>132</v>
      </c>
      <c r="D2568" t="s">
        <v>43</v>
      </c>
      <c r="E2568" t="s">
        <v>49</v>
      </c>
      <c r="F2568" t="s">
        <v>50</v>
      </c>
      <c r="G2568">
        <v>6867</v>
      </c>
      <c r="H2568" t="s">
        <v>198</v>
      </c>
      <c r="I2568" t="s">
        <v>342</v>
      </c>
      <c r="J2568">
        <v>1</v>
      </c>
      <c r="K2568">
        <v>1</v>
      </c>
      <c r="L2568">
        <v>16756664</v>
      </c>
      <c r="M2568" t="s">
        <v>1410</v>
      </c>
      <c r="N2568" t="s">
        <v>1411</v>
      </c>
      <c r="O2568">
        <v>20262</v>
      </c>
      <c r="P2568" t="s">
        <v>452</v>
      </c>
      <c r="Q2568" t="s">
        <v>1455</v>
      </c>
      <c r="R2568" s="58">
        <v>45870</v>
      </c>
      <c r="S2568" s="58">
        <v>45961</v>
      </c>
      <c r="T2568">
        <v>20</v>
      </c>
      <c r="U2568">
        <v>16756664</v>
      </c>
      <c r="V2568" t="s">
        <v>1410</v>
      </c>
      <c r="W2568" t="s">
        <v>1411</v>
      </c>
      <c r="X2568"/>
      <c r="Y2568"/>
      <c r="Z2568"/>
      <c r="AA2568"/>
      <c r="AB2568"/>
      <c r="AC2568"/>
      <c r="AD2568"/>
      <c r="AE2568"/>
      <c r="AF2568"/>
      <c r="AG2568"/>
      <c r="AH2568"/>
      <c r="AI2568"/>
      <c r="AJ2568"/>
      <c r="AK2568"/>
      <c r="AL2568"/>
      <c r="AM2568" t="s">
        <v>198</v>
      </c>
      <c r="AN2568" t="s">
        <v>1421</v>
      </c>
      <c r="AO2568" t="s">
        <v>132</v>
      </c>
    </row>
    <row r="2569" spans="1:41" x14ac:dyDescent="0.25">
      <c r="A2569" t="s">
        <v>347</v>
      </c>
      <c r="B2569" t="s">
        <v>40</v>
      </c>
      <c r="C2569" t="s">
        <v>132</v>
      </c>
      <c r="D2569" t="s">
        <v>43</v>
      </c>
      <c r="E2569" t="s">
        <v>49</v>
      </c>
      <c r="F2569" t="s">
        <v>50</v>
      </c>
      <c r="G2569">
        <v>6867</v>
      </c>
      <c r="H2569" t="s">
        <v>198</v>
      </c>
      <c r="I2569" t="s">
        <v>342</v>
      </c>
      <c r="J2569">
        <v>1</v>
      </c>
      <c r="K2569">
        <v>1</v>
      </c>
      <c r="L2569">
        <v>16756664</v>
      </c>
      <c r="M2569" t="s">
        <v>1410</v>
      </c>
      <c r="N2569" t="s">
        <v>1411</v>
      </c>
      <c r="O2569">
        <v>20263</v>
      </c>
      <c r="P2569" t="s">
        <v>454</v>
      </c>
      <c r="Q2569" t="s">
        <v>1456</v>
      </c>
      <c r="R2569" s="58">
        <v>45962</v>
      </c>
      <c r="S2569" s="58">
        <v>46022</v>
      </c>
      <c r="T2569">
        <v>20</v>
      </c>
      <c r="U2569">
        <v>16756664</v>
      </c>
      <c r="V2569" t="s">
        <v>1410</v>
      </c>
      <c r="W2569" t="s">
        <v>1411</v>
      </c>
      <c r="X2569"/>
      <c r="Y2569"/>
      <c r="Z2569"/>
      <c r="AA2569"/>
      <c r="AB2569"/>
      <c r="AC2569"/>
      <c r="AD2569"/>
      <c r="AE2569"/>
      <c r="AF2569"/>
      <c r="AG2569"/>
      <c r="AH2569"/>
      <c r="AI2569"/>
      <c r="AJ2569"/>
      <c r="AK2569"/>
      <c r="AL2569"/>
      <c r="AM2569" t="s">
        <v>198</v>
      </c>
      <c r="AN2569" t="s">
        <v>1414</v>
      </c>
      <c r="AO2569" t="s">
        <v>132</v>
      </c>
    </row>
    <row r="2570" spans="1:41" x14ac:dyDescent="0.25">
      <c r="A2570" t="s">
        <v>347</v>
      </c>
      <c r="B2570" t="s">
        <v>40</v>
      </c>
      <c r="C2570" t="s">
        <v>132</v>
      </c>
      <c r="D2570" t="s">
        <v>43</v>
      </c>
      <c r="E2570" t="s">
        <v>49</v>
      </c>
      <c r="F2570" t="s">
        <v>50</v>
      </c>
      <c r="G2570">
        <v>6867</v>
      </c>
      <c r="H2570" t="s">
        <v>198</v>
      </c>
      <c r="I2570" t="s">
        <v>342</v>
      </c>
      <c r="J2570">
        <v>1</v>
      </c>
      <c r="K2570">
        <v>1</v>
      </c>
      <c r="L2570">
        <v>16756664</v>
      </c>
      <c r="M2570" t="s">
        <v>1410</v>
      </c>
      <c r="N2570" t="s">
        <v>1411</v>
      </c>
      <c r="O2570">
        <v>20263</v>
      </c>
      <c r="P2570" t="s">
        <v>454</v>
      </c>
      <c r="Q2570" t="s">
        <v>1456</v>
      </c>
      <c r="R2570" s="58">
        <v>45962</v>
      </c>
      <c r="S2570" s="58">
        <v>46022</v>
      </c>
      <c r="T2570">
        <v>20</v>
      </c>
      <c r="U2570">
        <v>16756664</v>
      </c>
      <c r="V2570" t="s">
        <v>1410</v>
      </c>
      <c r="W2570" t="s">
        <v>1411</v>
      </c>
      <c r="X2570"/>
      <c r="Y2570"/>
      <c r="Z2570"/>
      <c r="AA2570"/>
      <c r="AB2570"/>
      <c r="AC2570"/>
      <c r="AD2570"/>
      <c r="AE2570"/>
      <c r="AF2570"/>
      <c r="AG2570"/>
      <c r="AH2570"/>
      <c r="AI2570"/>
      <c r="AJ2570"/>
      <c r="AK2570"/>
      <c r="AL2570"/>
      <c r="AM2570" t="s">
        <v>198</v>
      </c>
      <c r="AN2570" t="s">
        <v>1421</v>
      </c>
      <c r="AO2570" t="s">
        <v>132</v>
      </c>
    </row>
    <row r="2571" spans="1:41" x14ac:dyDescent="0.25">
      <c r="A2571" t="s">
        <v>347</v>
      </c>
      <c r="B2571" t="s">
        <v>40</v>
      </c>
      <c r="C2571" t="s">
        <v>132</v>
      </c>
      <c r="D2571" t="s">
        <v>43</v>
      </c>
      <c r="E2571" t="s">
        <v>49</v>
      </c>
      <c r="F2571" t="s">
        <v>50</v>
      </c>
      <c r="G2571">
        <v>6868</v>
      </c>
      <c r="H2571" t="s">
        <v>199</v>
      </c>
      <c r="I2571" t="s">
        <v>342</v>
      </c>
      <c r="J2571">
        <v>1</v>
      </c>
      <c r="K2571">
        <v>1</v>
      </c>
      <c r="L2571">
        <v>16756664</v>
      </c>
      <c r="M2571" t="s">
        <v>1410</v>
      </c>
      <c r="N2571" t="s">
        <v>1411</v>
      </c>
      <c r="O2571">
        <v>20265</v>
      </c>
      <c r="P2571" t="s">
        <v>445</v>
      </c>
      <c r="Q2571" t="s">
        <v>1457</v>
      </c>
      <c r="R2571" s="58">
        <v>45778</v>
      </c>
      <c r="S2571" s="58">
        <v>45838</v>
      </c>
      <c r="T2571">
        <v>20</v>
      </c>
      <c r="U2571">
        <v>16756664</v>
      </c>
      <c r="V2571" t="s">
        <v>1410</v>
      </c>
      <c r="W2571" t="s">
        <v>1411</v>
      </c>
      <c r="X2571"/>
      <c r="Y2571"/>
      <c r="Z2571"/>
      <c r="AA2571"/>
      <c r="AB2571"/>
      <c r="AC2571"/>
      <c r="AD2571"/>
      <c r="AE2571"/>
      <c r="AF2571"/>
      <c r="AG2571"/>
      <c r="AH2571"/>
      <c r="AI2571"/>
      <c r="AJ2571"/>
      <c r="AK2571"/>
      <c r="AL2571"/>
      <c r="AM2571" t="s">
        <v>199</v>
      </c>
      <c r="AN2571" t="s">
        <v>1421</v>
      </c>
      <c r="AO2571" t="s">
        <v>132</v>
      </c>
    </row>
    <row r="2572" spans="1:41" x14ac:dyDescent="0.25">
      <c r="A2572" t="s">
        <v>347</v>
      </c>
      <c r="B2572" t="s">
        <v>40</v>
      </c>
      <c r="C2572" t="s">
        <v>132</v>
      </c>
      <c r="D2572" t="s">
        <v>43</v>
      </c>
      <c r="E2572" t="s">
        <v>49</v>
      </c>
      <c r="F2572" t="s">
        <v>50</v>
      </c>
      <c r="G2572">
        <v>6868</v>
      </c>
      <c r="H2572" t="s">
        <v>199</v>
      </c>
      <c r="I2572" t="s">
        <v>342</v>
      </c>
      <c r="J2572">
        <v>1</v>
      </c>
      <c r="K2572">
        <v>1</v>
      </c>
      <c r="L2572">
        <v>16756664</v>
      </c>
      <c r="M2572" t="s">
        <v>1410</v>
      </c>
      <c r="N2572" t="s">
        <v>1411</v>
      </c>
      <c r="O2572">
        <v>20265</v>
      </c>
      <c r="P2572" t="s">
        <v>445</v>
      </c>
      <c r="Q2572" t="s">
        <v>1457</v>
      </c>
      <c r="R2572" s="58">
        <v>45778</v>
      </c>
      <c r="S2572" s="58">
        <v>45838</v>
      </c>
      <c r="T2572">
        <v>20</v>
      </c>
      <c r="U2572">
        <v>16756664</v>
      </c>
      <c r="V2572" t="s">
        <v>1410</v>
      </c>
      <c r="W2572" t="s">
        <v>1411</v>
      </c>
      <c r="X2572"/>
      <c r="Y2572"/>
      <c r="Z2572"/>
      <c r="AA2572"/>
      <c r="AB2572"/>
      <c r="AC2572"/>
      <c r="AD2572"/>
      <c r="AE2572"/>
      <c r="AF2572"/>
      <c r="AG2572"/>
      <c r="AH2572"/>
      <c r="AI2572"/>
      <c r="AJ2572"/>
      <c r="AK2572"/>
      <c r="AL2572"/>
      <c r="AM2572" t="s">
        <v>199</v>
      </c>
      <c r="AN2572" t="s">
        <v>1414</v>
      </c>
      <c r="AO2572" t="s">
        <v>132</v>
      </c>
    </row>
    <row r="2573" spans="1:41" x14ac:dyDescent="0.25">
      <c r="A2573" t="s">
        <v>347</v>
      </c>
      <c r="B2573" t="s">
        <v>40</v>
      </c>
      <c r="C2573" t="s">
        <v>132</v>
      </c>
      <c r="D2573" t="s">
        <v>43</v>
      </c>
      <c r="E2573" t="s">
        <v>49</v>
      </c>
      <c r="F2573" t="s">
        <v>50</v>
      </c>
      <c r="G2573">
        <v>6868</v>
      </c>
      <c r="H2573" t="s">
        <v>199</v>
      </c>
      <c r="I2573" t="s">
        <v>342</v>
      </c>
      <c r="J2573">
        <v>1</v>
      </c>
      <c r="K2573">
        <v>1</v>
      </c>
      <c r="L2573">
        <v>16756664</v>
      </c>
      <c r="M2573" t="s">
        <v>1410</v>
      </c>
      <c r="N2573" t="s">
        <v>1411</v>
      </c>
      <c r="O2573">
        <v>20268</v>
      </c>
      <c r="P2573" t="s">
        <v>448</v>
      </c>
      <c r="Q2573" t="s">
        <v>1458</v>
      </c>
      <c r="R2573" s="58">
        <v>45744</v>
      </c>
      <c r="S2573" s="58">
        <v>45775</v>
      </c>
      <c r="T2573">
        <v>20</v>
      </c>
      <c r="U2573">
        <v>16756664</v>
      </c>
      <c r="V2573" t="s">
        <v>1410</v>
      </c>
      <c r="W2573" t="s">
        <v>1411</v>
      </c>
      <c r="X2573"/>
      <c r="Y2573"/>
      <c r="Z2573"/>
      <c r="AA2573"/>
      <c r="AB2573"/>
      <c r="AC2573"/>
      <c r="AD2573"/>
      <c r="AE2573"/>
      <c r="AF2573"/>
      <c r="AG2573"/>
      <c r="AH2573"/>
      <c r="AI2573"/>
      <c r="AJ2573"/>
      <c r="AK2573"/>
      <c r="AL2573"/>
      <c r="AM2573" t="s">
        <v>199</v>
      </c>
      <c r="AN2573" t="s">
        <v>1421</v>
      </c>
      <c r="AO2573" t="s">
        <v>132</v>
      </c>
    </row>
    <row r="2574" spans="1:41" x14ac:dyDescent="0.25">
      <c r="A2574" t="s">
        <v>347</v>
      </c>
      <c r="B2574" t="s">
        <v>40</v>
      </c>
      <c r="C2574" t="s">
        <v>132</v>
      </c>
      <c r="D2574" t="s">
        <v>43</v>
      </c>
      <c r="E2574" t="s">
        <v>49</v>
      </c>
      <c r="F2574" t="s">
        <v>50</v>
      </c>
      <c r="G2574">
        <v>6868</v>
      </c>
      <c r="H2574" t="s">
        <v>199</v>
      </c>
      <c r="I2574" t="s">
        <v>342</v>
      </c>
      <c r="J2574">
        <v>1</v>
      </c>
      <c r="K2574">
        <v>1</v>
      </c>
      <c r="L2574">
        <v>16756664</v>
      </c>
      <c r="M2574" t="s">
        <v>1410</v>
      </c>
      <c r="N2574" t="s">
        <v>1411</v>
      </c>
      <c r="O2574">
        <v>20268</v>
      </c>
      <c r="P2574" t="s">
        <v>448</v>
      </c>
      <c r="Q2574" t="s">
        <v>1458</v>
      </c>
      <c r="R2574" s="58">
        <v>45744</v>
      </c>
      <c r="S2574" s="58">
        <v>45775</v>
      </c>
      <c r="T2574">
        <v>20</v>
      </c>
      <c r="U2574">
        <v>16756664</v>
      </c>
      <c r="V2574" t="s">
        <v>1410</v>
      </c>
      <c r="W2574" t="s">
        <v>1411</v>
      </c>
      <c r="X2574"/>
      <c r="Y2574"/>
      <c r="Z2574"/>
      <c r="AA2574"/>
      <c r="AB2574"/>
      <c r="AC2574"/>
      <c r="AD2574"/>
      <c r="AE2574"/>
      <c r="AF2574"/>
      <c r="AG2574"/>
      <c r="AH2574"/>
      <c r="AI2574"/>
      <c r="AJ2574"/>
      <c r="AK2574"/>
      <c r="AL2574"/>
      <c r="AM2574" t="s">
        <v>199</v>
      </c>
      <c r="AN2574" t="s">
        <v>1414</v>
      </c>
      <c r="AO2574" t="s">
        <v>132</v>
      </c>
    </row>
    <row r="2575" spans="1:41" x14ac:dyDescent="0.25">
      <c r="A2575" t="s">
        <v>347</v>
      </c>
      <c r="B2575" t="s">
        <v>40</v>
      </c>
      <c r="C2575" t="s">
        <v>132</v>
      </c>
      <c r="D2575" t="s">
        <v>43</v>
      </c>
      <c r="E2575" t="s">
        <v>49</v>
      </c>
      <c r="F2575" t="s">
        <v>50</v>
      </c>
      <c r="G2575">
        <v>6868</v>
      </c>
      <c r="H2575" t="s">
        <v>199</v>
      </c>
      <c r="I2575" t="s">
        <v>342</v>
      </c>
      <c r="J2575">
        <v>1</v>
      </c>
      <c r="K2575">
        <v>1</v>
      </c>
      <c r="L2575">
        <v>16756664</v>
      </c>
      <c r="M2575" t="s">
        <v>1410</v>
      </c>
      <c r="N2575" t="s">
        <v>1411</v>
      </c>
      <c r="O2575">
        <v>20271</v>
      </c>
      <c r="P2575" t="s">
        <v>450</v>
      </c>
      <c r="Q2575" t="s">
        <v>1459</v>
      </c>
      <c r="R2575" s="58">
        <v>45839</v>
      </c>
      <c r="S2575" s="58">
        <v>45900</v>
      </c>
      <c r="T2575">
        <v>20</v>
      </c>
      <c r="U2575">
        <v>16756664</v>
      </c>
      <c r="V2575" t="s">
        <v>1410</v>
      </c>
      <c r="W2575" t="s">
        <v>1411</v>
      </c>
      <c r="X2575"/>
      <c r="Y2575"/>
      <c r="Z2575"/>
      <c r="AA2575"/>
      <c r="AB2575"/>
      <c r="AC2575"/>
      <c r="AD2575"/>
      <c r="AE2575"/>
      <c r="AF2575"/>
      <c r="AG2575"/>
      <c r="AH2575"/>
      <c r="AI2575"/>
      <c r="AJ2575"/>
      <c r="AK2575"/>
      <c r="AL2575"/>
      <c r="AM2575" t="s">
        <v>199</v>
      </c>
      <c r="AN2575" t="s">
        <v>1421</v>
      </c>
      <c r="AO2575" t="s">
        <v>132</v>
      </c>
    </row>
    <row r="2576" spans="1:41" x14ac:dyDescent="0.25">
      <c r="A2576" t="s">
        <v>347</v>
      </c>
      <c r="B2576" t="s">
        <v>40</v>
      </c>
      <c r="C2576" t="s">
        <v>132</v>
      </c>
      <c r="D2576" t="s">
        <v>43</v>
      </c>
      <c r="E2576" t="s">
        <v>49</v>
      </c>
      <c r="F2576" t="s">
        <v>50</v>
      </c>
      <c r="G2576">
        <v>6868</v>
      </c>
      <c r="H2576" t="s">
        <v>199</v>
      </c>
      <c r="I2576" t="s">
        <v>342</v>
      </c>
      <c r="J2576">
        <v>1</v>
      </c>
      <c r="K2576">
        <v>1</v>
      </c>
      <c r="L2576">
        <v>16756664</v>
      </c>
      <c r="M2576" t="s">
        <v>1410</v>
      </c>
      <c r="N2576" t="s">
        <v>1411</v>
      </c>
      <c r="O2576">
        <v>20271</v>
      </c>
      <c r="P2576" t="s">
        <v>450</v>
      </c>
      <c r="Q2576" t="s">
        <v>1459</v>
      </c>
      <c r="R2576" s="58">
        <v>45839</v>
      </c>
      <c r="S2576" s="58">
        <v>45900</v>
      </c>
      <c r="T2576">
        <v>20</v>
      </c>
      <c r="U2576">
        <v>16756664</v>
      </c>
      <c r="V2576" t="s">
        <v>1410</v>
      </c>
      <c r="W2576" t="s">
        <v>1411</v>
      </c>
      <c r="X2576"/>
      <c r="Y2576"/>
      <c r="Z2576"/>
      <c r="AA2576"/>
      <c r="AB2576"/>
      <c r="AC2576"/>
      <c r="AD2576"/>
      <c r="AE2576"/>
      <c r="AF2576"/>
      <c r="AG2576"/>
      <c r="AH2576"/>
      <c r="AI2576"/>
      <c r="AJ2576"/>
      <c r="AK2576"/>
      <c r="AL2576"/>
      <c r="AM2576" t="s">
        <v>199</v>
      </c>
      <c r="AN2576" t="s">
        <v>1414</v>
      </c>
      <c r="AO2576" t="s">
        <v>132</v>
      </c>
    </row>
    <row r="2577" spans="1:41" x14ac:dyDescent="0.25">
      <c r="A2577" t="s">
        <v>347</v>
      </c>
      <c r="B2577" t="s">
        <v>40</v>
      </c>
      <c r="C2577" t="s">
        <v>132</v>
      </c>
      <c r="D2577" t="s">
        <v>43</v>
      </c>
      <c r="E2577" t="s">
        <v>49</v>
      </c>
      <c r="F2577" t="s">
        <v>50</v>
      </c>
      <c r="G2577">
        <v>6868</v>
      </c>
      <c r="H2577" t="s">
        <v>199</v>
      </c>
      <c r="I2577" t="s">
        <v>342</v>
      </c>
      <c r="J2577">
        <v>1</v>
      </c>
      <c r="K2577">
        <v>1</v>
      </c>
      <c r="L2577">
        <v>16756664</v>
      </c>
      <c r="M2577" t="s">
        <v>1410</v>
      </c>
      <c r="N2577" t="s">
        <v>1411</v>
      </c>
      <c r="O2577">
        <v>20272</v>
      </c>
      <c r="P2577" t="s">
        <v>452</v>
      </c>
      <c r="Q2577" t="s">
        <v>1460</v>
      </c>
      <c r="R2577" s="58">
        <v>45901</v>
      </c>
      <c r="S2577" s="58">
        <v>45991</v>
      </c>
      <c r="T2577">
        <v>20</v>
      </c>
      <c r="U2577">
        <v>16756664</v>
      </c>
      <c r="V2577" t="s">
        <v>1410</v>
      </c>
      <c r="W2577" t="s">
        <v>1411</v>
      </c>
      <c r="X2577"/>
      <c r="Y2577"/>
      <c r="Z2577"/>
      <c r="AA2577"/>
      <c r="AB2577"/>
      <c r="AC2577"/>
      <c r="AD2577"/>
      <c r="AE2577"/>
      <c r="AF2577"/>
      <c r="AG2577"/>
      <c r="AH2577"/>
      <c r="AI2577"/>
      <c r="AJ2577"/>
      <c r="AK2577"/>
      <c r="AL2577"/>
      <c r="AM2577" t="s">
        <v>199</v>
      </c>
      <c r="AN2577" t="s">
        <v>1421</v>
      </c>
      <c r="AO2577" t="s">
        <v>132</v>
      </c>
    </row>
    <row r="2578" spans="1:41" x14ac:dyDescent="0.25">
      <c r="A2578" t="s">
        <v>347</v>
      </c>
      <c r="B2578" t="s">
        <v>40</v>
      </c>
      <c r="C2578" t="s">
        <v>132</v>
      </c>
      <c r="D2578" t="s">
        <v>43</v>
      </c>
      <c r="E2578" t="s">
        <v>49</v>
      </c>
      <c r="F2578" t="s">
        <v>50</v>
      </c>
      <c r="G2578">
        <v>6868</v>
      </c>
      <c r="H2578" t="s">
        <v>199</v>
      </c>
      <c r="I2578" t="s">
        <v>342</v>
      </c>
      <c r="J2578">
        <v>1</v>
      </c>
      <c r="K2578">
        <v>1</v>
      </c>
      <c r="L2578">
        <v>16756664</v>
      </c>
      <c r="M2578" t="s">
        <v>1410</v>
      </c>
      <c r="N2578" t="s">
        <v>1411</v>
      </c>
      <c r="O2578">
        <v>20272</v>
      </c>
      <c r="P2578" t="s">
        <v>452</v>
      </c>
      <c r="Q2578" t="s">
        <v>1460</v>
      </c>
      <c r="R2578" s="58">
        <v>45901</v>
      </c>
      <c r="S2578" s="58">
        <v>45991</v>
      </c>
      <c r="T2578">
        <v>20</v>
      </c>
      <c r="U2578">
        <v>16756664</v>
      </c>
      <c r="V2578" t="s">
        <v>1410</v>
      </c>
      <c r="W2578" t="s">
        <v>1411</v>
      </c>
      <c r="X2578"/>
      <c r="Y2578"/>
      <c r="Z2578"/>
      <c r="AA2578"/>
      <c r="AB2578"/>
      <c r="AC2578"/>
      <c r="AD2578"/>
      <c r="AE2578"/>
      <c r="AF2578"/>
      <c r="AG2578"/>
      <c r="AH2578"/>
      <c r="AI2578"/>
      <c r="AJ2578"/>
      <c r="AK2578"/>
      <c r="AL2578"/>
      <c r="AM2578" t="s">
        <v>199</v>
      </c>
      <c r="AN2578" t="s">
        <v>1414</v>
      </c>
      <c r="AO2578" t="s">
        <v>132</v>
      </c>
    </row>
    <row r="2579" spans="1:41" x14ac:dyDescent="0.25">
      <c r="A2579" t="s">
        <v>347</v>
      </c>
      <c r="B2579" t="s">
        <v>40</v>
      </c>
      <c r="C2579" t="s">
        <v>132</v>
      </c>
      <c r="D2579" t="s">
        <v>43</v>
      </c>
      <c r="E2579" t="s">
        <v>49</v>
      </c>
      <c r="F2579" t="s">
        <v>50</v>
      </c>
      <c r="G2579">
        <v>6868</v>
      </c>
      <c r="H2579" t="s">
        <v>199</v>
      </c>
      <c r="I2579" t="s">
        <v>342</v>
      </c>
      <c r="J2579">
        <v>1</v>
      </c>
      <c r="K2579">
        <v>1</v>
      </c>
      <c r="L2579">
        <v>16756664</v>
      </c>
      <c r="M2579" t="s">
        <v>1410</v>
      </c>
      <c r="N2579" t="s">
        <v>1411</v>
      </c>
      <c r="O2579">
        <v>20273</v>
      </c>
      <c r="P2579" t="s">
        <v>454</v>
      </c>
      <c r="Q2579" t="s">
        <v>1461</v>
      </c>
      <c r="R2579" s="58">
        <v>45992</v>
      </c>
      <c r="S2579" s="58">
        <v>46022</v>
      </c>
      <c r="T2579">
        <v>20</v>
      </c>
      <c r="U2579">
        <v>16756664</v>
      </c>
      <c r="V2579" t="s">
        <v>1410</v>
      </c>
      <c r="W2579" t="s">
        <v>1411</v>
      </c>
      <c r="X2579"/>
      <c r="Y2579"/>
      <c r="Z2579"/>
      <c r="AA2579"/>
      <c r="AB2579"/>
      <c r="AC2579"/>
      <c r="AD2579"/>
      <c r="AE2579"/>
      <c r="AF2579"/>
      <c r="AG2579"/>
      <c r="AH2579"/>
      <c r="AI2579"/>
      <c r="AJ2579"/>
      <c r="AK2579"/>
      <c r="AL2579"/>
      <c r="AM2579" t="s">
        <v>199</v>
      </c>
      <c r="AN2579" t="s">
        <v>1421</v>
      </c>
      <c r="AO2579" t="s">
        <v>132</v>
      </c>
    </row>
    <row r="2580" spans="1:41" x14ac:dyDescent="0.25">
      <c r="A2580" t="s">
        <v>347</v>
      </c>
      <c r="B2580" t="s">
        <v>40</v>
      </c>
      <c r="C2580" t="s">
        <v>132</v>
      </c>
      <c r="D2580" t="s">
        <v>43</v>
      </c>
      <c r="E2580" t="s">
        <v>49</v>
      </c>
      <c r="F2580" t="s">
        <v>50</v>
      </c>
      <c r="G2580">
        <v>6868</v>
      </c>
      <c r="H2580" t="s">
        <v>199</v>
      </c>
      <c r="I2580" t="s">
        <v>342</v>
      </c>
      <c r="J2580">
        <v>1</v>
      </c>
      <c r="K2580">
        <v>1</v>
      </c>
      <c r="L2580">
        <v>16756664</v>
      </c>
      <c r="M2580" t="s">
        <v>1410</v>
      </c>
      <c r="N2580" t="s">
        <v>1411</v>
      </c>
      <c r="O2580">
        <v>20273</v>
      </c>
      <c r="P2580" t="s">
        <v>454</v>
      </c>
      <c r="Q2580" t="s">
        <v>1461</v>
      </c>
      <c r="R2580" s="58">
        <v>45992</v>
      </c>
      <c r="S2580" s="58">
        <v>46022</v>
      </c>
      <c r="T2580">
        <v>20</v>
      </c>
      <c r="U2580">
        <v>16756664</v>
      </c>
      <c r="V2580" t="s">
        <v>1410</v>
      </c>
      <c r="W2580" t="s">
        <v>1411</v>
      </c>
      <c r="X2580"/>
      <c r="Y2580"/>
      <c r="Z2580"/>
      <c r="AA2580"/>
      <c r="AB2580"/>
      <c r="AC2580"/>
      <c r="AD2580"/>
      <c r="AE2580"/>
      <c r="AF2580"/>
      <c r="AG2580"/>
      <c r="AH2580"/>
      <c r="AI2580"/>
      <c r="AJ2580"/>
      <c r="AK2580"/>
      <c r="AL2580"/>
      <c r="AM2580" t="s">
        <v>199</v>
      </c>
      <c r="AN2580" t="s">
        <v>1414</v>
      </c>
      <c r="AO2580" t="s">
        <v>132</v>
      </c>
    </row>
    <row r="2581" spans="1:41" x14ac:dyDescent="0.25">
      <c r="A2581" t="s">
        <v>347</v>
      </c>
      <c r="B2581" t="s">
        <v>40</v>
      </c>
      <c r="C2581" t="s">
        <v>132</v>
      </c>
      <c r="D2581" t="s">
        <v>43</v>
      </c>
      <c r="E2581" t="s">
        <v>103</v>
      </c>
      <c r="F2581" t="s">
        <v>104</v>
      </c>
      <c r="G2581">
        <v>6870</v>
      </c>
      <c r="H2581" t="s">
        <v>216</v>
      </c>
      <c r="I2581" t="s">
        <v>342</v>
      </c>
      <c r="J2581">
        <v>1</v>
      </c>
      <c r="K2581">
        <v>1</v>
      </c>
      <c r="L2581">
        <v>16756664</v>
      </c>
      <c r="M2581" t="s">
        <v>1410</v>
      </c>
      <c r="N2581" t="s">
        <v>1411</v>
      </c>
      <c r="O2581">
        <v>20286</v>
      </c>
      <c r="P2581" t="s">
        <v>941</v>
      </c>
      <c r="Q2581" t="s">
        <v>1462</v>
      </c>
      <c r="R2581" s="58">
        <v>45689</v>
      </c>
      <c r="S2581" s="58">
        <v>45777</v>
      </c>
      <c r="T2581">
        <v>25</v>
      </c>
      <c r="U2581">
        <v>16756664</v>
      </c>
      <c r="V2581" t="s">
        <v>1410</v>
      </c>
      <c r="W2581" t="s">
        <v>1411</v>
      </c>
      <c r="X2581"/>
      <c r="Y2581"/>
      <c r="Z2581"/>
      <c r="AA2581"/>
      <c r="AB2581"/>
      <c r="AC2581"/>
      <c r="AD2581"/>
      <c r="AE2581"/>
      <c r="AF2581"/>
      <c r="AG2581"/>
      <c r="AH2581"/>
      <c r="AI2581"/>
      <c r="AJ2581"/>
      <c r="AK2581"/>
      <c r="AL2581"/>
      <c r="AM2581" t="s">
        <v>216</v>
      </c>
      <c r="AN2581" t="s">
        <v>1463</v>
      </c>
      <c r="AO2581" t="s">
        <v>132</v>
      </c>
    </row>
    <row r="2582" spans="1:41" x14ac:dyDescent="0.25">
      <c r="A2582" t="s">
        <v>347</v>
      </c>
      <c r="B2582" t="s">
        <v>40</v>
      </c>
      <c r="C2582" t="s">
        <v>132</v>
      </c>
      <c r="D2582" t="s">
        <v>43</v>
      </c>
      <c r="E2582" t="s">
        <v>103</v>
      </c>
      <c r="F2582" t="s">
        <v>104</v>
      </c>
      <c r="G2582">
        <v>6870</v>
      </c>
      <c r="H2582" t="s">
        <v>216</v>
      </c>
      <c r="I2582" t="s">
        <v>342</v>
      </c>
      <c r="J2582">
        <v>1</v>
      </c>
      <c r="K2582">
        <v>1</v>
      </c>
      <c r="L2582">
        <v>16756664</v>
      </c>
      <c r="M2582" t="s">
        <v>1410</v>
      </c>
      <c r="N2582" t="s">
        <v>1411</v>
      </c>
      <c r="O2582">
        <v>20286</v>
      </c>
      <c r="P2582" t="s">
        <v>941</v>
      </c>
      <c r="Q2582" t="s">
        <v>1462</v>
      </c>
      <c r="R2582" s="58">
        <v>45689</v>
      </c>
      <c r="S2582" s="58">
        <v>45777</v>
      </c>
      <c r="T2582">
        <v>25</v>
      </c>
      <c r="U2582">
        <v>16756664</v>
      </c>
      <c r="V2582" t="s">
        <v>1410</v>
      </c>
      <c r="W2582" t="s">
        <v>1411</v>
      </c>
      <c r="X2582"/>
      <c r="Y2582"/>
      <c r="Z2582"/>
      <c r="AA2582"/>
      <c r="AB2582"/>
      <c r="AC2582"/>
      <c r="AD2582"/>
      <c r="AE2582"/>
      <c r="AF2582"/>
      <c r="AG2582"/>
      <c r="AH2582"/>
      <c r="AI2582"/>
      <c r="AJ2582"/>
      <c r="AK2582"/>
      <c r="AL2582"/>
      <c r="AM2582" t="s">
        <v>216</v>
      </c>
      <c r="AN2582" t="s">
        <v>1414</v>
      </c>
      <c r="AO2582" t="s">
        <v>132</v>
      </c>
    </row>
    <row r="2583" spans="1:41" x14ac:dyDescent="0.25">
      <c r="A2583" t="s">
        <v>347</v>
      </c>
      <c r="B2583" t="s">
        <v>40</v>
      </c>
      <c r="C2583" t="s">
        <v>132</v>
      </c>
      <c r="D2583" t="s">
        <v>43</v>
      </c>
      <c r="E2583" t="s">
        <v>103</v>
      </c>
      <c r="F2583" t="s">
        <v>104</v>
      </c>
      <c r="G2583">
        <v>6870</v>
      </c>
      <c r="H2583" t="s">
        <v>216</v>
      </c>
      <c r="I2583" t="s">
        <v>342</v>
      </c>
      <c r="J2583">
        <v>1</v>
      </c>
      <c r="K2583">
        <v>1</v>
      </c>
      <c r="L2583">
        <v>16756664</v>
      </c>
      <c r="M2583" t="s">
        <v>1410</v>
      </c>
      <c r="N2583" t="s">
        <v>1411</v>
      </c>
      <c r="O2583">
        <v>20289</v>
      </c>
      <c r="P2583" t="s">
        <v>944</v>
      </c>
      <c r="Q2583" t="s">
        <v>1464</v>
      </c>
      <c r="R2583" s="58">
        <v>45778</v>
      </c>
      <c r="S2583" s="58">
        <v>45808</v>
      </c>
      <c r="T2583">
        <v>25</v>
      </c>
      <c r="U2583">
        <v>16756664</v>
      </c>
      <c r="V2583" t="s">
        <v>1410</v>
      </c>
      <c r="W2583" t="s">
        <v>1411</v>
      </c>
      <c r="X2583"/>
      <c r="Y2583"/>
      <c r="Z2583"/>
      <c r="AA2583"/>
      <c r="AB2583"/>
      <c r="AC2583"/>
      <c r="AD2583"/>
      <c r="AE2583"/>
      <c r="AF2583"/>
      <c r="AG2583"/>
      <c r="AH2583"/>
      <c r="AI2583"/>
      <c r="AJ2583"/>
      <c r="AK2583"/>
      <c r="AL2583"/>
      <c r="AM2583" t="s">
        <v>216</v>
      </c>
      <c r="AN2583" t="s">
        <v>1463</v>
      </c>
      <c r="AO2583" t="s">
        <v>132</v>
      </c>
    </row>
    <row r="2584" spans="1:41" x14ac:dyDescent="0.25">
      <c r="A2584" t="s">
        <v>347</v>
      </c>
      <c r="B2584" t="s">
        <v>40</v>
      </c>
      <c r="C2584" t="s">
        <v>132</v>
      </c>
      <c r="D2584" t="s">
        <v>43</v>
      </c>
      <c r="E2584" t="s">
        <v>103</v>
      </c>
      <c r="F2584" t="s">
        <v>104</v>
      </c>
      <c r="G2584">
        <v>6870</v>
      </c>
      <c r="H2584" t="s">
        <v>216</v>
      </c>
      <c r="I2584" t="s">
        <v>342</v>
      </c>
      <c r="J2584">
        <v>1</v>
      </c>
      <c r="K2584">
        <v>1</v>
      </c>
      <c r="L2584">
        <v>16756664</v>
      </c>
      <c r="M2584" t="s">
        <v>1410</v>
      </c>
      <c r="N2584" t="s">
        <v>1411</v>
      </c>
      <c r="O2584">
        <v>20289</v>
      </c>
      <c r="P2584" t="s">
        <v>944</v>
      </c>
      <c r="Q2584" t="s">
        <v>1464</v>
      </c>
      <c r="R2584" s="58">
        <v>45778</v>
      </c>
      <c r="S2584" s="58">
        <v>45808</v>
      </c>
      <c r="T2584">
        <v>25</v>
      </c>
      <c r="U2584">
        <v>16756664</v>
      </c>
      <c r="V2584" t="s">
        <v>1410</v>
      </c>
      <c r="W2584" t="s">
        <v>1411</v>
      </c>
      <c r="X2584"/>
      <c r="Y2584"/>
      <c r="Z2584"/>
      <c r="AA2584"/>
      <c r="AB2584"/>
      <c r="AC2584"/>
      <c r="AD2584"/>
      <c r="AE2584"/>
      <c r="AF2584"/>
      <c r="AG2584"/>
      <c r="AH2584"/>
      <c r="AI2584"/>
      <c r="AJ2584"/>
      <c r="AK2584"/>
      <c r="AL2584"/>
      <c r="AM2584" t="s">
        <v>216</v>
      </c>
      <c r="AN2584" t="s">
        <v>1414</v>
      </c>
      <c r="AO2584" t="s">
        <v>132</v>
      </c>
    </row>
    <row r="2585" spans="1:41" x14ac:dyDescent="0.25">
      <c r="A2585" t="s">
        <v>347</v>
      </c>
      <c r="B2585" t="s">
        <v>40</v>
      </c>
      <c r="C2585" t="s">
        <v>132</v>
      </c>
      <c r="D2585" t="s">
        <v>43</v>
      </c>
      <c r="E2585" t="s">
        <v>103</v>
      </c>
      <c r="F2585" t="s">
        <v>104</v>
      </c>
      <c r="G2585">
        <v>6870</v>
      </c>
      <c r="H2585" t="s">
        <v>216</v>
      </c>
      <c r="I2585" t="s">
        <v>342</v>
      </c>
      <c r="J2585">
        <v>1</v>
      </c>
      <c r="K2585">
        <v>1</v>
      </c>
      <c r="L2585">
        <v>16756664</v>
      </c>
      <c r="M2585" t="s">
        <v>1410</v>
      </c>
      <c r="N2585" t="s">
        <v>1411</v>
      </c>
      <c r="O2585">
        <v>20290</v>
      </c>
      <c r="P2585" t="s">
        <v>945</v>
      </c>
      <c r="Q2585" t="s">
        <v>1462</v>
      </c>
      <c r="R2585" s="58">
        <v>45809</v>
      </c>
      <c r="S2585" s="58">
        <v>45961</v>
      </c>
      <c r="T2585">
        <v>25</v>
      </c>
      <c r="U2585">
        <v>16756664</v>
      </c>
      <c r="V2585" t="s">
        <v>1410</v>
      </c>
      <c r="W2585" t="s">
        <v>1411</v>
      </c>
      <c r="X2585"/>
      <c r="Y2585"/>
      <c r="Z2585"/>
      <c r="AA2585"/>
      <c r="AB2585"/>
      <c r="AC2585"/>
      <c r="AD2585"/>
      <c r="AE2585"/>
      <c r="AF2585"/>
      <c r="AG2585"/>
      <c r="AH2585"/>
      <c r="AI2585"/>
      <c r="AJ2585"/>
      <c r="AK2585"/>
      <c r="AL2585"/>
      <c r="AM2585" t="s">
        <v>216</v>
      </c>
      <c r="AN2585" t="s">
        <v>1463</v>
      </c>
      <c r="AO2585" t="s">
        <v>132</v>
      </c>
    </row>
    <row r="2586" spans="1:41" x14ac:dyDescent="0.25">
      <c r="A2586" t="s">
        <v>347</v>
      </c>
      <c r="B2586" t="s">
        <v>40</v>
      </c>
      <c r="C2586" t="s">
        <v>132</v>
      </c>
      <c r="D2586" t="s">
        <v>43</v>
      </c>
      <c r="E2586" t="s">
        <v>103</v>
      </c>
      <c r="F2586" t="s">
        <v>104</v>
      </c>
      <c r="G2586">
        <v>6870</v>
      </c>
      <c r="H2586" t="s">
        <v>216</v>
      </c>
      <c r="I2586" t="s">
        <v>342</v>
      </c>
      <c r="J2586">
        <v>1</v>
      </c>
      <c r="K2586">
        <v>1</v>
      </c>
      <c r="L2586">
        <v>16756664</v>
      </c>
      <c r="M2586" t="s">
        <v>1410</v>
      </c>
      <c r="N2586" t="s">
        <v>1411</v>
      </c>
      <c r="O2586">
        <v>20290</v>
      </c>
      <c r="P2586" t="s">
        <v>945</v>
      </c>
      <c r="Q2586" t="s">
        <v>1462</v>
      </c>
      <c r="R2586" s="58">
        <v>45809</v>
      </c>
      <c r="S2586" s="58">
        <v>45961</v>
      </c>
      <c r="T2586">
        <v>25</v>
      </c>
      <c r="U2586">
        <v>16756664</v>
      </c>
      <c r="V2586" t="s">
        <v>1410</v>
      </c>
      <c r="W2586" t="s">
        <v>1411</v>
      </c>
      <c r="X2586"/>
      <c r="Y2586"/>
      <c r="Z2586"/>
      <c r="AA2586"/>
      <c r="AB2586"/>
      <c r="AC2586"/>
      <c r="AD2586"/>
      <c r="AE2586"/>
      <c r="AF2586"/>
      <c r="AG2586"/>
      <c r="AH2586"/>
      <c r="AI2586"/>
      <c r="AJ2586"/>
      <c r="AK2586"/>
      <c r="AL2586"/>
      <c r="AM2586" t="s">
        <v>216</v>
      </c>
      <c r="AN2586" t="s">
        <v>1414</v>
      </c>
      <c r="AO2586" t="s">
        <v>132</v>
      </c>
    </row>
    <row r="2587" spans="1:41" x14ac:dyDescent="0.25">
      <c r="A2587" t="s">
        <v>347</v>
      </c>
      <c r="B2587" t="s">
        <v>40</v>
      </c>
      <c r="C2587" t="s">
        <v>132</v>
      </c>
      <c r="D2587" t="s">
        <v>43</v>
      </c>
      <c r="E2587" t="s">
        <v>103</v>
      </c>
      <c r="F2587" t="s">
        <v>104</v>
      </c>
      <c r="G2587">
        <v>6870</v>
      </c>
      <c r="H2587" t="s">
        <v>216</v>
      </c>
      <c r="I2587" t="s">
        <v>342</v>
      </c>
      <c r="J2587">
        <v>1</v>
      </c>
      <c r="K2587">
        <v>1</v>
      </c>
      <c r="L2587">
        <v>16756664</v>
      </c>
      <c r="M2587" t="s">
        <v>1410</v>
      </c>
      <c r="N2587" t="s">
        <v>1411</v>
      </c>
      <c r="O2587">
        <v>20291</v>
      </c>
      <c r="P2587" t="s">
        <v>946</v>
      </c>
      <c r="Q2587" t="s">
        <v>1465</v>
      </c>
      <c r="R2587" s="58">
        <v>45962</v>
      </c>
      <c r="S2587" s="58">
        <v>46022</v>
      </c>
      <c r="T2587">
        <v>25</v>
      </c>
      <c r="U2587">
        <v>16756664</v>
      </c>
      <c r="V2587" t="s">
        <v>1410</v>
      </c>
      <c r="W2587" t="s">
        <v>1411</v>
      </c>
      <c r="X2587"/>
      <c r="Y2587"/>
      <c r="Z2587"/>
      <c r="AA2587"/>
      <c r="AB2587"/>
      <c r="AC2587"/>
      <c r="AD2587"/>
      <c r="AE2587"/>
      <c r="AF2587"/>
      <c r="AG2587"/>
      <c r="AH2587"/>
      <c r="AI2587"/>
      <c r="AJ2587"/>
      <c r="AK2587"/>
      <c r="AL2587"/>
      <c r="AM2587" t="s">
        <v>216</v>
      </c>
      <c r="AN2587" t="s">
        <v>1463</v>
      </c>
      <c r="AO2587" t="s">
        <v>132</v>
      </c>
    </row>
    <row r="2588" spans="1:41" x14ac:dyDescent="0.25">
      <c r="A2588" t="s">
        <v>347</v>
      </c>
      <c r="B2588" t="s">
        <v>40</v>
      </c>
      <c r="C2588" t="s">
        <v>132</v>
      </c>
      <c r="D2588" t="s">
        <v>43</v>
      </c>
      <c r="E2588" t="s">
        <v>103</v>
      </c>
      <c r="F2588" t="s">
        <v>104</v>
      </c>
      <c r="G2588">
        <v>6870</v>
      </c>
      <c r="H2588" t="s">
        <v>216</v>
      </c>
      <c r="I2588" t="s">
        <v>342</v>
      </c>
      <c r="J2588">
        <v>1</v>
      </c>
      <c r="K2588">
        <v>1</v>
      </c>
      <c r="L2588">
        <v>16756664</v>
      </c>
      <c r="M2588" t="s">
        <v>1410</v>
      </c>
      <c r="N2588" t="s">
        <v>1411</v>
      </c>
      <c r="O2588">
        <v>20291</v>
      </c>
      <c r="P2588" t="s">
        <v>946</v>
      </c>
      <c r="Q2588" t="s">
        <v>1465</v>
      </c>
      <c r="R2588" s="58">
        <v>45962</v>
      </c>
      <c r="S2588" s="58">
        <v>46022</v>
      </c>
      <c r="T2588">
        <v>25</v>
      </c>
      <c r="U2588">
        <v>16756664</v>
      </c>
      <c r="V2588" t="s">
        <v>1410</v>
      </c>
      <c r="W2588" t="s">
        <v>1411</v>
      </c>
      <c r="X2588"/>
      <c r="Y2588"/>
      <c r="Z2588"/>
      <c r="AA2588"/>
      <c r="AB2588"/>
      <c r="AC2588"/>
      <c r="AD2588"/>
      <c r="AE2588"/>
      <c r="AF2588"/>
      <c r="AG2588"/>
      <c r="AH2588"/>
      <c r="AI2588"/>
      <c r="AJ2588"/>
      <c r="AK2588"/>
      <c r="AL2588"/>
      <c r="AM2588" t="s">
        <v>216</v>
      </c>
      <c r="AN2588" t="s">
        <v>1414</v>
      </c>
      <c r="AO2588" t="s">
        <v>132</v>
      </c>
    </row>
    <row r="2589" spans="1:41" x14ac:dyDescent="0.25">
      <c r="A2589" t="s">
        <v>347</v>
      </c>
      <c r="B2589" t="s">
        <v>40</v>
      </c>
      <c r="C2589" t="s">
        <v>132</v>
      </c>
      <c r="D2589" t="s">
        <v>43</v>
      </c>
      <c r="E2589" t="s">
        <v>49</v>
      </c>
      <c r="F2589" t="s">
        <v>50</v>
      </c>
      <c r="G2589">
        <v>6871</v>
      </c>
      <c r="H2589" t="s">
        <v>200</v>
      </c>
      <c r="I2589" t="s">
        <v>342</v>
      </c>
      <c r="J2589">
        <v>1</v>
      </c>
      <c r="K2589">
        <v>1</v>
      </c>
      <c r="L2589">
        <v>16756664</v>
      </c>
      <c r="M2589" t="s">
        <v>1410</v>
      </c>
      <c r="N2589" t="s">
        <v>1411</v>
      </c>
      <c r="O2589">
        <v>20293</v>
      </c>
      <c r="P2589" t="s">
        <v>445</v>
      </c>
      <c r="Q2589" t="s">
        <v>1466</v>
      </c>
      <c r="R2589" s="58">
        <v>45717</v>
      </c>
      <c r="S2589" s="58">
        <v>45869</v>
      </c>
      <c r="T2589">
        <v>20</v>
      </c>
      <c r="U2589">
        <v>16756664</v>
      </c>
      <c r="V2589" t="s">
        <v>1410</v>
      </c>
      <c r="W2589" t="s">
        <v>1411</v>
      </c>
      <c r="X2589"/>
      <c r="Y2589"/>
      <c r="Z2589"/>
      <c r="AA2589"/>
      <c r="AB2589"/>
      <c r="AC2589"/>
      <c r="AD2589"/>
      <c r="AE2589"/>
      <c r="AF2589"/>
      <c r="AG2589"/>
      <c r="AH2589"/>
      <c r="AI2589"/>
      <c r="AJ2589"/>
      <c r="AK2589"/>
      <c r="AL2589"/>
      <c r="AM2589" t="s">
        <v>200</v>
      </c>
      <c r="AN2589" t="s">
        <v>1414</v>
      </c>
      <c r="AO2589" t="s">
        <v>132</v>
      </c>
    </row>
    <row r="2590" spans="1:41" x14ac:dyDescent="0.25">
      <c r="A2590" t="s">
        <v>347</v>
      </c>
      <c r="B2590" t="s">
        <v>40</v>
      </c>
      <c r="C2590" t="s">
        <v>132</v>
      </c>
      <c r="D2590" t="s">
        <v>43</v>
      </c>
      <c r="E2590" t="s">
        <v>49</v>
      </c>
      <c r="F2590" t="s">
        <v>50</v>
      </c>
      <c r="G2590">
        <v>6871</v>
      </c>
      <c r="H2590" t="s">
        <v>200</v>
      </c>
      <c r="I2590" t="s">
        <v>342</v>
      </c>
      <c r="J2590">
        <v>1</v>
      </c>
      <c r="K2590">
        <v>1</v>
      </c>
      <c r="L2590">
        <v>16756664</v>
      </c>
      <c r="M2590" t="s">
        <v>1410</v>
      </c>
      <c r="N2590" t="s">
        <v>1411</v>
      </c>
      <c r="O2590">
        <v>20293</v>
      </c>
      <c r="P2590" t="s">
        <v>445</v>
      </c>
      <c r="Q2590" t="s">
        <v>1466</v>
      </c>
      <c r="R2590" s="58">
        <v>45717</v>
      </c>
      <c r="S2590" s="58">
        <v>45869</v>
      </c>
      <c r="T2590">
        <v>20</v>
      </c>
      <c r="U2590">
        <v>16756664</v>
      </c>
      <c r="V2590" t="s">
        <v>1410</v>
      </c>
      <c r="W2590" t="s">
        <v>1411</v>
      </c>
      <c r="X2590"/>
      <c r="Y2590"/>
      <c r="Z2590"/>
      <c r="AA2590"/>
      <c r="AB2590"/>
      <c r="AC2590"/>
      <c r="AD2590"/>
      <c r="AE2590"/>
      <c r="AF2590"/>
      <c r="AG2590"/>
      <c r="AH2590"/>
      <c r="AI2590"/>
      <c r="AJ2590"/>
      <c r="AK2590"/>
      <c r="AL2590"/>
      <c r="AM2590" t="s">
        <v>200</v>
      </c>
      <c r="AN2590" t="s">
        <v>1467</v>
      </c>
      <c r="AO2590" t="s">
        <v>132</v>
      </c>
    </row>
    <row r="2591" spans="1:41" x14ac:dyDescent="0.25">
      <c r="A2591" t="s">
        <v>347</v>
      </c>
      <c r="B2591" t="s">
        <v>40</v>
      </c>
      <c r="C2591" t="s">
        <v>132</v>
      </c>
      <c r="D2591" t="s">
        <v>43</v>
      </c>
      <c r="E2591" t="s">
        <v>49</v>
      </c>
      <c r="F2591" t="s">
        <v>50</v>
      </c>
      <c r="G2591">
        <v>6871</v>
      </c>
      <c r="H2591" t="s">
        <v>200</v>
      </c>
      <c r="I2591" t="s">
        <v>342</v>
      </c>
      <c r="J2591">
        <v>1</v>
      </c>
      <c r="K2591">
        <v>1</v>
      </c>
      <c r="L2591">
        <v>16756664</v>
      </c>
      <c r="M2591" t="s">
        <v>1410</v>
      </c>
      <c r="N2591" t="s">
        <v>1411</v>
      </c>
      <c r="O2591">
        <v>20296</v>
      </c>
      <c r="P2591" t="s">
        <v>448</v>
      </c>
      <c r="Q2591" t="s">
        <v>1468</v>
      </c>
      <c r="R2591" s="58">
        <v>45689</v>
      </c>
      <c r="S2591" s="58">
        <v>45716</v>
      </c>
      <c r="T2591">
        <v>20</v>
      </c>
      <c r="U2591">
        <v>16756664</v>
      </c>
      <c r="V2591" t="s">
        <v>1410</v>
      </c>
      <c r="W2591" t="s">
        <v>1411</v>
      </c>
      <c r="X2591"/>
      <c r="Y2591"/>
      <c r="Z2591"/>
      <c r="AA2591"/>
      <c r="AB2591"/>
      <c r="AC2591"/>
      <c r="AD2591"/>
      <c r="AE2591"/>
      <c r="AF2591"/>
      <c r="AG2591"/>
      <c r="AH2591"/>
      <c r="AI2591"/>
      <c r="AJ2591"/>
      <c r="AK2591"/>
      <c r="AL2591"/>
      <c r="AM2591" t="s">
        <v>200</v>
      </c>
      <c r="AN2591" t="s">
        <v>1414</v>
      </c>
      <c r="AO2591" t="s">
        <v>132</v>
      </c>
    </row>
    <row r="2592" spans="1:41" x14ac:dyDescent="0.25">
      <c r="A2592" t="s">
        <v>347</v>
      </c>
      <c r="B2592" t="s">
        <v>40</v>
      </c>
      <c r="C2592" t="s">
        <v>132</v>
      </c>
      <c r="D2592" t="s">
        <v>43</v>
      </c>
      <c r="E2592" t="s">
        <v>49</v>
      </c>
      <c r="F2592" t="s">
        <v>50</v>
      </c>
      <c r="G2592">
        <v>6871</v>
      </c>
      <c r="H2592" t="s">
        <v>200</v>
      </c>
      <c r="I2592" t="s">
        <v>342</v>
      </c>
      <c r="J2592">
        <v>1</v>
      </c>
      <c r="K2592">
        <v>1</v>
      </c>
      <c r="L2592">
        <v>16756664</v>
      </c>
      <c r="M2592" t="s">
        <v>1410</v>
      </c>
      <c r="N2592" t="s">
        <v>1411</v>
      </c>
      <c r="O2592">
        <v>20296</v>
      </c>
      <c r="P2592" t="s">
        <v>448</v>
      </c>
      <c r="Q2592" t="s">
        <v>1468</v>
      </c>
      <c r="R2592" s="58">
        <v>45689</v>
      </c>
      <c r="S2592" s="58">
        <v>45716</v>
      </c>
      <c r="T2592">
        <v>20</v>
      </c>
      <c r="U2592">
        <v>16756664</v>
      </c>
      <c r="V2592" t="s">
        <v>1410</v>
      </c>
      <c r="W2592" t="s">
        <v>1411</v>
      </c>
      <c r="X2592"/>
      <c r="Y2592"/>
      <c r="Z2592"/>
      <c r="AA2592"/>
      <c r="AB2592"/>
      <c r="AC2592"/>
      <c r="AD2592"/>
      <c r="AE2592"/>
      <c r="AF2592"/>
      <c r="AG2592"/>
      <c r="AH2592"/>
      <c r="AI2592"/>
      <c r="AJ2592"/>
      <c r="AK2592"/>
      <c r="AL2592"/>
      <c r="AM2592" t="s">
        <v>200</v>
      </c>
      <c r="AN2592" t="s">
        <v>1467</v>
      </c>
      <c r="AO2592" t="s">
        <v>132</v>
      </c>
    </row>
    <row r="2593" spans="1:41" x14ac:dyDescent="0.25">
      <c r="A2593" t="s">
        <v>347</v>
      </c>
      <c r="B2593" t="s">
        <v>40</v>
      </c>
      <c r="C2593" t="s">
        <v>132</v>
      </c>
      <c r="D2593" t="s">
        <v>43</v>
      </c>
      <c r="E2593" t="s">
        <v>49</v>
      </c>
      <c r="F2593" t="s">
        <v>50</v>
      </c>
      <c r="G2593">
        <v>6871</v>
      </c>
      <c r="H2593" t="s">
        <v>200</v>
      </c>
      <c r="I2593" t="s">
        <v>342</v>
      </c>
      <c r="J2593">
        <v>1</v>
      </c>
      <c r="K2593">
        <v>1</v>
      </c>
      <c r="L2593">
        <v>16756664</v>
      </c>
      <c r="M2593" t="s">
        <v>1410</v>
      </c>
      <c r="N2593" t="s">
        <v>1411</v>
      </c>
      <c r="O2593">
        <v>20299</v>
      </c>
      <c r="P2593" t="s">
        <v>450</v>
      </c>
      <c r="Q2593" t="s">
        <v>1469</v>
      </c>
      <c r="R2593" s="58">
        <v>45870</v>
      </c>
      <c r="S2593" s="58">
        <v>45900</v>
      </c>
      <c r="T2593">
        <v>20</v>
      </c>
      <c r="U2593">
        <v>16756664</v>
      </c>
      <c r="V2593" t="s">
        <v>1410</v>
      </c>
      <c r="W2593" t="s">
        <v>1411</v>
      </c>
      <c r="X2593"/>
      <c r="Y2593"/>
      <c r="Z2593"/>
      <c r="AA2593"/>
      <c r="AB2593"/>
      <c r="AC2593"/>
      <c r="AD2593"/>
      <c r="AE2593"/>
      <c r="AF2593"/>
      <c r="AG2593"/>
      <c r="AH2593"/>
      <c r="AI2593"/>
      <c r="AJ2593"/>
      <c r="AK2593"/>
      <c r="AL2593"/>
      <c r="AM2593" t="s">
        <v>200</v>
      </c>
      <c r="AN2593" t="s">
        <v>1414</v>
      </c>
      <c r="AO2593" t="s">
        <v>132</v>
      </c>
    </row>
    <row r="2594" spans="1:41" x14ac:dyDescent="0.25">
      <c r="A2594" t="s">
        <v>347</v>
      </c>
      <c r="B2594" t="s">
        <v>40</v>
      </c>
      <c r="C2594" t="s">
        <v>132</v>
      </c>
      <c r="D2594" t="s">
        <v>43</v>
      </c>
      <c r="E2594" t="s">
        <v>49</v>
      </c>
      <c r="F2594" t="s">
        <v>50</v>
      </c>
      <c r="G2594">
        <v>6871</v>
      </c>
      <c r="H2594" t="s">
        <v>200</v>
      </c>
      <c r="I2594" t="s">
        <v>342</v>
      </c>
      <c r="J2594">
        <v>1</v>
      </c>
      <c r="K2594">
        <v>1</v>
      </c>
      <c r="L2594">
        <v>16756664</v>
      </c>
      <c r="M2594" t="s">
        <v>1410</v>
      </c>
      <c r="N2594" t="s">
        <v>1411</v>
      </c>
      <c r="O2594">
        <v>20299</v>
      </c>
      <c r="P2594" t="s">
        <v>450</v>
      </c>
      <c r="Q2594" t="s">
        <v>1469</v>
      </c>
      <c r="R2594" s="58">
        <v>45870</v>
      </c>
      <c r="S2594" s="58">
        <v>45900</v>
      </c>
      <c r="T2594">
        <v>20</v>
      </c>
      <c r="U2594">
        <v>16756664</v>
      </c>
      <c r="V2594" t="s">
        <v>1410</v>
      </c>
      <c r="W2594" t="s">
        <v>1411</v>
      </c>
      <c r="X2594"/>
      <c r="Y2594"/>
      <c r="Z2594"/>
      <c r="AA2594"/>
      <c r="AB2594"/>
      <c r="AC2594"/>
      <c r="AD2594"/>
      <c r="AE2594"/>
      <c r="AF2594"/>
      <c r="AG2594"/>
      <c r="AH2594"/>
      <c r="AI2594"/>
      <c r="AJ2594"/>
      <c r="AK2594"/>
      <c r="AL2594"/>
      <c r="AM2594" t="s">
        <v>200</v>
      </c>
      <c r="AN2594" t="s">
        <v>1467</v>
      </c>
      <c r="AO2594" t="s">
        <v>132</v>
      </c>
    </row>
    <row r="2595" spans="1:41" x14ac:dyDescent="0.25">
      <c r="A2595" t="s">
        <v>347</v>
      </c>
      <c r="B2595" t="s">
        <v>40</v>
      </c>
      <c r="C2595" t="s">
        <v>132</v>
      </c>
      <c r="D2595" t="s">
        <v>43</v>
      </c>
      <c r="E2595" t="s">
        <v>49</v>
      </c>
      <c r="F2595" t="s">
        <v>50</v>
      </c>
      <c r="G2595">
        <v>6871</v>
      </c>
      <c r="H2595" t="s">
        <v>200</v>
      </c>
      <c r="I2595" t="s">
        <v>342</v>
      </c>
      <c r="J2595">
        <v>1</v>
      </c>
      <c r="K2595">
        <v>1</v>
      </c>
      <c r="L2595">
        <v>16756664</v>
      </c>
      <c r="M2595" t="s">
        <v>1410</v>
      </c>
      <c r="N2595" t="s">
        <v>1411</v>
      </c>
      <c r="O2595">
        <v>20300</v>
      </c>
      <c r="P2595" t="s">
        <v>452</v>
      </c>
      <c r="Q2595" t="s">
        <v>1470</v>
      </c>
      <c r="R2595" s="58">
        <v>45901</v>
      </c>
      <c r="S2595" s="58">
        <v>45961</v>
      </c>
      <c r="T2595">
        <v>20</v>
      </c>
      <c r="U2595">
        <v>16756664</v>
      </c>
      <c r="V2595" t="s">
        <v>1410</v>
      </c>
      <c r="W2595" t="s">
        <v>1411</v>
      </c>
      <c r="X2595"/>
      <c r="Y2595"/>
      <c r="Z2595"/>
      <c r="AA2595"/>
      <c r="AB2595"/>
      <c r="AC2595"/>
      <c r="AD2595"/>
      <c r="AE2595"/>
      <c r="AF2595"/>
      <c r="AG2595"/>
      <c r="AH2595"/>
      <c r="AI2595"/>
      <c r="AJ2595"/>
      <c r="AK2595"/>
      <c r="AL2595"/>
      <c r="AM2595" t="s">
        <v>200</v>
      </c>
      <c r="AN2595" t="s">
        <v>1414</v>
      </c>
      <c r="AO2595" t="s">
        <v>132</v>
      </c>
    </row>
    <row r="2596" spans="1:41" x14ac:dyDescent="0.25">
      <c r="A2596" t="s">
        <v>347</v>
      </c>
      <c r="B2596" t="s">
        <v>40</v>
      </c>
      <c r="C2596" t="s">
        <v>132</v>
      </c>
      <c r="D2596" t="s">
        <v>43</v>
      </c>
      <c r="E2596" t="s">
        <v>49</v>
      </c>
      <c r="F2596" t="s">
        <v>50</v>
      </c>
      <c r="G2596">
        <v>6871</v>
      </c>
      <c r="H2596" t="s">
        <v>200</v>
      </c>
      <c r="I2596" t="s">
        <v>342</v>
      </c>
      <c r="J2596">
        <v>1</v>
      </c>
      <c r="K2596">
        <v>1</v>
      </c>
      <c r="L2596">
        <v>16756664</v>
      </c>
      <c r="M2596" t="s">
        <v>1410</v>
      </c>
      <c r="N2596" t="s">
        <v>1411</v>
      </c>
      <c r="O2596">
        <v>20300</v>
      </c>
      <c r="P2596" t="s">
        <v>452</v>
      </c>
      <c r="Q2596" t="s">
        <v>1470</v>
      </c>
      <c r="R2596" s="58">
        <v>45901</v>
      </c>
      <c r="S2596" s="58">
        <v>45961</v>
      </c>
      <c r="T2596">
        <v>20</v>
      </c>
      <c r="U2596">
        <v>16756664</v>
      </c>
      <c r="V2596" t="s">
        <v>1410</v>
      </c>
      <c r="W2596" t="s">
        <v>1411</v>
      </c>
      <c r="X2596"/>
      <c r="Y2596"/>
      <c r="Z2596"/>
      <c r="AA2596"/>
      <c r="AB2596"/>
      <c r="AC2596"/>
      <c r="AD2596"/>
      <c r="AE2596"/>
      <c r="AF2596"/>
      <c r="AG2596"/>
      <c r="AH2596"/>
      <c r="AI2596"/>
      <c r="AJ2596"/>
      <c r="AK2596"/>
      <c r="AL2596"/>
      <c r="AM2596" t="s">
        <v>200</v>
      </c>
      <c r="AN2596" t="s">
        <v>1467</v>
      </c>
      <c r="AO2596" t="s">
        <v>132</v>
      </c>
    </row>
    <row r="2597" spans="1:41" x14ac:dyDescent="0.25">
      <c r="A2597" t="s">
        <v>347</v>
      </c>
      <c r="B2597" t="s">
        <v>40</v>
      </c>
      <c r="C2597" t="s">
        <v>132</v>
      </c>
      <c r="D2597" t="s">
        <v>43</v>
      </c>
      <c r="E2597" t="s">
        <v>49</v>
      </c>
      <c r="F2597" t="s">
        <v>50</v>
      </c>
      <c r="G2597">
        <v>6871</v>
      </c>
      <c r="H2597" t="s">
        <v>200</v>
      </c>
      <c r="I2597" t="s">
        <v>342</v>
      </c>
      <c r="J2597">
        <v>1</v>
      </c>
      <c r="K2597">
        <v>1</v>
      </c>
      <c r="L2597">
        <v>16756664</v>
      </c>
      <c r="M2597" t="s">
        <v>1410</v>
      </c>
      <c r="N2597" t="s">
        <v>1411</v>
      </c>
      <c r="O2597">
        <v>20301</v>
      </c>
      <c r="P2597" t="s">
        <v>454</v>
      </c>
      <c r="Q2597" t="s">
        <v>1471</v>
      </c>
      <c r="R2597" s="58">
        <v>45962</v>
      </c>
      <c r="S2597" s="58">
        <v>46022</v>
      </c>
      <c r="T2597">
        <v>20</v>
      </c>
      <c r="U2597">
        <v>16756664</v>
      </c>
      <c r="V2597" t="s">
        <v>1410</v>
      </c>
      <c r="W2597" t="s">
        <v>1411</v>
      </c>
      <c r="X2597"/>
      <c r="Y2597"/>
      <c r="Z2597"/>
      <c r="AA2597"/>
      <c r="AB2597"/>
      <c r="AC2597"/>
      <c r="AD2597"/>
      <c r="AE2597"/>
      <c r="AF2597"/>
      <c r="AG2597"/>
      <c r="AH2597"/>
      <c r="AI2597"/>
      <c r="AJ2597"/>
      <c r="AK2597"/>
      <c r="AL2597"/>
      <c r="AM2597" t="s">
        <v>200</v>
      </c>
      <c r="AN2597" t="s">
        <v>1414</v>
      </c>
      <c r="AO2597" t="s">
        <v>132</v>
      </c>
    </row>
    <row r="2598" spans="1:41" x14ac:dyDescent="0.25">
      <c r="A2598" t="s">
        <v>347</v>
      </c>
      <c r="B2598" t="s">
        <v>40</v>
      </c>
      <c r="C2598" t="s">
        <v>132</v>
      </c>
      <c r="D2598" t="s">
        <v>43</v>
      </c>
      <c r="E2598" t="s">
        <v>49</v>
      </c>
      <c r="F2598" t="s">
        <v>50</v>
      </c>
      <c r="G2598">
        <v>6871</v>
      </c>
      <c r="H2598" t="s">
        <v>200</v>
      </c>
      <c r="I2598" t="s">
        <v>342</v>
      </c>
      <c r="J2598">
        <v>1</v>
      </c>
      <c r="K2598">
        <v>1</v>
      </c>
      <c r="L2598">
        <v>16756664</v>
      </c>
      <c r="M2598" t="s">
        <v>1410</v>
      </c>
      <c r="N2598" t="s">
        <v>1411</v>
      </c>
      <c r="O2598">
        <v>20301</v>
      </c>
      <c r="P2598" t="s">
        <v>454</v>
      </c>
      <c r="Q2598" t="s">
        <v>1471</v>
      </c>
      <c r="R2598" s="58">
        <v>45962</v>
      </c>
      <c r="S2598" s="58">
        <v>46022</v>
      </c>
      <c r="T2598">
        <v>20</v>
      </c>
      <c r="U2598">
        <v>16756664</v>
      </c>
      <c r="V2598" t="s">
        <v>1410</v>
      </c>
      <c r="W2598" t="s">
        <v>1411</v>
      </c>
      <c r="X2598"/>
      <c r="Y2598"/>
      <c r="Z2598"/>
      <c r="AA2598"/>
      <c r="AB2598"/>
      <c r="AC2598"/>
      <c r="AD2598"/>
      <c r="AE2598"/>
      <c r="AF2598"/>
      <c r="AG2598"/>
      <c r="AH2598"/>
      <c r="AI2598"/>
      <c r="AJ2598"/>
      <c r="AK2598"/>
      <c r="AL2598"/>
      <c r="AM2598" t="s">
        <v>200</v>
      </c>
      <c r="AN2598" t="s">
        <v>1467</v>
      </c>
      <c r="AO2598" t="s">
        <v>132</v>
      </c>
    </row>
    <row r="2599" spans="1:41" x14ac:dyDescent="0.25">
      <c r="A2599" t="s">
        <v>347</v>
      </c>
      <c r="B2599" t="s">
        <v>40</v>
      </c>
      <c r="C2599" t="s">
        <v>132</v>
      </c>
      <c r="D2599" t="s">
        <v>43</v>
      </c>
      <c r="E2599" t="s">
        <v>49</v>
      </c>
      <c r="F2599" t="s">
        <v>50</v>
      </c>
      <c r="G2599">
        <v>6872</v>
      </c>
      <c r="H2599" t="s">
        <v>201</v>
      </c>
      <c r="I2599" t="s">
        <v>342</v>
      </c>
      <c r="J2599">
        <v>1</v>
      </c>
      <c r="K2599">
        <v>1</v>
      </c>
      <c r="L2599">
        <v>16756664</v>
      </c>
      <c r="M2599" t="s">
        <v>1410</v>
      </c>
      <c r="N2599" t="s">
        <v>1411</v>
      </c>
      <c r="O2599">
        <v>20303</v>
      </c>
      <c r="P2599" t="s">
        <v>445</v>
      </c>
      <c r="Q2599" t="s">
        <v>1472</v>
      </c>
      <c r="R2599" s="58">
        <v>45748</v>
      </c>
      <c r="S2599" s="58">
        <v>45900</v>
      </c>
      <c r="T2599">
        <v>20</v>
      </c>
      <c r="U2599">
        <v>16756664</v>
      </c>
      <c r="V2599" t="s">
        <v>1410</v>
      </c>
      <c r="W2599" t="s">
        <v>1411</v>
      </c>
      <c r="X2599"/>
      <c r="Y2599"/>
      <c r="Z2599"/>
      <c r="AA2599"/>
      <c r="AB2599"/>
      <c r="AC2599"/>
      <c r="AD2599"/>
      <c r="AE2599"/>
      <c r="AF2599"/>
      <c r="AG2599"/>
      <c r="AH2599"/>
      <c r="AI2599"/>
      <c r="AJ2599"/>
      <c r="AK2599"/>
      <c r="AL2599"/>
      <c r="AM2599" t="s">
        <v>201</v>
      </c>
      <c r="AN2599" t="s">
        <v>1414</v>
      </c>
      <c r="AO2599" t="s">
        <v>132</v>
      </c>
    </row>
    <row r="2600" spans="1:41" x14ac:dyDescent="0.25">
      <c r="A2600" t="s">
        <v>347</v>
      </c>
      <c r="B2600" t="s">
        <v>40</v>
      </c>
      <c r="C2600" t="s">
        <v>132</v>
      </c>
      <c r="D2600" t="s">
        <v>43</v>
      </c>
      <c r="E2600" t="s">
        <v>49</v>
      </c>
      <c r="F2600" t="s">
        <v>50</v>
      </c>
      <c r="G2600">
        <v>6872</v>
      </c>
      <c r="H2600" t="s">
        <v>201</v>
      </c>
      <c r="I2600" t="s">
        <v>342</v>
      </c>
      <c r="J2600">
        <v>1</v>
      </c>
      <c r="K2600">
        <v>1</v>
      </c>
      <c r="L2600">
        <v>16756664</v>
      </c>
      <c r="M2600" t="s">
        <v>1410</v>
      </c>
      <c r="N2600" t="s">
        <v>1411</v>
      </c>
      <c r="O2600">
        <v>20303</v>
      </c>
      <c r="P2600" t="s">
        <v>445</v>
      </c>
      <c r="Q2600" t="s">
        <v>1472</v>
      </c>
      <c r="R2600" s="58">
        <v>45748</v>
      </c>
      <c r="S2600" s="58">
        <v>45900</v>
      </c>
      <c r="T2600">
        <v>20</v>
      </c>
      <c r="U2600">
        <v>16756664</v>
      </c>
      <c r="V2600" t="s">
        <v>1410</v>
      </c>
      <c r="W2600" t="s">
        <v>1411</v>
      </c>
      <c r="X2600"/>
      <c r="Y2600"/>
      <c r="Z2600"/>
      <c r="AA2600"/>
      <c r="AB2600"/>
      <c r="AC2600"/>
      <c r="AD2600"/>
      <c r="AE2600"/>
      <c r="AF2600"/>
      <c r="AG2600"/>
      <c r="AH2600"/>
      <c r="AI2600"/>
      <c r="AJ2600"/>
      <c r="AK2600"/>
      <c r="AL2600"/>
      <c r="AM2600" t="s">
        <v>201</v>
      </c>
      <c r="AN2600" t="s">
        <v>1473</v>
      </c>
      <c r="AO2600" t="s">
        <v>132</v>
      </c>
    </row>
    <row r="2601" spans="1:41" x14ac:dyDescent="0.25">
      <c r="A2601" t="s">
        <v>347</v>
      </c>
      <c r="B2601" t="s">
        <v>40</v>
      </c>
      <c r="C2601" t="s">
        <v>132</v>
      </c>
      <c r="D2601" t="s">
        <v>43</v>
      </c>
      <c r="E2601" t="s">
        <v>49</v>
      </c>
      <c r="F2601" t="s">
        <v>50</v>
      </c>
      <c r="G2601">
        <v>6872</v>
      </c>
      <c r="H2601" t="s">
        <v>201</v>
      </c>
      <c r="I2601" t="s">
        <v>342</v>
      </c>
      <c r="J2601">
        <v>1</v>
      </c>
      <c r="K2601">
        <v>1</v>
      </c>
      <c r="L2601">
        <v>16756664</v>
      </c>
      <c r="M2601" t="s">
        <v>1410</v>
      </c>
      <c r="N2601" t="s">
        <v>1411</v>
      </c>
      <c r="O2601">
        <v>20306</v>
      </c>
      <c r="P2601" t="s">
        <v>448</v>
      </c>
      <c r="Q2601" t="s">
        <v>1474</v>
      </c>
      <c r="R2601" s="58">
        <v>45689</v>
      </c>
      <c r="S2601" s="58">
        <v>45747</v>
      </c>
      <c r="T2601">
        <v>20</v>
      </c>
      <c r="U2601">
        <v>16756664</v>
      </c>
      <c r="V2601" t="s">
        <v>1410</v>
      </c>
      <c r="W2601" t="s">
        <v>1411</v>
      </c>
      <c r="X2601"/>
      <c r="Y2601"/>
      <c r="Z2601"/>
      <c r="AA2601"/>
      <c r="AB2601"/>
      <c r="AC2601"/>
      <c r="AD2601"/>
      <c r="AE2601"/>
      <c r="AF2601"/>
      <c r="AG2601"/>
      <c r="AH2601"/>
      <c r="AI2601"/>
      <c r="AJ2601"/>
      <c r="AK2601"/>
      <c r="AL2601"/>
      <c r="AM2601" t="s">
        <v>201</v>
      </c>
      <c r="AN2601" t="s">
        <v>1414</v>
      </c>
      <c r="AO2601" t="s">
        <v>132</v>
      </c>
    </row>
    <row r="2602" spans="1:41" x14ac:dyDescent="0.25">
      <c r="A2602" t="s">
        <v>347</v>
      </c>
      <c r="B2602" t="s">
        <v>40</v>
      </c>
      <c r="C2602" t="s">
        <v>132</v>
      </c>
      <c r="D2602" t="s">
        <v>43</v>
      </c>
      <c r="E2602" t="s">
        <v>49</v>
      </c>
      <c r="F2602" t="s">
        <v>50</v>
      </c>
      <c r="G2602">
        <v>6872</v>
      </c>
      <c r="H2602" t="s">
        <v>201</v>
      </c>
      <c r="I2602" t="s">
        <v>342</v>
      </c>
      <c r="J2602">
        <v>1</v>
      </c>
      <c r="K2602">
        <v>1</v>
      </c>
      <c r="L2602">
        <v>16756664</v>
      </c>
      <c r="M2602" t="s">
        <v>1410</v>
      </c>
      <c r="N2602" t="s">
        <v>1411</v>
      </c>
      <c r="O2602">
        <v>20306</v>
      </c>
      <c r="P2602" t="s">
        <v>448</v>
      </c>
      <c r="Q2602" t="s">
        <v>1474</v>
      </c>
      <c r="R2602" s="58">
        <v>45689</v>
      </c>
      <c r="S2602" s="58">
        <v>45747</v>
      </c>
      <c r="T2602">
        <v>20</v>
      </c>
      <c r="U2602">
        <v>16756664</v>
      </c>
      <c r="V2602" t="s">
        <v>1410</v>
      </c>
      <c r="W2602" t="s">
        <v>1411</v>
      </c>
      <c r="X2602"/>
      <c r="Y2602"/>
      <c r="Z2602"/>
      <c r="AA2602"/>
      <c r="AB2602"/>
      <c r="AC2602"/>
      <c r="AD2602"/>
      <c r="AE2602"/>
      <c r="AF2602"/>
      <c r="AG2602"/>
      <c r="AH2602"/>
      <c r="AI2602"/>
      <c r="AJ2602"/>
      <c r="AK2602"/>
      <c r="AL2602"/>
      <c r="AM2602" t="s">
        <v>201</v>
      </c>
      <c r="AN2602" t="s">
        <v>1473</v>
      </c>
      <c r="AO2602" t="s">
        <v>132</v>
      </c>
    </row>
    <row r="2603" spans="1:41" x14ac:dyDescent="0.25">
      <c r="A2603" t="s">
        <v>347</v>
      </c>
      <c r="B2603" t="s">
        <v>40</v>
      </c>
      <c r="C2603" t="s">
        <v>132</v>
      </c>
      <c r="D2603" t="s">
        <v>43</v>
      </c>
      <c r="E2603" t="s">
        <v>49</v>
      </c>
      <c r="F2603" t="s">
        <v>50</v>
      </c>
      <c r="G2603">
        <v>6872</v>
      </c>
      <c r="H2603" t="s">
        <v>201</v>
      </c>
      <c r="I2603" t="s">
        <v>342</v>
      </c>
      <c r="J2603">
        <v>1</v>
      </c>
      <c r="K2603">
        <v>1</v>
      </c>
      <c r="L2603">
        <v>16756664</v>
      </c>
      <c r="M2603" t="s">
        <v>1410</v>
      </c>
      <c r="N2603" t="s">
        <v>1411</v>
      </c>
      <c r="O2603">
        <v>20309</v>
      </c>
      <c r="P2603" t="s">
        <v>450</v>
      </c>
      <c r="Q2603" t="s">
        <v>1475</v>
      </c>
      <c r="R2603" s="58">
        <v>45901</v>
      </c>
      <c r="S2603" s="58">
        <v>45930</v>
      </c>
      <c r="T2603">
        <v>20</v>
      </c>
      <c r="U2603">
        <v>16756664</v>
      </c>
      <c r="V2603" t="s">
        <v>1410</v>
      </c>
      <c r="W2603" t="s">
        <v>1411</v>
      </c>
      <c r="X2603"/>
      <c r="Y2603"/>
      <c r="Z2603"/>
      <c r="AA2603"/>
      <c r="AB2603"/>
      <c r="AC2603"/>
      <c r="AD2603"/>
      <c r="AE2603"/>
      <c r="AF2603"/>
      <c r="AG2603"/>
      <c r="AH2603"/>
      <c r="AI2603"/>
      <c r="AJ2603"/>
      <c r="AK2603"/>
      <c r="AL2603"/>
      <c r="AM2603" t="s">
        <v>201</v>
      </c>
      <c r="AN2603" t="s">
        <v>1414</v>
      </c>
      <c r="AO2603" t="s">
        <v>132</v>
      </c>
    </row>
    <row r="2604" spans="1:41" x14ac:dyDescent="0.25">
      <c r="A2604" t="s">
        <v>347</v>
      </c>
      <c r="B2604" t="s">
        <v>40</v>
      </c>
      <c r="C2604" t="s">
        <v>132</v>
      </c>
      <c r="D2604" t="s">
        <v>43</v>
      </c>
      <c r="E2604" t="s">
        <v>49</v>
      </c>
      <c r="F2604" t="s">
        <v>50</v>
      </c>
      <c r="G2604">
        <v>6872</v>
      </c>
      <c r="H2604" t="s">
        <v>201</v>
      </c>
      <c r="I2604" t="s">
        <v>342</v>
      </c>
      <c r="J2604">
        <v>1</v>
      </c>
      <c r="K2604">
        <v>1</v>
      </c>
      <c r="L2604">
        <v>16756664</v>
      </c>
      <c r="M2604" t="s">
        <v>1410</v>
      </c>
      <c r="N2604" t="s">
        <v>1411</v>
      </c>
      <c r="O2604">
        <v>20309</v>
      </c>
      <c r="P2604" t="s">
        <v>450</v>
      </c>
      <c r="Q2604" t="s">
        <v>1475</v>
      </c>
      <c r="R2604" s="58">
        <v>45901</v>
      </c>
      <c r="S2604" s="58">
        <v>45930</v>
      </c>
      <c r="T2604">
        <v>20</v>
      </c>
      <c r="U2604">
        <v>16756664</v>
      </c>
      <c r="V2604" t="s">
        <v>1410</v>
      </c>
      <c r="W2604" t="s">
        <v>1411</v>
      </c>
      <c r="X2604"/>
      <c r="Y2604"/>
      <c r="Z2604"/>
      <c r="AA2604"/>
      <c r="AB2604"/>
      <c r="AC2604"/>
      <c r="AD2604"/>
      <c r="AE2604"/>
      <c r="AF2604"/>
      <c r="AG2604"/>
      <c r="AH2604"/>
      <c r="AI2604"/>
      <c r="AJ2604"/>
      <c r="AK2604"/>
      <c r="AL2604"/>
      <c r="AM2604" t="s">
        <v>201</v>
      </c>
      <c r="AN2604" t="s">
        <v>1473</v>
      </c>
      <c r="AO2604" t="s">
        <v>132</v>
      </c>
    </row>
    <row r="2605" spans="1:41" x14ac:dyDescent="0.25">
      <c r="A2605" t="s">
        <v>347</v>
      </c>
      <c r="B2605" t="s">
        <v>40</v>
      </c>
      <c r="C2605" t="s">
        <v>132</v>
      </c>
      <c r="D2605" t="s">
        <v>43</v>
      </c>
      <c r="E2605" t="s">
        <v>49</v>
      </c>
      <c r="F2605" t="s">
        <v>50</v>
      </c>
      <c r="G2605">
        <v>6872</v>
      </c>
      <c r="H2605" t="s">
        <v>201</v>
      </c>
      <c r="I2605" t="s">
        <v>342</v>
      </c>
      <c r="J2605">
        <v>1</v>
      </c>
      <c r="K2605">
        <v>1</v>
      </c>
      <c r="L2605">
        <v>16756664</v>
      </c>
      <c r="M2605" t="s">
        <v>1410</v>
      </c>
      <c r="N2605" t="s">
        <v>1411</v>
      </c>
      <c r="O2605">
        <v>20310</v>
      </c>
      <c r="P2605" t="s">
        <v>452</v>
      </c>
      <c r="Q2605" t="s">
        <v>1476</v>
      </c>
      <c r="R2605" s="58">
        <v>45931</v>
      </c>
      <c r="S2605" s="58">
        <v>45991</v>
      </c>
      <c r="T2605">
        <v>20</v>
      </c>
      <c r="U2605">
        <v>16756664</v>
      </c>
      <c r="V2605" t="s">
        <v>1410</v>
      </c>
      <c r="W2605" t="s">
        <v>1411</v>
      </c>
      <c r="X2605"/>
      <c r="Y2605"/>
      <c r="Z2605"/>
      <c r="AA2605"/>
      <c r="AB2605"/>
      <c r="AC2605"/>
      <c r="AD2605"/>
      <c r="AE2605"/>
      <c r="AF2605"/>
      <c r="AG2605"/>
      <c r="AH2605"/>
      <c r="AI2605"/>
      <c r="AJ2605"/>
      <c r="AK2605"/>
      <c r="AL2605"/>
      <c r="AM2605" t="s">
        <v>201</v>
      </c>
      <c r="AN2605" t="s">
        <v>1414</v>
      </c>
      <c r="AO2605" t="s">
        <v>132</v>
      </c>
    </row>
    <row r="2606" spans="1:41" x14ac:dyDescent="0.25">
      <c r="A2606" t="s">
        <v>347</v>
      </c>
      <c r="B2606" t="s">
        <v>40</v>
      </c>
      <c r="C2606" t="s">
        <v>132</v>
      </c>
      <c r="D2606" t="s">
        <v>43</v>
      </c>
      <c r="E2606" t="s">
        <v>49</v>
      </c>
      <c r="F2606" t="s">
        <v>50</v>
      </c>
      <c r="G2606">
        <v>6872</v>
      </c>
      <c r="H2606" t="s">
        <v>201</v>
      </c>
      <c r="I2606" t="s">
        <v>342</v>
      </c>
      <c r="J2606">
        <v>1</v>
      </c>
      <c r="K2606">
        <v>1</v>
      </c>
      <c r="L2606">
        <v>16756664</v>
      </c>
      <c r="M2606" t="s">
        <v>1410</v>
      </c>
      <c r="N2606" t="s">
        <v>1411</v>
      </c>
      <c r="O2606">
        <v>20310</v>
      </c>
      <c r="P2606" t="s">
        <v>452</v>
      </c>
      <c r="Q2606" t="s">
        <v>1476</v>
      </c>
      <c r="R2606" s="58">
        <v>45931</v>
      </c>
      <c r="S2606" s="58">
        <v>45991</v>
      </c>
      <c r="T2606">
        <v>20</v>
      </c>
      <c r="U2606">
        <v>16756664</v>
      </c>
      <c r="V2606" t="s">
        <v>1410</v>
      </c>
      <c r="W2606" t="s">
        <v>1411</v>
      </c>
      <c r="X2606"/>
      <c r="Y2606"/>
      <c r="Z2606"/>
      <c r="AA2606"/>
      <c r="AB2606"/>
      <c r="AC2606"/>
      <c r="AD2606"/>
      <c r="AE2606"/>
      <c r="AF2606"/>
      <c r="AG2606"/>
      <c r="AH2606"/>
      <c r="AI2606"/>
      <c r="AJ2606"/>
      <c r="AK2606"/>
      <c r="AL2606"/>
      <c r="AM2606" t="s">
        <v>201</v>
      </c>
      <c r="AN2606" t="s">
        <v>1473</v>
      </c>
      <c r="AO2606" t="s">
        <v>132</v>
      </c>
    </row>
    <row r="2607" spans="1:41" x14ac:dyDescent="0.25">
      <c r="A2607" t="s">
        <v>347</v>
      </c>
      <c r="B2607" t="s">
        <v>40</v>
      </c>
      <c r="C2607" t="s">
        <v>132</v>
      </c>
      <c r="D2607" t="s">
        <v>43</v>
      </c>
      <c r="E2607" t="s">
        <v>49</v>
      </c>
      <c r="F2607" t="s">
        <v>50</v>
      </c>
      <c r="G2607">
        <v>6872</v>
      </c>
      <c r="H2607" t="s">
        <v>201</v>
      </c>
      <c r="I2607" t="s">
        <v>342</v>
      </c>
      <c r="J2607">
        <v>1</v>
      </c>
      <c r="K2607">
        <v>1</v>
      </c>
      <c r="L2607">
        <v>16756664</v>
      </c>
      <c r="M2607" t="s">
        <v>1410</v>
      </c>
      <c r="N2607" t="s">
        <v>1411</v>
      </c>
      <c r="O2607">
        <v>20311</v>
      </c>
      <c r="P2607" t="s">
        <v>454</v>
      </c>
      <c r="Q2607" t="s">
        <v>1477</v>
      </c>
      <c r="R2607" s="58">
        <v>45992</v>
      </c>
      <c r="S2607" s="58">
        <v>46022</v>
      </c>
      <c r="T2607">
        <v>20</v>
      </c>
      <c r="U2607">
        <v>16756664</v>
      </c>
      <c r="V2607" t="s">
        <v>1410</v>
      </c>
      <c r="W2607" t="s">
        <v>1411</v>
      </c>
      <c r="X2607"/>
      <c r="Y2607"/>
      <c r="Z2607"/>
      <c r="AA2607"/>
      <c r="AB2607"/>
      <c r="AC2607"/>
      <c r="AD2607"/>
      <c r="AE2607"/>
      <c r="AF2607"/>
      <c r="AG2607"/>
      <c r="AH2607"/>
      <c r="AI2607"/>
      <c r="AJ2607"/>
      <c r="AK2607"/>
      <c r="AL2607"/>
      <c r="AM2607" t="s">
        <v>201</v>
      </c>
      <c r="AN2607" t="s">
        <v>1414</v>
      </c>
      <c r="AO2607" t="s">
        <v>132</v>
      </c>
    </row>
    <row r="2608" spans="1:41" x14ac:dyDescent="0.25">
      <c r="A2608" t="s">
        <v>347</v>
      </c>
      <c r="B2608" t="s">
        <v>40</v>
      </c>
      <c r="C2608" t="s">
        <v>132</v>
      </c>
      <c r="D2608" t="s">
        <v>43</v>
      </c>
      <c r="E2608" t="s">
        <v>49</v>
      </c>
      <c r="F2608" t="s">
        <v>50</v>
      </c>
      <c r="G2608">
        <v>6872</v>
      </c>
      <c r="H2608" t="s">
        <v>201</v>
      </c>
      <c r="I2608" t="s">
        <v>342</v>
      </c>
      <c r="J2608">
        <v>1</v>
      </c>
      <c r="K2608">
        <v>1</v>
      </c>
      <c r="L2608">
        <v>16756664</v>
      </c>
      <c r="M2608" t="s">
        <v>1410</v>
      </c>
      <c r="N2608" t="s">
        <v>1411</v>
      </c>
      <c r="O2608">
        <v>20311</v>
      </c>
      <c r="P2608" t="s">
        <v>454</v>
      </c>
      <c r="Q2608" t="s">
        <v>1477</v>
      </c>
      <c r="R2608" s="58">
        <v>45992</v>
      </c>
      <c r="S2608" s="58">
        <v>46022</v>
      </c>
      <c r="T2608">
        <v>20</v>
      </c>
      <c r="U2608">
        <v>16756664</v>
      </c>
      <c r="V2608" t="s">
        <v>1410</v>
      </c>
      <c r="W2608" t="s">
        <v>1411</v>
      </c>
      <c r="X2608"/>
      <c r="Y2608"/>
      <c r="Z2608"/>
      <c r="AA2608"/>
      <c r="AB2608"/>
      <c r="AC2608"/>
      <c r="AD2608"/>
      <c r="AE2608"/>
      <c r="AF2608"/>
      <c r="AG2608"/>
      <c r="AH2608"/>
      <c r="AI2608"/>
      <c r="AJ2608"/>
      <c r="AK2608"/>
      <c r="AL2608"/>
      <c r="AM2608" t="s">
        <v>201</v>
      </c>
      <c r="AN2608" t="s">
        <v>1473</v>
      </c>
      <c r="AO2608" t="s">
        <v>132</v>
      </c>
    </row>
    <row r="2609" spans="1:41" x14ac:dyDescent="0.25">
      <c r="A2609" t="s">
        <v>347</v>
      </c>
      <c r="B2609" t="s">
        <v>40</v>
      </c>
      <c r="C2609" t="s">
        <v>132</v>
      </c>
      <c r="D2609" t="s">
        <v>43</v>
      </c>
      <c r="E2609" t="s">
        <v>49</v>
      </c>
      <c r="F2609" t="s">
        <v>50</v>
      </c>
      <c r="G2609">
        <v>6873</v>
      </c>
      <c r="H2609" t="s">
        <v>202</v>
      </c>
      <c r="I2609" t="s">
        <v>342</v>
      </c>
      <c r="J2609">
        <v>1</v>
      </c>
      <c r="K2609">
        <v>1</v>
      </c>
      <c r="L2609">
        <v>16756664</v>
      </c>
      <c r="M2609" t="s">
        <v>1410</v>
      </c>
      <c r="N2609" t="s">
        <v>1411</v>
      </c>
      <c r="O2609">
        <v>20313</v>
      </c>
      <c r="P2609" t="s">
        <v>445</v>
      </c>
      <c r="Q2609" t="s">
        <v>1478</v>
      </c>
      <c r="R2609" s="58">
        <v>45717</v>
      </c>
      <c r="S2609" s="58">
        <v>45869</v>
      </c>
      <c r="T2609">
        <v>20</v>
      </c>
      <c r="U2609">
        <v>16756664</v>
      </c>
      <c r="V2609" t="s">
        <v>1410</v>
      </c>
      <c r="W2609" t="s">
        <v>1411</v>
      </c>
      <c r="X2609"/>
      <c r="Y2609"/>
      <c r="Z2609"/>
      <c r="AA2609"/>
      <c r="AB2609"/>
      <c r="AC2609"/>
      <c r="AD2609"/>
      <c r="AE2609"/>
      <c r="AF2609"/>
      <c r="AG2609"/>
      <c r="AH2609"/>
      <c r="AI2609"/>
      <c r="AJ2609"/>
      <c r="AK2609"/>
      <c r="AL2609"/>
      <c r="AM2609" t="s">
        <v>202</v>
      </c>
      <c r="AN2609" t="s">
        <v>1414</v>
      </c>
      <c r="AO2609" t="s">
        <v>132</v>
      </c>
    </row>
    <row r="2610" spans="1:41" x14ac:dyDescent="0.25">
      <c r="A2610" t="s">
        <v>347</v>
      </c>
      <c r="B2610" t="s">
        <v>40</v>
      </c>
      <c r="C2610" t="s">
        <v>132</v>
      </c>
      <c r="D2610" t="s">
        <v>43</v>
      </c>
      <c r="E2610" t="s">
        <v>49</v>
      </c>
      <c r="F2610" t="s">
        <v>50</v>
      </c>
      <c r="G2610">
        <v>6873</v>
      </c>
      <c r="H2610" t="s">
        <v>202</v>
      </c>
      <c r="I2610" t="s">
        <v>342</v>
      </c>
      <c r="J2610">
        <v>1</v>
      </c>
      <c r="K2610">
        <v>1</v>
      </c>
      <c r="L2610">
        <v>16756664</v>
      </c>
      <c r="M2610" t="s">
        <v>1410</v>
      </c>
      <c r="N2610" t="s">
        <v>1411</v>
      </c>
      <c r="O2610">
        <v>20316</v>
      </c>
      <c r="P2610" t="s">
        <v>448</v>
      </c>
      <c r="Q2610" t="s">
        <v>1479</v>
      </c>
      <c r="R2610" s="58">
        <v>45689</v>
      </c>
      <c r="S2610" s="58">
        <v>45716</v>
      </c>
      <c r="T2610">
        <v>20</v>
      </c>
      <c r="U2610">
        <v>16756664</v>
      </c>
      <c r="V2610" t="s">
        <v>1410</v>
      </c>
      <c r="W2610" t="s">
        <v>1411</v>
      </c>
      <c r="X2610"/>
      <c r="Y2610"/>
      <c r="Z2610"/>
      <c r="AA2610"/>
      <c r="AB2610"/>
      <c r="AC2610"/>
      <c r="AD2610"/>
      <c r="AE2610"/>
      <c r="AF2610"/>
      <c r="AG2610"/>
      <c r="AH2610"/>
      <c r="AI2610"/>
      <c r="AJ2610"/>
      <c r="AK2610"/>
      <c r="AL2610"/>
      <c r="AM2610" t="s">
        <v>202</v>
      </c>
      <c r="AN2610" t="s">
        <v>1414</v>
      </c>
      <c r="AO2610" t="s">
        <v>132</v>
      </c>
    </row>
    <row r="2611" spans="1:41" x14ac:dyDescent="0.25">
      <c r="A2611" t="s">
        <v>347</v>
      </c>
      <c r="B2611" t="s">
        <v>40</v>
      </c>
      <c r="C2611" t="s">
        <v>132</v>
      </c>
      <c r="D2611" t="s">
        <v>43</v>
      </c>
      <c r="E2611" t="s">
        <v>49</v>
      </c>
      <c r="F2611" t="s">
        <v>50</v>
      </c>
      <c r="G2611">
        <v>6873</v>
      </c>
      <c r="H2611" t="s">
        <v>202</v>
      </c>
      <c r="I2611" t="s">
        <v>342</v>
      </c>
      <c r="J2611">
        <v>1</v>
      </c>
      <c r="K2611">
        <v>1</v>
      </c>
      <c r="L2611">
        <v>16756664</v>
      </c>
      <c r="M2611" t="s">
        <v>1410</v>
      </c>
      <c r="N2611" t="s">
        <v>1411</v>
      </c>
      <c r="O2611">
        <v>20319</v>
      </c>
      <c r="P2611" t="s">
        <v>450</v>
      </c>
      <c r="Q2611" t="s">
        <v>1480</v>
      </c>
      <c r="R2611" s="58">
        <v>45870</v>
      </c>
      <c r="S2611" s="58">
        <v>45900</v>
      </c>
      <c r="T2611">
        <v>20</v>
      </c>
      <c r="U2611">
        <v>16756664</v>
      </c>
      <c r="V2611" t="s">
        <v>1410</v>
      </c>
      <c r="W2611" t="s">
        <v>1411</v>
      </c>
      <c r="X2611"/>
      <c r="Y2611"/>
      <c r="Z2611"/>
      <c r="AA2611"/>
      <c r="AB2611"/>
      <c r="AC2611"/>
      <c r="AD2611"/>
      <c r="AE2611"/>
      <c r="AF2611"/>
      <c r="AG2611"/>
      <c r="AH2611"/>
      <c r="AI2611"/>
      <c r="AJ2611"/>
      <c r="AK2611"/>
      <c r="AL2611"/>
      <c r="AM2611" t="s">
        <v>202</v>
      </c>
      <c r="AN2611" t="s">
        <v>1414</v>
      </c>
      <c r="AO2611" t="s">
        <v>132</v>
      </c>
    </row>
    <row r="2612" spans="1:41" x14ac:dyDescent="0.25">
      <c r="A2612" t="s">
        <v>347</v>
      </c>
      <c r="B2612" t="s">
        <v>40</v>
      </c>
      <c r="C2612" t="s">
        <v>132</v>
      </c>
      <c r="D2612" t="s">
        <v>43</v>
      </c>
      <c r="E2612" t="s">
        <v>49</v>
      </c>
      <c r="F2612" t="s">
        <v>50</v>
      </c>
      <c r="G2612">
        <v>6873</v>
      </c>
      <c r="H2612" t="s">
        <v>202</v>
      </c>
      <c r="I2612" t="s">
        <v>342</v>
      </c>
      <c r="J2612">
        <v>1</v>
      </c>
      <c r="K2612">
        <v>1</v>
      </c>
      <c r="L2612">
        <v>16756664</v>
      </c>
      <c r="M2612" t="s">
        <v>1410</v>
      </c>
      <c r="N2612" t="s">
        <v>1411</v>
      </c>
      <c r="O2612">
        <v>20320</v>
      </c>
      <c r="P2612" t="s">
        <v>452</v>
      </c>
      <c r="Q2612" t="s">
        <v>1481</v>
      </c>
      <c r="R2612" s="58">
        <v>45901</v>
      </c>
      <c r="S2612" s="58">
        <v>45961</v>
      </c>
      <c r="T2612">
        <v>20</v>
      </c>
      <c r="U2612">
        <v>16756664</v>
      </c>
      <c r="V2612" t="s">
        <v>1410</v>
      </c>
      <c r="W2612" t="s">
        <v>1411</v>
      </c>
      <c r="X2612"/>
      <c r="Y2612"/>
      <c r="Z2612"/>
      <c r="AA2612"/>
      <c r="AB2612"/>
      <c r="AC2612"/>
      <c r="AD2612"/>
      <c r="AE2612"/>
      <c r="AF2612"/>
      <c r="AG2612"/>
      <c r="AH2612"/>
      <c r="AI2612"/>
      <c r="AJ2612"/>
      <c r="AK2612"/>
      <c r="AL2612"/>
      <c r="AM2612" t="s">
        <v>202</v>
      </c>
      <c r="AN2612" t="s">
        <v>1414</v>
      </c>
      <c r="AO2612" t="s">
        <v>132</v>
      </c>
    </row>
    <row r="2613" spans="1:41" x14ac:dyDescent="0.25">
      <c r="A2613" t="s">
        <v>347</v>
      </c>
      <c r="B2613" t="s">
        <v>40</v>
      </c>
      <c r="C2613" t="s">
        <v>132</v>
      </c>
      <c r="D2613" t="s">
        <v>43</v>
      </c>
      <c r="E2613" t="s">
        <v>49</v>
      </c>
      <c r="F2613" t="s">
        <v>50</v>
      </c>
      <c r="G2613">
        <v>6873</v>
      </c>
      <c r="H2613" t="s">
        <v>202</v>
      </c>
      <c r="I2613" t="s">
        <v>342</v>
      </c>
      <c r="J2613">
        <v>1</v>
      </c>
      <c r="K2613">
        <v>1</v>
      </c>
      <c r="L2613">
        <v>16756664</v>
      </c>
      <c r="M2613" t="s">
        <v>1410</v>
      </c>
      <c r="N2613" t="s">
        <v>1411</v>
      </c>
      <c r="O2613">
        <v>20321</v>
      </c>
      <c r="P2613" t="s">
        <v>454</v>
      </c>
      <c r="Q2613" t="s">
        <v>1482</v>
      </c>
      <c r="R2613" s="58">
        <v>45962</v>
      </c>
      <c r="S2613" s="58">
        <v>46022</v>
      </c>
      <c r="T2613">
        <v>20</v>
      </c>
      <c r="U2613">
        <v>16756664</v>
      </c>
      <c r="V2613" t="s">
        <v>1410</v>
      </c>
      <c r="W2613" t="s">
        <v>1411</v>
      </c>
      <c r="X2613"/>
      <c r="Y2613"/>
      <c r="Z2613"/>
      <c r="AA2613"/>
      <c r="AB2613"/>
      <c r="AC2613"/>
      <c r="AD2613"/>
      <c r="AE2613"/>
      <c r="AF2613"/>
      <c r="AG2613"/>
      <c r="AH2613"/>
      <c r="AI2613"/>
      <c r="AJ2613"/>
      <c r="AK2613"/>
      <c r="AL2613"/>
      <c r="AM2613" t="s">
        <v>202</v>
      </c>
      <c r="AN2613" t="s">
        <v>1414</v>
      </c>
      <c r="AO2613" t="s">
        <v>132</v>
      </c>
    </row>
    <row r="2614" spans="1:41" x14ac:dyDescent="0.25">
      <c r="A2614" t="s">
        <v>347</v>
      </c>
      <c r="B2614" t="s">
        <v>40</v>
      </c>
      <c r="C2614" t="s">
        <v>132</v>
      </c>
      <c r="D2614" t="s">
        <v>43</v>
      </c>
      <c r="E2614" t="s">
        <v>49</v>
      </c>
      <c r="F2614" t="s">
        <v>50</v>
      </c>
      <c r="G2614">
        <v>6874</v>
      </c>
      <c r="H2614" t="s">
        <v>203</v>
      </c>
      <c r="I2614" t="s">
        <v>342</v>
      </c>
      <c r="J2614">
        <v>1</v>
      </c>
      <c r="K2614">
        <v>1</v>
      </c>
      <c r="L2614">
        <v>16756664</v>
      </c>
      <c r="M2614" t="s">
        <v>1410</v>
      </c>
      <c r="N2614" t="s">
        <v>1411</v>
      </c>
      <c r="O2614">
        <v>20323</v>
      </c>
      <c r="P2614" t="s">
        <v>445</v>
      </c>
      <c r="Q2614" t="s">
        <v>1483</v>
      </c>
      <c r="R2614" s="58">
        <v>45717</v>
      </c>
      <c r="S2614" s="58">
        <v>45869</v>
      </c>
      <c r="T2614">
        <v>20</v>
      </c>
      <c r="U2614">
        <v>16756664</v>
      </c>
      <c r="V2614" t="s">
        <v>1410</v>
      </c>
      <c r="W2614" t="s">
        <v>1411</v>
      </c>
      <c r="X2614"/>
      <c r="Y2614"/>
      <c r="Z2614"/>
      <c r="AA2614"/>
      <c r="AB2614"/>
      <c r="AC2614"/>
      <c r="AD2614"/>
      <c r="AE2614"/>
      <c r="AF2614"/>
      <c r="AG2614"/>
      <c r="AH2614"/>
      <c r="AI2614"/>
      <c r="AJ2614"/>
      <c r="AK2614"/>
      <c r="AL2614"/>
      <c r="AM2614" t="s">
        <v>203</v>
      </c>
      <c r="AN2614" t="s">
        <v>1414</v>
      </c>
      <c r="AO2614" t="s">
        <v>132</v>
      </c>
    </row>
    <row r="2615" spans="1:41" x14ac:dyDescent="0.25">
      <c r="A2615" t="s">
        <v>347</v>
      </c>
      <c r="B2615" t="s">
        <v>40</v>
      </c>
      <c r="C2615" t="s">
        <v>132</v>
      </c>
      <c r="D2615" t="s">
        <v>43</v>
      </c>
      <c r="E2615" t="s">
        <v>49</v>
      </c>
      <c r="F2615" t="s">
        <v>50</v>
      </c>
      <c r="G2615">
        <v>6874</v>
      </c>
      <c r="H2615" t="s">
        <v>203</v>
      </c>
      <c r="I2615" t="s">
        <v>342</v>
      </c>
      <c r="J2615">
        <v>1</v>
      </c>
      <c r="K2615">
        <v>1</v>
      </c>
      <c r="L2615">
        <v>16756664</v>
      </c>
      <c r="M2615" t="s">
        <v>1410</v>
      </c>
      <c r="N2615" t="s">
        <v>1411</v>
      </c>
      <c r="O2615">
        <v>20326</v>
      </c>
      <c r="P2615" t="s">
        <v>448</v>
      </c>
      <c r="Q2615" t="s">
        <v>1484</v>
      </c>
      <c r="R2615" s="58">
        <v>45689</v>
      </c>
      <c r="S2615" s="58">
        <v>45716</v>
      </c>
      <c r="T2615">
        <v>20</v>
      </c>
      <c r="U2615">
        <v>16756664</v>
      </c>
      <c r="V2615" t="s">
        <v>1410</v>
      </c>
      <c r="W2615" t="s">
        <v>1411</v>
      </c>
      <c r="X2615"/>
      <c r="Y2615"/>
      <c r="Z2615"/>
      <c r="AA2615"/>
      <c r="AB2615"/>
      <c r="AC2615"/>
      <c r="AD2615"/>
      <c r="AE2615"/>
      <c r="AF2615"/>
      <c r="AG2615"/>
      <c r="AH2615"/>
      <c r="AI2615"/>
      <c r="AJ2615"/>
      <c r="AK2615"/>
      <c r="AL2615"/>
      <c r="AM2615" t="s">
        <v>203</v>
      </c>
      <c r="AN2615" t="s">
        <v>1414</v>
      </c>
      <c r="AO2615" t="s">
        <v>132</v>
      </c>
    </row>
    <row r="2616" spans="1:41" x14ac:dyDescent="0.25">
      <c r="A2616" t="s">
        <v>347</v>
      </c>
      <c r="B2616" t="s">
        <v>40</v>
      </c>
      <c r="C2616" t="s">
        <v>132</v>
      </c>
      <c r="D2616" t="s">
        <v>43</v>
      </c>
      <c r="E2616" t="s">
        <v>49</v>
      </c>
      <c r="F2616" t="s">
        <v>50</v>
      </c>
      <c r="G2616">
        <v>6874</v>
      </c>
      <c r="H2616" t="s">
        <v>203</v>
      </c>
      <c r="I2616" t="s">
        <v>342</v>
      </c>
      <c r="J2616">
        <v>1</v>
      </c>
      <c r="K2616">
        <v>1</v>
      </c>
      <c r="L2616">
        <v>16756664</v>
      </c>
      <c r="M2616" t="s">
        <v>1410</v>
      </c>
      <c r="N2616" t="s">
        <v>1411</v>
      </c>
      <c r="O2616">
        <v>20329</v>
      </c>
      <c r="P2616" t="s">
        <v>450</v>
      </c>
      <c r="Q2616" t="s">
        <v>1485</v>
      </c>
      <c r="R2616" s="58">
        <v>45870</v>
      </c>
      <c r="S2616" s="58">
        <v>45900</v>
      </c>
      <c r="T2616">
        <v>20</v>
      </c>
      <c r="U2616">
        <v>16756664</v>
      </c>
      <c r="V2616" t="s">
        <v>1410</v>
      </c>
      <c r="W2616" t="s">
        <v>1411</v>
      </c>
      <c r="X2616"/>
      <c r="Y2616"/>
      <c r="Z2616"/>
      <c r="AA2616"/>
      <c r="AB2616"/>
      <c r="AC2616"/>
      <c r="AD2616"/>
      <c r="AE2616"/>
      <c r="AF2616"/>
      <c r="AG2616"/>
      <c r="AH2616"/>
      <c r="AI2616"/>
      <c r="AJ2616"/>
      <c r="AK2616"/>
      <c r="AL2616"/>
      <c r="AM2616" t="s">
        <v>203</v>
      </c>
      <c r="AN2616" t="s">
        <v>1414</v>
      </c>
      <c r="AO2616" t="s">
        <v>132</v>
      </c>
    </row>
    <row r="2617" spans="1:41" x14ac:dyDescent="0.25">
      <c r="A2617" t="s">
        <v>347</v>
      </c>
      <c r="B2617" t="s">
        <v>40</v>
      </c>
      <c r="C2617" t="s">
        <v>132</v>
      </c>
      <c r="D2617" t="s">
        <v>43</v>
      </c>
      <c r="E2617" t="s">
        <v>49</v>
      </c>
      <c r="F2617" t="s">
        <v>50</v>
      </c>
      <c r="G2617">
        <v>6874</v>
      </c>
      <c r="H2617" t="s">
        <v>203</v>
      </c>
      <c r="I2617" t="s">
        <v>342</v>
      </c>
      <c r="J2617">
        <v>1</v>
      </c>
      <c r="K2617">
        <v>1</v>
      </c>
      <c r="L2617">
        <v>16756664</v>
      </c>
      <c r="M2617" t="s">
        <v>1410</v>
      </c>
      <c r="N2617" t="s">
        <v>1411</v>
      </c>
      <c r="O2617">
        <v>20330</v>
      </c>
      <c r="P2617" t="s">
        <v>452</v>
      </c>
      <c r="Q2617" t="s">
        <v>1486</v>
      </c>
      <c r="R2617" s="58">
        <v>45901</v>
      </c>
      <c r="S2617" s="58">
        <v>45961</v>
      </c>
      <c r="T2617">
        <v>20</v>
      </c>
      <c r="U2617">
        <v>16756664</v>
      </c>
      <c r="V2617" t="s">
        <v>1410</v>
      </c>
      <c r="W2617" t="s">
        <v>1411</v>
      </c>
      <c r="X2617"/>
      <c r="Y2617"/>
      <c r="Z2617"/>
      <c r="AA2617"/>
      <c r="AB2617"/>
      <c r="AC2617"/>
      <c r="AD2617"/>
      <c r="AE2617"/>
      <c r="AF2617"/>
      <c r="AG2617"/>
      <c r="AH2617"/>
      <c r="AI2617"/>
      <c r="AJ2617"/>
      <c r="AK2617"/>
      <c r="AL2617"/>
      <c r="AM2617" t="s">
        <v>203</v>
      </c>
      <c r="AN2617" t="s">
        <v>1414</v>
      </c>
      <c r="AO2617" t="s">
        <v>132</v>
      </c>
    </row>
    <row r="2618" spans="1:41" x14ac:dyDescent="0.25">
      <c r="A2618" t="s">
        <v>347</v>
      </c>
      <c r="B2618" t="s">
        <v>40</v>
      </c>
      <c r="C2618" t="s">
        <v>132</v>
      </c>
      <c r="D2618" t="s">
        <v>43</v>
      </c>
      <c r="E2618" t="s">
        <v>49</v>
      </c>
      <c r="F2618" t="s">
        <v>50</v>
      </c>
      <c r="G2618">
        <v>6874</v>
      </c>
      <c r="H2618" t="s">
        <v>203</v>
      </c>
      <c r="I2618" t="s">
        <v>342</v>
      </c>
      <c r="J2618">
        <v>1</v>
      </c>
      <c r="K2618">
        <v>1</v>
      </c>
      <c r="L2618">
        <v>16756664</v>
      </c>
      <c r="M2618" t="s">
        <v>1410</v>
      </c>
      <c r="N2618" t="s">
        <v>1411</v>
      </c>
      <c r="O2618">
        <v>20331</v>
      </c>
      <c r="P2618" t="s">
        <v>454</v>
      </c>
      <c r="Q2618" t="s">
        <v>1487</v>
      </c>
      <c r="R2618" s="58">
        <v>45962</v>
      </c>
      <c r="S2618" s="58">
        <v>46022</v>
      </c>
      <c r="T2618">
        <v>20</v>
      </c>
      <c r="U2618">
        <v>16756664</v>
      </c>
      <c r="V2618" t="s">
        <v>1410</v>
      </c>
      <c r="W2618" t="s">
        <v>1411</v>
      </c>
      <c r="X2618"/>
      <c r="Y2618"/>
      <c r="Z2618"/>
      <c r="AA2618"/>
      <c r="AB2618"/>
      <c r="AC2618"/>
      <c r="AD2618"/>
      <c r="AE2618"/>
      <c r="AF2618"/>
      <c r="AG2618"/>
      <c r="AH2618"/>
      <c r="AI2618"/>
      <c r="AJ2618"/>
      <c r="AK2618"/>
      <c r="AL2618"/>
      <c r="AM2618" t="s">
        <v>203</v>
      </c>
      <c r="AN2618" t="s">
        <v>1414</v>
      </c>
      <c r="AO2618" t="s">
        <v>132</v>
      </c>
    </row>
    <row r="2619" spans="1:41" x14ac:dyDescent="0.25">
      <c r="A2619" t="s">
        <v>347</v>
      </c>
      <c r="B2619" t="s">
        <v>40</v>
      </c>
      <c r="C2619" t="s">
        <v>132</v>
      </c>
      <c r="D2619" t="s">
        <v>61</v>
      </c>
      <c r="E2619" t="s">
        <v>65</v>
      </c>
      <c r="F2619" t="s">
        <v>66</v>
      </c>
      <c r="G2619">
        <v>6875</v>
      </c>
      <c r="H2619" t="s">
        <v>1488</v>
      </c>
      <c r="I2619" t="s">
        <v>427</v>
      </c>
      <c r="J2619">
        <v>90</v>
      </c>
      <c r="K2619">
        <v>2</v>
      </c>
      <c r="L2619">
        <v>16756664</v>
      </c>
      <c r="M2619" t="s">
        <v>1410</v>
      </c>
      <c r="N2619" t="s">
        <v>1411</v>
      </c>
      <c r="O2619">
        <v>20332</v>
      </c>
      <c r="P2619" t="s">
        <v>1488</v>
      </c>
      <c r="Q2619" t="s">
        <v>1488</v>
      </c>
      <c r="R2619" s="58">
        <v>45658</v>
      </c>
      <c r="S2619" s="58">
        <v>46022</v>
      </c>
      <c r="T2619">
        <v>100</v>
      </c>
      <c r="U2619">
        <v>16756664</v>
      </c>
      <c r="V2619" t="s">
        <v>1410</v>
      </c>
      <c r="W2619" t="s">
        <v>1411</v>
      </c>
      <c r="X2619" t="s">
        <v>1489</v>
      </c>
      <c r="Y2619" t="s">
        <v>1490</v>
      </c>
      <c r="Z2619"/>
      <c r="AA2619"/>
      <c r="AB2619"/>
      <c r="AC2619"/>
      <c r="AD2619"/>
      <c r="AE2619"/>
      <c r="AF2619"/>
      <c r="AG2619"/>
      <c r="AH2619"/>
      <c r="AI2619"/>
      <c r="AJ2619"/>
      <c r="AK2619"/>
      <c r="AL2619"/>
      <c r="AM2619" t="s">
        <v>1488</v>
      </c>
      <c r="AN2619" t="s">
        <v>1414</v>
      </c>
      <c r="AO2619" t="s">
        <v>132</v>
      </c>
    </row>
    <row r="2620" spans="1:41" x14ac:dyDescent="0.25">
      <c r="A2620" t="s">
        <v>347</v>
      </c>
      <c r="B2620" t="s">
        <v>40</v>
      </c>
      <c r="C2620" t="s">
        <v>132</v>
      </c>
      <c r="D2620" t="s">
        <v>61</v>
      </c>
      <c r="E2620" t="s">
        <v>65</v>
      </c>
      <c r="F2620" t="s">
        <v>66</v>
      </c>
      <c r="G2620">
        <v>6876</v>
      </c>
      <c r="H2620" t="s">
        <v>1491</v>
      </c>
      <c r="I2620" t="s">
        <v>427</v>
      </c>
      <c r="J2620">
        <v>90</v>
      </c>
      <c r="K2620">
        <v>2</v>
      </c>
      <c r="L2620">
        <v>16756664</v>
      </c>
      <c r="M2620" t="s">
        <v>1410</v>
      </c>
      <c r="N2620" t="s">
        <v>1411</v>
      </c>
      <c r="O2620">
        <v>20333</v>
      </c>
      <c r="P2620" t="s">
        <v>1491</v>
      </c>
      <c r="Q2620" t="s">
        <v>1491</v>
      </c>
      <c r="R2620" s="58">
        <v>45658</v>
      </c>
      <c r="S2620" s="58">
        <v>46022</v>
      </c>
      <c r="T2620">
        <v>100</v>
      </c>
      <c r="U2620">
        <v>16756664</v>
      </c>
      <c r="V2620" t="s">
        <v>1410</v>
      </c>
      <c r="W2620" t="s">
        <v>1411</v>
      </c>
      <c r="X2620" t="s">
        <v>1492</v>
      </c>
      <c r="Y2620" t="s">
        <v>1493</v>
      </c>
      <c r="Z2620"/>
      <c r="AA2620"/>
      <c r="AB2620"/>
      <c r="AC2620"/>
      <c r="AD2620"/>
      <c r="AE2620"/>
      <c r="AF2620"/>
      <c r="AG2620"/>
      <c r="AH2620"/>
      <c r="AI2620"/>
      <c r="AJ2620"/>
      <c r="AK2620"/>
      <c r="AL2620"/>
      <c r="AM2620" t="s">
        <v>1491</v>
      </c>
      <c r="AN2620" t="s">
        <v>1414</v>
      </c>
      <c r="AO2620" t="s">
        <v>132</v>
      </c>
    </row>
    <row r="2621" spans="1:41" x14ac:dyDescent="0.25">
      <c r="A2621" t="s">
        <v>347</v>
      </c>
      <c r="B2621" t="s">
        <v>40</v>
      </c>
      <c r="C2621" t="s">
        <v>132</v>
      </c>
      <c r="D2621" t="s">
        <v>42</v>
      </c>
      <c r="E2621" t="s">
        <v>922</v>
      </c>
      <c r="F2621" t="s">
        <v>1289</v>
      </c>
      <c r="G2621">
        <v>6877</v>
      </c>
      <c r="H2621" t="s">
        <v>1494</v>
      </c>
      <c r="I2621" t="s">
        <v>342</v>
      </c>
      <c r="J2621">
        <v>1</v>
      </c>
      <c r="K2621">
        <v>1</v>
      </c>
      <c r="L2621">
        <v>16756664</v>
      </c>
      <c r="M2621" t="s">
        <v>1410</v>
      </c>
      <c r="N2621" t="s">
        <v>1411</v>
      </c>
      <c r="O2621">
        <v>20334</v>
      </c>
      <c r="P2621" t="s">
        <v>1412</v>
      </c>
      <c r="Q2621" t="s">
        <v>1495</v>
      </c>
      <c r="R2621" s="58">
        <v>45672</v>
      </c>
      <c r="S2621" s="58">
        <v>45747</v>
      </c>
      <c r="T2621">
        <v>33</v>
      </c>
      <c r="U2621">
        <v>16756664</v>
      </c>
      <c r="V2621" t="s">
        <v>1410</v>
      </c>
      <c r="W2621" t="s">
        <v>1411</v>
      </c>
      <c r="X2621"/>
      <c r="Y2621"/>
      <c r="Z2621"/>
      <c r="AA2621"/>
      <c r="AB2621"/>
      <c r="AC2621"/>
      <c r="AD2621"/>
      <c r="AE2621"/>
      <c r="AF2621"/>
      <c r="AG2621"/>
      <c r="AH2621"/>
      <c r="AI2621"/>
      <c r="AJ2621"/>
      <c r="AK2621"/>
      <c r="AL2621"/>
      <c r="AM2621" t="s">
        <v>1494</v>
      </c>
      <c r="AN2621" t="s">
        <v>1414</v>
      </c>
      <c r="AO2621" t="s">
        <v>132</v>
      </c>
    </row>
    <row r="2622" spans="1:41" x14ac:dyDescent="0.25">
      <c r="A2622" t="s">
        <v>347</v>
      </c>
      <c r="B2622" t="s">
        <v>40</v>
      </c>
      <c r="C2622" t="s">
        <v>132</v>
      </c>
      <c r="D2622" t="s">
        <v>42</v>
      </c>
      <c r="E2622" t="s">
        <v>922</v>
      </c>
      <c r="F2622" t="s">
        <v>1289</v>
      </c>
      <c r="G2622">
        <v>6877</v>
      </c>
      <c r="H2622" t="s">
        <v>1494</v>
      </c>
      <c r="I2622" t="s">
        <v>342</v>
      </c>
      <c r="J2622">
        <v>1</v>
      </c>
      <c r="K2622">
        <v>1</v>
      </c>
      <c r="L2622">
        <v>16756664</v>
      </c>
      <c r="M2622" t="s">
        <v>1410</v>
      </c>
      <c r="N2622" t="s">
        <v>1411</v>
      </c>
      <c r="O2622">
        <v>20334</v>
      </c>
      <c r="P2622" t="s">
        <v>1412</v>
      </c>
      <c r="Q2622" t="s">
        <v>1495</v>
      </c>
      <c r="R2622" s="58">
        <v>45672</v>
      </c>
      <c r="S2622" s="58">
        <v>45747</v>
      </c>
      <c r="T2622">
        <v>33</v>
      </c>
      <c r="U2622">
        <v>16756664</v>
      </c>
      <c r="V2622" t="s">
        <v>1410</v>
      </c>
      <c r="W2622" t="s">
        <v>1411</v>
      </c>
      <c r="X2622"/>
      <c r="Y2622"/>
      <c r="Z2622"/>
      <c r="AA2622"/>
      <c r="AB2622"/>
      <c r="AC2622"/>
      <c r="AD2622"/>
      <c r="AE2622"/>
      <c r="AF2622"/>
      <c r="AG2622"/>
      <c r="AH2622"/>
      <c r="AI2622"/>
      <c r="AJ2622"/>
      <c r="AK2622"/>
      <c r="AL2622"/>
      <c r="AM2622" t="s">
        <v>1494</v>
      </c>
      <c r="AN2622" t="s">
        <v>462</v>
      </c>
      <c r="AO2622" t="s">
        <v>132</v>
      </c>
    </row>
    <row r="2623" spans="1:41" x14ac:dyDescent="0.25">
      <c r="A2623" t="s">
        <v>347</v>
      </c>
      <c r="B2623" t="s">
        <v>40</v>
      </c>
      <c r="C2623" t="s">
        <v>132</v>
      </c>
      <c r="D2623" t="s">
        <v>42</v>
      </c>
      <c r="E2623" t="s">
        <v>922</v>
      </c>
      <c r="F2623" t="s">
        <v>1289</v>
      </c>
      <c r="G2623">
        <v>6877</v>
      </c>
      <c r="H2623" t="s">
        <v>1494</v>
      </c>
      <c r="I2623" t="s">
        <v>342</v>
      </c>
      <c r="J2623">
        <v>1</v>
      </c>
      <c r="K2623">
        <v>1</v>
      </c>
      <c r="L2623">
        <v>16756664</v>
      </c>
      <c r="M2623" t="s">
        <v>1410</v>
      </c>
      <c r="N2623" t="s">
        <v>1411</v>
      </c>
      <c r="O2623">
        <v>20335</v>
      </c>
      <c r="P2623" t="s">
        <v>1416</v>
      </c>
      <c r="Q2623" t="s">
        <v>1496</v>
      </c>
      <c r="R2623" s="58">
        <v>45748</v>
      </c>
      <c r="S2623" s="58">
        <v>45838</v>
      </c>
      <c r="T2623">
        <v>33</v>
      </c>
      <c r="U2623">
        <v>16756664</v>
      </c>
      <c r="V2623" t="s">
        <v>1410</v>
      </c>
      <c r="W2623" t="s">
        <v>1411</v>
      </c>
      <c r="X2623"/>
      <c r="Y2623"/>
      <c r="Z2623"/>
      <c r="AA2623"/>
      <c r="AB2623"/>
      <c r="AC2623"/>
      <c r="AD2623"/>
      <c r="AE2623"/>
      <c r="AF2623"/>
      <c r="AG2623"/>
      <c r="AH2623"/>
      <c r="AI2623"/>
      <c r="AJ2623"/>
      <c r="AK2623"/>
      <c r="AL2623"/>
      <c r="AM2623" t="s">
        <v>1494</v>
      </c>
      <c r="AN2623" t="s">
        <v>1414</v>
      </c>
      <c r="AO2623" t="s">
        <v>132</v>
      </c>
    </row>
    <row r="2624" spans="1:41" x14ac:dyDescent="0.25">
      <c r="A2624" t="s">
        <v>347</v>
      </c>
      <c r="B2624" t="s">
        <v>40</v>
      </c>
      <c r="C2624" t="s">
        <v>132</v>
      </c>
      <c r="D2624" t="s">
        <v>42</v>
      </c>
      <c r="E2624" t="s">
        <v>922</v>
      </c>
      <c r="F2624" t="s">
        <v>1289</v>
      </c>
      <c r="G2624">
        <v>6877</v>
      </c>
      <c r="H2624" t="s">
        <v>1494</v>
      </c>
      <c r="I2624" t="s">
        <v>342</v>
      </c>
      <c r="J2624">
        <v>1</v>
      </c>
      <c r="K2624">
        <v>1</v>
      </c>
      <c r="L2624">
        <v>16756664</v>
      </c>
      <c r="M2624" t="s">
        <v>1410</v>
      </c>
      <c r="N2624" t="s">
        <v>1411</v>
      </c>
      <c r="O2624">
        <v>20335</v>
      </c>
      <c r="P2624" t="s">
        <v>1416</v>
      </c>
      <c r="Q2624" t="s">
        <v>1496</v>
      </c>
      <c r="R2624" s="58">
        <v>45748</v>
      </c>
      <c r="S2624" s="58">
        <v>45838</v>
      </c>
      <c r="T2624">
        <v>33</v>
      </c>
      <c r="U2624">
        <v>16756664</v>
      </c>
      <c r="V2624" t="s">
        <v>1410</v>
      </c>
      <c r="W2624" t="s">
        <v>1411</v>
      </c>
      <c r="X2624"/>
      <c r="Y2624"/>
      <c r="Z2624"/>
      <c r="AA2624"/>
      <c r="AB2624"/>
      <c r="AC2624"/>
      <c r="AD2624"/>
      <c r="AE2624"/>
      <c r="AF2624"/>
      <c r="AG2624"/>
      <c r="AH2624"/>
      <c r="AI2624"/>
      <c r="AJ2624"/>
      <c r="AK2624"/>
      <c r="AL2624"/>
      <c r="AM2624" t="s">
        <v>1494</v>
      </c>
      <c r="AN2624" t="s">
        <v>462</v>
      </c>
      <c r="AO2624" t="s">
        <v>132</v>
      </c>
    </row>
    <row r="2625" spans="1:41" x14ac:dyDescent="0.25">
      <c r="A2625" t="s">
        <v>347</v>
      </c>
      <c r="B2625" t="s">
        <v>40</v>
      </c>
      <c r="C2625" t="s">
        <v>132</v>
      </c>
      <c r="D2625" t="s">
        <v>42</v>
      </c>
      <c r="E2625" t="s">
        <v>922</v>
      </c>
      <c r="F2625" t="s">
        <v>1289</v>
      </c>
      <c r="G2625">
        <v>6877</v>
      </c>
      <c r="H2625" t="s">
        <v>1494</v>
      </c>
      <c r="I2625" t="s">
        <v>342</v>
      </c>
      <c r="J2625">
        <v>1</v>
      </c>
      <c r="K2625">
        <v>1</v>
      </c>
      <c r="L2625">
        <v>16756664</v>
      </c>
      <c r="M2625" t="s">
        <v>1410</v>
      </c>
      <c r="N2625" t="s">
        <v>1411</v>
      </c>
      <c r="O2625">
        <v>20336</v>
      </c>
      <c r="P2625" t="s">
        <v>1418</v>
      </c>
      <c r="Q2625" t="s">
        <v>1497</v>
      </c>
      <c r="R2625" s="58">
        <v>45839</v>
      </c>
      <c r="S2625" s="58">
        <v>45869</v>
      </c>
      <c r="T2625">
        <v>34</v>
      </c>
      <c r="U2625">
        <v>16756664</v>
      </c>
      <c r="V2625" t="s">
        <v>1410</v>
      </c>
      <c r="W2625" t="s">
        <v>1411</v>
      </c>
      <c r="X2625"/>
      <c r="Y2625"/>
      <c r="Z2625"/>
      <c r="AA2625"/>
      <c r="AB2625"/>
      <c r="AC2625"/>
      <c r="AD2625"/>
      <c r="AE2625"/>
      <c r="AF2625"/>
      <c r="AG2625"/>
      <c r="AH2625"/>
      <c r="AI2625"/>
      <c r="AJ2625"/>
      <c r="AK2625"/>
      <c r="AL2625"/>
      <c r="AM2625" t="s">
        <v>1494</v>
      </c>
      <c r="AN2625" t="s">
        <v>1414</v>
      </c>
      <c r="AO2625" t="s">
        <v>132</v>
      </c>
    </row>
    <row r="2626" spans="1:41" x14ac:dyDescent="0.25">
      <c r="A2626" t="s">
        <v>347</v>
      </c>
      <c r="B2626" t="s">
        <v>40</v>
      </c>
      <c r="C2626" t="s">
        <v>132</v>
      </c>
      <c r="D2626" t="s">
        <v>42</v>
      </c>
      <c r="E2626" t="s">
        <v>922</v>
      </c>
      <c r="F2626" t="s">
        <v>1289</v>
      </c>
      <c r="G2626">
        <v>6877</v>
      </c>
      <c r="H2626" t="s">
        <v>1494</v>
      </c>
      <c r="I2626" t="s">
        <v>342</v>
      </c>
      <c r="J2626">
        <v>1</v>
      </c>
      <c r="K2626">
        <v>1</v>
      </c>
      <c r="L2626">
        <v>16756664</v>
      </c>
      <c r="M2626" t="s">
        <v>1410</v>
      </c>
      <c r="N2626" t="s">
        <v>1411</v>
      </c>
      <c r="O2626">
        <v>20336</v>
      </c>
      <c r="P2626" t="s">
        <v>1418</v>
      </c>
      <c r="Q2626" t="s">
        <v>1497</v>
      </c>
      <c r="R2626" s="58">
        <v>45839</v>
      </c>
      <c r="S2626" s="58">
        <v>45869</v>
      </c>
      <c r="T2626">
        <v>34</v>
      </c>
      <c r="U2626">
        <v>16756664</v>
      </c>
      <c r="V2626" t="s">
        <v>1410</v>
      </c>
      <c r="W2626" t="s">
        <v>1411</v>
      </c>
      <c r="X2626"/>
      <c r="Y2626"/>
      <c r="Z2626"/>
      <c r="AA2626"/>
      <c r="AB2626"/>
      <c r="AC2626"/>
      <c r="AD2626"/>
      <c r="AE2626"/>
      <c r="AF2626"/>
      <c r="AG2626"/>
      <c r="AH2626"/>
      <c r="AI2626"/>
      <c r="AJ2626"/>
      <c r="AK2626"/>
      <c r="AL2626"/>
      <c r="AM2626" t="s">
        <v>1494</v>
      </c>
      <c r="AN2626" t="s">
        <v>462</v>
      </c>
      <c r="AO2626" t="s">
        <v>132</v>
      </c>
    </row>
    <row r="2627" spans="1:41" x14ac:dyDescent="0.25">
      <c r="A2627" t="s">
        <v>347</v>
      </c>
      <c r="B2627" t="s">
        <v>40</v>
      </c>
      <c r="C2627" t="s">
        <v>132</v>
      </c>
      <c r="D2627" t="s">
        <v>54</v>
      </c>
      <c r="E2627" t="s">
        <v>55</v>
      </c>
      <c r="F2627" t="s">
        <v>55</v>
      </c>
      <c r="G2627">
        <v>6881</v>
      </c>
      <c r="H2627" t="s">
        <v>223</v>
      </c>
      <c r="I2627" t="s">
        <v>342</v>
      </c>
      <c r="J2627">
        <v>1</v>
      </c>
      <c r="K2627">
        <v>1</v>
      </c>
      <c r="L2627">
        <v>16756664</v>
      </c>
      <c r="M2627" t="s">
        <v>1410</v>
      </c>
      <c r="N2627" t="s">
        <v>1411</v>
      </c>
      <c r="O2627">
        <v>20398</v>
      </c>
      <c r="P2627" t="s">
        <v>1215</v>
      </c>
      <c r="Q2627" t="s">
        <v>1498</v>
      </c>
      <c r="R2627" s="58">
        <v>45672</v>
      </c>
      <c r="S2627" s="58">
        <v>45747</v>
      </c>
      <c r="T2627">
        <v>20</v>
      </c>
      <c r="U2627">
        <v>16756664</v>
      </c>
      <c r="V2627" t="s">
        <v>1410</v>
      </c>
      <c r="W2627" t="s">
        <v>1411</v>
      </c>
      <c r="X2627"/>
      <c r="Y2627"/>
      <c r="Z2627"/>
      <c r="AA2627"/>
      <c r="AB2627"/>
      <c r="AC2627"/>
      <c r="AD2627"/>
      <c r="AE2627"/>
      <c r="AF2627"/>
      <c r="AG2627"/>
      <c r="AH2627"/>
      <c r="AI2627"/>
      <c r="AJ2627"/>
      <c r="AK2627"/>
      <c r="AL2627"/>
      <c r="AM2627" t="s">
        <v>223</v>
      </c>
      <c r="AN2627" t="s">
        <v>1414</v>
      </c>
      <c r="AO2627" t="s">
        <v>132</v>
      </c>
    </row>
    <row r="2628" spans="1:41" x14ac:dyDescent="0.25">
      <c r="A2628" t="s">
        <v>347</v>
      </c>
      <c r="B2628" t="s">
        <v>40</v>
      </c>
      <c r="C2628" t="s">
        <v>132</v>
      </c>
      <c r="D2628" t="s">
        <v>54</v>
      </c>
      <c r="E2628" t="s">
        <v>55</v>
      </c>
      <c r="F2628" t="s">
        <v>55</v>
      </c>
      <c r="G2628">
        <v>6881</v>
      </c>
      <c r="H2628" t="s">
        <v>223</v>
      </c>
      <c r="I2628" t="s">
        <v>342</v>
      </c>
      <c r="J2628">
        <v>1</v>
      </c>
      <c r="K2628">
        <v>1</v>
      </c>
      <c r="L2628">
        <v>16756664</v>
      </c>
      <c r="M2628" t="s">
        <v>1410</v>
      </c>
      <c r="N2628" t="s">
        <v>1411</v>
      </c>
      <c r="O2628">
        <v>20401</v>
      </c>
      <c r="P2628" t="s">
        <v>1217</v>
      </c>
      <c r="Q2628" t="s">
        <v>1499</v>
      </c>
      <c r="R2628" s="58">
        <v>45748</v>
      </c>
      <c r="S2628" s="58">
        <v>45838</v>
      </c>
      <c r="T2628">
        <v>20</v>
      </c>
      <c r="U2628">
        <v>16756664</v>
      </c>
      <c r="V2628" t="s">
        <v>1410</v>
      </c>
      <c r="W2628" t="s">
        <v>1411</v>
      </c>
      <c r="X2628"/>
      <c r="Y2628"/>
      <c r="Z2628"/>
      <c r="AA2628"/>
      <c r="AB2628"/>
      <c r="AC2628"/>
      <c r="AD2628"/>
      <c r="AE2628"/>
      <c r="AF2628"/>
      <c r="AG2628"/>
      <c r="AH2628"/>
      <c r="AI2628"/>
      <c r="AJ2628"/>
      <c r="AK2628"/>
      <c r="AL2628"/>
      <c r="AM2628" t="s">
        <v>223</v>
      </c>
      <c r="AN2628" t="s">
        <v>1414</v>
      </c>
      <c r="AO2628" t="s">
        <v>132</v>
      </c>
    </row>
    <row r="2629" spans="1:41" x14ac:dyDescent="0.25">
      <c r="A2629" t="s">
        <v>347</v>
      </c>
      <c r="B2629" t="s">
        <v>40</v>
      </c>
      <c r="C2629" t="s">
        <v>132</v>
      </c>
      <c r="D2629" t="s">
        <v>54</v>
      </c>
      <c r="E2629" t="s">
        <v>55</v>
      </c>
      <c r="F2629" t="s">
        <v>55</v>
      </c>
      <c r="G2629">
        <v>6881</v>
      </c>
      <c r="H2629" t="s">
        <v>223</v>
      </c>
      <c r="I2629" t="s">
        <v>342</v>
      </c>
      <c r="J2629">
        <v>1</v>
      </c>
      <c r="K2629">
        <v>1</v>
      </c>
      <c r="L2629">
        <v>16756664</v>
      </c>
      <c r="M2629" t="s">
        <v>1410</v>
      </c>
      <c r="N2629" t="s">
        <v>1411</v>
      </c>
      <c r="O2629">
        <v>20403</v>
      </c>
      <c r="P2629" t="s">
        <v>1219</v>
      </c>
      <c r="Q2629" t="s">
        <v>1500</v>
      </c>
      <c r="R2629" s="58">
        <v>45839</v>
      </c>
      <c r="S2629" s="58">
        <v>45869</v>
      </c>
      <c r="T2629">
        <v>20</v>
      </c>
      <c r="U2629">
        <v>16756664</v>
      </c>
      <c r="V2629" t="s">
        <v>1410</v>
      </c>
      <c r="W2629" t="s">
        <v>1411</v>
      </c>
      <c r="X2629"/>
      <c r="Y2629"/>
      <c r="Z2629"/>
      <c r="AA2629"/>
      <c r="AB2629"/>
      <c r="AC2629"/>
      <c r="AD2629"/>
      <c r="AE2629"/>
      <c r="AF2629"/>
      <c r="AG2629"/>
      <c r="AH2629"/>
      <c r="AI2629"/>
      <c r="AJ2629"/>
      <c r="AK2629"/>
      <c r="AL2629"/>
      <c r="AM2629" t="s">
        <v>223</v>
      </c>
      <c r="AN2629" t="s">
        <v>1414</v>
      </c>
      <c r="AO2629" t="s">
        <v>132</v>
      </c>
    </row>
    <row r="2630" spans="1:41" x14ac:dyDescent="0.25">
      <c r="A2630" t="s">
        <v>347</v>
      </c>
      <c r="B2630" t="s">
        <v>40</v>
      </c>
      <c r="C2630" t="s">
        <v>132</v>
      </c>
      <c r="D2630" t="s">
        <v>54</v>
      </c>
      <c r="E2630" t="s">
        <v>55</v>
      </c>
      <c r="F2630" t="s">
        <v>55</v>
      </c>
      <c r="G2630">
        <v>6881</v>
      </c>
      <c r="H2630" t="s">
        <v>223</v>
      </c>
      <c r="I2630" t="s">
        <v>342</v>
      </c>
      <c r="J2630">
        <v>1</v>
      </c>
      <c r="K2630">
        <v>1</v>
      </c>
      <c r="L2630">
        <v>16756664</v>
      </c>
      <c r="M2630" t="s">
        <v>1410</v>
      </c>
      <c r="N2630" t="s">
        <v>1411</v>
      </c>
      <c r="O2630">
        <v>20404</v>
      </c>
      <c r="P2630" t="s">
        <v>1221</v>
      </c>
      <c r="Q2630" t="s">
        <v>1501</v>
      </c>
      <c r="R2630" s="58">
        <v>45870</v>
      </c>
      <c r="S2630" s="58">
        <v>45991</v>
      </c>
      <c r="T2630">
        <v>20</v>
      </c>
      <c r="U2630">
        <v>16756664</v>
      </c>
      <c r="V2630" t="s">
        <v>1410</v>
      </c>
      <c r="W2630" t="s">
        <v>1411</v>
      </c>
      <c r="X2630"/>
      <c r="Y2630"/>
      <c r="Z2630"/>
      <c r="AA2630"/>
      <c r="AB2630"/>
      <c r="AC2630"/>
      <c r="AD2630"/>
      <c r="AE2630"/>
      <c r="AF2630"/>
      <c r="AG2630"/>
      <c r="AH2630"/>
      <c r="AI2630"/>
      <c r="AJ2630"/>
      <c r="AK2630"/>
      <c r="AL2630"/>
      <c r="AM2630" t="s">
        <v>223</v>
      </c>
      <c r="AN2630" t="s">
        <v>1414</v>
      </c>
      <c r="AO2630" t="s">
        <v>132</v>
      </c>
    </row>
    <row r="2631" spans="1:41" x14ac:dyDescent="0.25">
      <c r="A2631" t="s">
        <v>347</v>
      </c>
      <c r="B2631" t="s">
        <v>40</v>
      </c>
      <c r="C2631" t="s">
        <v>132</v>
      </c>
      <c r="D2631" t="s">
        <v>54</v>
      </c>
      <c r="E2631" t="s">
        <v>55</v>
      </c>
      <c r="F2631" t="s">
        <v>55</v>
      </c>
      <c r="G2631">
        <v>6881</v>
      </c>
      <c r="H2631" t="s">
        <v>223</v>
      </c>
      <c r="I2631" t="s">
        <v>342</v>
      </c>
      <c r="J2631">
        <v>1</v>
      </c>
      <c r="K2631">
        <v>1</v>
      </c>
      <c r="L2631">
        <v>16756664</v>
      </c>
      <c r="M2631" t="s">
        <v>1410</v>
      </c>
      <c r="N2631" t="s">
        <v>1411</v>
      </c>
      <c r="O2631">
        <v>20405</v>
      </c>
      <c r="P2631" t="s">
        <v>1502</v>
      </c>
      <c r="Q2631" t="s">
        <v>1503</v>
      </c>
      <c r="R2631" s="58">
        <v>45992</v>
      </c>
      <c r="S2631" s="58">
        <v>46022</v>
      </c>
      <c r="T2631">
        <v>20</v>
      </c>
      <c r="U2631">
        <v>16756664</v>
      </c>
      <c r="V2631" t="s">
        <v>1410</v>
      </c>
      <c r="W2631" t="s">
        <v>1411</v>
      </c>
      <c r="X2631"/>
      <c r="Y2631"/>
      <c r="Z2631"/>
      <c r="AA2631"/>
      <c r="AB2631"/>
      <c r="AC2631"/>
      <c r="AD2631"/>
      <c r="AE2631"/>
      <c r="AF2631"/>
      <c r="AG2631"/>
      <c r="AH2631"/>
      <c r="AI2631"/>
      <c r="AJ2631"/>
      <c r="AK2631"/>
      <c r="AL2631"/>
      <c r="AM2631" t="s">
        <v>223</v>
      </c>
      <c r="AN2631" t="s">
        <v>1414</v>
      </c>
      <c r="AO2631" t="s">
        <v>132</v>
      </c>
    </row>
    <row r="2632" spans="1:41" x14ac:dyDescent="0.25">
      <c r="A2632" t="s">
        <v>347</v>
      </c>
      <c r="B2632" t="s">
        <v>40</v>
      </c>
      <c r="C2632" t="s">
        <v>132</v>
      </c>
      <c r="D2632" t="s">
        <v>43</v>
      </c>
      <c r="E2632" t="s">
        <v>49</v>
      </c>
      <c r="F2632" t="s">
        <v>50</v>
      </c>
      <c r="G2632">
        <v>6882</v>
      </c>
      <c r="H2632" t="s">
        <v>204</v>
      </c>
      <c r="I2632" t="s">
        <v>342</v>
      </c>
      <c r="J2632">
        <v>1</v>
      </c>
      <c r="K2632">
        <v>1</v>
      </c>
      <c r="L2632">
        <v>16756664</v>
      </c>
      <c r="M2632" t="s">
        <v>1410</v>
      </c>
      <c r="N2632" t="s">
        <v>1411</v>
      </c>
      <c r="O2632">
        <v>20407</v>
      </c>
      <c r="P2632" t="s">
        <v>445</v>
      </c>
      <c r="Q2632" t="s">
        <v>1504</v>
      </c>
      <c r="R2632" s="58">
        <v>45717</v>
      </c>
      <c r="S2632" s="58">
        <v>45838</v>
      </c>
      <c r="T2632">
        <v>20</v>
      </c>
      <c r="U2632">
        <v>16756664</v>
      </c>
      <c r="V2632" t="s">
        <v>1410</v>
      </c>
      <c r="W2632" t="s">
        <v>1411</v>
      </c>
      <c r="X2632"/>
      <c r="Y2632"/>
      <c r="Z2632"/>
      <c r="AA2632"/>
      <c r="AB2632"/>
      <c r="AC2632"/>
      <c r="AD2632"/>
      <c r="AE2632"/>
      <c r="AF2632"/>
      <c r="AG2632"/>
      <c r="AH2632"/>
      <c r="AI2632"/>
      <c r="AJ2632"/>
      <c r="AK2632"/>
      <c r="AL2632"/>
      <c r="AM2632" t="s">
        <v>204</v>
      </c>
      <c r="AN2632" t="s">
        <v>1414</v>
      </c>
      <c r="AO2632" t="s">
        <v>132</v>
      </c>
    </row>
    <row r="2633" spans="1:41" x14ac:dyDescent="0.25">
      <c r="A2633" t="s">
        <v>347</v>
      </c>
      <c r="B2633" t="s">
        <v>40</v>
      </c>
      <c r="C2633" t="s">
        <v>132</v>
      </c>
      <c r="D2633" t="s">
        <v>43</v>
      </c>
      <c r="E2633" t="s">
        <v>49</v>
      </c>
      <c r="F2633" t="s">
        <v>50</v>
      </c>
      <c r="G2633">
        <v>6882</v>
      </c>
      <c r="H2633" t="s">
        <v>204</v>
      </c>
      <c r="I2633" t="s">
        <v>342</v>
      </c>
      <c r="J2633">
        <v>1</v>
      </c>
      <c r="K2633">
        <v>1</v>
      </c>
      <c r="L2633">
        <v>16756664</v>
      </c>
      <c r="M2633" t="s">
        <v>1410</v>
      </c>
      <c r="N2633" t="s">
        <v>1411</v>
      </c>
      <c r="O2633">
        <v>20407</v>
      </c>
      <c r="P2633" t="s">
        <v>445</v>
      </c>
      <c r="Q2633" t="s">
        <v>1504</v>
      </c>
      <c r="R2633" s="58">
        <v>45717</v>
      </c>
      <c r="S2633" s="58">
        <v>45838</v>
      </c>
      <c r="T2633">
        <v>20</v>
      </c>
      <c r="U2633">
        <v>16756664</v>
      </c>
      <c r="V2633" t="s">
        <v>1410</v>
      </c>
      <c r="W2633" t="s">
        <v>1411</v>
      </c>
      <c r="X2633"/>
      <c r="Y2633"/>
      <c r="Z2633"/>
      <c r="AA2633"/>
      <c r="AB2633"/>
      <c r="AC2633"/>
      <c r="AD2633"/>
      <c r="AE2633"/>
      <c r="AF2633"/>
      <c r="AG2633"/>
      <c r="AH2633"/>
      <c r="AI2633"/>
      <c r="AJ2633"/>
      <c r="AK2633"/>
      <c r="AL2633"/>
      <c r="AM2633" t="s">
        <v>204</v>
      </c>
      <c r="AN2633" t="s">
        <v>1437</v>
      </c>
      <c r="AO2633" t="s">
        <v>132</v>
      </c>
    </row>
    <row r="2634" spans="1:41" x14ac:dyDescent="0.25">
      <c r="A2634" t="s">
        <v>347</v>
      </c>
      <c r="B2634" t="s">
        <v>40</v>
      </c>
      <c r="C2634" t="s">
        <v>132</v>
      </c>
      <c r="D2634" t="s">
        <v>43</v>
      </c>
      <c r="E2634" t="s">
        <v>49</v>
      </c>
      <c r="F2634" t="s">
        <v>50</v>
      </c>
      <c r="G2634">
        <v>6882</v>
      </c>
      <c r="H2634" t="s">
        <v>204</v>
      </c>
      <c r="I2634" t="s">
        <v>342</v>
      </c>
      <c r="J2634">
        <v>1</v>
      </c>
      <c r="K2634">
        <v>1</v>
      </c>
      <c r="L2634">
        <v>16756664</v>
      </c>
      <c r="M2634" t="s">
        <v>1410</v>
      </c>
      <c r="N2634" t="s">
        <v>1411</v>
      </c>
      <c r="O2634">
        <v>20410</v>
      </c>
      <c r="P2634" t="s">
        <v>448</v>
      </c>
      <c r="Q2634" t="s">
        <v>1505</v>
      </c>
      <c r="R2634" s="58">
        <v>45672</v>
      </c>
      <c r="S2634" s="58">
        <v>45716</v>
      </c>
      <c r="T2634">
        <v>20</v>
      </c>
      <c r="U2634">
        <v>16756664</v>
      </c>
      <c r="V2634" t="s">
        <v>1410</v>
      </c>
      <c r="W2634" t="s">
        <v>1411</v>
      </c>
      <c r="X2634"/>
      <c r="Y2634"/>
      <c r="Z2634"/>
      <c r="AA2634"/>
      <c r="AB2634"/>
      <c r="AC2634"/>
      <c r="AD2634"/>
      <c r="AE2634"/>
      <c r="AF2634"/>
      <c r="AG2634"/>
      <c r="AH2634"/>
      <c r="AI2634"/>
      <c r="AJ2634"/>
      <c r="AK2634"/>
      <c r="AL2634"/>
      <c r="AM2634" t="s">
        <v>204</v>
      </c>
      <c r="AN2634" t="s">
        <v>1414</v>
      </c>
      <c r="AO2634" t="s">
        <v>132</v>
      </c>
    </row>
    <row r="2635" spans="1:41" x14ac:dyDescent="0.25">
      <c r="A2635" t="s">
        <v>347</v>
      </c>
      <c r="B2635" t="s">
        <v>40</v>
      </c>
      <c r="C2635" t="s">
        <v>132</v>
      </c>
      <c r="D2635" t="s">
        <v>43</v>
      </c>
      <c r="E2635" t="s">
        <v>49</v>
      </c>
      <c r="F2635" t="s">
        <v>50</v>
      </c>
      <c r="G2635">
        <v>6882</v>
      </c>
      <c r="H2635" t="s">
        <v>204</v>
      </c>
      <c r="I2635" t="s">
        <v>342</v>
      </c>
      <c r="J2635">
        <v>1</v>
      </c>
      <c r="K2635">
        <v>1</v>
      </c>
      <c r="L2635">
        <v>16756664</v>
      </c>
      <c r="M2635" t="s">
        <v>1410</v>
      </c>
      <c r="N2635" t="s">
        <v>1411</v>
      </c>
      <c r="O2635">
        <v>20410</v>
      </c>
      <c r="P2635" t="s">
        <v>448</v>
      </c>
      <c r="Q2635" t="s">
        <v>1505</v>
      </c>
      <c r="R2635" s="58">
        <v>45672</v>
      </c>
      <c r="S2635" s="58">
        <v>45716</v>
      </c>
      <c r="T2635">
        <v>20</v>
      </c>
      <c r="U2635">
        <v>16756664</v>
      </c>
      <c r="V2635" t="s">
        <v>1410</v>
      </c>
      <c r="W2635" t="s">
        <v>1411</v>
      </c>
      <c r="X2635"/>
      <c r="Y2635"/>
      <c r="Z2635"/>
      <c r="AA2635"/>
      <c r="AB2635"/>
      <c r="AC2635"/>
      <c r="AD2635"/>
      <c r="AE2635"/>
      <c r="AF2635"/>
      <c r="AG2635"/>
      <c r="AH2635"/>
      <c r="AI2635"/>
      <c r="AJ2635"/>
      <c r="AK2635"/>
      <c r="AL2635"/>
      <c r="AM2635" t="s">
        <v>204</v>
      </c>
      <c r="AN2635" t="s">
        <v>1437</v>
      </c>
      <c r="AO2635" t="s">
        <v>132</v>
      </c>
    </row>
    <row r="2636" spans="1:41" x14ac:dyDescent="0.25">
      <c r="A2636" t="s">
        <v>347</v>
      </c>
      <c r="B2636" t="s">
        <v>40</v>
      </c>
      <c r="C2636" t="s">
        <v>132</v>
      </c>
      <c r="D2636" t="s">
        <v>43</v>
      </c>
      <c r="E2636" t="s">
        <v>49</v>
      </c>
      <c r="F2636" t="s">
        <v>50</v>
      </c>
      <c r="G2636">
        <v>6882</v>
      </c>
      <c r="H2636" t="s">
        <v>204</v>
      </c>
      <c r="I2636" t="s">
        <v>342</v>
      </c>
      <c r="J2636">
        <v>1</v>
      </c>
      <c r="K2636">
        <v>1</v>
      </c>
      <c r="L2636">
        <v>16756664</v>
      </c>
      <c r="M2636" t="s">
        <v>1410</v>
      </c>
      <c r="N2636" t="s">
        <v>1411</v>
      </c>
      <c r="O2636">
        <v>20413</v>
      </c>
      <c r="P2636" t="s">
        <v>450</v>
      </c>
      <c r="Q2636" t="s">
        <v>1506</v>
      </c>
      <c r="R2636" s="58">
        <v>45839</v>
      </c>
      <c r="S2636" s="58">
        <v>45900</v>
      </c>
      <c r="T2636">
        <v>20</v>
      </c>
      <c r="U2636">
        <v>16756664</v>
      </c>
      <c r="V2636" t="s">
        <v>1410</v>
      </c>
      <c r="W2636" t="s">
        <v>1411</v>
      </c>
      <c r="X2636"/>
      <c r="Y2636"/>
      <c r="Z2636"/>
      <c r="AA2636"/>
      <c r="AB2636"/>
      <c r="AC2636"/>
      <c r="AD2636"/>
      <c r="AE2636"/>
      <c r="AF2636"/>
      <c r="AG2636"/>
      <c r="AH2636"/>
      <c r="AI2636"/>
      <c r="AJ2636"/>
      <c r="AK2636"/>
      <c r="AL2636"/>
      <c r="AM2636" t="s">
        <v>204</v>
      </c>
      <c r="AN2636" t="s">
        <v>1414</v>
      </c>
      <c r="AO2636" t="s">
        <v>132</v>
      </c>
    </row>
    <row r="2637" spans="1:41" x14ac:dyDescent="0.25">
      <c r="A2637" t="s">
        <v>347</v>
      </c>
      <c r="B2637" t="s">
        <v>40</v>
      </c>
      <c r="C2637" t="s">
        <v>132</v>
      </c>
      <c r="D2637" t="s">
        <v>43</v>
      </c>
      <c r="E2637" t="s">
        <v>49</v>
      </c>
      <c r="F2637" t="s">
        <v>50</v>
      </c>
      <c r="G2637">
        <v>6882</v>
      </c>
      <c r="H2637" t="s">
        <v>204</v>
      </c>
      <c r="I2637" t="s">
        <v>342</v>
      </c>
      <c r="J2637">
        <v>1</v>
      </c>
      <c r="K2637">
        <v>1</v>
      </c>
      <c r="L2637">
        <v>16756664</v>
      </c>
      <c r="M2637" t="s">
        <v>1410</v>
      </c>
      <c r="N2637" t="s">
        <v>1411</v>
      </c>
      <c r="O2637">
        <v>20413</v>
      </c>
      <c r="P2637" t="s">
        <v>450</v>
      </c>
      <c r="Q2637" t="s">
        <v>1506</v>
      </c>
      <c r="R2637" s="58">
        <v>45839</v>
      </c>
      <c r="S2637" s="58">
        <v>45900</v>
      </c>
      <c r="T2637">
        <v>20</v>
      </c>
      <c r="U2637">
        <v>16756664</v>
      </c>
      <c r="V2637" t="s">
        <v>1410</v>
      </c>
      <c r="W2637" t="s">
        <v>1411</v>
      </c>
      <c r="X2637"/>
      <c r="Y2637"/>
      <c r="Z2637"/>
      <c r="AA2637"/>
      <c r="AB2637"/>
      <c r="AC2637"/>
      <c r="AD2637"/>
      <c r="AE2637"/>
      <c r="AF2637"/>
      <c r="AG2637"/>
      <c r="AH2637"/>
      <c r="AI2637"/>
      <c r="AJ2637"/>
      <c r="AK2637"/>
      <c r="AL2637"/>
      <c r="AM2637" t="s">
        <v>204</v>
      </c>
      <c r="AN2637" t="s">
        <v>1437</v>
      </c>
      <c r="AO2637" t="s">
        <v>132</v>
      </c>
    </row>
    <row r="2638" spans="1:41" x14ac:dyDescent="0.25">
      <c r="A2638" t="s">
        <v>347</v>
      </c>
      <c r="B2638" t="s">
        <v>40</v>
      </c>
      <c r="C2638" t="s">
        <v>132</v>
      </c>
      <c r="D2638" t="s">
        <v>43</v>
      </c>
      <c r="E2638" t="s">
        <v>49</v>
      </c>
      <c r="F2638" t="s">
        <v>50</v>
      </c>
      <c r="G2638">
        <v>6882</v>
      </c>
      <c r="H2638" t="s">
        <v>204</v>
      </c>
      <c r="I2638" t="s">
        <v>342</v>
      </c>
      <c r="J2638">
        <v>1</v>
      </c>
      <c r="K2638">
        <v>1</v>
      </c>
      <c r="L2638">
        <v>16756664</v>
      </c>
      <c r="M2638" t="s">
        <v>1410</v>
      </c>
      <c r="N2638" t="s">
        <v>1411</v>
      </c>
      <c r="O2638">
        <v>20414</v>
      </c>
      <c r="P2638" t="s">
        <v>452</v>
      </c>
      <c r="Q2638" t="s">
        <v>1507</v>
      </c>
      <c r="R2638" s="58">
        <v>45901</v>
      </c>
      <c r="S2638" s="58">
        <v>45991</v>
      </c>
      <c r="T2638">
        <v>20</v>
      </c>
      <c r="U2638">
        <v>16756664</v>
      </c>
      <c r="V2638" t="s">
        <v>1410</v>
      </c>
      <c r="W2638" t="s">
        <v>1411</v>
      </c>
      <c r="X2638"/>
      <c r="Y2638"/>
      <c r="Z2638"/>
      <c r="AA2638"/>
      <c r="AB2638"/>
      <c r="AC2638"/>
      <c r="AD2638"/>
      <c r="AE2638"/>
      <c r="AF2638"/>
      <c r="AG2638"/>
      <c r="AH2638"/>
      <c r="AI2638"/>
      <c r="AJ2638"/>
      <c r="AK2638"/>
      <c r="AL2638"/>
      <c r="AM2638" t="s">
        <v>204</v>
      </c>
      <c r="AN2638" t="s">
        <v>1414</v>
      </c>
      <c r="AO2638" t="s">
        <v>132</v>
      </c>
    </row>
    <row r="2639" spans="1:41" x14ac:dyDescent="0.25">
      <c r="A2639" t="s">
        <v>347</v>
      </c>
      <c r="B2639" t="s">
        <v>40</v>
      </c>
      <c r="C2639" t="s">
        <v>132</v>
      </c>
      <c r="D2639" t="s">
        <v>43</v>
      </c>
      <c r="E2639" t="s">
        <v>49</v>
      </c>
      <c r="F2639" t="s">
        <v>50</v>
      </c>
      <c r="G2639">
        <v>6882</v>
      </c>
      <c r="H2639" t="s">
        <v>204</v>
      </c>
      <c r="I2639" t="s">
        <v>342</v>
      </c>
      <c r="J2639">
        <v>1</v>
      </c>
      <c r="K2639">
        <v>1</v>
      </c>
      <c r="L2639">
        <v>16756664</v>
      </c>
      <c r="M2639" t="s">
        <v>1410</v>
      </c>
      <c r="N2639" t="s">
        <v>1411</v>
      </c>
      <c r="O2639">
        <v>20414</v>
      </c>
      <c r="P2639" t="s">
        <v>452</v>
      </c>
      <c r="Q2639" t="s">
        <v>1507</v>
      </c>
      <c r="R2639" s="58">
        <v>45901</v>
      </c>
      <c r="S2639" s="58">
        <v>45991</v>
      </c>
      <c r="T2639">
        <v>20</v>
      </c>
      <c r="U2639">
        <v>16756664</v>
      </c>
      <c r="V2639" t="s">
        <v>1410</v>
      </c>
      <c r="W2639" t="s">
        <v>1411</v>
      </c>
      <c r="X2639"/>
      <c r="Y2639"/>
      <c r="Z2639"/>
      <c r="AA2639"/>
      <c r="AB2639"/>
      <c r="AC2639"/>
      <c r="AD2639"/>
      <c r="AE2639"/>
      <c r="AF2639"/>
      <c r="AG2639"/>
      <c r="AH2639"/>
      <c r="AI2639"/>
      <c r="AJ2639"/>
      <c r="AK2639"/>
      <c r="AL2639"/>
      <c r="AM2639" t="s">
        <v>204</v>
      </c>
      <c r="AN2639" t="s">
        <v>1437</v>
      </c>
      <c r="AO2639" t="s">
        <v>132</v>
      </c>
    </row>
    <row r="2640" spans="1:41" x14ac:dyDescent="0.25">
      <c r="A2640" t="s">
        <v>347</v>
      </c>
      <c r="B2640" t="s">
        <v>40</v>
      </c>
      <c r="C2640" t="s">
        <v>132</v>
      </c>
      <c r="D2640" t="s">
        <v>43</v>
      </c>
      <c r="E2640" t="s">
        <v>49</v>
      </c>
      <c r="F2640" t="s">
        <v>50</v>
      </c>
      <c r="G2640">
        <v>6882</v>
      </c>
      <c r="H2640" t="s">
        <v>204</v>
      </c>
      <c r="I2640" t="s">
        <v>342</v>
      </c>
      <c r="J2640">
        <v>1</v>
      </c>
      <c r="K2640">
        <v>1</v>
      </c>
      <c r="L2640">
        <v>16756664</v>
      </c>
      <c r="M2640" t="s">
        <v>1410</v>
      </c>
      <c r="N2640" t="s">
        <v>1411</v>
      </c>
      <c r="O2640">
        <v>20415</v>
      </c>
      <c r="P2640" t="s">
        <v>454</v>
      </c>
      <c r="Q2640" t="s">
        <v>1508</v>
      </c>
      <c r="R2640" s="58">
        <v>45992</v>
      </c>
      <c r="S2640" s="58">
        <v>46022</v>
      </c>
      <c r="T2640">
        <v>20</v>
      </c>
      <c r="U2640">
        <v>16756664</v>
      </c>
      <c r="V2640" t="s">
        <v>1410</v>
      </c>
      <c r="W2640" t="s">
        <v>1411</v>
      </c>
      <c r="X2640"/>
      <c r="Y2640"/>
      <c r="Z2640"/>
      <c r="AA2640"/>
      <c r="AB2640"/>
      <c r="AC2640"/>
      <c r="AD2640"/>
      <c r="AE2640"/>
      <c r="AF2640"/>
      <c r="AG2640"/>
      <c r="AH2640"/>
      <c r="AI2640"/>
      <c r="AJ2640"/>
      <c r="AK2640"/>
      <c r="AL2640"/>
      <c r="AM2640" t="s">
        <v>204</v>
      </c>
      <c r="AN2640" t="s">
        <v>1414</v>
      </c>
      <c r="AO2640" t="s">
        <v>132</v>
      </c>
    </row>
    <row r="2641" spans="1:41" x14ac:dyDescent="0.25">
      <c r="A2641" t="s">
        <v>347</v>
      </c>
      <c r="B2641" t="s">
        <v>40</v>
      </c>
      <c r="C2641" t="s">
        <v>132</v>
      </c>
      <c r="D2641" t="s">
        <v>43</v>
      </c>
      <c r="E2641" t="s">
        <v>49</v>
      </c>
      <c r="F2641" t="s">
        <v>50</v>
      </c>
      <c r="G2641">
        <v>6882</v>
      </c>
      <c r="H2641" t="s">
        <v>204</v>
      </c>
      <c r="I2641" t="s">
        <v>342</v>
      </c>
      <c r="J2641">
        <v>1</v>
      </c>
      <c r="K2641">
        <v>1</v>
      </c>
      <c r="L2641">
        <v>16756664</v>
      </c>
      <c r="M2641" t="s">
        <v>1410</v>
      </c>
      <c r="N2641" t="s">
        <v>1411</v>
      </c>
      <c r="O2641">
        <v>20415</v>
      </c>
      <c r="P2641" t="s">
        <v>454</v>
      </c>
      <c r="Q2641" t="s">
        <v>1508</v>
      </c>
      <c r="R2641" s="58">
        <v>45992</v>
      </c>
      <c r="S2641" s="58">
        <v>46022</v>
      </c>
      <c r="T2641">
        <v>20</v>
      </c>
      <c r="U2641">
        <v>16756664</v>
      </c>
      <c r="V2641" t="s">
        <v>1410</v>
      </c>
      <c r="W2641" t="s">
        <v>1411</v>
      </c>
      <c r="X2641"/>
      <c r="Y2641"/>
      <c r="Z2641"/>
      <c r="AA2641"/>
      <c r="AB2641"/>
      <c r="AC2641"/>
      <c r="AD2641"/>
      <c r="AE2641"/>
      <c r="AF2641"/>
      <c r="AG2641"/>
      <c r="AH2641"/>
      <c r="AI2641"/>
      <c r="AJ2641"/>
      <c r="AK2641"/>
      <c r="AL2641"/>
      <c r="AM2641" t="s">
        <v>204</v>
      </c>
      <c r="AN2641" t="s">
        <v>1437</v>
      </c>
      <c r="AO2641" t="s">
        <v>132</v>
      </c>
    </row>
    <row r="2642" spans="1:41" x14ac:dyDescent="0.25">
      <c r="A2642" t="s">
        <v>364</v>
      </c>
      <c r="B2642" t="s">
        <v>40</v>
      </c>
      <c r="C2642" t="s">
        <v>60</v>
      </c>
      <c r="D2642" t="s">
        <v>61</v>
      </c>
      <c r="E2642" t="s">
        <v>65</v>
      </c>
      <c r="F2642" t="s">
        <v>66</v>
      </c>
      <c r="G2642">
        <v>6883</v>
      </c>
      <c r="H2642" t="s">
        <v>73</v>
      </c>
      <c r="I2642" t="s">
        <v>427</v>
      </c>
      <c r="J2642">
        <v>100</v>
      </c>
      <c r="K2642">
        <v>2</v>
      </c>
      <c r="L2642">
        <v>80768828</v>
      </c>
      <c r="M2642" t="s">
        <v>1509</v>
      </c>
      <c r="N2642" t="s">
        <v>1510</v>
      </c>
      <c r="O2642">
        <v>20416</v>
      </c>
      <c r="P2642" t="s">
        <v>73</v>
      </c>
      <c r="Q2642" t="s">
        <v>73</v>
      </c>
      <c r="R2642" s="58">
        <v>45672</v>
      </c>
      <c r="S2642" s="58">
        <v>46022</v>
      </c>
      <c r="T2642">
        <v>100</v>
      </c>
      <c r="U2642">
        <v>80768828</v>
      </c>
      <c r="V2642" t="s">
        <v>1509</v>
      </c>
      <c r="W2642" t="s">
        <v>1510</v>
      </c>
      <c r="X2642" t="s">
        <v>1511</v>
      </c>
      <c r="Y2642" t="s">
        <v>1512</v>
      </c>
      <c r="Z2642"/>
      <c r="AA2642"/>
      <c r="AB2642"/>
      <c r="AC2642"/>
      <c r="AD2642"/>
      <c r="AE2642"/>
      <c r="AF2642"/>
      <c r="AG2642"/>
      <c r="AH2642"/>
      <c r="AI2642"/>
      <c r="AJ2642"/>
      <c r="AK2642"/>
      <c r="AL2642"/>
      <c r="AM2642" t="s">
        <v>73</v>
      </c>
      <c r="AN2642" t="s">
        <v>502</v>
      </c>
      <c r="AO2642" t="s">
        <v>60</v>
      </c>
    </row>
    <row r="2643" spans="1:41" x14ac:dyDescent="0.25">
      <c r="A2643" t="s">
        <v>364</v>
      </c>
      <c r="B2643" t="s">
        <v>40</v>
      </c>
      <c r="C2643" t="s">
        <v>60</v>
      </c>
      <c r="D2643" t="s">
        <v>61</v>
      </c>
      <c r="E2643" t="s">
        <v>65</v>
      </c>
      <c r="F2643" t="s">
        <v>66</v>
      </c>
      <c r="G2643">
        <v>6883</v>
      </c>
      <c r="H2643" t="s">
        <v>73</v>
      </c>
      <c r="I2643" t="s">
        <v>427</v>
      </c>
      <c r="J2643">
        <v>100</v>
      </c>
      <c r="K2643">
        <v>2</v>
      </c>
      <c r="L2643">
        <v>80768828</v>
      </c>
      <c r="M2643" t="s">
        <v>1509</v>
      </c>
      <c r="N2643" t="s">
        <v>1510</v>
      </c>
      <c r="O2643">
        <v>20416</v>
      </c>
      <c r="P2643" t="s">
        <v>73</v>
      </c>
      <c r="Q2643" t="s">
        <v>73</v>
      </c>
      <c r="R2643" s="58">
        <v>45672</v>
      </c>
      <c r="S2643" s="58">
        <v>46022</v>
      </c>
      <c r="T2643">
        <v>100</v>
      </c>
      <c r="U2643">
        <v>80768828</v>
      </c>
      <c r="V2643" t="s">
        <v>1509</v>
      </c>
      <c r="W2643" t="s">
        <v>1510</v>
      </c>
      <c r="X2643" t="s">
        <v>1511</v>
      </c>
      <c r="Y2643" t="s">
        <v>1512</v>
      </c>
      <c r="Z2643"/>
      <c r="AA2643"/>
      <c r="AB2643"/>
      <c r="AC2643"/>
      <c r="AD2643"/>
      <c r="AE2643"/>
      <c r="AF2643"/>
      <c r="AG2643"/>
      <c r="AH2643"/>
      <c r="AI2643"/>
      <c r="AJ2643"/>
      <c r="AK2643"/>
      <c r="AL2643"/>
      <c r="AM2643" t="s">
        <v>73</v>
      </c>
      <c r="AN2643" t="s">
        <v>1513</v>
      </c>
      <c r="AO2643" t="s">
        <v>60</v>
      </c>
    </row>
    <row r="2644" spans="1:41" x14ac:dyDescent="0.25">
      <c r="A2644" t="s">
        <v>364</v>
      </c>
      <c r="B2644" t="s">
        <v>40</v>
      </c>
      <c r="C2644" t="s">
        <v>41</v>
      </c>
      <c r="D2644" t="s">
        <v>43</v>
      </c>
      <c r="E2644" t="s">
        <v>44</v>
      </c>
      <c r="F2644" t="s">
        <v>45</v>
      </c>
      <c r="G2644">
        <v>6885</v>
      </c>
      <c r="H2644" t="s">
        <v>46</v>
      </c>
      <c r="I2644" t="s">
        <v>342</v>
      </c>
      <c r="J2644">
        <v>1</v>
      </c>
      <c r="K2644">
        <v>1</v>
      </c>
      <c r="L2644">
        <v>80768828</v>
      </c>
      <c r="M2644" t="s">
        <v>1509</v>
      </c>
      <c r="N2644" t="s">
        <v>1510</v>
      </c>
      <c r="O2644">
        <v>20421</v>
      </c>
      <c r="P2644" t="s">
        <v>871</v>
      </c>
      <c r="Q2644" t="s">
        <v>1514</v>
      </c>
      <c r="R2644" s="58">
        <v>45672</v>
      </c>
      <c r="S2644" s="58">
        <v>45688</v>
      </c>
      <c r="T2644">
        <v>25</v>
      </c>
      <c r="U2644">
        <v>80768828</v>
      </c>
      <c r="V2644" t="s">
        <v>1509</v>
      </c>
      <c r="W2644" t="s">
        <v>1510</v>
      </c>
      <c r="X2644"/>
      <c r="Y2644"/>
      <c r="Z2644"/>
      <c r="AA2644"/>
      <c r="AB2644"/>
      <c r="AC2644"/>
      <c r="AD2644"/>
      <c r="AE2644"/>
      <c r="AF2644"/>
      <c r="AG2644"/>
      <c r="AH2644"/>
      <c r="AI2644"/>
      <c r="AJ2644"/>
      <c r="AK2644"/>
      <c r="AL2644"/>
      <c r="AM2644" t="s">
        <v>46</v>
      </c>
      <c r="AN2644" t="s">
        <v>1513</v>
      </c>
      <c r="AO2644" t="s">
        <v>41</v>
      </c>
    </row>
    <row r="2645" spans="1:41" x14ac:dyDescent="0.25">
      <c r="A2645" t="s">
        <v>364</v>
      </c>
      <c r="B2645" t="s">
        <v>40</v>
      </c>
      <c r="C2645" t="s">
        <v>41</v>
      </c>
      <c r="D2645" t="s">
        <v>43</v>
      </c>
      <c r="E2645" t="s">
        <v>44</v>
      </c>
      <c r="F2645" t="s">
        <v>45</v>
      </c>
      <c r="G2645">
        <v>6885</v>
      </c>
      <c r="H2645" t="s">
        <v>46</v>
      </c>
      <c r="I2645" t="s">
        <v>342</v>
      </c>
      <c r="J2645">
        <v>1</v>
      </c>
      <c r="K2645">
        <v>1</v>
      </c>
      <c r="L2645">
        <v>80768828</v>
      </c>
      <c r="M2645" t="s">
        <v>1509</v>
      </c>
      <c r="N2645" t="s">
        <v>1510</v>
      </c>
      <c r="O2645">
        <v>20421</v>
      </c>
      <c r="P2645" t="s">
        <v>871</v>
      </c>
      <c r="Q2645" t="s">
        <v>1514</v>
      </c>
      <c r="R2645" s="58">
        <v>45672</v>
      </c>
      <c r="S2645" s="58">
        <v>45688</v>
      </c>
      <c r="T2645">
        <v>25</v>
      </c>
      <c r="U2645">
        <v>80768828</v>
      </c>
      <c r="V2645" t="s">
        <v>1509</v>
      </c>
      <c r="W2645" t="s">
        <v>1510</v>
      </c>
      <c r="X2645"/>
      <c r="Y2645"/>
      <c r="Z2645"/>
      <c r="AA2645"/>
      <c r="AB2645"/>
      <c r="AC2645"/>
      <c r="AD2645"/>
      <c r="AE2645"/>
      <c r="AF2645"/>
      <c r="AG2645"/>
      <c r="AH2645"/>
      <c r="AI2645"/>
      <c r="AJ2645"/>
      <c r="AK2645"/>
      <c r="AL2645"/>
      <c r="AM2645" t="s">
        <v>46</v>
      </c>
      <c r="AN2645" t="s">
        <v>1584</v>
      </c>
      <c r="AO2645" t="s">
        <v>41</v>
      </c>
    </row>
    <row r="2646" spans="1:41" x14ac:dyDescent="0.25">
      <c r="A2646" t="s">
        <v>364</v>
      </c>
      <c r="B2646" t="s">
        <v>40</v>
      </c>
      <c r="C2646" t="s">
        <v>41</v>
      </c>
      <c r="D2646" t="s">
        <v>43</v>
      </c>
      <c r="E2646" t="s">
        <v>44</v>
      </c>
      <c r="F2646" t="s">
        <v>45</v>
      </c>
      <c r="G2646">
        <v>6885</v>
      </c>
      <c r="H2646" t="s">
        <v>46</v>
      </c>
      <c r="I2646" t="s">
        <v>342</v>
      </c>
      <c r="J2646">
        <v>1</v>
      </c>
      <c r="K2646">
        <v>1</v>
      </c>
      <c r="L2646">
        <v>80768828</v>
      </c>
      <c r="M2646" t="s">
        <v>1509</v>
      </c>
      <c r="N2646" t="s">
        <v>1510</v>
      </c>
      <c r="O2646">
        <v>20421</v>
      </c>
      <c r="P2646" t="s">
        <v>871</v>
      </c>
      <c r="Q2646" t="s">
        <v>1514</v>
      </c>
      <c r="R2646" s="58">
        <v>45672</v>
      </c>
      <c r="S2646" s="58">
        <v>45688</v>
      </c>
      <c r="T2646">
        <v>25</v>
      </c>
      <c r="U2646">
        <v>80768828</v>
      </c>
      <c r="V2646" t="s">
        <v>1509</v>
      </c>
      <c r="W2646" t="s">
        <v>1510</v>
      </c>
      <c r="X2646"/>
      <c r="Y2646"/>
      <c r="Z2646"/>
      <c r="AA2646"/>
      <c r="AB2646"/>
      <c r="AC2646"/>
      <c r="AD2646"/>
      <c r="AE2646"/>
      <c r="AF2646"/>
      <c r="AG2646"/>
      <c r="AH2646"/>
      <c r="AI2646"/>
      <c r="AJ2646"/>
      <c r="AK2646"/>
      <c r="AL2646"/>
      <c r="AM2646" t="s">
        <v>46</v>
      </c>
      <c r="AN2646" t="s">
        <v>1515</v>
      </c>
      <c r="AO2646" t="s">
        <v>41</v>
      </c>
    </row>
    <row r="2647" spans="1:41" x14ac:dyDescent="0.25">
      <c r="A2647" t="s">
        <v>364</v>
      </c>
      <c r="B2647" t="s">
        <v>40</v>
      </c>
      <c r="C2647" t="s">
        <v>41</v>
      </c>
      <c r="D2647" t="s">
        <v>43</v>
      </c>
      <c r="E2647" t="s">
        <v>44</v>
      </c>
      <c r="F2647" t="s">
        <v>45</v>
      </c>
      <c r="G2647">
        <v>6885</v>
      </c>
      <c r="H2647" t="s">
        <v>46</v>
      </c>
      <c r="I2647" t="s">
        <v>342</v>
      </c>
      <c r="J2647">
        <v>1</v>
      </c>
      <c r="K2647">
        <v>1</v>
      </c>
      <c r="L2647">
        <v>80768828</v>
      </c>
      <c r="M2647" t="s">
        <v>1509</v>
      </c>
      <c r="N2647" t="s">
        <v>1510</v>
      </c>
      <c r="O2647">
        <v>20421</v>
      </c>
      <c r="P2647" t="s">
        <v>871</v>
      </c>
      <c r="Q2647" t="s">
        <v>1514</v>
      </c>
      <c r="R2647" s="58">
        <v>45672</v>
      </c>
      <c r="S2647" s="58">
        <v>45688</v>
      </c>
      <c r="T2647">
        <v>25</v>
      </c>
      <c r="U2647">
        <v>80768828</v>
      </c>
      <c r="V2647" t="s">
        <v>1509</v>
      </c>
      <c r="W2647" t="s">
        <v>1510</v>
      </c>
      <c r="X2647"/>
      <c r="Y2647"/>
      <c r="Z2647"/>
      <c r="AA2647"/>
      <c r="AB2647"/>
      <c r="AC2647"/>
      <c r="AD2647"/>
      <c r="AE2647"/>
      <c r="AF2647"/>
      <c r="AG2647"/>
      <c r="AH2647"/>
      <c r="AI2647"/>
      <c r="AJ2647"/>
      <c r="AK2647"/>
      <c r="AL2647"/>
      <c r="AM2647" t="s">
        <v>46</v>
      </c>
      <c r="AN2647" t="s">
        <v>709</v>
      </c>
      <c r="AO2647" t="s">
        <v>41</v>
      </c>
    </row>
    <row r="2648" spans="1:41" x14ac:dyDescent="0.25">
      <c r="A2648" t="s">
        <v>364</v>
      </c>
      <c r="B2648" t="s">
        <v>40</v>
      </c>
      <c r="C2648" t="s">
        <v>41</v>
      </c>
      <c r="D2648" t="s">
        <v>43</v>
      </c>
      <c r="E2648" t="s">
        <v>44</v>
      </c>
      <c r="F2648" t="s">
        <v>45</v>
      </c>
      <c r="G2648">
        <v>6885</v>
      </c>
      <c r="H2648" t="s">
        <v>46</v>
      </c>
      <c r="I2648" t="s">
        <v>342</v>
      </c>
      <c r="J2648">
        <v>1</v>
      </c>
      <c r="K2648">
        <v>1</v>
      </c>
      <c r="L2648">
        <v>80768828</v>
      </c>
      <c r="M2648" t="s">
        <v>1509</v>
      </c>
      <c r="N2648" t="s">
        <v>1510</v>
      </c>
      <c r="O2648">
        <v>20422</v>
      </c>
      <c r="P2648" t="s">
        <v>873</v>
      </c>
      <c r="Q2648" t="s">
        <v>1516</v>
      </c>
      <c r="R2648" s="58">
        <v>45689</v>
      </c>
      <c r="S2648" s="58">
        <v>45808</v>
      </c>
      <c r="T2648">
        <v>25</v>
      </c>
      <c r="U2648">
        <v>80768828</v>
      </c>
      <c r="V2648" t="s">
        <v>1509</v>
      </c>
      <c r="W2648" t="s">
        <v>1510</v>
      </c>
      <c r="X2648"/>
      <c r="Y2648"/>
      <c r="Z2648"/>
      <c r="AA2648"/>
      <c r="AB2648"/>
      <c r="AC2648"/>
      <c r="AD2648"/>
      <c r="AE2648"/>
      <c r="AF2648"/>
      <c r="AG2648"/>
      <c r="AH2648"/>
      <c r="AI2648"/>
      <c r="AJ2648"/>
      <c r="AK2648"/>
      <c r="AL2648"/>
      <c r="AM2648" t="s">
        <v>46</v>
      </c>
      <c r="AN2648" t="s">
        <v>1513</v>
      </c>
      <c r="AO2648" t="s">
        <v>41</v>
      </c>
    </row>
    <row r="2649" spans="1:41" x14ac:dyDescent="0.25">
      <c r="A2649" t="s">
        <v>364</v>
      </c>
      <c r="B2649" t="s">
        <v>40</v>
      </c>
      <c r="C2649" t="s">
        <v>41</v>
      </c>
      <c r="D2649" t="s">
        <v>43</v>
      </c>
      <c r="E2649" t="s">
        <v>44</v>
      </c>
      <c r="F2649" t="s">
        <v>45</v>
      </c>
      <c r="G2649">
        <v>6885</v>
      </c>
      <c r="H2649" t="s">
        <v>46</v>
      </c>
      <c r="I2649" t="s">
        <v>342</v>
      </c>
      <c r="J2649">
        <v>1</v>
      </c>
      <c r="K2649">
        <v>1</v>
      </c>
      <c r="L2649">
        <v>80768828</v>
      </c>
      <c r="M2649" t="s">
        <v>1509</v>
      </c>
      <c r="N2649" t="s">
        <v>1510</v>
      </c>
      <c r="O2649">
        <v>20422</v>
      </c>
      <c r="P2649" t="s">
        <v>873</v>
      </c>
      <c r="Q2649" t="s">
        <v>1516</v>
      </c>
      <c r="R2649" s="58">
        <v>45689</v>
      </c>
      <c r="S2649" s="58">
        <v>45808</v>
      </c>
      <c r="T2649">
        <v>25</v>
      </c>
      <c r="U2649">
        <v>80768828</v>
      </c>
      <c r="V2649" t="s">
        <v>1509</v>
      </c>
      <c r="W2649" t="s">
        <v>1510</v>
      </c>
      <c r="X2649"/>
      <c r="Y2649"/>
      <c r="Z2649"/>
      <c r="AA2649"/>
      <c r="AB2649"/>
      <c r="AC2649"/>
      <c r="AD2649"/>
      <c r="AE2649"/>
      <c r="AF2649"/>
      <c r="AG2649"/>
      <c r="AH2649"/>
      <c r="AI2649"/>
      <c r="AJ2649"/>
      <c r="AK2649"/>
      <c r="AL2649"/>
      <c r="AM2649" t="s">
        <v>46</v>
      </c>
      <c r="AN2649" t="s">
        <v>1584</v>
      </c>
      <c r="AO2649" t="s">
        <v>41</v>
      </c>
    </row>
    <row r="2650" spans="1:41" x14ac:dyDescent="0.25">
      <c r="A2650" t="s">
        <v>364</v>
      </c>
      <c r="B2650" t="s">
        <v>40</v>
      </c>
      <c r="C2650" t="s">
        <v>41</v>
      </c>
      <c r="D2650" t="s">
        <v>43</v>
      </c>
      <c r="E2650" t="s">
        <v>44</v>
      </c>
      <c r="F2650" t="s">
        <v>45</v>
      </c>
      <c r="G2650">
        <v>6885</v>
      </c>
      <c r="H2650" t="s">
        <v>46</v>
      </c>
      <c r="I2650" t="s">
        <v>342</v>
      </c>
      <c r="J2650">
        <v>1</v>
      </c>
      <c r="K2650">
        <v>1</v>
      </c>
      <c r="L2650">
        <v>80768828</v>
      </c>
      <c r="M2650" t="s">
        <v>1509</v>
      </c>
      <c r="N2650" t="s">
        <v>1510</v>
      </c>
      <c r="O2650">
        <v>20422</v>
      </c>
      <c r="P2650" t="s">
        <v>873</v>
      </c>
      <c r="Q2650" t="s">
        <v>1516</v>
      </c>
      <c r="R2650" s="58">
        <v>45689</v>
      </c>
      <c r="S2650" s="58">
        <v>45808</v>
      </c>
      <c r="T2650">
        <v>25</v>
      </c>
      <c r="U2650">
        <v>80768828</v>
      </c>
      <c r="V2650" t="s">
        <v>1509</v>
      </c>
      <c r="W2650" t="s">
        <v>1510</v>
      </c>
      <c r="X2650"/>
      <c r="Y2650"/>
      <c r="Z2650"/>
      <c r="AA2650"/>
      <c r="AB2650"/>
      <c r="AC2650"/>
      <c r="AD2650"/>
      <c r="AE2650"/>
      <c r="AF2650"/>
      <c r="AG2650"/>
      <c r="AH2650"/>
      <c r="AI2650"/>
      <c r="AJ2650"/>
      <c r="AK2650"/>
      <c r="AL2650"/>
      <c r="AM2650" t="s">
        <v>46</v>
      </c>
      <c r="AN2650" t="s">
        <v>1515</v>
      </c>
      <c r="AO2650" t="s">
        <v>41</v>
      </c>
    </row>
    <row r="2651" spans="1:41" x14ac:dyDescent="0.25">
      <c r="A2651" t="s">
        <v>364</v>
      </c>
      <c r="B2651" t="s">
        <v>40</v>
      </c>
      <c r="C2651" t="s">
        <v>41</v>
      </c>
      <c r="D2651" t="s">
        <v>43</v>
      </c>
      <c r="E2651" t="s">
        <v>44</v>
      </c>
      <c r="F2651" t="s">
        <v>45</v>
      </c>
      <c r="G2651">
        <v>6885</v>
      </c>
      <c r="H2651" t="s">
        <v>46</v>
      </c>
      <c r="I2651" t="s">
        <v>342</v>
      </c>
      <c r="J2651">
        <v>1</v>
      </c>
      <c r="K2651">
        <v>1</v>
      </c>
      <c r="L2651">
        <v>80768828</v>
      </c>
      <c r="M2651" t="s">
        <v>1509</v>
      </c>
      <c r="N2651" t="s">
        <v>1510</v>
      </c>
      <c r="O2651">
        <v>20422</v>
      </c>
      <c r="P2651" t="s">
        <v>873</v>
      </c>
      <c r="Q2651" t="s">
        <v>1516</v>
      </c>
      <c r="R2651" s="58">
        <v>45689</v>
      </c>
      <c r="S2651" s="58">
        <v>45808</v>
      </c>
      <c r="T2651">
        <v>25</v>
      </c>
      <c r="U2651">
        <v>80768828</v>
      </c>
      <c r="V2651" t="s">
        <v>1509</v>
      </c>
      <c r="W2651" t="s">
        <v>1510</v>
      </c>
      <c r="X2651"/>
      <c r="Y2651"/>
      <c r="Z2651"/>
      <c r="AA2651"/>
      <c r="AB2651"/>
      <c r="AC2651"/>
      <c r="AD2651"/>
      <c r="AE2651"/>
      <c r="AF2651"/>
      <c r="AG2651"/>
      <c r="AH2651"/>
      <c r="AI2651"/>
      <c r="AJ2651"/>
      <c r="AK2651"/>
      <c r="AL2651"/>
      <c r="AM2651" t="s">
        <v>46</v>
      </c>
      <c r="AN2651" t="s">
        <v>709</v>
      </c>
      <c r="AO2651" t="s">
        <v>41</v>
      </c>
    </row>
    <row r="2652" spans="1:41" x14ac:dyDescent="0.25">
      <c r="A2652" t="s">
        <v>364</v>
      </c>
      <c r="B2652" t="s">
        <v>40</v>
      </c>
      <c r="C2652" t="s">
        <v>41</v>
      </c>
      <c r="D2652" t="s">
        <v>43</v>
      </c>
      <c r="E2652" t="s">
        <v>44</v>
      </c>
      <c r="F2652" t="s">
        <v>45</v>
      </c>
      <c r="G2652">
        <v>6885</v>
      </c>
      <c r="H2652" t="s">
        <v>46</v>
      </c>
      <c r="I2652" t="s">
        <v>342</v>
      </c>
      <c r="J2652">
        <v>1</v>
      </c>
      <c r="K2652">
        <v>1</v>
      </c>
      <c r="L2652">
        <v>80768828</v>
      </c>
      <c r="M2652" t="s">
        <v>1509</v>
      </c>
      <c r="N2652" t="s">
        <v>1510</v>
      </c>
      <c r="O2652">
        <v>20423</v>
      </c>
      <c r="P2652" t="s">
        <v>875</v>
      </c>
      <c r="Q2652" t="s">
        <v>1517</v>
      </c>
      <c r="R2652" s="58">
        <v>45809</v>
      </c>
      <c r="S2652" s="58">
        <v>46022</v>
      </c>
      <c r="T2652">
        <v>25</v>
      </c>
      <c r="U2652">
        <v>80768828</v>
      </c>
      <c r="V2652" t="s">
        <v>1509</v>
      </c>
      <c r="W2652" t="s">
        <v>1510</v>
      </c>
      <c r="X2652"/>
      <c r="Y2652"/>
      <c r="Z2652"/>
      <c r="AA2652"/>
      <c r="AB2652"/>
      <c r="AC2652"/>
      <c r="AD2652"/>
      <c r="AE2652"/>
      <c r="AF2652"/>
      <c r="AG2652"/>
      <c r="AH2652"/>
      <c r="AI2652"/>
      <c r="AJ2652"/>
      <c r="AK2652"/>
      <c r="AL2652"/>
      <c r="AM2652" t="s">
        <v>46</v>
      </c>
      <c r="AN2652" t="s">
        <v>1513</v>
      </c>
      <c r="AO2652" t="s">
        <v>41</v>
      </c>
    </row>
    <row r="2653" spans="1:41" x14ac:dyDescent="0.25">
      <c r="A2653" t="s">
        <v>364</v>
      </c>
      <c r="B2653" t="s">
        <v>40</v>
      </c>
      <c r="C2653" t="s">
        <v>41</v>
      </c>
      <c r="D2653" t="s">
        <v>43</v>
      </c>
      <c r="E2653" t="s">
        <v>44</v>
      </c>
      <c r="F2653" t="s">
        <v>45</v>
      </c>
      <c r="G2653">
        <v>6885</v>
      </c>
      <c r="H2653" t="s">
        <v>46</v>
      </c>
      <c r="I2653" t="s">
        <v>342</v>
      </c>
      <c r="J2653">
        <v>1</v>
      </c>
      <c r="K2653">
        <v>1</v>
      </c>
      <c r="L2653">
        <v>80768828</v>
      </c>
      <c r="M2653" t="s">
        <v>1509</v>
      </c>
      <c r="N2653" t="s">
        <v>1510</v>
      </c>
      <c r="O2653">
        <v>20423</v>
      </c>
      <c r="P2653" t="s">
        <v>875</v>
      </c>
      <c r="Q2653" t="s">
        <v>1517</v>
      </c>
      <c r="R2653" s="58">
        <v>45809</v>
      </c>
      <c r="S2653" s="58">
        <v>46022</v>
      </c>
      <c r="T2653">
        <v>25</v>
      </c>
      <c r="U2653">
        <v>80768828</v>
      </c>
      <c r="V2653" t="s">
        <v>1509</v>
      </c>
      <c r="W2653" t="s">
        <v>1510</v>
      </c>
      <c r="X2653"/>
      <c r="Y2653"/>
      <c r="Z2653"/>
      <c r="AA2653"/>
      <c r="AB2653"/>
      <c r="AC2653"/>
      <c r="AD2653"/>
      <c r="AE2653"/>
      <c r="AF2653"/>
      <c r="AG2653"/>
      <c r="AH2653"/>
      <c r="AI2653"/>
      <c r="AJ2653"/>
      <c r="AK2653"/>
      <c r="AL2653"/>
      <c r="AM2653" t="s">
        <v>46</v>
      </c>
      <c r="AN2653" t="s">
        <v>1584</v>
      </c>
      <c r="AO2653" t="s">
        <v>41</v>
      </c>
    </row>
    <row r="2654" spans="1:41" x14ac:dyDescent="0.25">
      <c r="A2654" t="s">
        <v>364</v>
      </c>
      <c r="B2654" t="s">
        <v>40</v>
      </c>
      <c r="C2654" t="s">
        <v>41</v>
      </c>
      <c r="D2654" t="s">
        <v>43</v>
      </c>
      <c r="E2654" t="s">
        <v>44</v>
      </c>
      <c r="F2654" t="s">
        <v>45</v>
      </c>
      <c r="G2654">
        <v>6885</v>
      </c>
      <c r="H2654" t="s">
        <v>46</v>
      </c>
      <c r="I2654" t="s">
        <v>342</v>
      </c>
      <c r="J2654">
        <v>1</v>
      </c>
      <c r="K2654">
        <v>1</v>
      </c>
      <c r="L2654">
        <v>80768828</v>
      </c>
      <c r="M2654" t="s">
        <v>1509</v>
      </c>
      <c r="N2654" t="s">
        <v>1510</v>
      </c>
      <c r="O2654">
        <v>20423</v>
      </c>
      <c r="P2654" t="s">
        <v>875</v>
      </c>
      <c r="Q2654" t="s">
        <v>1517</v>
      </c>
      <c r="R2654" s="58">
        <v>45809</v>
      </c>
      <c r="S2654" s="58">
        <v>46022</v>
      </c>
      <c r="T2654">
        <v>25</v>
      </c>
      <c r="U2654">
        <v>80768828</v>
      </c>
      <c r="V2654" t="s">
        <v>1509</v>
      </c>
      <c r="W2654" t="s">
        <v>1510</v>
      </c>
      <c r="X2654"/>
      <c r="Y2654"/>
      <c r="Z2654"/>
      <c r="AA2654"/>
      <c r="AB2654"/>
      <c r="AC2654"/>
      <c r="AD2654"/>
      <c r="AE2654"/>
      <c r="AF2654"/>
      <c r="AG2654"/>
      <c r="AH2654"/>
      <c r="AI2654"/>
      <c r="AJ2654"/>
      <c r="AK2654"/>
      <c r="AL2654"/>
      <c r="AM2654" t="s">
        <v>46</v>
      </c>
      <c r="AN2654" t="s">
        <v>1515</v>
      </c>
      <c r="AO2654" t="s">
        <v>41</v>
      </c>
    </row>
    <row r="2655" spans="1:41" x14ac:dyDescent="0.25">
      <c r="A2655" t="s">
        <v>364</v>
      </c>
      <c r="B2655" t="s">
        <v>40</v>
      </c>
      <c r="C2655" t="s">
        <v>41</v>
      </c>
      <c r="D2655" t="s">
        <v>43</v>
      </c>
      <c r="E2655" t="s">
        <v>44</v>
      </c>
      <c r="F2655" t="s">
        <v>45</v>
      </c>
      <c r="G2655">
        <v>6885</v>
      </c>
      <c r="H2655" t="s">
        <v>46</v>
      </c>
      <c r="I2655" t="s">
        <v>342</v>
      </c>
      <c r="J2655">
        <v>1</v>
      </c>
      <c r="K2655">
        <v>1</v>
      </c>
      <c r="L2655">
        <v>80768828</v>
      </c>
      <c r="M2655" t="s">
        <v>1509</v>
      </c>
      <c r="N2655" t="s">
        <v>1510</v>
      </c>
      <c r="O2655">
        <v>20423</v>
      </c>
      <c r="P2655" t="s">
        <v>875</v>
      </c>
      <c r="Q2655" t="s">
        <v>1517</v>
      </c>
      <c r="R2655" s="58">
        <v>45809</v>
      </c>
      <c r="S2655" s="58">
        <v>46022</v>
      </c>
      <c r="T2655">
        <v>25</v>
      </c>
      <c r="U2655">
        <v>80768828</v>
      </c>
      <c r="V2655" t="s">
        <v>1509</v>
      </c>
      <c r="W2655" t="s">
        <v>1510</v>
      </c>
      <c r="X2655"/>
      <c r="Y2655"/>
      <c r="Z2655"/>
      <c r="AA2655"/>
      <c r="AB2655"/>
      <c r="AC2655"/>
      <c r="AD2655"/>
      <c r="AE2655"/>
      <c r="AF2655"/>
      <c r="AG2655"/>
      <c r="AH2655"/>
      <c r="AI2655"/>
      <c r="AJ2655"/>
      <c r="AK2655"/>
      <c r="AL2655"/>
      <c r="AM2655" t="s">
        <v>46</v>
      </c>
      <c r="AN2655" t="s">
        <v>709</v>
      </c>
      <c r="AO2655" t="s">
        <v>41</v>
      </c>
    </row>
    <row r="2656" spans="1:41" x14ac:dyDescent="0.25">
      <c r="A2656" t="s">
        <v>364</v>
      </c>
      <c r="B2656" t="s">
        <v>40</v>
      </c>
      <c r="C2656" t="s">
        <v>41</v>
      </c>
      <c r="D2656" t="s">
        <v>43</v>
      </c>
      <c r="E2656" t="s">
        <v>44</v>
      </c>
      <c r="F2656" t="s">
        <v>45</v>
      </c>
      <c r="G2656">
        <v>6885</v>
      </c>
      <c r="H2656" t="s">
        <v>46</v>
      </c>
      <c r="I2656" t="s">
        <v>342</v>
      </c>
      <c r="J2656">
        <v>1</v>
      </c>
      <c r="K2656">
        <v>1</v>
      </c>
      <c r="L2656">
        <v>80768828</v>
      </c>
      <c r="M2656" t="s">
        <v>1509</v>
      </c>
      <c r="N2656" t="s">
        <v>1510</v>
      </c>
      <c r="O2656">
        <v>20424</v>
      </c>
      <c r="P2656" t="s">
        <v>877</v>
      </c>
      <c r="Q2656" t="s">
        <v>1518</v>
      </c>
      <c r="R2656" s="58">
        <v>45992</v>
      </c>
      <c r="S2656" s="58">
        <v>46022</v>
      </c>
      <c r="T2656">
        <v>25</v>
      </c>
      <c r="U2656">
        <v>80768828</v>
      </c>
      <c r="V2656" t="s">
        <v>1509</v>
      </c>
      <c r="W2656" t="s">
        <v>1510</v>
      </c>
      <c r="X2656"/>
      <c r="Y2656"/>
      <c r="Z2656"/>
      <c r="AA2656"/>
      <c r="AB2656"/>
      <c r="AC2656"/>
      <c r="AD2656"/>
      <c r="AE2656"/>
      <c r="AF2656"/>
      <c r="AG2656"/>
      <c r="AH2656"/>
      <c r="AI2656"/>
      <c r="AJ2656"/>
      <c r="AK2656"/>
      <c r="AL2656"/>
      <c r="AM2656" t="s">
        <v>46</v>
      </c>
      <c r="AN2656" t="s">
        <v>1513</v>
      </c>
      <c r="AO2656" t="s">
        <v>41</v>
      </c>
    </row>
    <row r="2657" spans="1:41" x14ac:dyDescent="0.25">
      <c r="A2657" t="s">
        <v>364</v>
      </c>
      <c r="B2657" t="s">
        <v>40</v>
      </c>
      <c r="C2657" t="s">
        <v>41</v>
      </c>
      <c r="D2657" t="s">
        <v>43</v>
      </c>
      <c r="E2657" t="s">
        <v>44</v>
      </c>
      <c r="F2657" t="s">
        <v>45</v>
      </c>
      <c r="G2657">
        <v>6885</v>
      </c>
      <c r="H2657" t="s">
        <v>46</v>
      </c>
      <c r="I2657" t="s">
        <v>342</v>
      </c>
      <c r="J2657">
        <v>1</v>
      </c>
      <c r="K2657">
        <v>1</v>
      </c>
      <c r="L2657">
        <v>80768828</v>
      </c>
      <c r="M2657" t="s">
        <v>1509</v>
      </c>
      <c r="N2657" t="s">
        <v>1510</v>
      </c>
      <c r="O2657">
        <v>20424</v>
      </c>
      <c r="P2657" t="s">
        <v>877</v>
      </c>
      <c r="Q2657" t="s">
        <v>1518</v>
      </c>
      <c r="R2657" s="58">
        <v>45992</v>
      </c>
      <c r="S2657" s="58">
        <v>46022</v>
      </c>
      <c r="T2657">
        <v>25</v>
      </c>
      <c r="U2657">
        <v>80768828</v>
      </c>
      <c r="V2657" t="s">
        <v>1509</v>
      </c>
      <c r="W2657" t="s">
        <v>1510</v>
      </c>
      <c r="X2657"/>
      <c r="Y2657"/>
      <c r="Z2657"/>
      <c r="AA2657"/>
      <c r="AB2657"/>
      <c r="AC2657"/>
      <c r="AD2657"/>
      <c r="AE2657"/>
      <c r="AF2657"/>
      <c r="AG2657"/>
      <c r="AH2657"/>
      <c r="AI2657"/>
      <c r="AJ2657"/>
      <c r="AK2657"/>
      <c r="AL2657"/>
      <c r="AM2657" t="s">
        <v>46</v>
      </c>
      <c r="AN2657" t="s">
        <v>1584</v>
      </c>
      <c r="AO2657" t="s">
        <v>41</v>
      </c>
    </row>
    <row r="2658" spans="1:41" x14ac:dyDescent="0.25">
      <c r="A2658" t="s">
        <v>364</v>
      </c>
      <c r="B2658" t="s">
        <v>40</v>
      </c>
      <c r="C2658" t="s">
        <v>41</v>
      </c>
      <c r="D2658" t="s">
        <v>43</v>
      </c>
      <c r="E2658" t="s">
        <v>44</v>
      </c>
      <c r="F2658" t="s">
        <v>45</v>
      </c>
      <c r="G2658">
        <v>6885</v>
      </c>
      <c r="H2658" t="s">
        <v>46</v>
      </c>
      <c r="I2658" t="s">
        <v>342</v>
      </c>
      <c r="J2658">
        <v>1</v>
      </c>
      <c r="K2658">
        <v>1</v>
      </c>
      <c r="L2658">
        <v>80768828</v>
      </c>
      <c r="M2658" t="s">
        <v>1509</v>
      </c>
      <c r="N2658" t="s">
        <v>1510</v>
      </c>
      <c r="O2658">
        <v>20424</v>
      </c>
      <c r="P2658" t="s">
        <v>877</v>
      </c>
      <c r="Q2658" t="s">
        <v>1518</v>
      </c>
      <c r="R2658" s="58">
        <v>45992</v>
      </c>
      <c r="S2658" s="58">
        <v>46022</v>
      </c>
      <c r="T2658">
        <v>25</v>
      </c>
      <c r="U2658">
        <v>80768828</v>
      </c>
      <c r="V2658" t="s">
        <v>1509</v>
      </c>
      <c r="W2658" t="s">
        <v>1510</v>
      </c>
      <c r="X2658"/>
      <c r="Y2658"/>
      <c r="Z2658"/>
      <c r="AA2658"/>
      <c r="AB2658"/>
      <c r="AC2658"/>
      <c r="AD2658"/>
      <c r="AE2658"/>
      <c r="AF2658"/>
      <c r="AG2658"/>
      <c r="AH2658"/>
      <c r="AI2658"/>
      <c r="AJ2658"/>
      <c r="AK2658"/>
      <c r="AL2658"/>
      <c r="AM2658" t="s">
        <v>46</v>
      </c>
      <c r="AN2658" t="s">
        <v>1515</v>
      </c>
      <c r="AO2658" t="s">
        <v>41</v>
      </c>
    </row>
    <row r="2659" spans="1:41" x14ac:dyDescent="0.25">
      <c r="A2659" t="s">
        <v>364</v>
      </c>
      <c r="B2659" t="s">
        <v>40</v>
      </c>
      <c r="C2659" t="s">
        <v>41</v>
      </c>
      <c r="D2659" t="s">
        <v>43</v>
      </c>
      <c r="E2659" t="s">
        <v>44</v>
      </c>
      <c r="F2659" t="s">
        <v>45</v>
      </c>
      <c r="G2659">
        <v>6885</v>
      </c>
      <c r="H2659" t="s">
        <v>46</v>
      </c>
      <c r="I2659" t="s">
        <v>342</v>
      </c>
      <c r="J2659">
        <v>1</v>
      </c>
      <c r="K2659">
        <v>1</v>
      </c>
      <c r="L2659">
        <v>80768828</v>
      </c>
      <c r="M2659" t="s">
        <v>1509</v>
      </c>
      <c r="N2659" t="s">
        <v>1510</v>
      </c>
      <c r="O2659">
        <v>20424</v>
      </c>
      <c r="P2659" t="s">
        <v>877</v>
      </c>
      <c r="Q2659" t="s">
        <v>1518</v>
      </c>
      <c r="R2659" s="58">
        <v>45992</v>
      </c>
      <c r="S2659" s="58">
        <v>46022</v>
      </c>
      <c r="T2659">
        <v>25</v>
      </c>
      <c r="U2659">
        <v>80768828</v>
      </c>
      <c r="V2659" t="s">
        <v>1509</v>
      </c>
      <c r="W2659" t="s">
        <v>1510</v>
      </c>
      <c r="X2659"/>
      <c r="Y2659"/>
      <c r="Z2659"/>
      <c r="AA2659"/>
      <c r="AB2659"/>
      <c r="AC2659"/>
      <c r="AD2659"/>
      <c r="AE2659"/>
      <c r="AF2659"/>
      <c r="AG2659"/>
      <c r="AH2659"/>
      <c r="AI2659"/>
      <c r="AJ2659"/>
      <c r="AK2659"/>
      <c r="AL2659"/>
      <c r="AM2659" t="s">
        <v>46</v>
      </c>
      <c r="AN2659" t="s">
        <v>709</v>
      </c>
      <c r="AO2659" t="s">
        <v>41</v>
      </c>
    </row>
    <row r="2660" spans="1:41" x14ac:dyDescent="0.25">
      <c r="A2660" t="s">
        <v>364</v>
      </c>
      <c r="B2660" t="s">
        <v>40</v>
      </c>
      <c r="C2660" t="s">
        <v>60</v>
      </c>
      <c r="D2660" t="s">
        <v>43</v>
      </c>
      <c r="E2660" t="s">
        <v>44</v>
      </c>
      <c r="F2660" t="s">
        <v>74</v>
      </c>
      <c r="G2660">
        <v>6886</v>
      </c>
      <c r="H2660" t="s">
        <v>92</v>
      </c>
      <c r="I2660" t="s">
        <v>342</v>
      </c>
      <c r="J2660">
        <v>1</v>
      </c>
      <c r="K2660">
        <v>1</v>
      </c>
      <c r="L2660">
        <v>80768828</v>
      </c>
      <c r="M2660" t="s">
        <v>1509</v>
      </c>
      <c r="N2660" t="s">
        <v>1510</v>
      </c>
      <c r="O2660">
        <v>20426</v>
      </c>
      <c r="P2660" t="s">
        <v>432</v>
      </c>
      <c r="Q2660" t="s">
        <v>1519</v>
      </c>
      <c r="R2660" s="58">
        <v>45691</v>
      </c>
      <c r="S2660" s="58">
        <v>45716</v>
      </c>
      <c r="T2660">
        <v>20</v>
      </c>
      <c r="U2660">
        <v>80768828</v>
      </c>
      <c r="V2660" t="s">
        <v>1509</v>
      </c>
      <c r="W2660" t="s">
        <v>1510</v>
      </c>
      <c r="X2660"/>
      <c r="Y2660"/>
      <c r="Z2660"/>
      <c r="AA2660"/>
      <c r="AB2660"/>
      <c r="AC2660"/>
      <c r="AD2660"/>
      <c r="AE2660"/>
      <c r="AF2660"/>
      <c r="AG2660"/>
      <c r="AH2660"/>
      <c r="AI2660"/>
      <c r="AJ2660"/>
      <c r="AK2660"/>
      <c r="AL2660"/>
      <c r="AM2660" t="s">
        <v>92</v>
      </c>
      <c r="AN2660" t="s">
        <v>1513</v>
      </c>
      <c r="AO2660" t="s">
        <v>60</v>
      </c>
    </row>
    <row r="2661" spans="1:41" x14ac:dyDescent="0.25">
      <c r="A2661" t="s">
        <v>364</v>
      </c>
      <c r="B2661" t="s">
        <v>40</v>
      </c>
      <c r="C2661" t="s">
        <v>60</v>
      </c>
      <c r="D2661" t="s">
        <v>43</v>
      </c>
      <c r="E2661" t="s">
        <v>44</v>
      </c>
      <c r="F2661" t="s">
        <v>74</v>
      </c>
      <c r="G2661">
        <v>6886</v>
      </c>
      <c r="H2661" t="s">
        <v>92</v>
      </c>
      <c r="I2661" t="s">
        <v>342</v>
      </c>
      <c r="J2661">
        <v>1</v>
      </c>
      <c r="K2661">
        <v>1</v>
      </c>
      <c r="L2661">
        <v>80768828</v>
      </c>
      <c r="M2661" t="s">
        <v>1509</v>
      </c>
      <c r="N2661" t="s">
        <v>1510</v>
      </c>
      <c r="O2661">
        <v>20426</v>
      </c>
      <c r="P2661" t="s">
        <v>432</v>
      </c>
      <c r="Q2661" t="s">
        <v>1519</v>
      </c>
      <c r="R2661" s="58">
        <v>45691</v>
      </c>
      <c r="S2661" s="58">
        <v>45716</v>
      </c>
      <c r="T2661">
        <v>20</v>
      </c>
      <c r="U2661">
        <v>80768828</v>
      </c>
      <c r="V2661" t="s">
        <v>1509</v>
      </c>
      <c r="W2661" t="s">
        <v>1510</v>
      </c>
      <c r="X2661"/>
      <c r="Y2661"/>
      <c r="Z2661"/>
      <c r="AA2661"/>
      <c r="AB2661"/>
      <c r="AC2661"/>
      <c r="AD2661"/>
      <c r="AE2661"/>
      <c r="AF2661"/>
      <c r="AG2661"/>
      <c r="AH2661"/>
      <c r="AI2661"/>
      <c r="AJ2661"/>
      <c r="AK2661"/>
      <c r="AL2661"/>
      <c r="AM2661" t="s">
        <v>92</v>
      </c>
      <c r="AN2661" t="s">
        <v>1584</v>
      </c>
      <c r="AO2661" t="s">
        <v>60</v>
      </c>
    </row>
    <row r="2662" spans="1:41" x14ac:dyDescent="0.25">
      <c r="A2662" t="s">
        <v>364</v>
      </c>
      <c r="B2662" t="s">
        <v>40</v>
      </c>
      <c r="C2662" t="s">
        <v>60</v>
      </c>
      <c r="D2662" t="s">
        <v>43</v>
      </c>
      <c r="E2662" t="s">
        <v>44</v>
      </c>
      <c r="F2662" t="s">
        <v>74</v>
      </c>
      <c r="G2662">
        <v>6886</v>
      </c>
      <c r="H2662" t="s">
        <v>92</v>
      </c>
      <c r="I2662" t="s">
        <v>342</v>
      </c>
      <c r="J2662">
        <v>1</v>
      </c>
      <c r="K2662">
        <v>1</v>
      </c>
      <c r="L2662">
        <v>80768828</v>
      </c>
      <c r="M2662" t="s">
        <v>1509</v>
      </c>
      <c r="N2662" t="s">
        <v>1510</v>
      </c>
      <c r="O2662">
        <v>20427</v>
      </c>
      <c r="P2662" t="s">
        <v>438</v>
      </c>
      <c r="Q2662" t="s">
        <v>1520</v>
      </c>
      <c r="R2662" s="58">
        <v>45717</v>
      </c>
      <c r="S2662" s="58">
        <v>45777</v>
      </c>
      <c r="T2662">
        <v>20</v>
      </c>
      <c r="U2662">
        <v>80768828</v>
      </c>
      <c r="V2662" t="s">
        <v>1509</v>
      </c>
      <c r="W2662" t="s">
        <v>1510</v>
      </c>
      <c r="X2662"/>
      <c r="Y2662"/>
      <c r="Z2662"/>
      <c r="AA2662"/>
      <c r="AB2662"/>
      <c r="AC2662"/>
      <c r="AD2662"/>
      <c r="AE2662"/>
      <c r="AF2662"/>
      <c r="AG2662"/>
      <c r="AH2662"/>
      <c r="AI2662"/>
      <c r="AJ2662"/>
      <c r="AK2662"/>
      <c r="AL2662"/>
      <c r="AM2662" t="s">
        <v>92</v>
      </c>
      <c r="AN2662" t="s">
        <v>1513</v>
      </c>
      <c r="AO2662" t="s">
        <v>60</v>
      </c>
    </row>
    <row r="2663" spans="1:41" x14ac:dyDescent="0.25">
      <c r="A2663" t="s">
        <v>364</v>
      </c>
      <c r="B2663" t="s">
        <v>40</v>
      </c>
      <c r="C2663" t="s">
        <v>60</v>
      </c>
      <c r="D2663" t="s">
        <v>43</v>
      </c>
      <c r="E2663" t="s">
        <v>44</v>
      </c>
      <c r="F2663" t="s">
        <v>74</v>
      </c>
      <c r="G2663">
        <v>6886</v>
      </c>
      <c r="H2663" t="s">
        <v>92</v>
      </c>
      <c r="I2663" t="s">
        <v>342</v>
      </c>
      <c r="J2663">
        <v>1</v>
      </c>
      <c r="K2663">
        <v>1</v>
      </c>
      <c r="L2663">
        <v>80768828</v>
      </c>
      <c r="M2663" t="s">
        <v>1509</v>
      </c>
      <c r="N2663" t="s">
        <v>1510</v>
      </c>
      <c r="O2663">
        <v>20427</v>
      </c>
      <c r="P2663" t="s">
        <v>438</v>
      </c>
      <c r="Q2663" t="s">
        <v>1520</v>
      </c>
      <c r="R2663" s="58">
        <v>45717</v>
      </c>
      <c r="S2663" s="58">
        <v>45777</v>
      </c>
      <c r="T2663">
        <v>20</v>
      </c>
      <c r="U2663">
        <v>80768828</v>
      </c>
      <c r="V2663" t="s">
        <v>1509</v>
      </c>
      <c r="W2663" t="s">
        <v>1510</v>
      </c>
      <c r="X2663"/>
      <c r="Y2663"/>
      <c r="Z2663"/>
      <c r="AA2663"/>
      <c r="AB2663"/>
      <c r="AC2663"/>
      <c r="AD2663"/>
      <c r="AE2663"/>
      <c r="AF2663"/>
      <c r="AG2663"/>
      <c r="AH2663"/>
      <c r="AI2663"/>
      <c r="AJ2663"/>
      <c r="AK2663"/>
      <c r="AL2663"/>
      <c r="AM2663" t="s">
        <v>92</v>
      </c>
      <c r="AN2663" t="s">
        <v>1584</v>
      </c>
      <c r="AO2663" t="s">
        <v>60</v>
      </c>
    </row>
    <row r="2664" spans="1:41" x14ac:dyDescent="0.25">
      <c r="A2664" t="s">
        <v>364</v>
      </c>
      <c r="B2664" t="s">
        <v>40</v>
      </c>
      <c r="C2664" t="s">
        <v>60</v>
      </c>
      <c r="D2664" t="s">
        <v>43</v>
      </c>
      <c r="E2664" t="s">
        <v>44</v>
      </c>
      <c r="F2664" t="s">
        <v>74</v>
      </c>
      <c r="G2664">
        <v>6886</v>
      </c>
      <c r="H2664" t="s">
        <v>92</v>
      </c>
      <c r="I2664" t="s">
        <v>342</v>
      </c>
      <c r="J2664">
        <v>1</v>
      </c>
      <c r="K2664">
        <v>1</v>
      </c>
      <c r="L2664">
        <v>80768828</v>
      </c>
      <c r="M2664" t="s">
        <v>1509</v>
      </c>
      <c r="N2664" t="s">
        <v>1510</v>
      </c>
      <c r="O2664">
        <v>20428</v>
      </c>
      <c r="P2664" t="s">
        <v>440</v>
      </c>
      <c r="Q2664" t="s">
        <v>1521</v>
      </c>
      <c r="R2664" s="58">
        <v>45778</v>
      </c>
      <c r="S2664" s="58">
        <v>45838</v>
      </c>
      <c r="T2664">
        <v>20</v>
      </c>
      <c r="U2664">
        <v>80768828</v>
      </c>
      <c r="V2664" t="s">
        <v>1509</v>
      </c>
      <c r="W2664" t="s">
        <v>1510</v>
      </c>
      <c r="X2664"/>
      <c r="Y2664"/>
      <c r="Z2664"/>
      <c r="AA2664"/>
      <c r="AB2664"/>
      <c r="AC2664"/>
      <c r="AD2664"/>
      <c r="AE2664"/>
      <c r="AF2664"/>
      <c r="AG2664"/>
      <c r="AH2664"/>
      <c r="AI2664"/>
      <c r="AJ2664"/>
      <c r="AK2664"/>
      <c r="AL2664"/>
      <c r="AM2664" t="s">
        <v>92</v>
      </c>
      <c r="AN2664" t="s">
        <v>1513</v>
      </c>
      <c r="AO2664" t="s">
        <v>60</v>
      </c>
    </row>
    <row r="2665" spans="1:41" x14ac:dyDescent="0.25">
      <c r="A2665" t="s">
        <v>364</v>
      </c>
      <c r="B2665" t="s">
        <v>40</v>
      </c>
      <c r="C2665" t="s">
        <v>60</v>
      </c>
      <c r="D2665" t="s">
        <v>43</v>
      </c>
      <c r="E2665" t="s">
        <v>44</v>
      </c>
      <c r="F2665" t="s">
        <v>74</v>
      </c>
      <c r="G2665">
        <v>6886</v>
      </c>
      <c r="H2665" t="s">
        <v>92</v>
      </c>
      <c r="I2665" t="s">
        <v>342</v>
      </c>
      <c r="J2665">
        <v>1</v>
      </c>
      <c r="K2665">
        <v>1</v>
      </c>
      <c r="L2665">
        <v>80768828</v>
      </c>
      <c r="M2665" t="s">
        <v>1509</v>
      </c>
      <c r="N2665" t="s">
        <v>1510</v>
      </c>
      <c r="O2665">
        <v>20428</v>
      </c>
      <c r="P2665" t="s">
        <v>440</v>
      </c>
      <c r="Q2665" t="s">
        <v>1521</v>
      </c>
      <c r="R2665" s="58">
        <v>45778</v>
      </c>
      <c r="S2665" s="58">
        <v>45838</v>
      </c>
      <c r="T2665">
        <v>20</v>
      </c>
      <c r="U2665">
        <v>80768828</v>
      </c>
      <c r="V2665" t="s">
        <v>1509</v>
      </c>
      <c r="W2665" t="s">
        <v>1510</v>
      </c>
      <c r="X2665"/>
      <c r="Y2665"/>
      <c r="Z2665"/>
      <c r="AA2665"/>
      <c r="AB2665"/>
      <c r="AC2665"/>
      <c r="AD2665"/>
      <c r="AE2665"/>
      <c r="AF2665"/>
      <c r="AG2665"/>
      <c r="AH2665"/>
      <c r="AI2665"/>
      <c r="AJ2665"/>
      <c r="AK2665"/>
      <c r="AL2665"/>
      <c r="AM2665" t="s">
        <v>92</v>
      </c>
      <c r="AN2665" t="s">
        <v>1584</v>
      </c>
      <c r="AO2665" t="s">
        <v>60</v>
      </c>
    </row>
    <row r="2666" spans="1:41" x14ac:dyDescent="0.25">
      <c r="A2666" t="s">
        <v>364</v>
      </c>
      <c r="B2666" t="s">
        <v>40</v>
      </c>
      <c r="C2666" t="s">
        <v>60</v>
      </c>
      <c r="D2666" t="s">
        <v>43</v>
      </c>
      <c r="E2666" t="s">
        <v>44</v>
      </c>
      <c r="F2666" t="s">
        <v>74</v>
      </c>
      <c r="G2666">
        <v>6886</v>
      </c>
      <c r="H2666" t="s">
        <v>92</v>
      </c>
      <c r="I2666" t="s">
        <v>342</v>
      </c>
      <c r="J2666">
        <v>1</v>
      </c>
      <c r="K2666">
        <v>1</v>
      </c>
      <c r="L2666">
        <v>80768828</v>
      </c>
      <c r="M2666" t="s">
        <v>1509</v>
      </c>
      <c r="N2666" t="s">
        <v>1510</v>
      </c>
      <c r="O2666">
        <v>20429</v>
      </c>
      <c r="P2666" t="s">
        <v>442</v>
      </c>
      <c r="Q2666" t="s">
        <v>1522</v>
      </c>
      <c r="R2666" s="58">
        <v>45839</v>
      </c>
      <c r="S2666" s="58">
        <v>45961</v>
      </c>
      <c r="T2666">
        <v>20</v>
      </c>
      <c r="U2666">
        <v>80768828</v>
      </c>
      <c r="V2666" t="s">
        <v>1509</v>
      </c>
      <c r="W2666" t="s">
        <v>1510</v>
      </c>
      <c r="X2666"/>
      <c r="Y2666"/>
      <c r="Z2666"/>
      <c r="AA2666"/>
      <c r="AB2666"/>
      <c r="AC2666"/>
      <c r="AD2666"/>
      <c r="AE2666"/>
      <c r="AF2666"/>
      <c r="AG2666"/>
      <c r="AH2666"/>
      <c r="AI2666"/>
      <c r="AJ2666"/>
      <c r="AK2666"/>
      <c r="AL2666"/>
      <c r="AM2666" t="s">
        <v>92</v>
      </c>
      <c r="AN2666" t="s">
        <v>1513</v>
      </c>
      <c r="AO2666" t="s">
        <v>60</v>
      </c>
    </row>
    <row r="2667" spans="1:41" x14ac:dyDescent="0.25">
      <c r="A2667" t="s">
        <v>364</v>
      </c>
      <c r="B2667" t="s">
        <v>40</v>
      </c>
      <c r="C2667" t="s">
        <v>60</v>
      </c>
      <c r="D2667" t="s">
        <v>43</v>
      </c>
      <c r="E2667" t="s">
        <v>44</v>
      </c>
      <c r="F2667" t="s">
        <v>74</v>
      </c>
      <c r="G2667">
        <v>6886</v>
      </c>
      <c r="H2667" t="s">
        <v>92</v>
      </c>
      <c r="I2667" t="s">
        <v>342</v>
      </c>
      <c r="J2667">
        <v>1</v>
      </c>
      <c r="K2667">
        <v>1</v>
      </c>
      <c r="L2667">
        <v>80768828</v>
      </c>
      <c r="M2667" t="s">
        <v>1509</v>
      </c>
      <c r="N2667" t="s">
        <v>1510</v>
      </c>
      <c r="O2667">
        <v>20429</v>
      </c>
      <c r="P2667" t="s">
        <v>442</v>
      </c>
      <c r="Q2667" t="s">
        <v>1522</v>
      </c>
      <c r="R2667" s="58">
        <v>45839</v>
      </c>
      <c r="S2667" s="58">
        <v>45961</v>
      </c>
      <c r="T2667">
        <v>20</v>
      </c>
      <c r="U2667">
        <v>80768828</v>
      </c>
      <c r="V2667" t="s">
        <v>1509</v>
      </c>
      <c r="W2667" t="s">
        <v>1510</v>
      </c>
      <c r="X2667"/>
      <c r="Y2667"/>
      <c r="Z2667"/>
      <c r="AA2667"/>
      <c r="AB2667"/>
      <c r="AC2667"/>
      <c r="AD2667"/>
      <c r="AE2667"/>
      <c r="AF2667"/>
      <c r="AG2667"/>
      <c r="AH2667"/>
      <c r="AI2667"/>
      <c r="AJ2667"/>
      <c r="AK2667"/>
      <c r="AL2667"/>
      <c r="AM2667" t="s">
        <v>92</v>
      </c>
      <c r="AN2667" t="s">
        <v>1584</v>
      </c>
      <c r="AO2667" t="s">
        <v>60</v>
      </c>
    </row>
    <row r="2668" spans="1:41" x14ac:dyDescent="0.25">
      <c r="A2668" t="s">
        <v>364</v>
      </c>
      <c r="B2668" t="s">
        <v>40</v>
      </c>
      <c r="C2668" t="s">
        <v>60</v>
      </c>
      <c r="D2668" t="s">
        <v>43</v>
      </c>
      <c r="E2668" t="s">
        <v>44</v>
      </c>
      <c r="F2668" t="s">
        <v>74</v>
      </c>
      <c r="G2668">
        <v>6886</v>
      </c>
      <c r="H2668" t="s">
        <v>92</v>
      </c>
      <c r="I2668" t="s">
        <v>342</v>
      </c>
      <c r="J2668">
        <v>1</v>
      </c>
      <c r="K2668">
        <v>1</v>
      </c>
      <c r="L2668">
        <v>80768828</v>
      </c>
      <c r="M2668" t="s">
        <v>1509</v>
      </c>
      <c r="N2668" t="s">
        <v>1510</v>
      </c>
      <c r="O2668">
        <v>20430</v>
      </c>
      <c r="P2668" t="s">
        <v>444</v>
      </c>
      <c r="Q2668" t="s">
        <v>1523</v>
      </c>
      <c r="R2668" s="58">
        <v>45962</v>
      </c>
      <c r="S2668" s="58">
        <v>46022</v>
      </c>
      <c r="T2668">
        <v>20</v>
      </c>
      <c r="U2668">
        <v>80768828</v>
      </c>
      <c r="V2668" t="s">
        <v>1509</v>
      </c>
      <c r="W2668" t="s">
        <v>1510</v>
      </c>
      <c r="X2668"/>
      <c r="Y2668"/>
      <c r="Z2668"/>
      <c r="AA2668"/>
      <c r="AB2668"/>
      <c r="AC2668"/>
      <c r="AD2668"/>
      <c r="AE2668"/>
      <c r="AF2668"/>
      <c r="AG2668"/>
      <c r="AH2668"/>
      <c r="AI2668"/>
      <c r="AJ2668"/>
      <c r="AK2668"/>
      <c r="AL2668"/>
      <c r="AM2668" t="s">
        <v>92</v>
      </c>
      <c r="AN2668" t="s">
        <v>1513</v>
      </c>
      <c r="AO2668" t="s">
        <v>60</v>
      </c>
    </row>
    <row r="2669" spans="1:41" x14ac:dyDescent="0.25">
      <c r="A2669" t="s">
        <v>364</v>
      </c>
      <c r="B2669" t="s">
        <v>40</v>
      </c>
      <c r="C2669" t="s">
        <v>60</v>
      </c>
      <c r="D2669" t="s">
        <v>43</v>
      </c>
      <c r="E2669" t="s">
        <v>44</v>
      </c>
      <c r="F2669" t="s">
        <v>74</v>
      </c>
      <c r="G2669">
        <v>6886</v>
      </c>
      <c r="H2669" t="s">
        <v>92</v>
      </c>
      <c r="I2669" t="s">
        <v>342</v>
      </c>
      <c r="J2669">
        <v>1</v>
      </c>
      <c r="K2669">
        <v>1</v>
      </c>
      <c r="L2669">
        <v>80768828</v>
      </c>
      <c r="M2669" t="s">
        <v>1509</v>
      </c>
      <c r="N2669" t="s">
        <v>1510</v>
      </c>
      <c r="O2669">
        <v>20430</v>
      </c>
      <c r="P2669" t="s">
        <v>444</v>
      </c>
      <c r="Q2669" t="s">
        <v>1523</v>
      </c>
      <c r="R2669" s="58">
        <v>45962</v>
      </c>
      <c r="S2669" s="58">
        <v>46022</v>
      </c>
      <c r="T2669">
        <v>20</v>
      </c>
      <c r="U2669">
        <v>80768828</v>
      </c>
      <c r="V2669" t="s">
        <v>1509</v>
      </c>
      <c r="W2669" t="s">
        <v>1510</v>
      </c>
      <c r="X2669"/>
      <c r="Y2669"/>
      <c r="Z2669"/>
      <c r="AA2669"/>
      <c r="AB2669"/>
      <c r="AC2669"/>
      <c r="AD2669"/>
      <c r="AE2669"/>
      <c r="AF2669"/>
      <c r="AG2669"/>
      <c r="AH2669"/>
      <c r="AI2669"/>
      <c r="AJ2669"/>
      <c r="AK2669"/>
      <c r="AL2669"/>
      <c r="AM2669" t="s">
        <v>92</v>
      </c>
      <c r="AN2669" t="s">
        <v>1584</v>
      </c>
      <c r="AO2669" t="s">
        <v>60</v>
      </c>
    </row>
    <row r="2670" spans="1:41" x14ac:dyDescent="0.25">
      <c r="A2670" t="s">
        <v>364</v>
      </c>
      <c r="B2670" t="s">
        <v>40</v>
      </c>
      <c r="C2670" t="s">
        <v>60</v>
      </c>
      <c r="D2670" t="s">
        <v>43</v>
      </c>
      <c r="E2670" t="s">
        <v>103</v>
      </c>
      <c r="F2670" t="s">
        <v>111</v>
      </c>
      <c r="G2670">
        <v>6887</v>
      </c>
      <c r="H2670" t="s">
        <v>112</v>
      </c>
      <c r="I2670" t="s">
        <v>342</v>
      </c>
      <c r="J2670">
        <v>1</v>
      </c>
      <c r="K2670">
        <v>1</v>
      </c>
      <c r="L2670">
        <v>80768828</v>
      </c>
      <c r="M2670" t="s">
        <v>1509</v>
      </c>
      <c r="N2670" t="s">
        <v>1510</v>
      </c>
      <c r="O2670">
        <v>20442</v>
      </c>
      <c r="P2670" t="s">
        <v>1524</v>
      </c>
      <c r="Q2670" t="s">
        <v>1525</v>
      </c>
      <c r="R2670" s="58">
        <v>45672</v>
      </c>
      <c r="S2670" s="58">
        <v>45716</v>
      </c>
      <c r="T2670">
        <v>33</v>
      </c>
      <c r="U2670">
        <v>80768828</v>
      </c>
      <c r="V2670" t="s">
        <v>1509</v>
      </c>
      <c r="W2670" t="s">
        <v>1510</v>
      </c>
      <c r="X2670"/>
      <c r="Y2670"/>
      <c r="Z2670"/>
      <c r="AA2670"/>
      <c r="AB2670"/>
      <c r="AC2670"/>
      <c r="AD2670"/>
      <c r="AE2670"/>
      <c r="AF2670"/>
      <c r="AG2670"/>
      <c r="AH2670"/>
      <c r="AI2670"/>
      <c r="AJ2670"/>
      <c r="AK2670"/>
      <c r="AL2670"/>
      <c r="AM2670" t="s">
        <v>112</v>
      </c>
      <c r="AN2670" t="s">
        <v>534</v>
      </c>
      <c r="AO2670" t="s">
        <v>60</v>
      </c>
    </row>
    <row r="2671" spans="1:41" x14ac:dyDescent="0.25">
      <c r="A2671" t="s">
        <v>364</v>
      </c>
      <c r="B2671" t="s">
        <v>40</v>
      </c>
      <c r="C2671" t="s">
        <v>60</v>
      </c>
      <c r="D2671" t="s">
        <v>43</v>
      </c>
      <c r="E2671" t="s">
        <v>103</v>
      </c>
      <c r="F2671" t="s">
        <v>111</v>
      </c>
      <c r="G2671">
        <v>6887</v>
      </c>
      <c r="H2671" t="s">
        <v>112</v>
      </c>
      <c r="I2671" t="s">
        <v>342</v>
      </c>
      <c r="J2671">
        <v>1</v>
      </c>
      <c r="K2671">
        <v>1</v>
      </c>
      <c r="L2671">
        <v>80768828</v>
      </c>
      <c r="M2671" t="s">
        <v>1509</v>
      </c>
      <c r="N2671" t="s">
        <v>1510</v>
      </c>
      <c r="O2671">
        <v>20442</v>
      </c>
      <c r="P2671" t="s">
        <v>1524</v>
      </c>
      <c r="Q2671" t="s">
        <v>1525</v>
      </c>
      <c r="R2671" s="58">
        <v>45672</v>
      </c>
      <c r="S2671" s="58">
        <v>45716</v>
      </c>
      <c r="T2671">
        <v>33</v>
      </c>
      <c r="U2671">
        <v>80768828</v>
      </c>
      <c r="V2671" t="s">
        <v>1509</v>
      </c>
      <c r="W2671" t="s">
        <v>1510</v>
      </c>
      <c r="X2671"/>
      <c r="Y2671"/>
      <c r="Z2671"/>
      <c r="AA2671"/>
      <c r="AB2671"/>
      <c r="AC2671"/>
      <c r="AD2671"/>
      <c r="AE2671"/>
      <c r="AF2671"/>
      <c r="AG2671"/>
      <c r="AH2671"/>
      <c r="AI2671"/>
      <c r="AJ2671"/>
      <c r="AK2671"/>
      <c r="AL2671"/>
      <c r="AM2671" t="s">
        <v>112</v>
      </c>
      <c r="AN2671" t="s">
        <v>636</v>
      </c>
      <c r="AO2671" t="s">
        <v>60</v>
      </c>
    </row>
    <row r="2672" spans="1:41" x14ac:dyDescent="0.25">
      <c r="A2672" t="s">
        <v>364</v>
      </c>
      <c r="B2672" t="s">
        <v>40</v>
      </c>
      <c r="C2672" t="s">
        <v>60</v>
      </c>
      <c r="D2672" t="s">
        <v>43</v>
      </c>
      <c r="E2672" t="s">
        <v>103</v>
      </c>
      <c r="F2672" t="s">
        <v>111</v>
      </c>
      <c r="G2672">
        <v>6887</v>
      </c>
      <c r="H2672" t="s">
        <v>112</v>
      </c>
      <c r="I2672" t="s">
        <v>342</v>
      </c>
      <c r="J2672">
        <v>1</v>
      </c>
      <c r="K2672">
        <v>1</v>
      </c>
      <c r="L2672">
        <v>80768828</v>
      </c>
      <c r="M2672" t="s">
        <v>1509</v>
      </c>
      <c r="N2672" t="s">
        <v>1510</v>
      </c>
      <c r="O2672">
        <v>20442</v>
      </c>
      <c r="P2672" t="s">
        <v>1524</v>
      </c>
      <c r="Q2672" t="s">
        <v>1525</v>
      </c>
      <c r="R2672" s="58">
        <v>45672</v>
      </c>
      <c r="S2672" s="58">
        <v>45716</v>
      </c>
      <c r="T2672">
        <v>33</v>
      </c>
      <c r="U2672">
        <v>80768828</v>
      </c>
      <c r="V2672" t="s">
        <v>1509</v>
      </c>
      <c r="W2672" t="s">
        <v>1510</v>
      </c>
      <c r="X2672"/>
      <c r="Y2672"/>
      <c r="Z2672"/>
      <c r="AA2672"/>
      <c r="AB2672"/>
      <c r="AC2672"/>
      <c r="AD2672"/>
      <c r="AE2672"/>
      <c r="AF2672"/>
      <c r="AG2672"/>
      <c r="AH2672"/>
      <c r="AI2672"/>
      <c r="AJ2672"/>
      <c r="AK2672"/>
      <c r="AL2672"/>
      <c r="AM2672" t="s">
        <v>112</v>
      </c>
      <c r="AN2672" t="s">
        <v>709</v>
      </c>
      <c r="AO2672" t="s">
        <v>60</v>
      </c>
    </row>
    <row r="2673" spans="1:41" x14ac:dyDescent="0.25">
      <c r="A2673" t="s">
        <v>364</v>
      </c>
      <c r="B2673" t="s">
        <v>40</v>
      </c>
      <c r="C2673" t="s">
        <v>60</v>
      </c>
      <c r="D2673" t="s">
        <v>43</v>
      </c>
      <c r="E2673" t="s">
        <v>103</v>
      </c>
      <c r="F2673" t="s">
        <v>111</v>
      </c>
      <c r="G2673">
        <v>6887</v>
      </c>
      <c r="H2673" t="s">
        <v>112</v>
      </c>
      <c r="I2673" t="s">
        <v>342</v>
      </c>
      <c r="J2673">
        <v>1</v>
      </c>
      <c r="K2673">
        <v>1</v>
      </c>
      <c r="L2673">
        <v>80768828</v>
      </c>
      <c r="M2673" t="s">
        <v>1509</v>
      </c>
      <c r="N2673" t="s">
        <v>1510</v>
      </c>
      <c r="O2673">
        <v>20442</v>
      </c>
      <c r="P2673" t="s">
        <v>1524</v>
      </c>
      <c r="Q2673" t="s">
        <v>1525</v>
      </c>
      <c r="R2673" s="58">
        <v>45672</v>
      </c>
      <c r="S2673" s="58">
        <v>45716</v>
      </c>
      <c r="T2673">
        <v>33</v>
      </c>
      <c r="U2673">
        <v>80768828</v>
      </c>
      <c r="V2673" t="s">
        <v>1509</v>
      </c>
      <c r="W2673" t="s">
        <v>1510</v>
      </c>
      <c r="X2673"/>
      <c r="Y2673"/>
      <c r="Z2673"/>
      <c r="AA2673"/>
      <c r="AB2673"/>
      <c r="AC2673"/>
      <c r="AD2673"/>
      <c r="AE2673"/>
      <c r="AF2673"/>
      <c r="AG2673"/>
      <c r="AH2673"/>
      <c r="AI2673"/>
      <c r="AJ2673"/>
      <c r="AK2673"/>
      <c r="AL2673"/>
      <c r="AM2673" t="s">
        <v>112</v>
      </c>
      <c r="AN2673" t="s">
        <v>1513</v>
      </c>
      <c r="AO2673" t="s">
        <v>60</v>
      </c>
    </row>
    <row r="2674" spans="1:41" x14ac:dyDescent="0.25">
      <c r="A2674" t="s">
        <v>364</v>
      </c>
      <c r="B2674" t="s">
        <v>40</v>
      </c>
      <c r="C2674" t="s">
        <v>60</v>
      </c>
      <c r="D2674" t="s">
        <v>43</v>
      </c>
      <c r="E2674" t="s">
        <v>103</v>
      </c>
      <c r="F2674" t="s">
        <v>111</v>
      </c>
      <c r="G2674">
        <v>6887</v>
      </c>
      <c r="H2674" t="s">
        <v>112</v>
      </c>
      <c r="I2674" t="s">
        <v>342</v>
      </c>
      <c r="J2674">
        <v>1</v>
      </c>
      <c r="K2674">
        <v>1</v>
      </c>
      <c r="L2674">
        <v>80768828</v>
      </c>
      <c r="M2674" t="s">
        <v>1509</v>
      </c>
      <c r="N2674" t="s">
        <v>1510</v>
      </c>
      <c r="O2674">
        <v>20445</v>
      </c>
      <c r="P2674" t="s">
        <v>1526</v>
      </c>
      <c r="Q2674" t="s">
        <v>1527</v>
      </c>
      <c r="R2674" s="58">
        <v>45689</v>
      </c>
      <c r="S2674" s="58">
        <v>45716</v>
      </c>
      <c r="T2674">
        <v>33</v>
      </c>
      <c r="U2674">
        <v>80768828</v>
      </c>
      <c r="V2674" t="s">
        <v>1509</v>
      </c>
      <c r="W2674" t="s">
        <v>1510</v>
      </c>
      <c r="X2674"/>
      <c r="Y2674"/>
      <c r="Z2674"/>
      <c r="AA2674"/>
      <c r="AB2674"/>
      <c r="AC2674"/>
      <c r="AD2674"/>
      <c r="AE2674"/>
      <c r="AF2674"/>
      <c r="AG2674"/>
      <c r="AH2674"/>
      <c r="AI2674"/>
      <c r="AJ2674"/>
      <c r="AK2674"/>
      <c r="AL2674"/>
      <c r="AM2674" t="s">
        <v>112</v>
      </c>
      <c r="AN2674" t="s">
        <v>534</v>
      </c>
      <c r="AO2674" t="s">
        <v>60</v>
      </c>
    </row>
    <row r="2675" spans="1:41" x14ac:dyDescent="0.25">
      <c r="A2675" t="s">
        <v>364</v>
      </c>
      <c r="B2675" t="s">
        <v>40</v>
      </c>
      <c r="C2675" t="s">
        <v>60</v>
      </c>
      <c r="D2675" t="s">
        <v>43</v>
      </c>
      <c r="E2675" t="s">
        <v>103</v>
      </c>
      <c r="F2675" t="s">
        <v>111</v>
      </c>
      <c r="G2675">
        <v>6887</v>
      </c>
      <c r="H2675" t="s">
        <v>112</v>
      </c>
      <c r="I2675" t="s">
        <v>342</v>
      </c>
      <c r="J2675">
        <v>1</v>
      </c>
      <c r="K2675">
        <v>1</v>
      </c>
      <c r="L2675">
        <v>80768828</v>
      </c>
      <c r="M2675" t="s">
        <v>1509</v>
      </c>
      <c r="N2675" t="s">
        <v>1510</v>
      </c>
      <c r="O2675">
        <v>20445</v>
      </c>
      <c r="P2675" t="s">
        <v>1526</v>
      </c>
      <c r="Q2675" t="s">
        <v>1527</v>
      </c>
      <c r="R2675" s="58">
        <v>45689</v>
      </c>
      <c r="S2675" s="58">
        <v>45716</v>
      </c>
      <c r="T2675">
        <v>33</v>
      </c>
      <c r="U2675">
        <v>80768828</v>
      </c>
      <c r="V2675" t="s">
        <v>1509</v>
      </c>
      <c r="W2675" t="s">
        <v>1510</v>
      </c>
      <c r="X2675"/>
      <c r="Y2675"/>
      <c r="Z2675"/>
      <c r="AA2675"/>
      <c r="AB2675"/>
      <c r="AC2675"/>
      <c r="AD2675"/>
      <c r="AE2675"/>
      <c r="AF2675"/>
      <c r="AG2675"/>
      <c r="AH2675"/>
      <c r="AI2675"/>
      <c r="AJ2675"/>
      <c r="AK2675"/>
      <c r="AL2675"/>
      <c r="AM2675" t="s">
        <v>112</v>
      </c>
      <c r="AN2675" t="s">
        <v>636</v>
      </c>
      <c r="AO2675" t="s">
        <v>60</v>
      </c>
    </row>
    <row r="2676" spans="1:41" x14ac:dyDescent="0.25">
      <c r="A2676" t="s">
        <v>364</v>
      </c>
      <c r="B2676" t="s">
        <v>40</v>
      </c>
      <c r="C2676" t="s">
        <v>60</v>
      </c>
      <c r="D2676" t="s">
        <v>43</v>
      </c>
      <c r="E2676" t="s">
        <v>103</v>
      </c>
      <c r="F2676" t="s">
        <v>111</v>
      </c>
      <c r="G2676">
        <v>6887</v>
      </c>
      <c r="H2676" t="s">
        <v>112</v>
      </c>
      <c r="I2676" t="s">
        <v>342</v>
      </c>
      <c r="J2676">
        <v>1</v>
      </c>
      <c r="K2676">
        <v>1</v>
      </c>
      <c r="L2676">
        <v>80768828</v>
      </c>
      <c r="M2676" t="s">
        <v>1509</v>
      </c>
      <c r="N2676" t="s">
        <v>1510</v>
      </c>
      <c r="O2676">
        <v>20445</v>
      </c>
      <c r="P2676" t="s">
        <v>1526</v>
      </c>
      <c r="Q2676" t="s">
        <v>1527</v>
      </c>
      <c r="R2676" s="58">
        <v>45689</v>
      </c>
      <c r="S2676" s="58">
        <v>45716</v>
      </c>
      <c r="T2676">
        <v>33</v>
      </c>
      <c r="U2676">
        <v>80768828</v>
      </c>
      <c r="V2676" t="s">
        <v>1509</v>
      </c>
      <c r="W2676" t="s">
        <v>1510</v>
      </c>
      <c r="X2676"/>
      <c r="Y2676"/>
      <c r="Z2676"/>
      <c r="AA2676"/>
      <c r="AB2676"/>
      <c r="AC2676"/>
      <c r="AD2676"/>
      <c r="AE2676"/>
      <c r="AF2676"/>
      <c r="AG2676"/>
      <c r="AH2676"/>
      <c r="AI2676"/>
      <c r="AJ2676"/>
      <c r="AK2676"/>
      <c r="AL2676"/>
      <c r="AM2676" t="s">
        <v>112</v>
      </c>
      <c r="AN2676" t="s">
        <v>709</v>
      </c>
      <c r="AO2676" t="s">
        <v>60</v>
      </c>
    </row>
    <row r="2677" spans="1:41" x14ac:dyDescent="0.25">
      <c r="A2677" t="s">
        <v>364</v>
      </c>
      <c r="B2677" t="s">
        <v>40</v>
      </c>
      <c r="C2677" t="s">
        <v>60</v>
      </c>
      <c r="D2677" t="s">
        <v>43</v>
      </c>
      <c r="E2677" t="s">
        <v>103</v>
      </c>
      <c r="F2677" t="s">
        <v>111</v>
      </c>
      <c r="G2677">
        <v>6887</v>
      </c>
      <c r="H2677" t="s">
        <v>112</v>
      </c>
      <c r="I2677" t="s">
        <v>342</v>
      </c>
      <c r="J2677">
        <v>1</v>
      </c>
      <c r="K2677">
        <v>1</v>
      </c>
      <c r="L2677">
        <v>80768828</v>
      </c>
      <c r="M2677" t="s">
        <v>1509</v>
      </c>
      <c r="N2677" t="s">
        <v>1510</v>
      </c>
      <c r="O2677">
        <v>20445</v>
      </c>
      <c r="P2677" t="s">
        <v>1526</v>
      </c>
      <c r="Q2677" t="s">
        <v>1527</v>
      </c>
      <c r="R2677" s="58">
        <v>45689</v>
      </c>
      <c r="S2677" s="58">
        <v>45716</v>
      </c>
      <c r="T2677">
        <v>33</v>
      </c>
      <c r="U2677">
        <v>80768828</v>
      </c>
      <c r="V2677" t="s">
        <v>1509</v>
      </c>
      <c r="W2677" t="s">
        <v>1510</v>
      </c>
      <c r="X2677"/>
      <c r="Y2677"/>
      <c r="Z2677"/>
      <c r="AA2677"/>
      <c r="AB2677"/>
      <c r="AC2677"/>
      <c r="AD2677"/>
      <c r="AE2677"/>
      <c r="AF2677"/>
      <c r="AG2677"/>
      <c r="AH2677"/>
      <c r="AI2677"/>
      <c r="AJ2677"/>
      <c r="AK2677"/>
      <c r="AL2677"/>
      <c r="AM2677" t="s">
        <v>112</v>
      </c>
      <c r="AN2677" t="s">
        <v>1513</v>
      </c>
      <c r="AO2677" t="s">
        <v>60</v>
      </c>
    </row>
    <row r="2678" spans="1:41" x14ac:dyDescent="0.25">
      <c r="A2678" t="s">
        <v>364</v>
      </c>
      <c r="B2678" t="s">
        <v>40</v>
      </c>
      <c r="C2678" t="s">
        <v>60</v>
      </c>
      <c r="D2678" t="s">
        <v>43</v>
      </c>
      <c r="E2678" t="s">
        <v>103</v>
      </c>
      <c r="F2678" t="s">
        <v>111</v>
      </c>
      <c r="G2678">
        <v>6887</v>
      </c>
      <c r="H2678" t="s">
        <v>112</v>
      </c>
      <c r="I2678" t="s">
        <v>342</v>
      </c>
      <c r="J2678">
        <v>1</v>
      </c>
      <c r="K2678">
        <v>1</v>
      </c>
      <c r="L2678">
        <v>80768828</v>
      </c>
      <c r="M2678" t="s">
        <v>1509</v>
      </c>
      <c r="N2678" t="s">
        <v>1510</v>
      </c>
      <c r="O2678">
        <v>20449</v>
      </c>
      <c r="P2678" t="s">
        <v>1528</v>
      </c>
      <c r="Q2678" t="s">
        <v>1529</v>
      </c>
      <c r="R2678" s="58">
        <v>45717</v>
      </c>
      <c r="S2678" s="58">
        <v>45808</v>
      </c>
      <c r="T2678">
        <v>34</v>
      </c>
      <c r="U2678">
        <v>80768828</v>
      </c>
      <c r="V2678" t="s">
        <v>1509</v>
      </c>
      <c r="W2678" t="s">
        <v>1510</v>
      </c>
      <c r="X2678"/>
      <c r="Y2678"/>
      <c r="Z2678"/>
      <c r="AA2678"/>
      <c r="AB2678"/>
      <c r="AC2678"/>
      <c r="AD2678"/>
      <c r="AE2678"/>
      <c r="AF2678"/>
      <c r="AG2678"/>
      <c r="AH2678"/>
      <c r="AI2678"/>
      <c r="AJ2678"/>
      <c r="AK2678"/>
      <c r="AL2678"/>
      <c r="AM2678" t="s">
        <v>112</v>
      </c>
      <c r="AN2678" t="s">
        <v>534</v>
      </c>
      <c r="AO2678" t="s">
        <v>60</v>
      </c>
    </row>
    <row r="2679" spans="1:41" x14ac:dyDescent="0.25">
      <c r="A2679" t="s">
        <v>364</v>
      </c>
      <c r="B2679" t="s">
        <v>40</v>
      </c>
      <c r="C2679" t="s">
        <v>60</v>
      </c>
      <c r="D2679" t="s">
        <v>43</v>
      </c>
      <c r="E2679" t="s">
        <v>103</v>
      </c>
      <c r="F2679" t="s">
        <v>111</v>
      </c>
      <c r="G2679">
        <v>6887</v>
      </c>
      <c r="H2679" t="s">
        <v>112</v>
      </c>
      <c r="I2679" t="s">
        <v>342</v>
      </c>
      <c r="J2679">
        <v>1</v>
      </c>
      <c r="K2679">
        <v>1</v>
      </c>
      <c r="L2679">
        <v>80768828</v>
      </c>
      <c r="M2679" t="s">
        <v>1509</v>
      </c>
      <c r="N2679" t="s">
        <v>1510</v>
      </c>
      <c r="O2679">
        <v>20449</v>
      </c>
      <c r="P2679" t="s">
        <v>1528</v>
      </c>
      <c r="Q2679" t="s">
        <v>1529</v>
      </c>
      <c r="R2679" s="58">
        <v>45717</v>
      </c>
      <c r="S2679" s="58">
        <v>45808</v>
      </c>
      <c r="T2679">
        <v>34</v>
      </c>
      <c r="U2679">
        <v>80768828</v>
      </c>
      <c r="V2679" t="s">
        <v>1509</v>
      </c>
      <c r="W2679" t="s">
        <v>1510</v>
      </c>
      <c r="X2679"/>
      <c r="Y2679"/>
      <c r="Z2679"/>
      <c r="AA2679"/>
      <c r="AB2679"/>
      <c r="AC2679"/>
      <c r="AD2679"/>
      <c r="AE2679"/>
      <c r="AF2679"/>
      <c r="AG2679"/>
      <c r="AH2679"/>
      <c r="AI2679"/>
      <c r="AJ2679"/>
      <c r="AK2679"/>
      <c r="AL2679"/>
      <c r="AM2679" t="s">
        <v>112</v>
      </c>
      <c r="AN2679" t="s">
        <v>636</v>
      </c>
      <c r="AO2679" t="s">
        <v>60</v>
      </c>
    </row>
    <row r="2680" spans="1:41" x14ac:dyDescent="0.25">
      <c r="A2680" t="s">
        <v>364</v>
      </c>
      <c r="B2680" t="s">
        <v>40</v>
      </c>
      <c r="C2680" t="s">
        <v>60</v>
      </c>
      <c r="D2680" t="s">
        <v>43</v>
      </c>
      <c r="E2680" t="s">
        <v>103</v>
      </c>
      <c r="F2680" t="s">
        <v>111</v>
      </c>
      <c r="G2680">
        <v>6887</v>
      </c>
      <c r="H2680" t="s">
        <v>112</v>
      </c>
      <c r="I2680" t="s">
        <v>342</v>
      </c>
      <c r="J2680">
        <v>1</v>
      </c>
      <c r="K2680">
        <v>1</v>
      </c>
      <c r="L2680">
        <v>80768828</v>
      </c>
      <c r="M2680" t="s">
        <v>1509</v>
      </c>
      <c r="N2680" t="s">
        <v>1510</v>
      </c>
      <c r="O2680">
        <v>20449</v>
      </c>
      <c r="P2680" t="s">
        <v>1528</v>
      </c>
      <c r="Q2680" t="s">
        <v>1529</v>
      </c>
      <c r="R2680" s="58">
        <v>45717</v>
      </c>
      <c r="S2680" s="58">
        <v>45808</v>
      </c>
      <c r="T2680">
        <v>34</v>
      </c>
      <c r="U2680">
        <v>80768828</v>
      </c>
      <c r="V2680" t="s">
        <v>1509</v>
      </c>
      <c r="W2680" t="s">
        <v>1510</v>
      </c>
      <c r="X2680"/>
      <c r="Y2680"/>
      <c r="Z2680"/>
      <c r="AA2680"/>
      <c r="AB2680"/>
      <c r="AC2680"/>
      <c r="AD2680"/>
      <c r="AE2680"/>
      <c r="AF2680"/>
      <c r="AG2680"/>
      <c r="AH2680"/>
      <c r="AI2680"/>
      <c r="AJ2680"/>
      <c r="AK2680"/>
      <c r="AL2680"/>
      <c r="AM2680" t="s">
        <v>112</v>
      </c>
      <c r="AN2680" t="s">
        <v>709</v>
      </c>
      <c r="AO2680" t="s">
        <v>60</v>
      </c>
    </row>
    <row r="2681" spans="1:41" x14ac:dyDescent="0.25">
      <c r="A2681" t="s">
        <v>364</v>
      </c>
      <c r="B2681" t="s">
        <v>40</v>
      </c>
      <c r="C2681" t="s">
        <v>60</v>
      </c>
      <c r="D2681" t="s">
        <v>43</v>
      </c>
      <c r="E2681" t="s">
        <v>103</v>
      </c>
      <c r="F2681" t="s">
        <v>111</v>
      </c>
      <c r="G2681">
        <v>6887</v>
      </c>
      <c r="H2681" t="s">
        <v>112</v>
      </c>
      <c r="I2681" t="s">
        <v>342</v>
      </c>
      <c r="J2681">
        <v>1</v>
      </c>
      <c r="K2681">
        <v>1</v>
      </c>
      <c r="L2681">
        <v>80768828</v>
      </c>
      <c r="M2681" t="s">
        <v>1509</v>
      </c>
      <c r="N2681" t="s">
        <v>1510</v>
      </c>
      <c r="O2681">
        <v>20449</v>
      </c>
      <c r="P2681" t="s">
        <v>1528</v>
      </c>
      <c r="Q2681" t="s">
        <v>1529</v>
      </c>
      <c r="R2681" s="58">
        <v>45717</v>
      </c>
      <c r="S2681" s="58">
        <v>45808</v>
      </c>
      <c r="T2681">
        <v>34</v>
      </c>
      <c r="U2681">
        <v>80768828</v>
      </c>
      <c r="V2681" t="s">
        <v>1509</v>
      </c>
      <c r="W2681" t="s">
        <v>1510</v>
      </c>
      <c r="X2681"/>
      <c r="Y2681"/>
      <c r="Z2681"/>
      <c r="AA2681"/>
      <c r="AB2681"/>
      <c r="AC2681"/>
      <c r="AD2681"/>
      <c r="AE2681"/>
      <c r="AF2681"/>
      <c r="AG2681"/>
      <c r="AH2681"/>
      <c r="AI2681"/>
      <c r="AJ2681"/>
      <c r="AK2681"/>
      <c r="AL2681"/>
      <c r="AM2681" t="s">
        <v>112</v>
      </c>
      <c r="AN2681" t="s">
        <v>1513</v>
      </c>
      <c r="AO2681" t="s">
        <v>60</v>
      </c>
    </row>
    <row r="2682" spans="1:41" x14ac:dyDescent="0.25">
      <c r="A2682" t="s">
        <v>353</v>
      </c>
      <c r="B2682" t="s">
        <v>40</v>
      </c>
      <c r="C2682" t="s">
        <v>132</v>
      </c>
      <c r="D2682" t="s">
        <v>43</v>
      </c>
      <c r="E2682" t="s">
        <v>49</v>
      </c>
      <c r="F2682" t="s">
        <v>50</v>
      </c>
      <c r="G2682">
        <v>6890</v>
      </c>
      <c r="H2682" t="s">
        <v>205</v>
      </c>
      <c r="I2682" t="s">
        <v>342</v>
      </c>
      <c r="J2682">
        <v>1</v>
      </c>
      <c r="K2682">
        <v>1</v>
      </c>
      <c r="L2682">
        <v>42126426</v>
      </c>
      <c r="M2682" t="s">
        <v>529</v>
      </c>
      <c r="N2682" t="s">
        <v>530</v>
      </c>
      <c r="O2682">
        <v>20471</v>
      </c>
      <c r="P2682" t="s">
        <v>445</v>
      </c>
      <c r="Q2682" t="s">
        <v>531</v>
      </c>
      <c r="R2682" s="58">
        <v>45717</v>
      </c>
      <c r="S2682" s="58">
        <v>45777</v>
      </c>
      <c r="T2682">
        <v>16</v>
      </c>
      <c r="U2682">
        <v>42126426</v>
      </c>
      <c r="V2682" t="s">
        <v>529</v>
      </c>
      <c r="W2682" t="s">
        <v>530</v>
      </c>
      <c r="X2682"/>
      <c r="Y2682"/>
      <c r="Z2682"/>
      <c r="AA2682"/>
      <c r="AB2682"/>
      <c r="AC2682"/>
      <c r="AD2682"/>
      <c r="AE2682"/>
      <c r="AF2682"/>
      <c r="AG2682"/>
      <c r="AH2682"/>
      <c r="AI2682"/>
      <c r="AJ2682"/>
      <c r="AK2682"/>
      <c r="AL2682"/>
      <c r="AM2682" t="s">
        <v>205</v>
      </c>
      <c r="AN2682" t="s">
        <v>1530</v>
      </c>
      <c r="AO2682" t="s">
        <v>132</v>
      </c>
    </row>
    <row r="2683" spans="1:41" x14ac:dyDescent="0.25">
      <c r="A2683" t="s">
        <v>353</v>
      </c>
      <c r="B2683" t="s">
        <v>40</v>
      </c>
      <c r="C2683" t="s">
        <v>132</v>
      </c>
      <c r="D2683" t="s">
        <v>43</v>
      </c>
      <c r="E2683" t="s">
        <v>49</v>
      </c>
      <c r="F2683" t="s">
        <v>50</v>
      </c>
      <c r="G2683">
        <v>6890</v>
      </c>
      <c r="H2683" t="s">
        <v>205</v>
      </c>
      <c r="I2683" t="s">
        <v>342</v>
      </c>
      <c r="J2683">
        <v>1</v>
      </c>
      <c r="K2683">
        <v>1</v>
      </c>
      <c r="L2683">
        <v>42126426</v>
      </c>
      <c r="M2683" t="s">
        <v>529</v>
      </c>
      <c r="N2683" t="s">
        <v>530</v>
      </c>
      <c r="O2683">
        <v>20474</v>
      </c>
      <c r="P2683" t="s">
        <v>448</v>
      </c>
      <c r="Q2683" t="s">
        <v>1193</v>
      </c>
      <c r="R2683" s="58">
        <v>45672</v>
      </c>
      <c r="S2683" s="58">
        <v>45716</v>
      </c>
      <c r="T2683">
        <v>16</v>
      </c>
      <c r="U2683">
        <v>42126426</v>
      </c>
      <c r="V2683" t="s">
        <v>529</v>
      </c>
      <c r="W2683" t="s">
        <v>530</v>
      </c>
      <c r="X2683"/>
      <c r="Y2683"/>
      <c r="Z2683"/>
      <c r="AA2683"/>
      <c r="AB2683"/>
      <c r="AC2683"/>
      <c r="AD2683"/>
      <c r="AE2683"/>
      <c r="AF2683"/>
      <c r="AG2683"/>
      <c r="AH2683"/>
      <c r="AI2683"/>
      <c r="AJ2683"/>
      <c r="AK2683"/>
      <c r="AL2683"/>
      <c r="AM2683" t="s">
        <v>205</v>
      </c>
      <c r="AN2683" t="s">
        <v>1530</v>
      </c>
      <c r="AO2683" t="s">
        <v>132</v>
      </c>
    </row>
    <row r="2684" spans="1:41" x14ac:dyDescent="0.25">
      <c r="A2684" t="s">
        <v>353</v>
      </c>
      <c r="B2684" t="s">
        <v>40</v>
      </c>
      <c r="C2684" t="s">
        <v>132</v>
      </c>
      <c r="D2684" t="s">
        <v>43</v>
      </c>
      <c r="E2684" t="s">
        <v>49</v>
      </c>
      <c r="F2684" t="s">
        <v>50</v>
      </c>
      <c r="G2684">
        <v>6890</v>
      </c>
      <c r="H2684" t="s">
        <v>205</v>
      </c>
      <c r="I2684" t="s">
        <v>342</v>
      </c>
      <c r="J2684">
        <v>1</v>
      </c>
      <c r="K2684">
        <v>1</v>
      </c>
      <c r="L2684">
        <v>42126426</v>
      </c>
      <c r="M2684" t="s">
        <v>529</v>
      </c>
      <c r="N2684" t="s">
        <v>530</v>
      </c>
      <c r="O2684">
        <v>20475</v>
      </c>
      <c r="P2684" t="s">
        <v>537</v>
      </c>
      <c r="Q2684" t="s">
        <v>538</v>
      </c>
      <c r="R2684" s="58">
        <v>45778</v>
      </c>
      <c r="S2684" s="58">
        <v>45869</v>
      </c>
      <c r="T2684">
        <v>16</v>
      </c>
      <c r="U2684">
        <v>42126426</v>
      </c>
      <c r="V2684" t="s">
        <v>529</v>
      </c>
      <c r="W2684" t="s">
        <v>530</v>
      </c>
      <c r="X2684"/>
      <c r="Y2684"/>
      <c r="Z2684"/>
      <c r="AA2684"/>
      <c r="AB2684"/>
      <c r="AC2684"/>
      <c r="AD2684"/>
      <c r="AE2684"/>
      <c r="AF2684"/>
      <c r="AG2684"/>
      <c r="AH2684"/>
      <c r="AI2684"/>
      <c r="AJ2684"/>
      <c r="AK2684"/>
      <c r="AL2684"/>
      <c r="AM2684" t="s">
        <v>205</v>
      </c>
      <c r="AN2684" t="s">
        <v>1530</v>
      </c>
      <c r="AO2684" t="s">
        <v>132</v>
      </c>
    </row>
    <row r="2685" spans="1:41" x14ac:dyDescent="0.25">
      <c r="A2685" t="s">
        <v>353</v>
      </c>
      <c r="B2685" t="s">
        <v>40</v>
      </c>
      <c r="C2685" t="s">
        <v>132</v>
      </c>
      <c r="D2685" t="s">
        <v>43</v>
      </c>
      <c r="E2685" t="s">
        <v>49</v>
      </c>
      <c r="F2685" t="s">
        <v>50</v>
      </c>
      <c r="G2685">
        <v>6890</v>
      </c>
      <c r="H2685" t="s">
        <v>205</v>
      </c>
      <c r="I2685" t="s">
        <v>342</v>
      </c>
      <c r="J2685">
        <v>1</v>
      </c>
      <c r="K2685">
        <v>1</v>
      </c>
      <c r="L2685">
        <v>42126426</v>
      </c>
      <c r="M2685" t="s">
        <v>529</v>
      </c>
      <c r="N2685" t="s">
        <v>530</v>
      </c>
      <c r="O2685">
        <v>20477</v>
      </c>
      <c r="P2685" t="s">
        <v>450</v>
      </c>
      <c r="Q2685" t="s">
        <v>539</v>
      </c>
      <c r="R2685" s="58">
        <v>45870</v>
      </c>
      <c r="S2685" s="58">
        <v>45930</v>
      </c>
      <c r="T2685">
        <v>16</v>
      </c>
      <c r="U2685">
        <v>42126426</v>
      </c>
      <c r="V2685" t="s">
        <v>529</v>
      </c>
      <c r="W2685" t="s">
        <v>530</v>
      </c>
      <c r="X2685"/>
      <c r="Y2685"/>
      <c r="Z2685"/>
      <c r="AA2685"/>
      <c r="AB2685"/>
      <c r="AC2685"/>
      <c r="AD2685"/>
      <c r="AE2685"/>
      <c r="AF2685"/>
      <c r="AG2685"/>
      <c r="AH2685"/>
      <c r="AI2685"/>
      <c r="AJ2685"/>
      <c r="AK2685"/>
      <c r="AL2685"/>
      <c r="AM2685" t="s">
        <v>205</v>
      </c>
      <c r="AN2685" t="s">
        <v>1530</v>
      </c>
      <c r="AO2685" t="s">
        <v>132</v>
      </c>
    </row>
    <row r="2686" spans="1:41" x14ac:dyDescent="0.25">
      <c r="A2686" t="s">
        <v>353</v>
      </c>
      <c r="B2686" t="s">
        <v>40</v>
      </c>
      <c r="C2686" t="s">
        <v>132</v>
      </c>
      <c r="D2686" t="s">
        <v>43</v>
      </c>
      <c r="E2686" t="s">
        <v>49</v>
      </c>
      <c r="F2686" t="s">
        <v>50</v>
      </c>
      <c r="G2686">
        <v>6890</v>
      </c>
      <c r="H2686" t="s">
        <v>205</v>
      </c>
      <c r="I2686" t="s">
        <v>342</v>
      </c>
      <c r="J2686">
        <v>1</v>
      </c>
      <c r="K2686">
        <v>1</v>
      </c>
      <c r="L2686">
        <v>42126426</v>
      </c>
      <c r="M2686" t="s">
        <v>529</v>
      </c>
      <c r="N2686" t="s">
        <v>530</v>
      </c>
      <c r="O2686">
        <v>20478</v>
      </c>
      <c r="P2686" t="s">
        <v>452</v>
      </c>
      <c r="Q2686" t="s">
        <v>540</v>
      </c>
      <c r="R2686" s="58">
        <v>45931</v>
      </c>
      <c r="S2686" s="58">
        <v>45991</v>
      </c>
      <c r="T2686">
        <v>16</v>
      </c>
      <c r="U2686">
        <v>42126426</v>
      </c>
      <c r="V2686" t="s">
        <v>529</v>
      </c>
      <c r="W2686" t="s">
        <v>530</v>
      </c>
      <c r="X2686"/>
      <c r="Y2686"/>
      <c r="Z2686"/>
      <c r="AA2686"/>
      <c r="AB2686"/>
      <c r="AC2686"/>
      <c r="AD2686"/>
      <c r="AE2686"/>
      <c r="AF2686"/>
      <c r="AG2686"/>
      <c r="AH2686"/>
      <c r="AI2686"/>
      <c r="AJ2686"/>
      <c r="AK2686"/>
      <c r="AL2686"/>
      <c r="AM2686" t="s">
        <v>205</v>
      </c>
      <c r="AN2686" t="s">
        <v>1530</v>
      </c>
      <c r="AO2686" t="s">
        <v>132</v>
      </c>
    </row>
    <row r="2687" spans="1:41" x14ac:dyDescent="0.25">
      <c r="A2687" t="s">
        <v>353</v>
      </c>
      <c r="B2687" t="s">
        <v>40</v>
      </c>
      <c r="C2687" t="s">
        <v>132</v>
      </c>
      <c r="D2687" t="s">
        <v>43</v>
      </c>
      <c r="E2687" t="s">
        <v>49</v>
      </c>
      <c r="F2687" t="s">
        <v>50</v>
      </c>
      <c r="G2687">
        <v>6890</v>
      </c>
      <c r="H2687" t="s">
        <v>205</v>
      </c>
      <c r="I2687" t="s">
        <v>342</v>
      </c>
      <c r="J2687">
        <v>1</v>
      </c>
      <c r="K2687">
        <v>1</v>
      </c>
      <c r="L2687">
        <v>42126426</v>
      </c>
      <c r="M2687" t="s">
        <v>529</v>
      </c>
      <c r="N2687" t="s">
        <v>530</v>
      </c>
      <c r="O2687">
        <v>20479</v>
      </c>
      <c r="P2687" t="s">
        <v>454</v>
      </c>
      <c r="Q2687" t="s">
        <v>541</v>
      </c>
      <c r="R2687" s="58">
        <v>45992</v>
      </c>
      <c r="S2687" s="58">
        <v>46022</v>
      </c>
      <c r="T2687">
        <v>20</v>
      </c>
      <c r="U2687">
        <v>42126426</v>
      </c>
      <c r="V2687" t="s">
        <v>529</v>
      </c>
      <c r="W2687" t="s">
        <v>530</v>
      </c>
      <c r="X2687"/>
      <c r="Y2687"/>
      <c r="Z2687"/>
      <c r="AA2687"/>
      <c r="AB2687"/>
      <c r="AC2687"/>
      <c r="AD2687"/>
      <c r="AE2687"/>
      <c r="AF2687"/>
      <c r="AG2687"/>
      <c r="AH2687"/>
      <c r="AI2687"/>
      <c r="AJ2687"/>
      <c r="AK2687"/>
      <c r="AL2687"/>
      <c r="AM2687" t="s">
        <v>205</v>
      </c>
      <c r="AN2687" t="s">
        <v>1530</v>
      </c>
      <c r="AO2687" t="s">
        <v>132</v>
      </c>
    </row>
    <row r="2688" spans="1:41" x14ac:dyDescent="0.25">
      <c r="A2688" t="s">
        <v>373</v>
      </c>
      <c r="B2688" t="s">
        <v>313</v>
      </c>
      <c r="C2688" t="s">
        <v>130</v>
      </c>
      <c r="D2688" t="s">
        <v>327</v>
      </c>
      <c r="E2688" t="s">
        <v>527</v>
      </c>
      <c r="F2688" t="s">
        <v>527</v>
      </c>
      <c r="G2688">
        <v>6891</v>
      </c>
      <c r="H2688" t="s">
        <v>1531</v>
      </c>
      <c r="I2688" t="s">
        <v>427</v>
      </c>
      <c r="J2688">
        <v>100</v>
      </c>
      <c r="K2688">
        <v>2</v>
      </c>
      <c r="L2688">
        <v>66980869</v>
      </c>
      <c r="M2688" t="s">
        <v>1532</v>
      </c>
      <c r="N2688" t="s">
        <v>1533</v>
      </c>
      <c r="O2688">
        <v>20480</v>
      </c>
      <c r="P2688" t="s">
        <v>1531</v>
      </c>
      <c r="Q2688" t="s">
        <v>1531</v>
      </c>
      <c r="R2688" s="58">
        <v>45659</v>
      </c>
      <c r="S2688" s="58">
        <v>46006</v>
      </c>
      <c r="T2688">
        <v>100</v>
      </c>
      <c r="U2688">
        <v>66980869</v>
      </c>
      <c r="V2688" t="s">
        <v>1532</v>
      </c>
      <c r="W2688" t="s">
        <v>1533</v>
      </c>
      <c r="X2688" t="s">
        <v>1534</v>
      </c>
      <c r="Y2688" t="s">
        <v>1535</v>
      </c>
      <c r="Z2688"/>
      <c r="AA2688"/>
      <c r="AB2688"/>
      <c r="AC2688"/>
      <c r="AD2688"/>
      <c r="AE2688"/>
      <c r="AF2688"/>
      <c r="AG2688"/>
      <c r="AH2688"/>
      <c r="AI2688"/>
      <c r="AJ2688"/>
      <c r="AK2688"/>
      <c r="AL2688"/>
      <c r="AM2688" t="s">
        <v>1531</v>
      </c>
      <c r="AN2688" t="s">
        <v>732</v>
      </c>
      <c r="AO2688" t="s">
        <v>130</v>
      </c>
    </row>
    <row r="2689" spans="1:41" x14ac:dyDescent="0.25">
      <c r="A2689" t="s">
        <v>373</v>
      </c>
      <c r="B2689" t="s">
        <v>313</v>
      </c>
      <c r="C2689" t="s">
        <v>130</v>
      </c>
      <c r="D2689" t="s">
        <v>327</v>
      </c>
      <c r="E2689" t="s">
        <v>527</v>
      </c>
      <c r="F2689" t="s">
        <v>527</v>
      </c>
      <c r="G2689">
        <v>6891</v>
      </c>
      <c r="H2689" t="s">
        <v>1531</v>
      </c>
      <c r="I2689" t="s">
        <v>427</v>
      </c>
      <c r="J2689">
        <v>100</v>
      </c>
      <c r="K2689">
        <v>2</v>
      </c>
      <c r="L2689">
        <v>66980869</v>
      </c>
      <c r="M2689" t="s">
        <v>1532</v>
      </c>
      <c r="N2689" t="s">
        <v>1533</v>
      </c>
      <c r="O2689">
        <v>20480</v>
      </c>
      <c r="P2689" t="s">
        <v>1531</v>
      </c>
      <c r="Q2689" t="s">
        <v>1531</v>
      </c>
      <c r="R2689" s="58">
        <v>45659</v>
      </c>
      <c r="S2689" s="58">
        <v>46006</v>
      </c>
      <c r="T2689">
        <v>100</v>
      </c>
      <c r="U2689">
        <v>66980869</v>
      </c>
      <c r="V2689" t="s">
        <v>1532</v>
      </c>
      <c r="W2689" t="s">
        <v>1533</v>
      </c>
      <c r="X2689" t="s">
        <v>1534</v>
      </c>
      <c r="Y2689" t="s">
        <v>1535</v>
      </c>
      <c r="Z2689"/>
      <c r="AA2689"/>
      <c r="AB2689"/>
      <c r="AC2689"/>
      <c r="AD2689"/>
      <c r="AE2689"/>
      <c r="AF2689"/>
      <c r="AG2689"/>
      <c r="AH2689"/>
      <c r="AI2689"/>
      <c r="AJ2689"/>
      <c r="AK2689"/>
      <c r="AL2689"/>
      <c r="AM2689" t="s">
        <v>1531</v>
      </c>
      <c r="AN2689" t="s">
        <v>524</v>
      </c>
      <c r="AO2689" t="s">
        <v>130</v>
      </c>
    </row>
    <row r="2690" spans="1:41" x14ac:dyDescent="0.25">
      <c r="A2690" t="s">
        <v>373</v>
      </c>
      <c r="B2690" t="s">
        <v>313</v>
      </c>
      <c r="C2690" t="s">
        <v>130</v>
      </c>
      <c r="D2690" t="s">
        <v>114</v>
      </c>
      <c r="E2690" t="s">
        <v>513</v>
      </c>
      <c r="F2690" t="s">
        <v>514</v>
      </c>
      <c r="G2690">
        <v>6893</v>
      </c>
      <c r="H2690" t="s">
        <v>1536</v>
      </c>
      <c r="I2690" t="s">
        <v>342</v>
      </c>
      <c r="J2690">
        <v>1</v>
      </c>
      <c r="K2690">
        <v>1</v>
      </c>
      <c r="L2690">
        <v>66980869</v>
      </c>
      <c r="M2690" t="s">
        <v>1532</v>
      </c>
      <c r="N2690" t="s">
        <v>1533</v>
      </c>
      <c r="O2690">
        <v>20516</v>
      </c>
      <c r="P2690" t="s">
        <v>572</v>
      </c>
      <c r="Q2690" t="s">
        <v>1537</v>
      </c>
      <c r="R2690" s="58">
        <v>45659</v>
      </c>
      <c r="S2690" s="58">
        <v>45777</v>
      </c>
      <c r="T2690">
        <v>33</v>
      </c>
      <c r="U2690">
        <v>66980869</v>
      </c>
      <c r="V2690" t="s">
        <v>1532</v>
      </c>
      <c r="W2690" t="s">
        <v>1533</v>
      </c>
      <c r="X2690"/>
      <c r="Y2690"/>
      <c r="Z2690"/>
      <c r="AA2690"/>
      <c r="AB2690"/>
      <c r="AC2690"/>
      <c r="AD2690"/>
      <c r="AE2690"/>
      <c r="AF2690"/>
      <c r="AG2690"/>
      <c r="AH2690"/>
      <c r="AI2690"/>
      <c r="AJ2690"/>
      <c r="AK2690"/>
      <c r="AL2690"/>
      <c r="AM2690" t="s">
        <v>1536</v>
      </c>
      <c r="AN2690" t="s">
        <v>534</v>
      </c>
      <c r="AO2690" t="s">
        <v>130</v>
      </c>
    </row>
    <row r="2691" spans="1:41" x14ac:dyDescent="0.25">
      <c r="A2691" t="s">
        <v>373</v>
      </c>
      <c r="B2691" t="s">
        <v>313</v>
      </c>
      <c r="C2691" t="s">
        <v>130</v>
      </c>
      <c r="D2691" t="s">
        <v>114</v>
      </c>
      <c r="E2691" t="s">
        <v>513</v>
      </c>
      <c r="F2691" t="s">
        <v>514</v>
      </c>
      <c r="G2691">
        <v>6893</v>
      </c>
      <c r="H2691" t="s">
        <v>1536</v>
      </c>
      <c r="I2691" t="s">
        <v>342</v>
      </c>
      <c r="J2691">
        <v>1</v>
      </c>
      <c r="K2691">
        <v>1</v>
      </c>
      <c r="L2691">
        <v>66980869</v>
      </c>
      <c r="M2691" t="s">
        <v>1532</v>
      </c>
      <c r="N2691" t="s">
        <v>1533</v>
      </c>
      <c r="O2691">
        <v>20516</v>
      </c>
      <c r="P2691" t="s">
        <v>572</v>
      </c>
      <c r="Q2691" t="s">
        <v>1537</v>
      </c>
      <c r="R2691" s="58">
        <v>45659</v>
      </c>
      <c r="S2691" s="58">
        <v>45777</v>
      </c>
      <c r="T2691">
        <v>33</v>
      </c>
      <c r="U2691">
        <v>66980869</v>
      </c>
      <c r="V2691" t="s">
        <v>1532</v>
      </c>
      <c r="W2691" t="s">
        <v>1533</v>
      </c>
      <c r="X2691"/>
      <c r="Y2691"/>
      <c r="Z2691"/>
      <c r="AA2691"/>
      <c r="AB2691"/>
      <c r="AC2691"/>
      <c r="AD2691"/>
      <c r="AE2691"/>
      <c r="AF2691"/>
      <c r="AG2691"/>
      <c r="AH2691"/>
      <c r="AI2691"/>
      <c r="AJ2691"/>
      <c r="AK2691"/>
      <c r="AL2691"/>
      <c r="AM2691" t="s">
        <v>1536</v>
      </c>
      <c r="AN2691" t="s">
        <v>518</v>
      </c>
      <c r="AO2691" t="s">
        <v>130</v>
      </c>
    </row>
    <row r="2692" spans="1:41" x14ac:dyDescent="0.25">
      <c r="A2692" t="s">
        <v>373</v>
      </c>
      <c r="B2692" t="s">
        <v>313</v>
      </c>
      <c r="C2692" t="s">
        <v>130</v>
      </c>
      <c r="D2692" t="s">
        <v>114</v>
      </c>
      <c r="E2692" t="s">
        <v>513</v>
      </c>
      <c r="F2692" t="s">
        <v>514</v>
      </c>
      <c r="G2692">
        <v>6893</v>
      </c>
      <c r="H2692" t="s">
        <v>1536</v>
      </c>
      <c r="I2692" t="s">
        <v>342</v>
      </c>
      <c r="J2692">
        <v>1</v>
      </c>
      <c r="K2692">
        <v>1</v>
      </c>
      <c r="L2692">
        <v>66980869</v>
      </c>
      <c r="M2692" t="s">
        <v>1532</v>
      </c>
      <c r="N2692" t="s">
        <v>1533</v>
      </c>
      <c r="O2692">
        <v>20516</v>
      </c>
      <c r="P2692" t="s">
        <v>572</v>
      </c>
      <c r="Q2692" t="s">
        <v>1537</v>
      </c>
      <c r="R2692" s="58">
        <v>45659</v>
      </c>
      <c r="S2692" s="58">
        <v>45777</v>
      </c>
      <c r="T2692">
        <v>33</v>
      </c>
      <c r="U2692">
        <v>66980869</v>
      </c>
      <c r="V2692" t="s">
        <v>1532</v>
      </c>
      <c r="W2692" t="s">
        <v>1533</v>
      </c>
      <c r="X2692"/>
      <c r="Y2692"/>
      <c r="Z2692"/>
      <c r="AA2692"/>
      <c r="AB2692"/>
      <c r="AC2692"/>
      <c r="AD2692"/>
      <c r="AE2692"/>
      <c r="AF2692"/>
      <c r="AG2692"/>
      <c r="AH2692"/>
      <c r="AI2692"/>
      <c r="AJ2692"/>
      <c r="AK2692"/>
      <c r="AL2692"/>
      <c r="AM2692" t="s">
        <v>1536</v>
      </c>
      <c r="AN2692" t="s">
        <v>616</v>
      </c>
      <c r="AO2692" t="s">
        <v>130</v>
      </c>
    </row>
    <row r="2693" spans="1:41" x14ac:dyDescent="0.25">
      <c r="A2693" t="s">
        <v>373</v>
      </c>
      <c r="B2693" t="s">
        <v>313</v>
      </c>
      <c r="C2693" t="s">
        <v>130</v>
      </c>
      <c r="D2693" t="s">
        <v>114</v>
      </c>
      <c r="E2693" t="s">
        <v>513</v>
      </c>
      <c r="F2693" t="s">
        <v>514</v>
      </c>
      <c r="G2693">
        <v>6893</v>
      </c>
      <c r="H2693" t="s">
        <v>1536</v>
      </c>
      <c r="I2693" t="s">
        <v>342</v>
      </c>
      <c r="J2693">
        <v>1</v>
      </c>
      <c r="K2693">
        <v>1</v>
      </c>
      <c r="L2693">
        <v>66980869</v>
      </c>
      <c r="M2693" t="s">
        <v>1532</v>
      </c>
      <c r="N2693" t="s">
        <v>1533</v>
      </c>
      <c r="O2693">
        <v>20519</v>
      </c>
      <c r="P2693" t="s">
        <v>574</v>
      </c>
      <c r="Q2693" t="s">
        <v>1538</v>
      </c>
      <c r="R2693" s="58">
        <v>45778</v>
      </c>
      <c r="S2693" s="58">
        <v>45900</v>
      </c>
      <c r="T2693">
        <v>33</v>
      </c>
      <c r="U2693">
        <v>66980869</v>
      </c>
      <c r="V2693" t="s">
        <v>1532</v>
      </c>
      <c r="W2693" t="s">
        <v>1533</v>
      </c>
      <c r="X2693"/>
      <c r="Y2693"/>
      <c r="Z2693"/>
      <c r="AA2693"/>
      <c r="AB2693"/>
      <c r="AC2693"/>
      <c r="AD2693"/>
      <c r="AE2693"/>
      <c r="AF2693"/>
      <c r="AG2693"/>
      <c r="AH2693"/>
      <c r="AI2693"/>
      <c r="AJ2693"/>
      <c r="AK2693"/>
      <c r="AL2693"/>
      <c r="AM2693" t="s">
        <v>1536</v>
      </c>
      <c r="AN2693" t="s">
        <v>534</v>
      </c>
      <c r="AO2693" t="s">
        <v>130</v>
      </c>
    </row>
    <row r="2694" spans="1:41" x14ac:dyDescent="0.25">
      <c r="A2694" t="s">
        <v>373</v>
      </c>
      <c r="B2694" t="s">
        <v>313</v>
      </c>
      <c r="C2694" t="s">
        <v>130</v>
      </c>
      <c r="D2694" t="s">
        <v>114</v>
      </c>
      <c r="E2694" t="s">
        <v>513</v>
      </c>
      <c r="F2694" t="s">
        <v>514</v>
      </c>
      <c r="G2694">
        <v>6893</v>
      </c>
      <c r="H2694" t="s">
        <v>1536</v>
      </c>
      <c r="I2694" t="s">
        <v>342</v>
      </c>
      <c r="J2694">
        <v>1</v>
      </c>
      <c r="K2694">
        <v>1</v>
      </c>
      <c r="L2694">
        <v>66980869</v>
      </c>
      <c r="M2694" t="s">
        <v>1532</v>
      </c>
      <c r="N2694" t="s">
        <v>1533</v>
      </c>
      <c r="O2694">
        <v>20519</v>
      </c>
      <c r="P2694" t="s">
        <v>574</v>
      </c>
      <c r="Q2694" t="s">
        <v>1538</v>
      </c>
      <c r="R2694" s="58">
        <v>45778</v>
      </c>
      <c r="S2694" s="58">
        <v>45900</v>
      </c>
      <c r="T2694">
        <v>33</v>
      </c>
      <c r="U2694">
        <v>66980869</v>
      </c>
      <c r="V2694" t="s">
        <v>1532</v>
      </c>
      <c r="W2694" t="s">
        <v>1533</v>
      </c>
      <c r="X2694"/>
      <c r="Y2694"/>
      <c r="Z2694"/>
      <c r="AA2694"/>
      <c r="AB2694"/>
      <c r="AC2694"/>
      <c r="AD2694"/>
      <c r="AE2694"/>
      <c r="AF2694"/>
      <c r="AG2694"/>
      <c r="AH2694"/>
      <c r="AI2694"/>
      <c r="AJ2694"/>
      <c r="AK2694"/>
      <c r="AL2694"/>
      <c r="AM2694" t="s">
        <v>1536</v>
      </c>
      <c r="AN2694" t="s">
        <v>518</v>
      </c>
      <c r="AO2694" t="s">
        <v>130</v>
      </c>
    </row>
    <row r="2695" spans="1:41" x14ac:dyDescent="0.25">
      <c r="A2695" t="s">
        <v>373</v>
      </c>
      <c r="B2695" t="s">
        <v>313</v>
      </c>
      <c r="C2695" t="s">
        <v>130</v>
      </c>
      <c r="D2695" t="s">
        <v>114</v>
      </c>
      <c r="E2695" t="s">
        <v>513</v>
      </c>
      <c r="F2695" t="s">
        <v>514</v>
      </c>
      <c r="G2695">
        <v>6893</v>
      </c>
      <c r="H2695" t="s">
        <v>1536</v>
      </c>
      <c r="I2695" t="s">
        <v>342</v>
      </c>
      <c r="J2695">
        <v>1</v>
      </c>
      <c r="K2695">
        <v>1</v>
      </c>
      <c r="L2695">
        <v>66980869</v>
      </c>
      <c r="M2695" t="s">
        <v>1532</v>
      </c>
      <c r="N2695" t="s">
        <v>1533</v>
      </c>
      <c r="O2695">
        <v>20519</v>
      </c>
      <c r="P2695" t="s">
        <v>574</v>
      </c>
      <c r="Q2695" t="s">
        <v>1538</v>
      </c>
      <c r="R2695" s="58">
        <v>45778</v>
      </c>
      <c r="S2695" s="58">
        <v>45900</v>
      </c>
      <c r="T2695">
        <v>33</v>
      </c>
      <c r="U2695">
        <v>66980869</v>
      </c>
      <c r="V2695" t="s">
        <v>1532</v>
      </c>
      <c r="W2695" t="s">
        <v>1533</v>
      </c>
      <c r="X2695"/>
      <c r="Y2695"/>
      <c r="Z2695"/>
      <c r="AA2695"/>
      <c r="AB2695"/>
      <c r="AC2695"/>
      <c r="AD2695"/>
      <c r="AE2695"/>
      <c r="AF2695"/>
      <c r="AG2695"/>
      <c r="AH2695"/>
      <c r="AI2695"/>
      <c r="AJ2695"/>
      <c r="AK2695"/>
      <c r="AL2695"/>
      <c r="AM2695" t="s">
        <v>1536</v>
      </c>
      <c r="AN2695" t="s">
        <v>616</v>
      </c>
      <c r="AO2695" t="s">
        <v>130</v>
      </c>
    </row>
    <row r="2696" spans="1:41" x14ac:dyDescent="0.25">
      <c r="A2696" t="s">
        <v>373</v>
      </c>
      <c r="B2696" t="s">
        <v>313</v>
      </c>
      <c r="C2696" t="s">
        <v>130</v>
      </c>
      <c r="D2696" t="s">
        <v>114</v>
      </c>
      <c r="E2696" t="s">
        <v>513</v>
      </c>
      <c r="F2696" t="s">
        <v>514</v>
      </c>
      <c r="G2696">
        <v>6893</v>
      </c>
      <c r="H2696" t="s">
        <v>1536</v>
      </c>
      <c r="I2696" t="s">
        <v>342</v>
      </c>
      <c r="J2696">
        <v>1</v>
      </c>
      <c r="K2696">
        <v>1</v>
      </c>
      <c r="L2696">
        <v>66980869</v>
      </c>
      <c r="M2696" t="s">
        <v>1532</v>
      </c>
      <c r="N2696" t="s">
        <v>1533</v>
      </c>
      <c r="O2696">
        <v>20534</v>
      </c>
      <c r="P2696" t="s">
        <v>576</v>
      </c>
      <c r="Q2696" t="s">
        <v>1539</v>
      </c>
      <c r="R2696" s="58">
        <v>45901</v>
      </c>
      <c r="S2696" s="58">
        <v>46006</v>
      </c>
      <c r="T2696">
        <v>34</v>
      </c>
      <c r="U2696">
        <v>66980869</v>
      </c>
      <c r="V2696" t="s">
        <v>1532</v>
      </c>
      <c r="W2696" t="s">
        <v>1533</v>
      </c>
      <c r="X2696"/>
      <c r="Y2696"/>
      <c r="Z2696"/>
      <c r="AA2696"/>
      <c r="AB2696"/>
      <c r="AC2696"/>
      <c r="AD2696"/>
      <c r="AE2696"/>
      <c r="AF2696"/>
      <c r="AG2696"/>
      <c r="AH2696"/>
      <c r="AI2696"/>
      <c r="AJ2696"/>
      <c r="AK2696"/>
      <c r="AL2696"/>
      <c r="AM2696" t="s">
        <v>1536</v>
      </c>
      <c r="AN2696" t="s">
        <v>534</v>
      </c>
      <c r="AO2696" t="s">
        <v>130</v>
      </c>
    </row>
    <row r="2697" spans="1:41" x14ac:dyDescent="0.25">
      <c r="A2697" t="s">
        <v>373</v>
      </c>
      <c r="B2697" t="s">
        <v>313</v>
      </c>
      <c r="C2697" t="s">
        <v>130</v>
      </c>
      <c r="D2697" t="s">
        <v>114</v>
      </c>
      <c r="E2697" t="s">
        <v>513</v>
      </c>
      <c r="F2697" t="s">
        <v>514</v>
      </c>
      <c r="G2697">
        <v>6893</v>
      </c>
      <c r="H2697" t="s">
        <v>1536</v>
      </c>
      <c r="I2697" t="s">
        <v>342</v>
      </c>
      <c r="J2697">
        <v>1</v>
      </c>
      <c r="K2697">
        <v>1</v>
      </c>
      <c r="L2697">
        <v>66980869</v>
      </c>
      <c r="M2697" t="s">
        <v>1532</v>
      </c>
      <c r="N2697" t="s">
        <v>1533</v>
      </c>
      <c r="O2697">
        <v>20534</v>
      </c>
      <c r="P2697" t="s">
        <v>576</v>
      </c>
      <c r="Q2697" t="s">
        <v>1539</v>
      </c>
      <c r="R2697" s="58">
        <v>45901</v>
      </c>
      <c r="S2697" s="58">
        <v>46006</v>
      </c>
      <c r="T2697">
        <v>34</v>
      </c>
      <c r="U2697">
        <v>66980869</v>
      </c>
      <c r="V2697" t="s">
        <v>1532</v>
      </c>
      <c r="W2697" t="s">
        <v>1533</v>
      </c>
      <c r="X2697"/>
      <c r="Y2697"/>
      <c r="Z2697"/>
      <c r="AA2697"/>
      <c r="AB2697"/>
      <c r="AC2697"/>
      <c r="AD2697"/>
      <c r="AE2697"/>
      <c r="AF2697"/>
      <c r="AG2697"/>
      <c r="AH2697"/>
      <c r="AI2697"/>
      <c r="AJ2697"/>
      <c r="AK2697"/>
      <c r="AL2697"/>
      <c r="AM2697" t="s">
        <v>1536</v>
      </c>
      <c r="AN2697" t="s">
        <v>518</v>
      </c>
      <c r="AO2697" t="s">
        <v>130</v>
      </c>
    </row>
    <row r="2698" spans="1:41" x14ac:dyDescent="0.25">
      <c r="A2698" t="s">
        <v>373</v>
      </c>
      <c r="B2698" t="s">
        <v>313</v>
      </c>
      <c r="C2698" t="s">
        <v>130</v>
      </c>
      <c r="D2698" t="s">
        <v>114</v>
      </c>
      <c r="E2698" t="s">
        <v>513</v>
      </c>
      <c r="F2698" t="s">
        <v>514</v>
      </c>
      <c r="G2698">
        <v>6893</v>
      </c>
      <c r="H2698" t="s">
        <v>1536</v>
      </c>
      <c r="I2698" t="s">
        <v>342</v>
      </c>
      <c r="J2698">
        <v>1</v>
      </c>
      <c r="K2698">
        <v>1</v>
      </c>
      <c r="L2698">
        <v>66980869</v>
      </c>
      <c r="M2698" t="s">
        <v>1532</v>
      </c>
      <c r="N2698" t="s">
        <v>1533</v>
      </c>
      <c r="O2698">
        <v>20534</v>
      </c>
      <c r="P2698" t="s">
        <v>576</v>
      </c>
      <c r="Q2698" t="s">
        <v>1539</v>
      </c>
      <c r="R2698" s="58">
        <v>45901</v>
      </c>
      <c r="S2698" s="58">
        <v>46006</v>
      </c>
      <c r="T2698">
        <v>34</v>
      </c>
      <c r="U2698">
        <v>66980869</v>
      </c>
      <c r="V2698" t="s">
        <v>1532</v>
      </c>
      <c r="W2698" t="s">
        <v>1533</v>
      </c>
      <c r="X2698"/>
      <c r="Y2698"/>
      <c r="Z2698"/>
      <c r="AA2698"/>
      <c r="AB2698"/>
      <c r="AC2698"/>
      <c r="AD2698"/>
      <c r="AE2698"/>
      <c r="AF2698"/>
      <c r="AG2698"/>
      <c r="AH2698"/>
      <c r="AI2698"/>
      <c r="AJ2698"/>
      <c r="AK2698"/>
      <c r="AL2698"/>
      <c r="AM2698" t="s">
        <v>1536</v>
      </c>
      <c r="AN2698" t="s">
        <v>616</v>
      </c>
      <c r="AO2698" t="s">
        <v>130</v>
      </c>
    </row>
    <row r="2699" spans="1:41" x14ac:dyDescent="0.25">
      <c r="A2699" t="s">
        <v>373</v>
      </c>
      <c r="B2699" t="s">
        <v>313</v>
      </c>
      <c r="C2699" t="s">
        <v>130</v>
      </c>
      <c r="D2699" t="s">
        <v>114</v>
      </c>
      <c r="E2699" t="s">
        <v>513</v>
      </c>
      <c r="F2699" t="s">
        <v>514</v>
      </c>
      <c r="G2699">
        <v>6894</v>
      </c>
      <c r="H2699" t="s">
        <v>1540</v>
      </c>
      <c r="I2699" t="s">
        <v>342</v>
      </c>
      <c r="J2699">
        <v>1</v>
      </c>
      <c r="K2699">
        <v>1</v>
      </c>
      <c r="L2699">
        <v>66980869</v>
      </c>
      <c r="M2699" t="s">
        <v>1532</v>
      </c>
      <c r="N2699" t="s">
        <v>1533</v>
      </c>
      <c r="O2699">
        <v>20548</v>
      </c>
      <c r="P2699" t="s">
        <v>572</v>
      </c>
      <c r="Q2699" t="s">
        <v>1541</v>
      </c>
      <c r="R2699" s="58">
        <v>45659</v>
      </c>
      <c r="S2699" s="58">
        <v>45777</v>
      </c>
      <c r="T2699">
        <v>33</v>
      </c>
      <c r="U2699">
        <v>66980869</v>
      </c>
      <c r="V2699" t="s">
        <v>1532</v>
      </c>
      <c r="W2699" t="s">
        <v>1533</v>
      </c>
      <c r="X2699"/>
      <c r="Y2699"/>
      <c r="Z2699"/>
      <c r="AA2699"/>
      <c r="AB2699"/>
      <c r="AC2699"/>
      <c r="AD2699"/>
      <c r="AE2699"/>
      <c r="AF2699"/>
      <c r="AG2699"/>
      <c r="AH2699"/>
      <c r="AI2699"/>
      <c r="AJ2699"/>
      <c r="AK2699"/>
      <c r="AL2699"/>
      <c r="AM2699" t="s">
        <v>1540</v>
      </c>
      <c r="AN2699" t="s">
        <v>534</v>
      </c>
      <c r="AO2699" t="s">
        <v>130</v>
      </c>
    </row>
    <row r="2700" spans="1:41" x14ac:dyDescent="0.25">
      <c r="A2700" t="s">
        <v>373</v>
      </c>
      <c r="B2700" t="s">
        <v>313</v>
      </c>
      <c r="C2700" t="s">
        <v>130</v>
      </c>
      <c r="D2700" t="s">
        <v>114</v>
      </c>
      <c r="E2700" t="s">
        <v>513</v>
      </c>
      <c r="F2700" t="s">
        <v>514</v>
      </c>
      <c r="G2700">
        <v>6894</v>
      </c>
      <c r="H2700" t="s">
        <v>1540</v>
      </c>
      <c r="I2700" t="s">
        <v>342</v>
      </c>
      <c r="J2700">
        <v>1</v>
      </c>
      <c r="K2700">
        <v>1</v>
      </c>
      <c r="L2700">
        <v>66980869</v>
      </c>
      <c r="M2700" t="s">
        <v>1532</v>
      </c>
      <c r="N2700" t="s">
        <v>1533</v>
      </c>
      <c r="O2700">
        <v>20548</v>
      </c>
      <c r="P2700" t="s">
        <v>572</v>
      </c>
      <c r="Q2700" t="s">
        <v>1541</v>
      </c>
      <c r="R2700" s="58">
        <v>45659</v>
      </c>
      <c r="S2700" s="58">
        <v>45777</v>
      </c>
      <c r="T2700">
        <v>33</v>
      </c>
      <c r="U2700">
        <v>66980869</v>
      </c>
      <c r="V2700" t="s">
        <v>1532</v>
      </c>
      <c r="W2700" t="s">
        <v>1533</v>
      </c>
      <c r="X2700"/>
      <c r="Y2700"/>
      <c r="Z2700"/>
      <c r="AA2700"/>
      <c r="AB2700"/>
      <c r="AC2700"/>
      <c r="AD2700"/>
      <c r="AE2700"/>
      <c r="AF2700"/>
      <c r="AG2700"/>
      <c r="AH2700"/>
      <c r="AI2700"/>
      <c r="AJ2700"/>
      <c r="AK2700"/>
      <c r="AL2700"/>
      <c r="AM2700" t="s">
        <v>1540</v>
      </c>
      <c r="AN2700" t="s">
        <v>518</v>
      </c>
      <c r="AO2700" t="s">
        <v>130</v>
      </c>
    </row>
    <row r="2701" spans="1:41" x14ac:dyDescent="0.25">
      <c r="A2701" t="s">
        <v>373</v>
      </c>
      <c r="B2701" t="s">
        <v>313</v>
      </c>
      <c r="C2701" t="s">
        <v>130</v>
      </c>
      <c r="D2701" t="s">
        <v>114</v>
      </c>
      <c r="E2701" t="s">
        <v>513</v>
      </c>
      <c r="F2701" t="s">
        <v>514</v>
      </c>
      <c r="G2701">
        <v>6894</v>
      </c>
      <c r="H2701" t="s">
        <v>1540</v>
      </c>
      <c r="I2701" t="s">
        <v>342</v>
      </c>
      <c r="J2701">
        <v>1</v>
      </c>
      <c r="K2701">
        <v>1</v>
      </c>
      <c r="L2701">
        <v>66980869</v>
      </c>
      <c r="M2701" t="s">
        <v>1532</v>
      </c>
      <c r="N2701" t="s">
        <v>1533</v>
      </c>
      <c r="O2701">
        <v>20548</v>
      </c>
      <c r="P2701" t="s">
        <v>572</v>
      </c>
      <c r="Q2701" t="s">
        <v>1541</v>
      </c>
      <c r="R2701" s="58">
        <v>45659</v>
      </c>
      <c r="S2701" s="58">
        <v>45777</v>
      </c>
      <c r="T2701">
        <v>33</v>
      </c>
      <c r="U2701">
        <v>66980869</v>
      </c>
      <c r="V2701" t="s">
        <v>1532</v>
      </c>
      <c r="W2701" t="s">
        <v>1533</v>
      </c>
      <c r="X2701"/>
      <c r="Y2701"/>
      <c r="Z2701"/>
      <c r="AA2701"/>
      <c r="AB2701"/>
      <c r="AC2701"/>
      <c r="AD2701"/>
      <c r="AE2701"/>
      <c r="AF2701"/>
      <c r="AG2701"/>
      <c r="AH2701"/>
      <c r="AI2701"/>
      <c r="AJ2701"/>
      <c r="AK2701"/>
      <c r="AL2701"/>
      <c r="AM2701" t="s">
        <v>1540</v>
      </c>
      <c r="AN2701" t="s">
        <v>616</v>
      </c>
      <c r="AO2701" t="s">
        <v>130</v>
      </c>
    </row>
    <row r="2702" spans="1:41" x14ac:dyDescent="0.25">
      <c r="A2702" t="s">
        <v>373</v>
      </c>
      <c r="B2702" t="s">
        <v>313</v>
      </c>
      <c r="C2702" t="s">
        <v>130</v>
      </c>
      <c r="D2702" t="s">
        <v>114</v>
      </c>
      <c r="E2702" t="s">
        <v>513</v>
      </c>
      <c r="F2702" t="s">
        <v>514</v>
      </c>
      <c r="G2702">
        <v>6894</v>
      </c>
      <c r="H2702" t="s">
        <v>1540</v>
      </c>
      <c r="I2702" t="s">
        <v>342</v>
      </c>
      <c r="J2702">
        <v>1</v>
      </c>
      <c r="K2702">
        <v>1</v>
      </c>
      <c r="L2702">
        <v>66980869</v>
      </c>
      <c r="M2702" t="s">
        <v>1532</v>
      </c>
      <c r="N2702" t="s">
        <v>1533</v>
      </c>
      <c r="O2702">
        <v>20551</v>
      </c>
      <c r="P2702" t="s">
        <v>574</v>
      </c>
      <c r="Q2702" t="s">
        <v>1542</v>
      </c>
      <c r="R2702" s="58">
        <v>45778</v>
      </c>
      <c r="S2702" s="58">
        <v>45900</v>
      </c>
      <c r="T2702">
        <v>33</v>
      </c>
      <c r="U2702">
        <v>66980869</v>
      </c>
      <c r="V2702" t="s">
        <v>1532</v>
      </c>
      <c r="W2702" t="s">
        <v>1533</v>
      </c>
      <c r="X2702"/>
      <c r="Y2702"/>
      <c r="Z2702"/>
      <c r="AA2702"/>
      <c r="AB2702"/>
      <c r="AC2702"/>
      <c r="AD2702"/>
      <c r="AE2702"/>
      <c r="AF2702"/>
      <c r="AG2702"/>
      <c r="AH2702"/>
      <c r="AI2702"/>
      <c r="AJ2702"/>
      <c r="AK2702"/>
      <c r="AL2702"/>
      <c r="AM2702" t="s">
        <v>1540</v>
      </c>
      <c r="AN2702" t="s">
        <v>534</v>
      </c>
      <c r="AO2702" t="s">
        <v>130</v>
      </c>
    </row>
    <row r="2703" spans="1:41" x14ac:dyDescent="0.25">
      <c r="A2703" t="s">
        <v>373</v>
      </c>
      <c r="B2703" t="s">
        <v>313</v>
      </c>
      <c r="C2703" t="s">
        <v>130</v>
      </c>
      <c r="D2703" t="s">
        <v>114</v>
      </c>
      <c r="E2703" t="s">
        <v>513</v>
      </c>
      <c r="F2703" t="s">
        <v>514</v>
      </c>
      <c r="G2703">
        <v>6894</v>
      </c>
      <c r="H2703" t="s">
        <v>1540</v>
      </c>
      <c r="I2703" t="s">
        <v>342</v>
      </c>
      <c r="J2703">
        <v>1</v>
      </c>
      <c r="K2703">
        <v>1</v>
      </c>
      <c r="L2703">
        <v>66980869</v>
      </c>
      <c r="M2703" t="s">
        <v>1532</v>
      </c>
      <c r="N2703" t="s">
        <v>1533</v>
      </c>
      <c r="O2703">
        <v>20551</v>
      </c>
      <c r="P2703" t="s">
        <v>574</v>
      </c>
      <c r="Q2703" t="s">
        <v>1542</v>
      </c>
      <c r="R2703" s="58">
        <v>45778</v>
      </c>
      <c r="S2703" s="58">
        <v>45900</v>
      </c>
      <c r="T2703">
        <v>33</v>
      </c>
      <c r="U2703">
        <v>66980869</v>
      </c>
      <c r="V2703" t="s">
        <v>1532</v>
      </c>
      <c r="W2703" t="s">
        <v>1533</v>
      </c>
      <c r="X2703"/>
      <c r="Y2703"/>
      <c r="Z2703"/>
      <c r="AA2703"/>
      <c r="AB2703"/>
      <c r="AC2703"/>
      <c r="AD2703"/>
      <c r="AE2703"/>
      <c r="AF2703"/>
      <c r="AG2703"/>
      <c r="AH2703"/>
      <c r="AI2703"/>
      <c r="AJ2703"/>
      <c r="AK2703"/>
      <c r="AL2703"/>
      <c r="AM2703" t="s">
        <v>1540</v>
      </c>
      <c r="AN2703" t="s">
        <v>518</v>
      </c>
      <c r="AO2703" t="s">
        <v>130</v>
      </c>
    </row>
    <row r="2704" spans="1:41" x14ac:dyDescent="0.25">
      <c r="A2704" t="s">
        <v>373</v>
      </c>
      <c r="B2704" t="s">
        <v>313</v>
      </c>
      <c r="C2704" t="s">
        <v>130</v>
      </c>
      <c r="D2704" t="s">
        <v>114</v>
      </c>
      <c r="E2704" t="s">
        <v>513</v>
      </c>
      <c r="F2704" t="s">
        <v>514</v>
      </c>
      <c r="G2704">
        <v>6894</v>
      </c>
      <c r="H2704" t="s">
        <v>1540</v>
      </c>
      <c r="I2704" t="s">
        <v>342</v>
      </c>
      <c r="J2704">
        <v>1</v>
      </c>
      <c r="K2704">
        <v>1</v>
      </c>
      <c r="L2704">
        <v>66980869</v>
      </c>
      <c r="M2704" t="s">
        <v>1532</v>
      </c>
      <c r="N2704" t="s">
        <v>1533</v>
      </c>
      <c r="O2704">
        <v>20551</v>
      </c>
      <c r="P2704" t="s">
        <v>574</v>
      </c>
      <c r="Q2704" t="s">
        <v>1542</v>
      </c>
      <c r="R2704" s="58">
        <v>45778</v>
      </c>
      <c r="S2704" s="58">
        <v>45900</v>
      </c>
      <c r="T2704">
        <v>33</v>
      </c>
      <c r="U2704">
        <v>66980869</v>
      </c>
      <c r="V2704" t="s">
        <v>1532</v>
      </c>
      <c r="W2704" t="s">
        <v>1533</v>
      </c>
      <c r="X2704"/>
      <c r="Y2704"/>
      <c r="Z2704"/>
      <c r="AA2704"/>
      <c r="AB2704"/>
      <c r="AC2704"/>
      <c r="AD2704"/>
      <c r="AE2704"/>
      <c r="AF2704"/>
      <c r="AG2704"/>
      <c r="AH2704"/>
      <c r="AI2704"/>
      <c r="AJ2704"/>
      <c r="AK2704"/>
      <c r="AL2704"/>
      <c r="AM2704" t="s">
        <v>1540</v>
      </c>
      <c r="AN2704" t="s">
        <v>616</v>
      </c>
      <c r="AO2704" t="s">
        <v>130</v>
      </c>
    </row>
    <row r="2705" spans="1:41" x14ac:dyDescent="0.25">
      <c r="A2705" t="s">
        <v>373</v>
      </c>
      <c r="B2705" t="s">
        <v>313</v>
      </c>
      <c r="C2705" t="s">
        <v>130</v>
      </c>
      <c r="D2705" t="s">
        <v>114</v>
      </c>
      <c r="E2705" t="s">
        <v>513</v>
      </c>
      <c r="F2705" t="s">
        <v>514</v>
      </c>
      <c r="G2705">
        <v>6894</v>
      </c>
      <c r="H2705" t="s">
        <v>1540</v>
      </c>
      <c r="I2705" t="s">
        <v>342</v>
      </c>
      <c r="J2705">
        <v>1</v>
      </c>
      <c r="K2705">
        <v>1</v>
      </c>
      <c r="L2705">
        <v>66980869</v>
      </c>
      <c r="M2705" t="s">
        <v>1532</v>
      </c>
      <c r="N2705" t="s">
        <v>1533</v>
      </c>
      <c r="O2705">
        <v>20566</v>
      </c>
      <c r="P2705" t="s">
        <v>576</v>
      </c>
      <c r="Q2705" t="s">
        <v>1543</v>
      </c>
      <c r="R2705" s="58">
        <v>45901</v>
      </c>
      <c r="S2705" s="58">
        <v>46006</v>
      </c>
      <c r="T2705">
        <v>34</v>
      </c>
      <c r="U2705">
        <v>66980869</v>
      </c>
      <c r="V2705" t="s">
        <v>1532</v>
      </c>
      <c r="W2705" t="s">
        <v>1533</v>
      </c>
      <c r="X2705"/>
      <c r="Y2705"/>
      <c r="Z2705"/>
      <c r="AA2705"/>
      <c r="AB2705"/>
      <c r="AC2705"/>
      <c r="AD2705"/>
      <c r="AE2705"/>
      <c r="AF2705"/>
      <c r="AG2705"/>
      <c r="AH2705"/>
      <c r="AI2705"/>
      <c r="AJ2705"/>
      <c r="AK2705"/>
      <c r="AL2705"/>
      <c r="AM2705" t="s">
        <v>1540</v>
      </c>
      <c r="AN2705" t="s">
        <v>534</v>
      </c>
      <c r="AO2705" t="s">
        <v>130</v>
      </c>
    </row>
    <row r="2706" spans="1:41" x14ac:dyDescent="0.25">
      <c r="A2706" t="s">
        <v>373</v>
      </c>
      <c r="B2706" t="s">
        <v>313</v>
      </c>
      <c r="C2706" t="s">
        <v>130</v>
      </c>
      <c r="D2706" t="s">
        <v>114</v>
      </c>
      <c r="E2706" t="s">
        <v>513</v>
      </c>
      <c r="F2706" t="s">
        <v>514</v>
      </c>
      <c r="G2706">
        <v>6894</v>
      </c>
      <c r="H2706" t="s">
        <v>1540</v>
      </c>
      <c r="I2706" t="s">
        <v>342</v>
      </c>
      <c r="J2706">
        <v>1</v>
      </c>
      <c r="K2706">
        <v>1</v>
      </c>
      <c r="L2706">
        <v>66980869</v>
      </c>
      <c r="M2706" t="s">
        <v>1532</v>
      </c>
      <c r="N2706" t="s">
        <v>1533</v>
      </c>
      <c r="O2706">
        <v>20566</v>
      </c>
      <c r="P2706" t="s">
        <v>576</v>
      </c>
      <c r="Q2706" t="s">
        <v>1543</v>
      </c>
      <c r="R2706" s="58">
        <v>45901</v>
      </c>
      <c r="S2706" s="58">
        <v>46006</v>
      </c>
      <c r="T2706">
        <v>34</v>
      </c>
      <c r="U2706">
        <v>66980869</v>
      </c>
      <c r="V2706" t="s">
        <v>1532</v>
      </c>
      <c r="W2706" t="s">
        <v>1533</v>
      </c>
      <c r="X2706"/>
      <c r="Y2706"/>
      <c r="Z2706"/>
      <c r="AA2706"/>
      <c r="AB2706"/>
      <c r="AC2706"/>
      <c r="AD2706"/>
      <c r="AE2706"/>
      <c r="AF2706"/>
      <c r="AG2706"/>
      <c r="AH2706"/>
      <c r="AI2706"/>
      <c r="AJ2706"/>
      <c r="AK2706"/>
      <c r="AL2706"/>
      <c r="AM2706" t="s">
        <v>1540</v>
      </c>
      <c r="AN2706" t="s">
        <v>518</v>
      </c>
      <c r="AO2706" t="s">
        <v>130</v>
      </c>
    </row>
    <row r="2707" spans="1:41" x14ac:dyDescent="0.25">
      <c r="A2707" t="s">
        <v>373</v>
      </c>
      <c r="B2707" t="s">
        <v>313</v>
      </c>
      <c r="C2707" t="s">
        <v>130</v>
      </c>
      <c r="D2707" t="s">
        <v>114</v>
      </c>
      <c r="E2707" t="s">
        <v>513</v>
      </c>
      <c r="F2707" t="s">
        <v>514</v>
      </c>
      <c r="G2707">
        <v>6894</v>
      </c>
      <c r="H2707" t="s">
        <v>1540</v>
      </c>
      <c r="I2707" t="s">
        <v>342</v>
      </c>
      <c r="J2707">
        <v>1</v>
      </c>
      <c r="K2707">
        <v>1</v>
      </c>
      <c r="L2707">
        <v>66980869</v>
      </c>
      <c r="M2707" t="s">
        <v>1532</v>
      </c>
      <c r="N2707" t="s">
        <v>1533</v>
      </c>
      <c r="O2707">
        <v>20566</v>
      </c>
      <c r="P2707" t="s">
        <v>576</v>
      </c>
      <c r="Q2707" t="s">
        <v>1543</v>
      </c>
      <c r="R2707" s="58">
        <v>45901</v>
      </c>
      <c r="S2707" s="58">
        <v>46006</v>
      </c>
      <c r="T2707">
        <v>34</v>
      </c>
      <c r="U2707">
        <v>66980869</v>
      </c>
      <c r="V2707" t="s">
        <v>1532</v>
      </c>
      <c r="W2707" t="s">
        <v>1533</v>
      </c>
      <c r="X2707"/>
      <c r="Y2707"/>
      <c r="Z2707"/>
      <c r="AA2707"/>
      <c r="AB2707"/>
      <c r="AC2707"/>
      <c r="AD2707"/>
      <c r="AE2707"/>
      <c r="AF2707"/>
      <c r="AG2707"/>
      <c r="AH2707"/>
      <c r="AI2707"/>
      <c r="AJ2707"/>
      <c r="AK2707"/>
      <c r="AL2707"/>
      <c r="AM2707" t="s">
        <v>1540</v>
      </c>
      <c r="AN2707" t="s">
        <v>616</v>
      </c>
      <c r="AO2707" t="s">
        <v>130</v>
      </c>
    </row>
    <row r="2708" spans="1:41" x14ac:dyDescent="0.25">
      <c r="A2708" t="s">
        <v>373</v>
      </c>
      <c r="B2708" t="s">
        <v>313</v>
      </c>
      <c r="C2708" t="s">
        <v>130</v>
      </c>
      <c r="D2708" t="s">
        <v>61</v>
      </c>
      <c r="E2708" t="s">
        <v>65</v>
      </c>
      <c r="F2708" t="s">
        <v>66</v>
      </c>
      <c r="G2708">
        <v>6895</v>
      </c>
      <c r="H2708" t="s">
        <v>315</v>
      </c>
      <c r="I2708" t="s">
        <v>427</v>
      </c>
      <c r="J2708">
        <v>100</v>
      </c>
      <c r="K2708">
        <v>2</v>
      </c>
      <c r="L2708">
        <v>66980869</v>
      </c>
      <c r="M2708" t="s">
        <v>1532</v>
      </c>
      <c r="N2708" t="s">
        <v>1533</v>
      </c>
      <c r="O2708">
        <v>20577</v>
      </c>
      <c r="P2708" t="s">
        <v>315</v>
      </c>
      <c r="Q2708" t="s">
        <v>315</v>
      </c>
      <c r="R2708" s="58">
        <v>45659</v>
      </c>
      <c r="S2708" s="58">
        <v>46006</v>
      </c>
      <c r="T2708">
        <v>100</v>
      </c>
      <c r="U2708">
        <v>66980869</v>
      </c>
      <c r="V2708" t="s">
        <v>1532</v>
      </c>
      <c r="W2708" t="s">
        <v>1533</v>
      </c>
      <c r="X2708" t="s">
        <v>1544</v>
      </c>
      <c r="Y2708" t="s">
        <v>1545</v>
      </c>
      <c r="Z2708"/>
      <c r="AA2708"/>
      <c r="AB2708"/>
      <c r="AC2708"/>
      <c r="AD2708"/>
      <c r="AE2708"/>
      <c r="AF2708"/>
      <c r="AG2708"/>
      <c r="AH2708"/>
      <c r="AI2708"/>
      <c r="AJ2708"/>
      <c r="AK2708"/>
      <c r="AL2708"/>
      <c r="AM2708" t="s">
        <v>315</v>
      </c>
      <c r="AN2708" t="s">
        <v>509</v>
      </c>
      <c r="AO2708" t="s">
        <v>130</v>
      </c>
    </row>
    <row r="2709" spans="1:41" x14ac:dyDescent="0.25">
      <c r="A2709" t="s">
        <v>373</v>
      </c>
      <c r="B2709" t="s">
        <v>313</v>
      </c>
      <c r="C2709" t="s">
        <v>130</v>
      </c>
      <c r="D2709" t="s">
        <v>61</v>
      </c>
      <c r="E2709" t="s">
        <v>65</v>
      </c>
      <c r="F2709" t="s">
        <v>66</v>
      </c>
      <c r="G2709">
        <v>6895</v>
      </c>
      <c r="H2709" t="s">
        <v>315</v>
      </c>
      <c r="I2709" t="s">
        <v>427</v>
      </c>
      <c r="J2709">
        <v>100</v>
      </c>
      <c r="K2709">
        <v>2</v>
      </c>
      <c r="L2709">
        <v>66980869</v>
      </c>
      <c r="M2709" t="s">
        <v>1532</v>
      </c>
      <c r="N2709" t="s">
        <v>1533</v>
      </c>
      <c r="O2709">
        <v>20577</v>
      </c>
      <c r="P2709" t="s">
        <v>315</v>
      </c>
      <c r="Q2709" t="s">
        <v>315</v>
      </c>
      <c r="R2709" s="58">
        <v>45659</v>
      </c>
      <c r="S2709" s="58">
        <v>46006</v>
      </c>
      <c r="T2709">
        <v>100</v>
      </c>
      <c r="U2709">
        <v>66980869</v>
      </c>
      <c r="V2709" t="s">
        <v>1532</v>
      </c>
      <c r="W2709" t="s">
        <v>1533</v>
      </c>
      <c r="X2709" t="s">
        <v>1544</v>
      </c>
      <c r="Y2709" t="s">
        <v>1545</v>
      </c>
      <c r="Z2709"/>
      <c r="AA2709"/>
      <c r="AB2709"/>
      <c r="AC2709"/>
      <c r="AD2709"/>
      <c r="AE2709"/>
      <c r="AF2709"/>
      <c r="AG2709"/>
      <c r="AH2709"/>
      <c r="AI2709"/>
      <c r="AJ2709"/>
      <c r="AK2709"/>
      <c r="AL2709"/>
      <c r="AM2709" t="s">
        <v>315</v>
      </c>
      <c r="AN2709" t="s">
        <v>635</v>
      </c>
      <c r="AO2709" t="s">
        <v>130</v>
      </c>
    </row>
    <row r="2710" spans="1:41" x14ac:dyDescent="0.25">
      <c r="A2710" t="s">
        <v>373</v>
      </c>
      <c r="B2710" t="s">
        <v>313</v>
      </c>
      <c r="C2710" t="s">
        <v>130</v>
      </c>
      <c r="D2710" t="s">
        <v>61</v>
      </c>
      <c r="E2710" t="s">
        <v>65</v>
      </c>
      <c r="F2710" t="s">
        <v>66</v>
      </c>
      <c r="G2710">
        <v>6895</v>
      </c>
      <c r="H2710" t="s">
        <v>315</v>
      </c>
      <c r="I2710" t="s">
        <v>427</v>
      </c>
      <c r="J2710">
        <v>100</v>
      </c>
      <c r="K2710">
        <v>2</v>
      </c>
      <c r="L2710">
        <v>66980869</v>
      </c>
      <c r="M2710" t="s">
        <v>1532</v>
      </c>
      <c r="N2710" t="s">
        <v>1533</v>
      </c>
      <c r="O2710">
        <v>20577</v>
      </c>
      <c r="P2710" t="s">
        <v>315</v>
      </c>
      <c r="Q2710" t="s">
        <v>315</v>
      </c>
      <c r="R2710" s="58">
        <v>45659</v>
      </c>
      <c r="S2710" s="58">
        <v>46006</v>
      </c>
      <c r="T2710">
        <v>100</v>
      </c>
      <c r="U2710">
        <v>66980869</v>
      </c>
      <c r="V2710" t="s">
        <v>1532</v>
      </c>
      <c r="W2710" t="s">
        <v>1533</v>
      </c>
      <c r="X2710" t="s">
        <v>1544</v>
      </c>
      <c r="Y2710" t="s">
        <v>1545</v>
      </c>
      <c r="Z2710"/>
      <c r="AA2710"/>
      <c r="AB2710"/>
      <c r="AC2710"/>
      <c r="AD2710"/>
      <c r="AE2710"/>
      <c r="AF2710"/>
      <c r="AG2710"/>
      <c r="AH2710"/>
      <c r="AI2710"/>
      <c r="AJ2710"/>
      <c r="AK2710"/>
      <c r="AL2710"/>
      <c r="AM2710" t="s">
        <v>315</v>
      </c>
      <c r="AN2710" t="s">
        <v>1437</v>
      </c>
      <c r="AO2710" t="s">
        <v>130</v>
      </c>
    </row>
    <row r="2711" spans="1:41" x14ac:dyDescent="0.25">
      <c r="A2711" t="s">
        <v>373</v>
      </c>
      <c r="B2711" t="s">
        <v>313</v>
      </c>
      <c r="C2711" t="s">
        <v>130</v>
      </c>
      <c r="D2711" t="s">
        <v>61</v>
      </c>
      <c r="E2711" t="s">
        <v>65</v>
      </c>
      <c r="F2711" t="s">
        <v>66</v>
      </c>
      <c r="G2711">
        <v>6895</v>
      </c>
      <c r="H2711" t="s">
        <v>315</v>
      </c>
      <c r="I2711" t="s">
        <v>427</v>
      </c>
      <c r="J2711">
        <v>100</v>
      </c>
      <c r="K2711">
        <v>2</v>
      </c>
      <c r="L2711">
        <v>66980869</v>
      </c>
      <c r="M2711" t="s">
        <v>1532</v>
      </c>
      <c r="N2711" t="s">
        <v>1533</v>
      </c>
      <c r="O2711">
        <v>20577</v>
      </c>
      <c r="P2711" t="s">
        <v>315</v>
      </c>
      <c r="Q2711" t="s">
        <v>315</v>
      </c>
      <c r="R2711" s="58">
        <v>45659</v>
      </c>
      <c r="S2711" s="58">
        <v>46006</v>
      </c>
      <c r="T2711">
        <v>100</v>
      </c>
      <c r="U2711">
        <v>66980869</v>
      </c>
      <c r="V2711" t="s">
        <v>1532</v>
      </c>
      <c r="W2711" t="s">
        <v>1533</v>
      </c>
      <c r="X2711" t="s">
        <v>1544</v>
      </c>
      <c r="Y2711" t="s">
        <v>1545</v>
      </c>
      <c r="Z2711"/>
      <c r="AA2711"/>
      <c r="AB2711"/>
      <c r="AC2711"/>
      <c r="AD2711"/>
      <c r="AE2711"/>
      <c r="AF2711"/>
      <c r="AG2711"/>
      <c r="AH2711"/>
      <c r="AI2711"/>
      <c r="AJ2711"/>
      <c r="AK2711"/>
      <c r="AL2711"/>
      <c r="AM2711" t="s">
        <v>315</v>
      </c>
      <c r="AN2711" t="s">
        <v>616</v>
      </c>
      <c r="AO2711" t="s">
        <v>130</v>
      </c>
    </row>
    <row r="2712" spans="1:41" x14ac:dyDescent="0.25">
      <c r="A2712" t="s">
        <v>373</v>
      </c>
      <c r="B2712" t="s">
        <v>313</v>
      </c>
      <c r="C2712" t="s">
        <v>132</v>
      </c>
      <c r="D2712" t="s">
        <v>328</v>
      </c>
      <c r="E2712" t="s">
        <v>567</v>
      </c>
      <c r="F2712" t="s">
        <v>568</v>
      </c>
      <c r="G2712">
        <v>6896</v>
      </c>
      <c r="H2712" t="s">
        <v>1546</v>
      </c>
      <c r="I2712" t="s">
        <v>421</v>
      </c>
      <c r="J2712">
        <v>3</v>
      </c>
      <c r="K2712">
        <v>1</v>
      </c>
      <c r="L2712">
        <v>66980869</v>
      </c>
      <c r="M2712" t="s">
        <v>1532</v>
      </c>
      <c r="N2712" t="s">
        <v>1533</v>
      </c>
      <c r="O2712">
        <v>20578</v>
      </c>
      <c r="P2712" t="s">
        <v>1546</v>
      </c>
      <c r="Q2712" t="s">
        <v>1546</v>
      </c>
      <c r="R2712" s="58">
        <v>45659</v>
      </c>
      <c r="S2712" s="58">
        <v>46006</v>
      </c>
      <c r="T2712">
        <v>100</v>
      </c>
      <c r="U2712">
        <v>66980869</v>
      </c>
      <c r="V2712" t="s">
        <v>1532</v>
      </c>
      <c r="W2712" t="s">
        <v>1533</v>
      </c>
      <c r="X2712"/>
      <c r="Y2712"/>
      <c r="Z2712" t="s">
        <v>516</v>
      </c>
      <c r="AA2712">
        <v>0</v>
      </c>
      <c r="AB2712">
        <v>0</v>
      </c>
      <c r="AC2712">
        <v>0</v>
      </c>
      <c r="AD2712">
        <v>1</v>
      </c>
      <c r="AE2712">
        <v>0</v>
      </c>
      <c r="AF2712">
        <v>0</v>
      </c>
      <c r="AG2712">
        <v>0</v>
      </c>
      <c r="AH2712">
        <v>1</v>
      </c>
      <c r="AI2712">
        <v>0</v>
      </c>
      <c r="AJ2712">
        <v>0</v>
      </c>
      <c r="AK2712">
        <v>0</v>
      </c>
      <c r="AL2712">
        <v>1</v>
      </c>
      <c r="AM2712" t="s">
        <v>1546</v>
      </c>
      <c r="AN2712" t="s">
        <v>727</v>
      </c>
      <c r="AO2712" t="s">
        <v>132</v>
      </c>
    </row>
    <row r="2713" spans="1:41" x14ac:dyDescent="0.25">
      <c r="A2713" t="s">
        <v>373</v>
      </c>
      <c r="B2713" t="s">
        <v>313</v>
      </c>
      <c r="C2713" t="s">
        <v>132</v>
      </c>
      <c r="D2713" t="s">
        <v>328</v>
      </c>
      <c r="E2713" t="s">
        <v>567</v>
      </c>
      <c r="F2713" t="s">
        <v>568</v>
      </c>
      <c r="G2713">
        <v>6896</v>
      </c>
      <c r="H2713" t="s">
        <v>1546</v>
      </c>
      <c r="I2713" t="s">
        <v>421</v>
      </c>
      <c r="J2713">
        <v>3</v>
      </c>
      <c r="K2713">
        <v>1</v>
      </c>
      <c r="L2713">
        <v>66980869</v>
      </c>
      <c r="M2713" t="s">
        <v>1532</v>
      </c>
      <c r="N2713" t="s">
        <v>1533</v>
      </c>
      <c r="O2713">
        <v>20578</v>
      </c>
      <c r="P2713" t="s">
        <v>1546</v>
      </c>
      <c r="Q2713" t="s">
        <v>1546</v>
      </c>
      <c r="R2713" s="58">
        <v>45659</v>
      </c>
      <c r="S2713" s="58">
        <v>46006</v>
      </c>
      <c r="T2713">
        <v>100</v>
      </c>
      <c r="U2713">
        <v>66980869</v>
      </c>
      <c r="V2713" t="s">
        <v>1532</v>
      </c>
      <c r="W2713" t="s">
        <v>1533</v>
      </c>
      <c r="X2713"/>
      <c r="Y2713"/>
      <c r="Z2713" t="s">
        <v>516</v>
      </c>
      <c r="AA2713">
        <v>0</v>
      </c>
      <c r="AB2713">
        <v>0</v>
      </c>
      <c r="AC2713">
        <v>0</v>
      </c>
      <c r="AD2713">
        <v>1</v>
      </c>
      <c r="AE2713">
        <v>0</v>
      </c>
      <c r="AF2713">
        <v>0</v>
      </c>
      <c r="AG2713">
        <v>0</v>
      </c>
      <c r="AH2713">
        <v>1</v>
      </c>
      <c r="AI2713">
        <v>0</v>
      </c>
      <c r="AJ2713">
        <v>0</v>
      </c>
      <c r="AK2713">
        <v>0</v>
      </c>
      <c r="AL2713">
        <v>1</v>
      </c>
      <c r="AM2713" t="s">
        <v>1546</v>
      </c>
      <c r="AN2713" t="s">
        <v>616</v>
      </c>
      <c r="AO2713" t="s">
        <v>132</v>
      </c>
    </row>
    <row r="2714" spans="1:41" x14ac:dyDescent="0.25">
      <c r="A2714" t="s">
        <v>373</v>
      </c>
      <c r="B2714" t="s">
        <v>313</v>
      </c>
      <c r="C2714" t="s">
        <v>130</v>
      </c>
      <c r="D2714" t="s">
        <v>61</v>
      </c>
      <c r="E2714" t="s">
        <v>65</v>
      </c>
      <c r="F2714" t="s">
        <v>66</v>
      </c>
      <c r="G2714">
        <v>6897</v>
      </c>
      <c r="H2714" t="s">
        <v>316</v>
      </c>
      <c r="I2714" t="s">
        <v>427</v>
      </c>
      <c r="J2714">
        <v>100</v>
      </c>
      <c r="K2714">
        <v>2</v>
      </c>
      <c r="L2714">
        <v>66980869</v>
      </c>
      <c r="M2714" t="s">
        <v>1532</v>
      </c>
      <c r="N2714" t="s">
        <v>1533</v>
      </c>
      <c r="O2714">
        <v>20579</v>
      </c>
      <c r="P2714" t="s">
        <v>316</v>
      </c>
      <c r="Q2714" t="s">
        <v>316</v>
      </c>
      <c r="R2714" s="58">
        <v>45659</v>
      </c>
      <c r="S2714" s="58">
        <v>46006</v>
      </c>
      <c r="T2714">
        <v>100</v>
      </c>
      <c r="U2714">
        <v>66980869</v>
      </c>
      <c r="V2714" t="s">
        <v>1532</v>
      </c>
      <c r="W2714" t="s">
        <v>1533</v>
      </c>
      <c r="X2714" t="s">
        <v>1547</v>
      </c>
      <c r="Y2714" t="s">
        <v>1548</v>
      </c>
      <c r="Z2714"/>
      <c r="AA2714"/>
      <c r="AB2714"/>
      <c r="AC2714"/>
      <c r="AD2714"/>
      <c r="AE2714"/>
      <c r="AF2714"/>
      <c r="AG2714"/>
      <c r="AH2714"/>
      <c r="AI2714"/>
      <c r="AJ2714"/>
      <c r="AK2714"/>
      <c r="AL2714"/>
      <c r="AM2714" t="s">
        <v>316</v>
      </c>
      <c r="AN2714" t="s">
        <v>727</v>
      </c>
      <c r="AO2714" t="s">
        <v>130</v>
      </c>
    </row>
    <row r="2715" spans="1:41" x14ac:dyDescent="0.25">
      <c r="A2715" t="s">
        <v>373</v>
      </c>
      <c r="B2715" t="s">
        <v>313</v>
      </c>
      <c r="C2715" t="s">
        <v>130</v>
      </c>
      <c r="D2715" t="s">
        <v>61</v>
      </c>
      <c r="E2715" t="s">
        <v>65</v>
      </c>
      <c r="F2715" t="s">
        <v>66</v>
      </c>
      <c r="G2715">
        <v>6897</v>
      </c>
      <c r="H2715" t="s">
        <v>316</v>
      </c>
      <c r="I2715" t="s">
        <v>427</v>
      </c>
      <c r="J2715">
        <v>100</v>
      </c>
      <c r="K2715">
        <v>2</v>
      </c>
      <c r="L2715">
        <v>66980869</v>
      </c>
      <c r="M2715" t="s">
        <v>1532</v>
      </c>
      <c r="N2715" t="s">
        <v>1533</v>
      </c>
      <c r="O2715">
        <v>20579</v>
      </c>
      <c r="P2715" t="s">
        <v>316</v>
      </c>
      <c r="Q2715" t="s">
        <v>316</v>
      </c>
      <c r="R2715" s="58">
        <v>45659</v>
      </c>
      <c r="S2715" s="58">
        <v>46006</v>
      </c>
      <c r="T2715">
        <v>100</v>
      </c>
      <c r="U2715">
        <v>66980869</v>
      </c>
      <c r="V2715" t="s">
        <v>1532</v>
      </c>
      <c r="W2715" t="s">
        <v>1533</v>
      </c>
      <c r="X2715" t="s">
        <v>1547</v>
      </c>
      <c r="Y2715" t="s">
        <v>1548</v>
      </c>
      <c r="Z2715"/>
      <c r="AA2715"/>
      <c r="AB2715"/>
      <c r="AC2715"/>
      <c r="AD2715"/>
      <c r="AE2715"/>
      <c r="AF2715"/>
      <c r="AG2715"/>
      <c r="AH2715"/>
      <c r="AI2715"/>
      <c r="AJ2715"/>
      <c r="AK2715"/>
      <c r="AL2715"/>
      <c r="AM2715" t="s">
        <v>316</v>
      </c>
      <c r="AN2715" t="s">
        <v>663</v>
      </c>
      <c r="AO2715" t="s">
        <v>130</v>
      </c>
    </row>
    <row r="2716" spans="1:41" x14ac:dyDescent="0.25">
      <c r="A2716" t="s">
        <v>373</v>
      </c>
      <c r="B2716" t="s">
        <v>313</v>
      </c>
      <c r="C2716" t="s">
        <v>130</v>
      </c>
      <c r="D2716" t="s">
        <v>114</v>
      </c>
      <c r="E2716" t="s">
        <v>513</v>
      </c>
      <c r="F2716" t="s">
        <v>514</v>
      </c>
      <c r="G2716">
        <v>6898</v>
      </c>
      <c r="H2716" t="s">
        <v>1549</v>
      </c>
      <c r="I2716" t="s">
        <v>342</v>
      </c>
      <c r="J2716">
        <v>1</v>
      </c>
      <c r="K2716">
        <v>1</v>
      </c>
      <c r="L2716">
        <v>66980869</v>
      </c>
      <c r="M2716" t="s">
        <v>1532</v>
      </c>
      <c r="N2716" t="s">
        <v>1533</v>
      </c>
      <c r="O2716">
        <v>20583</v>
      </c>
      <c r="P2716" t="s">
        <v>572</v>
      </c>
      <c r="Q2716" t="s">
        <v>1550</v>
      </c>
      <c r="R2716" s="58">
        <v>45659</v>
      </c>
      <c r="S2716" s="58">
        <v>45777</v>
      </c>
      <c r="T2716">
        <v>33</v>
      </c>
      <c r="U2716">
        <v>66980869</v>
      </c>
      <c r="V2716" t="s">
        <v>1532</v>
      </c>
      <c r="W2716" t="s">
        <v>1533</v>
      </c>
      <c r="X2716"/>
      <c r="Y2716"/>
      <c r="Z2716"/>
      <c r="AA2716"/>
      <c r="AB2716"/>
      <c r="AC2716"/>
      <c r="AD2716"/>
      <c r="AE2716"/>
      <c r="AF2716"/>
      <c r="AG2716"/>
      <c r="AH2716"/>
      <c r="AI2716"/>
      <c r="AJ2716"/>
      <c r="AK2716"/>
      <c r="AL2716"/>
      <c r="AM2716" t="s">
        <v>1549</v>
      </c>
      <c r="AN2716" t="s">
        <v>524</v>
      </c>
      <c r="AO2716" t="s">
        <v>130</v>
      </c>
    </row>
    <row r="2717" spans="1:41" x14ac:dyDescent="0.25">
      <c r="A2717" t="s">
        <v>373</v>
      </c>
      <c r="B2717" t="s">
        <v>313</v>
      </c>
      <c r="C2717" t="s">
        <v>130</v>
      </c>
      <c r="D2717" t="s">
        <v>114</v>
      </c>
      <c r="E2717" t="s">
        <v>513</v>
      </c>
      <c r="F2717" t="s">
        <v>514</v>
      </c>
      <c r="G2717">
        <v>6898</v>
      </c>
      <c r="H2717" t="s">
        <v>1549</v>
      </c>
      <c r="I2717" t="s">
        <v>342</v>
      </c>
      <c r="J2717">
        <v>1</v>
      </c>
      <c r="K2717">
        <v>1</v>
      </c>
      <c r="L2717">
        <v>66980869</v>
      </c>
      <c r="M2717" t="s">
        <v>1532</v>
      </c>
      <c r="N2717" t="s">
        <v>1533</v>
      </c>
      <c r="O2717">
        <v>20583</v>
      </c>
      <c r="P2717" t="s">
        <v>572</v>
      </c>
      <c r="Q2717" t="s">
        <v>1550</v>
      </c>
      <c r="R2717" s="58">
        <v>45659</v>
      </c>
      <c r="S2717" s="58">
        <v>45777</v>
      </c>
      <c r="T2717">
        <v>33</v>
      </c>
      <c r="U2717">
        <v>66980869</v>
      </c>
      <c r="V2717" t="s">
        <v>1532</v>
      </c>
      <c r="W2717" t="s">
        <v>1533</v>
      </c>
      <c r="X2717"/>
      <c r="Y2717"/>
      <c r="Z2717"/>
      <c r="AA2717"/>
      <c r="AB2717"/>
      <c r="AC2717"/>
      <c r="AD2717"/>
      <c r="AE2717"/>
      <c r="AF2717"/>
      <c r="AG2717"/>
      <c r="AH2717"/>
      <c r="AI2717"/>
      <c r="AJ2717"/>
      <c r="AK2717"/>
      <c r="AL2717"/>
      <c r="AM2717" t="s">
        <v>1549</v>
      </c>
      <c r="AN2717" t="s">
        <v>534</v>
      </c>
      <c r="AO2717" t="s">
        <v>130</v>
      </c>
    </row>
    <row r="2718" spans="1:41" x14ac:dyDescent="0.25">
      <c r="A2718" t="s">
        <v>373</v>
      </c>
      <c r="B2718" t="s">
        <v>313</v>
      </c>
      <c r="C2718" t="s">
        <v>130</v>
      </c>
      <c r="D2718" t="s">
        <v>114</v>
      </c>
      <c r="E2718" t="s">
        <v>513</v>
      </c>
      <c r="F2718" t="s">
        <v>514</v>
      </c>
      <c r="G2718">
        <v>6898</v>
      </c>
      <c r="H2718" t="s">
        <v>1549</v>
      </c>
      <c r="I2718" t="s">
        <v>342</v>
      </c>
      <c r="J2718">
        <v>1</v>
      </c>
      <c r="K2718">
        <v>1</v>
      </c>
      <c r="L2718">
        <v>66980869</v>
      </c>
      <c r="M2718" t="s">
        <v>1532</v>
      </c>
      <c r="N2718" t="s">
        <v>1533</v>
      </c>
      <c r="O2718">
        <v>20583</v>
      </c>
      <c r="P2718" t="s">
        <v>572</v>
      </c>
      <c r="Q2718" t="s">
        <v>1550</v>
      </c>
      <c r="R2718" s="58">
        <v>45659</v>
      </c>
      <c r="S2718" s="58">
        <v>45777</v>
      </c>
      <c r="T2718">
        <v>33</v>
      </c>
      <c r="U2718">
        <v>66980869</v>
      </c>
      <c r="V2718" t="s">
        <v>1532</v>
      </c>
      <c r="W2718" t="s">
        <v>1533</v>
      </c>
      <c r="X2718"/>
      <c r="Y2718"/>
      <c r="Z2718"/>
      <c r="AA2718"/>
      <c r="AB2718"/>
      <c r="AC2718"/>
      <c r="AD2718"/>
      <c r="AE2718"/>
      <c r="AF2718"/>
      <c r="AG2718"/>
      <c r="AH2718"/>
      <c r="AI2718"/>
      <c r="AJ2718"/>
      <c r="AK2718"/>
      <c r="AL2718"/>
      <c r="AM2718" t="s">
        <v>1549</v>
      </c>
      <c r="AN2718" t="s">
        <v>518</v>
      </c>
      <c r="AO2718" t="s">
        <v>130</v>
      </c>
    </row>
    <row r="2719" spans="1:41" x14ac:dyDescent="0.25">
      <c r="A2719" t="s">
        <v>373</v>
      </c>
      <c r="B2719" t="s">
        <v>313</v>
      </c>
      <c r="C2719" t="s">
        <v>130</v>
      </c>
      <c r="D2719" t="s">
        <v>114</v>
      </c>
      <c r="E2719" t="s">
        <v>513</v>
      </c>
      <c r="F2719" t="s">
        <v>514</v>
      </c>
      <c r="G2719">
        <v>6898</v>
      </c>
      <c r="H2719" t="s">
        <v>1549</v>
      </c>
      <c r="I2719" t="s">
        <v>342</v>
      </c>
      <c r="J2719">
        <v>1</v>
      </c>
      <c r="K2719">
        <v>1</v>
      </c>
      <c r="L2719">
        <v>66980869</v>
      </c>
      <c r="M2719" t="s">
        <v>1532</v>
      </c>
      <c r="N2719" t="s">
        <v>1533</v>
      </c>
      <c r="O2719">
        <v>20586</v>
      </c>
      <c r="P2719" t="s">
        <v>574</v>
      </c>
      <c r="Q2719" t="s">
        <v>1551</v>
      </c>
      <c r="R2719" s="58">
        <v>45778</v>
      </c>
      <c r="S2719" s="58">
        <v>45900</v>
      </c>
      <c r="T2719">
        <v>33</v>
      </c>
      <c r="U2719">
        <v>66980869</v>
      </c>
      <c r="V2719" t="s">
        <v>1532</v>
      </c>
      <c r="W2719" t="s">
        <v>1533</v>
      </c>
      <c r="X2719"/>
      <c r="Y2719"/>
      <c r="Z2719"/>
      <c r="AA2719"/>
      <c r="AB2719"/>
      <c r="AC2719"/>
      <c r="AD2719"/>
      <c r="AE2719"/>
      <c r="AF2719"/>
      <c r="AG2719"/>
      <c r="AH2719"/>
      <c r="AI2719"/>
      <c r="AJ2719"/>
      <c r="AK2719"/>
      <c r="AL2719"/>
      <c r="AM2719" t="s">
        <v>1549</v>
      </c>
      <c r="AN2719" t="s">
        <v>524</v>
      </c>
      <c r="AO2719" t="s">
        <v>130</v>
      </c>
    </row>
    <row r="2720" spans="1:41" x14ac:dyDescent="0.25">
      <c r="A2720" t="s">
        <v>373</v>
      </c>
      <c r="B2720" t="s">
        <v>313</v>
      </c>
      <c r="C2720" t="s">
        <v>130</v>
      </c>
      <c r="D2720" t="s">
        <v>114</v>
      </c>
      <c r="E2720" t="s">
        <v>513</v>
      </c>
      <c r="F2720" t="s">
        <v>514</v>
      </c>
      <c r="G2720">
        <v>6898</v>
      </c>
      <c r="H2720" t="s">
        <v>1549</v>
      </c>
      <c r="I2720" t="s">
        <v>342</v>
      </c>
      <c r="J2720">
        <v>1</v>
      </c>
      <c r="K2720">
        <v>1</v>
      </c>
      <c r="L2720">
        <v>66980869</v>
      </c>
      <c r="M2720" t="s">
        <v>1532</v>
      </c>
      <c r="N2720" t="s">
        <v>1533</v>
      </c>
      <c r="O2720">
        <v>20586</v>
      </c>
      <c r="P2720" t="s">
        <v>574</v>
      </c>
      <c r="Q2720" t="s">
        <v>1551</v>
      </c>
      <c r="R2720" s="58">
        <v>45778</v>
      </c>
      <c r="S2720" s="58">
        <v>45900</v>
      </c>
      <c r="T2720">
        <v>33</v>
      </c>
      <c r="U2720">
        <v>66980869</v>
      </c>
      <c r="V2720" t="s">
        <v>1532</v>
      </c>
      <c r="W2720" t="s">
        <v>1533</v>
      </c>
      <c r="X2720"/>
      <c r="Y2720"/>
      <c r="Z2720"/>
      <c r="AA2720"/>
      <c r="AB2720"/>
      <c r="AC2720"/>
      <c r="AD2720"/>
      <c r="AE2720"/>
      <c r="AF2720"/>
      <c r="AG2720"/>
      <c r="AH2720"/>
      <c r="AI2720"/>
      <c r="AJ2720"/>
      <c r="AK2720"/>
      <c r="AL2720"/>
      <c r="AM2720" t="s">
        <v>1549</v>
      </c>
      <c r="AN2720" t="s">
        <v>534</v>
      </c>
      <c r="AO2720" t="s">
        <v>130</v>
      </c>
    </row>
    <row r="2721" spans="1:41" x14ac:dyDescent="0.25">
      <c r="A2721" t="s">
        <v>373</v>
      </c>
      <c r="B2721" t="s">
        <v>313</v>
      </c>
      <c r="C2721" t="s">
        <v>130</v>
      </c>
      <c r="D2721" t="s">
        <v>114</v>
      </c>
      <c r="E2721" t="s">
        <v>513</v>
      </c>
      <c r="F2721" t="s">
        <v>514</v>
      </c>
      <c r="G2721">
        <v>6898</v>
      </c>
      <c r="H2721" t="s">
        <v>1549</v>
      </c>
      <c r="I2721" t="s">
        <v>342</v>
      </c>
      <c r="J2721">
        <v>1</v>
      </c>
      <c r="K2721">
        <v>1</v>
      </c>
      <c r="L2721">
        <v>66980869</v>
      </c>
      <c r="M2721" t="s">
        <v>1532</v>
      </c>
      <c r="N2721" t="s">
        <v>1533</v>
      </c>
      <c r="O2721">
        <v>20586</v>
      </c>
      <c r="P2721" t="s">
        <v>574</v>
      </c>
      <c r="Q2721" t="s">
        <v>1551</v>
      </c>
      <c r="R2721" s="58">
        <v>45778</v>
      </c>
      <c r="S2721" s="58">
        <v>45900</v>
      </c>
      <c r="T2721">
        <v>33</v>
      </c>
      <c r="U2721">
        <v>66980869</v>
      </c>
      <c r="V2721" t="s">
        <v>1532</v>
      </c>
      <c r="W2721" t="s">
        <v>1533</v>
      </c>
      <c r="X2721"/>
      <c r="Y2721"/>
      <c r="Z2721"/>
      <c r="AA2721"/>
      <c r="AB2721"/>
      <c r="AC2721"/>
      <c r="AD2721"/>
      <c r="AE2721"/>
      <c r="AF2721"/>
      <c r="AG2721"/>
      <c r="AH2721"/>
      <c r="AI2721"/>
      <c r="AJ2721"/>
      <c r="AK2721"/>
      <c r="AL2721"/>
      <c r="AM2721" t="s">
        <v>1549</v>
      </c>
      <c r="AN2721" t="s">
        <v>518</v>
      </c>
      <c r="AO2721" t="s">
        <v>130</v>
      </c>
    </row>
    <row r="2722" spans="1:41" x14ac:dyDescent="0.25">
      <c r="A2722" t="s">
        <v>373</v>
      </c>
      <c r="B2722" t="s">
        <v>313</v>
      </c>
      <c r="C2722" t="s">
        <v>130</v>
      </c>
      <c r="D2722" t="s">
        <v>114</v>
      </c>
      <c r="E2722" t="s">
        <v>513</v>
      </c>
      <c r="F2722" t="s">
        <v>514</v>
      </c>
      <c r="G2722">
        <v>6898</v>
      </c>
      <c r="H2722" t="s">
        <v>1549</v>
      </c>
      <c r="I2722" t="s">
        <v>342</v>
      </c>
      <c r="J2722">
        <v>1</v>
      </c>
      <c r="K2722">
        <v>1</v>
      </c>
      <c r="L2722">
        <v>66980869</v>
      </c>
      <c r="M2722" t="s">
        <v>1532</v>
      </c>
      <c r="N2722" t="s">
        <v>1533</v>
      </c>
      <c r="O2722">
        <v>20601</v>
      </c>
      <c r="P2722" t="s">
        <v>576</v>
      </c>
      <c r="Q2722" t="s">
        <v>1552</v>
      </c>
      <c r="R2722" s="58">
        <v>45901</v>
      </c>
      <c r="S2722" s="58">
        <v>46006</v>
      </c>
      <c r="T2722">
        <v>34</v>
      </c>
      <c r="U2722">
        <v>66980869</v>
      </c>
      <c r="V2722" t="s">
        <v>1532</v>
      </c>
      <c r="W2722" t="s">
        <v>1533</v>
      </c>
      <c r="X2722"/>
      <c r="Y2722"/>
      <c r="Z2722"/>
      <c r="AA2722"/>
      <c r="AB2722"/>
      <c r="AC2722"/>
      <c r="AD2722"/>
      <c r="AE2722"/>
      <c r="AF2722"/>
      <c r="AG2722"/>
      <c r="AH2722"/>
      <c r="AI2722"/>
      <c r="AJ2722"/>
      <c r="AK2722"/>
      <c r="AL2722"/>
      <c r="AM2722" t="s">
        <v>1549</v>
      </c>
      <c r="AN2722" t="s">
        <v>524</v>
      </c>
      <c r="AO2722" t="s">
        <v>130</v>
      </c>
    </row>
    <row r="2723" spans="1:41" x14ac:dyDescent="0.25">
      <c r="A2723" t="s">
        <v>373</v>
      </c>
      <c r="B2723" t="s">
        <v>313</v>
      </c>
      <c r="C2723" t="s">
        <v>130</v>
      </c>
      <c r="D2723" t="s">
        <v>114</v>
      </c>
      <c r="E2723" t="s">
        <v>513</v>
      </c>
      <c r="F2723" t="s">
        <v>514</v>
      </c>
      <c r="G2723">
        <v>6898</v>
      </c>
      <c r="H2723" t="s">
        <v>1549</v>
      </c>
      <c r="I2723" t="s">
        <v>342</v>
      </c>
      <c r="J2723">
        <v>1</v>
      </c>
      <c r="K2723">
        <v>1</v>
      </c>
      <c r="L2723">
        <v>66980869</v>
      </c>
      <c r="M2723" t="s">
        <v>1532</v>
      </c>
      <c r="N2723" t="s">
        <v>1533</v>
      </c>
      <c r="O2723">
        <v>20601</v>
      </c>
      <c r="P2723" t="s">
        <v>576</v>
      </c>
      <c r="Q2723" t="s">
        <v>1552</v>
      </c>
      <c r="R2723" s="58">
        <v>45901</v>
      </c>
      <c r="S2723" s="58">
        <v>46006</v>
      </c>
      <c r="T2723">
        <v>34</v>
      </c>
      <c r="U2723">
        <v>66980869</v>
      </c>
      <c r="V2723" t="s">
        <v>1532</v>
      </c>
      <c r="W2723" t="s">
        <v>1533</v>
      </c>
      <c r="X2723"/>
      <c r="Y2723"/>
      <c r="Z2723"/>
      <c r="AA2723"/>
      <c r="AB2723"/>
      <c r="AC2723"/>
      <c r="AD2723"/>
      <c r="AE2723"/>
      <c r="AF2723"/>
      <c r="AG2723"/>
      <c r="AH2723"/>
      <c r="AI2723"/>
      <c r="AJ2723"/>
      <c r="AK2723"/>
      <c r="AL2723"/>
      <c r="AM2723" t="s">
        <v>1549</v>
      </c>
      <c r="AN2723" t="s">
        <v>534</v>
      </c>
      <c r="AO2723" t="s">
        <v>130</v>
      </c>
    </row>
    <row r="2724" spans="1:41" x14ac:dyDescent="0.25">
      <c r="A2724" t="s">
        <v>373</v>
      </c>
      <c r="B2724" t="s">
        <v>313</v>
      </c>
      <c r="C2724" t="s">
        <v>130</v>
      </c>
      <c r="D2724" t="s">
        <v>114</v>
      </c>
      <c r="E2724" t="s">
        <v>513</v>
      </c>
      <c r="F2724" t="s">
        <v>514</v>
      </c>
      <c r="G2724">
        <v>6898</v>
      </c>
      <c r="H2724" t="s">
        <v>1549</v>
      </c>
      <c r="I2724" t="s">
        <v>342</v>
      </c>
      <c r="J2724">
        <v>1</v>
      </c>
      <c r="K2724">
        <v>1</v>
      </c>
      <c r="L2724">
        <v>66980869</v>
      </c>
      <c r="M2724" t="s">
        <v>1532</v>
      </c>
      <c r="N2724" t="s">
        <v>1533</v>
      </c>
      <c r="O2724">
        <v>20601</v>
      </c>
      <c r="P2724" t="s">
        <v>576</v>
      </c>
      <c r="Q2724" t="s">
        <v>1552</v>
      </c>
      <c r="R2724" s="58">
        <v>45901</v>
      </c>
      <c r="S2724" s="58">
        <v>46006</v>
      </c>
      <c r="T2724">
        <v>34</v>
      </c>
      <c r="U2724">
        <v>66980869</v>
      </c>
      <c r="V2724" t="s">
        <v>1532</v>
      </c>
      <c r="W2724" t="s">
        <v>1533</v>
      </c>
      <c r="X2724"/>
      <c r="Y2724"/>
      <c r="Z2724"/>
      <c r="AA2724"/>
      <c r="AB2724"/>
      <c r="AC2724"/>
      <c r="AD2724"/>
      <c r="AE2724"/>
      <c r="AF2724"/>
      <c r="AG2724"/>
      <c r="AH2724"/>
      <c r="AI2724"/>
      <c r="AJ2724"/>
      <c r="AK2724"/>
      <c r="AL2724"/>
      <c r="AM2724" t="s">
        <v>1549</v>
      </c>
      <c r="AN2724" t="s">
        <v>518</v>
      </c>
      <c r="AO2724" t="s">
        <v>130</v>
      </c>
    </row>
    <row r="2725" spans="1:41" x14ac:dyDescent="0.25">
      <c r="A2725" t="s">
        <v>356</v>
      </c>
      <c r="B2725" t="s">
        <v>224</v>
      </c>
      <c r="C2725" t="s">
        <v>124</v>
      </c>
      <c r="D2725" t="s">
        <v>42</v>
      </c>
      <c r="E2725" t="s">
        <v>922</v>
      </c>
      <c r="F2725" t="s">
        <v>923</v>
      </c>
      <c r="G2725">
        <v>6899</v>
      </c>
      <c r="H2725" t="s">
        <v>1553</v>
      </c>
      <c r="I2725" t="s">
        <v>342</v>
      </c>
      <c r="J2725">
        <v>1</v>
      </c>
      <c r="K2725">
        <v>1</v>
      </c>
      <c r="L2725">
        <v>79796295</v>
      </c>
      <c r="M2725" t="s">
        <v>1554</v>
      </c>
      <c r="N2725" t="s">
        <v>1555</v>
      </c>
      <c r="O2725">
        <v>20617</v>
      </c>
      <c r="P2725" t="s">
        <v>1556</v>
      </c>
      <c r="Q2725" t="s">
        <v>1557</v>
      </c>
      <c r="R2725" s="58">
        <v>45659</v>
      </c>
      <c r="S2725" s="58">
        <v>45688</v>
      </c>
      <c r="T2725">
        <v>25</v>
      </c>
      <c r="U2725">
        <v>79796295</v>
      </c>
      <c r="V2725" t="s">
        <v>1554</v>
      </c>
      <c r="W2725" t="s">
        <v>1555</v>
      </c>
      <c r="X2725"/>
      <c r="Y2725"/>
      <c r="Z2725"/>
      <c r="AA2725"/>
      <c r="AB2725"/>
      <c r="AC2725"/>
      <c r="AD2725"/>
      <c r="AE2725"/>
      <c r="AF2725"/>
      <c r="AG2725"/>
      <c r="AH2725"/>
      <c r="AI2725"/>
      <c r="AJ2725"/>
      <c r="AK2725"/>
      <c r="AL2725"/>
      <c r="AM2725" t="s">
        <v>1553</v>
      </c>
      <c r="AN2725" t="s">
        <v>598</v>
      </c>
      <c r="AO2725" t="s">
        <v>124</v>
      </c>
    </row>
    <row r="2726" spans="1:41" x14ac:dyDescent="0.25">
      <c r="A2726" t="s">
        <v>356</v>
      </c>
      <c r="B2726" t="s">
        <v>224</v>
      </c>
      <c r="C2726" t="s">
        <v>124</v>
      </c>
      <c r="D2726" t="s">
        <v>42</v>
      </c>
      <c r="E2726" t="s">
        <v>922</v>
      </c>
      <c r="F2726" t="s">
        <v>923</v>
      </c>
      <c r="G2726">
        <v>6899</v>
      </c>
      <c r="H2726" t="s">
        <v>1553</v>
      </c>
      <c r="I2726" t="s">
        <v>342</v>
      </c>
      <c r="J2726">
        <v>1</v>
      </c>
      <c r="K2726">
        <v>1</v>
      </c>
      <c r="L2726">
        <v>79796295</v>
      </c>
      <c r="M2726" t="s">
        <v>1554</v>
      </c>
      <c r="N2726" t="s">
        <v>1555</v>
      </c>
      <c r="O2726">
        <v>20617</v>
      </c>
      <c r="P2726" t="s">
        <v>1556</v>
      </c>
      <c r="Q2726" t="s">
        <v>1557</v>
      </c>
      <c r="R2726" s="58">
        <v>45659</v>
      </c>
      <c r="S2726" s="58">
        <v>45688</v>
      </c>
      <c r="T2726">
        <v>25</v>
      </c>
      <c r="U2726">
        <v>79796295</v>
      </c>
      <c r="V2726" t="s">
        <v>1554</v>
      </c>
      <c r="W2726" t="s">
        <v>1555</v>
      </c>
      <c r="X2726"/>
      <c r="Y2726"/>
      <c r="Z2726"/>
      <c r="AA2726"/>
      <c r="AB2726"/>
      <c r="AC2726"/>
      <c r="AD2726"/>
      <c r="AE2726"/>
      <c r="AF2726"/>
      <c r="AG2726"/>
      <c r="AH2726"/>
      <c r="AI2726"/>
      <c r="AJ2726"/>
      <c r="AK2726"/>
      <c r="AL2726"/>
      <c r="AM2726" t="s">
        <v>1553</v>
      </c>
      <c r="AN2726" t="s">
        <v>502</v>
      </c>
      <c r="AO2726" t="s">
        <v>124</v>
      </c>
    </row>
    <row r="2727" spans="1:41" x14ac:dyDescent="0.25">
      <c r="A2727" t="s">
        <v>356</v>
      </c>
      <c r="B2727" t="s">
        <v>224</v>
      </c>
      <c r="C2727" t="s">
        <v>124</v>
      </c>
      <c r="D2727" t="s">
        <v>42</v>
      </c>
      <c r="E2727" t="s">
        <v>922</v>
      </c>
      <c r="F2727" t="s">
        <v>923</v>
      </c>
      <c r="G2727">
        <v>6899</v>
      </c>
      <c r="H2727" t="s">
        <v>1553</v>
      </c>
      <c r="I2727" t="s">
        <v>342</v>
      </c>
      <c r="J2727">
        <v>1</v>
      </c>
      <c r="K2727">
        <v>1</v>
      </c>
      <c r="L2727">
        <v>79796295</v>
      </c>
      <c r="M2727" t="s">
        <v>1554</v>
      </c>
      <c r="N2727" t="s">
        <v>1555</v>
      </c>
      <c r="O2727">
        <v>20617</v>
      </c>
      <c r="P2727" t="s">
        <v>1556</v>
      </c>
      <c r="Q2727" t="s">
        <v>1557</v>
      </c>
      <c r="R2727" s="58">
        <v>45659</v>
      </c>
      <c r="S2727" s="58">
        <v>45688</v>
      </c>
      <c r="T2727">
        <v>25</v>
      </c>
      <c r="U2727">
        <v>79796295</v>
      </c>
      <c r="V2727" t="s">
        <v>1554</v>
      </c>
      <c r="W2727" t="s">
        <v>1555</v>
      </c>
      <c r="X2727"/>
      <c r="Y2727"/>
      <c r="Z2727"/>
      <c r="AA2727"/>
      <c r="AB2727"/>
      <c r="AC2727"/>
      <c r="AD2727"/>
      <c r="AE2727"/>
      <c r="AF2727"/>
      <c r="AG2727"/>
      <c r="AH2727"/>
      <c r="AI2727"/>
      <c r="AJ2727"/>
      <c r="AK2727"/>
      <c r="AL2727"/>
      <c r="AM2727" t="s">
        <v>1553</v>
      </c>
      <c r="AN2727" t="s">
        <v>426</v>
      </c>
      <c r="AO2727" t="s">
        <v>124</v>
      </c>
    </row>
    <row r="2728" spans="1:41" x14ac:dyDescent="0.25">
      <c r="A2728" t="s">
        <v>356</v>
      </c>
      <c r="B2728" t="s">
        <v>224</v>
      </c>
      <c r="C2728" t="s">
        <v>124</v>
      </c>
      <c r="D2728" t="s">
        <v>42</v>
      </c>
      <c r="E2728" t="s">
        <v>922</v>
      </c>
      <c r="F2728" t="s">
        <v>923</v>
      </c>
      <c r="G2728">
        <v>6899</v>
      </c>
      <c r="H2728" t="s">
        <v>1553</v>
      </c>
      <c r="I2728" t="s">
        <v>342</v>
      </c>
      <c r="J2728">
        <v>1</v>
      </c>
      <c r="K2728">
        <v>1</v>
      </c>
      <c r="L2728">
        <v>79796295</v>
      </c>
      <c r="M2728" t="s">
        <v>1554</v>
      </c>
      <c r="N2728" t="s">
        <v>1555</v>
      </c>
      <c r="O2728">
        <v>20617</v>
      </c>
      <c r="P2728" t="s">
        <v>1556</v>
      </c>
      <c r="Q2728" t="s">
        <v>1557</v>
      </c>
      <c r="R2728" s="58">
        <v>45659</v>
      </c>
      <c r="S2728" s="58">
        <v>45688</v>
      </c>
      <c r="T2728">
        <v>25</v>
      </c>
      <c r="U2728">
        <v>79796295</v>
      </c>
      <c r="V2728" t="s">
        <v>1554</v>
      </c>
      <c r="W2728" t="s">
        <v>1555</v>
      </c>
      <c r="X2728"/>
      <c r="Y2728"/>
      <c r="Z2728"/>
      <c r="AA2728"/>
      <c r="AB2728"/>
      <c r="AC2728"/>
      <c r="AD2728"/>
      <c r="AE2728"/>
      <c r="AF2728"/>
      <c r="AG2728"/>
      <c r="AH2728"/>
      <c r="AI2728"/>
      <c r="AJ2728"/>
      <c r="AK2728"/>
      <c r="AL2728"/>
      <c r="AM2728" t="s">
        <v>1553</v>
      </c>
      <c r="AN2728" t="s">
        <v>524</v>
      </c>
      <c r="AO2728" t="s">
        <v>124</v>
      </c>
    </row>
    <row r="2729" spans="1:41" x14ac:dyDescent="0.25">
      <c r="A2729" t="s">
        <v>356</v>
      </c>
      <c r="B2729" t="s">
        <v>224</v>
      </c>
      <c r="C2729" t="s">
        <v>124</v>
      </c>
      <c r="D2729" t="s">
        <v>42</v>
      </c>
      <c r="E2729" t="s">
        <v>922</v>
      </c>
      <c r="F2729" t="s">
        <v>923</v>
      </c>
      <c r="G2729">
        <v>6899</v>
      </c>
      <c r="H2729" t="s">
        <v>1553</v>
      </c>
      <c r="I2729" t="s">
        <v>342</v>
      </c>
      <c r="J2729">
        <v>1</v>
      </c>
      <c r="K2729">
        <v>1</v>
      </c>
      <c r="L2729">
        <v>79796295</v>
      </c>
      <c r="M2729" t="s">
        <v>1554</v>
      </c>
      <c r="N2729" t="s">
        <v>1555</v>
      </c>
      <c r="O2729">
        <v>20617</v>
      </c>
      <c r="P2729" t="s">
        <v>1556</v>
      </c>
      <c r="Q2729" t="s">
        <v>1557</v>
      </c>
      <c r="R2729" s="58">
        <v>45659</v>
      </c>
      <c r="S2729" s="58">
        <v>45688</v>
      </c>
      <c r="T2729">
        <v>25</v>
      </c>
      <c r="U2729">
        <v>79796295</v>
      </c>
      <c r="V2729" t="s">
        <v>1554</v>
      </c>
      <c r="W2729" t="s">
        <v>1555</v>
      </c>
      <c r="X2729"/>
      <c r="Y2729"/>
      <c r="Z2729"/>
      <c r="AA2729"/>
      <c r="AB2729"/>
      <c r="AC2729"/>
      <c r="AD2729"/>
      <c r="AE2729"/>
      <c r="AF2729"/>
      <c r="AG2729"/>
      <c r="AH2729"/>
      <c r="AI2729"/>
      <c r="AJ2729"/>
      <c r="AK2729"/>
      <c r="AL2729"/>
      <c r="AM2729" t="s">
        <v>1553</v>
      </c>
      <c r="AN2729" t="s">
        <v>1558</v>
      </c>
      <c r="AO2729" t="s">
        <v>124</v>
      </c>
    </row>
    <row r="2730" spans="1:41" x14ac:dyDescent="0.25">
      <c r="A2730" t="s">
        <v>356</v>
      </c>
      <c r="B2730" t="s">
        <v>224</v>
      </c>
      <c r="C2730" t="s">
        <v>124</v>
      </c>
      <c r="D2730" t="s">
        <v>42</v>
      </c>
      <c r="E2730" t="s">
        <v>922</v>
      </c>
      <c r="F2730" t="s">
        <v>923</v>
      </c>
      <c r="G2730">
        <v>6899</v>
      </c>
      <c r="H2730" t="s">
        <v>1553</v>
      </c>
      <c r="I2730" t="s">
        <v>342</v>
      </c>
      <c r="J2730">
        <v>1</v>
      </c>
      <c r="K2730">
        <v>1</v>
      </c>
      <c r="L2730">
        <v>79796295</v>
      </c>
      <c r="M2730" t="s">
        <v>1554</v>
      </c>
      <c r="N2730" t="s">
        <v>1555</v>
      </c>
      <c r="O2730">
        <v>20619</v>
      </c>
      <c r="P2730" t="s">
        <v>1559</v>
      </c>
      <c r="Q2730" t="s">
        <v>1560</v>
      </c>
      <c r="R2730" s="58">
        <v>45689</v>
      </c>
      <c r="S2730" s="58">
        <v>45716</v>
      </c>
      <c r="T2730">
        <v>25</v>
      </c>
      <c r="U2730">
        <v>79796295</v>
      </c>
      <c r="V2730" t="s">
        <v>1554</v>
      </c>
      <c r="W2730" t="s">
        <v>1555</v>
      </c>
      <c r="X2730"/>
      <c r="Y2730"/>
      <c r="Z2730"/>
      <c r="AA2730"/>
      <c r="AB2730"/>
      <c r="AC2730"/>
      <c r="AD2730"/>
      <c r="AE2730"/>
      <c r="AF2730"/>
      <c r="AG2730"/>
      <c r="AH2730"/>
      <c r="AI2730"/>
      <c r="AJ2730"/>
      <c r="AK2730"/>
      <c r="AL2730"/>
      <c r="AM2730" t="s">
        <v>1553</v>
      </c>
      <c r="AN2730" t="s">
        <v>598</v>
      </c>
      <c r="AO2730" t="s">
        <v>124</v>
      </c>
    </row>
    <row r="2731" spans="1:41" x14ac:dyDescent="0.25">
      <c r="A2731" t="s">
        <v>356</v>
      </c>
      <c r="B2731" t="s">
        <v>224</v>
      </c>
      <c r="C2731" t="s">
        <v>124</v>
      </c>
      <c r="D2731" t="s">
        <v>42</v>
      </c>
      <c r="E2731" t="s">
        <v>922</v>
      </c>
      <c r="F2731" t="s">
        <v>923</v>
      </c>
      <c r="G2731">
        <v>6899</v>
      </c>
      <c r="H2731" t="s">
        <v>1553</v>
      </c>
      <c r="I2731" t="s">
        <v>342</v>
      </c>
      <c r="J2731">
        <v>1</v>
      </c>
      <c r="K2731">
        <v>1</v>
      </c>
      <c r="L2731">
        <v>79796295</v>
      </c>
      <c r="M2731" t="s">
        <v>1554</v>
      </c>
      <c r="N2731" t="s">
        <v>1555</v>
      </c>
      <c r="O2731">
        <v>20619</v>
      </c>
      <c r="P2731" t="s">
        <v>1559</v>
      </c>
      <c r="Q2731" t="s">
        <v>1560</v>
      </c>
      <c r="R2731" s="58">
        <v>45689</v>
      </c>
      <c r="S2731" s="58">
        <v>45716</v>
      </c>
      <c r="T2731">
        <v>25</v>
      </c>
      <c r="U2731">
        <v>79796295</v>
      </c>
      <c r="V2731" t="s">
        <v>1554</v>
      </c>
      <c r="W2731" t="s">
        <v>1555</v>
      </c>
      <c r="X2731"/>
      <c r="Y2731"/>
      <c r="Z2731"/>
      <c r="AA2731"/>
      <c r="AB2731"/>
      <c r="AC2731"/>
      <c r="AD2731"/>
      <c r="AE2731"/>
      <c r="AF2731"/>
      <c r="AG2731"/>
      <c r="AH2731"/>
      <c r="AI2731"/>
      <c r="AJ2731"/>
      <c r="AK2731"/>
      <c r="AL2731"/>
      <c r="AM2731" t="s">
        <v>1553</v>
      </c>
      <c r="AN2731" t="s">
        <v>502</v>
      </c>
      <c r="AO2731" t="s">
        <v>124</v>
      </c>
    </row>
    <row r="2732" spans="1:41" x14ac:dyDescent="0.25">
      <c r="A2732" t="s">
        <v>356</v>
      </c>
      <c r="B2732" t="s">
        <v>224</v>
      </c>
      <c r="C2732" t="s">
        <v>124</v>
      </c>
      <c r="D2732" t="s">
        <v>42</v>
      </c>
      <c r="E2732" t="s">
        <v>922</v>
      </c>
      <c r="F2732" t="s">
        <v>923</v>
      </c>
      <c r="G2732">
        <v>6899</v>
      </c>
      <c r="H2732" t="s">
        <v>1553</v>
      </c>
      <c r="I2732" t="s">
        <v>342</v>
      </c>
      <c r="J2732">
        <v>1</v>
      </c>
      <c r="K2732">
        <v>1</v>
      </c>
      <c r="L2732">
        <v>79796295</v>
      </c>
      <c r="M2732" t="s">
        <v>1554</v>
      </c>
      <c r="N2732" t="s">
        <v>1555</v>
      </c>
      <c r="O2732">
        <v>20619</v>
      </c>
      <c r="P2732" t="s">
        <v>1559</v>
      </c>
      <c r="Q2732" t="s">
        <v>1560</v>
      </c>
      <c r="R2732" s="58">
        <v>45689</v>
      </c>
      <c r="S2732" s="58">
        <v>45716</v>
      </c>
      <c r="T2732">
        <v>25</v>
      </c>
      <c r="U2732">
        <v>79796295</v>
      </c>
      <c r="V2732" t="s">
        <v>1554</v>
      </c>
      <c r="W2732" t="s">
        <v>1555</v>
      </c>
      <c r="X2732"/>
      <c r="Y2732"/>
      <c r="Z2732"/>
      <c r="AA2732"/>
      <c r="AB2732"/>
      <c r="AC2732"/>
      <c r="AD2732"/>
      <c r="AE2732"/>
      <c r="AF2732"/>
      <c r="AG2732"/>
      <c r="AH2732"/>
      <c r="AI2732"/>
      <c r="AJ2732"/>
      <c r="AK2732"/>
      <c r="AL2732"/>
      <c r="AM2732" t="s">
        <v>1553</v>
      </c>
      <c r="AN2732" t="s">
        <v>426</v>
      </c>
      <c r="AO2732" t="s">
        <v>124</v>
      </c>
    </row>
    <row r="2733" spans="1:41" x14ac:dyDescent="0.25">
      <c r="A2733" t="s">
        <v>356</v>
      </c>
      <c r="B2733" t="s">
        <v>224</v>
      </c>
      <c r="C2733" t="s">
        <v>124</v>
      </c>
      <c r="D2733" t="s">
        <v>42</v>
      </c>
      <c r="E2733" t="s">
        <v>922</v>
      </c>
      <c r="F2733" t="s">
        <v>923</v>
      </c>
      <c r="G2733">
        <v>6899</v>
      </c>
      <c r="H2733" t="s">
        <v>1553</v>
      </c>
      <c r="I2733" t="s">
        <v>342</v>
      </c>
      <c r="J2733">
        <v>1</v>
      </c>
      <c r="K2733">
        <v>1</v>
      </c>
      <c r="L2733">
        <v>79796295</v>
      </c>
      <c r="M2733" t="s">
        <v>1554</v>
      </c>
      <c r="N2733" t="s">
        <v>1555</v>
      </c>
      <c r="O2733">
        <v>20619</v>
      </c>
      <c r="P2733" t="s">
        <v>1559</v>
      </c>
      <c r="Q2733" t="s">
        <v>1560</v>
      </c>
      <c r="R2733" s="58">
        <v>45689</v>
      </c>
      <c r="S2733" s="58">
        <v>45716</v>
      </c>
      <c r="T2733">
        <v>25</v>
      </c>
      <c r="U2733">
        <v>79796295</v>
      </c>
      <c r="V2733" t="s">
        <v>1554</v>
      </c>
      <c r="W2733" t="s">
        <v>1555</v>
      </c>
      <c r="X2733"/>
      <c r="Y2733"/>
      <c r="Z2733"/>
      <c r="AA2733"/>
      <c r="AB2733"/>
      <c r="AC2733"/>
      <c r="AD2733"/>
      <c r="AE2733"/>
      <c r="AF2733"/>
      <c r="AG2733"/>
      <c r="AH2733"/>
      <c r="AI2733"/>
      <c r="AJ2733"/>
      <c r="AK2733"/>
      <c r="AL2733"/>
      <c r="AM2733" t="s">
        <v>1553</v>
      </c>
      <c r="AN2733" t="s">
        <v>524</v>
      </c>
      <c r="AO2733" t="s">
        <v>124</v>
      </c>
    </row>
    <row r="2734" spans="1:41" x14ac:dyDescent="0.25">
      <c r="A2734" t="s">
        <v>356</v>
      </c>
      <c r="B2734" t="s">
        <v>224</v>
      </c>
      <c r="C2734" t="s">
        <v>124</v>
      </c>
      <c r="D2734" t="s">
        <v>42</v>
      </c>
      <c r="E2734" t="s">
        <v>922</v>
      </c>
      <c r="F2734" t="s">
        <v>923</v>
      </c>
      <c r="G2734">
        <v>6899</v>
      </c>
      <c r="H2734" t="s">
        <v>1553</v>
      </c>
      <c r="I2734" t="s">
        <v>342</v>
      </c>
      <c r="J2734">
        <v>1</v>
      </c>
      <c r="K2734">
        <v>1</v>
      </c>
      <c r="L2734">
        <v>79796295</v>
      </c>
      <c r="M2734" t="s">
        <v>1554</v>
      </c>
      <c r="N2734" t="s">
        <v>1555</v>
      </c>
      <c r="O2734">
        <v>20619</v>
      </c>
      <c r="P2734" t="s">
        <v>1559</v>
      </c>
      <c r="Q2734" t="s">
        <v>1560</v>
      </c>
      <c r="R2734" s="58">
        <v>45689</v>
      </c>
      <c r="S2734" s="58">
        <v>45716</v>
      </c>
      <c r="T2734">
        <v>25</v>
      </c>
      <c r="U2734">
        <v>79796295</v>
      </c>
      <c r="V2734" t="s">
        <v>1554</v>
      </c>
      <c r="W2734" t="s">
        <v>1555</v>
      </c>
      <c r="X2734"/>
      <c r="Y2734"/>
      <c r="Z2734"/>
      <c r="AA2734"/>
      <c r="AB2734"/>
      <c r="AC2734"/>
      <c r="AD2734"/>
      <c r="AE2734"/>
      <c r="AF2734"/>
      <c r="AG2734"/>
      <c r="AH2734"/>
      <c r="AI2734"/>
      <c r="AJ2734"/>
      <c r="AK2734"/>
      <c r="AL2734"/>
      <c r="AM2734" t="s">
        <v>1553</v>
      </c>
      <c r="AN2734" t="s">
        <v>1558</v>
      </c>
      <c r="AO2734" t="s">
        <v>124</v>
      </c>
    </row>
    <row r="2735" spans="1:41" x14ac:dyDescent="0.25">
      <c r="A2735" t="s">
        <v>356</v>
      </c>
      <c r="B2735" t="s">
        <v>224</v>
      </c>
      <c r="C2735" t="s">
        <v>124</v>
      </c>
      <c r="D2735" t="s">
        <v>42</v>
      </c>
      <c r="E2735" t="s">
        <v>922</v>
      </c>
      <c r="F2735" t="s">
        <v>923</v>
      </c>
      <c r="G2735">
        <v>6899</v>
      </c>
      <c r="H2735" t="s">
        <v>1553</v>
      </c>
      <c r="I2735" t="s">
        <v>342</v>
      </c>
      <c r="J2735">
        <v>1</v>
      </c>
      <c r="K2735">
        <v>1</v>
      </c>
      <c r="L2735">
        <v>79796295</v>
      </c>
      <c r="M2735" t="s">
        <v>1554</v>
      </c>
      <c r="N2735" t="s">
        <v>1555</v>
      </c>
      <c r="O2735">
        <v>20623</v>
      </c>
      <c r="P2735" t="s">
        <v>1561</v>
      </c>
      <c r="Q2735" t="s">
        <v>1562</v>
      </c>
      <c r="R2735" s="58">
        <v>45717</v>
      </c>
      <c r="S2735" s="58">
        <v>45747</v>
      </c>
      <c r="T2735">
        <v>25</v>
      </c>
      <c r="U2735">
        <v>79796295</v>
      </c>
      <c r="V2735" t="s">
        <v>1554</v>
      </c>
      <c r="W2735" t="s">
        <v>1555</v>
      </c>
      <c r="X2735"/>
      <c r="Y2735"/>
      <c r="Z2735"/>
      <c r="AA2735"/>
      <c r="AB2735"/>
      <c r="AC2735"/>
      <c r="AD2735"/>
      <c r="AE2735"/>
      <c r="AF2735"/>
      <c r="AG2735"/>
      <c r="AH2735"/>
      <c r="AI2735"/>
      <c r="AJ2735"/>
      <c r="AK2735"/>
      <c r="AL2735"/>
      <c r="AM2735" t="s">
        <v>1553</v>
      </c>
      <c r="AN2735" t="s">
        <v>598</v>
      </c>
      <c r="AO2735" t="s">
        <v>124</v>
      </c>
    </row>
    <row r="2736" spans="1:41" x14ac:dyDescent="0.25">
      <c r="A2736" t="s">
        <v>356</v>
      </c>
      <c r="B2736" t="s">
        <v>224</v>
      </c>
      <c r="C2736" t="s">
        <v>124</v>
      </c>
      <c r="D2736" t="s">
        <v>42</v>
      </c>
      <c r="E2736" t="s">
        <v>922</v>
      </c>
      <c r="F2736" t="s">
        <v>923</v>
      </c>
      <c r="G2736">
        <v>6899</v>
      </c>
      <c r="H2736" t="s">
        <v>1553</v>
      </c>
      <c r="I2736" t="s">
        <v>342</v>
      </c>
      <c r="J2736">
        <v>1</v>
      </c>
      <c r="K2736">
        <v>1</v>
      </c>
      <c r="L2736">
        <v>79796295</v>
      </c>
      <c r="M2736" t="s">
        <v>1554</v>
      </c>
      <c r="N2736" t="s">
        <v>1555</v>
      </c>
      <c r="O2736">
        <v>20623</v>
      </c>
      <c r="P2736" t="s">
        <v>1561</v>
      </c>
      <c r="Q2736" t="s">
        <v>1562</v>
      </c>
      <c r="R2736" s="58">
        <v>45717</v>
      </c>
      <c r="S2736" s="58">
        <v>45747</v>
      </c>
      <c r="T2736">
        <v>25</v>
      </c>
      <c r="U2736">
        <v>79796295</v>
      </c>
      <c r="V2736" t="s">
        <v>1554</v>
      </c>
      <c r="W2736" t="s">
        <v>1555</v>
      </c>
      <c r="X2736"/>
      <c r="Y2736"/>
      <c r="Z2736"/>
      <c r="AA2736"/>
      <c r="AB2736"/>
      <c r="AC2736"/>
      <c r="AD2736"/>
      <c r="AE2736"/>
      <c r="AF2736"/>
      <c r="AG2736"/>
      <c r="AH2736"/>
      <c r="AI2736"/>
      <c r="AJ2736"/>
      <c r="AK2736"/>
      <c r="AL2736"/>
      <c r="AM2736" t="s">
        <v>1553</v>
      </c>
      <c r="AN2736" t="s">
        <v>502</v>
      </c>
      <c r="AO2736" t="s">
        <v>124</v>
      </c>
    </row>
    <row r="2737" spans="1:41" x14ac:dyDescent="0.25">
      <c r="A2737" t="s">
        <v>356</v>
      </c>
      <c r="B2737" t="s">
        <v>224</v>
      </c>
      <c r="C2737" t="s">
        <v>124</v>
      </c>
      <c r="D2737" t="s">
        <v>42</v>
      </c>
      <c r="E2737" t="s">
        <v>922</v>
      </c>
      <c r="F2737" t="s">
        <v>923</v>
      </c>
      <c r="G2737">
        <v>6899</v>
      </c>
      <c r="H2737" t="s">
        <v>1553</v>
      </c>
      <c r="I2737" t="s">
        <v>342</v>
      </c>
      <c r="J2737">
        <v>1</v>
      </c>
      <c r="K2737">
        <v>1</v>
      </c>
      <c r="L2737">
        <v>79796295</v>
      </c>
      <c r="M2737" t="s">
        <v>1554</v>
      </c>
      <c r="N2737" t="s">
        <v>1555</v>
      </c>
      <c r="O2737">
        <v>20623</v>
      </c>
      <c r="P2737" t="s">
        <v>1561</v>
      </c>
      <c r="Q2737" t="s">
        <v>1562</v>
      </c>
      <c r="R2737" s="58">
        <v>45717</v>
      </c>
      <c r="S2737" s="58">
        <v>45747</v>
      </c>
      <c r="T2737">
        <v>25</v>
      </c>
      <c r="U2737">
        <v>79796295</v>
      </c>
      <c r="V2737" t="s">
        <v>1554</v>
      </c>
      <c r="W2737" t="s">
        <v>1555</v>
      </c>
      <c r="X2737"/>
      <c r="Y2737"/>
      <c r="Z2737"/>
      <c r="AA2737"/>
      <c r="AB2737"/>
      <c r="AC2737"/>
      <c r="AD2737"/>
      <c r="AE2737"/>
      <c r="AF2737"/>
      <c r="AG2737"/>
      <c r="AH2737"/>
      <c r="AI2737"/>
      <c r="AJ2737"/>
      <c r="AK2737"/>
      <c r="AL2737"/>
      <c r="AM2737" t="s">
        <v>1553</v>
      </c>
      <c r="AN2737" t="s">
        <v>426</v>
      </c>
      <c r="AO2737" t="s">
        <v>124</v>
      </c>
    </row>
    <row r="2738" spans="1:41" x14ac:dyDescent="0.25">
      <c r="A2738" t="s">
        <v>356</v>
      </c>
      <c r="B2738" t="s">
        <v>224</v>
      </c>
      <c r="C2738" t="s">
        <v>124</v>
      </c>
      <c r="D2738" t="s">
        <v>42</v>
      </c>
      <c r="E2738" t="s">
        <v>922</v>
      </c>
      <c r="F2738" t="s">
        <v>923</v>
      </c>
      <c r="G2738">
        <v>6899</v>
      </c>
      <c r="H2738" t="s">
        <v>1553</v>
      </c>
      <c r="I2738" t="s">
        <v>342</v>
      </c>
      <c r="J2738">
        <v>1</v>
      </c>
      <c r="K2738">
        <v>1</v>
      </c>
      <c r="L2738">
        <v>79796295</v>
      </c>
      <c r="M2738" t="s">
        <v>1554</v>
      </c>
      <c r="N2738" t="s">
        <v>1555</v>
      </c>
      <c r="O2738">
        <v>20623</v>
      </c>
      <c r="P2738" t="s">
        <v>1561</v>
      </c>
      <c r="Q2738" t="s">
        <v>1562</v>
      </c>
      <c r="R2738" s="58">
        <v>45717</v>
      </c>
      <c r="S2738" s="58">
        <v>45747</v>
      </c>
      <c r="T2738">
        <v>25</v>
      </c>
      <c r="U2738">
        <v>79796295</v>
      </c>
      <c r="V2738" t="s">
        <v>1554</v>
      </c>
      <c r="W2738" t="s">
        <v>1555</v>
      </c>
      <c r="X2738"/>
      <c r="Y2738"/>
      <c r="Z2738"/>
      <c r="AA2738"/>
      <c r="AB2738"/>
      <c r="AC2738"/>
      <c r="AD2738"/>
      <c r="AE2738"/>
      <c r="AF2738"/>
      <c r="AG2738"/>
      <c r="AH2738"/>
      <c r="AI2738"/>
      <c r="AJ2738"/>
      <c r="AK2738"/>
      <c r="AL2738"/>
      <c r="AM2738" t="s">
        <v>1553</v>
      </c>
      <c r="AN2738" t="s">
        <v>524</v>
      </c>
      <c r="AO2738" t="s">
        <v>124</v>
      </c>
    </row>
    <row r="2739" spans="1:41" x14ac:dyDescent="0.25">
      <c r="A2739" t="s">
        <v>356</v>
      </c>
      <c r="B2739" t="s">
        <v>224</v>
      </c>
      <c r="C2739" t="s">
        <v>124</v>
      </c>
      <c r="D2739" t="s">
        <v>42</v>
      </c>
      <c r="E2739" t="s">
        <v>922</v>
      </c>
      <c r="F2739" t="s">
        <v>923</v>
      </c>
      <c r="G2739">
        <v>6899</v>
      </c>
      <c r="H2739" t="s">
        <v>1553</v>
      </c>
      <c r="I2739" t="s">
        <v>342</v>
      </c>
      <c r="J2739">
        <v>1</v>
      </c>
      <c r="K2739">
        <v>1</v>
      </c>
      <c r="L2739">
        <v>79796295</v>
      </c>
      <c r="M2739" t="s">
        <v>1554</v>
      </c>
      <c r="N2739" t="s">
        <v>1555</v>
      </c>
      <c r="O2739">
        <v>20623</v>
      </c>
      <c r="P2739" t="s">
        <v>1561</v>
      </c>
      <c r="Q2739" t="s">
        <v>1562</v>
      </c>
      <c r="R2739" s="58">
        <v>45717</v>
      </c>
      <c r="S2739" s="58">
        <v>45747</v>
      </c>
      <c r="T2739">
        <v>25</v>
      </c>
      <c r="U2739">
        <v>79796295</v>
      </c>
      <c r="V2739" t="s">
        <v>1554</v>
      </c>
      <c r="W2739" t="s">
        <v>1555</v>
      </c>
      <c r="X2739"/>
      <c r="Y2739"/>
      <c r="Z2739"/>
      <c r="AA2739"/>
      <c r="AB2739"/>
      <c r="AC2739"/>
      <c r="AD2739"/>
      <c r="AE2739"/>
      <c r="AF2739"/>
      <c r="AG2739"/>
      <c r="AH2739"/>
      <c r="AI2739"/>
      <c r="AJ2739"/>
      <c r="AK2739"/>
      <c r="AL2739"/>
      <c r="AM2739" t="s">
        <v>1553</v>
      </c>
      <c r="AN2739" t="s">
        <v>1558</v>
      </c>
      <c r="AO2739" t="s">
        <v>124</v>
      </c>
    </row>
    <row r="2740" spans="1:41" x14ac:dyDescent="0.25">
      <c r="A2740" t="s">
        <v>356</v>
      </c>
      <c r="B2740" t="s">
        <v>224</v>
      </c>
      <c r="C2740" t="s">
        <v>124</v>
      </c>
      <c r="D2740" t="s">
        <v>42</v>
      </c>
      <c r="E2740" t="s">
        <v>922</v>
      </c>
      <c r="F2740" t="s">
        <v>923</v>
      </c>
      <c r="G2740">
        <v>6899</v>
      </c>
      <c r="H2740" t="s">
        <v>1553</v>
      </c>
      <c r="I2740" t="s">
        <v>342</v>
      </c>
      <c r="J2740">
        <v>1</v>
      </c>
      <c r="K2740">
        <v>1</v>
      </c>
      <c r="L2740">
        <v>79796295</v>
      </c>
      <c r="M2740" t="s">
        <v>1554</v>
      </c>
      <c r="N2740" t="s">
        <v>1555</v>
      </c>
      <c r="O2740">
        <v>20624</v>
      </c>
      <c r="P2740" t="s">
        <v>1563</v>
      </c>
      <c r="Q2740" t="s">
        <v>1564</v>
      </c>
      <c r="R2740" s="58">
        <v>45717</v>
      </c>
      <c r="S2740" s="58">
        <v>45747</v>
      </c>
      <c r="T2740">
        <v>25</v>
      </c>
      <c r="U2740">
        <v>79796295</v>
      </c>
      <c r="V2740" t="s">
        <v>1554</v>
      </c>
      <c r="W2740" t="s">
        <v>1555</v>
      </c>
      <c r="X2740"/>
      <c r="Y2740"/>
      <c r="Z2740"/>
      <c r="AA2740"/>
      <c r="AB2740"/>
      <c r="AC2740"/>
      <c r="AD2740"/>
      <c r="AE2740"/>
      <c r="AF2740"/>
      <c r="AG2740"/>
      <c r="AH2740"/>
      <c r="AI2740"/>
      <c r="AJ2740"/>
      <c r="AK2740"/>
      <c r="AL2740"/>
      <c r="AM2740" t="s">
        <v>1553</v>
      </c>
      <c r="AN2740" t="s">
        <v>598</v>
      </c>
      <c r="AO2740" t="s">
        <v>124</v>
      </c>
    </row>
    <row r="2741" spans="1:41" x14ac:dyDescent="0.25">
      <c r="A2741" t="s">
        <v>356</v>
      </c>
      <c r="B2741" t="s">
        <v>224</v>
      </c>
      <c r="C2741" t="s">
        <v>124</v>
      </c>
      <c r="D2741" t="s">
        <v>42</v>
      </c>
      <c r="E2741" t="s">
        <v>922</v>
      </c>
      <c r="F2741" t="s">
        <v>923</v>
      </c>
      <c r="G2741">
        <v>6899</v>
      </c>
      <c r="H2741" t="s">
        <v>1553</v>
      </c>
      <c r="I2741" t="s">
        <v>342</v>
      </c>
      <c r="J2741">
        <v>1</v>
      </c>
      <c r="K2741">
        <v>1</v>
      </c>
      <c r="L2741">
        <v>79796295</v>
      </c>
      <c r="M2741" t="s">
        <v>1554</v>
      </c>
      <c r="N2741" t="s">
        <v>1555</v>
      </c>
      <c r="O2741">
        <v>20624</v>
      </c>
      <c r="P2741" t="s">
        <v>1563</v>
      </c>
      <c r="Q2741" t="s">
        <v>1564</v>
      </c>
      <c r="R2741" s="58">
        <v>45717</v>
      </c>
      <c r="S2741" s="58">
        <v>45747</v>
      </c>
      <c r="T2741">
        <v>25</v>
      </c>
      <c r="U2741">
        <v>79796295</v>
      </c>
      <c r="V2741" t="s">
        <v>1554</v>
      </c>
      <c r="W2741" t="s">
        <v>1555</v>
      </c>
      <c r="X2741"/>
      <c r="Y2741"/>
      <c r="Z2741"/>
      <c r="AA2741"/>
      <c r="AB2741"/>
      <c r="AC2741"/>
      <c r="AD2741"/>
      <c r="AE2741"/>
      <c r="AF2741"/>
      <c r="AG2741"/>
      <c r="AH2741"/>
      <c r="AI2741"/>
      <c r="AJ2741"/>
      <c r="AK2741"/>
      <c r="AL2741"/>
      <c r="AM2741" t="s">
        <v>1553</v>
      </c>
      <c r="AN2741" t="s">
        <v>502</v>
      </c>
      <c r="AO2741" t="s">
        <v>124</v>
      </c>
    </row>
    <row r="2742" spans="1:41" x14ac:dyDescent="0.25">
      <c r="A2742" t="s">
        <v>356</v>
      </c>
      <c r="B2742" t="s">
        <v>224</v>
      </c>
      <c r="C2742" t="s">
        <v>124</v>
      </c>
      <c r="D2742" t="s">
        <v>42</v>
      </c>
      <c r="E2742" t="s">
        <v>922</v>
      </c>
      <c r="F2742" t="s">
        <v>923</v>
      </c>
      <c r="G2742">
        <v>6899</v>
      </c>
      <c r="H2742" t="s">
        <v>1553</v>
      </c>
      <c r="I2742" t="s">
        <v>342</v>
      </c>
      <c r="J2742">
        <v>1</v>
      </c>
      <c r="K2742">
        <v>1</v>
      </c>
      <c r="L2742">
        <v>79796295</v>
      </c>
      <c r="M2742" t="s">
        <v>1554</v>
      </c>
      <c r="N2742" t="s">
        <v>1555</v>
      </c>
      <c r="O2742">
        <v>20624</v>
      </c>
      <c r="P2742" t="s">
        <v>1563</v>
      </c>
      <c r="Q2742" t="s">
        <v>1564</v>
      </c>
      <c r="R2742" s="58">
        <v>45717</v>
      </c>
      <c r="S2742" s="58">
        <v>45747</v>
      </c>
      <c r="T2742">
        <v>25</v>
      </c>
      <c r="U2742">
        <v>79796295</v>
      </c>
      <c r="V2742" t="s">
        <v>1554</v>
      </c>
      <c r="W2742" t="s">
        <v>1555</v>
      </c>
      <c r="X2742"/>
      <c r="Y2742"/>
      <c r="Z2742"/>
      <c r="AA2742"/>
      <c r="AB2742"/>
      <c r="AC2742"/>
      <c r="AD2742"/>
      <c r="AE2742"/>
      <c r="AF2742"/>
      <c r="AG2742"/>
      <c r="AH2742"/>
      <c r="AI2742"/>
      <c r="AJ2742"/>
      <c r="AK2742"/>
      <c r="AL2742"/>
      <c r="AM2742" t="s">
        <v>1553</v>
      </c>
      <c r="AN2742" t="s">
        <v>426</v>
      </c>
      <c r="AO2742" t="s">
        <v>124</v>
      </c>
    </row>
    <row r="2743" spans="1:41" x14ac:dyDescent="0.25">
      <c r="A2743" t="s">
        <v>356</v>
      </c>
      <c r="B2743" t="s">
        <v>224</v>
      </c>
      <c r="C2743" t="s">
        <v>124</v>
      </c>
      <c r="D2743" t="s">
        <v>42</v>
      </c>
      <c r="E2743" t="s">
        <v>922</v>
      </c>
      <c r="F2743" t="s">
        <v>923</v>
      </c>
      <c r="G2743">
        <v>6899</v>
      </c>
      <c r="H2743" t="s">
        <v>1553</v>
      </c>
      <c r="I2743" t="s">
        <v>342</v>
      </c>
      <c r="J2743">
        <v>1</v>
      </c>
      <c r="K2743">
        <v>1</v>
      </c>
      <c r="L2743">
        <v>79796295</v>
      </c>
      <c r="M2743" t="s">
        <v>1554</v>
      </c>
      <c r="N2743" t="s">
        <v>1555</v>
      </c>
      <c r="O2743">
        <v>20624</v>
      </c>
      <c r="P2743" t="s">
        <v>1563</v>
      </c>
      <c r="Q2743" t="s">
        <v>1564</v>
      </c>
      <c r="R2743" s="58">
        <v>45717</v>
      </c>
      <c r="S2743" s="58">
        <v>45747</v>
      </c>
      <c r="T2743">
        <v>25</v>
      </c>
      <c r="U2743">
        <v>79796295</v>
      </c>
      <c r="V2743" t="s">
        <v>1554</v>
      </c>
      <c r="W2743" t="s">
        <v>1555</v>
      </c>
      <c r="X2743"/>
      <c r="Y2743"/>
      <c r="Z2743"/>
      <c r="AA2743"/>
      <c r="AB2743"/>
      <c r="AC2743"/>
      <c r="AD2743"/>
      <c r="AE2743"/>
      <c r="AF2743"/>
      <c r="AG2743"/>
      <c r="AH2743"/>
      <c r="AI2743"/>
      <c r="AJ2743"/>
      <c r="AK2743"/>
      <c r="AL2743"/>
      <c r="AM2743" t="s">
        <v>1553</v>
      </c>
      <c r="AN2743" t="s">
        <v>524</v>
      </c>
      <c r="AO2743" t="s">
        <v>124</v>
      </c>
    </row>
    <row r="2744" spans="1:41" x14ac:dyDescent="0.25">
      <c r="A2744" t="s">
        <v>356</v>
      </c>
      <c r="B2744" t="s">
        <v>224</v>
      </c>
      <c r="C2744" t="s">
        <v>124</v>
      </c>
      <c r="D2744" t="s">
        <v>42</v>
      </c>
      <c r="E2744" t="s">
        <v>922</v>
      </c>
      <c r="F2744" t="s">
        <v>923</v>
      </c>
      <c r="G2744">
        <v>6899</v>
      </c>
      <c r="H2744" t="s">
        <v>1553</v>
      </c>
      <c r="I2744" t="s">
        <v>342</v>
      </c>
      <c r="J2744">
        <v>1</v>
      </c>
      <c r="K2744">
        <v>1</v>
      </c>
      <c r="L2744">
        <v>79796295</v>
      </c>
      <c r="M2744" t="s">
        <v>1554</v>
      </c>
      <c r="N2744" t="s">
        <v>1555</v>
      </c>
      <c r="O2744">
        <v>20624</v>
      </c>
      <c r="P2744" t="s">
        <v>1563</v>
      </c>
      <c r="Q2744" t="s">
        <v>1564</v>
      </c>
      <c r="R2744" s="58">
        <v>45717</v>
      </c>
      <c r="S2744" s="58">
        <v>45747</v>
      </c>
      <c r="T2744">
        <v>25</v>
      </c>
      <c r="U2744">
        <v>79796295</v>
      </c>
      <c r="V2744" t="s">
        <v>1554</v>
      </c>
      <c r="W2744" t="s">
        <v>1555</v>
      </c>
      <c r="X2744"/>
      <c r="Y2744"/>
      <c r="Z2744"/>
      <c r="AA2744"/>
      <c r="AB2744"/>
      <c r="AC2744"/>
      <c r="AD2744"/>
      <c r="AE2744"/>
      <c r="AF2744"/>
      <c r="AG2744"/>
      <c r="AH2744"/>
      <c r="AI2744"/>
      <c r="AJ2744"/>
      <c r="AK2744"/>
      <c r="AL2744"/>
      <c r="AM2744" t="s">
        <v>1553</v>
      </c>
      <c r="AN2744" t="s">
        <v>1558</v>
      </c>
      <c r="AO2744" t="s">
        <v>124</v>
      </c>
    </row>
    <row r="2745" spans="1:41" x14ac:dyDescent="0.25">
      <c r="A2745" t="s">
        <v>356</v>
      </c>
      <c r="B2745" t="s">
        <v>224</v>
      </c>
      <c r="C2745" t="s">
        <v>124</v>
      </c>
      <c r="D2745" t="s">
        <v>61</v>
      </c>
      <c r="E2745" t="s">
        <v>133</v>
      </c>
      <c r="F2745" t="s">
        <v>134</v>
      </c>
      <c r="G2745">
        <v>6900</v>
      </c>
      <c r="H2745" t="s">
        <v>245</v>
      </c>
      <c r="I2745" t="s">
        <v>421</v>
      </c>
      <c r="J2745">
        <v>50</v>
      </c>
      <c r="K2745">
        <v>1</v>
      </c>
      <c r="L2745">
        <v>79796295</v>
      </c>
      <c r="M2745" t="s">
        <v>1554</v>
      </c>
      <c r="N2745" t="s">
        <v>1555</v>
      </c>
      <c r="O2745">
        <v>20625</v>
      </c>
      <c r="P2745" t="s">
        <v>245</v>
      </c>
      <c r="Q2745" t="s">
        <v>245</v>
      </c>
      <c r="R2745" s="58">
        <v>45659</v>
      </c>
      <c r="S2745" s="58">
        <v>46006</v>
      </c>
      <c r="T2745">
        <v>100</v>
      </c>
      <c r="U2745">
        <v>79796295</v>
      </c>
      <c r="V2745" t="s">
        <v>1554</v>
      </c>
      <c r="W2745" t="s">
        <v>1555</v>
      </c>
      <c r="X2745"/>
      <c r="Y2745"/>
      <c r="Z2745" t="s">
        <v>424</v>
      </c>
      <c r="AA2745">
        <v>0</v>
      </c>
      <c r="AB2745">
        <v>0</v>
      </c>
      <c r="AC2745">
        <v>0</v>
      </c>
      <c r="AD2745">
        <v>0</v>
      </c>
      <c r="AE2745">
        <v>0</v>
      </c>
      <c r="AF2745">
        <v>15</v>
      </c>
      <c r="AG2745">
        <v>0</v>
      </c>
      <c r="AH2745">
        <v>0</v>
      </c>
      <c r="AI2745">
        <v>20</v>
      </c>
      <c r="AJ2745">
        <v>0</v>
      </c>
      <c r="AK2745">
        <v>0</v>
      </c>
      <c r="AL2745">
        <v>15</v>
      </c>
      <c r="AM2745" t="s">
        <v>245</v>
      </c>
      <c r="AN2745" t="s">
        <v>426</v>
      </c>
      <c r="AO2745" t="s">
        <v>124</v>
      </c>
    </row>
    <row r="2746" spans="1:41" x14ac:dyDescent="0.25">
      <c r="A2746" t="s">
        <v>356</v>
      </c>
      <c r="B2746" t="s">
        <v>224</v>
      </c>
      <c r="C2746" t="s">
        <v>124</v>
      </c>
      <c r="D2746" t="s">
        <v>61</v>
      </c>
      <c r="E2746" t="s">
        <v>133</v>
      </c>
      <c r="F2746" t="s">
        <v>134</v>
      </c>
      <c r="G2746">
        <v>6900</v>
      </c>
      <c r="H2746" t="s">
        <v>245</v>
      </c>
      <c r="I2746" t="s">
        <v>421</v>
      </c>
      <c r="J2746">
        <v>50</v>
      </c>
      <c r="K2746">
        <v>1</v>
      </c>
      <c r="L2746">
        <v>79796295</v>
      </c>
      <c r="M2746" t="s">
        <v>1554</v>
      </c>
      <c r="N2746" t="s">
        <v>1555</v>
      </c>
      <c r="O2746">
        <v>20625</v>
      </c>
      <c r="P2746" t="s">
        <v>245</v>
      </c>
      <c r="Q2746" t="s">
        <v>245</v>
      </c>
      <c r="R2746" s="58">
        <v>45659</v>
      </c>
      <c r="S2746" s="58">
        <v>46006</v>
      </c>
      <c r="T2746">
        <v>100</v>
      </c>
      <c r="U2746">
        <v>79796295</v>
      </c>
      <c r="V2746" t="s">
        <v>1554</v>
      </c>
      <c r="W2746" t="s">
        <v>1555</v>
      </c>
      <c r="X2746"/>
      <c r="Y2746"/>
      <c r="Z2746" t="s">
        <v>424</v>
      </c>
      <c r="AA2746">
        <v>0</v>
      </c>
      <c r="AB2746">
        <v>0</v>
      </c>
      <c r="AC2746">
        <v>0</v>
      </c>
      <c r="AD2746">
        <v>0</v>
      </c>
      <c r="AE2746">
        <v>0</v>
      </c>
      <c r="AF2746">
        <v>15</v>
      </c>
      <c r="AG2746">
        <v>0</v>
      </c>
      <c r="AH2746">
        <v>0</v>
      </c>
      <c r="AI2746">
        <v>20</v>
      </c>
      <c r="AJ2746">
        <v>0</v>
      </c>
      <c r="AK2746">
        <v>0</v>
      </c>
      <c r="AL2746">
        <v>15</v>
      </c>
      <c r="AM2746" t="s">
        <v>245</v>
      </c>
      <c r="AN2746" t="s">
        <v>697</v>
      </c>
      <c r="AO2746" t="s">
        <v>124</v>
      </c>
    </row>
    <row r="2747" spans="1:41" x14ac:dyDescent="0.25">
      <c r="A2747" t="s">
        <v>356</v>
      </c>
      <c r="B2747" t="s">
        <v>224</v>
      </c>
      <c r="C2747" t="s">
        <v>124</v>
      </c>
      <c r="D2747" t="s">
        <v>61</v>
      </c>
      <c r="E2747" t="s">
        <v>133</v>
      </c>
      <c r="F2747" t="s">
        <v>134</v>
      </c>
      <c r="G2747">
        <v>6900</v>
      </c>
      <c r="H2747" t="s">
        <v>245</v>
      </c>
      <c r="I2747" t="s">
        <v>421</v>
      </c>
      <c r="J2747">
        <v>50</v>
      </c>
      <c r="K2747">
        <v>1</v>
      </c>
      <c r="L2747">
        <v>79796295</v>
      </c>
      <c r="M2747" t="s">
        <v>1554</v>
      </c>
      <c r="N2747" t="s">
        <v>1555</v>
      </c>
      <c r="O2747">
        <v>20625</v>
      </c>
      <c r="P2747" t="s">
        <v>245</v>
      </c>
      <c r="Q2747" t="s">
        <v>245</v>
      </c>
      <c r="R2747" s="58">
        <v>45659</v>
      </c>
      <c r="S2747" s="58">
        <v>46006</v>
      </c>
      <c r="T2747">
        <v>100</v>
      </c>
      <c r="U2747">
        <v>79796295</v>
      </c>
      <c r="V2747" t="s">
        <v>1554</v>
      </c>
      <c r="W2747" t="s">
        <v>1555</v>
      </c>
      <c r="X2747"/>
      <c r="Y2747"/>
      <c r="Z2747" t="s">
        <v>424</v>
      </c>
      <c r="AA2747">
        <v>0</v>
      </c>
      <c r="AB2747">
        <v>0</v>
      </c>
      <c r="AC2747">
        <v>0</v>
      </c>
      <c r="AD2747">
        <v>0</v>
      </c>
      <c r="AE2747">
        <v>0</v>
      </c>
      <c r="AF2747">
        <v>15</v>
      </c>
      <c r="AG2747">
        <v>0</v>
      </c>
      <c r="AH2747">
        <v>0</v>
      </c>
      <c r="AI2747">
        <v>20</v>
      </c>
      <c r="AJ2747">
        <v>0</v>
      </c>
      <c r="AK2747">
        <v>0</v>
      </c>
      <c r="AL2747">
        <v>15</v>
      </c>
      <c r="AM2747" t="s">
        <v>245</v>
      </c>
      <c r="AN2747" t="s">
        <v>502</v>
      </c>
      <c r="AO2747" t="s">
        <v>124</v>
      </c>
    </row>
    <row r="2748" spans="1:41" x14ac:dyDescent="0.25">
      <c r="A2748" t="s">
        <v>356</v>
      </c>
      <c r="B2748" t="s">
        <v>224</v>
      </c>
      <c r="C2748" t="s">
        <v>124</v>
      </c>
      <c r="D2748" t="s">
        <v>43</v>
      </c>
      <c r="E2748" t="s">
        <v>103</v>
      </c>
      <c r="F2748" t="s">
        <v>104</v>
      </c>
      <c r="G2748">
        <v>6901</v>
      </c>
      <c r="H2748" t="s">
        <v>251</v>
      </c>
      <c r="I2748" t="s">
        <v>342</v>
      </c>
      <c r="J2748">
        <v>1</v>
      </c>
      <c r="K2748">
        <v>1</v>
      </c>
      <c r="L2748">
        <v>79796295</v>
      </c>
      <c r="M2748" t="s">
        <v>1554</v>
      </c>
      <c r="N2748" t="s">
        <v>1555</v>
      </c>
      <c r="O2748">
        <v>20628</v>
      </c>
      <c r="P2748" t="s">
        <v>941</v>
      </c>
      <c r="Q2748" t="s">
        <v>1565</v>
      </c>
      <c r="R2748" s="58">
        <v>45672</v>
      </c>
      <c r="S2748" s="58">
        <v>46022</v>
      </c>
      <c r="T2748">
        <v>33</v>
      </c>
      <c r="U2748">
        <v>79796295</v>
      </c>
      <c r="V2748" t="s">
        <v>1554</v>
      </c>
      <c r="W2748" t="s">
        <v>1555</v>
      </c>
      <c r="X2748"/>
      <c r="Y2748"/>
      <c r="Z2748"/>
      <c r="AA2748"/>
      <c r="AB2748"/>
      <c r="AC2748"/>
      <c r="AD2748"/>
      <c r="AE2748"/>
      <c r="AF2748"/>
      <c r="AG2748"/>
      <c r="AH2748"/>
      <c r="AI2748"/>
      <c r="AJ2748"/>
      <c r="AK2748"/>
      <c r="AL2748"/>
      <c r="AM2748" t="s">
        <v>251</v>
      </c>
      <c r="AN2748" t="s">
        <v>426</v>
      </c>
      <c r="AO2748" t="s">
        <v>124</v>
      </c>
    </row>
    <row r="2749" spans="1:41" x14ac:dyDescent="0.25">
      <c r="A2749" t="s">
        <v>356</v>
      </c>
      <c r="B2749" t="s">
        <v>224</v>
      </c>
      <c r="C2749" t="s">
        <v>124</v>
      </c>
      <c r="D2749" t="s">
        <v>43</v>
      </c>
      <c r="E2749" t="s">
        <v>103</v>
      </c>
      <c r="F2749" t="s">
        <v>104</v>
      </c>
      <c r="G2749">
        <v>6901</v>
      </c>
      <c r="H2749" t="s">
        <v>251</v>
      </c>
      <c r="I2749" t="s">
        <v>342</v>
      </c>
      <c r="J2749">
        <v>1</v>
      </c>
      <c r="K2749">
        <v>1</v>
      </c>
      <c r="L2749">
        <v>79796295</v>
      </c>
      <c r="M2749" t="s">
        <v>1554</v>
      </c>
      <c r="N2749" t="s">
        <v>1555</v>
      </c>
      <c r="O2749">
        <v>20628</v>
      </c>
      <c r="P2749" t="s">
        <v>941</v>
      </c>
      <c r="Q2749" t="s">
        <v>1565</v>
      </c>
      <c r="R2749" s="58">
        <v>45672</v>
      </c>
      <c r="S2749" s="58">
        <v>46022</v>
      </c>
      <c r="T2749">
        <v>33</v>
      </c>
      <c r="U2749">
        <v>79796295</v>
      </c>
      <c r="V2749" t="s">
        <v>1554</v>
      </c>
      <c r="W2749" t="s">
        <v>1555</v>
      </c>
      <c r="X2749"/>
      <c r="Y2749"/>
      <c r="Z2749"/>
      <c r="AA2749"/>
      <c r="AB2749"/>
      <c r="AC2749"/>
      <c r="AD2749"/>
      <c r="AE2749"/>
      <c r="AF2749"/>
      <c r="AG2749"/>
      <c r="AH2749"/>
      <c r="AI2749"/>
      <c r="AJ2749"/>
      <c r="AK2749"/>
      <c r="AL2749"/>
      <c r="AM2749" t="s">
        <v>251</v>
      </c>
      <c r="AN2749" t="s">
        <v>697</v>
      </c>
      <c r="AO2749" t="s">
        <v>124</v>
      </c>
    </row>
    <row r="2750" spans="1:41" x14ac:dyDescent="0.25">
      <c r="A2750" t="s">
        <v>356</v>
      </c>
      <c r="B2750" t="s">
        <v>224</v>
      </c>
      <c r="C2750" t="s">
        <v>124</v>
      </c>
      <c r="D2750" t="s">
        <v>43</v>
      </c>
      <c r="E2750" t="s">
        <v>103</v>
      </c>
      <c r="F2750" t="s">
        <v>104</v>
      </c>
      <c r="G2750">
        <v>6901</v>
      </c>
      <c r="H2750" t="s">
        <v>251</v>
      </c>
      <c r="I2750" t="s">
        <v>342</v>
      </c>
      <c r="J2750">
        <v>1</v>
      </c>
      <c r="K2750">
        <v>1</v>
      </c>
      <c r="L2750">
        <v>79796295</v>
      </c>
      <c r="M2750" t="s">
        <v>1554</v>
      </c>
      <c r="N2750" t="s">
        <v>1555</v>
      </c>
      <c r="O2750">
        <v>20628</v>
      </c>
      <c r="P2750" t="s">
        <v>941</v>
      </c>
      <c r="Q2750" t="s">
        <v>1565</v>
      </c>
      <c r="R2750" s="58">
        <v>45672</v>
      </c>
      <c r="S2750" s="58">
        <v>46022</v>
      </c>
      <c r="T2750">
        <v>33</v>
      </c>
      <c r="U2750">
        <v>79796295</v>
      </c>
      <c r="V2750" t="s">
        <v>1554</v>
      </c>
      <c r="W2750" t="s">
        <v>1555</v>
      </c>
      <c r="X2750"/>
      <c r="Y2750"/>
      <c r="Z2750"/>
      <c r="AA2750"/>
      <c r="AB2750"/>
      <c r="AC2750"/>
      <c r="AD2750"/>
      <c r="AE2750"/>
      <c r="AF2750"/>
      <c r="AG2750"/>
      <c r="AH2750"/>
      <c r="AI2750"/>
      <c r="AJ2750"/>
      <c r="AK2750"/>
      <c r="AL2750"/>
      <c r="AM2750" t="s">
        <v>251</v>
      </c>
      <c r="AN2750" t="s">
        <v>502</v>
      </c>
      <c r="AO2750" t="s">
        <v>124</v>
      </c>
    </row>
    <row r="2751" spans="1:41" x14ac:dyDescent="0.25">
      <c r="A2751" t="s">
        <v>356</v>
      </c>
      <c r="B2751" t="s">
        <v>224</v>
      </c>
      <c r="C2751" t="s">
        <v>124</v>
      </c>
      <c r="D2751" t="s">
        <v>43</v>
      </c>
      <c r="E2751" t="s">
        <v>103</v>
      </c>
      <c r="F2751" t="s">
        <v>104</v>
      </c>
      <c r="G2751">
        <v>6901</v>
      </c>
      <c r="H2751" t="s">
        <v>251</v>
      </c>
      <c r="I2751" t="s">
        <v>342</v>
      </c>
      <c r="J2751">
        <v>1</v>
      </c>
      <c r="K2751">
        <v>1</v>
      </c>
      <c r="L2751">
        <v>79796295</v>
      </c>
      <c r="M2751" t="s">
        <v>1554</v>
      </c>
      <c r="N2751" t="s">
        <v>1555</v>
      </c>
      <c r="O2751">
        <v>20632</v>
      </c>
      <c r="P2751" t="s">
        <v>945</v>
      </c>
      <c r="Q2751" t="s">
        <v>1566</v>
      </c>
      <c r="R2751" s="58">
        <v>45748</v>
      </c>
      <c r="S2751" s="58">
        <v>46022</v>
      </c>
      <c r="T2751">
        <v>33</v>
      </c>
      <c r="U2751">
        <v>79796295</v>
      </c>
      <c r="V2751" t="s">
        <v>1554</v>
      </c>
      <c r="W2751" t="s">
        <v>1555</v>
      </c>
      <c r="X2751"/>
      <c r="Y2751"/>
      <c r="Z2751"/>
      <c r="AA2751"/>
      <c r="AB2751"/>
      <c r="AC2751"/>
      <c r="AD2751"/>
      <c r="AE2751"/>
      <c r="AF2751"/>
      <c r="AG2751"/>
      <c r="AH2751"/>
      <c r="AI2751"/>
      <c r="AJ2751"/>
      <c r="AK2751"/>
      <c r="AL2751"/>
      <c r="AM2751" t="s">
        <v>251</v>
      </c>
      <c r="AN2751" t="s">
        <v>426</v>
      </c>
      <c r="AO2751" t="s">
        <v>124</v>
      </c>
    </row>
    <row r="2752" spans="1:41" x14ac:dyDescent="0.25">
      <c r="A2752" t="s">
        <v>356</v>
      </c>
      <c r="B2752" t="s">
        <v>224</v>
      </c>
      <c r="C2752" t="s">
        <v>124</v>
      </c>
      <c r="D2752" t="s">
        <v>43</v>
      </c>
      <c r="E2752" t="s">
        <v>103</v>
      </c>
      <c r="F2752" t="s">
        <v>104</v>
      </c>
      <c r="G2752">
        <v>6901</v>
      </c>
      <c r="H2752" t="s">
        <v>251</v>
      </c>
      <c r="I2752" t="s">
        <v>342</v>
      </c>
      <c r="J2752">
        <v>1</v>
      </c>
      <c r="K2752">
        <v>1</v>
      </c>
      <c r="L2752">
        <v>79796295</v>
      </c>
      <c r="M2752" t="s">
        <v>1554</v>
      </c>
      <c r="N2752" t="s">
        <v>1555</v>
      </c>
      <c r="O2752">
        <v>20632</v>
      </c>
      <c r="P2752" t="s">
        <v>945</v>
      </c>
      <c r="Q2752" t="s">
        <v>1566</v>
      </c>
      <c r="R2752" s="58">
        <v>45748</v>
      </c>
      <c r="S2752" s="58">
        <v>46022</v>
      </c>
      <c r="T2752">
        <v>33</v>
      </c>
      <c r="U2752">
        <v>79796295</v>
      </c>
      <c r="V2752" t="s">
        <v>1554</v>
      </c>
      <c r="W2752" t="s">
        <v>1555</v>
      </c>
      <c r="X2752"/>
      <c r="Y2752"/>
      <c r="Z2752"/>
      <c r="AA2752"/>
      <c r="AB2752"/>
      <c r="AC2752"/>
      <c r="AD2752"/>
      <c r="AE2752"/>
      <c r="AF2752"/>
      <c r="AG2752"/>
      <c r="AH2752"/>
      <c r="AI2752"/>
      <c r="AJ2752"/>
      <c r="AK2752"/>
      <c r="AL2752"/>
      <c r="AM2752" t="s">
        <v>251</v>
      </c>
      <c r="AN2752" t="s">
        <v>697</v>
      </c>
      <c r="AO2752" t="s">
        <v>124</v>
      </c>
    </row>
    <row r="2753" spans="1:41" x14ac:dyDescent="0.25">
      <c r="A2753" t="s">
        <v>356</v>
      </c>
      <c r="B2753" t="s">
        <v>224</v>
      </c>
      <c r="C2753" t="s">
        <v>124</v>
      </c>
      <c r="D2753" t="s">
        <v>43</v>
      </c>
      <c r="E2753" t="s">
        <v>103</v>
      </c>
      <c r="F2753" t="s">
        <v>104</v>
      </c>
      <c r="G2753">
        <v>6901</v>
      </c>
      <c r="H2753" t="s">
        <v>251</v>
      </c>
      <c r="I2753" t="s">
        <v>342</v>
      </c>
      <c r="J2753">
        <v>1</v>
      </c>
      <c r="K2753">
        <v>1</v>
      </c>
      <c r="L2753">
        <v>79796295</v>
      </c>
      <c r="M2753" t="s">
        <v>1554</v>
      </c>
      <c r="N2753" t="s">
        <v>1555</v>
      </c>
      <c r="O2753">
        <v>20632</v>
      </c>
      <c r="P2753" t="s">
        <v>945</v>
      </c>
      <c r="Q2753" t="s">
        <v>1566</v>
      </c>
      <c r="R2753" s="58">
        <v>45748</v>
      </c>
      <c r="S2753" s="58">
        <v>46022</v>
      </c>
      <c r="T2753">
        <v>33</v>
      </c>
      <c r="U2753">
        <v>79796295</v>
      </c>
      <c r="V2753" t="s">
        <v>1554</v>
      </c>
      <c r="W2753" t="s">
        <v>1555</v>
      </c>
      <c r="X2753"/>
      <c r="Y2753"/>
      <c r="Z2753"/>
      <c r="AA2753"/>
      <c r="AB2753"/>
      <c r="AC2753"/>
      <c r="AD2753"/>
      <c r="AE2753"/>
      <c r="AF2753"/>
      <c r="AG2753"/>
      <c r="AH2753"/>
      <c r="AI2753"/>
      <c r="AJ2753"/>
      <c r="AK2753"/>
      <c r="AL2753"/>
      <c r="AM2753" t="s">
        <v>251</v>
      </c>
      <c r="AN2753" t="s">
        <v>502</v>
      </c>
      <c r="AO2753" t="s">
        <v>124</v>
      </c>
    </row>
    <row r="2754" spans="1:41" x14ac:dyDescent="0.25">
      <c r="A2754" t="s">
        <v>356</v>
      </c>
      <c r="B2754" t="s">
        <v>224</v>
      </c>
      <c r="C2754" t="s">
        <v>124</v>
      </c>
      <c r="D2754" t="s">
        <v>43</v>
      </c>
      <c r="E2754" t="s">
        <v>103</v>
      </c>
      <c r="F2754" t="s">
        <v>104</v>
      </c>
      <c r="G2754">
        <v>6901</v>
      </c>
      <c r="H2754" t="s">
        <v>251</v>
      </c>
      <c r="I2754" t="s">
        <v>342</v>
      </c>
      <c r="J2754">
        <v>1</v>
      </c>
      <c r="K2754">
        <v>1</v>
      </c>
      <c r="L2754">
        <v>79796295</v>
      </c>
      <c r="M2754" t="s">
        <v>1554</v>
      </c>
      <c r="N2754" t="s">
        <v>1555</v>
      </c>
      <c r="O2754">
        <v>20633</v>
      </c>
      <c r="P2754" t="s">
        <v>946</v>
      </c>
      <c r="Q2754" t="s">
        <v>1567</v>
      </c>
      <c r="R2754" s="58">
        <v>45839</v>
      </c>
      <c r="S2754" s="58">
        <v>46022</v>
      </c>
      <c r="T2754">
        <v>34</v>
      </c>
      <c r="U2754">
        <v>79796295</v>
      </c>
      <c r="V2754" t="s">
        <v>1554</v>
      </c>
      <c r="W2754" t="s">
        <v>1555</v>
      </c>
      <c r="X2754"/>
      <c r="Y2754"/>
      <c r="Z2754"/>
      <c r="AA2754"/>
      <c r="AB2754"/>
      <c r="AC2754"/>
      <c r="AD2754"/>
      <c r="AE2754"/>
      <c r="AF2754"/>
      <c r="AG2754"/>
      <c r="AH2754"/>
      <c r="AI2754"/>
      <c r="AJ2754"/>
      <c r="AK2754"/>
      <c r="AL2754"/>
      <c r="AM2754" t="s">
        <v>251</v>
      </c>
      <c r="AN2754" t="s">
        <v>426</v>
      </c>
      <c r="AO2754" t="s">
        <v>124</v>
      </c>
    </row>
    <row r="2755" spans="1:41" x14ac:dyDescent="0.25">
      <c r="A2755" t="s">
        <v>356</v>
      </c>
      <c r="B2755" t="s">
        <v>224</v>
      </c>
      <c r="C2755" t="s">
        <v>124</v>
      </c>
      <c r="D2755" t="s">
        <v>43</v>
      </c>
      <c r="E2755" t="s">
        <v>103</v>
      </c>
      <c r="F2755" t="s">
        <v>104</v>
      </c>
      <c r="G2755">
        <v>6901</v>
      </c>
      <c r="H2755" t="s">
        <v>251</v>
      </c>
      <c r="I2755" t="s">
        <v>342</v>
      </c>
      <c r="J2755">
        <v>1</v>
      </c>
      <c r="K2755">
        <v>1</v>
      </c>
      <c r="L2755">
        <v>79796295</v>
      </c>
      <c r="M2755" t="s">
        <v>1554</v>
      </c>
      <c r="N2755" t="s">
        <v>1555</v>
      </c>
      <c r="O2755">
        <v>20633</v>
      </c>
      <c r="P2755" t="s">
        <v>946</v>
      </c>
      <c r="Q2755" t="s">
        <v>1567</v>
      </c>
      <c r="R2755" s="58">
        <v>45839</v>
      </c>
      <c r="S2755" s="58">
        <v>46022</v>
      </c>
      <c r="T2755">
        <v>34</v>
      </c>
      <c r="U2755">
        <v>79796295</v>
      </c>
      <c r="V2755" t="s">
        <v>1554</v>
      </c>
      <c r="W2755" t="s">
        <v>1555</v>
      </c>
      <c r="X2755"/>
      <c r="Y2755"/>
      <c r="Z2755"/>
      <c r="AA2755"/>
      <c r="AB2755"/>
      <c r="AC2755"/>
      <c r="AD2755"/>
      <c r="AE2755"/>
      <c r="AF2755"/>
      <c r="AG2755"/>
      <c r="AH2755"/>
      <c r="AI2755"/>
      <c r="AJ2755"/>
      <c r="AK2755"/>
      <c r="AL2755"/>
      <c r="AM2755" t="s">
        <v>251</v>
      </c>
      <c r="AN2755" t="s">
        <v>697</v>
      </c>
      <c r="AO2755" t="s">
        <v>124</v>
      </c>
    </row>
    <row r="2756" spans="1:41" x14ac:dyDescent="0.25">
      <c r="A2756" t="s">
        <v>356</v>
      </c>
      <c r="B2756" t="s">
        <v>224</v>
      </c>
      <c r="C2756" t="s">
        <v>124</v>
      </c>
      <c r="D2756" t="s">
        <v>43</v>
      </c>
      <c r="E2756" t="s">
        <v>103</v>
      </c>
      <c r="F2756" t="s">
        <v>104</v>
      </c>
      <c r="G2756">
        <v>6901</v>
      </c>
      <c r="H2756" t="s">
        <v>251</v>
      </c>
      <c r="I2756" t="s">
        <v>342</v>
      </c>
      <c r="J2756">
        <v>1</v>
      </c>
      <c r="K2756">
        <v>1</v>
      </c>
      <c r="L2756">
        <v>79796295</v>
      </c>
      <c r="M2756" t="s">
        <v>1554</v>
      </c>
      <c r="N2756" t="s">
        <v>1555</v>
      </c>
      <c r="O2756">
        <v>20633</v>
      </c>
      <c r="P2756" t="s">
        <v>946</v>
      </c>
      <c r="Q2756" t="s">
        <v>1567</v>
      </c>
      <c r="R2756" s="58">
        <v>45839</v>
      </c>
      <c r="S2756" s="58">
        <v>46022</v>
      </c>
      <c r="T2756">
        <v>34</v>
      </c>
      <c r="U2756">
        <v>79796295</v>
      </c>
      <c r="V2756" t="s">
        <v>1554</v>
      </c>
      <c r="W2756" t="s">
        <v>1555</v>
      </c>
      <c r="X2756"/>
      <c r="Y2756"/>
      <c r="Z2756"/>
      <c r="AA2756"/>
      <c r="AB2756"/>
      <c r="AC2756"/>
      <c r="AD2756"/>
      <c r="AE2756"/>
      <c r="AF2756"/>
      <c r="AG2756"/>
      <c r="AH2756"/>
      <c r="AI2756"/>
      <c r="AJ2756"/>
      <c r="AK2756"/>
      <c r="AL2756"/>
      <c r="AM2756" t="s">
        <v>251</v>
      </c>
      <c r="AN2756" t="s">
        <v>502</v>
      </c>
      <c r="AO2756" t="s">
        <v>124</v>
      </c>
    </row>
    <row r="2757" spans="1:41" x14ac:dyDescent="0.25">
      <c r="A2757" t="s">
        <v>356</v>
      </c>
      <c r="B2757" t="s">
        <v>224</v>
      </c>
      <c r="C2757" t="s">
        <v>124</v>
      </c>
      <c r="D2757" t="s">
        <v>61</v>
      </c>
      <c r="E2757" t="s">
        <v>62</v>
      </c>
      <c r="F2757" t="s">
        <v>63</v>
      </c>
      <c r="G2757">
        <v>6902</v>
      </c>
      <c r="H2757" t="s">
        <v>247</v>
      </c>
      <c r="I2757" t="s">
        <v>342</v>
      </c>
      <c r="J2757">
        <v>1</v>
      </c>
      <c r="K2757">
        <v>1</v>
      </c>
      <c r="L2757">
        <v>79796295</v>
      </c>
      <c r="M2757" t="s">
        <v>1554</v>
      </c>
      <c r="N2757" t="s">
        <v>1555</v>
      </c>
      <c r="O2757">
        <v>20634</v>
      </c>
      <c r="P2757" t="s">
        <v>1007</v>
      </c>
      <c r="Q2757" t="s">
        <v>1568</v>
      </c>
      <c r="R2757" s="58">
        <v>45672</v>
      </c>
      <c r="S2757" s="58">
        <v>45703</v>
      </c>
      <c r="T2757">
        <v>33</v>
      </c>
      <c r="U2757">
        <v>79796295</v>
      </c>
      <c r="V2757" t="s">
        <v>1554</v>
      </c>
      <c r="W2757" t="s">
        <v>1555</v>
      </c>
      <c r="X2757"/>
      <c r="Y2757"/>
      <c r="Z2757"/>
      <c r="AA2757"/>
      <c r="AB2757"/>
      <c r="AC2757"/>
      <c r="AD2757"/>
      <c r="AE2757"/>
      <c r="AF2757"/>
      <c r="AG2757"/>
      <c r="AH2757"/>
      <c r="AI2757"/>
      <c r="AJ2757"/>
      <c r="AK2757"/>
      <c r="AL2757"/>
      <c r="AM2757" t="s">
        <v>247</v>
      </c>
      <c r="AN2757" t="s">
        <v>426</v>
      </c>
      <c r="AO2757" t="s">
        <v>124</v>
      </c>
    </row>
    <row r="2758" spans="1:41" x14ac:dyDescent="0.25">
      <c r="A2758" t="s">
        <v>356</v>
      </c>
      <c r="B2758" t="s">
        <v>224</v>
      </c>
      <c r="C2758" t="s">
        <v>124</v>
      </c>
      <c r="D2758" t="s">
        <v>61</v>
      </c>
      <c r="E2758" t="s">
        <v>62</v>
      </c>
      <c r="F2758" t="s">
        <v>63</v>
      </c>
      <c r="G2758">
        <v>6902</v>
      </c>
      <c r="H2758" t="s">
        <v>247</v>
      </c>
      <c r="I2758" t="s">
        <v>342</v>
      </c>
      <c r="J2758">
        <v>1</v>
      </c>
      <c r="K2758">
        <v>1</v>
      </c>
      <c r="L2758">
        <v>79796295</v>
      </c>
      <c r="M2758" t="s">
        <v>1554</v>
      </c>
      <c r="N2758" t="s">
        <v>1555</v>
      </c>
      <c r="O2758">
        <v>20634</v>
      </c>
      <c r="P2758" t="s">
        <v>1007</v>
      </c>
      <c r="Q2758" t="s">
        <v>1568</v>
      </c>
      <c r="R2758" s="58">
        <v>45672</v>
      </c>
      <c r="S2758" s="58">
        <v>45703</v>
      </c>
      <c r="T2758">
        <v>33</v>
      </c>
      <c r="U2758">
        <v>79796295</v>
      </c>
      <c r="V2758" t="s">
        <v>1554</v>
      </c>
      <c r="W2758" t="s">
        <v>1555</v>
      </c>
      <c r="X2758"/>
      <c r="Y2758"/>
      <c r="Z2758"/>
      <c r="AA2758"/>
      <c r="AB2758"/>
      <c r="AC2758"/>
      <c r="AD2758"/>
      <c r="AE2758"/>
      <c r="AF2758"/>
      <c r="AG2758"/>
      <c r="AH2758"/>
      <c r="AI2758"/>
      <c r="AJ2758"/>
      <c r="AK2758"/>
      <c r="AL2758"/>
      <c r="AM2758" t="s">
        <v>247</v>
      </c>
      <c r="AN2758" t="s">
        <v>697</v>
      </c>
      <c r="AO2758" t="s">
        <v>124</v>
      </c>
    </row>
    <row r="2759" spans="1:41" x14ac:dyDescent="0.25">
      <c r="A2759" t="s">
        <v>356</v>
      </c>
      <c r="B2759" t="s">
        <v>224</v>
      </c>
      <c r="C2759" t="s">
        <v>124</v>
      </c>
      <c r="D2759" t="s">
        <v>61</v>
      </c>
      <c r="E2759" t="s">
        <v>62</v>
      </c>
      <c r="F2759" t="s">
        <v>63</v>
      </c>
      <c r="G2759">
        <v>6902</v>
      </c>
      <c r="H2759" t="s">
        <v>247</v>
      </c>
      <c r="I2759" t="s">
        <v>342</v>
      </c>
      <c r="J2759">
        <v>1</v>
      </c>
      <c r="K2759">
        <v>1</v>
      </c>
      <c r="L2759">
        <v>79796295</v>
      </c>
      <c r="M2759" t="s">
        <v>1554</v>
      </c>
      <c r="N2759" t="s">
        <v>1555</v>
      </c>
      <c r="O2759">
        <v>20634</v>
      </c>
      <c r="P2759" t="s">
        <v>1007</v>
      </c>
      <c r="Q2759" t="s">
        <v>1568</v>
      </c>
      <c r="R2759" s="58">
        <v>45672</v>
      </c>
      <c r="S2759" s="58">
        <v>45703</v>
      </c>
      <c r="T2759">
        <v>33</v>
      </c>
      <c r="U2759">
        <v>79796295</v>
      </c>
      <c r="V2759" t="s">
        <v>1554</v>
      </c>
      <c r="W2759" t="s">
        <v>1555</v>
      </c>
      <c r="X2759"/>
      <c r="Y2759"/>
      <c r="Z2759"/>
      <c r="AA2759"/>
      <c r="AB2759"/>
      <c r="AC2759"/>
      <c r="AD2759"/>
      <c r="AE2759"/>
      <c r="AF2759"/>
      <c r="AG2759"/>
      <c r="AH2759"/>
      <c r="AI2759"/>
      <c r="AJ2759"/>
      <c r="AK2759"/>
      <c r="AL2759"/>
      <c r="AM2759" t="s">
        <v>247</v>
      </c>
      <c r="AN2759" t="s">
        <v>502</v>
      </c>
      <c r="AO2759" t="s">
        <v>124</v>
      </c>
    </row>
    <row r="2760" spans="1:41" x14ac:dyDescent="0.25">
      <c r="A2760" t="s">
        <v>356</v>
      </c>
      <c r="B2760" t="s">
        <v>224</v>
      </c>
      <c r="C2760" t="s">
        <v>124</v>
      </c>
      <c r="D2760" t="s">
        <v>61</v>
      </c>
      <c r="E2760" t="s">
        <v>62</v>
      </c>
      <c r="F2760" t="s">
        <v>63</v>
      </c>
      <c r="G2760">
        <v>6902</v>
      </c>
      <c r="H2760" t="s">
        <v>247</v>
      </c>
      <c r="I2760" t="s">
        <v>342</v>
      </c>
      <c r="J2760">
        <v>1</v>
      </c>
      <c r="K2760">
        <v>1</v>
      </c>
      <c r="L2760">
        <v>79796295</v>
      </c>
      <c r="M2760" t="s">
        <v>1554</v>
      </c>
      <c r="N2760" t="s">
        <v>1555</v>
      </c>
      <c r="O2760">
        <v>20634</v>
      </c>
      <c r="P2760" t="s">
        <v>1007</v>
      </c>
      <c r="Q2760" t="s">
        <v>1568</v>
      </c>
      <c r="R2760" s="58">
        <v>45672</v>
      </c>
      <c r="S2760" s="58">
        <v>45703</v>
      </c>
      <c r="T2760">
        <v>33</v>
      </c>
      <c r="U2760">
        <v>79796295</v>
      </c>
      <c r="V2760" t="s">
        <v>1554</v>
      </c>
      <c r="W2760" t="s">
        <v>1555</v>
      </c>
      <c r="X2760"/>
      <c r="Y2760"/>
      <c r="Z2760"/>
      <c r="AA2760"/>
      <c r="AB2760"/>
      <c r="AC2760"/>
      <c r="AD2760"/>
      <c r="AE2760"/>
      <c r="AF2760"/>
      <c r="AG2760"/>
      <c r="AH2760"/>
      <c r="AI2760"/>
      <c r="AJ2760"/>
      <c r="AK2760"/>
      <c r="AL2760"/>
      <c r="AM2760" t="s">
        <v>247</v>
      </c>
      <c r="AN2760" t="s">
        <v>534</v>
      </c>
      <c r="AO2760" t="s">
        <v>124</v>
      </c>
    </row>
    <row r="2761" spans="1:41" x14ac:dyDescent="0.25">
      <c r="A2761" t="s">
        <v>356</v>
      </c>
      <c r="B2761" t="s">
        <v>224</v>
      </c>
      <c r="C2761" t="s">
        <v>124</v>
      </c>
      <c r="D2761" t="s">
        <v>61</v>
      </c>
      <c r="E2761" t="s">
        <v>62</v>
      </c>
      <c r="F2761" t="s">
        <v>63</v>
      </c>
      <c r="G2761">
        <v>6902</v>
      </c>
      <c r="H2761" t="s">
        <v>247</v>
      </c>
      <c r="I2761" t="s">
        <v>342</v>
      </c>
      <c r="J2761">
        <v>1</v>
      </c>
      <c r="K2761">
        <v>1</v>
      </c>
      <c r="L2761">
        <v>79796295</v>
      </c>
      <c r="M2761" t="s">
        <v>1554</v>
      </c>
      <c r="N2761" t="s">
        <v>1555</v>
      </c>
      <c r="O2761">
        <v>20635</v>
      </c>
      <c r="P2761" t="s">
        <v>1009</v>
      </c>
      <c r="Q2761" t="s">
        <v>1569</v>
      </c>
      <c r="R2761" s="58">
        <v>45689</v>
      </c>
      <c r="S2761" s="58">
        <v>45716</v>
      </c>
      <c r="T2761">
        <v>33</v>
      </c>
      <c r="U2761">
        <v>79796295</v>
      </c>
      <c r="V2761" t="s">
        <v>1554</v>
      </c>
      <c r="W2761" t="s">
        <v>1555</v>
      </c>
      <c r="X2761"/>
      <c r="Y2761"/>
      <c r="Z2761"/>
      <c r="AA2761"/>
      <c r="AB2761"/>
      <c r="AC2761"/>
      <c r="AD2761"/>
      <c r="AE2761"/>
      <c r="AF2761"/>
      <c r="AG2761"/>
      <c r="AH2761"/>
      <c r="AI2761"/>
      <c r="AJ2761"/>
      <c r="AK2761"/>
      <c r="AL2761"/>
      <c r="AM2761" t="s">
        <v>247</v>
      </c>
      <c r="AN2761" t="s">
        <v>426</v>
      </c>
      <c r="AO2761" t="s">
        <v>124</v>
      </c>
    </row>
    <row r="2762" spans="1:41" x14ac:dyDescent="0.25">
      <c r="A2762" t="s">
        <v>356</v>
      </c>
      <c r="B2762" t="s">
        <v>224</v>
      </c>
      <c r="C2762" t="s">
        <v>124</v>
      </c>
      <c r="D2762" t="s">
        <v>61</v>
      </c>
      <c r="E2762" t="s">
        <v>62</v>
      </c>
      <c r="F2762" t="s">
        <v>63</v>
      </c>
      <c r="G2762">
        <v>6902</v>
      </c>
      <c r="H2762" t="s">
        <v>247</v>
      </c>
      <c r="I2762" t="s">
        <v>342</v>
      </c>
      <c r="J2762">
        <v>1</v>
      </c>
      <c r="K2762">
        <v>1</v>
      </c>
      <c r="L2762">
        <v>79796295</v>
      </c>
      <c r="M2762" t="s">
        <v>1554</v>
      </c>
      <c r="N2762" t="s">
        <v>1555</v>
      </c>
      <c r="O2762">
        <v>20635</v>
      </c>
      <c r="P2762" t="s">
        <v>1009</v>
      </c>
      <c r="Q2762" t="s">
        <v>1569</v>
      </c>
      <c r="R2762" s="58">
        <v>45689</v>
      </c>
      <c r="S2762" s="58">
        <v>45716</v>
      </c>
      <c r="T2762">
        <v>33</v>
      </c>
      <c r="U2762">
        <v>79796295</v>
      </c>
      <c r="V2762" t="s">
        <v>1554</v>
      </c>
      <c r="W2762" t="s">
        <v>1555</v>
      </c>
      <c r="X2762"/>
      <c r="Y2762"/>
      <c r="Z2762"/>
      <c r="AA2762"/>
      <c r="AB2762"/>
      <c r="AC2762"/>
      <c r="AD2762"/>
      <c r="AE2762"/>
      <c r="AF2762"/>
      <c r="AG2762"/>
      <c r="AH2762"/>
      <c r="AI2762"/>
      <c r="AJ2762"/>
      <c r="AK2762"/>
      <c r="AL2762"/>
      <c r="AM2762" t="s">
        <v>247</v>
      </c>
      <c r="AN2762" t="s">
        <v>697</v>
      </c>
      <c r="AO2762" t="s">
        <v>124</v>
      </c>
    </row>
    <row r="2763" spans="1:41" x14ac:dyDescent="0.25">
      <c r="A2763" t="s">
        <v>356</v>
      </c>
      <c r="B2763" t="s">
        <v>224</v>
      </c>
      <c r="C2763" t="s">
        <v>124</v>
      </c>
      <c r="D2763" t="s">
        <v>61</v>
      </c>
      <c r="E2763" t="s">
        <v>62</v>
      </c>
      <c r="F2763" t="s">
        <v>63</v>
      </c>
      <c r="G2763">
        <v>6902</v>
      </c>
      <c r="H2763" t="s">
        <v>247</v>
      </c>
      <c r="I2763" t="s">
        <v>342</v>
      </c>
      <c r="J2763">
        <v>1</v>
      </c>
      <c r="K2763">
        <v>1</v>
      </c>
      <c r="L2763">
        <v>79796295</v>
      </c>
      <c r="M2763" t="s">
        <v>1554</v>
      </c>
      <c r="N2763" t="s">
        <v>1555</v>
      </c>
      <c r="O2763">
        <v>20635</v>
      </c>
      <c r="P2763" t="s">
        <v>1009</v>
      </c>
      <c r="Q2763" t="s">
        <v>1569</v>
      </c>
      <c r="R2763" s="58">
        <v>45689</v>
      </c>
      <c r="S2763" s="58">
        <v>45716</v>
      </c>
      <c r="T2763">
        <v>33</v>
      </c>
      <c r="U2763">
        <v>79796295</v>
      </c>
      <c r="V2763" t="s">
        <v>1554</v>
      </c>
      <c r="W2763" t="s">
        <v>1555</v>
      </c>
      <c r="X2763"/>
      <c r="Y2763"/>
      <c r="Z2763"/>
      <c r="AA2763"/>
      <c r="AB2763"/>
      <c r="AC2763"/>
      <c r="AD2763"/>
      <c r="AE2763"/>
      <c r="AF2763"/>
      <c r="AG2763"/>
      <c r="AH2763"/>
      <c r="AI2763"/>
      <c r="AJ2763"/>
      <c r="AK2763"/>
      <c r="AL2763"/>
      <c r="AM2763" t="s">
        <v>247</v>
      </c>
      <c r="AN2763" t="s">
        <v>502</v>
      </c>
      <c r="AO2763" t="s">
        <v>124</v>
      </c>
    </row>
    <row r="2764" spans="1:41" x14ac:dyDescent="0.25">
      <c r="A2764" t="s">
        <v>356</v>
      </c>
      <c r="B2764" t="s">
        <v>224</v>
      </c>
      <c r="C2764" t="s">
        <v>124</v>
      </c>
      <c r="D2764" t="s">
        <v>61</v>
      </c>
      <c r="E2764" t="s">
        <v>62</v>
      </c>
      <c r="F2764" t="s">
        <v>63</v>
      </c>
      <c r="G2764">
        <v>6902</v>
      </c>
      <c r="H2764" t="s">
        <v>247</v>
      </c>
      <c r="I2764" t="s">
        <v>342</v>
      </c>
      <c r="J2764">
        <v>1</v>
      </c>
      <c r="K2764">
        <v>1</v>
      </c>
      <c r="L2764">
        <v>79796295</v>
      </c>
      <c r="M2764" t="s">
        <v>1554</v>
      </c>
      <c r="N2764" t="s">
        <v>1555</v>
      </c>
      <c r="O2764">
        <v>20635</v>
      </c>
      <c r="P2764" t="s">
        <v>1009</v>
      </c>
      <c r="Q2764" t="s">
        <v>1569</v>
      </c>
      <c r="R2764" s="58">
        <v>45689</v>
      </c>
      <c r="S2764" s="58">
        <v>45716</v>
      </c>
      <c r="T2764">
        <v>33</v>
      </c>
      <c r="U2764">
        <v>79796295</v>
      </c>
      <c r="V2764" t="s">
        <v>1554</v>
      </c>
      <c r="W2764" t="s">
        <v>1555</v>
      </c>
      <c r="X2764"/>
      <c r="Y2764"/>
      <c r="Z2764"/>
      <c r="AA2764"/>
      <c r="AB2764"/>
      <c r="AC2764"/>
      <c r="AD2764"/>
      <c r="AE2764"/>
      <c r="AF2764"/>
      <c r="AG2764"/>
      <c r="AH2764"/>
      <c r="AI2764"/>
      <c r="AJ2764"/>
      <c r="AK2764"/>
      <c r="AL2764"/>
      <c r="AM2764" t="s">
        <v>247</v>
      </c>
      <c r="AN2764" t="s">
        <v>534</v>
      </c>
      <c r="AO2764" t="s">
        <v>124</v>
      </c>
    </row>
    <row r="2765" spans="1:41" x14ac:dyDescent="0.25">
      <c r="A2765" t="s">
        <v>356</v>
      </c>
      <c r="B2765" t="s">
        <v>224</v>
      </c>
      <c r="C2765" t="s">
        <v>124</v>
      </c>
      <c r="D2765" t="s">
        <v>61</v>
      </c>
      <c r="E2765" t="s">
        <v>62</v>
      </c>
      <c r="F2765" t="s">
        <v>63</v>
      </c>
      <c r="G2765">
        <v>6902</v>
      </c>
      <c r="H2765" t="s">
        <v>247</v>
      </c>
      <c r="I2765" t="s">
        <v>342</v>
      </c>
      <c r="J2765">
        <v>1</v>
      </c>
      <c r="K2765">
        <v>1</v>
      </c>
      <c r="L2765">
        <v>79796295</v>
      </c>
      <c r="M2765" t="s">
        <v>1554</v>
      </c>
      <c r="N2765" t="s">
        <v>1555</v>
      </c>
      <c r="O2765">
        <v>20643</v>
      </c>
      <c r="P2765" t="s">
        <v>1570</v>
      </c>
      <c r="Q2765" t="s">
        <v>1571</v>
      </c>
      <c r="R2765" s="58">
        <v>45717</v>
      </c>
      <c r="S2765" s="58">
        <v>46022</v>
      </c>
      <c r="T2765">
        <v>34</v>
      </c>
      <c r="U2765">
        <v>79796295</v>
      </c>
      <c r="V2765" t="s">
        <v>1554</v>
      </c>
      <c r="W2765" t="s">
        <v>1555</v>
      </c>
      <c r="X2765"/>
      <c r="Y2765"/>
      <c r="Z2765"/>
      <c r="AA2765"/>
      <c r="AB2765"/>
      <c r="AC2765"/>
      <c r="AD2765"/>
      <c r="AE2765"/>
      <c r="AF2765"/>
      <c r="AG2765"/>
      <c r="AH2765"/>
      <c r="AI2765"/>
      <c r="AJ2765"/>
      <c r="AK2765"/>
      <c r="AL2765"/>
      <c r="AM2765" t="s">
        <v>247</v>
      </c>
      <c r="AN2765" t="s">
        <v>426</v>
      </c>
      <c r="AO2765" t="s">
        <v>124</v>
      </c>
    </row>
    <row r="2766" spans="1:41" x14ac:dyDescent="0.25">
      <c r="A2766" t="s">
        <v>356</v>
      </c>
      <c r="B2766" t="s">
        <v>224</v>
      </c>
      <c r="C2766" t="s">
        <v>124</v>
      </c>
      <c r="D2766" t="s">
        <v>61</v>
      </c>
      <c r="E2766" t="s">
        <v>62</v>
      </c>
      <c r="F2766" t="s">
        <v>63</v>
      </c>
      <c r="G2766">
        <v>6902</v>
      </c>
      <c r="H2766" t="s">
        <v>247</v>
      </c>
      <c r="I2766" t="s">
        <v>342</v>
      </c>
      <c r="J2766">
        <v>1</v>
      </c>
      <c r="K2766">
        <v>1</v>
      </c>
      <c r="L2766">
        <v>79796295</v>
      </c>
      <c r="M2766" t="s">
        <v>1554</v>
      </c>
      <c r="N2766" t="s">
        <v>1555</v>
      </c>
      <c r="O2766">
        <v>20643</v>
      </c>
      <c r="P2766" t="s">
        <v>1570</v>
      </c>
      <c r="Q2766" t="s">
        <v>1571</v>
      </c>
      <c r="R2766" s="58">
        <v>45717</v>
      </c>
      <c r="S2766" s="58">
        <v>46022</v>
      </c>
      <c r="T2766">
        <v>34</v>
      </c>
      <c r="U2766">
        <v>79796295</v>
      </c>
      <c r="V2766" t="s">
        <v>1554</v>
      </c>
      <c r="W2766" t="s">
        <v>1555</v>
      </c>
      <c r="X2766"/>
      <c r="Y2766"/>
      <c r="Z2766"/>
      <c r="AA2766"/>
      <c r="AB2766"/>
      <c r="AC2766"/>
      <c r="AD2766"/>
      <c r="AE2766"/>
      <c r="AF2766"/>
      <c r="AG2766"/>
      <c r="AH2766"/>
      <c r="AI2766"/>
      <c r="AJ2766"/>
      <c r="AK2766"/>
      <c r="AL2766"/>
      <c r="AM2766" t="s">
        <v>247</v>
      </c>
      <c r="AN2766" t="s">
        <v>697</v>
      </c>
      <c r="AO2766" t="s">
        <v>124</v>
      </c>
    </row>
    <row r="2767" spans="1:41" x14ac:dyDescent="0.25">
      <c r="A2767" t="s">
        <v>356</v>
      </c>
      <c r="B2767" t="s">
        <v>224</v>
      </c>
      <c r="C2767" t="s">
        <v>124</v>
      </c>
      <c r="D2767" t="s">
        <v>61</v>
      </c>
      <c r="E2767" t="s">
        <v>62</v>
      </c>
      <c r="F2767" t="s">
        <v>63</v>
      </c>
      <c r="G2767">
        <v>6902</v>
      </c>
      <c r="H2767" t="s">
        <v>247</v>
      </c>
      <c r="I2767" t="s">
        <v>342</v>
      </c>
      <c r="J2767">
        <v>1</v>
      </c>
      <c r="K2767">
        <v>1</v>
      </c>
      <c r="L2767">
        <v>79796295</v>
      </c>
      <c r="M2767" t="s">
        <v>1554</v>
      </c>
      <c r="N2767" t="s">
        <v>1555</v>
      </c>
      <c r="O2767">
        <v>20643</v>
      </c>
      <c r="P2767" t="s">
        <v>1570</v>
      </c>
      <c r="Q2767" t="s">
        <v>1571</v>
      </c>
      <c r="R2767" s="58">
        <v>45717</v>
      </c>
      <c r="S2767" s="58">
        <v>46022</v>
      </c>
      <c r="T2767">
        <v>34</v>
      </c>
      <c r="U2767">
        <v>79796295</v>
      </c>
      <c r="V2767" t="s">
        <v>1554</v>
      </c>
      <c r="W2767" t="s">
        <v>1555</v>
      </c>
      <c r="X2767"/>
      <c r="Y2767"/>
      <c r="Z2767"/>
      <c r="AA2767"/>
      <c r="AB2767"/>
      <c r="AC2767"/>
      <c r="AD2767"/>
      <c r="AE2767"/>
      <c r="AF2767"/>
      <c r="AG2767"/>
      <c r="AH2767"/>
      <c r="AI2767"/>
      <c r="AJ2767"/>
      <c r="AK2767"/>
      <c r="AL2767"/>
      <c r="AM2767" t="s">
        <v>247</v>
      </c>
      <c r="AN2767" t="s">
        <v>502</v>
      </c>
      <c r="AO2767" t="s">
        <v>124</v>
      </c>
    </row>
    <row r="2768" spans="1:41" x14ac:dyDescent="0.25">
      <c r="A2768" t="s">
        <v>356</v>
      </c>
      <c r="B2768" t="s">
        <v>224</v>
      </c>
      <c r="C2768" t="s">
        <v>124</v>
      </c>
      <c r="D2768" t="s">
        <v>61</v>
      </c>
      <c r="E2768" t="s">
        <v>62</v>
      </c>
      <c r="F2768" t="s">
        <v>63</v>
      </c>
      <c r="G2768">
        <v>6902</v>
      </c>
      <c r="H2768" t="s">
        <v>247</v>
      </c>
      <c r="I2768" t="s">
        <v>342</v>
      </c>
      <c r="J2768">
        <v>1</v>
      </c>
      <c r="K2768">
        <v>1</v>
      </c>
      <c r="L2768">
        <v>79796295</v>
      </c>
      <c r="M2768" t="s">
        <v>1554</v>
      </c>
      <c r="N2768" t="s">
        <v>1555</v>
      </c>
      <c r="O2768">
        <v>20643</v>
      </c>
      <c r="P2768" t="s">
        <v>1570</v>
      </c>
      <c r="Q2768" t="s">
        <v>1571</v>
      </c>
      <c r="R2768" s="58">
        <v>45717</v>
      </c>
      <c r="S2768" s="58">
        <v>46022</v>
      </c>
      <c r="T2768">
        <v>34</v>
      </c>
      <c r="U2768">
        <v>79796295</v>
      </c>
      <c r="V2768" t="s">
        <v>1554</v>
      </c>
      <c r="W2768" t="s">
        <v>1555</v>
      </c>
      <c r="X2768"/>
      <c r="Y2768"/>
      <c r="Z2768"/>
      <c r="AA2768"/>
      <c r="AB2768"/>
      <c r="AC2768"/>
      <c r="AD2768"/>
      <c r="AE2768"/>
      <c r="AF2768"/>
      <c r="AG2768"/>
      <c r="AH2768"/>
      <c r="AI2768"/>
      <c r="AJ2768"/>
      <c r="AK2768"/>
      <c r="AL2768"/>
      <c r="AM2768" t="s">
        <v>247</v>
      </c>
      <c r="AN2768" t="s">
        <v>534</v>
      </c>
      <c r="AO2768" t="s">
        <v>124</v>
      </c>
    </row>
    <row r="2769" spans="1:41" x14ac:dyDescent="0.25">
      <c r="A2769" t="s">
        <v>356</v>
      </c>
      <c r="B2769" t="s">
        <v>224</v>
      </c>
      <c r="C2769" t="s">
        <v>124</v>
      </c>
      <c r="D2769" t="s">
        <v>61</v>
      </c>
      <c r="E2769" t="s">
        <v>133</v>
      </c>
      <c r="F2769" t="s">
        <v>134</v>
      </c>
      <c r="G2769">
        <v>6904</v>
      </c>
      <c r="H2769" t="s">
        <v>246</v>
      </c>
      <c r="I2769" t="s">
        <v>421</v>
      </c>
      <c r="J2769">
        <v>200</v>
      </c>
      <c r="K2769">
        <v>1</v>
      </c>
      <c r="L2769">
        <v>79796295</v>
      </c>
      <c r="M2769" t="s">
        <v>1554</v>
      </c>
      <c r="N2769" t="s">
        <v>1555</v>
      </c>
      <c r="O2769">
        <v>20676</v>
      </c>
      <c r="P2769" t="s">
        <v>246</v>
      </c>
      <c r="Q2769" t="s">
        <v>246</v>
      </c>
      <c r="R2769" s="58">
        <v>45658</v>
      </c>
      <c r="S2769" s="58">
        <v>46022</v>
      </c>
      <c r="T2769">
        <v>100</v>
      </c>
      <c r="U2769">
        <v>79796295</v>
      </c>
      <c r="V2769" t="s">
        <v>1554</v>
      </c>
      <c r="W2769" t="s">
        <v>1555</v>
      </c>
      <c r="X2769"/>
      <c r="Y2769"/>
      <c r="Z2769" t="s">
        <v>424</v>
      </c>
      <c r="AA2769">
        <v>0</v>
      </c>
      <c r="AB2769">
        <v>0</v>
      </c>
      <c r="AC2769">
        <v>10</v>
      </c>
      <c r="AD2769">
        <v>0</v>
      </c>
      <c r="AE2769">
        <v>0</v>
      </c>
      <c r="AF2769">
        <v>22</v>
      </c>
      <c r="AG2769">
        <v>0</v>
      </c>
      <c r="AH2769">
        <v>0</v>
      </c>
      <c r="AI2769">
        <v>98</v>
      </c>
      <c r="AJ2769">
        <v>0</v>
      </c>
      <c r="AK2769">
        <v>0</v>
      </c>
      <c r="AL2769">
        <v>70</v>
      </c>
      <c r="AM2769" t="s">
        <v>246</v>
      </c>
      <c r="AN2769" t="s">
        <v>426</v>
      </c>
      <c r="AO2769" t="s">
        <v>124</v>
      </c>
    </row>
    <row r="2770" spans="1:41" x14ac:dyDescent="0.25">
      <c r="A2770" t="s">
        <v>356</v>
      </c>
      <c r="B2770" t="s">
        <v>224</v>
      </c>
      <c r="C2770" t="s">
        <v>124</v>
      </c>
      <c r="D2770" t="s">
        <v>61</v>
      </c>
      <c r="E2770" t="s">
        <v>133</v>
      </c>
      <c r="F2770" t="s">
        <v>134</v>
      </c>
      <c r="G2770">
        <v>6904</v>
      </c>
      <c r="H2770" t="s">
        <v>246</v>
      </c>
      <c r="I2770" t="s">
        <v>421</v>
      </c>
      <c r="J2770">
        <v>200</v>
      </c>
      <c r="K2770">
        <v>1</v>
      </c>
      <c r="L2770">
        <v>79796295</v>
      </c>
      <c r="M2770" t="s">
        <v>1554</v>
      </c>
      <c r="N2770" t="s">
        <v>1555</v>
      </c>
      <c r="O2770">
        <v>20676</v>
      </c>
      <c r="P2770" t="s">
        <v>246</v>
      </c>
      <c r="Q2770" t="s">
        <v>246</v>
      </c>
      <c r="R2770" s="58">
        <v>45658</v>
      </c>
      <c r="S2770" s="58">
        <v>46022</v>
      </c>
      <c r="T2770">
        <v>100</v>
      </c>
      <c r="U2770">
        <v>79796295</v>
      </c>
      <c r="V2770" t="s">
        <v>1554</v>
      </c>
      <c r="W2770" t="s">
        <v>1555</v>
      </c>
      <c r="X2770"/>
      <c r="Y2770"/>
      <c r="Z2770" t="s">
        <v>424</v>
      </c>
      <c r="AA2770">
        <v>0</v>
      </c>
      <c r="AB2770">
        <v>0</v>
      </c>
      <c r="AC2770">
        <v>10</v>
      </c>
      <c r="AD2770">
        <v>0</v>
      </c>
      <c r="AE2770">
        <v>0</v>
      </c>
      <c r="AF2770">
        <v>22</v>
      </c>
      <c r="AG2770">
        <v>0</v>
      </c>
      <c r="AH2770">
        <v>0</v>
      </c>
      <c r="AI2770">
        <v>98</v>
      </c>
      <c r="AJ2770">
        <v>0</v>
      </c>
      <c r="AK2770">
        <v>0</v>
      </c>
      <c r="AL2770">
        <v>70</v>
      </c>
      <c r="AM2770" t="s">
        <v>246</v>
      </c>
      <c r="AN2770" t="s">
        <v>697</v>
      </c>
      <c r="AO2770" t="s">
        <v>124</v>
      </c>
    </row>
    <row r="2771" spans="1:41" x14ac:dyDescent="0.25">
      <c r="A2771" t="s">
        <v>356</v>
      </c>
      <c r="B2771" t="s">
        <v>224</v>
      </c>
      <c r="C2771" t="s">
        <v>124</v>
      </c>
      <c r="D2771" t="s">
        <v>61</v>
      </c>
      <c r="E2771" t="s">
        <v>133</v>
      </c>
      <c r="F2771" t="s">
        <v>134</v>
      </c>
      <c r="G2771">
        <v>6904</v>
      </c>
      <c r="H2771" t="s">
        <v>246</v>
      </c>
      <c r="I2771" t="s">
        <v>421</v>
      </c>
      <c r="J2771">
        <v>200</v>
      </c>
      <c r="K2771">
        <v>1</v>
      </c>
      <c r="L2771">
        <v>79796295</v>
      </c>
      <c r="M2771" t="s">
        <v>1554</v>
      </c>
      <c r="N2771" t="s">
        <v>1555</v>
      </c>
      <c r="O2771">
        <v>20676</v>
      </c>
      <c r="P2771" t="s">
        <v>246</v>
      </c>
      <c r="Q2771" t="s">
        <v>246</v>
      </c>
      <c r="R2771" s="58">
        <v>45658</v>
      </c>
      <c r="S2771" s="58">
        <v>46022</v>
      </c>
      <c r="T2771">
        <v>100</v>
      </c>
      <c r="U2771">
        <v>79796295</v>
      </c>
      <c r="V2771" t="s">
        <v>1554</v>
      </c>
      <c r="W2771" t="s">
        <v>1555</v>
      </c>
      <c r="X2771"/>
      <c r="Y2771"/>
      <c r="Z2771" t="s">
        <v>424</v>
      </c>
      <c r="AA2771">
        <v>0</v>
      </c>
      <c r="AB2771">
        <v>0</v>
      </c>
      <c r="AC2771">
        <v>10</v>
      </c>
      <c r="AD2771">
        <v>0</v>
      </c>
      <c r="AE2771">
        <v>0</v>
      </c>
      <c r="AF2771">
        <v>22</v>
      </c>
      <c r="AG2771">
        <v>0</v>
      </c>
      <c r="AH2771">
        <v>0</v>
      </c>
      <c r="AI2771">
        <v>98</v>
      </c>
      <c r="AJ2771">
        <v>0</v>
      </c>
      <c r="AK2771">
        <v>0</v>
      </c>
      <c r="AL2771">
        <v>70</v>
      </c>
      <c r="AM2771" t="s">
        <v>246</v>
      </c>
      <c r="AN2771" t="s">
        <v>502</v>
      </c>
      <c r="AO2771" t="s">
        <v>124</v>
      </c>
    </row>
    <row r="2772" spans="1:41" x14ac:dyDescent="0.25">
      <c r="A2772" t="s">
        <v>356</v>
      </c>
      <c r="B2772" t="s">
        <v>224</v>
      </c>
      <c r="C2772" t="s">
        <v>124</v>
      </c>
      <c r="D2772" t="s">
        <v>54</v>
      </c>
      <c r="E2772" t="s">
        <v>55</v>
      </c>
      <c r="F2772" t="s">
        <v>55</v>
      </c>
      <c r="G2772">
        <v>6908</v>
      </c>
      <c r="H2772" t="s">
        <v>254</v>
      </c>
      <c r="I2772" t="s">
        <v>342</v>
      </c>
      <c r="J2772">
        <v>1</v>
      </c>
      <c r="K2772">
        <v>1</v>
      </c>
      <c r="L2772">
        <v>79796295</v>
      </c>
      <c r="M2772" t="s">
        <v>1554</v>
      </c>
      <c r="N2772" t="s">
        <v>1555</v>
      </c>
      <c r="O2772">
        <v>20729</v>
      </c>
      <c r="P2772" t="s">
        <v>1215</v>
      </c>
      <c r="Q2772" t="s">
        <v>1572</v>
      </c>
      <c r="R2772" s="58">
        <v>45748</v>
      </c>
      <c r="S2772" s="58">
        <v>45838</v>
      </c>
      <c r="T2772">
        <v>33</v>
      </c>
      <c r="U2772">
        <v>79796295</v>
      </c>
      <c r="V2772" t="s">
        <v>1554</v>
      </c>
      <c r="W2772" t="s">
        <v>1555</v>
      </c>
      <c r="X2772"/>
      <c r="Y2772"/>
      <c r="Z2772"/>
      <c r="AA2772"/>
      <c r="AB2772"/>
      <c r="AC2772"/>
      <c r="AD2772"/>
      <c r="AE2772"/>
      <c r="AF2772"/>
      <c r="AG2772"/>
      <c r="AH2772"/>
      <c r="AI2772"/>
      <c r="AJ2772"/>
      <c r="AK2772"/>
      <c r="AL2772"/>
      <c r="AM2772" t="s">
        <v>254</v>
      </c>
      <c r="AN2772" t="s">
        <v>502</v>
      </c>
      <c r="AO2772" t="s">
        <v>124</v>
      </c>
    </row>
    <row r="2773" spans="1:41" x14ac:dyDescent="0.25">
      <c r="A2773" t="s">
        <v>356</v>
      </c>
      <c r="B2773" t="s">
        <v>224</v>
      </c>
      <c r="C2773" t="s">
        <v>124</v>
      </c>
      <c r="D2773" t="s">
        <v>54</v>
      </c>
      <c r="E2773" t="s">
        <v>55</v>
      </c>
      <c r="F2773" t="s">
        <v>55</v>
      </c>
      <c r="G2773">
        <v>6908</v>
      </c>
      <c r="H2773" t="s">
        <v>254</v>
      </c>
      <c r="I2773" t="s">
        <v>342</v>
      </c>
      <c r="J2773">
        <v>1</v>
      </c>
      <c r="K2773">
        <v>1</v>
      </c>
      <c r="L2773">
        <v>79796295</v>
      </c>
      <c r="M2773" t="s">
        <v>1554</v>
      </c>
      <c r="N2773" t="s">
        <v>1555</v>
      </c>
      <c r="O2773">
        <v>20729</v>
      </c>
      <c r="P2773" t="s">
        <v>1215</v>
      </c>
      <c r="Q2773" t="s">
        <v>1572</v>
      </c>
      <c r="R2773" s="58">
        <v>45748</v>
      </c>
      <c r="S2773" s="58">
        <v>45838</v>
      </c>
      <c r="T2773">
        <v>33</v>
      </c>
      <c r="U2773">
        <v>79796295</v>
      </c>
      <c r="V2773" t="s">
        <v>1554</v>
      </c>
      <c r="W2773" t="s">
        <v>1555</v>
      </c>
      <c r="X2773"/>
      <c r="Y2773"/>
      <c r="Z2773"/>
      <c r="AA2773"/>
      <c r="AB2773"/>
      <c r="AC2773"/>
      <c r="AD2773"/>
      <c r="AE2773"/>
      <c r="AF2773"/>
      <c r="AG2773"/>
      <c r="AH2773"/>
      <c r="AI2773"/>
      <c r="AJ2773"/>
      <c r="AK2773"/>
      <c r="AL2773"/>
      <c r="AM2773" t="s">
        <v>254</v>
      </c>
      <c r="AN2773" t="s">
        <v>426</v>
      </c>
      <c r="AO2773" t="s">
        <v>124</v>
      </c>
    </row>
    <row r="2774" spans="1:41" x14ac:dyDescent="0.25">
      <c r="A2774" t="s">
        <v>356</v>
      </c>
      <c r="B2774" t="s">
        <v>224</v>
      </c>
      <c r="C2774" t="s">
        <v>124</v>
      </c>
      <c r="D2774" t="s">
        <v>54</v>
      </c>
      <c r="E2774" t="s">
        <v>55</v>
      </c>
      <c r="F2774" t="s">
        <v>55</v>
      </c>
      <c r="G2774">
        <v>6908</v>
      </c>
      <c r="H2774" t="s">
        <v>254</v>
      </c>
      <c r="I2774" t="s">
        <v>342</v>
      </c>
      <c r="J2774">
        <v>1</v>
      </c>
      <c r="K2774">
        <v>1</v>
      </c>
      <c r="L2774">
        <v>79796295</v>
      </c>
      <c r="M2774" t="s">
        <v>1554</v>
      </c>
      <c r="N2774" t="s">
        <v>1555</v>
      </c>
      <c r="O2774">
        <v>20729</v>
      </c>
      <c r="P2774" t="s">
        <v>1215</v>
      </c>
      <c r="Q2774" t="s">
        <v>1572</v>
      </c>
      <c r="R2774" s="58">
        <v>45748</v>
      </c>
      <c r="S2774" s="58">
        <v>45838</v>
      </c>
      <c r="T2774">
        <v>33</v>
      </c>
      <c r="U2774">
        <v>79796295</v>
      </c>
      <c r="V2774" t="s">
        <v>1554</v>
      </c>
      <c r="W2774" t="s">
        <v>1555</v>
      </c>
      <c r="X2774"/>
      <c r="Y2774"/>
      <c r="Z2774"/>
      <c r="AA2774"/>
      <c r="AB2774"/>
      <c r="AC2774"/>
      <c r="AD2774"/>
      <c r="AE2774"/>
      <c r="AF2774"/>
      <c r="AG2774"/>
      <c r="AH2774"/>
      <c r="AI2774"/>
      <c r="AJ2774"/>
      <c r="AK2774"/>
      <c r="AL2774"/>
      <c r="AM2774" t="s">
        <v>254</v>
      </c>
      <c r="AN2774" t="s">
        <v>524</v>
      </c>
      <c r="AO2774" t="s">
        <v>124</v>
      </c>
    </row>
    <row r="2775" spans="1:41" x14ac:dyDescent="0.25">
      <c r="A2775" t="s">
        <v>356</v>
      </c>
      <c r="B2775" t="s">
        <v>224</v>
      </c>
      <c r="C2775" t="s">
        <v>124</v>
      </c>
      <c r="D2775" t="s">
        <v>54</v>
      </c>
      <c r="E2775" t="s">
        <v>55</v>
      </c>
      <c r="F2775" t="s">
        <v>55</v>
      </c>
      <c r="G2775">
        <v>6908</v>
      </c>
      <c r="H2775" t="s">
        <v>254</v>
      </c>
      <c r="I2775" t="s">
        <v>342</v>
      </c>
      <c r="J2775">
        <v>1</v>
      </c>
      <c r="K2775">
        <v>1</v>
      </c>
      <c r="L2775">
        <v>79796295</v>
      </c>
      <c r="M2775" t="s">
        <v>1554</v>
      </c>
      <c r="N2775" t="s">
        <v>1555</v>
      </c>
      <c r="O2775">
        <v>20735</v>
      </c>
      <c r="P2775" t="s">
        <v>1221</v>
      </c>
      <c r="Q2775" t="s">
        <v>1573</v>
      </c>
      <c r="R2775" s="58">
        <v>45839</v>
      </c>
      <c r="S2775" s="58">
        <v>46022</v>
      </c>
      <c r="T2775">
        <v>33</v>
      </c>
      <c r="U2775">
        <v>79796295</v>
      </c>
      <c r="V2775" t="s">
        <v>1554</v>
      </c>
      <c r="W2775" t="s">
        <v>1555</v>
      </c>
      <c r="X2775"/>
      <c r="Y2775"/>
      <c r="Z2775"/>
      <c r="AA2775"/>
      <c r="AB2775"/>
      <c r="AC2775"/>
      <c r="AD2775"/>
      <c r="AE2775"/>
      <c r="AF2775"/>
      <c r="AG2775"/>
      <c r="AH2775"/>
      <c r="AI2775"/>
      <c r="AJ2775"/>
      <c r="AK2775"/>
      <c r="AL2775"/>
      <c r="AM2775" t="s">
        <v>254</v>
      </c>
      <c r="AN2775" t="s">
        <v>502</v>
      </c>
      <c r="AO2775" t="s">
        <v>124</v>
      </c>
    </row>
    <row r="2776" spans="1:41" x14ac:dyDescent="0.25">
      <c r="A2776" t="s">
        <v>356</v>
      </c>
      <c r="B2776" t="s">
        <v>224</v>
      </c>
      <c r="C2776" t="s">
        <v>124</v>
      </c>
      <c r="D2776" t="s">
        <v>54</v>
      </c>
      <c r="E2776" t="s">
        <v>55</v>
      </c>
      <c r="F2776" t="s">
        <v>55</v>
      </c>
      <c r="G2776">
        <v>6908</v>
      </c>
      <c r="H2776" t="s">
        <v>254</v>
      </c>
      <c r="I2776" t="s">
        <v>342</v>
      </c>
      <c r="J2776">
        <v>1</v>
      </c>
      <c r="K2776">
        <v>1</v>
      </c>
      <c r="L2776">
        <v>79796295</v>
      </c>
      <c r="M2776" t="s">
        <v>1554</v>
      </c>
      <c r="N2776" t="s">
        <v>1555</v>
      </c>
      <c r="O2776">
        <v>20735</v>
      </c>
      <c r="P2776" t="s">
        <v>1221</v>
      </c>
      <c r="Q2776" t="s">
        <v>1573</v>
      </c>
      <c r="R2776" s="58">
        <v>45839</v>
      </c>
      <c r="S2776" s="58">
        <v>46022</v>
      </c>
      <c r="T2776">
        <v>33</v>
      </c>
      <c r="U2776">
        <v>79796295</v>
      </c>
      <c r="V2776" t="s">
        <v>1554</v>
      </c>
      <c r="W2776" t="s">
        <v>1555</v>
      </c>
      <c r="X2776"/>
      <c r="Y2776"/>
      <c r="Z2776"/>
      <c r="AA2776"/>
      <c r="AB2776"/>
      <c r="AC2776"/>
      <c r="AD2776"/>
      <c r="AE2776"/>
      <c r="AF2776"/>
      <c r="AG2776"/>
      <c r="AH2776"/>
      <c r="AI2776"/>
      <c r="AJ2776"/>
      <c r="AK2776"/>
      <c r="AL2776"/>
      <c r="AM2776" t="s">
        <v>254</v>
      </c>
      <c r="AN2776" t="s">
        <v>426</v>
      </c>
      <c r="AO2776" t="s">
        <v>124</v>
      </c>
    </row>
    <row r="2777" spans="1:41" x14ac:dyDescent="0.25">
      <c r="A2777" t="s">
        <v>356</v>
      </c>
      <c r="B2777" t="s">
        <v>224</v>
      </c>
      <c r="C2777" t="s">
        <v>124</v>
      </c>
      <c r="D2777" t="s">
        <v>54</v>
      </c>
      <c r="E2777" t="s">
        <v>55</v>
      </c>
      <c r="F2777" t="s">
        <v>55</v>
      </c>
      <c r="G2777">
        <v>6908</v>
      </c>
      <c r="H2777" t="s">
        <v>254</v>
      </c>
      <c r="I2777" t="s">
        <v>342</v>
      </c>
      <c r="J2777">
        <v>1</v>
      </c>
      <c r="K2777">
        <v>1</v>
      </c>
      <c r="L2777">
        <v>79796295</v>
      </c>
      <c r="M2777" t="s">
        <v>1554</v>
      </c>
      <c r="N2777" t="s">
        <v>1555</v>
      </c>
      <c r="O2777">
        <v>20735</v>
      </c>
      <c r="P2777" t="s">
        <v>1221</v>
      </c>
      <c r="Q2777" t="s">
        <v>1573</v>
      </c>
      <c r="R2777" s="58">
        <v>45839</v>
      </c>
      <c r="S2777" s="58">
        <v>46022</v>
      </c>
      <c r="T2777">
        <v>33</v>
      </c>
      <c r="U2777">
        <v>79796295</v>
      </c>
      <c r="V2777" t="s">
        <v>1554</v>
      </c>
      <c r="W2777" t="s">
        <v>1555</v>
      </c>
      <c r="X2777"/>
      <c r="Y2777"/>
      <c r="Z2777"/>
      <c r="AA2777"/>
      <c r="AB2777"/>
      <c r="AC2777"/>
      <c r="AD2777"/>
      <c r="AE2777"/>
      <c r="AF2777"/>
      <c r="AG2777"/>
      <c r="AH2777"/>
      <c r="AI2777"/>
      <c r="AJ2777"/>
      <c r="AK2777"/>
      <c r="AL2777"/>
      <c r="AM2777" t="s">
        <v>254</v>
      </c>
      <c r="AN2777" t="s">
        <v>524</v>
      </c>
      <c r="AO2777" t="s">
        <v>124</v>
      </c>
    </row>
    <row r="2778" spans="1:41" x14ac:dyDescent="0.25">
      <c r="A2778" t="s">
        <v>356</v>
      </c>
      <c r="B2778" t="s">
        <v>224</v>
      </c>
      <c r="C2778" t="s">
        <v>124</v>
      </c>
      <c r="D2778" t="s">
        <v>54</v>
      </c>
      <c r="E2778" t="s">
        <v>55</v>
      </c>
      <c r="F2778" t="s">
        <v>55</v>
      </c>
      <c r="G2778">
        <v>6908</v>
      </c>
      <c r="H2778" t="s">
        <v>254</v>
      </c>
      <c r="I2778" t="s">
        <v>342</v>
      </c>
      <c r="J2778">
        <v>1</v>
      </c>
      <c r="K2778">
        <v>1</v>
      </c>
      <c r="L2778">
        <v>79796295</v>
      </c>
      <c r="M2778" t="s">
        <v>1554</v>
      </c>
      <c r="N2778" t="s">
        <v>1555</v>
      </c>
      <c r="O2778">
        <v>20736</v>
      </c>
      <c r="P2778" t="s">
        <v>1502</v>
      </c>
      <c r="Q2778" t="s">
        <v>1574</v>
      </c>
      <c r="R2778" s="58">
        <v>45992</v>
      </c>
      <c r="S2778" s="58">
        <v>46022</v>
      </c>
      <c r="T2778">
        <v>34</v>
      </c>
      <c r="U2778">
        <v>79796295</v>
      </c>
      <c r="V2778" t="s">
        <v>1554</v>
      </c>
      <c r="W2778" t="s">
        <v>1555</v>
      </c>
      <c r="X2778"/>
      <c r="Y2778"/>
      <c r="Z2778"/>
      <c r="AA2778"/>
      <c r="AB2778"/>
      <c r="AC2778"/>
      <c r="AD2778"/>
      <c r="AE2778"/>
      <c r="AF2778"/>
      <c r="AG2778"/>
      <c r="AH2778"/>
      <c r="AI2778"/>
      <c r="AJ2778"/>
      <c r="AK2778"/>
      <c r="AL2778"/>
      <c r="AM2778" t="s">
        <v>254</v>
      </c>
      <c r="AN2778" t="s">
        <v>502</v>
      </c>
      <c r="AO2778" t="s">
        <v>124</v>
      </c>
    </row>
    <row r="2779" spans="1:41" x14ac:dyDescent="0.25">
      <c r="A2779" t="s">
        <v>356</v>
      </c>
      <c r="B2779" t="s">
        <v>224</v>
      </c>
      <c r="C2779" t="s">
        <v>124</v>
      </c>
      <c r="D2779" t="s">
        <v>54</v>
      </c>
      <c r="E2779" t="s">
        <v>55</v>
      </c>
      <c r="F2779" t="s">
        <v>55</v>
      </c>
      <c r="G2779">
        <v>6908</v>
      </c>
      <c r="H2779" t="s">
        <v>254</v>
      </c>
      <c r="I2779" t="s">
        <v>342</v>
      </c>
      <c r="J2779">
        <v>1</v>
      </c>
      <c r="K2779">
        <v>1</v>
      </c>
      <c r="L2779">
        <v>79796295</v>
      </c>
      <c r="M2779" t="s">
        <v>1554</v>
      </c>
      <c r="N2779" t="s">
        <v>1555</v>
      </c>
      <c r="O2779">
        <v>20736</v>
      </c>
      <c r="P2779" t="s">
        <v>1502</v>
      </c>
      <c r="Q2779" t="s">
        <v>1574</v>
      </c>
      <c r="R2779" s="58">
        <v>45992</v>
      </c>
      <c r="S2779" s="58">
        <v>46022</v>
      </c>
      <c r="T2779">
        <v>34</v>
      </c>
      <c r="U2779">
        <v>79796295</v>
      </c>
      <c r="V2779" t="s">
        <v>1554</v>
      </c>
      <c r="W2779" t="s">
        <v>1555</v>
      </c>
      <c r="X2779"/>
      <c r="Y2779"/>
      <c r="Z2779"/>
      <c r="AA2779"/>
      <c r="AB2779"/>
      <c r="AC2779"/>
      <c r="AD2779"/>
      <c r="AE2779"/>
      <c r="AF2779"/>
      <c r="AG2779"/>
      <c r="AH2779"/>
      <c r="AI2779"/>
      <c r="AJ2779"/>
      <c r="AK2779"/>
      <c r="AL2779"/>
      <c r="AM2779" t="s">
        <v>254</v>
      </c>
      <c r="AN2779" t="s">
        <v>426</v>
      </c>
      <c r="AO2779" t="s">
        <v>124</v>
      </c>
    </row>
    <row r="2780" spans="1:41" x14ac:dyDescent="0.25">
      <c r="A2780" t="s">
        <v>356</v>
      </c>
      <c r="B2780" t="s">
        <v>224</v>
      </c>
      <c r="C2780" t="s">
        <v>124</v>
      </c>
      <c r="D2780" t="s">
        <v>54</v>
      </c>
      <c r="E2780" t="s">
        <v>55</v>
      </c>
      <c r="F2780" t="s">
        <v>55</v>
      </c>
      <c r="G2780">
        <v>6908</v>
      </c>
      <c r="H2780" t="s">
        <v>254</v>
      </c>
      <c r="I2780" t="s">
        <v>342</v>
      </c>
      <c r="J2780">
        <v>1</v>
      </c>
      <c r="K2780">
        <v>1</v>
      </c>
      <c r="L2780">
        <v>79796295</v>
      </c>
      <c r="M2780" t="s">
        <v>1554</v>
      </c>
      <c r="N2780" t="s">
        <v>1555</v>
      </c>
      <c r="O2780">
        <v>20736</v>
      </c>
      <c r="P2780" t="s">
        <v>1502</v>
      </c>
      <c r="Q2780" t="s">
        <v>1574</v>
      </c>
      <c r="R2780" s="58">
        <v>45992</v>
      </c>
      <c r="S2780" s="58">
        <v>46022</v>
      </c>
      <c r="T2780">
        <v>34</v>
      </c>
      <c r="U2780">
        <v>79796295</v>
      </c>
      <c r="V2780" t="s">
        <v>1554</v>
      </c>
      <c r="W2780" t="s">
        <v>1555</v>
      </c>
      <c r="X2780"/>
      <c r="Y2780"/>
      <c r="Z2780"/>
      <c r="AA2780"/>
      <c r="AB2780"/>
      <c r="AC2780"/>
      <c r="AD2780"/>
      <c r="AE2780"/>
      <c r="AF2780"/>
      <c r="AG2780"/>
      <c r="AH2780"/>
      <c r="AI2780"/>
      <c r="AJ2780"/>
      <c r="AK2780"/>
      <c r="AL2780"/>
      <c r="AM2780" t="s">
        <v>254</v>
      </c>
      <c r="AN2780" t="s">
        <v>524</v>
      </c>
      <c r="AO2780" t="s">
        <v>124</v>
      </c>
    </row>
    <row r="2781" spans="1:41" x14ac:dyDescent="0.25">
      <c r="A2781" t="s">
        <v>356</v>
      </c>
      <c r="B2781" t="s">
        <v>224</v>
      </c>
      <c r="C2781" t="s">
        <v>130</v>
      </c>
      <c r="D2781" t="s">
        <v>114</v>
      </c>
      <c r="E2781" t="s">
        <v>513</v>
      </c>
      <c r="F2781" t="s">
        <v>514</v>
      </c>
      <c r="G2781">
        <v>6909</v>
      </c>
      <c r="H2781" t="s">
        <v>1575</v>
      </c>
      <c r="I2781" t="s">
        <v>342</v>
      </c>
      <c r="J2781">
        <v>1</v>
      </c>
      <c r="K2781">
        <v>1</v>
      </c>
      <c r="L2781">
        <v>79796295</v>
      </c>
      <c r="M2781" t="s">
        <v>1554</v>
      </c>
      <c r="N2781" t="s">
        <v>1555</v>
      </c>
      <c r="O2781">
        <v>20756</v>
      </c>
      <c r="P2781" t="s">
        <v>866</v>
      </c>
      <c r="Q2781" t="s">
        <v>1576</v>
      </c>
      <c r="R2781" s="58">
        <v>45689</v>
      </c>
      <c r="S2781" s="58">
        <v>45747</v>
      </c>
      <c r="T2781">
        <v>33</v>
      </c>
      <c r="U2781">
        <v>79796295</v>
      </c>
      <c r="V2781" t="s">
        <v>1554</v>
      </c>
      <c r="W2781" t="s">
        <v>1555</v>
      </c>
      <c r="X2781"/>
      <c r="Y2781"/>
      <c r="Z2781"/>
      <c r="AA2781"/>
      <c r="AB2781"/>
      <c r="AC2781"/>
      <c r="AD2781"/>
      <c r="AE2781"/>
      <c r="AF2781"/>
      <c r="AG2781"/>
      <c r="AH2781"/>
      <c r="AI2781"/>
      <c r="AJ2781"/>
      <c r="AK2781"/>
      <c r="AL2781"/>
      <c r="AM2781" t="s">
        <v>1575</v>
      </c>
      <c r="AN2781" t="s">
        <v>534</v>
      </c>
      <c r="AO2781" t="s">
        <v>130</v>
      </c>
    </row>
    <row r="2782" spans="1:41" x14ac:dyDescent="0.25">
      <c r="A2782" t="s">
        <v>356</v>
      </c>
      <c r="B2782" t="s">
        <v>224</v>
      </c>
      <c r="C2782" t="s">
        <v>130</v>
      </c>
      <c r="D2782" t="s">
        <v>114</v>
      </c>
      <c r="E2782" t="s">
        <v>513</v>
      </c>
      <c r="F2782" t="s">
        <v>514</v>
      </c>
      <c r="G2782">
        <v>6909</v>
      </c>
      <c r="H2782" t="s">
        <v>1575</v>
      </c>
      <c r="I2782" t="s">
        <v>342</v>
      </c>
      <c r="J2782">
        <v>1</v>
      </c>
      <c r="K2782">
        <v>1</v>
      </c>
      <c r="L2782">
        <v>79796295</v>
      </c>
      <c r="M2782" t="s">
        <v>1554</v>
      </c>
      <c r="N2782" t="s">
        <v>1555</v>
      </c>
      <c r="O2782">
        <v>20756</v>
      </c>
      <c r="P2782" t="s">
        <v>866</v>
      </c>
      <c r="Q2782" t="s">
        <v>1576</v>
      </c>
      <c r="R2782" s="58">
        <v>45689</v>
      </c>
      <c r="S2782" s="58">
        <v>45747</v>
      </c>
      <c r="T2782">
        <v>33</v>
      </c>
      <c r="U2782">
        <v>79796295</v>
      </c>
      <c r="V2782" t="s">
        <v>1554</v>
      </c>
      <c r="W2782" t="s">
        <v>1555</v>
      </c>
      <c r="X2782"/>
      <c r="Y2782"/>
      <c r="Z2782"/>
      <c r="AA2782"/>
      <c r="AB2782"/>
      <c r="AC2782"/>
      <c r="AD2782"/>
      <c r="AE2782"/>
      <c r="AF2782"/>
      <c r="AG2782"/>
      <c r="AH2782"/>
      <c r="AI2782"/>
      <c r="AJ2782"/>
      <c r="AK2782"/>
      <c r="AL2782"/>
      <c r="AM2782" t="s">
        <v>1575</v>
      </c>
      <c r="AN2782" t="s">
        <v>598</v>
      </c>
      <c r="AO2782" t="s">
        <v>130</v>
      </c>
    </row>
    <row r="2783" spans="1:41" x14ac:dyDescent="0.25">
      <c r="A2783" t="s">
        <v>356</v>
      </c>
      <c r="B2783" t="s">
        <v>224</v>
      </c>
      <c r="C2783" t="s">
        <v>130</v>
      </c>
      <c r="D2783" t="s">
        <v>114</v>
      </c>
      <c r="E2783" t="s">
        <v>513</v>
      </c>
      <c r="F2783" t="s">
        <v>514</v>
      </c>
      <c r="G2783">
        <v>6909</v>
      </c>
      <c r="H2783" t="s">
        <v>1575</v>
      </c>
      <c r="I2783" t="s">
        <v>342</v>
      </c>
      <c r="J2783">
        <v>1</v>
      </c>
      <c r="K2783">
        <v>1</v>
      </c>
      <c r="L2783">
        <v>79796295</v>
      </c>
      <c r="M2783" t="s">
        <v>1554</v>
      </c>
      <c r="N2783" t="s">
        <v>1555</v>
      </c>
      <c r="O2783">
        <v>20756</v>
      </c>
      <c r="P2783" t="s">
        <v>866</v>
      </c>
      <c r="Q2783" t="s">
        <v>1576</v>
      </c>
      <c r="R2783" s="58">
        <v>45689</v>
      </c>
      <c r="S2783" s="58">
        <v>45747</v>
      </c>
      <c r="T2783">
        <v>33</v>
      </c>
      <c r="U2783">
        <v>79796295</v>
      </c>
      <c r="V2783" t="s">
        <v>1554</v>
      </c>
      <c r="W2783" t="s">
        <v>1555</v>
      </c>
      <c r="X2783"/>
      <c r="Y2783"/>
      <c r="Z2783"/>
      <c r="AA2783"/>
      <c r="AB2783"/>
      <c r="AC2783"/>
      <c r="AD2783"/>
      <c r="AE2783"/>
      <c r="AF2783"/>
      <c r="AG2783"/>
      <c r="AH2783"/>
      <c r="AI2783"/>
      <c r="AJ2783"/>
      <c r="AK2783"/>
      <c r="AL2783"/>
      <c r="AM2783" t="s">
        <v>1575</v>
      </c>
      <c r="AN2783" t="s">
        <v>426</v>
      </c>
      <c r="AO2783" t="s">
        <v>130</v>
      </c>
    </row>
    <row r="2784" spans="1:41" x14ac:dyDescent="0.25">
      <c r="A2784" t="s">
        <v>356</v>
      </c>
      <c r="B2784" t="s">
        <v>224</v>
      </c>
      <c r="C2784" t="s">
        <v>130</v>
      </c>
      <c r="D2784" t="s">
        <v>114</v>
      </c>
      <c r="E2784" t="s">
        <v>513</v>
      </c>
      <c r="F2784" t="s">
        <v>514</v>
      </c>
      <c r="G2784">
        <v>6909</v>
      </c>
      <c r="H2784" t="s">
        <v>1575</v>
      </c>
      <c r="I2784" t="s">
        <v>342</v>
      </c>
      <c r="J2784">
        <v>1</v>
      </c>
      <c r="K2784">
        <v>1</v>
      </c>
      <c r="L2784">
        <v>79796295</v>
      </c>
      <c r="M2784" t="s">
        <v>1554</v>
      </c>
      <c r="N2784" t="s">
        <v>1555</v>
      </c>
      <c r="O2784">
        <v>20756</v>
      </c>
      <c r="P2784" t="s">
        <v>866</v>
      </c>
      <c r="Q2784" t="s">
        <v>1576</v>
      </c>
      <c r="R2784" s="58">
        <v>45689</v>
      </c>
      <c r="S2784" s="58">
        <v>45747</v>
      </c>
      <c r="T2784">
        <v>33</v>
      </c>
      <c r="U2784">
        <v>79796295</v>
      </c>
      <c r="V2784" t="s">
        <v>1554</v>
      </c>
      <c r="W2784" t="s">
        <v>1555</v>
      </c>
      <c r="X2784"/>
      <c r="Y2784"/>
      <c r="Z2784"/>
      <c r="AA2784"/>
      <c r="AB2784"/>
      <c r="AC2784"/>
      <c r="AD2784"/>
      <c r="AE2784"/>
      <c r="AF2784"/>
      <c r="AG2784"/>
      <c r="AH2784"/>
      <c r="AI2784"/>
      <c r="AJ2784"/>
      <c r="AK2784"/>
      <c r="AL2784"/>
      <c r="AM2784" t="s">
        <v>1575</v>
      </c>
      <c r="AN2784" t="s">
        <v>697</v>
      </c>
      <c r="AO2784" t="s">
        <v>130</v>
      </c>
    </row>
    <row r="2785" spans="1:41" x14ac:dyDescent="0.25">
      <c r="A2785" t="s">
        <v>356</v>
      </c>
      <c r="B2785" t="s">
        <v>224</v>
      </c>
      <c r="C2785" t="s">
        <v>130</v>
      </c>
      <c r="D2785" t="s">
        <v>114</v>
      </c>
      <c r="E2785" t="s">
        <v>513</v>
      </c>
      <c r="F2785" t="s">
        <v>514</v>
      </c>
      <c r="G2785">
        <v>6909</v>
      </c>
      <c r="H2785" t="s">
        <v>1575</v>
      </c>
      <c r="I2785" t="s">
        <v>342</v>
      </c>
      <c r="J2785">
        <v>1</v>
      </c>
      <c r="K2785">
        <v>1</v>
      </c>
      <c r="L2785">
        <v>79796295</v>
      </c>
      <c r="M2785" t="s">
        <v>1554</v>
      </c>
      <c r="N2785" t="s">
        <v>1555</v>
      </c>
      <c r="O2785">
        <v>20756</v>
      </c>
      <c r="P2785" t="s">
        <v>866</v>
      </c>
      <c r="Q2785" t="s">
        <v>1576</v>
      </c>
      <c r="R2785" s="58">
        <v>45689</v>
      </c>
      <c r="S2785" s="58">
        <v>45747</v>
      </c>
      <c r="T2785">
        <v>33</v>
      </c>
      <c r="U2785">
        <v>79796295</v>
      </c>
      <c r="V2785" t="s">
        <v>1554</v>
      </c>
      <c r="W2785" t="s">
        <v>1555</v>
      </c>
      <c r="X2785"/>
      <c r="Y2785"/>
      <c r="Z2785"/>
      <c r="AA2785"/>
      <c r="AB2785"/>
      <c r="AC2785"/>
      <c r="AD2785"/>
      <c r="AE2785"/>
      <c r="AF2785"/>
      <c r="AG2785"/>
      <c r="AH2785"/>
      <c r="AI2785"/>
      <c r="AJ2785"/>
      <c r="AK2785"/>
      <c r="AL2785"/>
      <c r="AM2785" t="s">
        <v>1575</v>
      </c>
      <c r="AN2785" t="s">
        <v>502</v>
      </c>
      <c r="AO2785" t="s">
        <v>130</v>
      </c>
    </row>
    <row r="2786" spans="1:41" x14ac:dyDescent="0.25">
      <c r="A2786" t="s">
        <v>356</v>
      </c>
      <c r="B2786" t="s">
        <v>224</v>
      </c>
      <c r="C2786" t="s">
        <v>130</v>
      </c>
      <c r="D2786" t="s">
        <v>114</v>
      </c>
      <c r="E2786" t="s">
        <v>513</v>
      </c>
      <c r="F2786" t="s">
        <v>514</v>
      </c>
      <c r="G2786">
        <v>6909</v>
      </c>
      <c r="H2786" t="s">
        <v>1575</v>
      </c>
      <c r="I2786" t="s">
        <v>342</v>
      </c>
      <c r="J2786">
        <v>1</v>
      </c>
      <c r="K2786">
        <v>1</v>
      </c>
      <c r="L2786">
        <v>79796295</v>
      </c>
      <c r="M2786" t="s">
        <v>1554</v>
      </c>
      <c r="N2786" t="s">
        <v>1555</v>
      </c>
      <c r="O2786">
        <v>20757</v>
      </c>
      <c r="P2786" t="s">
        <v>868</v>
      </c>
      <c r="Q2786" t="s">
        <v>1577</v>
      </c>
      <c r="R2786" s="58">
        <v>45748</v>
      </c>
      <c r="S2786" s="58">
        <v>45930</v>
      </c>
      <c r="T2786">
        <v>33</v>
      </c>
      <c r="U2786">
        <v>79796295</v>
      </c>
      <c r="V2786" t="s">
        <v>1554</v>
      </c>
      <c r="W2786" t="s">
        <v>1555</v>
      </c>
      <c r="X2786"/>
      <c r="Y2786"/>
      <c r="Z2786"/>
      <c r="AA2786"/>
      <c r="AB2786"/>
      <c r="AC2786"/>
      <c r="AD2786"/>
      <c r="AE2786"/>
      <c r="AF2786"/>
      <c r="AG2786"/>
      <c r="AH2786"/>
      <c r="AI2786"/>
      <c r="AJ2786"/>
      <c r="AK2786"/>
      <c r="AL2786"/>
      <c r="AM2786" t="s">
        <v>1575</v>
      </c>
      <c r="AN2786" t="s">
        <v>534</v>
      </c>
      <c r="AO2786" t="s">
        <v>130</v>
      </c>
    </row>
    <row r="2787" spans="1:41" x14ac:dyDescent="0.25">
      <c r="A2787" t="s">
        <v>356</v>
      </c>
      <c r="B2787" t="s">
        <v>224</v>
      </c>
      <c r="C2787" t="s">
        <v>130</v>
      </c>
      <c r="D2787" t="s">
        <v>114</v>
      </c>
      <c r="E2787" t="s">
        <v>513</v>
      </c>
      <c r="F2787" t="s">
        <v>514</v>
      </c>
      <c r="G2787">
        <v>6909</v>
      </c>
      <c r="H2787" t="s">
        <v>1575</v>
      </c>
      <c r="I2787" t="s">
        <v>342</v>
      </c>
      <c r="J2787">
        <v>1</v>
      </c>
      <c r="K2787">
        <v>1</v>
      </c>
      <c r="L2787">
        <v>79796295</v>
      </c>
      <c r="M2787" t="s">
        <v>1554</v>
      </c>
      <c r="N2787" t="s">
        <v>1555</v>
      </c>
      <c r="O2787">
        <v>20757</v>
      </c>
      <c r="P2787" t="s">
        <v>868</v>
      </c>
      <c r="Q2787" t="s">
        <v>1577</v>
      </c>
      <c r="R2787" s="58">
        <v>45748</v>
      </c>
      <c r="S2787" s="58">
        <v>45930</v>
      </c>
      <c r="T2787">
        <v>33</v>
      </c>
      <c r="U2787">
        <v>79796295</v>
      </c>
      <c r="V2787" t="s">
        <v>1554</v>
      </c>
      <c r="W2787" t="s">
        <v>1555</v>
      </c>
      <c r="X2787"/>
      <c r="Y2787"/>
      <c r="Z2787"/>
      <c r="AA2787"/>
      <c r="AB2787"/>
      <c r="AC2787"/>
      <c r="AD2787"/>
      <c r="AE2787"/>
      <c r="AF2787"/>
      <c r="AG2787"/>
      <c r="AH2787"/>
      <c r="AI2787"/>
      <c r="AJ2787"/>
      <c r="AK2787"/>
      <c r="AL2787"/>
      <c r="AM2787" t="s">
        <v>1575</v>
      </c>
      <c r="AN2787" t="s">
        <v>598</v>
      </c>
      <c r="AO2787" t="s">
        <v>130</v>
      </c>
    </row>
    <row r="2788" spans="1:41" x14ac:dyDescent="0.25">
      <c r="A2788" t="s">
        <v>356</v>
      </c>
      <c r="B2788" t="s">
        <v>224</v>
      </c>
      <c r="C2788" t="s">
        <v>130</v>
      </c>
      <c r="D2788" t="s">
        <v>114</v>
      </c>
      <c r="E2788" t="s">
        <v>513</v>
      </c>
      <c r="F2788" t="s">
        <v>514</v>
      </c>
      <c r="G2788">
        <v>6909</v>
      </c>
      <c r="H2788" t="s">
        <v>1575</v>
      </c>
      <c r="I2788" t="s">
        <v>342</v>
      </c>
      <c r="J2788">
        <v>1</v>
      </c>
      <c r="K2788">
        <v>1</v>
      </c>
      <c r="L2788">
        <v>79796295</v>
      </c>
      <c r="M2788" t="s">
        <v>1554</v>
      </c>
      <c r="N2788" t="s">
        <v>1555</v>
      </c>
      <c r="O2788">
        <v>20757</v>
      </c>
      <c r="P2788" t="s">
        <v>868</v>
      </c>
      <c r="Q2788" t="s">
        <v>1577</v>
      </c>
      <c r="R2788" s="58">
        <v>45748</v>
      </c>
      <c r="S2788" s="58">
        <v>45930</v>
      </c>
      <c r="T2788">
        <v>33</v>
      </c>
      <c r="U2788">
        <v>79796295</v>
      </c>
      <c r="V2788" t="s">
        <v>1554</v>
      </c>
      <c r="W2788" t="s">
        <v>1555</v>
      </c>
      <c r="X2788"/>
      <c r="Y2788"/>
      <c r="Z2788"/>
      <c r="AA2788"/>
      <c r="AB2788"/>
      <c r="AC2788"/>
      <c r="AD2788"/>
      <c r="AE2788"/>
      <c r="AF2788"/>
      <c r="AG2788"/>
      <c r="AH2788"/>
      <c r="AI2788"/>
      <c r="AJ2788"/>
      <c r="AK2788"/>
      <c r="AL2788"/>
      <c r="AM2788" t="s">
        <v>1575</v>
      </c>
      <c r="AN2788" t="s">
        <v>426</v>
      </c>
      <c r="AO2788" t="s">
        <v>130</v>
      </c>
    </row>
    <row r="2789" spans="1:41" x14ac:dyDescent="0.25">
      <c r="A2789" t="s">
        <v>356</v>
      </c>
      <c r="B2789" t="s">
        <v>224</v>
      </c>
      <c r="C2789" t="s">
        <v>130</v>
      </c>
      <c r="D2789" t="s">
        <v>114</v>
      </c>
      <c r="E2789" t="s">
        <v>513</v>
      </c>
      <c r="F2789" t="s">
        <v>514</v>
      </c>
      <c r="G2789">
        <v>6909</v>
      </c>
      <c r="H2789" t="s">
        <v>1575</v>
      </c>
      <c r="I2789" t="s">
        <v>342</v>
      </c>
      <c r="J2789">
        <v>1</v>
      </c>
      <c r="K2789">
        <v>1</v>
      </c>
      <c r="L2789">
        <v>79796295</v>
      </c>
      <c r="M2789" t="s">
        <v>1554</v>
      </c>
      <c r="N2789" t="s">
        <v>1555</v>
      </c>
      <c r="O2789">
        <v>20757</v>
      </c>
      <c r="P2789" t="s">
        <v>868</v>
      </c>
      <c r="Q2789" t="s">
        <v>1577</v>
      </c>
      <c r="R2789" s="58">
        <v>45748</v>
      </c>
      <c r="S2789" s="58">
        <v>45930</v>
      </c>
      <c r="T2789">
        <v>33</v>
      </c>
      <c r="U2789">
        <v>79796295</v>
      </c>
      <c r="V2789" t="s">
        <v>1554</v>
      </c>
      <c r="W2789" t="s">
        <v>1555</v>
      </c>
      <c r="X2789"/>
      <c r="Y2789"/>
      <c r="Z2789"/>
      <c r="AA2789"/>
      <c r="AB2789"/>
      <c r="AC2789"/>
      <c r="AD2789"/>
      <c r="AE2789"/>
      <c r="AF2789"/>
      <c r="AG2789"/>
      <c r="AH2789"/>
      <c r="AI2789"/>
      <c r="AJ2789"/>
      <c r="AK2789"/>
      <c r="AL2789"/>
      <c r="AM2789" t="s">
        <v>1575</v>
      </c>
      <c r="AN2789" t="s">
        <v>697</v>
      </c>
      <c r="AO2789" t="s">
        <v>130</v>
      </c>
    </row>
    <row r="2790" spans="1:41" x14ac:dyDescent="0.25">
      <c r="A2790" t="s">
        <v>356</v>
      </c>
      <c r="B2790" t="s">
        <v>224</v>
      </c>
      <c r="C2790" t="s">
        <v>130</v>
      </c>
      <c r="D2790" t="s">
        <v>114</v>
      </c>
      <c r="E2790" t="s">
        <v>513</v>
      </c>
      <c r="F2790" t="s">
        <v>514</v>
      </c>
      <c r="G2790">
        <v>6909</v>
      </c>
      <c r="H2790" t="s">
        <v>1575</v>
      </c>
      <c r="I2790" t="s">
        <v>342</v>
      </c>
      <c r="J2790">
        <v>1</v>
      </c>
      <c r="K2790">
        <v>1</v>
      </c>
      <c r="L2790">
        <v>79796295</v>
      </c>
      <c r="M2790" t="s">
        <v>1554</v>
      </c>
      <c r="N2790" t="s">
        <v>1555</v>
      </c>
      <c r="O2790">
        <v>20757</v>
      </c>
      <c r="P2790" t="s">
        <v>868</v>
      </c>
      <c r="Q2790" t="s">
        <v>1577</v>
      </c>
      <c r="R2790" s="58">
        <v>45748</v>
      </c>
      <c r="S2790" s="58">
        <v>45930</v>
      </c>
      <c r="T2790">
        <v>33</v>
      </c>
      <c r="U2790">
        <v>79796295</v>
      </c>
      <c r="V2790" t="s">
        <v>1554</v>
      </c>
      <c r="W2790" t="s">
        <v>1555</v>
      </c>
      <c r="X2790"/>
      <c r="Y2790"/>
      <c r="Z2790"/>
      <c r="AA2790"/>
      <c r="AB2790"/>
      <c r="AC2790"/>
      <c r="AD2790"/>
      <c r="AE2790"/>
      <c r="AF2790"/>
      <c r="AG2790"/>
      <c r="AH2790"/>
      <c r="AI2790"/>
      <c r="AJ2790"/>
      <c r="AK2790"/>
      <c r="AL2790"/>
      <c r="AM2790" t="s">
        <v>1575</v>
      </c>
      <c r="AN2790" t="s">
        <v>502</v>
      </c>
      <c r="AO2790" t="s">
        <v>130</v>
      </c>
    </row>
    <row r="2791" spans="1:41" x14ac:dyDescent="0.25">
      <c r="A2791" t="s">
        <v>356</v>
      </c>
      <c r="B2791" t="s">
        <v>224</v>
      </c>
      <c r="C2791" t="s">
        <v>130</v>
      </c>
      <c r="D2791" t="s">
        <v>114</v>
      </c>
      <c r="E2791" t="s">
        <v>513</v>
      </c>
      <c r="F2791" t="s">
        <v>514</v>
      </c>
      <c r="G2791">
        <v>6909</v>
      </c>
      <c r="H2791" t="s">
        <v>1575</v>
      </c>
      <c r="I2791" t="s">
        <v>342</v>
      </c>
      <c r="J2791">
        <v>1</v>
      </c>
      <c r="K2791">
        <v>1</v>
      </c>
      <c r="L2791">
        <v>79796295</v>
      </c>
      <c r="M2791" t="s">
        <v>1554</v>
      </c>
      <c r="N2791" t="s">
        <v>1555</v>
      </c>
      <c r="O2791">
        <v>20758</v>
      </c>
      <c r="P2791" t="s">
        <v>576</v>
      </c>
      <c r="Q2791" t="s">
        <v>1578</v>
      </c>
      <c r="R2791" s="58">
        <v>45931</v>
      </c>
      <c r="S2791" s="58">
        <v>46022</v>
      </c>
      <c r="T2791">
        <v>34</v>
      </c>
      <c r="U2791">
        <v>79796295</v>
      </c>
      <c r="V2791" t="s">
        <v>1554</v>
      </c>
      <c r="W2791" t="s">
        <v>1555</v>
      </c>
      <c r="X2791"/>
      <c r="Y2791"/>
      <c r="Z2791"/>
      <c r="AA2791"/>
      <c r="AB2791"/>
      <c r="AC2791"/>
      <c r="AD2791"/>
      <c r="AE2791"/>
      <c r="AF2791"/>
      <c r="AG2791"/>
      <c r="AH2791"/>
      <c r="AI2791"/>
      <c r="AJ2791"/>
      <c r="AK2791"/>
      <c r="AL2791"/>
      <c r="AM2791" t="s">
        <v>1575</v>
      </c>
      <c r="AN2791" t="s">
        <v>534</v>
      </c>
      <c r="AO2791" t="s">
        <v>130</v>
      </c>
    </row>
    <row r="2792" spans="1:41" x14ac:dyDescent="0.25">
      <c r="A2792" t="s">
        <v>356</v>
      </c>
      <c r="B2792" t="s">
        <v>224</v>
      </c>
      <c r="C2792" t="s">
        <v>130</v>
      </c>
      <c r="D2792" t="s">
        <v>114</v>
      </c>
      <c r="E2792" t="s">
        <v>513</v>
      </c>
      <c r="F2792" t="s">
        <v>514</v>
      </c>
      <c r="G2792">
        <v>6909</v>
      </c>
      <c r="H2792" t="s">
        <v>1575</v>
      </c>
      <c r="I2792" t="s">
        <v>342</v>
      </c>
      <c r="J2792">
        <v>1</v>
      </c>
      <c r="K2792">
        <v>1</v>
      </c>
      <c r="L2792">
        <v>79796295</v>
      </c>
      <c r="M2792" t="s">
        <v>1554</v>
      </c>
      <c r="N2792" t="s">
        <v>1555</v>
      </c>
      <c r="O2792">
        <v>20758</v>
      </c>
      <c r="P2792" t="s">
        <v>576</v>
      </c>
      <c r="Q2792" t="s">
        <v>1578</v>
      </c>
      <c r="R2792" s="58">
        <v>45931</v>
      </c>
      <c r="S2792" s="58">
        <v>46022</v>
      </c>
      <c r="T2792">
        <v>34</v>
      </c>
      <c r="U2792">
        <v>79796295</v>
      </c>
      <c r="V2792" t="s">
        <v>1554</v>
      </c>
      <c r="W2792" t="s">
        <v>1555</v>
      </c>
      <c r="X2792"/>
      <c r="Y2792"/>
      <c r="Z2792"/>
      <c r="AA2792"/>
      <c r="AB2792"/>
      <c r="AC2792"/>
      <c r="AD2792"/>
      <c r="AE2792"/>
      <c r="AF2792"/>
      <c r="AG2792"/>
      <c r="AH2792"/>
      <c r="AI2792"/>
      <c r="AJ2792"/>
      <c r="AK2792"/>
      <c r="AL2792"/>
      <c r="AM2792" t="s">
        <v>1575</v>
      </c>
      <c r="AN2792" t="s">
        <v>598</v>
      </c>
      <c r="AO2792" t="s">
        <v>130</v>
      </c>
    </row>
    <row r="2793" spans="1:41" x14ac:dyDescent="0.25">
      <c r="A2793" t="s">
        <v>356</v>
      </c>
      <c r="B2793" t="s">
        <v>224</v>
      </c>
      <c r="C2793" t="s">
        <v>130</v>
      </c>
      <c r="D2793" t="s">
        <v>114</v>
      </c>
      <c r="E2793" t="s">
        <v>513</v>
      </c>
      <c r="F2793" t="s">
        <v>514</v>
      </c>
      <c r="G2793">
        <v>6909</v>
      </c>
      <c r="H2793" t="s">
        <v>1575</v>
      </c>
      <c r="I2793" t="s">
        <v>342</v>
      </c>
      <c r="J2793">
        <v>1</v>
      </c>
      <c r="K2793">
        <v>1</v>
      </c>
      <c r="L2793">
        <v>79796295</v>
      </c>
      <c r="M2793" t="s">
        <v>1554</v>
      </c>
      <c r="N2793" t="s">
        <v>1555</v>
      </c>
      <c r="O2793">
        <v>20758</v>
      </c>
      <c r="P2793" t="s">
        <v>576</v>
      </c>
      <c r="Q2793" t="s">
        <v>1578</v>
      </c>
      <c r="R2793" s="58">
        <v>45931</v>
      </c>
      <c r="S2793" s="58">
        <v>46022</v>
      </c>
      <c r="T2793">
        <v>34</v>
      </c>
      <c r="U2793">
        <v>79796295</v>
      </c>
      <c r="V2793" t="s">
        <v>1554</v>
      </c>
      <c r="W2793" t="s">
        <v>1555</v>
      </c>
      <c r="X2793"/>
      <c r="Y2793"/>
      <c r="Z2793"/>
      <c r="AA2793"/>
      <c r="AB2793"/>
      <c r="AC2793"/>
      <c r="AD2793"/>
      <c r="AE2793"/>
      <c r="AF2793"/>
      <c r="AG2793"/>
      <c r="AH2793"/>
      <c r="AI2793"/>
      <c r="AJ2793"/>
      <c r="AK2793"/>
      <c r="AL2793"/>
      <c r="AM2793" t="s">
        <v>1575</v>
      </c>
      <c r="AN2793" t="s">
        <v>426</v>
      </c>
      <c r="AO2793" t="s">
        <v>130</v>
      </c>
    </row>
    <row r="2794" spans="1:41" x14ac:dyDescent="0.25">
      <c r="A2794" t="s">
        <v>356</v>
      </c>
      <c r="B2794" t="s">
        <v>224</v>
      </c>
      <c r="C2794" t="s">
        <v>130</v>
      </c>
      <c r="D2794" t="s">
        <v>114</v>
      </c>
      <c r="E2794" t="s">
        <v>513</v>
      </c>
      <c r="F2794" t="s">
        <v>514</v>
      </c>
      <c r="G2794">
        <v>6909</v>
      </c>
      <c r="H2794" t="s">
        <v>1575</v>
      </c>
      <c r="I2794" t="s">
        <v>342</v>
      </c>
      <c r="J2794">
        <v>1</v>
      </c>
      <c r="K2794">
        <v>1</v>
      </c>
      <c r="L2794">
        <v>79796295</v>
      </c>
      <c r="M2794" t="s">
        <v>1554</v>
      </c>
      <c r="N2794" t="s">
        <v>1555</v>
      </c>
      <c r="O2794">
        <v>20758</v>
      </c>
      <c r="P2794" t="s">
        <v>576</v>
      </c>
      <c r="Q2794" t="s">
        <v>1578</v>
      </c>
      <c r="R2794" s="58">
        <v>45931</v>
      </c>
      <c r="S2794" s="58">
        <v>46022</v>
      </c>
      <c r="T2794">
        <v>34</v>
      </c>
      <c r="U2794">
        <v>79796295</v>
      </c>
      <c r="V2794" t="s">
        <v>1554</v>
      </c>
      <c r="W2794" t="s">
        <v>1555</v>
      </c>
      <c r="X2794"/>
      <c r="Y2794"/>
      <c r="Z2794"/>
      <c r="AA2794"/>
      <c r="AB2794"/>
      <c r="AC2794"/>
      <c r="AD2794"/>
      <c r="AE2794"/>
      <c r="AF2794"/>
      <c r="AG2794"/>
      <c r="AH2794"/>
      <c r="AI2794"/>
      <c r="AJ2794"/>
      <c r="AK2794"/>
      <c r="AL2794"/>
      <c r="AM2794" t="s">
        <v>1575</v>
      </c>
      <c r="AN2794" t="s">
        <v>697</v>
      </c>
      <c r="AO2794" t="s">
        <v>130</v>
      </c>
    </row>
    <row r="2795" spans="1:41" x14ac:dyDescent="0.25">
      <c r="A2795" t="s">
        <v>356</v>
      </c>
      <c r="B2795" t="s">
        <v>224</v>
      </c>
      <c r="C2795" t="s">
        <v>130</v>
      </c>
      <c r="D2795" t="s">
        <v>114</v>
      </c>
      <c r="E2795" t="s">
        <v>513</v>
      </c>
      <c r="F2795" t="s">
        <v>514</v>
      </c>
      <c r="G2795">
        <v>6909</v>
      </c>
      <c r="H2795" t="s">
        <v>1575</v>
      </c>
      <c r="I2795" t="s">
        <v>342</v>
      </c>
      <c r="J2795">
        <v>1</v>
      </c>
      <c r="K2795">
        <v>1</v>
      </c>
      <c r="L2795">
        <v>79796295</v>
      </c>
      <c r="M2795" t="s">
        <v>1554</v>
      </c>
      <c r="N2795" t="s">
        <v>1555</v>
      </c>
      <c r="O2795">
        <v>20758</v>
      </c>
      <c r="P2795" t="s">
        <v>576</v>
      </c>
      <c r="Q2795" t="s">
        <v>1578</v>
      </c>
      <c r="R2795" s="58">
        <v>45931</v>
      </c>
      <c r="S2795" s="58">
        <v>46022</v>
      </c>
      <c r="T2795">
        <v>34</v>
      </c>
      <c r="U2795">
        <v>79796295</v>
      </c>
      <c r="V2795" t="s">
        <v>1554</v>
      </c>
      <c r="W2795" t="s">
        <v>1555</v>
      </c>
      <c r="X2795"/>
      <c r="Y2795"/>
      <c r="Z2795"/>
      <c r="AA2795"/>
      <c r="AB2795"/>
      <c r="AC2795"/>
      <c r="AD2795"/>
      <c r="AE2795"/>
      <c r="AF2795"/>
      <c r="AG2795"/>
      <c r="AH2795"/>
      <c r="AI2795"/>
      <c r="AJ2795"/>
      <c r="AK2795"/>
      <c r="AL2795"/>
      <c r="AM2795" t="s">
        <v>1575</v>
      </c>
      <c r="AN2795" t="s">
        <v>502</v>
      </c>
      <c r="AO2795" t="s">
        <v>130</v>
      </c>
    </row>
    <row r="2796" spans="1:41" x14ac:dyDescent="0.25">
      <c r="A2796" t="s">
        <v>364</v>
      </c>
      <c r="B2796" t="s">
        <v>40</v>
      </c>
      <c r="C2796" t="s">
        <v>60</v>
      </c>
      <c r="D2796" t="s">
        <v>43</v>
      </c>
      <c r="E2796" t="s">
        <v>49</v>
      </c>
      <c r="F2796" t="s">
        <v>50</v>
      </c>
      <c r="G2796">
        <v>6914</v>
      </c>
      <c r="H2796" t="s">
        <v>102</v>
      </c>
      <c r="I2796" t="s">
        <v>342</v>
      </c>
      <c r="J2796">
        <v>1</v>
      </c>
      <c r="K2796">
        <v>1</v>
      </c>
      <c r="L2796">
        <v>80768828</v>
      </c>
      <c r="M2796" t="s">
        <v>1509</v>
      </c>
      <c r="N2796" t="s">
        <v>1510</v>
      </c>
      <c r="O2796">
        <v>20774</v>
      </c>
      <c r="P2796" t="s">
        <v>445</v>
      </c>
      <c r="Q2796" t="s">
        <v>1579</v>
      </c>
      <c r="R2796" s="58">
        <v>45717</v>
      </c>
      <c r="S2796" s="58">
        <v>45900</v>
      </c>
      <c r="T2796">
        <v>20</v>
      </c>
      <c r="U2796">
        <v>80768828</v>
      </c>
      <c r="V2796" t="s">
        <v>1509</v>
      </c>
      <c r="W2796" t="s">
        <v>1510</v>
      </c>
      <c r="X2796"/>
      <c r="Y2796"/>
      <c r="Z2796"/>
      <c r="AA2796"/>
      <c r="AB2796"/>
      <c r="AC2796"/>
      <c r="AD2796"/>
      <c r="AE2796"/>
      <c r="AF2796"/>
      <c r="AG2796"/>
      <c r="AH2796"/>
      <c r="AI2796"/>
      <c r="AJ2796"/>
      <c r="AK2796"/>
      <c r="AL2796"/>
      <c r="AM2796" t="s">
        <v>102</v>
      </c>
      <c r="AN2796" t="s">
        <v>1513</v>
      </c>
      <c r="AO2796" t="s">
        <v>60</v>
      </c>
    </row>
    <row r="2797" spans="1:41" x14ac:dyDescent="0.25">
      <c r="A2797" t="s">
        <v>364</v>
      </c>
      <c r="B2797" t="s">
        <v>40</v>
      </c>
      <c r="C2797" t="s">
        <v>60</v>
      </c>
      <c r="D2797" t="s">
        <v>43</v>
      </c>
      <c r="E2797" t="s">
        <v>49</v>
      </c>
      <c r="F2797" t="s">
        <v>50</v>
      </c>
      <c r="G2797">
        <v>6914</v>
      </c>
      <c r="H2797" t="s">
        <v>102</v>
      </c>
      <c r="I2797" t="s">
        <v>342</v>
      </c>
      <c r="J2797">
        <v>1</v>
      </c>
      <c r="K2797">
        <v>1</v>
      </c>
      <c r="L2797">
        <v>80768828</v>
      </c>
      <c r="M2797" t="s">
        <v>1509</v>
      </c>
      <c r="N2797" t="s">
        <v>1510</v>
      </c>
      <c r="O2797">
        <v>20777</v>
      </c>
      <c r="P2797" t="s">
        <v>448</v>
      </c>
      <c r="Q2797" t="s">
        <v>1580</v>
      </c>
      <c r="R2797" s="58">
        <v>45672</v>
      </c>
      <c r="S2797" s="58">
        <v>45716</v>
      </c>
      <c r="T2797">
        <v>20</v>
      </c>
      <c r="U2797">
        <v>80768828</v>
      </c>
      <c r="V2797" t="s">
        <v>1509</v>
      </c>
      <c r="W2797" t="s">
        <v>1510</v>
      </c>
      <c r="X2797"/>
      <c r="Y2797"/>
      <c r="Z2797"/>
      <c r="AA2797"/>
      <c r="AB2797"/>
      <c r="AC2797"/>
      <c r="AD2797"/>
      <c r="AE2797"/>
      <c r="AF2797"/>
      <c r="AG2797"/>
      <c r="AH2797"/>
      <c r="AI2797"/>
      <c r="AJ2797"/>
      <c r="AK2797"/>
      <c r="AL2797"/>
      <c r="AM2797" t="s">
        <v>102</v>
      </c>
      <c r="AN2797" t="s">
        <v>1513</v>
      </c>
      <c r="AO2797" t="s">
        <v>60</v>
      </c>
    </row>
    <row r="2798" spans="1:41" x14ac:dyDescent="0.25">
      <c r="A2798" t="s">
        <v>364</v>
      </c>
      <c r="B2798" t="s">
        <v>40</v>
      </c>
      <c r="C2798" t="s">
        <v>60</v>
      </c>
      <c r="D2798" t="s">
        <v>43</v>
      </c>
      <c r="E2798" t="s">
        <v>49</v>
      </c>
      <c r="F2798" t="s">
        <v>50</v>
      </c>
      <c r="G2798">
        <v>6914</v>
      </c>
      <c r="H2798" t="s">
        <v>102</v>
      </c>
      <c r="I2798" t="s">
        <v>342</v>
      </c>
      <c r="J2798">
        <v>1</v>
      </c>
      <c r="K2798">
        <v>1</v>
      </c>
      <c r="L2798">
        <v>80768828</v>
      </c>
      <c r="M2798" t="s">
        <v>1509</v>
      </c>
      <c r="N2798" t="s">
        <v>1510</v>
      </c>
      <c r="O2798">
        <v>20780</v>
      </c>
      <c r="P2798" t="s">
        <v>450</v>
      </c>
      <c r="Q2798" t="s">
        <v>1581</v>
      </c>
      <c r="R2798" s="58">
        <v>45748</v>
      </c>
      <c r="S2798" s="58">
        <v>45900</v>
      </c>
      <c r="T2798">
        <v>20</v>
      </c>
      <c r="U2798">
        <v>80768828</v>
      </c>
      <c r="V2798" t="s">
        <v>1509</v>
      </c>
      <c r="W2798" t="s">
        <v>1510</v>
      </c>
      <c r="X2798"/>
      <c r="Y2798"/>
      <c r="Z2798"/>
      <c r="AA2798"/>
      <c r="AB2798"/>
      <c r="AC2798"/>
      <c r="AD2798"/>
      <c r="AE2798"/>
      <c r="AF2798"/>
      <c r="AG2798"/>
      <c r="AH2798"/>
      <c r="AI2798"/>
      <c r="AJ2798"/>
      <c r="AK2798"/>
      <c r="AL2798"/>
      <c r="AM2798" t="s">
        <v>102</v>
      </c>
      <c r="AN2798" t="s">
        <v>1513</v>
      </c>
      <c r="AO2798" t="s">
        <v>60</v>
      </c>
    </row>
    <row r="2799" spans="1:41" x14ac:dyDescent="0.25">
      <c r="A2799" t="s">
        <v>364</v>
      </c>
      <c r="B2799" t="s">
        <v>40</v>
      </c>
      <c r="C2799" t="s">
        <v>60</v>
      </c>
      <c r="D2799" t="s">
        <v>43</v>
      </c>
      <c r="E2799" t="s">
        <v>49</v>
      </c>
      <c r="F2799" t="s">
        <v>50</v>
      </c>
      <c r="G2799">
        <v>6914</v>
      </c>
      <c r="H2799" t="s">
        <v>102</v>
      </c>
      <c r="I2799" t="s">
        <v>342</v>
      </c>
      <c r="J2799">
        <v>1</v>
      </c>
      <c r="K2799">
        <v>1</v>
      </c>
      <c r="L2799">
        <v>80768828</v>
      </c>
      <c r="M2799" t="s">
        <v>1509</v>
      </c>
      <c r="N2799" t="s">
        <v>1510</v>
      </c>
      <c r="O2799">
        <v>20781</v>
      </c>
      <c r="P2799" t="s">
        <v>452</v>
      </c>
      <c r="Q2799" t="s">
        <v>1582</v>
      </c>
      <c r="R2799" s="58">
        <v>45901</v>
      </c>
      <c r="S2799" s="58">
        <v>45991</v>
      </c>
      <c r="T2799">
        <v>20</v>
      </c>
      <c r="U2799">
        <v>80768828</v>
      </c>
      <c r="V2799" t="s">
        <v>1509</v>
      </c>
      <c r="W2799" t="s">
        <v>1510</v>
      </c>
      <c r="X2799"/>
      <c r="Y2799"/>
      <c r="Z2799"/>
      <c r="AA2799"/>
      <c r="AB2799"/>
      <c r="AC2799"/>
      <c r="AD2799"/>
      <c r="AE2799"/>
      <c r="AF2799"/>
      <c r="AG2799"/>
      <c r="AH2799"/>
      <c r="AI2799"/>
      <c r="AJ2799"/>
      <c r="AK2799"/>
      <c r="AL2799"/>
      <c r="AM2799" t="s">
        <v>102</v>
      </c>
      <c r="AN2799" t="s">
        <v>1513</v>
      </c>
      <c r="AO2799" t="s">
        <v>60</v>
      </c>
    </row>
    <row r="2800" spans="1:41" x14ac:dyDescent="0.25">
      <c r="A2800" t="s">
        <v>364</v>
      </c>
      <c r="B2800" t="s">
        <v>40</v>
      </c>
      <c r="C2800" t="s">
        <v>60</v>
      </c>
      <c r="D2800" t="s">
        <v>43</v>
      </c>
      <c r="E2800" t="s">
        <v>49</v>
      </c>
      <c r="F2800" t="s">
        <v>50</v>
      </c>
      <c r="G2800">
        <v>6914</v>
      </c>
      <c r="H2800" t="s">
        <v>102</v>
      </c>
      <c r="I2800" t="s">
        <v>342</v>
      </c>
      <c r="J2800">
        <v>1</v>
      </c>
      <c r="K2800">
        <v>1</v>
      </c>
      <c r="L2800">
        <v>80768828</v>
      </c>
      <c r="M2800" t="s">
        <v>1509</v>
      </c>
      <c r="N2800" t="s">
        <v>1510</v>
      </c>
      <c r="O2800">
        <v>20782</v>
      </c>
      <c r="P2800" t="s">
        <v>454</v>
      </c>
      <c r="Q2800" t="s">
        <v>1583</v>
      </c>
      <c r="R2800" s="58">
        <v>45992</v>
      </c>
      <c r="S2800" s="58">
        <v>46022</v>
      </c>
      <c r="T2800">
        <v>20</v>
      </c>
      <c r="U2800">
        <v>80768828</v>
      </c>
      <c r="V2800" t="s">
        <v>1509</v>
      </c>
      <c r="W2800" t="s">
        <v>1510</v>
      </c>
      <c r="X2800"/>
      <c r="Y2800"/>
      <c r="Z2800"/>
      <c r="AA2800"/>
      <c r="AB2800"/>
      <c r="AC2800"/>
      <c r="AD2800"/>
      <c r="AE2800"/>
      <c r="AF2800"/>
      <c r="AG2800"/>
      <c r="AH2800"/>
      <c r="AI2800"/>
      <c r="AJ2800"/>
      <c r="AK2800"/>
      <c r="AL2800"/>
      <c r="AM2800" t="s">
        <v>102</v>
      </c>
      <c r="AN2800" t="s">
        <v>1513</v>
      </c>
      <c r="AO2800" t="s">
        <v>60</v>
      </c>
    </row>
    <row r="2801" spans="1:41" x14ac:dyDescent="0.25">
      <c r="A2801" t="s">
        <v>364</v>
      </c>
      <c r="B2801" t="s">
        <v>40</v>
      </c>
      <c r="C2801" t="s">
        <v>41</v>
      </c>
      <c r="D2801" t="s">
        <v>43</v>
      </c>
      <c r="E2801" t="s">
        <v>44</v>
      </c>
      <c r="F2801" t="s">
        <v>45</v>
      </c>
      <c r="G2801">
        <v>6915</v>
      </c>
      <c r="H2801" t="s">
        <v>47</v>
      </c>
      <c r="I2801" t="s">
        <v>421</v>
      </c>
      <c r="J2801">
        <v>4</v>
      </c>
      <c r="K2801">
        <v>1</v>
      </c>
      <c r="L2801">
        <v>80768828</v>
      </c>
      <c r="M2801" t="s">
        <v>1509</v>
      </c>
      <c r="N2801" t="s">
        <v>1510</v>
      </c>
      <c r="O2801">
        <v>20783</v>
      </c>
      <c r="P2801" t="s">
        <v>47</v>
      </c>
      <c r="Q2801" t="s">
        <v>47</v>
      </c>
      <c r="R2801" s="58">
        <v>45658</v>
      </c>
      <c r="S2801" s="58">
        <v>45900</v>
      </c>
      <c r="T2801">
        <v>100</v>
      </c>
      <c r="U2801">
        <v>80768828</v>
      </c>
      <c r="V2801" t="s">
        <v>1509</v>
      </c>
      <c r="W2801" t="s">
        <v>1510</v>
      </c>
      <c r="X2801"/>
      <c r="Y2801"/>
      <c r="Z2801" t="s">
        <v>691</v>
      </c>
      <c r="AA2801">
        <v>0</v>
      </c>
      <c r="AB2801">
        <v>1</v>
      </c>
      <c r="AC2801">
        <v>0</v>
      </c>
      <c r="AD2801">
        <v>1</v>
      </c>
      <c r="AE2801">
        <v>0</v>
      </c>
      <c r="AF2801">
        <v>1</v>
      </c>
      <c r="AG2801">
        <v>0</v>
      </c>
      <c r="AH2801">
        <v>1</v>
      </c>
      <c r="AI2801">
        <v>0</v>
      </c>
      <c r="AJ2801">
        <v>0</v>
      </c>
      <c r="AK2801">
        <v>0</v>
      </c>
      <c r="AL2801">
        <v>0</v>
      </c>
      <c r="AM2801" t="s">
        <v>47</v>
      </c>
      <c r="AN2801" t="s">
        <v>1513</v>
      </c>
      <c r="AO2801" t="s">
        <v>41</v>
      </c>
    </row>
    <row r="2802" spans="1:41" x14ac:dyDescent="0.25">
      <c r="A2802" t="s">
        <v>364</v>
      </c>
      <c r="B2802" t="s">
        <v>40</v>
      </c>
      <c r="C2802" t="s">
        <v>41</v>
      </c>
      <c r="D2802" t="s">
        <v>43</v>
      </c>
      <c r="E2802" t="s">
        <v>44</v>
      </c>
      <c r="F2802" t="s">
        <v>45</v>
      </c>
      <c r="G2802">
        <v>6915</v>
      </c>
      <c r="H2802" t="s">
        <v>47</v>
      </c>
      <c r="I2802" t="s">
        <v>421</v>
      </c>
      <c r="J2802">
        <v>4</v>
      </c>
      <c r="K2802">
        <v>1</v>
      </c>
      <c r="L2802">
        <v>80768828</v>
      </c>
      <c r="M2802" t="s">
        <v>1509</v>
      </c>
      <c r="N2802" t="s">
        <v>1510</v>
      </c>
      <c r="O2802">
        <v>20783</v>
      </c>
      <c r="P2802" t="s">
        <v>47</v>
      </c>
      <c r="Q2802" t="s">
        <v>47</v>
      </c>
      <c r="R2802" s="58">
        <v>45658</v>
      </c>
      <c r="S2802" s="58">
        <v>45900</v>
      </c>
      <c r="T2802">
        <v>100</v>
      </c>
      <c r="U2802">
        <v>80768828</v>
      </c>
      <c r="V2802" t="s">
        <v>1509</v>
      </c>
      <c r="W2802" t="s">
        <v>1510</v>
      </c>
      <c r="X2802"/>
      <c r="Y2802"/>
      <c r="Z2802" t="s">
        <v>691</v>
      </c>
      <c r="AA2802">
        <v>0</v>
      </c>
      <c r="AB2802">
        <v>1</v>
      </c>
      <c r="AC2802">
        <v>0</v>
      </c>
      <c r="AD2802">
        <v>1</v>
      </c>
      <c r="AE2802">
        <v>0</v>
      </c>
      <c r="AF2802">
        <v>1</v>
      </c>
      <c r="AG2802">
        <v>0</v>
      </c>
      <c r="AH2802">
        <v>1</v>
      </c>
      <c r="AI2802">
        <v>0</v>
      </c>
      <c r="AJ2802">
        <v>0</v>
      </c>
      <c r="AK2802">
        <v>0</v>
      </c>
      <c r="AL2802">
        <v>0</v>
      </c>
      <c r="AM2802" t="s">
        <v>47</v>
      </c>
      <c r="AN2802" t="s">
        <v>1584</v>
      </c>
      <c r="AO2802" t="s">
        <v>41</v>
      </c>
    </row>
    <row r="2803" spans="1:41" x14ac:dyDescent="0.25">
      <c r="A2803" t="s">
        <v>364</v>
      </c>
      <c r="B2803" t="s">
        <v>40</v>
      </c>
      <c r="C2803" t="s">
        <v>41</v>
      </c>
      <c r="D2803" t="s">
        <v>43</v>
      </c>
      <c r="E2803" t="s">
        <v>44</v>
      </c>
      <c r="F2803" t="s">
        <v>45</v>
      </c>
      <c r="G2803">
        <v>6915</v>
      </c>
      <c r="H2803" t="s">
        <v>47</v>
      </c>
      <c r="I2803" t="s">
        <v>421</v>
      </c>
      <c r="J2803">
        <v>4</v>
      </c>
      <c r="K2803">
        <v>1</v>
      </c>
      <c r="L2803">
        <v>80768828</v>
      </c>
      <c r="M2803" t="s">
        <v>1509</v>
      </c>
      <c r="N2803" t="s">
        <v>1510</v>
      </c>
      <c r="O2803">
        <v>20783</v>
      </c>
      <c r="P2803" t="s">
        <v>47</v>
      </c>
      <c r="Q2803" t="s">
        <v>47</v>
      </c>
      <c r="R2803" s="58">
        <v>45658</v>
      </c>
      <c r="S2803" s="58">
        <v>45900</v>
      </c>
      <c r="T2803">
        <v>100</v>
      </c>
      <c r="U2803">
        <v>80768828</v>
      </c>
      <c r="V2803" t="s">
        <v>1509</v>
      </c>
      <c r="W2803" t="s">
        <v>1510</v>
      </c>
      <c r="X2803"/>
      <c r="Y2803"/>
      <c r="Z2803" t="s">
        <v>691</v>
      </c>
      <c r="AA2803">
        <v>0</v>
      </c>
      <c r="AB2803">
        <v>1</v>
      </c>
      <c r="AC2803">
        <v>0</v>
      </c>
      <c r="AD2803">
        <v>1</v>
      </c>
      <c r="AE2803">
        <v>0</v>
      </c>
      <c r="AF2803">
        <v>1</v>
      </c>
      <c r="AG2803">
        <v>0</v>
      </c>
      <c r="AH2803">
        <v>1</v>
      </c>
      <c r="AI2803">
        <v>0</v>
      </c>
      <c r="AJ2803">
        <v>0</v>
      </c>
      <c r="AK2803">
        <v>0</v>
      </c>
      <c r="AL2803">
        <v>0</v>
      </c>
      <c r="AM2803" t="s">
        <v>47</v>
      </c>
      <c r="AN2803" t="s">
        <v>709</v>
      </c>
      <c r="AO2803" t="s">
        <v>41</v>
      </c>
    </row>
    <row r="2804" spans="1:41" x14ac:dyDescent="0.25">
      <c r="A2804" t="s">
        <v>364</v>
      </c>
      <c r="B2804" t="s">
        <v>40</v>
      </c>
      <c r="C2804" t="s">
        <v>60</v>
      </c>
      <c r="D2804" t="s">
        <v>114</v>
      </c>
      <c r="E2804" t="s">
        <v>513</v>
      </c>
      <c r="F2804" t="s">
        <v>514</v>
      </c>
      <c r="G2804">
        <v>6916</v>
      </c>
      <c r="H2804" t="s">
        <v>1585</v>
      </c>
      <c r="I2804" t="s">
        <v>342</v>
      </c>
      <c r="J2804">
        <v>1</v>
      </c>
      <c r="K2804">
        <v>1</v>
      </c>
      <c r="L2804">
        <v>80768828</v>
      </c>
      <c r="M2804" t="s">
        <v>1509</v>
      </c>
      <c r="N2804" t="s">
        <v>1510</v>
      </c>
      <c r="O2804">
        <v>20787</v>
      </c>
      <c r="P2804" t="s">
        <v>572</v>
      </c>
      <c r="Q2804" t="s">
        <v>1586</v>
      </c>
      <c r="R2804" s="58">
        <v>45672</v>
      </c>
      <c r="S2804" s="58">
        <v>45688</v>
      </c>
      <c r="T2804">
        <v>20</v>
      </c>
      <c r="U2804">
        <v>80768828</v>
      </c>
      <c r="V2804" t="s">
        <v>1509</v>
      </c>
      <c r="W2804" t="s">
        <v>1510</v>
      </c>
      <c r="X2804"/>
      <c r="Y2804"/>
      <c r="Z2804"/>
      <c r="AA2804"/>
      <c r="AB2804"/>
      <c r="AC2804"/>
      <c r="AD2804"/>
      <c r="AE2804"/>
      <c r="AF2804"/>
      <c r="AG2804"/>
      <c r="AH2804"/>
      <c r="AI2804"/>
      <c r="AJ2804"/>
      <c r="AK2804"/>
      <c r="AL2804"/>
      <c r="AM2804" t="s">
        <v>1585</v>
      </c>
      <c r="AN2804" t="s">
        <v>1513</v>
      </c>
      <c r="AO2804" t="s">
        <v>60</v>
      </c>
    </row>
    <row r="2805" spans="1:41" x14ac:dyDescent="0.25">
      <c r="A2805" t="s">
        <v>364</v>
      </c>
      <c r="B2805" t="s">
        <v>40</v>
      </c>
      <c r="C2805" t="s">
        <v>60</v>
      </c>
      <c r="D2805" t="s">
        <v>114</v>
      </c>
      <c r="E2805" t="s">
        <v>513</v>
      </c>
      <c r="F2805" t="s">
        <v>514</v>
      </c>
      <c r="G2805">
        <v>6916</v>
      </c>
      <c r="H2805" t="s">
        <v>1585</v>
      </c>
      <c r="I2805" t="s">
        <v>342</v>
      </c>
      <c r="J2805">
        <v>1</v>
      </c>
      <c r="K2805">
        <v>1</v>
      </c>
      <c r="L2805">
        <v>80768828</v>
      </c>
      <c r="M2805" t="s">
        <v>1509</v>
      </c>
      <c r="N2805" t="s">
        <v>1510</v>
      </c>
      <c r="O2805">
        <v>20787</v>
      </c>
      <c r="P2805" t="s">
        <v>572</v>
      </c>
      <c r="Q2805" t="s">
        <v>1586</v>
      </c>
      <c r="R2805" s="58">
        <v>45672</v>
      </c>
      <c r="S2805" s="58">
        <v>45688</v>
      </c>
      <c r="T2805">
        <v>20</v>
      </c>
      <c r="U2805">
        <v>80768828</v>
      </c>
      <c r="V2805" t="s">
        <v>1509</v>
      </c>
      <c r="W2805" t="s">
        <v>1510</v>
      </c>
      <c r="X2805"/>
      <c r="Y2805"/>
      <c r="Z2805"/>
      <c r="AA2805"/>
      <c r="AB2805"/>
      <c r="AC2805"/>
      <c r="AD2805"/>
      <c r="AE2805"/>
      <c r="AF2805"/>
      <c r="AG2805"/>
      <c r="AH2805"/>
      <c r="AI2805"/>
      <c r="AJ2805"/>
      <c r="AK2805"/>
      <c r="AL2805"/>
      <c r="AM2805" t="s">
        <v>1585</v>
      </c>
      <c r="AN2805" t="s">
        <v>1587</v>
      </c>
      <c r="AO2805" t="s">
        <v>60</v>
      </c>
    </row>
    <row r="2806" spans="1:41" x14ac:dyDescent="0.25">
      <c r="A2806" t="s">
        <v>364</v>
      </c>
      <c r="B2806" t="s">
        <v>40</v>
      </c>
      <c r="C2806" t="s">
        <v>60</v>
      </c>
      <c r="D2806" t="s">
        <v>114</v>
      </c>
      <c r="E2806" t="s">
        <v>513</v>
      </c>
      <c r="F2806" t="s">
        <v>514</v>
      </c>
      <c r="G2806">
        <v>6916</v>
      </c>
      <c r="H2806" t="s">
        <v>1585</v>
      </c>
      <c r="I2806" t="s">
        <v>342</v>
      </c>
      <c r="J2806">
        <v>1</v>
      </c>
      <c r="K2806">
        <v>1</v>
      </c>
      <c r="L2806">
        <v>80768828</v>
      </c>
      <c r="M2806" t="s">
        <v>1509</v>
      </c>
      <c r="N2806" t="s">
        <v>1510</v>
      </c>
      <c r="O2806">
        <v>20790</v>
      </c>
      <c r="P2806" t="s">
        <v>574</v>
      </c>
      <c r="Q2806" t="s">
        <v>1588</v>
      </c>
      <c r="R2806" s="58">
        <v>45672</v>
      </c>
      <c r="S2806" s="58">
        <v>45747</v>
      </c>
      <c r="T2806">
        <v>20</v>
      </c>
      <c r="U2806">
        <v>80768828</v>
      </c>
      <c r="V2806" t="s">
        <v>1509</v>
      </c>
      <c r="W2806" t="s">
        <v>1510</v>
      </c>
      <c r="X2806"/>
      <c r="Y2806"/>
      <c r="Z2806"/>
      <c r="AA2806"/>
      <c r="AB2806"/>
      <c r="AC2806"/>
      <c r="AD2806"/>
      <c r="AE2806"/>
      <c r="AF2806"/>
      <c r="AG2806"/>
      <c r="AH2806"/>
      <c r="AI2806"/>
      <c r="AJ2806"/>
      <c r="AK2806"/>
      <c r="AL2806"/>
      <c r="AM2806" t="s">
        <v>1585</v>
      </c>
      <c r="AN2806" t="s">
        <v>1513</v>
      </c>
      <c r="AO2806" t="s">
        <v>60</v>
      </c>
    </row>
    <row r="2807" spans="1:41" x14ac:dyDescent="0.25">
      <c r="A2807" t="s">
        <v>364</v>
      </c>
      <c r="B2807" t="s">
        <v>40</v>
      </c>
      <c r="C2807" t="s">
        <v>60</v>
      </c>
      <c r="D2807" t="s">
        <v>114</v>
      </c>
      <c r="E2807" t="s">
        <v>513</v>
      </c>
      <c r="F2807" t="s">
        <v>514</v>
      </c>
      <c r="G2807">
        <v>6916</v>
      </c>
      <c r="H2807" t="s">
        <v>1585</v>
      </c>
      <c r="I2807" t="s">
        <v>342</v>
      </c>
      <c r="J2807">
        <v>1</v>
      </c>
      <c r="K2807">
        <v>1</v>
      </c>
      <c r="L2807">
        <v>80768828</v>
      </c>
      <c r="M2807" t="s">
        <v>1509</v>
      </c>
      <c r="N2807" t="s">
        <v>1510</v>
      </c>
      <c r="O2807">
        <v>20790</v>
      </c>
      <c r="P2807" t="s">
        <v>574</v>
      </c>
      <c r="Q2807" t="s">
        <v>1588</v>
      </c>
      <c r="R2807" s="58">
        <v>45672</v>
      </c>
      <c r="S2807" s="58">
        <v>45747</v>
      </c>
      <c r="T2807">
        <v>20</v>
      </c>
      <c r="U2807">
        <v>80768828</v>
      </c>
      <c r="V2807" t="s">
        <v>1509</v>
      </c>
      <c r="W2807" t="s">
        <v>1510</v>
      </c>
      <c r="X2807"/>
      <c r="Y2807"/>
      <c r="Z2807"/>
      <c r="AA2807"/>
      <c r="AB2807"/>
      <c r="AC2807"/>
      <c r="AD2807"/>
      <c r="AE2807"/>
      <c r="AF2807"/>
      <c r="AG2807"/>
      <c r="AH2807"/>
      <c r="AI2807"/>
      <c r="AJ2807"/>
      <c r="AK2807"/>
      <c r="AL2807"/>
      <c r="AM2807" t="s">
        <v>1585</v>
      </c>
      <c r="AN2807" t="s">
        <v>1587</v>
      </c>
      <c r="AO2807" t="s">
        <v>60</v>
      </c>
    </row>
    <row r="2808" spans="1:41" x14ac:dyDescent="0.25">
      <c r="A2808" t="s">
        <v>364</v>
      </c>
      <c r="B2808" t="s">
        <v>40</v>
      </c>
      <c r="C2808" t="s">
        <v>60</v>
      </c>
      <c r="D2808" t="s">
        <v>114</v>
      </c>
      <c r="E2808" t="s">
        <v>513</v>
      </c>
      <c r="F2808" t="s">
        <v>514</v>
      </c>
      <c r="G2808">
        <v>6916</v>
      </c>
      <c r="H2808" t="s">
        <v>1585</v>
      </c>
      <c r="I2808" t="s">
        <v>342</v>
      </c>
      <c r="J2808">
        <v>1</v>
      </c>
      <c r="K2808">
        <v>1</v>
      </c>
      <c r="L2808">
        <v>80768828</v>
      </c>
      <c r="M2808" t="s">
        <v>1509</v>
      </c>
      <c r="N2808" t="s">
        <v>1510</v>
      </c>
      <c r="O2808">
        <v>20791</v>
      </c>
      <c r="P2808" t="s">
        <v>580</v>
      </c>
      <c r="Q2808" t="s">
        <v>1589</v>
      </c>
      <c r="R2808" s="58">
        <v>45748</v>
      </c>
      <c r="S2808" s="58">
        <v>45838</v>
      </c>
      <c r="T2808">
        <v>20</v>
      </c>
      <c r="U2808">
        <v>80768828</v>
      </c>
      <c r="V2808" t="s">
        <v>1509</v>
      </c>
      <c r="W2808" t="s">
        <v>1510</v>
      </c>
      <c r="X2808"/>
      <c r="Y2808"/>
      <c r="Z2808"/>
      <c r="AA2808"/>
      <c r="AB2808"/>
      <c r="AC2808"/>
      <c r="AD2808"/>
      <c r="AE2808"/>
      <c r="AF2808"/>
      <c r="AG2808"/>
      <c r="AH2808"/>
      <c r="AI2808"/>
      <c r="AJ2808"/>
      <c r="AK2808"/>
      <c r="AL2808"/>
      <c r="AM2808" t="s">
        <v>1585</v>
      </c>
      <c r="AN2808" t="s">
        <v>1513</v>
      </c>
      <c r="AO2808" t="s">
        <v>60</v>
      </c>
    </row>
    <row r="2809" spans="1:41" x14ac:dyDescent="0.25">
      <c r="A2809" t="s">
        <v>364</v>
      </c>
      <c r="B2809" t="s">
        <v>40</v>
      </c>
      <c r="C2809" t="s">
        <v>60</v>
      </c>
      <c r="D2809" t="s">
        <v>114</v>
      </c>
      <c r="E2809" t="s">
        <v>513</v>
      </c>
      <c r="F2809" t="s">
        <v>514</v>
      </c>
      <c r="G2809">
        <v>6916</v>
      </c>
      <c r="H2809" t="s">
        <v>1585</v>
      </c>
      <c r="I2809" t="s">
        <v>342</v>
      </c>
      <c r="J2809">
        <v>1</v>
      </c>
      <c r="K2809">
        <v>1</v>
      </c>
      <c r="L2809">
        <v>80768828</v>
      </c>
      <c r="M2809" t="s">
        <v>1509</v>
      </c>
      <c r="N2809" t="s">
        <v>1510</v>
      </c>
      <c r="O2809">
        <v>20791</v>
      </c>
      <c r="P2809" t="s">
        <v>580</v>
      </c>
      <c r="Q2809" t="s">
        <v>1589</v>
      </c>
      <c r="R2809" s="58">
        <v>45748</v>
      </c>
      <c r="S2809" s="58">
        <v>45838</v>
      </c>
      <c r="T2809">
        <v>20</v>
      </c>
      <c r="U2809">
        <v>80768828</v>
      </c>
      <c r="V2809" t="s">
        <v>1509</v>
      </c>
      <c r="W2809" t="s">
        <v>1510</v>
      </c>
      <c r="X2809"/>
      <c r="Y2809"/>
      <c r="Z2809"/>
      <c r="AA2809"/>
      <c r="AB2809"/>
      <c r="AC2809"/>
      <c r="AD2809"/>
      <c r="AE2809"/>
      <c r="AF2809"/>
      <c r="AG2809"/>
      <c r="AH2809"/>
      <c r="AI2809"/>
      <c r="AJ2809"/>
      <c r="AK2809"/>
      <c r="AL2809"/>
      <c r="AM2809" t="s">
        <v>1585</v>
      </c>
      <c r="AN2809" t="s">
        <v>1587</v>
      </c>
      <c r="AO2809" t="s">
        <v>60</v>
      </c>
    </row>
    <row r="2810" spans="1:41" x14ac:dyDescent="0.25">
      <c r="A2810" t="s">
        <v>364</v>
      </c>
      <c r="B2810" t="s">
        <v>40</v>
      </c>
      <c r="C2810" t="s">
        <v>60</v>
      </c>
      <c r="D2810" t="s">
        <v>114</v>
      </c>
      <c r="E2810" t="s">
        <v>513</v>
      </c>
      <c r="F2810" t="s">
        <v>514</v>
      </c>
      <c r="G2810">
        <v>6916</v>
      </c>
      <c r="H2810" t="s">
        <v>1585</v>
      </c>
      <c r="I2810" t="s">
        <v>342</v>
      </c>
      <c r="J2810">
        <v>1</v>
      </c>
      <c r="K2810">
        <v>1</v>
      </c>
      <c r="L2810">
        <v>80768828</v>
      </c>
      <c r="M2810" t="s">
        <v>1509</v>
      </c>
      <c r="N2810" t="s">
        <v>1510</v>
      </c>
      <c r="O2810">
        <v>20794</v>
      </c>
      <c r="P2810" t="s">
        <v>1280</v>
      </c>
      <c r="Q2810" t="s">
        <v>1590</v>
      </c>
      <c r="R2810" s="58">
        <v>45839</v>
      </c>
      <c r="S2810" s="58">
        <v>45930</v>
      </c>
      <c r="T2810">
        <v>20</v>
      </c>
      <c r="U2810">
        <v>80768828</v>
      </c>
      <c r="V2810" t="s">
        <v>1509</v>
      </c>
      <c r="W2810" t="s">
        <v>1510</v>
      </c>
      <c r="X2810"/>
      <c r="Y2810"/>
      <c r="Z2810"/>
      <c r="AA2810"/>
      <c r="AB2810"/>
      <c r="AC2810"/>
      <c r="AD2810"/>
      <c r="AE2810"/>
      <c r="AF2810"/>
      <c r="AG2810"/>
      <c r="AH2810"/>
      <c r="AI2810"/>
      <c r="AJ2810"/>
      <c r="AK2810"/>
      <c r="AL2810"/>
      <c r="AM2810" t="s">
        <v>1585</v>
      </c>
      <c r="AN2810" t="s">
        <v>1513</v>
      </c>
      <c r="AO2810" t="s">
        <v>60</v>
      </c>
    </row>
    <row r="2811" spans="1:41" x14ac:dyDescent="0.25">
      <c r="A2811" t="s">
        <v>364</v>
      </c>
      <c r="B2811" t="s">
        <v>40</v>
      </c>
      <c r="C2811" t="s">
        <v>60</v>
      </c>
      <c r="D2811" t="s">
        <v>114</v>
      </c>
      <c r="E2811" t="s">
        <v>513</v>
      </c>
      <c r="F2811" t="s">
        <v>514</v>
      </c>
      <c r="G2811">
        <v>6916</v>
      </c>
      <c r="H2811" t="s">
        <v>1585</v>
      </c>
      <c r="I2811" t="s">
        <v>342</v>
      </c>
      <c r="J2811">
        <v>1</v>
      </c>
      <c r="K2811">
        <v>1</v>
      </c>
      <c r="L2811">
        <v>80768828</v>
      </c>
      <c r="M2811" t="s">
        <v>1509</v>
      </c>
      <c r="N2811" t="s">
        <v>1510</v>
      </c>
      <c r="O2811">
        <v>20794</v>
      </c>
      <c r="P2811" t="s">
        <v>1280</v>
      </c>
      <c r="Q2811" t="s">
        <v>1590</v>
      </c>
      <c r="R2811" s="58">
        <v>45839</v>
      </c>
      <c r="S2811" s="58">
        <v>45930</v>
      </c>
      <c r="T2811">
        <v>20</v>
      </c>
      <c r="U2811">
        <v>80768828</v>
      </c>
      <c r="V2811" t="s">
        <v>1509</v>
      </c>
      <c r="W2811" t="s">
        <v>1510</v>
      </c>
      <c r="X2811"/>
      <c r="Y2811"/>
      <c r="Z2811"/>
      <c r="AA2811"/>
      <c r="AB2811"/>
      <c r="AC2811"/>
      <c r="AD2811"/>
      <c r="AE2811"/>
      <c r="AF2811"/>
      <c r="AG2811"/>
      <c r="AH2811"/>
      <c r="AI2811"/>
      <c r="AJ2811"/>
      <c r="AK2811"/>
      <c r="AL2811"/>
      <c r="AM2811" t="s">
        <v>1585</v>
      </c>
      <c r="AN2811" t="s">
        <v>1587</v>
      </c>
      <c r="AO2811" t="s">
        <v>60</v>
      </c>
    </row>
    <row r="2812" spans="1:41" x14ac:dyDescent="0.25">
      <c r="A2812" t="s">
        <v>364</v>
      </c>
      <c r="B2812" t="s">
        <v>40</v>
      </c>
      <c r="C2812" t="s">
        <v>60</v>
      </c>
      <c r="D2812" t="s">
        <v>114</v>
      </c>
      <c r="E2812" t="s">
        <v>513</v>
      </c>
      <c r="F2812" t="s">
        <v>514</v>
      </c>
      <c r="G2812">
        <v>6916</v>
      </c>
      <c r="H2812" t="s">
        <v>1585</v>
      </c>
      <c r="I2812" t="s">
        <v>342</v>
      </c>
      <c r="J2812">
        <v>1</v>
      </c>
      <c r="K2812">
        <v>1</v>
      </c>
      <c r="L2812">
        <v>80768828</v>
      </c>
      <c r="M2812" t="s">
        <v>1509</v>
      </c>
      <c r="N2812" t="s">
        <v>1510</v>
      </c>
      <c r="O2812">
        <v>20805</v>
      </c>
      <c r="P2812" t="s">
        <v>576</v>
      </c>
      <c r="Q2812" t="s">
        <v>1591</v>
      </c>
      <c r="R2812" s="58">
        <v>45931</v>
      </c>
      <c r="S2812" s="58">
        <v>46022</v>
      </c>
      <c r="T2812">
        <v>20</v>
      </c>
      <c r="U2812">
        <v>80768828</v>
      </c>
      <c r="V2812" t="s">
        <v>1509</v>
      </c>
      <c r="W2812" t="s">
        <v>1510</v>
      </c>
      <c r="X2812"/>
      <c r="Y2812"/>
      <c r="Z2812"/>
      <c r="AA2812"/>
      <c r="AB2812"/>
      <c r="AC2812"/>
      <c r="AD2812"/>
      <c r="AE2812"/>
      <c r="AF2812"/>
      <c r="AG2812"/>
      <c r="AH2812"/>
      <c r="AI2812"/>
      <c r="AJ2812"/>
      <c r="AK2812"/>
      <c r="AL2812"/>
      <c r="AM2812" t="s">
        <v>1585</v>
      </c>
      <c r="AN2812" t="s">
        <v>1513</v>
      </c>
      <c r="AO2812" t="s">
        <v>60</v>
      </c>
    </row>
    <row r="2813" spans="1:41" x14ac:dyDescent="0.25">
      <c r="A2813" t="s">
        <v>364</v>
      </c>
      <c r="B2813" t="s">
        <v>40</v>
      </c>
      <c r="C2813" t="s">
        <v>60</v>
      </c>
      <c r="D2813" t="s">
        <v>114</v>
      </c>
      <c r="E2813" t="s">
        <v>513</v>
      </c>
      <c r="F2813" t="s">
        <v>514</v>
      </c>
      <c r="G2813">
        <v>6916</v>
      </c>
      <c r="H2813" t="s">
        <v>1585</v>
      </c>
      <c r="I2813" t="s">
        <v>342</v>
      </c>
      <c r="J2813">
        <v>1</v>
      </c>
      <c r="K2813">
        <v>1</v>
      </c>
      <c r="L2813">
        <v>80768828</v>
      </c>
      <c r="M2813" t="s">
        <v>1509</v>
      </c>
      <c r="N2813" t="s">
        <v>1510</v>
      </c>
      <c r="O2813">
        <v>20805</v>
      </c>
      <c r="P2813" t="s">
        <v>576</v>
      </c>
      <c r="Q2813" t="s">
        <v>1591</v>
      </c>
      <c r="R2813" s="58">
        <v>45931</v>
      </c>
      <c r="S2813" s="58">
        <v>46022</v>
      </c>
      <c r="T2813">
        <v>20</v>
      </c>
      <c r="U2813">
        <v>80768828</v>
      </c>
      <c r="V2813" t="s">
        <v>1509</v>
      </c>
      <c r="W2813" t="s">
        <v>1510</v>
      </c>
      <c r="X2813"/>
      <c r="Y2813"/>
      <c r="Z2813"/>
      <c r="AA2813"/>
      <c r="AB2813"/>
      <c r="AC2813"/>
      <c r="AD2813"/>
      <c r="AE2813"/>
      <c r="AF2813"/>
      <c r="AG2813"/>
      <c r="AH2813"/>
      <c r="AI2813"/>
      <c r="AJ2813"/>
      <c r="AK2813"/>
      <c r="AL2813"/>
      <c r="AM2813" t="s">
        <v>1585</v>
      </c>
      <c r="AN2813" t="s">
        <v>1587</v>
      </c>
      <c r="AO2813" t="s">
        <v>60</v>
      </c>
    </row>
    <row r="2814" spans="1:41" x14ac:dyDescent="0.25">
      <c r="A2814" t="s">
        <v>364</v>
      </c>
      <c r="B2814" t="s">
        <v>40</v>
      </c>
      <c r="C2814" t="s">
        <v>60</v>
      </c>
      <c r="D2814" t="s">
        <v>114</v>
      </c>
      <c r="E2814" t="s">
        <v>513</v>
      </c>
      <c r="F2814" t="s">
        <v>514</v>
      </c>
      <c r="G2814">
        <v>6917</v>
      </c>
      <c r="H2814" t="s">
        <v>1592</v>
      </c>
      <c r="I2814" t="s">
        <v>342</v>
      </c>
      <c r="J2814">
        <v>1</v>
      </c>
      <c r="K2814">
        <v>1</v>
      </c>
      <c r="L2814">
        <v>80768828</v>
      </c>
      <c r="M2814" t="s">
        <v>1509</v>
      </c>
      <c r="N2814" t="s">
        <v>1510</v>
      </c>
      <c r="O2814">
        <v>20819</v>
      </c>
      <c r="P2814" t="s">
        <v>572</v>
      </c>
      <c r="Q2814" t="s">
        <v>1593</v>
      </c>
      <c r="R2814" s="58">
        <v>45672</v>
      </c>
      <c r="S2814" s="58">
        <v>45688</v>
      </c>
      <c r="T2814">
        <v>20</v>
      </c>
      <c r="U2814">
        <v>80768828</v>
      </c>
      <c r="V2814" t="s">
        <v>1509</v>
      </c>
      <c r="W2814" t="s">
        <v>1510</v>
      </c>
      <c r="X2814"/>
      <c r="Y2814"/>
      <c r="Z2814"/>
      <c r="AA2814"/>
      <c r="AB2814"/>
      <c r="AC2814"/>
      <c r="AD2814"/>
      <c r="AE2814"/>
      <c r="AF2814"/>
      <c r="AG2814"/>
      <c r="AH2814"/>
      <c r="AI2814"/>
      <c r="AJ2814"/>
      <c r="AK2814"/>
      <c r="AL2814"/>
      <c r="AM2814" t="s">
        <v>1592</v>
      </c>
      <c r="AN2814" t="s">
        <v>1513</v>
      </c>
      <c r="AO2814" t="s">
        <v>60</v>
      </c>
    </row>
    <row r="2815" spans="1:41" x14ac:dyDescent="0.25">
      <c r="A2815" t="s">
        <v>364</v>
      </c>
      <c r="B2815" t="s">
        <v>40</v>
      </c>
      <c r="C2815" t="s">
        <v>60</v>
      </c>
      <c r="D2815" t="s">
        <v>114</v>
      </c>
      <c r="E2815" t="s">
        <v>513</v>
      </c>
      <c r="F2815" t="s">
        <v>514</v>
      </c>
      <c r="G2815">
        <v>6917</v>
      </c>
      <c r="H2815" t="s">
        <v>1592</v>
      </c>
      <c r="I2815" t="s">
        <v>342</v>
      </c>
      <c r="J2815">
        <v>1</v>
      </c>
      <c r="K2815">
        <v>1</v>
      </c>
      <c r="L2815">
        <v>80768828</v>
      </c>
      <c r="M2815" t="s">
        <v>1509</v>
      </c>
      <c r="N2815" t="s">
        <v>1510</v>
      </c>
      <c r="O2815">
        <v>20819</v>
      </c>
      <c r="P2815" t="s">
        <v>572</v>
      </c>
      <c r="Q2815" t="s">
        <v>1593</v>
      </c>
      <c r="R2815" s="58">
        <v>45672</v>
      </c>
      <c r="S2815" s="58">
        <v>45688</v>
      </c>
      <c r="T2815">
        <v>20</v>
      </c>
      <c r="U2815">
        <v>80768828</v>
      </c>
      <c r="V2815" t="s">
        <v>1509</v>
      </c>
      <c r="W2815" t="s">
        <v>1510</v>
      </c>
      <c r="X2815"/>
      <c r="Y2815"/>
      <c r="Z2815"/>
      <c r="AA2815"/>
      <c r="AB2815"/>
      <c r="AC2815"/>
      <c r="AD2815"/>
      <c r="AE2815"/>
      <c r="AF2815"/>
      <c r="AG2815"/>
      <c r="AH2815"/>
      <c r="AI2815"/>
      <c r="AJ2815"/>
      <c r="AK2815"/>
      <c r="AL2815"/>
      <c r="AM2815" t="s">
        <v>1592</v>
      </c>
      <c r="AN2815" t="s">
        <v>1587</v>
      </c>
      <c r="AO2815" t="s">
        <v>60</v>
      </c>
    </row>
    <row r="2816" spans="1:41" x14ac:dyDescent="0.25">
      <c r="A2816" t="s">
        <v>364</v>
      </c>
      <c r="B2816" t="s">
        <v>40</v>
      </c>
      <c r="C2816" t="s">
        <v>60</v>
      </c>
      <c r="D2816" t="s">
        <v>114</v>
      </c>
      <c r="E2816" t="s">
        <v>513</v>
      </c>
      <c r="F2816" t="s">
        <v>514</v>
      </c>
      <c r="G2816">
        <v>6917</v>
      </c>
      <c r="H2816" t="s">
        <v>1592</v>
      </c>
      <c r="I2816" t="s">
        <v>342</v>
      </c>
      <c r="J2816">
        <v>1</v>
      </c>
      <c r="K2816">
        <v>1</v>
      </c>
      <c r="L2816">
        <v>80768828</v>
      </c>
      <c r="M2816" t="s">
        <v>1509</v>
      </c>
      <c r="N2816" t="s">
        <v>1510</v>
      </c>
      <c r="O2816">
        <v>20822</v>
      </c>
      <c r="P2816" t="s">
        <v>574</v>
      </c>
      <c r="Q2816" t="s">
        <v>1594</v>
      </c>
      <c r="R2816" s="58">
        <v>45672</v>
      </c>
      <c r="S2816" s="58">
        <v>45747</v>
      </c>
      <c r="T2816">
        <v>20</v>
      </c>
      <c r="U2816">
        <v>80768828</v>
      </c>
      <c r="V2816" t="s">
        <v>1509</v>
      </c>
      <c r="W2816" t="s">
        <v>1510</v>
      </c>
      <c r="X2816"/>
      <c r="Y2816"/>
      <c r="Z2816"/>
      <c r="AA2816"/>
      <c r="AB2816"/>
      <c r="AC2816"/>
      <c r="AD2816"/>
      <c r="AE2816"/>
      <c r="AF2816"/>
      <c r="AG2816"/>
      <c r="AH2816"/>
      <c r="AI2816"/>
      <c r="AJ2816"/>
      <c r="AK2816"/>
      <c r="AL2816"/>
      <c r="AM2816" t="s">
        <v>1592</v>
      </c>
      <c r="AN2816" t="s">
        <v>1513</v>
      </c>
      <c r="AO2816" t="s">
        <v>60</v>
      </c>
    </row>
    <row r="2817" spans="1:41" x14ac:dyDescent="0.25">
      <c r="A2817" t="s">
        <v>364</v>
      </c>
      <c r="B2817" t="s">
        <v>40</v>
      </c>
      <c r="C2817" t="s">
        <v>60</v>
      </c>
      <c r="D2817" t="s">
        <v>114</v>
      </c>
      <c r="E2817" t="s">
        <v>513</v>
      </c>
      <c r="F2817" t="s">
        <v>514</v>
      </c>
      <c r="G2817">
        <v>6917</v>
      </c>
      <c r="H2817" t="s">
        <v>1592</v>
      </c>
      <c r="I2817" t="s">
        <v>342</v>
      </c>
      <c r="J2817">
        <v>1</v>
      </c>
      <c r="K2817">
        <v>1</v>
      </c>
      <c r="L2817">
        <v>80768828</v>
      </c>
      <c r="M2817" t="s">
        <v>1509</v>
      </c>
      <c r="N2817" t="s">
        <v>1510</v>
      </c>
      <c r="O2817">
        <v>20822</v>
      </c>
      <c r="P2817" t="s">
        <v>574</v>
      </c>
      <c r="Q2817" t="s">
        <v>1594</v>
      </c>
      <c r="R2817" s="58">
        <v>45672</v>
      </c>
      <c r="S2817" s="58">
        <v>45747</v>
      </c>
      <c r="T2817">
        <v>20</v>
      </c>
      <c r="U2817">
        <v>80768828</v>
      </c>
      <c r="V2817" t="s">
        <v>1509</v>
      </c>
      <c r="W2817" t="s">
        <v>1510</v>
      </c>
      <c r="X2817"/>
      <c r="Y2817"/>
      <c r="Z2817"/>
      <c r="AA2817"/>
      <c r="AB2817"/>
      <c r="AC2817"/>
      <c r="AD2817"/>
      <c r="AE2817"/>
      <c r="AF2817"/>
      <c r="AG2817"/>
      <c r="AH2817"/>
      <c r="AI2817"/>
      <c r="AJ2817"/>
      <c r="AK2817"/>
      <c r="AL2817"/>
      <c r="AM2817" t="s">
        <v>1592</v>
      </c>
      <c r="AN2817" t="s">
        <v>1587</v>
      </c>
      <c r="AO2817" t="s">
        <v>60</v>
      </c>
    </row>
    <row r="2818" spans="1:41" x14ac:dyDescent="0.25">
      <c r="A2818" t="s">
        <v>364</v>
      </c>
      <c r="B2818" t="s">
        <v>40</v>
      </c>
      <c r="C2818" t="s">
        <v>60</v>
      </c>
      <c r="D2818" t="s">
        <v>114</v>
      </c>
      <c r="E2818" t="s">
        <v>513</v>
      </c>
      <c r="F2818" t="s">
        <v>514</v>
      </c>
      <c r="G2818">
        <v>6917</v>
      </c>
      <c r="H2818" t="s">
        <v>1592</v>
      </c>
      <c r="I2818" t="s">
        <v>342</v>
      </c>
      <c r="J2818">
        <v>1</v>
      </c>
      <c r="K2818">
        <v>1</v>
      </c>
      <c r="L2818">
        <v>80768828</v>
      </c>
      <c r="M2818" t="s">
        <v>1509</v>
      </c>
      <c r="N2818" t="s">
        <v>1510</v>
      </c>
      <c r="O2818">
        <v>20823</v>
      </c>
      <c r="P2818" t="s">
        <v>580</v>
      </c>
      <c r="Q2818" t="s">
        <v>1595</v>
      </c>
      <c r="R2818" s="58">
        <v>45748</v>
      </c>
      <c r="S2818" s="58">
        <v>45838</v>
      </c>
      <c r="T2818">
        <v>20</v>
      </c>
      <c r="U2818">
        <v>80768828</v>
      </c>
      <c r="V2818" t="s">
        <v>1509</v>
      </c>
      <c r="W2818" t="s">
        <v>1510</v>
      </c>
      <c r="X2818"/>
      <c r="Y2818"/>
      <c r="Z2818"/>
      <c r="AA2818"/>
      <c r="AB2818"/>
      <c r="AC2818"/>
      <c r="AD2818"/>
      <c r="AE2818"/>
      <c r="AF2818"/>
      <c r="AG2818"/>
      <c r="AH2818"/>
      <c r="AI2818"/>
      <c r="AJ2818"/>
      <c r="AK2818"/>
      <c r="AL2818"/>
      <c r="AM2818" t="s">
        <v>1592</v>
      </c>
      <c r="AN2818" t="s">
        <v>1513</v>
      </c>
      <c r="AO2818" t="s">
        <v>60</v>
      </c>
    </row>
    <row r="2819" spans="1:41" x14ac:dyDescent="0.25">
      <c r="A2819" t="s">
        <v>364</v>
      </c>
      <c r="B2819" t="s">
        <v>40</v>
      </c>
      <c r="C2819" t="s">
        <v>60</v>
      </c>
      <c r="D2819" t="s">
        <v>114</v>
      </c>
      <c r="E2819" t="s">
        <v>513</v>
      </c>
      <c r="F2819" t="s">
        <v>514</v>
      </c>
      <c r="G2819">
        <v>6917</v>
      </c>
      <c r="H2819" t="s">
        <v>1592</v>
      </c>
      <c r="I2819" t="s">
        <v>342</v>
      </c>
      <c r="J2819">
        <v>1</v>
      </c>
      <c r="K2819">
        <v>1</v>
      </c>
      <c r="L2819">
        <v>80768828</v>
      </c>
      <c r="M2819" t="s">
        <v>1509</v>
      </c>
      <c r="N2819" t="s">
        <v>1510</v>
      </c>
      <c r="O2819">
        <v>20823</v>
      </c>
      <c r="P2819" t="s">
        <v>580</v>
      </c>
      <c r="Q2819" t="s">
        <v>1595</v>
      </c>
      <c r="R2819" s="58">
        <v>45748</v>
      </c>
      <c r="S2819" s="58">
        <v>45838</v>
      </c>
      <c r="T2819">
        <v>20</v>
      </c>
      <c r="U2819">
        <v>80768828</v>
      </c>
      <c r="V2819" t="s">
        <v>1509</v>
      </c>
      <c r="W2819" t="s">
        <v>1510</v>
      </c>
      <c r="X2819"/>
      <c r="Y2819"/>
      <c r="Z2819"/>
      <c r="AA2819"/>
      <c r="AB2819"/>
      <c r="AC2819"/>
      <c r="AD2819"/>
      <c r="AE2819"/>
      <c r="AF2819"/>
      <c r="AG2819"/>
      <c r="AH2819"/>
      <c r="AI2819"/>
      <c r="AJ2819"/>
      <c r="AK2819"/>
      <c r="AL2819"/>
      <c r="AM2819" t="s">
        <v>1592</v>
      </c>
      <c r="AN2819" t="s">
        <v>1587</v>
      </c>
      <c r="AO2819" t="s">
        <v>60</v>
      </c>
    </row>
    <row r="2820" spans="1:41" x14ac:dyDescent="0.25">
      <c r="A2820" t="s">
        <v>364</v>
      </c>
      <c r="B2820" t="s">
        <v>40</v>
      </c>
      <c r="C2820" t="s">
        <v>60</v>
      </c>
      <c r="D2820" t="s">
        <v>114</v>
      </c>
      <c r="E2820" t="s">
        <v>513</v>
      </c>
      <c r="F2820" t="s">
        <v>514</v>
      </c>
      <c r="G2820">
        <v>6917</v>
      </c>
      <c r="H2820" t="s">
        <v>1592</v>
      </c>
      <c r="I2820" t="s">
        <v>342</v>
      </c>
      <c r="J2820">
        <v>1</v>
      </c>
      <c r="K2820">
        <v>1</v>
      </c>
      <c r="L2820">
        <v>80768828</v>
      </c>
      <c r="M2820" t="s">
        <v>1509</v>
      </c>
      <c r="N2820" t="s">
        <v>1510</v>
      </c>
      <c r="O2820">
        <v>20826</v>
      </c>
      <c r="P2820" t="s">
        <v>1280</v>
      </c>
      <c r="Q2820" t="s">
        <v>1596</v>
      </c>
      <c r="R2820" s="58">
        <v>45839</v>
      </c>
      <c r="S2820" s="58">
        <v>45930</v>
      </c>
      <c r="T2820">
        <v>20</v>
      </c>
      <c r="U2820">
        <v>80768828</v>
      </c>
      <c r="V2820" t="s">
        <v>1509</v>
      </c>
      <c r="W2820" t="s">
        <v>1510</v>
      </c>
      <c r="X2820"/>
      <c r="Y2820"/>
      <c r="Z2820"/>
      <c r="AA2820"/>
      <c r="AB2820"/>
      <c r="AC2820"/>
      <c r="AD2820"/>
      <c r="AE2820"/>
      <c r="AF2820"/>
      <c r="AG2820"/>
      <c r="AH2820"/>
      <c r="AI2820"/>
      <c r="AJ2820"/>
      <c r="AK2820"/>
      <c r="AL2820"/>
      <c r="AM2820" t="s">
        <v>1592</v>
      </c>
      <c r="AN2820" t="s">
        <v>1513</v>
      </c>
      <c r="AO2820" t="s">
        <v>60</v>
      </c>
    </row>
    <row r="2821" spans="1:41" x14ac:dyDescent="0.25">
      <c r="A2821" t="s">
        <v>364</v>
      </c>
      <c r="B2821" t="s">
        <v>40</v>
      </c>
      <c r="C2821" t="s">
        <v>60</v>
      </c>
      <c r="D2821" t="s">
        <v>114</v>
      </c>
      <c r="E2821" t="s">
        <v>513</v>
      </c>
      <c r="F2821" t="s">
        <v>514</v>
      </c>
      <c r="G2821">
        <v>6917</v>
      </c>
      <c r="H2821" t="s">
        <v>1592</v>
      </c>
      <c r="I2821" t="s">
        <v>342</v>
      </c>
      <c r="J2821">
        <v>1</v>
      </c>
      <c r="K2821">
        <v>1</v>
      </c>
      <c r="L2821">
        <v>80768828</v>
      </c>
      <c r="M2821" t="s">
        <v>1509</v>
      </c>
      <c r="N2821" t="s">
        <v>1510</v>
      </c>
      <c r="O2821">
        <v>20826</v>
      </c>
      <c r="P2821" t="s">
        <v>1280</v>
      </c>
      <c r="Q2821" t="s">
        <v>1596</v>
      </c>
      <c r="R2821" s="58">
        <v>45839</v>
      </c>
      <c r="S2821" s="58">
        <v>45930</v>
      </c>
      <c r="T2821">
        <v>20</v>
      </c>
      <c r="U2821">
        <v>80768828</v>
      </c>
      <c r="V2821" t="s">
        <v>1509</v>
      </c>
      <c r="W2821" t="s">
        <v>1510</v>
      </c>
      <c r="X2821"/>
      <c r="Y2821"/>
      <c r="Z2821"/>
      <c r="AA2821"/>
      <c r="AB2821"/>
      <c r="AC2821"/>
      <c r="AD2821"/>
      <c r="AE2821"/>
      <c r="AF2821"/>
      <c r="AG2821"/>
      <c r="AH2821"/>
      <c r="AI2821"/>
      <c r="AJ2821"/>
      <c r="AK2821"/>
      <c r="AL2821"/>
      <c r="AM2821" t="s">
        <v>1592</v>
      </c>
      <c r="AN2821" t="s">
        <v>1587</v>
      </c>
      <c r="AO2821" t="s">
        <v>60</v>
      </c>
    </row>
    <row r="2822" spans="1:41" x14ac:dyDescent="0.25">
      <c r="A2822" t="s">
        <v>364</v>
      </c>
      <c r="B2822" t="s">
        <v>40</v>
      </c>
      <c r="C2822" t="s">
        <v>60</v>
      </c>
      <c r="D2822" t="s">
        <v>114</v>
      </c>
      <c r="E2822" t="s">
        <v>513</v>
      </c>
      <c r="F2822" t="s">
        <v>514</v>
      </c>
      <c r="G2822">
        <v>6917</v>
      </c>
      <c r="H2822" t="s">
        <v>1592</v>
      </c>
      <c r="I2822" t="s">
        <v>342</v>
      </c>
      <c r="J2822">
        <v>1</v>
      </c>
      <c r="K2822">
        <v>1</v>
      </c>
      <c r="L2822">
        <v>80768828</v>
      </c>
      <c r="M2822" t="s">
        <v>1509</v>
      </c>
      <c r="N2822" t="s">
        <v>1510</v>
      </c>
      <c r="O2822">
        <v>20837</v>
      </c>
      <c r="P2822" t="s">
        <v>576</v>
      </c>
      <c r="Q2822" t="s">
        <v>1597</v>
      </c>
      <c r="R2822" s="58">
        <v>45931</v>
      </c>
      <c r="S2822" s="58">
        <v>46022</v>
      </c>
      <c r="T2822">
        <v>20</v>
      </c>
      <c r="U2822">
        <v>80768828</v>
      </c>
      <c r="V2822" t="s">
        <v>1509</v>
      </c>
      <c r="W2822" t="s">
        <v>1510</v>
      </c>
      <c r="X2822"/>
      <c r="Y2822"/>
      <c r="Z2822"/>
      <c r="AA2822"/>
      <c r="AB2822"/>
      <c r="AC2822"/>
      <c r="AD2822"/>
      <c r="AE2822"/>
      <c r="AF2822"/>
      <c r="AG2822"/>
      <c r="AH2822"/>
      <c r="AI2822"/>
      <c r="AJ2822"/>
      <c r="AK2822"/>
      <c r="AL2822"/>
      <c r="AM2822" t="s">
        <v>1592</v>
      </c>
      <c r="AN2822" t="s">
        <v>1513</v>
      </c>
      <c r="AO2822" t="s">
        <v>60</v>
      </c>
    </row>
    <row r="2823" spans="1:41" x14ac:dyDescent="0.25">
      <c r="A2823" t="s">
        <v>364</v>
      </c>
      <c r="B2823" t="s">
        <v>40</v>
      </c>
      <c r="C2823" t="s">
        <v>60</v>
      </c>
      <c r="D2823" t="s">
        <v>114</v>
      </c>
      <c r="E2823" t="s">
        <v>513</v>
      </c>
      <c r="F2823" t="s">
        <v>514</v>
      </c>
      <c r="G2823">
        <v>6917</v>
      </c>
      <c r="H2823" t="s">
        <v>1592</v>
      </c>
      <c r="I2823" t="s">
        <v>342</v>
      </c>
      <c r="J2823">
        <v>1</v>
      </c>
      <c r="K2823">
        <v>1</v>
      </c>
      <c r="L2823">
        <v>80768828</v>
      </c>
      <c r="M2823" t="s">
        <v>1509</v>
      </c>
      <c r="N2823" t="s">
        <v>1510</v>
      </c>
      <c r="O2823">
        <v>20837</v>
      </c>
      <c r="P2823" t="s">
        <v>576</v>
      </c>
      <c r="Q2823" t="s">
        <v>1597</v>
      </c>
      <c r="R2823" s="58">
        <v>45931</v>
      </c>
      <c r="S2823" s="58">
        <v>46022</v>
      </c>
      <c r="T2823">
        <v>20</v>
      </c>
      <c r="U2823">
        <v>80768828</v>
      </c>
      <c r="V2823" t="s">
        <v>1509</v>
      </c>
      <c r="W2823" t="s">
        <v>1510</v>
      </c>
      <c r="X2823"/>
      <c r="Y2823"/>
      <c r="Z2823"/>
      <c r="AA2823"/>
      <c r="AB2823"/>
      <c r="AC2823"/>
      <c r="AD2823"/>
      <c r="AE2823"/>
      <c r="AF2823"/>
      <c r="AG2823"/>
      <c r="AH2823"/>
      <c r="AI2823"/>
      <c r="AJ2823"/>
      <c r="AK2823"/>
      <c r="AL2823"/>
      <c r="AM2823" t="s">
        <v>1592</v>
      </c>
      <c r="AN2823" t="s">
        <v>1587</v>
      </c>
      <c r="AO2823" t="s">
        <v>60</v>
      </c>
    </row>
    <row r="2824" spans="1:41" x14ac:dyDescent="0.25">
      <c r="A2824" t="s">
        <v>364</v>
      </c>
      <c r="B2824" t="s">
        <v>40</v>
      </c>
      <c r="C2824" t="s">
        <v>60</v>
      </c>
      <c r="D2824" t="s">
        <v>114</v>
      </c>
      <c r="E2824" t="s">
        <v>513</v>
      </c>
      <c r="F2824" t="s">
        <v>514</v>
      </c>
      <c r="G2824">
        <v>6918</v>
      </c>
      <c r="H2824" t="s">
        <v>1598</v>
      </c>
      <c r="I2824" t="s">
        <v>342</v>
      </c>
      <c r="J2824">
        <v>1</v>
      </c>
      <c r="K2824">
        <v>1</v>
      </c>
      <c r="L2824">
        <v>80768828</v>
      </c>
      <c r="M2824" t="s">
        <v>1509</v>
      </c>
      <c r="N2824" t="s">
        <v>1510</v>
      </c>
      <c r="O2824">
        <v>20851</v>
      </c>
      <c r="P2824" t="s">
        <v>572</v>
      </c>
      <c r="Q2824" t="s">
        <v>1586</v>
      </c>
      <c r="R2824" s="58">
        <v>45672</v>
      </c>
      <c r="S2824" s="58">
        <v>45688</v>
      </c>
      <c r="T2824">
        <v>20</v>
      </c>
      <c r="U2824">
        <v>80768828</v>
      </c>
      <c r="V2824" t="s">
        <v>1509</v>
      </c>
      <c r="W2824" t="s">
        <v>1510</v>
      </c>
      <c r="X2824"/>
      <c r="Y2824"/>
      <c r="Z2824"/>
      <c r="AA2824"/>
      <c r="AB2824"/>
      <c r="AC2824"/>
      <c r="AD2824"/>
      <c r="AE2824"/>
      <c r="AF2824"/>
      <c r="AG2824"/>
      <c r="AH2824"/>
      <c r="AI2824"/>
      <c r="AJ2824"/>
      <c r="AK2824"/>
      <c r="AL2824"/>
      <c r="AM2824" t="s">
        <v>1598</v>
      </c>
      <c r="AN2824" t="s">
        <v>1587</v>
      </c>
      <c r="AO2824" t="s">
        <v>60</v>
      </c>
    </row>
    <row r="2825" spans="1:41" x14ac:dyDescent="0.25">
      <c r="A2825" t="s">
        <v>364</v>
      </c>
      <c r="B2825" t="s">
        <v>40</v>
      </c>
      <c r="C2825" t="s">
        <v>60</v>
      </c>
      <c r="D2825" t="s">
        <v>114</v>
      </c>
      <c r="E2825" t="s">
        <v>513</v>
      </c>
      <c r="F2825" t="s">
        <v>514</v>
      </c>
      <c r="G2825">
        <v>6918</v>
      </c>
      <c r="H2825" t="s">
        <v>1598</v>
      </c>
      <c r="I2825" t="s">
        <v>342</v>
      </c>
      <c r="J2825">
        <v>1</v>
      </c>
      <c r="K2825">
        <v>1</v>
      </c>
      <c r="L2825">
        <v>80768828</v>
      </c>
      <c r="M2825" t="s">
        <v>1509</v>
      </c>
      <c r="N2825" t="s">
        <v>1510</v>
      </c>
      <c r="O2825">
        <v>20851</v>
      </c>
      <c r="P2825" t="s">
        <v>572</v>
      </c>
      <c r="Q2825" t="s">
        <v>1586</v>
      </c>
      <c r="R2825" s="58">
        <v>45672</v>
      </c>
      <c r="S2825" s="58">
        <v>45688</v>
      </c>
      <c r="T2825">
        <v>20</v>
      </c>
      <c r="U2825">
        <v>80768828</v>
      </c>
      <c r="V2825" t="s">
        <v>1509</v>
      </c>
      <c r="W2825" t="s">
        <v>1510</v>
      </c>
      <c r="X2825"/>
      <c r="Y2825"/>
      <c r="Z2825"/>
      <c r="AA2825"/>
      <c r="AB2825"/>
      <c r="AC2825"/>
      <c r="AD2825"/>
      <c r="AE2825"/>
      <c r="AF2825"/>
      <c r="AG2825"/>
      <c r="AH2825"/>
      <c r="AI2825"/>
      <c r="AJ2825"/>
      <c r="AK2825"/>
      <c r="AL2825"/>
      <c r="AM2825" t="s">
        <v>1598</v>
      </c>
      <c r="AN2825" t="s">
        <v>1513</v>
      </c>
      <c r="AO2825" t="s">
        <v>60</v>
      </c>
    </row>
    <row r="2826" spans="1:41" x14ac:dyDescent="0.25">
      <c r="A2826" t="s">
        <v>364</v>
      </c>
      <c r="B2826" t="s">
        <v>40</v>
      </c>
      <c r="C2826" t="s">
        <v>60</v>
      </c>
      <c r="D2826" t="s">
        <v>114</v>
      </c>
      <c r="E2826" t="s">
        <v>513</v>
      </c>
      <c r="F2826" t="s">
        <v>514</v>
      </c>
      <c r="G2826">
        <v>6918</v>
      </c>
      <c r="H2826" t="s">
        <v>1598</v>
      </c>
      <c r="I2826" t="s">
        <v>342</v>
      </c>
      <c r="J2826">
        <v>1</v>
      </c>
      <c r="K2826">
        <v>1</v>
      </c>
      <c r="L2826">
        <v>80768828</v>
      </c>
      <c r="M2826" t="s">
        <v>1509</v>
      </c>
      <c r="N2826" t="s">
        <v>1510</v>
      </c>
      <c r="O2826">
        <v>20851</v>
      </c>
      <c r="P2826" t="s">
        <v>572</v>
      </c>
      <c r="Q2826" t="s">
        <v>1586</v>
      </c>
      <c r="R2826" s="58">
        <v>45672</v>
      </c>
      <c r="S2826" s="58">
        <v>45688</v>
      </c>
      <c r="T2826">
        <v>20</v>
      </c>
      <c r="U2826">
        <v>80768828</v>
      </c>
      <c r="V2826" t="s">
        <v>1509</v>
      </c>
      <c r="W2826" t="s">
        <v>1510</v>
      </c>
      <c r="X2826"/>
      <c r="Y2826"/>
      <c r="Z2826"/>
      <c r="AA2826"/>
      <c r="AB2826"/>
      <c r="AC2826"/>
      <c r="AD2826"/>
      <c r="AE2826"/>
      <c r="AF2826"/>
      <c r="AG2826"/>
      <c r="AH2826"/>
      <c r="AI2826"/>
      <c r="AJ2826"/>
      <c r="AK2826"/>
      <c r="AL2826"/>
      <c r="AM2826" t="s">
        <v>1598</v>
      </c>
      <c r="AN2826" t="s">
        <v>437</v>
      </c>
      <c r="AO2826" t="s">
        <v>60</v>
      </c>
    </row>
    <row r="2827" spans="1:41" x14ac:dyDescent="0.25">
      <c r="A2827" t="s">
        <v>364</v>
      </c>
      <c r="B2827" t="s">
        <v>40</v>
      </c>
      <c r="C2827" t="s">
        <v>60</v>
      </c>
      <c r="D2827" t="s">
        <v>114</v>
      </c>
      <c r="E2827" t="s">
        <v>513</v>
      </c>
      <c r="F2827" t="s">
        <v>514</v>
      </c>
      <c r="G2827">
        <v>6918</v>
      </c>
      <c r="H2827" t="s">
        <v>1598</v>
      </c>
      <c r="I2827" t="s">
        <v>342</v>
      </c>
      <c r="J2827">
        <v>1</v>
      </c>
      <c r="K2827">
        <v>1</v>
      </c>
      <c r="L2827">
        <v>80768828</v>
      </c>
      <c r="M2827" t="s">
        <v>1509</v>
      </c>
      <c r="N2827" t="s">
        <v>1510</v>
      </c>
      <c r="O2827">
        <v>20854</v>
      </c>
      <c r="P2827" t="s">
        <v>574</v>
      </c>
      <c r="Q2827" t="s">
        <v>1599</v>
      </c>
      <c r="R2827" s="58">
        <v>45672</v>
      </c>
      <c r="S2827" s="58">
        <v>45747</v>
      </c>
      <c r="T2827">
        <v>20</v>
      </c>
      <c r="U2827">
        <v>80768828</v>
      </c>
      <c r="V2827" t="s">
        <v>1509</v>
      </c>
      <c r="W2827" t="s">
        <v>1510</v>
      </c>
      <c r="X2827"/>
      <c r="Y2827"/>
      <c r="Z2827"/>
      <c r="AA2827"/>
      <c r="AB2827"/>
      <c r="AC2827"/>
      <c r="AD2827"/>
      <c r="AE2827"/>
      <c r="AF2827"/>
      <c r="AG2827"/>
      <c r="AH2827"/>
      <c r="AI2827"/>
      <c r="AJ2827"/>
      <c r="AK2827"/>
      <c r="AL2827"/>
      <c r="AM2827" t="s">
        <v>1598</v>
      </c>
      <c r="AN2827" t="s">
        <v>1587</v>
      </c>
      <c r="AO2827" t="s">
        <v>60</v>
      </c>
    </row>
    <row r="2828" spans="1:41" x14ac:dyDescent="0.25">
      <c r="A2828" t="s">
        <v>364</v>
      </c>
      <c r="B2828" t="s">
        <v>40</v>
      </c>
      <c r="C2828" t="s">
        <v>60</v>
      </c>
      <c r="D2828" t="s">
        <v>114</v>
      </c>
      <c r="E2828" t="s">
        <v>513</v>
      </c>
      <c r="F2828" t="s">
        <v>514</v>
      </c>
      <c r="G2828">
        <v>6918</v>
      </c>
      <c r="H2828" t="s">
        <v>1598</v>
      </c>
      <c r="I2828" t="s">
        <v>342</v>
      </c>
      <c r="J2828">
        <v>1</v>
      </c>
      <c r="K2828">
        <v>1</v>
      </c>
      <c r="L2828">
        <v>80768828</v>
      </c>
      <c r="M2828" t="s">
        <v>1509</v>
      </c>
      <c r="N2828" t="s">
        <v>1510</v>
      </c>
      <c r="O2828">
        <v>20854</v>
      </c>
      <c r="P2828" t="s">
        <v>574</v>
      </c>
      <c r="Q2828" t="s">
        <v>1599</v>
      </c>
      <c r="R2828" s="58">
        <v>45672</v>
      </c>
      <c r="S2828" s="58">
        <v>45747</v>
      </c>
      <c r="T2828">
        <v>20</v>
      </c>
      <c r="U2828">
        <v>80768828</v>
      </c>
      <c r="V2828" t="s">
        <v>1509</v>
      </c>
      <c r="W2828" t="s">
        <v>1510</v>
      </c>
      <c r="X2828"/>
      <c r="Y2828"/>
      <c r="Z2828"/>
      <c r="AA2828"/>
      <c r="AB2828"/>
      <c r="AC2828"/>
      <c r="AD2828"/>
      <c r="AE2828"/>
      <c r="AF2828"/>
      <c r="AG2828"/>
      <c r="AH2828"/>
      <c r="AI2828"/>
      <c r="AJ2828"/>
      <c r="AK2828"/>
      <c r="AL2828"/>
      <c r="AM2828" t="s">
        <v>1598</v>
      </c>
      <c r="AN2828" t="s">
        <v>1513</v>
      </c>
      <c r="AO2828" t="s">
        <v>60</v>
      </c>
    </row>
    <row r="2829" spans="1:41" x14ac:dyDescent="0.25">
      <c r="A2829" t="s">
        <v>364</v>
      </c>
      <c r="B2829" t="s">
        <v>40</v>
      </c>
      <c r="C2829" t="s">
        <v>60</v>
      </c>
      <c r="D2829" t="s">
        <v>114</v>
      </c>
      <c r="E2829" t="s">
        <v>513</v>
      </c>
      <c r="F2829" t="s">
        <v>514</v>
      </c>
      <c r="G2829">
        <v>6918</v>
      </c>
      <c r="H2829" t="s">
        <v>1598</v>
      </c>
      <c r="I2829" t="s">
        <v>342</v>
      </c>
      <c r="J2829">
        <v>1</v>
      </c>
      <c r="K2829">
        <v>1</v>
      </c>
      <c r="L2829">
        <v>80768828</v>
      </c>
      <c r="M2829" t="s">
        <v>1509</v>
      </c>
      <c r="N2829" t="s">
        <v>1510</v>
      </c>
      <c r="O2829">
        <v>20854</v>
      </c>
      <c r="P2829" t="s">
        <v>574</v>
      </c>
      <c r="Q2829" t="s">
        <v>1599</v>
      </c>
      <c r="R2829" s="58">
        <v>45672</v>
      </c>
      <c r="S2829" s="58">
        <v>45747</v>
      </c>
      <c r="T2829">
        <v>20</v>
      </c>
      <c r="U2829">
        <v>80768828</v>
      </c>
      <c r="V2829" t="s">
        <v>1509</v>
      </c>
      <c r="W2829" t="s">
        <v>1510</v>
      </c>
      <c r="X2829"/>
      <c r="Y2829"/>
      <c r="Z2829"/>
      <c r="AA2829"/>
      <c r="AB2829"/>
      <c r="AC2829"/>
      <c r="AD2829"/>
      <c r="AE2829"/>
      <c r="AF2829"/>
      <c r="AG2829"/>
      <c r="AH2829"/>
      <c r="AI2829"/>
      <c r="AJ2829"/>
      <c r="AK2829"/>
      <c r="AL2829"/>
      <c r="AM2829" t="s">
        <v>1598</v>
      </c>
      <c r="AN2829" t="s">
        <v>437</v>
      </c>
      <c r="AO2829" t="s">
        <v>60</v>
      </c>
    </row>
    <row r="2830" spans="1:41" x14ac:dyDescent="0.25">
      <c r="A2830" t="s">
        <v>364</v>
      </c>
      <c r="B2830" t="s">
        <v>40</v>
      </c>
      <c r="C2830" t="s">
        <v>60</v>
      </c>
      <c r="D2830" t="s">
        <v>114</v>
      </c>
      <c r="E2830" t="s">
        <v>513</v>
      </c>
      <c r="F2830" t="s">
        <v>514</v>
      </c>
      <c r="G2830">
        <v>6918</v>
      </c>
      <c r="H2830" t="s">
        <v>1598</v>
      </c>
      <c r="I2830" t="s">
        <v>342</v>
      </c>
      <c r="J2830">
        <v>1</v>
      </c>
      <c r="K2830">
        <v>1</v>
      </c>
      <c r="L2830">
        <v>80768828</v>
      </c>
      <c r="M2830" t="s">
        <v>1509</v>
      </c>
      <c r="N2830" t="s">
        <v>1510</v>
      </c>
      <c r="O2830">
        <v>20855</v>
      </c>
      <c r="P2830" t="s">
        <v>580</v>
      </c>
      <c r="Q2830" t="s">
        <v>1600</v>
      </c>
      <c r="R2830" s="58">
        <v>45748</v>
      </c>
      <c r="S2830" s="58">
        <v>45838</v>
      </c>
      <c r="T2830">
        <v>20</v>
      </c>
      <c r="U2830">
        <v>80768828</v>
      </c>
      <c r="V2830" t="s">
        <v>1509</v>
      </c>
      <c r="W2830" t="s">
        <v>1510</v>
      </c>
      <c r="X2830"/>
      <c r="Y2830"/>
      <c r="Z2830"/>
      <c r="AA2830"/>
      <c r="AB2830"/>
      <c r="AC2830"/>
      <c r="AD2830"/>
      <c r="AE2830"/>
      <c r="AF2830"/>
      <c r="AG2830"/>
      <c r="AH2830"/>
      <c r="AI2830"/>
      <c r="AJ2830"/>
      <c r="AK2830"/>
      <c r="AL2830"/>
      <c r="AM2830" t="s">
        <v>1598</v>
      </c>
      <c r="AN2830" t="s">
        <v>1587</v>
      </c>
      <c r="AO2830" t="s">
        <v>60</v>
      </c>
    </row>
    <row r="2831" spans="1:41" x14ac:dyDescent="0.25">
      <c r="A2831" t="s">
        <v>364</v>
      </c>
      <c r="B2831" t="s">
        <v>40</v>
      </c>
      <c r="C2831" t="s">
        <v>60</v>
      </c>
      <c r="D2831" t="s">
        <v>114</v>
      </c>
      <c r="E2831" t="s">
        <v>513</v>
      </c>
      <c r="F2831" t="s">
        <v>514</v>
      </c>
      <c r="G2831">
        <v>6918</v>
      </c>
      <c r="H2831" t="s">
        <v>1598</v>
      </c>
      <c r="I2831" t="s">
        <v>342</v>
      </c>
      <c r="J2831">
        <v>1</v>
      </c>
      <c r="K2831">
        <v>1</v>
      </c>
      <c r="L2831">
        <v>80768828</v>
      </c>
      <c r="M2831" t="s">
        <v>1509</v>
      </c>
      <c r="N2831" t="s">
        <v>1510</v>
      </c>
      <c r="O2831">
        <v>20855</v>
      </c>
      <c r="P2831" t="s">
        <v>580</v>
      </c>
      <c r="Q2831" t="s">
        <v>1600</v>
      </c>
      <c r="R2831" s="58">
        <v>45748</v>
      </c>
      <c r="S2831" s="58">
        <v>45838</v>
      </c>
      <c r="T2831">
        <v>20</v>
      </c>
      <c r="U2831">
        <v>80768828</v>
      </c>
      <c r="V2831" t="s">
        <v>1509</v>
      </c>
      <c r="W2831" t="s">
        <v>1510</v>
      </c>
      <c r="X2831"/>
      <c r="Y2831"/>
      <c r="Z2831"/>
      <c r="AA2831"/>
      <c r="AB2831"/>
      <c r="AC2831"/>
      <c r="AD2831"/>
      <c r="AE2831"/>
      <c r="AF2831"/>
      <c r="AG2831"/>
      <c r="AH2831"/>
      <c r="AI2831"/>
      <c r="AJ2831"/>
      <c r="AK2831"/>
      <c r="AL2831"/>
      <c r="AM2831" t="s">
        <v>1598</v>
      </c>
      <c r="AN2831" t="s">
        <v>1513</v>
      </c>
      <c r="AO2831" t="s">
        <v>60</v>
      </c>
    </row>
    <row r="2832" spans="1:41" x14ac:dyDescent="0.25">
      <c r="A2832" t="s">
        <v>364</v>
      </c>
      <c r="B2832" t="s">
        <v>40</v>
      </c>
      <c r="C2832" t="s">
        <v>60</v>
      </c>
      <c r="D2832" t="s">
        <v>114</v>
      </c>
      <c r="E2832" t="s">
        <v>513</v>
      </c>
      <c r="F2832" t="s">
        <v>514</v>
      </c>
      <c r="G2832">
        <v>6918</v>
      </c>
      <c r="H2832" t="s">
        <v>1598</v>
      </c>
      <c r="I2832" t="s">
        <v>342</v>
      </c>
      <c r="J2832">
        <v>1</v>
      </c>
      <c r="K2832">
        <v>1</v>
      </c>
      <c r="L2832">
        <v>80768828</v>
      </c>
      <c r="M2832" t="s">
        <v>1509</v>
      </c>
      <c r="N2832" t="s">
        <v>1510</v>
      </c>
      <c r="O2832">
        <v>20855</v>
      </c>
      <c r="P2832" t="s">
        <v>580</v>
      </c>
      <c r="Q2832" t="s">
        <v>1600</v>
      </c>
      <c r="R2832" s="58">
        <v>45748</v>
      </c>
      <c r="S2832" s="58">
        <v>45838</v>
      </c>
      <c r="T2832">
        <v>20</v>
      </c>
      <c r="U2832">
        <v>80768828</v>
      </c>
      <c r="V2832" t="s">
        <v>1509</v>
      </c>
      <c r="W2832" t="s">
        <v>1510</v>
      </c>
      <c r="X2832"/>
      <c r="Y2832"/>
      <c r="Z2832"/>
      <c r="AA2832"/>
      <c r="AB2832"/>
      <c r="AC2832"/>
      <c r="AD2832"/>
      <c r="AE2832"/>
      <c r="AF2832"/>
      <c r="AG2832"/>
      <c r="AH2832"/>
      <c r="AI2832"/>
      <c r="AJ2832"/>
      <c r="AK2832"/>
      <c r="AL2832"/>
      <c r="AM2832" t="s">
        <v>1598</v>
      </c>
      <c r="AN2832" t="s">
        <v>437</v>
      </c>
      <c r="AO2832" t="s">
        <v>60</v>
      </c>
    </row>
    <row r="2833" spans="1:41" x14ac:dyDescent="0.25">
      <c r="A2833" t="s">
        <v>364</v>
      </c>
      <c r="B2833" t="s">
        <v>40</v>
      </c>
      <c r="C2833" t="s">
        <v>60</v>
      </c>
      <c r="D2833" t="s">
        <v>114</v>
      </c>
      <c r="E2833" t="s">
        <v>513</v>
      </c>
      <c r="F2833" t="s">
        <v>514</v>
      </c>
      <c r="G2833">
        <v>6918</v>
      </c>
      <c r="H2833" t="s">
        <v>1598</v>
      </c>
      <c r="I2833" t="s">
        <v>342</v>
      </c>
      <c r="J2833">
        <v>1</v>
      </c>
      <c r="K2833">
        <v>1</v>
      </c>
      <c r="L2833">
        <v>80768828</v>
      </c>
      <c r="M2833" t="s">
        <v>1509</v>
      </c>
      <c r="N2833" t="s">
        <v>1510</v>
      </c>
      <c r="O2833">
        <v>20858</v>
      </c>
      <c r="P2833" t="s">
        <v>1280</v>
      </c>
      <c r="Q2833" t="s">
        <v>1601</v>
      </c>
      <c r="R2833" s="58">
        <v>45839</v>
      </c>
      <c r="S2833" s="58">
        <v>45930</v>
      </c>
      <c r="T2833">
        <v>20</v>
      </c>
      <c r="U2833">
        <v>80768828</v>
      </c>
      <c r="V2833" t="s">
        <v>1509</v>
      </c>
      <c r="W2833" t="s">
        <v>1510</v>
      </c>
      <c r="X2833"/>
      <c r="Y2833"/>
      <c r="Z2833"/>
      <c r="AA2833"/>
      <c r="AB2833"/>
      <c r="AC2833"/>
      <c r="AD2833"/>
      <c r="AE2833"/>
      <c r="AF2833"/>
      <c r="AG2833"/>
      <c r="AH2833"/>
      <c r="AI2833"/>
      <c r="AJ2833"/>
      <c r="AK2833"/>
      <c r="AL2833"/>
      <c r="AM2833" t="s">
        <v>1598</v>
      </c>
      <c r="AN2833" t="s">
        <v>1587</v>
      </c>
      <c r="AO2833" t="s">
        <v>60</v>
      </c>
    </row>
    <row r="2834" spans="1:41" x14ac:dyDescent="0.25">
      <c r="A2834" t="s">
        <v>364</v>
      </c>
      <c r="B2834" t="s">
        <v>40</v>
      </c>
      <c r="C2834" t="s">
        <v>60</v>
      </c>
      <c r="D2834" t="s">
        <v>114</v>
      </c>
      <c r="E2834" t="s">
        <v>513</v>
      </c>
      <c r="F2834" t="s">
        <v>514</v>
      </c>
      <c r="G2834">
        <v>6918</v>
      </c>
      <c r="H2834" t="s">
        <v>1598</v>
      </c>
      <c r="I2834" t="s">
        <v>342</v>
      </c>
      <c r="J2834">
        <v>1</v>
      </c>
      <c r="K2834">
        <v>1</v>
      </c>
      <c r="L2834">
        <v>80768828</v>
      </c>
      <c r="M2834" t="s">
        <v>1509</v>
      </c>
      <c r="N2834" t="s">
        <v>1510</v>
      </c>
      <c r="O2834">
        <v>20858</v>
      </c>
      <c r="P2834" t="s">
        <v>1280</v>
      </c>
      <c r="Q2834" t="s">
        <v>1601</v>
      </c>
      <c r="R2834" s="58">
        <v>45839</v>
      </c>
      <c r="S2834" s="58">
        <v>45930</v>
      </c>
      <c r="T2834">
        <v>20</v>
      </c>
      <c r="U2834">
        <v>80768828</v>
      </c>
      <c r="V2834" t="s">
        <v>1509</v>
      </c>
      <c r="W2834" t="s">
        <v>1510</v>
      </c>
      <c r="X2834"/>
      <c r="Y2834"/>
      <c r="Z2834"/>
      <c r="AA2834"/>
      <c r="AB2834"/>
      <c r="AC2834"/>
      <c r="AD2834"/>
      <c r="AE2834"/>
      <c r="AF2834"/>
      <c r="AG2834"/>
      <c r="AH2834"/>
      <c r="AI2834"/>
      <c r="AJ2834"/>
      <c r="AK2834"/>
      <c r="AL2834"/>
      <c r="AM2834" t="s">
        <v>1598</v>
      </c>
      <c r="AN2834" t="s">
        <v>1513</v>
      </c>
      <c r="AO2834" t="s">
        <v>60</v>
      </c>
    </row>
    <row r="2835" spans="1:41" x14ac:dyDescent="0.25">
      <c r="A2835" t="s">
        <v>364</v>
      </c>
      <c r="B2835" t="s">
        <v>40</v>
      </c>
      <c r="C2835" t="s">
        <v>60</v>
      </c>
      <c r="D2835" t="s">
        <v>114</v>
      </c>
      <c r="E2835" t="s">
        <v>513</v>
      </c>
      <c r="F2835" t="s">
        <v>514</v>
      </c>
      <c r="G2835">
        <v>6918</v>
      </c>
      <c r="H2835" t="s">
        <v>1598</v>
      </c>
      <c r="I2835" t="s">
        <v>342</v>
      </c>
      <c r="J2835">
        <v>1</v>
      </c>
      <c r="K2835">
        <v>1</v>
      </c>
      <c r="L2835">
        <v>80768828</v>
      </c>
      <c r="M2835" t="s">
        <v>1509</v>
      </c>
      <c r="N2835" t="s">
        <v>1510</v>
      </c>
      <c r="O2835">
        <v>20858</v>
      </c>
      <c r="P2835" t="s">
        <v>1280</v>
      </c>
      <c r="Q2835" t="s">
        <v>1601</v>
      </c>
      <c r="R2835" s="58">
        <v>45839</v>
      </c>
      <c r="S2835" s="58">
        <v>45930</v>
      </c>
      <c r="T2835">
        <v>20</v>
      </c>
      <c r="U2835">
        <v>80768828</v>
      </c>
      <c r="V2835" t="s">
        <v>1509</v>
      </c>
      <c r="W2835" t="s">
        <v>1510</v>
      </c>
      <c r="X2835"/>
      <c r="Y2835"/>
      <c r="Z2835"/>
      <c r="AA2835"/>
      <c r="AB2835"/>
      <c r="AC2835"/>
      <c r="AD2835"/>
      <c r="AE2835"/>
      <c r="AF2835"/>
      <c r="AG2835"/>
      <c r="AH2835"/>
      <c r="AI2835"/>
      <c r="AJ2835"/>
      <c r="AK2835"/>
      <c r="AL2835"/>
      <c r="AM2835" t="s">
        <v>1598</v>
      </c>
      <c r="AN2835" t="s">
        <v>437</v>
      </c>
      <c r="AO2835" t="s">
        <v>60</v>
      </c>
    </row>
    <row r="2836" spans="1:41" x14ac:dyDescent="0.25">
      <c r="A2836" t="s">
        <v>364</v>
      </c>
      <c r="B2836" t="s">
        <v>40</v>
      </c>
      <c r="C2836" t="s">
        <v>60</v>
      </c>
      <c r="D2836" t="s">
        <v>114</v>
      </c>
      <c r="E2836" t="s">
        <v>513</v>
      </c>
      <c r="F2836" t="s">
        <v>514</v>
      </c>
      <c r="G2836">
        <v>6918</v>
      </c>
      <c r="H2836" t="s">
        <v>1598</v>
      </c>
      <c r="I2836" t="s">
        <v>342</v>
      </c>
      <c r="J2836">
        <v>1</v>
      </c>
      <c r="K2836">
        <v>1</v>
      </c>
      <c r="L2836">
        <v>80768828</v>
      </c>
      <c r="M2836" t="s">
        <v>1509</v>
      </c>
      <c r="N2836" t="s">
        <v>1510</v>
      </c>
      <c r="O2836">
        <v>20869</v>
      </c>
      <c r="P2836" t="s">
        <v>576</v>
      </c>
      <c r="Q2836" t="s">
        <v>1602</v>
      </c>
      <c r="R2836" s="58">
        <v>45931</v>
      </c>
      <c r="S2836" s="58">
        <v>46022</v>
      </c>
      <c r="T2836">
        <v>20</v>
      </c>
      <c r="U2836">
        <v>80768828</v>
      </c>
      <c r="V2836" t="s">
        <v>1509</v>
      </c>
      <c r="W2836" t="s">
        <v>1510</v>
      </c>
      <c r="X2836"/>
      <c r="Y2836"/>
      <c r="Z2836"/>
      <c r="AA2836"/>
      <c r="AB2836"/>
      <c r="AC2836"/>
      <c r="AD2836"/>
      <c r="AE2836"/>
      <c r="AF2836"/>
      <c r="AG2836"/>
      <c r="AH2836"/>
      <c r="AI2836"/>
      <c r="AJ2836"/>
      <c r="AK2836"/>
      <c r="AL2836"/>
      <c r="AM2836" t="s">
        <v>1598</v>
      </c>
      <c r="AN2836" t="s">
        <v>1587</v>
      </c>
      <c r="AO2836" t="s">
        <v>60</v>
      </c>
    </row>
    <row r="2837" spans="1:41" x14ac:dyDescent="0.25">
      <c r="A2837" t="s">
        <v>364</v>
      </c>
      <c r="B2837" t="s">
        <v>40</v>
      </c>
      <c r="C2837" t="s">
        <v>60</v>
      </c>
      <c r="D2837" t="s">
        <v>114</v>
      </c>
      <c r="E2837" t="s">
        <v>513</v>
      </c>
      <c r="F2837" t="s">
        <v>514</v>
      </c>
      <c r="G2837">
        <v>6918</v>
      </c>
      <c r="H2837" t="s">
        <v>1598</v>
      </c>
      <c r="I2837" t="s">
        <v>342</v>
      </c>
      <c r="J2837">
        <v>1</v>
      </c>
      <c r="K2837">
        <v>1</v>
      </c>
      <c r="L2837">
        <v>80768828</v>
      </c>
      <c r="M2837" t="s">
        <v>1509</v>
      </c>
      <c r="N2837" t="s">
        <v>1510</v>
      </c>
      <c r="O2837">
        <v>20869</v>
      </c>
      <c r="P2837" t="s">
        <v>576</v>
      </c>
      <c r="Q2837" t="s">
        <v>1602</v>
      </c>
      <c r="R2837" s="58">
        <v>45931</v>
      </c>
      <c r="S2837" s="58">
        <v>46022</v>
      </c>
      <c r="T2837">
        <v>20</v>
      </c>
      <c r="U2837">
        <v>80768828</v>
      </c>
      <c r="V2837" t="s">
        <v>1509</v>
      </c>
      <c r="W2837" t="s">
        <v>1510</v>
      </c>
      <c r="X2837"/>
      <c r="Y2837"/>
      <c r="Z2837"/>
      <c r="AA2837"/>
      <c r="AB2837"/>
      <c r="AC2837"/>
      <c r="AD2837"/>
      <c r="AE2837"/>
      <c r="AF2837"/>
      <c r="AG2837"/>
      <c r="AH2837"/>
      <c r="AI2837"/>
      <c r="AJ2837"/>
      <c r="AK2837"/>
      <c r="AL2837"/>
      <c r="AM2837" t="s">
        <v>1598</v>
      </c>
      <c r="AN2837" t="s">
        <v>1513</v>
      </c>
      <c r="AO2837" t="s">
        <v>60</v>
      </c>
    </row>
    <row r="2838" spans="1:41" x14ac:dyDescent="0.25">
      <c r="A2838" t="s">
        <v>364</v>
      </c>
      <c r="B2838" t="s">
        <v>40</v>
      </c>
      <c r="C2838" t="s">
        <v>60</v>
      </c>
      <c r="D2838" t="s">
        <v>114</v>
      </c>
      <c r="E2838" t="s">
        <v>513</v>
      </c>
      <c r="F2838" t="s">
        <v>514</v>
      </c>
      <c r="G2838">
        <v>6918</v>
      </c>
      <c r="H2838" t="s">
        <v>1598</v>
      </c>
      <c r="I2838" t="s">
        <v>342</v>
      </c>
      <c r="J2838">
        <v>1</v>
      </c>
      <c r="K2838">
        <v>1</v>
      </c>
      <c r="L2838">
        <v>80768828</v>
      </c>
      <c r="M2838" t="s">
        <v>1509</v>
      </c>
      <c r="N2838" t="s">
        <v>1510</v>
      </c>
      <c r="O2838">
        <v>20869</v>
      </c>
      <c r="P2838" t="s">
        <v>576</v>
      </c>
      <c r="Q2838" t="s">
        <v>1602</v>
      </c>
      <c r="R2838" s="58">
        <v>45931</v>
      </c>
      <c r="S2838" s="58">
        <v>46022</v>
      </c>
      <c r="T2838">
        <v>20</v>
      </c>
      <c r="U2838">
        <v>80768828</v>
      </c>
      <c r="V2838" t="s">
        <v>1509</v>
      </c>
      <c r="W2838" t="s">
        <v>1510</v>
      </c>
      <c r="X2838"/>
      <c r="Y2838"/>
      <c r="Z2838"/>
      <c r="AA2838"/>
      <c r="AB2838"/>
      <c r="AC2838"/>
      <c r="AD2838"/>
      <c r="AE2838"/>
      <c r="AF2838"/>
      <c r="AG2838"/>
      <c r="AH2838"/>
      <c r="AI2838"/>
      <c r="AJ2838"/>
      <c r="AK2838"/>
      <c r="AL2838"/>
      <c r="AM2838" t="s">
        <v>1598</v>
      </c>
      <c r="AN2838" t="s">
        <v>437</v>
      </c>
      <c r="AO2838" t="s">
        <v>60</v>
      </c>
    </row>
    <row r="2839" spans="1:41" x14ac:dyDescent="0.25">
      <c r="A2839" t="s">
        <v>370</v>
      </c>
      <c r="B2839" t="s">
        <v>313</v>
      </c>
      <c r="C2839" t="s">
        <v>130</v>
      </c>
      <c r="D2839" t="s">
        <v>317</v>
      </c>
      <c r="E2839" t="s">
        <v>1309</v>
      </c>
      <c r="F2839" t="s">
        <v>1603</v>
      </c>
      <c r="G2839">
        <v>6920</v>
      </c>
      <c r="H2839" t="s">
        <v>1604</v>
      </c>
      <c r="I2839" t="s">
        <v>427</v>
      </c>
      <c r="J2839">
        <v>100</v>
      </c>
      <c r="K2839">
        <v>2</v>
      </c>
      <c r="L2839">
        <v>1022936028</v>
      </c>
      <c r="M2839" t="s">
        <v>1605</v>
      </c>
      <c r="N2839" t="s">
        <v>1606</v>
      </c>
      <c r="O2839">
        <v>20912</v>
      </c>
      <c r="P2839" t="s">
        <v>1604</v>
      </c>
      <c r="Q2839" t="s">
        <v>1604</v>
      </c>
      <c r="R2839" s="58">
        <v>45658</v>
      </c>
      <c r="S2839" s="58">
        <v>46022</v>
      </c>
      <c r="T2839">
        <v>100</v>
      </c>
      <c r="U2839">
        <v>1022936028</v>
      </c>
      <c r="V2839" t="s">
        <v>1605</v>
      </c>
      <c r="W2839" t="s">
        <v>1606</v>
      </c>
      <c r="X2839" t="s">
        <v>1607</v>
      </c>
      <c r="Y2839" t="s">
        <v>1608</v>
      </c>
      <c r="Z2839"/>
      <c r="AA2839"/>
      <c r="AB2839"/>
      <c r="AC2839"/>
      <c r="AD2839"/>
      <c r="AE2839"/>
      <c r="AF2839"/>
      <c r="AG2839"/>
      <c r="AH2839"/>
      <c r="AI2839"/>
      <c r="AJ2839"/>
      <c r="AK2839"/>
      <c r="AL2839"/>
      <c r="AM2839" t="s">
        <v>1604</v>
      </c>
      <c r="AN2839" t="s">
        <v>616</v>
      </c>
      <c r="AO2839" t="s">
        <v>130</v>
      </c>
    </row>
    <row r="2840" spans="1:41" x14ac:dyDescent="0.25">
      <c r="A2840" t="s">
        <v>370</v>
      </c>
      <c r="B2840" t="s">
        <v>313</v>
      </c>
      <c r="C2840" t="s">
        <v>130</v>
      </c>
      <c r="D2840" t="s">
        <v>317</v>
      </c>
      <c r="E2840" t="s">
        <v>1309</v>
      </c>
      <c r="F2840" t="s">
        <v>1603</v>
      </c>
      <c r="G2840">
        <v>6921</v>
      </c>
      <c r="H2840" t="s">
        <v>1609</v>
      </c>
      <c r="I2840" t="s">
        <v>421</v>
      </c>
      <c r="J2840">
        <v>3</v>
      </c>
      <c r="K2840">
        <v>1</v>
      </c>
      <c r="L2840">
        <v>1022936028</v>
      </c>
      <c r="M2840" t="s">
        <v>1605</v>
      </c>
      <c r="N2840" t="s">
        <v>1606</v>
      </c>
      <c r="O2840">
        <v>20913</v>
      </c>
      <c r="P2840" t="s">
        <v>1609</v>
      </c>
      <c r="Q2840" t="s">
        <v>1609</v>
      </c>
      <c r="R2840" s="58">
        <v>45658</v>
      </c>
      <c r="S2840" s="58">
        <v>46022</v>
      </c>
      <c r="T2840">
        <v>100</v>
      </c>
      <c r="U2840">
        <v>1022936028</v>
      </c>
      <c r="V2840" t="s">
        <v>1605</v>
      </c>
      <c r="W2840" t="s">
        <v>1606</v>
      </c>
      <c r="X2840"/>
      <c r="Y2840"/>
      <c r="Z2840" t="s">
        <v>516</v>
      </c>
      <c r="AA2840">
        <v>0</v>
      </c>
      <c r="AB2840">
        <v>0</v>
      </c>
      <c r="AC2840">
        <v>0</v>
      </c>
      <c r="AD2840">
        <v>1</v>
      </c>
      <c r="AE2840">
        <v>0</v>
      </c>
      <c r="AF2840">
        <v>0</v>
      </c>
      <c r="AG2840">
        <v>0</v>
      </c>
      <c r="AH2840">
        <v>1</v>
      </c>
      <c r="AI2840">
        <v>0</v>
      </c>
      <c r="AJ2840">
        <v>0</v>
      </c>
      <c r="AK2840">
        <v>0</v>
      </c>
      <c r="AL2840">
        <v>1</v>
      </c>
      <c r="AM2840" t="s">
        <v>1609</v>
      </c>
      <c r="AN2840" t="s">
        <v>616</v>
      </c>
      <c r="AO2840" t="s">
        <v>130</v>
      </c>
    </row>
    <row r="2841" spans="1:41" x14ac:dyDescent="0.25">
      <c r="A2841" t="s">
        <v>370</v>
      </c>
      <c r="B2841" t="s">
        <v>313</v>
      </c>
      <c r="C2841" t="s">
        <v>130</v>
      </c>
      <c r="D2841" t="s">
        <v>317</v>
      </c>
      <c r="E2841" t="s">
        <v>1309</v>
      </c>
      <c r="F2841" t="s">
        <v>1603</v>
      </c>
      <c r="G2841">
        <v>6921</v>
      </c>
      <c r="H2841" t="s">
        <v>1609</v>
      </c>
      <c r="I2841" t="s">
        <v>421</v>
      </c>
      <c r="J2841">
        <v>3</v>
      </c>
      <c r="K2841">
        <v>1</v>
      </c>
      <c r="L2841">
        <v>1022936028</v>
      </c>
      <c r="M2841" t="s">
        <v>1605</v>
      </c>
      <c r="N2841" t="s">
        <v>1606</v>
      </c>
      <c r="O2841">
        <v>20913</v>
      </c>
      <c r="P2841" t="s">
        <v>1609</v>
      </c>
      <c r="Q2841" t="s">
        <v>1609</v>
      </c>
      <c r="R2841" s="58">
        <v>45658</v>
      </c>
      <c r="S2841" s="58">
        <v>46022</v>
      </c>
      <c r="T2841">
        <v>100</v>
      </c>
      <c r="U2841">
        <v>1022936028</v>
      </c>
      <c r="V2841" t="s">
        <v>1605</v>
      </c>
      <c r="W2841" t="s">
        <v>1606</v>
      </c>
      <c r="X2841"/>
      <c r="Y2841"/>
      <c r="Z2841" t="s">
        <v>516</v>
      </c>
      <c r="AA2841">
        <v>0</v>
      </c>
      <c r="AB2841">
        <v>0</v>
      </c>
      <c r="AC2841">
        <v>0</v>
      </c>
      <c r="AD2841">
        <v>1</v>
      </c>
      <c r="AE2841">
        <v>0</v>
      </c>
      <c r="AF2841">
        <v>0</v>
      </c>
      <c r="AG2841">
        <v>0</v>
      </c>
      <c r="AH2841">
        <v>1</v>
      </c>
      <c r="AI2841">
        <v>0</v>
      </c>
      <c r="AJ2841">
        <v>0</v>
      </c>
      <c r="AK2841">
        <v>0</v>
      </c>
      <c r="AL2841">
        <v>1</v>
      </c>
      <c r="AM2841" t="s">
        <v>1609</v>
      </c>
      <c r="AN2841" t="s">
        <v>598</v>
      </c>
      <c r="AO2841" t="s">
        <v>130</v>
      </c>
    </row>
    <row r="2842" spans="1:41" x14ac:dyDescent="0.25">
      <c r="A2842" t="s">
        <v>370</v>
      </c>
      <c r="B2842" t="s">
        <v>313</v>
      </c>
      <c r="C2842" t="s">
        <v>130</v>
      </c>
      <c r="D2842" t="s">
        <v>317</v>
      </c>
      <c r="E2842" t="s">
        <v>858</v>
      </c>
      <c r="F2842" t="s">
        <v>859</v>
      </c>
      <c r="G2842">
        <v>6923</v>
      </c>
      <c r="H2842" t="s">
        <v>1610</v>
      </c>
      <c r="I2842" t="s">
        <v>421</v>
      </c>
      <c r="J2842">
        <v>3</v>
      </c>
      <c r="K2842">
        <v>1</v>
      </c>
      <c r="L2842">
        <v>1022936028</v>
      </c>
      <c r="M2842" t="s">
        <v>1605</v>
      </c>
      <c r="N2842" t="s">
        <v>1606</v>
      </c>
      <c r="O2842">
        <v>20915</v>
      </c>
      <c r="P2842" t="s">
        <v>1610</v>
      </c>
      <c r="Q2842" t="s">
        <v>1610</v>
      </c>
      <c r="R2842" s="58">
        <v>45658</v>
      </c>
      <c r="S2842" s="58">
        <v>46022</v>
      </c>
      <c r="T2842">
        <v>100</v>
      </c>
      <c r="U2842">
        <v>1022936028</v>
      </c>
      <c r="V2842" t="s">
        <v>1605</v>
      </c>
      <c r="W2842" t="s">
        <v>1606</v>
      </c>
      <c r="X2842"/>
      <c r="Y2842"/>
      <c r="Z2842" t="s">
        <v>516</v>
      </c>
      <c r="AA2842">
        <v>0</v>
      </c>
      <c r="AB2842">
        <v>0</v>
      </c>
      <c r="AC2842">
        <v>0</v>
      </c>
      <c r="AD2842">
        <v>1</v>
      </c>
      <c r="AE2842">
        <v>0</v>
      </c>
      <c r="AF2842">
        <v>0</v>
      </c>
      <c r="AG2842">
        <v>0</v>
      </c>
      <c r="AH2842">
        <v>1</v>
      </c>
      <c r="AI2842">
        <v>0</v>
      </c>
      <c r="AJ2842">
        <v>0</v>
      </c>
      <c r="AK2842">
        <v>0</v>
      </c>
      <c r="AL2842">
        <v>1</v>
      </c>
      <c r="AM2842" t="s">
        <v>1610</v>
      </c>
      <c r="AN2842" t="s">
        <v>616</v>
      </c>
      <c r="AO2842" t="s">
        <v>130</v>
      </c>
    </row>
    <row r="2843" spans="1:41" x14ac:dyDescent="0.25">
      <c r="A2843" t="s">
        <v>370</v>
      </c>
      <c r="B2843" t="s">
        <v>313</v>
      </c>
      <c r="C2843" t="s">
        <v>130</v>
      </c>
      <c r="D2843" t="s">
        <v>317</v>
      </c>
      <c r="E2843" t="s">
        <v>858</v>
      </c>
      <c r="F2843" t="s">
        <v>859</v>
      </c>
      <c r="G2843">
        <v>6923</v>
      </c>
      <c r="H2843" t="s">
        <v>1610</v>
      </c>
      <c r="I2843" t="s">
        <v>421</v>
      </c>
      <c r="J2843">
        <v>3</v>
      </c>
      <c r="K2843">
        <v>1</v>
      </c>
      <c r="L2843">
        <v>1022936028</v>
      </c>
      <c r="M2843" t="s">
        <v>1605</v>
      </c>
      <c r="N2843" t="s">
        <v>1606</v>
      </c>
      <c r="O2843">
        <v>20915</v>
      </c>
      <c r="P2843" t="s">
        <v>1610</v>
      </c>
      <c r="Q2843" t="s">
        <v>1610</v>
      </c>
      <c r="R2843" s="58">
        <v>45658</v>
      </c>
      <c r="S2843" s="58">
        <v>46022</v>
      </c>
      <c r="T2843">
        <v>100</v>
      </c>
      <c r="U2843">
        <v>1022936028</v>
      </c>
      <c r="V2843" t="s">
        <v>1605</v>
      </c>
      <c r="W2843" t="s">
        <v>1606</v>
      </c>
      <c r="X2843"/>
      <c r="Y2843"/>
      <c r="Z2843" t="s">
        <v>516</v>
      </c>
      <c r="AA2843">
        <v>0</v>
      </c>
      <c r="AB2843">
        <v>0</v>
      </c>
      <c r="AC2843">
        <v>0</v>
      </c>
      <c r="AD2843">
        <v>1</v>
      </c>
      <c r="AE2843">
        <v>0</v>
      </c>
      <c r="AF2843">
        <v>0</v>
      </c>
      <c r="AG2843">
        <v>0</v>
      </c>
      <c r="AH2843">
        <v>1</v>
      </c>
      <c r="AI2843">
        <v>0</v>
      </c>
      <c r="AJ2843">
        <v>0</v>
      </c>
      <c r="AK2843">
        <v>0</v>
      </c>
      <c r="AL2843">
        <v>1</v>
      </c>
      <c r="AM2843" t="s">
        <v>1610</v>
      </c>
      <c r="AN2843" t="s">
        <v>636</v>
      </c>
      <c r="AO2843" t="s">
        <v>130</v>
      </c>
    </row>
    <row r="2844" spans="1:41" x14ac:dyDescent="0.25">
      <c r="A2844" t="s">
        <v>370</v>
      </c>
      <c r="B2844" t="s">
        <v>313</v>
      </c>
      <c r="C2844" t="s">
        <v>130</v>
      </c>
      <c r="D2844" t="s">
        <v>317</v>
      </c>
      <c r="E2844" t="s">
        <v>858</v>
      </c>
      <c r="F2844" t="s">
        <v>859</v>
      </c>
      <c r="G2844">
        <v>6923</v>
      </c>
      <c r="H2844" t="s">
        <v>1610</v>
      </c>
      <c r="I2844" t="s">
        <v>421</v>
      </c>
      <c r="J2844">
        <v>3</v>
      </c>
      <c r="K2844">
        <v>1</v>
      </c>
      <c r="L2844">
        <v>1022936028</v>
      </c>
      <c r="M2844" t="s">
        <v>1605</v>
      </c>
      <c r="N2844" t="s">
        <v>1606</v>
      </c>
      <c r="O2844">
        <v>20915</v>
      </c>
      <c r="P2844" t="s">
        <v>1610</v>
      </c>
      <c r="Q2844" t="s">
        <v>1610</v>
      </c>
      <c r="R2844" s="58">
        <v>45658</v>
      </c>
      <c r="S2844" s="58">
        <v>46022</v>
      </c>
      <c r="T2844">
        <v>100</v>
      </c>
      <c r="U2844">
        <v>1022936028</v>
      </c>
      <c r="V2844" t="s">
        <v>1605</v>
      </c>
      <c r="W2844" t="s">
        <v>1606</v>
      </c>
      <c r="X2844"/>
      <c r="Y2844"/>
      <c r="Z2844" t="s">
        <v>516</v>
      </c>
      <c r="AA2844">
        <v>0</v>
      </c>
      <c r="AB2844">
        <v>0</v>
      </c>
      <c r="AC2844">
        <v>0</v>
      </c>
      <c r="AD2844">
        <v>1</v>
      </c>
      <c r="AE2844">
        <v>0</v>
      </c>
      <c r="AF2844">
        <v>0</v>
      </c>
      <c r="AG2844">
        <v>0</v>
      </c>
      <c r="AH2844">
        <v>1</v>
      </c>
      <c r="AI2844">
        <v>0</v>
      </c>
      <c r="AJ2844">
        <v>0</v>
      </c>
      <c r="AK2844">
        <v>0</v>
      </c>
      <c r="AL2844">
        <v>1</v>
      </c>
      <c r="AM2844" t="s">
        <v>1610</v>
      </c>
      <c r="AN2844" t="s">
        <v>709</v>
      </c>
      <c r="AO2844" t="s">
        <v>130</v>
      </c>
    </row>
    <row r="2845" spans="1:41" x14ac:dyDescent="0.25">
      <c r="A2845" t="s">
        <v>370</v>
      </c>
      <c r="B2845" t="s">
        <v>313</v>
      </c>
      <c r="C2845" t="s">
        <v>130</v>
      </c>
      <c r="D2845" t="s">
        <v>327</v>
      </c>
      <c r="E2845" t="s">
        <v>506</v>
      </c>
      <c r="F2845" t="s">
        <v>507</v>
      </c>
      <c r="G2845">
        <v>6924</v>
      </c>
      <c r="H2845" t="s">
        <v>1611</v>
      </c>
      <c r="I2845" t="s">
        <v>421</v>
      </c>
      <c r="J2845">
        <v>4</v>
      </c>
      <c r="K2845">
        <v>1</v>
      </c>
      <c r="L2845">
        <v>1022936028</v>
      </c>
      <c r="M2845" t="s">
        <v>1605</v>
      </c>
      <c r="N2845" t="s">
        <v>1606</v>
      </c>
      <c r="O2845">
        <v>20916</v>
      </c>
      <c r="P2845" t="s">
        <v>1611</v>
      </c>
      <c r="Q2845" t="s">
        <v>1611</v>
      </c>
      <c r="R2845" s="58">
        <v>45658</v>
      </c>
      <c r="S2845" s="58">
        <v>46022</v>
      </c>
      <c r="T2845">
        <v>100</v>
      </c>
      <c r="U2845">
        <v>1022936028</v>
      </c>
      <c r="V2845" t="s">
        <v>1605</v>
      </c>
      <c r="W2845" t="s">
        <v>1606</v>
      </c>
      <c r="X2845"/>
      <c r="Y2845"/>
      <c r="Z2845" t="s">
        <v>424</v>
      </c>
      <c r="AA2845">
        <v>0</v>
      </c>
      <c r="AB2845">
        <v>0</v>
      </c>
      <c r="AC2845">
        <v>1</v>
      </c>
      <c r="AD2845">
        <v>0</v>
      </c>
      <c r="AE2845">
        <v>0</v>
      </c>
      <c r="AF2845">
        <v>1</v>
      </c>
      <c r="AG2845">
        <v>0</v>
      </c>
      <c r="AH2845">
        <v>0</v>
      </c>
      <c r="AI2845">
        <v>1</v>
      </c>
      <c r="AJ2845">
        <v>0</v>
      </c>
      <c r="AK2845">
        <v>0</v>
      </c>
      <c r="AL2845">
        <v>1</v>
      </c>
      <c r="AM2845" t="s">
        <v>1611</v>
      </c>
      <c r="AN2845" t="s">
        <v>598</v>
      </c>
      <c r="AO2845" t="s">
        <v>130</v>
      </c>
    </row>
    <row r="2846" spans="1:41" x14ac:dyDescent="0.25">
      <c r="A2846" t="s">
        <v>370</v>
      </c>
      <c r="B2846" t="s">
        <v>313</v>
      </c>
      <c r="C2846" t="s">
        <v>130</v>
      </c>
      <c r="D2846" t="s">
        <v>327</v>
      </c>
      <c r="E2846" t="s">
        <v>506</v>
      </c>
      <c r="F2846" t="s">
        <v>507</v>
      </c>
      <c r="G2846">
        <v>6924</v>
      </c>
      <c r="H2846" t="s">
        <v>1611</v>
      </c>
      <c r="I2846" t="s">
        <v>421</v>
      </c>
      <c r="J2846">
        <v>4</v>
      </c>
      <c r="K2846">
        <v>1</v>
      </c>
      <c r="L2846">
        <v>1022936028</v>
      </c>
      <c r="M2846" t="s">
        <v>1605</v>
      </c>
      <c r="N2846" t="s">
        <v>1606</v>
      </c>
      <c r="O2846">
        <v>20916</v>
      </c>
      <c r="P2846" t="s">
        <v>1611</v>
      </c>
      <c r="Q2846" t="s">
        <v>1611</v>
      </c>
      <c r="R2846" s="58">
        <v>45658</v>
      </c>
      <c r="S2846" s="58">
        <v>46022</v>
      </c>
      <c r="T2846">
        <v>100</v>
      </c>
      <c r="U2846">
        <v>1022936028</v>
      </c>
      <c r="V2846" t="s">
        <v>1605</v>
      </c>
      <c r="W2846" t="s">
        <v>1606</v>
      </c>
      <c r="X2846"/>
      <c r="Y2846"/>
      <c r="Z2846" t="s">
        <v>424</v>
      </c>
      <c r="AA2846">
        <v>0</v>
      </c>
      <c r="AB2846">
        <v>0</v>
      </c>
      <c r="AC2846">
        <v>1</v>
      </c>
      <c r="AD2846">
        <v>0</v>
      </c>
      <c r="AE2846">
        <v>0</v>
      </c>
      <c r="AF2846">
        <v>1</v>
      </c>
      <c r="AG2846">
        <v>0</v>
      </c>
      <c r="AH2846">
        <v>0</v>
      </c>
      <c r="AI2846">
        <v>1</v>
      </c>
      <c r="AJ2846">
        <v>0</v>
      </c>
      <c r="AK2846">
        <v>0</v>
      </c>
      <c r="AL2846">
        <v>1</v>
      </c>
      <c r="AM2846" t="s">
        <v>1611</v>
      </c>
      <c r="AN2846" t="s">
        <v>616</v>
      </c>
      <c r="AO2846" t="s">
        <v>130</v>
      </c>
    </row>
    <row r="2847" spans="1:41" x14ac:dyDescent="0.25">
      <c r="A2847" t="s">
        <v>370</v>
      </c>
      <c r="B2847" t="s">
        <v>313</v>
      </c>
      <c r="C2847" t="s">
        <v>130</v>
      </c>
      <c r="D2847" t="s">
        <v>327</v>
      </c>
      <c r="E2847" t="s">
        <v>506</v>
      </c>
      <c r="F2847" t="s">
        <v>507</v>
      </c>
      <c r="G2847">
        <v>6925</v>
      </c>
      <c r="H2847" t="s">
        <v>1612</v>
      </c>
      <c r="I2847" t="s">
        <v>421</v>
      </c>
      <c r="J2847">
        <v>4</v>
      </c>
      <c r="K2847">
        <v>1</v>
      </c>
      <c r="L2847">
        <v>1022936028</v>
      </c>
      <c r="M2847" t="s">
        <v>1605</v>
      </c>
      <c r="N2847" t="s">
        <v>1606</v>
      </c>
      <c r="O2847">
        <v>20917</v>
      </c>
      <c r="P2847" t="s">
        <v>1612</v>
      </c>
      <c r="Q2847" t="s">
        <v>1612</v>
      </c>
      <c r="R2847" s="58">
        <v>45658</v>
      </c>
      <c r="S2847" s="58">
        <v>46022</v>
      </c>
      <c r="T2847">
        <v>100</v>
      </c>
      <c r="U2847">
        <v>1022936028</v>
      </c>
      <c r="V2847" t="s">
        <v>1605</v>
      </c>
      <c r="W2847" t="s">
        <v>1606</v>
      </c>
      <c r="X2847"/>
      <c r="Y2847"/>
      <c r="Z2847" t="s">
        <v>424</v>
      </c>
      <c r="AA2847">
        <v>0</v>
      </c>
      <c r="AB2847">
        <v>0</v>
      </c>
      <c r="AC2847">
        <v>1</v>
      </c>
      <c r="AD2847">
        <v>0</v>
      </c>
      <c r="AE2847">
        <v>0</v>
      </c>
      <c r="AF2847">
        <v>1</v>
      </c>
      <c r="AG2847">
        <v>0</v>
      </c>
      <c r="AH2847">
        <v>0</v>
      </c>
      <c r="AI2847">
        <v>1</v>
      </c>
      <c r="AJ2847">
        <v>0</v>
      </c>
      <c r="AK2847">
        <v>0</v>
      </c>
      <c r="AL2847">
        <v>1</v>
      </c>
      <c r="AM2847" t="s">
        <v>1612</v>
      </c>
      <c r="AN2847" t="s">
        <v>616</v>
      </c>
      <c r="AO2847" t="s">
        <v>130</v>
      </c>
    </row>
    <row r="2848" spans="1:41" x14ac:dyDescent="0.25">
      <c r="A2848" t="s">
        <v>370</v>
      </c>
      <c r="B2848" t="s">
        <v>313</v>
      </c>
      <c r="C2848" t="s">
        <v>130</v>
      </c>
      <c r="D2848" t="s">
        <v>327</v>
      </c>
      <c r="E2848" t="s">
        <v>506</v>
      </c>
      <c r="F2848" t="s">
        <v>507</v>
      </c>
      <c r="G2848">
        <v>6925</v>
      </c>
      <c r="H2848" t="s">
        <v>1612</v>
      </c>
      <c r="I2848" t="s">
        <v>421</v>
      </c>
      <c r="J2848">
        <v>4</v>
      </c>
      <c r="K2848">
        <v>1</v>
      </c>
      <c r="L2848">
        <v>1022936028</v>
      </c>
      <c r="M2848" t="s">
        <v>1605</v>
      </c>
      <c r="N2848" t="s">
        <v>1606</v>
      </c>
      <c r="O2848">
        <v>20917</v>
      </c>
      <c r="P2848" t="s">
        <v>1612</v>
      </c>
      <c r="Q2848" t="s">
        <v>1612</v>
      </c>
      <c r="R2848" s="58">
        <v>45658</v>
      </c>
      <c r="S2848" s="58">
        <v>46022</v>
      </c>
      <c r="T2848">
        <v>100</v>
      </c>
      <c r="U2848">
        <v>1022936028</v>
      </c>
      <c r="V2848" t="s">
        <v>1605</v>
      </c>
      <c r="W2848" t="s">
        <v>1606</v>
      </c>
      <c r="X2848"/>
      <c r="Y2848"/>
      <c r="Z2848" t="s">
        <v>424</v>
      </c>
      <c r="AA2848">
        <v>0</v>
      </c>
      <c r="AB2848">
        <v>0</v>
      </c>
      <c r="AC2848">
        <v>1</v>
      </c>
      <c r="AD2848">
        <v>0</v>
      </c>
      <c r="AE2848">
        <v>0</v>
      </c>
      <c r="AF2848">
        <v>1</v>
      </c>
      <c r="AG2848">
        <v>0</v>
      </c>
      <c r="AH2848">
        <v>0</v>
      </c>
      <c r="AI2848">
        <v>1</v>
      </c>
      <c r="AJ2848">
        <v>0</v>
      </c>
      <c r="AK2848">
        <v>0</v>
      </c>
      <c r="AL2848">
        <v>1</v>
      </c>
      <c r="AM2848" t="s">
        <v>1612</v>
      </c>
      <c r="AN2848" t="s">
        <v>598</v>
      </c>
      <c r="AO2848" t="s">
        <v>130</v>
      </c>
    </row>
    <row r="2849" spans="1:41" x14ac:dyDescent="0.25">
      <c r="A2849" t="s">
        <v>370</v>
      </c>
      <c r="B2849" t="s">
        <v>313</v>
      </c>
      <c r="C2849" t="s">
        <v>130</v>
      </c>
      <c r="D2849" t="s">
        <v>328</v>
      </c>
      <c r="E2849" t="s">
        <v>567</v>
      </c>
      <c r="F2849" t="s">
        <v>568</v>
      </c>
      <c r="G2849">
        <v>6926</v>
      </c>
      <c r="H2849" t="s">
        <v>1613</v>
      </c>
      <c r="I2849" t="s">
        <v>421</v>
      </c>
      <c r="J2849">
        <v>3</v>
      </c>
      <c r="K2849">
        <v>1</v>
      </c>
      <c r="L2849">
        <v>1022936028</v>
      </c>
      <c r="M2849" t="s">
        <v>1605</v>
      </c>
      <c r="N2849" t="s">
        <v>1606</v>
      </c>
      <c r="O2849">
        <v>20918</v>
      </c>
      <c r="P2849" t="s">
        <v>1613</v>
      </c>
      <c r="Q2849" t="s">
        <v>1613</v>
      </c>
      <c r="R2849" s="58">
        <v>45658</v>
      </c>
      <c r="S2849" s="58">
        <v>46022</v>
      </c>
      <c r="T2849">
        <v>100</v>
      </c>
      <c r="U2849">
        <v>1022936028</v>
      </c>
      <c r="V2849" t="s">
        <v>1605</v>
      </c>
      <c r="W2849" t="s">
        <v>1606</v>
      </c>
      <c r="X2849"/>
      <c r="Y2849"/>
      <c r="Z2849" t="s">
        <v>516</v>
      </c>
      <c r="AA2849">
        <v>0</v>
      </c>
      <c r="AB2849">
        <v>0</v>
      </c>
      <c r="AC2849">
        <v>0</v>
      </c>
      <c r="AD2849">
        <v>1</v>
      </c>
      <c r="AE2849">
        <v>0</v>
      </c>
      <c r="AF2849">
        <v>0</v>
      </c>
      <c r="AG2849">
        <v>0</v>
      </c>
      <c r="AH2849">
        <v>1</v>
      </c>
      <c r="AI2849">
        <v>0</v>
      </c>
      <c r="AJ2849">
        <v>0</v>
      </c>
      <c r="AK2849">
        <v>0</v>
      </c>
      <c r="AL2849">
        <v>1</v>
      </c>
      <c r="AM2849" t="s">
        <v>1613</v>
      </c>
      <c r="AN2849" t="s">
        <v>636</v>
      </c>
      <c r="AO2849" t="s">
        <v>130</v>
      </c>
    </row>
    <row r="2850" spans="1:41" x14ac:dyDescent="0.25">
      <c r="A2850" t="s">
        <v>370</v>
      </c>
      <c r="B2850" t="s">
        <v>313</v>
      </c>
      <c r="C2850" t="s">
        <v>130</v>
      </c>
      <c r="D2850" t="s">
        <v>328</v>
      </c>
      <c r="E2850" t="s">
        <v>567</v>
      </c>
      <c r="F2850" t="s">
        <v>568</v>
      </c>
      <c r="G2850">
        <v>6926</v>
      </c>
      <c r="H2850" t="s">
        <v>1613</v>
      </c>
      <c r="I2850" t="s">
        <v>421</v>
      </c>
      <c r="J2850">
        <v>3</v>
      </c>
      <c r="K2850">
        <v>1</v>
      </c>
      <c r="L2850">
        <v>1022936028</v>
      </c>
      <c r="M2850" t="s">
        <v>1605</v>
      </c>
      <c r="N2850" t="s">
        <v>1606</v>
      </c>
      <c r="O2850">
        <v>20918</v>
      </c>
      <c r="P2850" t="s">
        <v>1613</v>
      </c>
      <c r="Q2850" t="s">
        <v>1613</v>
      </c>
      <c r="R2850" s="58">
        <v>45658</v>
      </c>
      <c r="S2850" s="58">
        <v>46022</v>
      </c>
      <c r="T2850">
        <v>100</v>
      </c>
      <c r="U2850">
        <v>1022936028</v>
      </c>
      <c r="V2850" t="s">
        <v>1605</v>
      </c>
      <c r="W2850" t="s">
        <v>1606</v>
      </c>
      <c r="X2850"/>
      <c r="Y2850"/>
      <c r="Z2850" t="s">
        <v>516</v>
      </c>
      <c r="AA2850">
        <v>0</v>
      </c>
      <c r="AB2850">
        <v>0</v>
      </c>
      <c r="AC2850">
        <v>0</v>
      </c>
      <c r="AD2850">
        <v>1</v>
      </c>
      <c r="AE2850">
        <v>0</v>
      </c>
      <c r="AF2850">
        <v>0</v>
      </c>
      <c r="AG2850">
        <v>0</v>
      </c>
      <c r="AH2850">
        <v>1</v>
      </c>
      <c r="AI2850">
        <v>0</v>
      </c>
      <c r="AJ2850">
        <v>0</v>
      </c>
      <c r="AK2850">
        <v>0</v>
      </c>
      <c r="AL2850">
        <v>1</v>
      </c>
      <c r="AM2850" t="s">
        <v>1613</v>
      </c>
      <c r="AN2850" t="s">
        <v>616</v>
      </c>
      <c r="AO2850" t="s">
        <v>130</v>
      </c>
    </row>
    <row r="2851" spans="1:41" x14ac:dyDescent="0.25">
      <c r="A2851" t="s">
        <v>370</v>
      </c>
      <c r="B2851" t="s">
        <v>313</v>
      </c>
      <c r="C2851" t="s">
        <v>130</v>
      </c>
      <c r="D2851" t="s">
        <v>328</v>
      </c>
      <c r="E2851" t="s">
        <v>567</v>
      </c>
      <c r="F2851" t="s">
        <v>568</v>
      </c>
      <c r="G2851">
        <v>6926</v>
      </c>
      <c r="H2851" t="s">
        <v>1613</v>
      </c>
      <c r="I2851" t="s">
        <v>421</v>
      </c>
      <c r="J2851">
        <v>3</v>
      </c>
      <c r="K2851">
        <v>1</v>
      </c>
      <c r="L2851">
        <v>1022936028</v>
      </c>
      <c r="M2851" t="s">
        <v>1605</v>
      </c>
      <c r="N2851" t="s">
        <v>1606</v>
      </c>
      <c r="O2851">
        <v>20918</v>
      </c>
      <c r="P2851" t="s">
        <v>1613</v>
      </c>
      <c r="Q2851" t="s">
        <v>1613</v>
      </c>
      <c r="R2851" s="58">
        <v>45658</v>
      </c>
      <c r="S2851" s="58">
        <v>46022</v>
      </c>
      <c r="T2851">
        <v>100</v>
      </c>
      <c r="U2851">
        <v>1022936028</v>
      </c>
      <c r="V2851" t="s">
        <v>1605</v>
      </c>
      <c r="W2851" t="s">
        <v>1606</v>
      </c>
      <c r="X2851"/>
      <c r="Y2851"/>
      <c r="Z2851" t="s">
        <v>516</v>
      </c>
      <c r="AA2851">
        <v>0</v>
      </c>
      <c r="AB2851">
        <v>0</v>
      </c>
      <c r="AC2851">
        <v>0</v>
      </c>
      <c r="AD2851">
        <v>1</v>
      </c>
      <c r="AE2851">
        <v>0</v>
      </c>
      <c r="AF2851">
        <v>0</v>
      </c>
      <c r="AG2851">
        <v>0</v>
      </c>
      <c r="AH2851">
        <v>1</v>
      </c>
      <c r="AI2851">
        <v>0</v>
      </c>
      <c r="AJ2851">
        <v>0</v>
      </c>
      <c r="AK2851">
        <v>0</v>
      </c>
      <c r="AL2851">
        <v>1</v>
      </c>
      <c r="AM2851" t="s">
        <v>1613</v>
      </c>
      <c r="AN2851" t="s">
        <v>437</v>
      </c>
      <c r="AO2851" t="s">
        <v>130</v>
      </c>
    </row>
    <row r="2852" spans="1:41" x14ac:dyDescent="0.25">
      <c r="A2852" t="s">
        <v>353</v>
      </c>
      <c r="B2852" t="s">
        <v>40</v>
      </c>
      <c r="C2852" t="s">
        <v>132</v>
      </c>
      <c r="D2852" t="s">
        <v>43</v>
      </c>
      <c r="E2852" t="s">
        <v>49</v>
      </c>
      <c r="F2852" t="s">
        <v>50</v>
      </c>
      <c r="G2852">
        <v>6927</v>
      </c>
      <c r="H2852" t="s">
        <v>1614</v>
      </c>
      <c r="I2852" t="s">
        <v>342</v>
      </c>
      <c r="J2852">
        <v>1</v>
      </c>
      <c r="K2852">
        <v>1</v>
      </c>
      <c r="L2852">
        <v>42126426</v>
      </c>
      <c r="M2852" t="s">
        <v>529</v>
      </c>
      <c r="N2852" t="s">
        <v>530</v>
      </c>
      <c r="O2852">
        <v>20920</v>
      </c>
      <c r="P2852" t="s">
        <v>445</v>
      </c>
      <c r="Q2852" t="s">
        <v>531</v>
      </c>
      <c r="R2852" s="58">
        <v>45717</v>
      </c>
      <c r="S2852" s="58">
        <v>45777</v>
      </c>
      <c r="T2852">
        <v>16</v>
      </c>
      <c r="U2852">
        <v>42126426</v>
      </c>
      <c r="V2852" t="s">
        <v>529</v>
      </c>
      <c r="W2852" t="s">
        <v>530</v>
      </c>
      <c r="X2852"/>
      <c r="Y2852"/>
      <c r="Z2852"/>
      <c r="AA2852"/>
      <c r="AB2852"/>
      <c r="AC2852"/>
      <c r="AD2852"/>
      <c r="AE2852"/>
      <c r="AF2852"/>
      <c r="AG2852"/>
      <c r="AH2852"/>
      <c r="AI2852"/>
      <c r="AJ2852"/>
      <c r="AK2852"/>
      <c r="AL2852"/>
      <c r="AM2852" t="s">
        <v>206</v>
      </c>
      <c r="AN2852" t="s">
        <v>542</v>
      </c>
      <c r="AO2852" t="s">
        <v>132</v>
      </c>
    </row>
    <row r="2853" spans="1:41" x14ac:dyDescent="0.25">
      <c r="A2853" t="s">
        <v>353</v>
      </c>
      <c r="B2853" t="s">
        <v>40</v>
      </c>
      <c r="C2853" t="s">
        <v>132</v>
      </c>
      <c r="D2853" t="s">
        <v>43</v>
      </c>
      <c r="E2853" t="s">
        <v>49</v>
      </c>
      <c r="F2853" t="s">
        <v>50</v>
      </c>
      <c r="G2853">
        <v>6927</v>
      </c>
      <c r="H2853" t="s">
        <v>1614</v>
      </c>
      <c r="I2853" t="s">
        <v>342</v>
      </c>
      <c r="J2853">
        <v>1</v>
      </c>
      <c r="K2853">
        <v>1</v>
      </c>
      <c r="L2853">
        <v>42126426</v>
      </c>
      <c r="M2853" t="s">
        <v>529</v>
      </c>
      <c r="N2853" t="s">
        <v>530</v>
      </c>
      <c r="O2853">
        <v>20920</v>
      </c>
      <c r="P2853" t="s">
        <v>445</v>
      </c>
      <c r="Q2853" t="s">
        <v>531</v>
      </c>
      <c r="R2853" s="58">
        <v>45717</v>
      </c>
      <c r="S2853" s="58">
        <v>45777</v>
      </c>
      <c r="T2853">
        <v>16</v>
      </c>
      <c r="U2853">
        <v>42126426</v>
      </c>
      <c r="V2853" t="s">
        <v>529</v>
      </c>
      <c r="W2853" t="s">
        <v>530</v>
      </c>
      <c r="X2853"/>
      <c r="Y2853"/>
      <c r="Z2853"/>
      <c r="AA2853"/>
      <c r="AB2853"/>
      <c r="AC2853"/>
      <c r="AD2853"/>
      <c r="AE2853"/>
      <c r="AF2853"/>
      <c r="AG2853"/>
      <c r="AH2853"/>
      <c r="AI2853"/>
      <c r="AJ2853"/>
      <c r="AK2853"/>
      <c r="AL2853"/>
      <c r="AM2853" t="s">
        <v>206</v>
      </c>
      <c r="AN2853" t="s">
        <v>1615</v>
      </c>
      <c r="AO2853" t="s">
        <v>132</v>
      </c>
    </row>
    <row r="2854" spans="1:41" x14ac:dyDescent="0.25">
      <c r="A2854" t="s">
        <v>353</v>
      </c>
      <c r="B2854" t="s">
        <v>40</v>
      </c>
      <c r="C2854" t="s">
        <v>132</v>
      </c>
      <c r="D2854" t="s">
        <v>43</v>
      </c>
      <c r="E2854" t="s">
        <v>49</v>
      </c>
      <c r="F2854" t="s">
        <v>50</v>
      </c>
      <c r="G2854">
        <v>6927</v>
      </c>
      <c r="H2854" t="s">
        <v>1614</v>
      </c>
      <c r="I2854" t="s">
        <v>342</v>
      </c>
      <c r="J2854">
        <v>1</v>
      </c>
      <c r="K2854">
        <v>1</v>
      </c>
      <c r="L2854">
        <v>42126426</v>
      </c>
      <c r="M2854" t="s">
        <v>529</v>
      </c>
      <c r="N2854" t="s">
        <v>530</v>
      </c>
      <c r="O2854">
        <v>20923</v>
      </c>
      <c r="P2854" t="s">
        <v>448</v>
      </c>
      <c r="Q2854" t="s">
        <v>536</v>
      </c>
      <c r="R2854" s="58">
        <v>45672</v>
      </c>
      <c r="S2854" s="58">
        <v>45716</v>
      </c>
      <c r="T2854">
        <v>16</v>
      </c>
      <c r="U2854">
        <v>42126426</v>
      </c>
      <c r="V2854" t="s">
        <v>529</v>
      </c>
      <c r="W2854" t="s">
        <v>530</v>
      </c>
      <c r="X2854"/>
      <c r="Y2854"/>
      <c r="Z2854"/>
      <c r="AA2854"/>
      <c r="AB2854"/>
      <c r="AC2854"/>
      <c r="AD2854"/>
      <c r="AE2854"/>
      <c r="AF2854"/>
      <c r="AG2854"/>
      <c r="AH2854"/>
      <c r="AI2854"/>
      <c r="AJ2854"/>
      <c r="AK2854"/>
      <c r="AL2854"/>
      <c r="AM2854" t="s">
        <v>206</v>
      </c>
      <c r="AN2854" t="s">
        <v>542</v>
      </c>
      <c r="AO2854" t="s">
        <v>132</v>
      </c>
    </row>
    <row r="2855" spans="1:41" x14ac:dyDescent="0.25">
      <c r="A2855" t="s">
        <v>353</v>
      </c>
      <c r="B2855" t="s">
        <v>40</v>
      </c>
      <c r="C2855" t="s">
        <v>132</v>
      </c>
      <c r="D2855" t="s">
        <v>43</v>
      </c>
      <c r="E2855" t="s">
        <v>49</v>
      </c>
      <c r="F2855" t="s">
        <v>50</v>
      </c>
      <c r="G2855">
        <v>6927</v>
      </c>
      <c r="H2855" t="s">
        <v>1614</v>
      </c>
      <c r="I2855" t="s">
        <v>342</v>
      </c>
      <c r="J2855">
        <v>1</v>
      </c>
      <c r="K2855">
        <v>1</v>
      </c>
      <c r="L2855">
        <v>42126426</v>
      </c>
      <c r="M2855" t="s">
        <v>529</v>
      </c>
      <c r="N2855" t="s">
        <v>530</v>
      </c>
      <c r="O2855">
        <v>20923</v>
      </c>
      <c r="P2855" t="s">
        <v>448</v>
      </c>
      <c r="Q2855" t="s">
        <v>536</v>
      </c>
      <c r="R2855" s="58">
        <v>45672</v>
      </c>
      <c r="S2855" s="58">
        <v>45716</v>
      </c>
      <c r="T2855">
        <v>16</v>
      </c>
      <c r="U2855">
        <v>42126426</v>
      </c>
      <c r="V2855" t="s">
        <v>529</v>
      </c>
      <c r="W2855" t="s">
        <v>530</v>
      </c>
      <c r="X2855"/>
      <c r="Y2855"/>
      <c r="Z2855"/>
      <c r="AA2855"/>
      <c r="AB2855"/>
      <c r="AC2855"/>
      <c r="AD2855"/>
      <c r="AE2855"/>
      <c r="AF2855"/>
      <c r="AG2855"/>
      <c r="AH2855"/>
      <c r="AI2855"/>
      <c r="AJ2855"/>
      <c r="AK2855"/>
      <c r="AL2855"/>
      <c r="AM2855" t="s">
        <v>206</v>
      </c>
      <c r="AN2855" t="s">
        <v>1615</v>
      </c>
      <c r="AO2855" t="s">
        <v>132</v>
      </c>
    </row>
    <row r="2856" spans="1:41" x14ac:dyDescent="0.25">
      <c r="A2856" t="s">
        <v>353</v>
      </c>
      <c r="B2856" t="s">
        <v>40</v>
      </c>
      <c r="C2856" t="s">
        <v>132</v>
      </c>
      <c r="D2856" t="s">
        <v>43</v>
      </c>
      <c r="E2856" t="s">
        <v>49</v>
      </c>
      <c r="F2856" t="s">
        <v>50</v>
      </c>
      <c r="G2856">
        <v>6927</v>
      </c>
      <c r="H2856" t="s">
        <v>1614</v>
      </c>
      <c r="I2856" t="s">
        <v>342</v>
      </c>
      <c r="J2856">
        <v>1</v>
      </c>
      <c r="K2856">
        <v>1</v>
      </c>
      <c r="L2856">
        <v>42126426</v>
      </c>
      <c r="M2856" t="s">
        <v>529</v>
      </c>
      <c r="N2856" t="s">
        <v>530</v>
      </c>
      <c r="O2856">
        <v>20924</v>
      </c>
      <c r="P2856" t="s">
        <v>537</v>
      </c>
      <c r="Q2856" t="s">
        <v>538</v>
      </c>
      <c r="R2856" s="58">
        <v>45778</v>
      </c>
      <c r="S2856" s="58">
        <v>45869</v>
      </c>
      <c r="T2856">
        <v>16</v>
      </c>
      <c r="U2856">
        <v>42126426</v>
      </c>
      <c r="V2856" t="s">
        <v>529</v>
      </c>
      <c r="W2856" t="s">
        <v>530</v>
      </c>
      <c r="X2856"/>
      <c r="Y2856"/>
      <c r="Z2856"/>
      <c r="AA2856"/>
      <c r="AB2856"/>
      <c r="AC2856"/>
      <c r="AD2856"/>
      <c r="AE2856"/>
      <c r="AF2856"/>
      <c r="AG2856"/>
      <c r="AH2856"/>
      <c r="AI2856"/>
      <c r="AJ2856"/>
      <c r="AK2856"/>
      <c r="AL2856"/>
      <c r="AM2856" t="s">
        <v>206</v>
      </c>
      <c r="AN2856" t="s">
        <v>542</v>
      </c>
      <c r="AO2856" t="s">
        <v>132</v>
      </c>
    </row>
    <row r="2857" spans="1:41" x14ac:dyDescent="0.25">
      <c r="A2857" t="s">
        <v>353</v>
      </c>
      <c r="B2857" t="s">
        <v>40</v>
      </c>
      <c r="C2857" t="s">
        <v>132</v>
      </c>
      <c r="D2857" t="s">
        <v>43</v>
      </c>
      <c r="E2857" t="s">
        <v>49</v>
      </c>
      <c r="F2857" t="s">
        <v>50</v>
      </c>
      <c r="G2857">
        <v>6927</v>
      </c>
      <c r="H2857" t="s">
        <v>1614</v>
      </c>
      <c r="I2857" t="s">
        <v>342</v>
      </c>
      <c r="J2857">
        <v>1</v>
      </c>
      <c r="K2857">
        <v>1</v>
      </c>
      <c r="L2857">
        <v>42126426</v>
      </c>
      <c r="M2857" t="s">
        <v>529</v>
      </c>
      <c r="N2857" t="s">
        <v>530</v>
      </c>
      <c r="O2857">
        <v>20924</v>
      </c>
      <c r="P2857" t="s">
        <v>537</v>
      </c>
      <c r="Q2857" t="s">
        <v>538</v>
      </c>
      <c r="R2857" s="58">
        <v>45778</v>
      </c>
      <c r="S2857" s="58">
        <v>45869</v>
      </c>
      <c r="T2857">
        <v>16</v>
      </c>
      <c r="U2857">
        <v>42126426</v>
      </c>
      <c r="V2857" t="s">
        <v>529</v>
      </c>
      <c r="W2857" t="s">
        <v>530</v>
      </c>
      <c r="X2857"/>
      <c r="Y2857"/>
      <c r="Z2857"/>
      <c r="AA2857"/>
      <c r="AB2857"/>
      <c r="AC2857"/>
      <c r="AD2857"/>
      <c r="AE2857"/>
      <c r="AF2857"/>
      <c r="AG2857"/>
      <c r="AH2857"/>
      <c r="AI2857"/>
      <c r="AJ2857"/>
      <c r="AK2857"/>
      <c r="AL2857"/>
      <c r="AM2857" t="s">
        <v>206</v>
      </c>
      <c r="AN2857" t="s">
        <v>1615</v>
      </c>
      <c r="AO2857" t="s">
        <v>132</v>
      </c>
    </row>
    <row r="2858" spans="1:41" x14ac:dyDescent="0.25">
      <c r="A2858" t="s">
        <v>353</v>
      </c>
      <c r="B2858" t="s">
        <v>40</v>
      </c>
      <c r="C2858" t="s">
        <v>132</v>
      </c>
      <c r="D2858" t="s">
        <v>43</v>
      </c>
      <c r="E2858" t="s">
        <v>49</v>
      </c>
      <c r="F2858" t="s">
        <v>50</v>
      </c>
      <c r="G2858">
        <v>6927</v>
      </c>
      <c r="H2858" t="s">
        <v>1614</v>
      </c>
      <c r="I2858" t="s">
        <v>342</v>
      </c>
      <c r="J2858">
        <v>1</v>
      </c>
      <c r="K2858">
        <v>1</v>
      </c>
      <c r="L2858">
        <v>42126426</v>
      </c>
      <c r="M2858" t="s">
        <v>529</v>
      </c>
      <c r="N2858" t="s">
        <v>530</v>
      </c>
      <c r="O2858">
        <v>20926</v>
      </c>
      <c r="P2858" t="s">
        <v>450</v>
      </c>
      <c r="Q2858" t="s">
        <v>539</v>
      </c>
      <c r="R2858" s="58">
        <v>45870</v>
      </c>
      <c r="S2858" s="58">
        <v>45930</v>
      </c>
      <c r="T2858">
        <v>16</v>
      </c>
      <c r="U2858">
        <v>42126426</v>
      </c>
      <c r="V2858" t="s">
        <v>529</v>
      </c>
      <c r="W2858" t="s">
        <v>530</v>
      </c>
      <c r="X2858"/>
      <c r="Y2858"/>
      <c r="Z2858"/>
      <c r="AA2858"/>
      <c r="AB2858"/>
      <c r="AC2858"/>
      <c r="AD2858"/>
      <c r="AE2858"/>
      <c r="AF2858"/>
      <c r="AG2858"/>
      <c r="AH2858"/>
      <c r="AI2858"/>
      <c r="AJ2858"/>
      <c r="AK2858"/>
      <c r="AL2858"/>
      <c r="AM2858" t="s">
        <v>206</v>
      </c>
      <c r="AN2858" t="s">
        <v>542</v>
      </c>
      <c r="AO2858" t="s">
        <v>132</v>
      </c>
    </row>
    <row r="2859" spans="1:41" x14ac:dyDescent="0.25">
      <c r="A2859" t="s">
        <v>353</v>
      </c>
      <c r="B2859" t="s">
        <v>40</v>
      </c>
      <c r="C2859" t="s">
        <v>132</v>
      </c>
      <c r="D2859" t="s">
        <v>43</v>
      </c>
      <c r="E2859" t="s">
        <v>49</v>
      </c>
      <c r="F2859" t="s">
        <v>50</v>
      </c>
      <c r="G2859">
        <v>6927</v>
      </c>
      <c r="H2859" t="s">
        <v>1614</v>
      </c>
      <c r="I2859" t="s">
        <v>342</v>
      </c>
      <c r="J2859">
        <v>1</v>
      </c>
      <c r="K2859">
        <v>1</v>
      </c>
      <c r="L2859">
        <v>42126426</v>
      </c>
      <c r="M2859" t="s">
        <v>529</v>
      </c>
      <c r="N2859" t="s">
        <v>530</v>
      </c>
      <c r="O2859">
        <v>20926</v>
      </c>
      <c r="P2859" t="s">
        <v>450</v>
      </c>
      <c r="Q2859" t="s">
        <v>539</v>
      </c>
      <c r="R2859" s="58">
        <v>45870</v>
      </c>
      <c r="S2859" s="58">
        <v>45930</v>
      </c>
      <c r="T2859">
        <v>16</v>
      </c>
      <c r="U2859">
        <v>42126426</v>
      </c>
      <c r="V2859" t="s">
        <v>529</v>
      </c>
      <c r="W2859" t="s">
        <v>530</v>
      </c>
      <c r="X2859"/>
      <c r="Y2859"/>
      <c r="Z2859"/>
      <c r="AA2859"/>
      <c r="AB2859"/>
      <c r="AC2859"/>
      <c r="AD2859"/>
      <c r="AE2859"/>
      <c r="AF2859"/>
      <c r="AG2859"/>
      <c r="AH2859"/>
      <c r="AI2859"/>
      <c r="AJ2859"/>
      <c r="AK2859"/>
      <c r="AL2859"/>
      <c r="AM2859" t="s">
        <v>206</v>
      </c>
      <c r="AN2859" t="s">
        <v>1615</v>
      </c>
      <c r="AO2859" t="s">
        <v>132</v>
      </c>
    </row>
    <row r="2860" spans="1:41" x14ac:dyDescent="0.25">
      <c r="A2860" t="s">
        <v>353</v>
      </c>
      <c r="B2860" t="s">
        <v>40</v>
      </c>
      <c r="C2860" t="s">
        <v>132</v>
      </c>
      <c r="D2860" t="s">
        <v>43</v>
      </c>
      <c r="E2860" t="s">
        <v>49</v>
      </c>
      <c r="F2860" t="s">
        <v>50</v>
      </c>
      <c r="G2860">
        <v>6927</v>
      </c>
      <c r="H2860" t="s">
        <v>1614</v>
      </c>
      <c r="I2860" t="s">
        <v>342</v>
      </c>
      <c r="J2860">
        <v>1</v>
      </c>
      <c r="K2860">
        <v>1</v>
      </c>
      <c r="L2860">
        <v>42126426</v>
      </c>
      <c r="M2860" t="s">
        <v>529</v>
      </c>
      <c r="N2860" t="s">
        <v>530</v>
      </c>
      <c r="O2860">
        <v>20927</v>
      </c>
      <c r="P2860" t="s">
        <v>452</v>
      </c>
      <c r="Q2860" t="s">
        <v>540</v>
      </c>
      <c r="R2860" s="58">
        <v>45931</v>
      </c>
      <c r="S2860" s="58">
        <v>45991</v>
      </c>
      <c r="T2860">
        <v>16</v>
      </c>
      <c r="U2860">
        <v>42126426</v>
      </c>
      <c r="V2860" t="s">
        <v>529</v>
      </c>
      <c r="W2860" t="s">
        <v>530</v>
      </c>
      <c r="X2860"/>
      <c r="Y2860"/>
      <c r="Z2860"/>
      <c r="AA2860"/>
      <c r="AB2860"/>
      <c r="AC2860"/>
      <c r="AD2860"/>
      <c r="AE2860"/>
      <c r="AF2860"/>
      <c r="AG2860"/>
      <c r="AH2860"/>
      <c r="AI2860"/>
      <c r="AJ2860"/>
      <c r="AK2860"/>
      <c r="AL2860"/>
      <c r="AM2860" t="s">
        <v>206</v>
      </c>
      <c r="AN2860" t="s">
        <v>542</v>
      </c>
      <c r="AO2860" t="s">
        <v>132</v>
      </c>
    </row>
    <row r="2861" spans="1:41" x14ac:dyDescent="0.25">
      <c r="A2861" t="s">
        <v>353</v>
      </c>
      <c r="B2861" t="s">
        <v>40</v>
      </c>
      <c r="C2861" t="s">
        <v>132</v>
      </c>
      <c r="D2861" t="s">
        <v>43</v>
      </c>
      <c r="E2861" t="s">
        <v>49</v>
      </c>
      <c r="F2861" t="s">
        <v>50</v>
      </c>
      <c r="G2861">
        <v>6927</v>
      </c>
      <c r="H2861" t="s">
        <v>1614</v>
      </c>
      <c r="I2861" t="s">
        <v>342</v>
      </c>
      <c r="J2861">
        <v>1</v>
      </c>
      <c r="K2861">
        <v>1</v>
      </c>
      <c r="L2861">
        <v>42126426</v>
      </c>
      <c r="M2861" t="s">
        <v>529</v>
      </c>
      <c r="N2861" t="s">
        <v>530</v>
      </c>
      <c r="O2861">
        <v>20927</v>
      </c>
      <c r="P2861" t="s">
        <v>452</v>
      </c>
      <c r="Q2861" t="s">
        <v>540</v>
      </c>
      <c r="R2861" s="58">
        <v>45931</v>
      </c>
      <c r="S2861" s="58">
        <v>45991</v>
      </c>
      <c r="T2861">
        <v>16</v>
      </c>
      <c r="U2861">
        <v>42126426</v>
      </c>
      <c r="V2861" t="s">
        <v>529</v>
      </c>
      <c r="W2861" t="s">
        <v>530</v>
      </c>
      <c r="X2861"/>
      <c r="Y2861"/>
      <c r="Z2861"/>
      <c r="AA2861"/>
      <c r="AB2861"/>
      <c r="AC2861"/>
      <c r="AD2861"/>
      <c r="AE2861"/>
      <c r="AF2861"/>
      <c r="AG2861"/>
      <c r="AH2861"/>
      <c r="AI2861"/>
      <c r="AJ2861"/>
      <c r="AK2861"/>
      <c r="AL2861"/>
      <c r="AM2861" t="s">
        <v>206</v>
      </c>
      <c r="AN2861" t="s">
        <v>1615</v>
      </c>
      <c r="AO2861" t="s">
        <v>132</v>
      </c>
    </row>
    <row r="2862" spans="1:41" x14ac:dyDescent="0.25">
      <c r="A2862" t="s">
        <v>353</v>
      </c>
      <c r="B2862" t="s">
        <v>40</v>
      </c>
      <c r="C2862" t="s">
        <v>132</v>
      </c>
      <c r="D2862" t="s">
        <v>43</v>
      </c>
      <c r="E2862" t="s">
        <v>49</v>
      </c>
      <c r="F2862" t="s">
        <v>50</v>
      </c>
      <c r="G2862">
        <v>6927</v>
      </c>
      <c r="H2862" t="s">
        <v>1614</v>
      </c>
      <c r="I2862" t="s">
        <v>342</v>
      </c>
      <c r="J2862">
        <v>1</v>
      </c>
      <c r="K2862">
        <v>1</v>
      </c>
      <c r="L2862">
        <v>42126426</v>
      </c>
      <c r="M2862" t="s">
        <v>529</v>
      </c>
      <c r="N2862" t="s">
        <v>530</v>
      </c>
      <c r="O2862">
        <v>20928</v>
      </c>
      <c r="P2862" t="s">
        <v>454</v>
      </c>
      <c r="Q2862" t="s">
        <v>541</v>
      </c>
      <c r="R2862" s="58">
        <v>45992</v>
      </c>
      <c r="S2862" s="58">
        <v>46022</v>
      </c>
      <c r="T2862">
        <v>20</v>
      </c>
      <c r="U2862">
        <v>42126426</v>
      </c>
      <c r="V2862" t="s">
        <v>529</v>
      </c>
      <c r="W2862" t="s">
        <v>530</v>
      </c>
      <c r="X2862"/>
      <c r="Y2862"/>
      <c r="Z2862"/>
      <c r="AA2862"/>
      <c r="AB2862"/>
      <c r="AC2862"/>
      <c r="AD2862"/>
      <c r="AE2862"/>
      <c r="AF2862"/>
      <c r="AG2862"/>
      <c r="AH2862"/>
      <c r="AI2862"/>
      <c r="AJ2862"/>
      <c r="AK2862"/>
      <c r="AL2862"/>
      <c r="AM2862" t="s">
        <v>206</v>
      </c>
      <c r="AN2862" t="s">
        <v>542</v>
      </c>
      <c r="AO2862" t="s">
        <v>132</v>
      </c>
    </row>
    <row r="2863" spans="1:41" x14ac:dyDescent="0.25">
      <c r="A2863" t="s">
        <v>353</v>
      </c>
      <c r="B2863" t="s">
        <v>40</v>
      </c>
      <c r="C2863" t="s">
        <v>132</v>
      </c>
      <c r="D2863" t="s">
        <v>43</v>
      </c>
      <c r="E2863" t="s">
        <v>49</v>
      </c>
      <c r="F2863" t="s">
        <v>50</v>
      </c>
      <c r="G2863">
        <v>6927</v>
      </c>
      <c r="H2863" t="s">
        <v>1614</v>
      </c>
      <c r="I2863" t="s">
        <v>342</v>
      </c>
      <c r="J2863">
        <v>1</v>
      </c>
      <c r="K2863">
        <v>1</v>
      </c>
      <c r="L2863">
        <v>42126426</v>
      </c>
      <c r="M2863" t="s">
        <v>529</v>
      </c>
      <c r="N2863" t="s">
        <v>530</v>
      </c>
      <c r="O2863">
        <v>20928</v>
      </c>
      <c r="P2863" t="s">
        <v>454</v>
      </c>
      <c r="Q2863" t="s">
        <v>541</v>
      </c>
      <c r="R2863" s="58">
        <v>45992</v>
      </c>
      <c r="S2863" s="58">
        <v>46022</v>
      </c>
      <c r="T2863">
        <v>20</v>
      </c>
      <c r="U2863">
        <v>42126426</v>
      </c>
      <c r="V2863" t="s">
        <v>529</v>
      </c>
      <c r="W2863" t="s">
        <v>530</v>
      </c>
      <c r="X2863"/>
      <c r="Y2863"/>
      <c r="Z2863"/>
      <c r="AA2863"/>
      <c r="AB2863"/>
      <c r="AC2863"/>
      <c r="AD2863"/>
      <c r="AE2863"/>
      <c r="AF2863"/>
      <c r="AG2863"/>
      <c r="AH2863"/>
      <c r="AI2863"/>
      <c r="AJ2863"/>
      <c r="AK2863"/>
      <c r="AL2863"/>
      <c r="AM2863" t="s">
        <v>206</v>
      </c>
      <c r="AN2863" t="s">
        <v>1615</v>
      </c>
      <c r="AO2863" t="s">
        <v>132</v>
      </c>
    </row>
    <row r="2864" spans="1:41" x14ac:dyDescent="0.25">
      <c r="A2864" t="s">
        <v>364</v>
      </c>
      <c r="B2864" t="s">
        <v>40</v>
      </c>
      <c r="C2864" t="s">
        <v>41</v>
      </c>
      <c r="D2864" t="s">
        <v>54</v>
      </c>
      <c r="E2864" t="s">
        <v>55</v>
      </c>
      <c r="F2864" t="s">
        <v>55</v>
      </c>
      <c r="G2864">
        <v>6929</v>
      </c>
      <c r="H2864" t="s">
        <v>57</v>
      </c>
      <c r="I2864" t="s">
        <v>421</v>
      </c>
      <c r="J2864">
        <v>15</v>
      </c>
      <c r="K2864">
        <v>1</v>
      </c>
      <c r="L2864">
        <v>80768828</v>
      </c>
      <c r="M2864" t="s">
        <v>1509</v>
      </c>
      <c r="N2864" t="s">
        <v>1510</v>
      </c>
      <c r="O2864">
        <v>20930</v>
      </c>
      <c r="P2864" t="s">
        <v>57</v>
      </c>
      <c r="Q2864" t="s">
        <v>57</v>
      </c>
      <c r="R2864" s="58">
        <v>45658</v>
      </c>
      <c r="S2864" s="58">
        <v>46022</v>
      </c>
      <c r="T2864">
        <v>100</v>
      </c>
      <c r="U2864">
        <v>80768828</v>
      </c>
      <c r="V2864" t="s">
        <v>1509</v>
      </c>
      <c r="W2864" t="s">
        <v>1510</v>
      </c>
      <c r="X2864"/>
      <c r="Y2864"/>
      <c r="Z2864" t="s">
        <v>504</v>
      </c>
      <c r="AA2864">
        <v>1</v>
      </c>
      <c r="AB2864">
        <v>1</v>
      </c>
      <c r="AC2864">
        <v>1</v>
      </c>
      <c r="AD2864">
        <v>2</v>
      </c>
      <c r="AE2864">
        <v>1</v>
      </c>
      <c r="AF2864">
        <v>2</v>
      </c>
      <c r="AG2864">
        <v>1</v>
      </c>
      <c r="AH2864">
        <v>2</v>
      </c>
      <c r="AI2864">
        <v>1</v>
      </c>
      <c r="AJ2864">
        <v>1</v>
      </c>
      <c r="AK2864">
        <v>1</v>
      </c>
      <c r="AL2864">
        <v>1</v>
      </c>
      <c r="AM2864" t="s">
        <v>57</v>
      </c>
      <c r="AN2864" t="s">
        <v>1513</v>
      </c>
      <c r="AO2864" t="s">
        <v>41</v>
      </c>
    </row>
    <row r="2865" spans="1:41" x14ac:dyDescent="0.25">
      <c r="A2865" t="s">
        <v>364</v>
      </c>
      <c r="B2865" t="s">
        <v>40</v>
      </c>
      <c r="C2865" t="s">
        <v>41</v>
      </c>
      <c r="D2865" t="s">
        <v>54</v>
      </c>
      <c r="E2865" t="s">
        <v>55</v>
      </c>
      <c r="F2865" t="s">
        <v>55</v>
      </c>
      <c r="G2865">
        <v>6929</v>
      </c>
      <c r="H2865" t="s">
        <v>57</v>
      </c>
      <c r="I2865" t="s">
        <v>421</v>
      </c>
      <c r="J2865">
        <v>15</v>
      </c>
      <c r="K2865">
        <v>1</v>
      </c>
      <c r="L2865">
        <v>80768828</v>
      </c>
      <c r="M2865" t="s">
        <v>1509</v>
      </c>
      <c r="N2865" t="s">
        <v>1510</v>
      </c>
      <c r="O2865">
        <v>20930</v>
      </c>
      <c r="P2865" t="s">
        <v>57</v>
      </c>
      <c r="Q2865" t="s">
        <v>57</v>
      </c>
      <c r="R2865" s="58">
        <v>45658</v>
      </c>
      <c r="S2865" s="58">
        <v>46022</v>
      </c>
      <c r="T2865">
        <v>100</v>
      </c>
      <c r="U2865">
        <v>80768828</v>
      </c>
      <c r="V2865" t="s">
        <v>1509</v>
      </c>
      <c r="W2865" t="s">
        <v>1510</v>
      </c>
      <c r="X2865"/>
      <c r="Y2865"/>
      <c r="Z2865" t="s">
        <v>504</v>
      </c>
      <c r="AA2865">
        <v>1</v>
      </c>
      <c r="AB2865">
        <v>1</v>
      </c>
      <c r="AC2865">
        <v>1</v>
      </c>
      <c r="AD2865">
        <v>2</v>
      </c>
      <c r="AE2865">
        <v>1</v>
      </c>
      <c r="AF2865">
        <v>2</v>
      </c>
      <c r="AG2865">
        <v>1</v>
      </c>
      <c r="AH2865">
        <v>2</v>
      </c>
      <c r="AI2865">
        <v>1</v>
      </c>
      <c r="AJ2865">
        <v>1</v>
      </c>
      <c r="AK2865">
        <v>1</v>
      </c>
      <c r="AL2865">
        <v>1</v>
      </c>
      <c r="AM2865" t="s">
        <v>57</v>
      </c>
      <c r="AN2865" t="s">
        <v>709</v>
      </c>
      <c r="AO2865" t="s">
        <v>41</v>
      </c>
    </row>
    <row r="2866" spans="1:41" x14ac:dyDescent="0.25">
      <c r="A2866" t="s">
        <v>364</v>
      </c>
      <c r="B2866" t="s">
        <v>40</v>
      </c>
      <c r="C2866" t="s">
        <v>41</v>
      </c>
      <c r="D2866" t="s">
        <v>54</v>
      </c>
      <c r="E2866" t="s">
        <v>55</v>
      </c>
      <c r="F2866" t="s">
        <v>55</v>
      </c>
      <c r="G2866">
        <v>6930</v>
      </c>
      <c r="H2866" t="s">
        <v>58</v>
      </c>
      <c r="I2866" t="s">
        <v>421</v>
      </c>
      <c r="J2866">
        <v>16</v>
      </c>
      <c r="K2866">
        <v>1</v>
      </c>
      <c r="L2866">
        <v>80768828</v>
      </c>
      <c r="M2866" t="s">
        <v>1509</v>
      </c>
      <c r="N2866" t="s">
        <v>1510</v>
      </c>
      <c r="O2866">
        <v>20931</v>
      </c>
      <c r="P2866" t="s">
        <v>58</v>
      </c>
      <c r="Q2866" t="s">
        <v>58</v>
      </c>
      <c r="R2866" s="58">
        <v>45658</v>
      </c>
      <c r="S2866" s="58">
        <v>46022</v>
      </c>
      <c r="T2866">
        <v>100</v>
      </c>
      <c r="U2866">
        <v>80768828</v>
      </c>
      <c r="V2866" t="s">
        <v>1509</v>
      </c>
      <c r="W2866" t="s">
        <v>1510</v>
      </c>
      <c r="X2866"/>
      <c r="Y2866"/>
      <c r="Z2866" t="s">
        <v>424</v>
      </c>
      <c r="AA2866">
        <v>0</v>
      </c>
      <c r="AB2866">
        <v>0</v>
      </c>
      <c r="AC2866">
        <v>2</v>
      </c>
      <c r="AD2866">
        <v>0</v>
      </c>
      <c r="AE2866">
        <v>0</v>
      </c>
      <c r="AF2866">
        <v>5</v>
      </c>
      <c r="AG2866">
        <v>0</v>
      </c>
      <c r="AH2866">
        <v>0</v>
      </c>
      <c r="AI2866">
        <v>4</v>
      </c>
      <c r="AJ2866">
        <v>0</v>
      </c>
      <c r="AK2866">
        <v>0</v>
      </c>
      <c r="AL2866">
        <v>5</v>
      </c>
      <c r="AM2866" t="s">
        <v>58</v>
      </c>
      <c r="AN2866" t="s">
        <v>1513</v>
      </c>
      <c r="AO2866" t="s">
        <v>41</v>
      </c>
    </row>
    <row r="2867" spans="1:41" x14ac:dyDescent="0.25">
      <c r="A2867" t="s">
        <v>364</v>
      </c>
      <c r="B2867" t="s">
        <v>40</v>
      </c>
      <c r="C2867" t="s">
        <v>41</v>
      </c>
      <c r="D2867" t="s">
        <v>54</v>
      </c>
      <c r="E2867" t="s">
        <v>55</v>
      </c>
      <c r="F2867" t="s">
        <v>55</v>
      </c>
      <c r="G2867">
        <v>6930</v>
      </c>
      <c r="H2867" t="s">
        <v>58</v>
      </c>
      <c r="I2867" t="s">
        <v>421</v>
      </c>
      <c r="J2867">
        <v>16</v>
      </c>
      <c r="K2867">
        <v>1</v>
      </c>
      <c r="L2867">
        <v>80768828</v>
      </c>
      <c r="M2867" t="s">
        <v>1509</v>
      </c>
      <c r="N2867" t="s">
        <v>1510</v>
      </c>
      <c r="O2867">
        <v>20931</v>
      </c>
      <c r="P2867" t="s">
        <v>58</v>
      </c>
      <c r="Q2867" t="s">
        <v>58</v>
      </c>
      <c r="R2867" s="58">
        <v>45658</v>
      </c>
      <c r="S2867" s="58">
        <v>46022</v>
      </c>
      <c r="T2867">
        <v>100</v>
      </c>
      <c r="U2867">
        <v>80768828</v>
      </c>
      <c r="V2867" t="s">
        <v>1509</v>
      </c>
      <c r="W2867" t="s">
        <v>1510</v>
      </c>
      <c r="X2867"/>
      <c r="Y2867"/>
      <c r="Z2867" t="s">
        <v>424</v>
      </c>
      <c r="AA2867">
        <v>0</v>
      </c>
      <c r="AB2867">
        <v>0</v>
      </c>
      <c r="AC2867">
        <v>2</v>
      </c>
      <c r="AD2867">
        <v>0</v>
      </c>
      <c r="AE2867">
        <v>0</v>
      </c>
      <c r="AF2867">
        <v>5</v>
      </c>
      <c r="AG2867">
        <v>0</v>
      </c>
      <c r="AH2867">
        <v>0</v>
      </c>
      <c r="AI2867">
        <v>4</v>
      </c>
      <c r="AJ2867">
        <v>0</v>
      </c>
      <c r="AK2867">
        <v>0</v>
      </c>
      <c r="AL2867">
        <v>5</v>
      </c>
      <c r="AM2867" t="s">
        <v>58</v>
      </c>
      <c r="AN2867" t="s">
        <v>636</v>
      </c>
      <c r="AO2867" t="s">
        <v>41</v>
      </c>
    </row>
    <row r="2868" spans="1:41" x14ac:dyDescent="0.25">
      <c r="A2868" t="s">
        <v>364</v>
      </c>
      <c r="B2868" t="s">
        <v>40</v>
      </c>
      <c r="C2868" t="s">
        <v>41</v>
      </c>
      <c r="D2868" t="s">
        <v>54</v>
      </c>
      <c r="E2868" t="s">
        <v>55</v>
      </c>
      <c r="F2868" t="s">
        <v>55</v>
      </c>
      <c r="G2868">
        <v>6930</v>
      </c>
      <c r="H2868" t="s">
        <v>58</v>
      </c>
      <c r="I2868" t="s">
        <v>421</v>
      </c>
      <c r="J2868">
        <v>16</v>
      </c>
      <c r="K2868">
        <v>1</v>
      </c>
      <c r="L2868">
        <v>80768828</v>
      </c>
      <c r="M2868" t="s">
        <v>1509</v>
      </c>
      <c r="N2868" t="s">
        <v>1510</v>
      </c>
      <c r="O2868">
        <v>20931</v>
      </c>
      <c r="P2868" t="s">
        <v>58</v>
      </c>
      <c r="Q2868" t="s">
        <v>58</v>
      </c>
      <c r="R2868" s="58">
        <v>45658</v>
      </c>
      <c r="S2868" s="58">
        <v>46022</v>
      </c>
      <c r="T2868">
        <v>100</v>
      </c>
      <c r="U2868">
        <v>80768828</v>
      </c>
      <c r="V2868" t="s">
        <v>1509</v>
      </c>
      <c r="W2868" t="s">
        <v>1510</v>
      </c>
      <c r="X2868"/>
      <c r="Y2868"/>
      <c r="Z2868" t="s">
        <v>424</v>
      </c>
      <c r="AA2868">
        <v>0</v>
      </c>
      <c r="AB2868">
        <v>0</v>
      </c>
      <c r="AC2868">
        <v>2</v>
      </c>
      <c r="AD2868">
        <v>0</v>
      </c>
      <c r="AE2868">
        <v>0</v>
      </c>
      <c r="AF2868">
        <v>5</v>
      </c>
      <c r="AG2868">
        <v>0</v>
      </c>
      <c r="AH2868">
        <v>0</v>
      </c>
      <c r="AI2868">
        <v>4</v>
      </c>
      <c r="AJ2868">
        <v>0</v>
      </c>
      <c r="AK2868">
        <v>0</v>
      </c>
      <c r="AL2868">
        <v>5</v>
      </c>
      <c r="AM2868" t="s">
        <v>58</v>
      </c>
      <c r="AN2868" t="s">
        <v>437</v>
      </c>
      <c r="AO2868" t="s">
        <v>41</v>
      </c>
    </row>
    <row r="2869" spans="1:41" x14ac:dyDescent="0.25">
      <c r="A2869" t="s">
        <v>364</v>
      </c>
      <c r="B2869" t="s">
        <v>40</v>
      </c>
      <c r="C2869" t="s">
        <v>41</v>
      </c>
      <c r="D2869" t="s">
        <v>54</v>
      </c>
      <c r="E2869" t="s">
        <v>55</v>
      </c>
      <c r="F2869" t="s">
        <v>55</v>
      </c>
      <c r="G2869">
        <v>6930</v>
      </c>
      <c r="H2869" t="s">
        <v>58</v>
      </c>
      <c r="I2869" t="s">
        <v>421</v>
      </c>
      <c r="J2869">
        <v>16</v>
      </c>
      <c r="K2869">
        <v>1</v>
      </c>
      <c r="L2869">
        <v>80768828</v>
      </c>
      <c r="M2869" t="s">
        <v>1509</v>
      </c>
      <c r="N2869" t="s">
        <v>1510</v>
      </c>
      <c r="O2869">
        <v>20931</v>
      </c>
      <c r="P2869" t="s">
        <v>58</v>
      </c>
      <c r="Q2869" t="s">
        <v>58</v>
      </c>
      <c r="R2869" s="58">
        <v>45658</v>
      </c>
      <c r="S2869" s="58">
        <v>46022</v>
      </c>
      <c r="T2869">
        <v>100</v>
      </c>
      <c r="U2869">
        <v>80768828</v>
      </c>
      <c r="V2869" t="s">
        <v>1509</v>
      </c>
      <c r="W2869" t="s">
        <v>1510</v>
      </c>
      <c r="X2869"/>
      <c r="Y2869"/>
      <c r="Z2869" t="s">
        <v>424</v>
      </c>
      <c r="AA2869">
        <v>0</v>
      </c>
      <c r="AB2869">
        <v>0</v>
      </c>
      <c r="AC2869">
        <v>2</v>
      </c>
      <c r="AD2869">
        <v>0</v>
      </c>
      <c r="AE2869">
        <v>0</v>
      </c>
      <c r="AF2869">
        <v>5</v>
      </c>
      <c r="AG2869">
        <v>0</v>
      </c>
      <c r="AH2869">
        <v>0</v>
      </c>
      <c r="AI2869">
        <v>4</v>
      </c>
      <c r="AJ2869">
        <v>0</v>
      </c>
      <c r="AK2869">
        <v>0</v>
      </c>
      <c r="AL2869">
        <v>5</v>
      </c>
      <c r="AM2869" t="s">
        <v>58</v>
      </c>
      <c r="AN2869" t="s">
        <v>709</v>
      </c>
      <c r="AO2869" t="s">
        <v>41</v>
      </c>
    </row>
    <row r="2870" spans="1:41" x14ac:dyDescent="0.25">
      <c r="A2870" t="s">
        <v>364</v>
      </c>
      <c r="B2870" t="s">
        <v>40</v>
      </c>
      <c r="C2870" t="s">
        <v>60</v>
      </c>
      <c r="D2870" t="s">
        <v>54</v>
      </c>
      <c r="E2870" t="s">
        <v>55</v>
      </c>
      <c r="F2870" t="s">
        <v>55</v>
      </c>
      <c r="G2870">
        <v>6931</v>
      </c>
      <c r="H2870" t="s">
        <v>120</v>
      </c>
      <c r="I2870" t="s">
        <v>421</v>
      </c>
      <c r="J2870">
        <v>10</v>
      </c>
      <c r="K2870">
        <v>1</v>
      </c>
      <c r="L2870">
        <v>80768828</v>
      </c>
      <c r="M2870" t="s">
        <v>1509</v>
      </c>
      <c r="N2870" t="s">
        <v>1510</v>
      </c>
      <c r="O2870">
        <v>20932</v>
      </c>
      <c r="P2870" t="s">
        <v>120</v>
      </c>
      <c r="Q2870" t="s">
        <v>120</v>
      </c>
      <c r="R2870" s="58">
        <v>45658</v>
      </c>
      <c r="S2870" s="58">
        <v>46022</v>
      </c>
      <c r="T2870">
        <v>100</v>
      </c>
      <c r="U2870">
        <v>80768828</v>
      </c>
      <c r="V2870" t="s">
        <v>1509</v>
      </c>
      <c r="W2870" t="s">
        <v>1510</v>
      </c>
      <c r="X2870"/>
      <c r="Y2870"/>
      <c r="Z2870" t="s">
        <v>516</v>
      </c>
      <c r="AA2870">
        <v>0</v>
      </c>
      <c r="AB2870">
        <v>0</v>
      </c>
      <c r="AC2870">
        <v>0</v>
      </c>
      <c r="AD2870">
        <v>2</v>
      </c>
      <c r="AE2870">
        <v>0</v>
      </c>
      <c r="AF2870">
        <v>0</v>
      </c>
      <c r="AG2870">
        <v>0</v>
      </c>
      <c r="AH2870">
        <v>4</v>
      </c>
      <c r="AI2870">
        <v>0</v>
      </c>
      <c r="AJ2870">
        <v>0</v>
      </c>
      <c r="AK2870">
        <v>0</v>
      </c>
      <c r="AL2870">
        <v>4</v>
      </c>
      <c r="AM2870" t="s">
        <v>120</v>
      </c>
      <c r="AN2870" t="s">
        <v>1513</v>
      </c>
      <c r="AO2870" t="s">
        <v>60</v>
      </c>
    </row>
    <row r="2871" spans="1:41" x14ac:dyDescent="0.25">
      <c r="A2871" t="s">
        <v>364</v>
      </c>
      <c r="B2871" t="s">
        <v>40</v>
      </c>
      <c r="C2871" t="s">
        <v>60</v>
      </c>
      <c r="D2871" t="s">
        <v>54</v>
      </c>
      <c r="E2871" t="s">
        <v>55</v>
      </c>
      <c r="F2871" t="s">
        <v>55</v>
      </c>
      <c r="G2871">
        <v>6931</v>
      </c>
      <c r="H2871" t="s">
        <v>120</v>
      </c>
      <c r="I2871" t="s">
        <v>421</v>
      </c>
      <c r="J2871">
        <v>10</v>
      </c>
      <c r="K2871">
        <v>1</v>
      </c>
      <c r="L2871">
        <v>80768828</v>
      </c>
      <c r="M2871" t="s">
        <v>1509</v>
      </c>
      <c r="N2871" t="s">
        <v>1510</v>
      </c>
      <c r="O2871">
        <v>20932</v>
      </c>
      <c r="P2871" t="s">
        <v>120</v>
      </c>
      <c r="Q2871" t="s">
        <v>120</v>
      </c>
      <c r="R2871" s="58">
        <v>45658</v>
      </c>
      <c r="S2871" s="58">
        <v>46022</v>
      </c>
      <c r="T2871">
        <v>100</v>
      </c>
      <c r="U2871">
        <v>80768828</v>
      </c>
      <c r="V2871" t="s">
        <v>1509</v>
      </c>
      <c r="W2871" t="s">
        <v>1510</v>
      </c>
      <c r="X2871"/>
      <c r="Y2871"/>
      <c r="Z2871" t="s">
        <v>516</v>
      </c>
      <c r="AA2871">
        <v>0</v>
      </c>
      <c r="AB2871">
        <v>0</v>
      </c>
      <c r="AC2871">
        <v>0</v>
      </c>
      <c r="AD2871">
        <v>2</v>
      </c>
      <c r="AE2871">
        <v>0</v>
      </c>
      <c r="AF2871">
        <v>0</v>
      </c>
      <c r="AG2871">
        <v>0</v>
      </c>
      <c r="AH2871">
        <v>4</v>
      </c>
      <c r="AI2871">
        <v>0</v>
      </c>
      <c r="AJ2871">
        <v>0</v>
      </c>
      <c r="AK2871">
        <v>0</v>
      </c>
      <c r="AL2871">
        <v>4</v>
      </c>
      <c r="AM2871" t="s">
        <v>120</v>
      </c>
      <c r="AN2871" t="s">
        <v>519</v>
      </c>
      <c r="AO2871" t="s">
        <v>60</v>
      </c>
    </row>
    <row r="2872" spans="1:41" x14ac:dyDescent="0.25">
      <c r="A2872" t="s">
        <v>364</v>
      </c>
      <c r="B2872" t="s">
        <v>40</v>
      </c>
      <c r="C2872" t="s">
        <v>41</v>
      </c>
      <c r="D2872" t="s">
        <v>54</v>
      </c>
      <c r="E2872" t="s">
        <v>55</v>
      </c>
      <c r="F2872" t="s">
        <v>55</v>
      </c>
      <c r="G2872">
        <v>6932</v>
      </c>
      <c r="H2872" t="s">
        <v>59</v>
      </c>
      <c r="I2872" t="s">
        <v>421</v>
      </c>
      <c r="J2872">
        <v>13</v>
      </c>
      <c r="K2872">
        <v>1</v>
      </c>
      <c r="L2872">
        <v>80768828</v>
      </c>
      <c r="M2872" t="s">
        <v>1509</v>
      </c>
      <c r="N2872" t="s">
        <v>1510</v>
      </c>
      <c r="O2872">
        <v>20933</v>
      </c>
      <c r="P2872" t="s">
        <v>59</v>
      </c>
      <c r="Q2872" t="s">
        <v>59</v>
      </c>
      <c r="R2872" s="58">
        <v>45658</v>
      </c>
      <c r="S2872" s="58">
        <v>46022</v>
      </c>
      <c r="T2872">
        <v>100</v>
      </c>
      <c r="U2872">
        <v>80768828</v>
      </c>
      <c r="V2872" t="s">
        <v>1509</v>
      </c>
      <c r="W2872" t="s">
        <v>1510</v>
      </c>
      <c r="X2872"/>
      <c r="Y2872"/>
      <c r="Z2872" t="s">
        <v>516</v>
      </c>
      <c r="AA2872">
        <v>0</v>
      </c>
      <c r="AB2872">
        <v>0</v>
      </c>
      <c r="AC2872">
        <v>0</v>
      </c>
      <c r="AD2872">
        <v>4</v>
      </c>
      <c r="AE2872">
        <v>0</v>
      </c>
      <c r="AF2872">
        <v>0</v>
      </c>
      <c r="AG2872">
        <v>0</v>
      </c>
      <c r="AH2872">
        <v>5</v>
      </c>
      <c r="AI2872">
        <v>0</v>
      </c>
      <c r="AJ2872">
        <v>0</v>
      </c>
      <c r="AK2872">
        <v>0</v>
      </c>
      <c r="AL2872">
        <v>4</v>
      </c>
      <c r="AM2872" t="s">
        <v>59</v>
      </c>
      <c r="AN2872" t="s">
        <v>1513</v>
      </c>
      <c r="AO2872" t="s">
        <v>41</v>
      </c>
    </row>
    <row r="2873" spans="1:41" x14ac:dyDescent="0.25">
      <c r="A2873" t="s">
        <v>364</v>
      </c>
      <c r="B2873" t="s">
        <v>40</v>
      </c>
      <c r="C2873" t="s">
        <v>60</v>
      </c>
      <c r="D2873" t="s">
        <v>54</v>
      </c>
      <c r="E2873" t="s">
        <v>55</v>
      </c>
      <c r="F2873" t="s">
        <v>55</v>
      </c>
      <c r="G2873">
        <v>6933</v>
      </c>
      <c r="H2873" t="s">
        <v>121</v>
      </c>
      <c r="I2873" t="s">
        <v>421</v>
      </c>
      <c r="J2873">
        <v>9</v>
      </c>
      <c r="K2873">
        <v>1</v>
      </c>
      <c r="L2873">
        <v>80768828</v>
      </c>
      <c r="M2873" t="s">
        <v>1509</v>
      </c>
      <c r="N2873" t="s">
        <v>1510</v>
      </c>
      <c r="O2873">
        <v>20934</v>
      </c>
      <c r="P2873" t="s">
        <v>121</v>
      </c>
      <c r="Q2873" t="s">
        <v>121</v>
      </c>
      <c r="R2873" s="58">
        <v>45658</v>
      </c>
      <c r="S2873" s="58">
        <v>46022</v>
      </c>
      <c r="T2873">
        <v>100</v>
      </c>
      <c r="U2873">
        <v>80768828</v>
      </c>
      <c r="V2873" t="s">
        <v>1509</v>
      </c>
      <c r="W2873" t="s">
        <v>1510</v>
      </c>
      <c r="X2873"/>
      <c r="Y2873"/>
      <c r="Z2873" t="s">
        <v>516</v>
      </c>
      <c r="AA2873">
        <v>0</v>
      </c>
      <c r="AB2873">
        <v>0</v>
      </c>
      <c r="AC2873">
        <v>0</v>
      </c>
      <c r="AD2873">
        <v>3</v>
      </c>
      <c r="AE2873">
        <v>0</v>
      </c>
      <c r="AF2873">
        <v>0</v>
      </c>
      <c r="AG2873">
        <v>0</v>
      </c>
      <c r="AH2873">
        <v>3</v>
      </c>
      <c r="AI2873">
        <v>0</v>
      </c>
      <c r="AJ2873">
        <v>0</v>
      </c>
      <c r="AK2873">
        <v>0</v>
      </c>
      <c r="AL2873">
        <v>3</v>
      </c>
      <c r="AM2873" t="s">
        <v>121</v>
      </c>
      <c r="AN2873" t="s">
        <v>1513</v>
      </c>
      <c r="AO2873" t="s">
        <v>60</v>
      </c>
    </row>
    <row r="2874" spans="1:41" x14ac:dyDescent="0.25">
      <c r="A2874" t="s">
        <v>364</v>
      </c>
      <c r="B2874" t="s">
        <v>40</v>
      </c>
      <c r="C2874" t="s">
        <v>60</v>
      </c>
      <c r="D2874" t="s">
        <v>54</v>
      </c>
      <c r="E2874" t="s">
        <v>55</v>
      </c>
      <c r="F2874" t="s">
        <v>55</v>
      </c>
      <c r="G2874">
        <v>6933</v>
      </c>
      <c r="H2874" t="s">
        <v>121</v>
      </c>
      <c r="I2874" t="s">
        <v>421</v>
      </c>
      <c r="J2874">
        <v>9</v>
      </c>
      <c r="K2874">
        <v>1</v>
      </c>
      <c r="L2874">
        <v>80768828</v>
      </c>
      <c r="M2874" t="s">
        <v>1509</v>
      </c>
      <c r="N2874" t="s">
        <v>1510</v>
      </c>
      <c r="O2874">
        <v>20934</v>
      </c>
      <c r="P2874" t="s">
        <v>121</v>
      </c>
      <c r="Q2874" t="s">
        <v>121</v>
      </c>
      <c r="R2874" s="58">
        <v>45658</v>
      </c>
      <c r="S2874" s="58">
        <v>46022</v>
      </c>
      <c r="T2874">
        <v>100</v>
      </c>
      <c r="U2874">
        <v>80768828</v>
      </c>
      <c r="V2874" t="s">
        <v>1509</v>
      </c>
      <c r="W2874" t="s">
        <v>1510</v>
      </c>
      <c r="X2874"/>
      <c r="Y2874"/>
      <c r="Z2874" t="s">
        <v>516</v>
      </c>
      <c r="AA2874">
        <v>0</v>
      </c>
      <c r="AB2874">
        <v>0</v>
      </c>
      <c r="AC2874">
        <v>0</v>
      </c>
      <c r="AD2874">
        <v>3</v>
      </c>
      <c r="AE2874">
        <v>0</v>
      </c>
      <c r="AF2874">
        <v>0</v>
      </c>
      <c r="AG2874">
        <v>0</v>
      </c>
      <c r="AH2874">
        <v>3</v>
      </c>
      <c r="AI2874">
        <v>0</v>
      </c>
      <c r="AJ2874">
        <v>0</v>
      </c>
      <c r="AK2874">
        <v>0</v>
      </c>
      <c r="AL2874">
        <v>3</v>
      </c>
      <c r="AM2874" t="s">
        <v>121</v>
      </c>
      <c r="AN2874" t="s">
        <v>598</v>
      </c>
      <c r="AO2874" t="s">
        <v>60</v>
      </c>
    </row>
    <row r="2875" spans="1:41" x14ac:dyDescent="0.25">
      <c r="A2875" t="s">
        <v>357</v>
      </c>
      <c r="B2875" t="s">
        <v>40</v>
      </c>
      <c r="C2875" t="s">
        <v>60</v>
      </c>
      <c r="D2875" t="s">
        <v>43</v>
      </c>
      <c r="E2875" t="s">
        <v>44</v>
      </c>
      <c r="F2875" t="s">
        <v>74</v>
      </c>
      <c r="G2875">
        <v>6934</v>
      </c>
      <c r="H2875" t="s">
        <v>93</v>
      </c>
      <c r="I2875" t="s">
        <v>342</v>
      </c>
      <c r="J2875">
        <v>1</v>
      </c>
      <c r="K2875">
        <v>1</v>
      </c>
      <c r="L2875">
        <v>19349353</v>
      </c>
      <c r="M2875" t="s">
        <v>1340</v>
      </c>
      <c r="N2875" t="s">
        <v>1341</v>
      </c>
      <c r="O2875">
        <v>20936</v>
      </c>
      <c r="P2875" t="s">
        <v>432</v>
      </c>
      <c r="Q2875" t="s">
        <v>1616</v>
      </c>
      <c r="R2875" s="58">
        <v>45677</v>
      </c>
      <c r="S2875" s="58">
        <v>45716</v>
      </c>
      <c r="T2875">
        <v>20</v>
      </c>
      <c r="U2875">
        <v>19349353</v>
      </c>
      <c r="V2875" t="s">
        <v>1340</v>
      </c>
      <c r="W2875" t="s">
        <v>1341</v>
      </c>
      <c r="X2875"/>
      <c r="Y2875"/>
      <c r="Z2875"/>
      <c r="AA2875"/>
      <c r="AB2875"/>
      <c r="AC2875"/>
      <c r="AD2875"/>
      <c r="AE2875"/>
      <c r="AF2875"/>
      <c r="AG2875"/>
      <c r="AH2875"/>
      <c r="AI2875"/>
      <c r="AJ2875"/>
      <c r="AK2875"/>
      <c r="AL2875"/>
      <c r="AM2875" t="s">
        <v>93</v>
      </c>
      <c r="AN2875" t="s">
        <v>534</v>
      </c>
      <c r="AO2875" t="s">
        <v>60</v>
      </c>
    </row>
    <row r="2876" spans="1:41" x14ac:dyDescent="0.25">
      <c r="A2876" t="s">
        <v>357</v>
      </c>
      <c r="B2876" t="s">
        <v>40</v>
      </c>
      <c r="C2876" t="s">
        <v>60</v>
      </c>
      <c r="D2876" t="s">
        <v>43</v>
      </c>
      <c r="E2876" t="s">
        <v>44</v>
      </c>
      <c r="F2876" t="s">
        <v>74</v>
      </c>
      <c r="G2876">
        <v>6934</v>
      </c>
      <c r="H2876" t="s">
        <v>93</v>
      </c>
      <c r="I2876" t="s">
        <v>342</v>
      </c>
      <c r="J2876">
        <v>1</v>
      </c>
      <c r="K2876">
        <v>1</v>
      </c>
      <c r="L2876">
        <v>19349353</v>
      </c>
      <c r="M2876" t="s">
        <v>1340</v>
      </c>
      <c r="N2876" t="s">
        <v>1341</v>
      </c>
      <c r="O2876">
        <v>20936</v>
      </c>
      <c r="P2876" t="s">
        <v>432</v>
      </c>
      <c r="Q2876" t="s">
        <v>1616</v>
      </c>
      <c r="R2876" s="58">
        <v>45677</v>
      </c>
      <c r="S2876" s="58">
        <v>45716</v>
      </c>
      <c r="T2876">
        <v>20</v>
      </c>
      <c r="U2876">
        <v>19349353</v>
      </c>
      <c r="V2876" t="s">
        <v>1340</v>
      </c>
      <c r="W2876" t="s">
        <v>1341</v>
      </c>
      <c r="X2876"/>
      <c r="Y2876"/>
      <c r="Z2876"/>
      <c r="AA2876"/>
      <c r="AB2876"/>
      <c r="AC2876"/>
      <c r="AD2876"/>
      <c r="AE2876"/>
      <c r="AF2876"/>
      <c r="AG2876"/>
      <c r="AH2876"/>
      <c r="AI2876"/>
      <c r="AJ2876"/>
      <c r="AK2876"/>
      <c r="AL2876"/>
      <c r="AM2876" t="s">
        <v>93</v>
      </c>
      <c r="AN2876" t="s">
        <v>447</v>
      </c>
      <c r="AO2876" t="s">
        <v>60</v>
      </c>
    </row>
    <row r="2877" spans="1:41" x14ac:dyDescent="0.25">
      <c r="A2877" t="s">
        <v>357</v>
      </c>
      <c r="B2877" t="s">
        <v>40</v>
      </c>
      <c r="C2877" t="s">
        <v>60</v>
      </c>
      <c r="D2877" t="s">
        <v>43</v>
      </c>
      <c r="E2877" t="s">
        <v>44</v>
      </c>
      <c r="F2877" t="s">
        <v>74</v>
      </c>
      <c r="G2877">
        <v>6934</v>
      </c>
      <c r="H2877" t="s">
        <v>93</v>
      </c>
      <c r="I2877" t="s">
        <v>342</v>
      </c>
      <c r="J2877">
        <v>1</v>
      </c>
      <c r="K2877">
        <v>1</v>
      </c>
      <c r="L2877">
        <v>19349353</v>
      </c>
      <c r="M2877" t="s">
        <v>1340</v>
      </c>
      <c r="N2877" t="s">
        <v>1341</v>
      </c>
      <c r="O2877">
        <v>20936</v>
      </c>
      <c r="P2877" t="s">
        <v>432</v>
      </c>
      <c r="Q2877" t="s">
        <v>1616</v>
      </c>
      <c r="R2877" s="58">
        <v>45677</v>
      </c>
      <c r="S2877" s="58">
        <v>45716</v>
      </c>
      <c r="T2877">
        <v>20</v>
      </c>
      <c r="U2877">
        <v>19349353</v>
      </c>
      <c r="V2877" t="s">
        <v>1340</v>
      </c>
      <c r="W2877" t="s">
        <v>1341</v>
      </c>
      <c r="X2877"/>
      <c r="Y2877"/>
      <c r="Z2877"/>
      <c r="AA2877"/>
      <c r="AB2877"/>
      <c r="AC2877"/>
      <c r="AD2877"/>
      <c r="AE2877"/>
      <c r="AF2877"/>
      <c r="AG2877"/>
      <c r="AH2877"/>
      <c r="AI2877"/>
      <c r="AJ2877"/>
      <c r="AK2877"/>
      <c r="AL2877"/>
      <c r="AM2877" t="s">
        <v>93</v>
      </c>
      <c r="AN2877" t="s">
        <v>524</v>
      </c>
      <c r="AO2877" t="s">
        <v>60</v>
      </c>
    </row>
    <row r="2878" spans="1:41" x14ac:dyDescent="0.25">
      <c r="A2878" t="s">
        <v>357</v>
      </c>
      <c r="B2878" t="s">
        <v>40</v>
      </c>
      <c r="C2878" t="s">
        <v>60</v>
      </c>
      <c r="D2878" t="s">
        <v>43</v>
      </c>
      <c r="E2878" t="s">
        <v>44</v>
      </c>
      <c r="F2878" t="s">
        <v>74</v>
      </c>
      <c r="G2878">
        <v>6934</v>
      </c>
      <c r="H2878" t="s">
        <v>93</v>
      </c>
      <c r="I2878" t="s">
        <v>342</v>
      </c>
      <c r="J2878">
        <v>1</v>
      </c>
      <c r="K2878">
        <v>1</v>
      </c>
      <c r="L2878">
        <v>19349353</v>
      </c>
      <c r="M2878" t="s">
        <v>1340</v>
      </c>
      <c r="N2878" t="s">
        <v>1341</v>
      </c>
      <c r="O2878">
        <v>20936</v>
      </c>
      <c r="P2878" t="s">
        <v>432</v>
      </c>
      <c r="Q2878" t="s">
        <v>1616</v>
      </c>
      <c r="R2878" s="58">
        <v>45677</v>
      </c>
      <c r="S2878" s="58">
        <v>45716</v>
      </c>
      <c r="T2878">
        <v>20</v>
      </c>
      <c r="U2878">
        <v>19349353</v>
      </c>
      <c r="V2878" t="s">
        <v>1340</v>
      </c>
      <c r="W2878" t="s">
        <v>1341</v>
      </c>
      <c r="X2878"/>
      <c r="Y2878"/>
      <c r="Z2878"/>
      <c r="AA2878"/>
      <c r="AB2878"/>
      <c r="AC2878"/>
      <c r="AD2878"/>
      <c r="AE2878"/>
      <c r="AF2878"/>
      <c r="AG2878"/>
      <c r="AH2878"/>
      <c r="AI2878"/>
      <c r="AJ2878"/>
      <c r="AK2878"/>
      <c r="AL2878"/>
      <c r="AM2878" t="s">
        <v>93</v>
      </c>
      <c r="AN2878" t="s">
        <v>1617</v>
      </c>
      <c r="AO2878" t="s">
        <v>60</v>
      </c>
    </row>
    <row r="2879" spans="1:41" x14ac:dyDescent="0.25">
      <c r="A2879" t="s">
        <v>357</v>
      </c>
      <c r="B2879" t="s">
        <v>40</v>
      </c>
      <c r="C2879" t="s">
        <v>60</v>
      </c>
      <c r="D2879" t="s">
        <v>43</v>
      </c>
      <c r="E2879" t="s">
        <v>44</v>
      </c>
      <c r="F2879" t="s">
        <v>74</v>
      </c>
      <c r="G2879">
        <v>6934</v>
      </c>
      <c r="H2879" t="s">
        <v>93</v>
      </c>
      <c r="I2879" t="s">
        <v>342</v>
      </c>
      <c r="J2879">
        <v>1</v>
      </c>
      <c r="K2879">
        <v>1</v>
      </c>
      <c r="L2879">
        <v>19349353</v>
      </c>
      <c r="M2879" t="s">
        <v>1340</v>
      </c>
      <c r="N2879" t="s">
        <v>1341</v>
      </c>
      <c r="O2879">
        <v>20937</v>
      </c>
      <c r="P2879" t="s">
        <v>438</v>
      </c>
      <c r="Q2879" t="s">
        <v>1618</v>
      </c>
      <c r="R2879" s="58">
        <v>45717</v>
      </c>
      <c r="S2879" s="58">
        <v>45747</v>
      </c>
      <c r="T2879">
        <v>20</v>
      </c>
      <c r="U2879">
        <v>19349353</v>
      </c>
      <c r="V2879" t="s">
        <v>1340</v>
      </c>
      <c r="W2879" t="s">
        <v>1341</v>
      </c>
      <c r="X2879"/>
      <c r="Y2879"/>
      <c r="Z2879"/>
      <c r="AA2879"/>
      <c r="AB2879"/>
      <c r="AC2879"/>
      <c r="AD2879"/>
      <c r="AE2879"/>
      <c r="AF2879"/>
      <c r="AG2879"/>
      <c r="AH2879"/>
      <c r="AI2879"/>
      <c r="AJ2879"/>
      <c r="AK2879"/>
      <c r="AL2879"/>
      <c r="AM2879" t="s">
        <v>93</v>
      </c>
      <c r="AN2879" t="s">
        <v>534</v>
      </c>
      <c r="AO2879" t="s">
        <v>60</v>
      </c>
    </row>
    <row r="2880" spans="1:41" x14ac:dyDescent="0.25">
      <c r="A2880" t="s">
        <v>357</v>
      </c>
      <c r="B2880" t="s">
        <v>40</v>
      </c>
      <c r="C2880" t="s">
        <v>60</v>
      </c>
      <c r="D2880" t="s">
        <v>43</v>
      </c>
      <c r="E2880" t="s">
        <v>44</v>
      </c>
      <c r="F2880" t="s">
        <v>74</v>
      </c>
      <c r="G2880">
        <v>6934</v>
      </c>
      <c r="H2880" t="s">
        <v>93</v>
      </c>
      <c r="I2880" t="s">
        <v>342</v>
      </c>
      <c r="J2880">
        <v>1</v>
      </c>
      <c r="K2880">
        <v>1</v>
      </c>
      <c r="L2880">
        <v>19349353</v>
      </c>
      <c r="M2880" t="s">
        <v>1340</v>
      </c>
      <c r="N2880" t="s">
        <v>1341</v>
      </c>
      <c r="O2880">
        <v>20937</v>
      </c>
      <c r="P2880" t="s">
        <v>438</v>
      </c>
      <c r="Q2880" t="s">
        <v>1618</v>
      </c>
      <c r="R2880" s="58">
        <v>45717</v>
      </c>
      <c r="S2880" s="58">
        <v>45747</v>
      </c>
      <c r="T2880">
        <v>20</v>
      </c>
      <c r="U2880">
        <v>19349353</v>
      </c>
      <c r="V2880" t="s">
        <v>1340</v>
      </c>
      <c r="W2880" t="s">
        <v>1341</v>
      </c>
      <c r="X2880"/>
      <c r="Y2880"/>
      <c r="Z2880"/>
      <c r="AA2880"/>
      <c r="AB2880"/>
      <c r="AC2880"/>
      <c r="AD2880"/>
      <c r="AE2880"/>
      <c r="AF2880"/>
      <c r="AG2880"/>
      <c r="AH2880"/>
      <c r="AI2880"/>
      <c r="AJ2880"/>
      <c r="AK2880"/>
      <c r="AL2880"/>
      <c r="AM2880" t="s">
        <v>93</v>
      </c>
      <c r="AN2880" t="s">
        <v>447</v>
      </c>
      <c r="AO2880" t="s">
        <v>60</v>
      </c>
    </row>
    <row r="2881" spans="1:41" x14ac:dyDescent="0.25">
      <c r="A2881" t="s">
        <v>357</v>
      </c>
      <c r="B2881" t="s">
        <v>40</v>
      </c>
      <c r="C2881" t="s">
        <v>60</v>
      </c>
      <c r="D2881" t="s">
        <v>43</v>
      </c>
      <c r="E2881" t="s">
        <v>44</v>
      </c>
      <c r="F2881" t="s">
        <v>74</v>
      </c>
      <c r="G2881">
        <v>6934</v>
      </c>
      <c r="H2881" t="s">
        <v>93</v>
      </c>
      <c r="I2881" t="s">
        <v>342</v>
      </c>
      <c r="J2881">
        <v>1</v>
      </c>
      <c r="K2881">
        <v>1</v>
      </c>
      <c r="L2881">
        <v>19349353</v>
      </c>
      <c r="M2881" t="s">
        <v>1340</v>
      </c>
      <c r="N2881" t="s">
        <v>1341</v>
      </c>
      <c r="O2881">
        <v>20937</v>
      </c>
      <c r="P2881" t="s">
        <v>438</v>
      </c>
      <c r="Q2881" t="s">
        <v>1618</v>
      </c>
      <c r="R2881" s="58">
        <v>45717</v>
      </c>
      <c r="S2881" s="58">
        <v>45747</v>
      </c>
      <c r="T2881">
        <v>20</v>
      </c>
      <c r="U2881">
        <v>19349353</v>
      </c>
      <c r="V2881" t="s">
        <v>1340</v>
      </c>
      <c r="W2881" t="s">
        <v>1341</v>
      </c>
      <c r="X2881"/>
      <c r="Y2881"/>
      <c r="Z2881"/>
      <c r="AA2881"/>
      <c r="AB2881"/>
      <c r="AC2881"/>
      <c r="AD2881"/>
      <c r="AE2881"/>
      <c r="AF2881"/>
      <c r="AG2881"/>
      <c r="AH2881"/>
      <c r="AI2881"/>
      <c r="AJ2881"/>
      <c r="AK2881"/>
      <c r="AL2881"/>
      <c r="AM2881" t="s">
        <v>93</v>
      </c>
      <c r="AN2881" t="s">
        <v>524</v>
      </c>
      <c r="AO2881" t="s">
        <v>60</v>
      </c>
    </row>
    <row r="2882" spans="1:41" x14ac:dyDescent="0.25">
      <c r="A2882" t="s">
        <v>357</v>
      </c>
      <c r="B2882" t="s">
        <v>40</v>
      </c>
      <c r="C2882" t="s">
        <v>60</v>
      </c>
      <c r="D2882" t="s">
        <v>43</v>
      </c>
      <c r="E2882" t="s">
        <v>44</v>
      </c>
      <c r="F2882" t="s">
        <v>74</v>
      </c>
      <c r="G2882">
        <v>6934</v>
      </c>
      <c r="H2882" t="s">
        <v>93</v>
      </c>
      <c r="I2882" t="s">
        <v>342</v>
      </c>
      <c r="J2882">
        <v>1</v>
      </c>
      <c r="K2882">
        <v>1</v>
      </c>
      <c r="L2882">
        <v>19349353</v>
      </c>
      <c r="M2882" t="s">
        <v>1340</v>
      </c>
      <c r="N2882" t="s">
        <v>1341</v>
      </c>
      <c r="O2882">
        <v>20937</v>
      </c>
      <c r="P2882" t="s">
        <v>438</v>
      </c>
      <c r="Q2882" t="s">
        <v>1618</v>
      </c>
      <c r="R2882" s="58">
        <v>45717</v>
      </c>
      <c r="S2882" s="58">
        <v>45747</v>
      </c>
      <c r="T2882">
        <v>20</v>
      </c>
      <c r="U2882">
        <v>19349353</v>
      </c>
      <c r="V2882" t="s">
        <v>1340</v>
      </c>
      <c r="W2882" t="s">
        <v>1341</v>
      </c>
      <c r="X2882"/>
      <c r="Y2882"/>
      <c r="Z2882"/>
      <c r="AA2882"/>
      <c r="AB2882"/>
      <c r="AC2882"/>
      <c r="AD2882"/>
      <c r="AE2882"/>
      <c r="AF2882"/>
      <c r="AG2882"/>
      <c r="AH2882"/>
      <c r="AI2882"/>
      <c r="AJ2882"/>
      <c r="AK2882"/>
      <c r="AL2882"/>
      <c r="AM2882" t="s">
        <v>93</v>
      </c>
      <c r="AN2882" t="s">
        <v>1617</v>
      </c>
      <c r="AO2882" t="s">
        <v>60</v>
      </c>
    </row>
    <row r="2883" spans="1:41" x14ac:dyDescent="0.25">
      <c r="A2883" t="s">
        <v>357</v>
      </c>
      <c r="B2883" t="s">
        <v>40</v>
      </c>
      <c r="C2883" t="s">
        <v>60</v>
      </c>
      <c r="D2883" t="s">
        <v>43</v>
      </c>
      <c r="E2883" t="s">
        <v>44</v>
      </c>
      <c r="F2883" t="s">
        <v>74</v>
      </c>
      <c r="G2883">
        <v>6934</v>
      </c>
      <c r="H2883" t="s">
        <v>93</v>
      </c>
      <c r="I2883" t="s">
        <v>342</v>
      </c>
      <c r="J2883">
        <v>1</v>
      </c>
      <c r="K2883">
        <v>1</v>
      </c>
      <c r="L2883">
        <v>19349353</v>
      </c>
      <c r="M2883" t="s">
        <v>1340</v>
      </c>
      <c r="N2883" t="s">
        <v>1341</v>
      </c>
      <c r="O2883">
        <v>20938</v>
      </c>
      <c r="P2883" t="s">
        <v>440</v>
      </c>
      <c r="Q2883" t="s">
        <v>1619</v>
      </c>
      <c r="R2883" s="58">
        <v>45748</v>
      </c>
      <c r="S2883" s="58">
        <v>45838</v>
      </c>
      <c r="T2883">
        <v>20</v>
      </c>
      <c r="U2883">
        <v>19349353</v>
      </c>
      <c r="V2883" t="s">
        <v>1340</v>
      </c>
      <c r="W2883" t="s">
        <v>1341</v>
      </c>
      <c r="X2883"/>
      <c r="Y2883"/>
      <c r="Z2883"/>
      <c r="AA2883"/>
      <c r="AB2883"/>
      <c r="AC2883"/>
      <c r="AD2883"/>
      <c r="AE2883"/>
      <c r="AF2883"/>
      <c r="AG2883"/>
      <c r="AH2883"/>
      <c r="AI2883"/>
      <c r="AJ2883"/>
      <c r="AK2883"/>
      <c r="AL2883"/>
      <c r="AM2883" t="s">
        <v>93</v>
      </c>
      <c r="AN2883" t="s">
        <v>534</v>
      </c>
      <c r="AO2883" t="s">
        <v>60</v>
      </c>
    </row>
    <row r="2884" spans="1:41" x14ac:dyDescent="0.25">
      <c r="A2884" t="s">
        <v>357</v>
      </c>
      <c r="B2884" t="s">
        <v>40</v>
      </c>
      <c r="C2884" t="s">
        <v>60</v>
      </c>
      <c r="D2884" t="s">
        <v>43</v>
      </c>
      <c r="E2884" t="s">
        <v>44</v>
      </c>
      <c r="F2884" t="s">
        <v>74</v>
      </c>
      <c r="G2884">
        <v>6934</v>
      </c>
      <c r="H2884" t="s">
        <v>93</v>
      </c>
      <c r="I2884" t="s">
        <v>342</v>
      </c>
      <c r="J2884">
        <v>1</v>
      </c>
      <c r="K2884">
        <v>1</v>
      </c>
      <c r="L2884">
        <v>19349353</v>
      </c>
      <c r="M2884" t="s">
        <v>1340</v>
      </c>
      <c r="N2884" t="s">
        <v>1341</v>
      </c>
      <c r="O2884">
        <v>20938</v>
      </c>
      <c r="P2884" t="s">
        <v>440</v>
      </c>
      <c r="Q2884" t="s">
        <v>1619</v>
      </c>
      <c r="R2884" s="58">
        <v>45748</v>
      </c>
      <c r="S2884" s="58">
        <v>45838</v>
      </c>
      <c r="T2884">
        <v>20</v>
      </c>
      <c r="U2884">
        <v>19349353</v>
      </c>
      <c r="V2884" t="s">
        <v>1340</v>
      </c>
      <c r="W2884" t="s">
        <v>1341</v>
      </c>
      <c r="X2884"/>
      <c r="Y2884"/>
      <c r="Z2884"/>
      <c r="AA2884"/>
      <c r="AB2884"/>
      <c r="AC2884"/>
      <c r="AD2884"/>
      <c r="AE2884"/>
      <c r="AF2884"/>
      <c r="AG2884"/>
      <c r="AH2884"/>
      <c r="AI2884"/>
      <c r="AJ2884"/>
      <c r="AK2884"/>
      <c r="AL2884"/>
      <c r="AM2884" t="s">
        <v>93</v>
      </c>
      <c r="AN2884" t="s">
        <v>447</v>
      </c>
      <c r="AO2884" t="s">
        <v>60</v>
      </c>
    </row>
    <row r="2885" spans="1:41" x14ac:dyDescent="0.25">
      <c r="A2885" t="s">
        <v>357</v>
      </c>
      <c r="B2885" t="s">
        <v>40</v>
      </c>
      <c r="C2885" t="s">
        <v>60</v>
      </c>
      <c r="D2885" t="s">
        <v>43</v>
      </c>
      <c r="E2885" t="s">
        <v>44</v>
      </c>
      <c r="F2885" t="s">
        <v>74</v>
      </c>
      <c r="G2885">
        <v>6934</v>
      </c>
      <c r="H2885" t="s">
        <v>93</v>
      </c>
      <c r="I2885" t="s">
        <v>342</v>
      </c>
      <c r="J2885">
        <v>1</v>
      </c>
      <c r="K2885">
        <v>1</v>
      </c>
      <c r="L2885">
        <v>19349353</v>
      </c>
      <c r="M2885" t="s">
        <v>1340</v>
      </c>
      <c r="N2885" t="s">
        <v>1341</v>
      </c>
      <c r="O2885">
        <v>20938</v>
      </c>
      <c r="P2885" t="s">
        <v>440</v>
      </c>
      <c r="Q2885" t="s">
        <v>1619</v>
      </c>
      <c r="R2885" s="58">
        <v>45748</v>
      </c>
      <c r="S2885" s="58">
        <v>45838</v>
      </c>
      <c r="T2885">
        <v>20</v>
      </c>
      <c r="U2885">
        <v>19349353</v>
      </c>
      <c r="V2885" t="s">
        <v>1340</v>
      </c>
      <c r="W2885" t="s">
        <v>1341</v>
      </c>
      <c r="X2885"/>
      <c r="Y2885"/>
      <c r="Z2885"/>
      <c r="AA2885"/>
      <c r="AB2885"/>
      <c r="AC2885"/>
      <c r="AD2885"/>
      <c r="AE2885"/>
      <c r="AF2885"/>
      <c r="AG2885"/>
      <c r="AH2885"/>
      <c r="AI2885"/>
      <c r="AJ2885"/>
      <c r="AK2885"/>
      <c r="AL2885"/>
      <c r="AM2885" t="s">
        <v>93</v>
      </c>
      <c r="AN2885" t="s">
        <v>524</v>
      </c>
      <c r="AO2885" t="s">
        <v>60</v>
      </c>
    </row>
    <row r="2886" spans="1:41" x14ac:dyDescent="0.25">
      <c r="A2886" t="s">
        <v>357</v>
      </c>
      <c r="B2886" t="s">
        <v>40</v>
      </c>
      <c r="C2886" t="s">
        <v>60</v>
      </c>
      <c r="D2886" t="s">
        <v>43</v>
      </c>
      <c r="E2886" t="s">
        <v>44</v>
      </c>
      <c r="F2886" t="s">
        <v>74</v>
      </c>
      <c r="G2886">
        <v>6934</v>
      </c>
      <c r="H2886" t="s">
        <v>93</v>
      </c>
      <c r="I2886" t="s">
        <v>342</v>
      </c>
      <c r="J2886">
        <v>1</v>
      </c>
      <c r="K2886">
        <v>1</v>
      </c>
      <c r="L2886">
        <v>19349353</v>
      </c>
      <c r="M2886" t="s">
        <v>1340</v>
      </c>
      <c r="N2886" t="s">
        <v>1341</v>
      </c>
      <c r="O2886">
        <v>20938</v>
      </c>
      <c r="P2886" t="s">
        <v>440</v>
      </c>
      <c r="Q2886" t="s">
        <v>1619</v>
      </c>
      <c r="R2886" s="58">
        <v>45748</v>
      </c>
      <c r="S2886" s="58">
        <v>45838</v>
      </c>
      <c r="T2886">
        <v>20</v>
      </c>
      <c r="U2886">
        <v>19349353</v>
      </c>
      <c r="V2886" t="s">
        <v>1340</v>
      </c>
      <c r="W2886" t="s">
        <v>1341</v>
      </c>
      <c r="X2886"/>
      <c r="Y2886"/>
      <c r="Z2886"/>
      <c r="AA2886"/>
      <c r="AB2886"/>
      <c r="AC2886"/>
      <c r="AD2886"/>
      <c r="AE2886"/>
      <c r="AF2886"/>
      <c r="AG2886"/>
      <c r="AH2886"/>
      <c r="AI2886"/>
      <c r="AJ2886"/>
      <c r="AK2886"/>
      <c r="AL2886"/>
      <c r="AM2886" t="s">
        <v>93</v>
      </c>
      <c r="AN2886" t="s">
        <v>1617</v>
      </c>
      <c r="AO2886" t="s">
        <v>60</v>
      </c>
    </row>
    <row r="2887" spans="1:41" x14ac:dyDescent="0.25">
      <c r="A2887" t="s">
        <v>357</v>
      </c>
      <c r="B2887" t="s">
        <v>40</v>
      </c>
      <c r="C2887" t="s">
        <v>60</v>
      </c>
      <c r="D2887" t="s">
        <v>43</v>
      </c>
      <c r="E2887" t="s">
        <v>44</v>
      </c>
      <c r="F2887" t="s">
        <v>74</v>
      </c>
      <c r="G2887">
        <v>6934</v>
      </c>
      <c r="H2887" t="s">
        <v>93</v>
      </c>
      <c r="I2887" t="s">
        <v>342</v>
      </c>
      <c r="J2887">
        <v>1</v>
      </c>
      <c r="K2887">
        <v>1</v>
      </c>
      <c r="L2887">
        <v>19349353</v>
      </c>
      <c r="M2887" t="s">
        <v>1340</v>
      </c>
      <c r="N2887" t="s">
        <v>1341</v>
      </c>
      <c r="O2887">
        <v>20939</v>
      </c>
      <c r="P2887" t="s">
        <v>442</v>
      </c>
      <c r="Q2887" t="s">
        <v>1620</v>
      </c>
      <c r="R2887" s="58">
        <v>45839</v>
      </c>
      <c r="S2887" s="58">
        <v>45930</v>
      </c>
      <c r="T2887">
        <v>20</v>
      </c>
      <c r="U2887">
        <v>19349353</v>
      </c>
      <c r="V2887" t="s">
        <v>1340</v>
      </c>
      <c r="W2887" t="s">
        <v>1341</v>
      </c>
      <c r="X2887"/>
      <c r="Y2887"/>
      <c r="Z2887"/>
      <c r="AA2887"/>
      <c r="AB2887"/>
      <c r="AC2887"/>
      <c r="AD2887"/>
      <c r="AE2887"/>
      <c r="AF2887"/>
      <c r="AG2887"/>
      <c r="AH2887"/>
      <c r="AI2887"/>
      <c r="AJ2887"/>
      <c r="AK2887"/>
      <c r="AL2887"/>
      <c r="AM2887" t="s">
        <v>93</v>
      </c>
      <c r="AN2887" t="s">
        <v>534</v>
      </c>
      <c r="AO2887" t="s">
        <v>60</v>
      </c>
    </row>
    <row r="2888" spans="1:41" x14ac:dyDescent="0.25">
      <c r="A2888" t="s">
        <v>357</v>
      </c>
      <c r="B2888" t="s">
        <v>40</v>
      </c>
      <c r="C2888" t="s">
        <v>60</v>
      </c>
      <c r="D2888" t="s">
        <v>43</v>
      </c>
      <c r="E2888" t="s">
        <v>44</v>
      </c>
      <c r="F2888" t="s">
        <v>74</v>
      </c>
      <c r="G2888">
        <v>6934</v>
      </c>
      <c r="H2888" t="s">
        <v>93</v>
      </c>
      <c r="I2888" t="s">
        <v>342</v>
      </c>
      <c r="J2888">
        <v>1</v>
      </c>
      <c r="K2888">
        <v>1</v>
      </c>
      <c r="L2888">
        <v>19349353</v>
      </c>
      <c r="M2888" t="s">
        <v>1340</v>
      </c>
      <c r="N2888" t="s">
        <v>1341</v>
      </c>
      <c r="O2888">
        <v>20939</v>
      </c>
      <c r="P2888" t="s">
        <v>442</v>
      </c>
      <c r="Q2888" t="s">
        <v>1620</v>
      </c>
      <c r="R2888" s="58">
        <v>45839</v>
      </c>
      <c r="S2888" s="58">
        <v>45930</v>
      </c>
      <c r="T2888">
        <v>20</v>
      </c>
      <c r="U2888">
        <v>19349353</v>
      </c>
      <c r="V2888" t="s">
        <v>1340</v>
      </c>
      <c r="W2888" t="s">
        <v>1341</v>
      </c>
      <c r="X2888"/>
      <c r="Y2888"/>
      <c r="Z2888"/>
      <c r="AA2888"/>
      <c r="AB2888"/>
      <c r="AC2888"/>
      <c r="AD2888"/>
      <c r="AE2888"/>
      <c r="AF2888"/>
      <c r="AG2888"/>
      <c r="AH2888"/>
      <c r="AI2888"/>
      <c r="AJ2888"/>
      <c r="AK2888"/>
      <c r="AL2888"/>
      <c r="AM2888" t="s">
        <v>93</v>
      </c>
      <c r="AN2888" t="s">
        <v>447</v>
      </c>
      <c r="AO2888" t="s">
        <v>60</v>
      </c>
    </row>
    <row r="2889" spans="1:41" x14ac:dyDescent="0.25">
      <c r="A2889" t="s">
        <v>357</v>
      </c>
      <c r="B2889" t="s">
        <v>40</v>
      </c>
      <c r="C2889" t="s">
        <v>60</v>
      </c>
      <c r="D2889" t="s">
        <v>43</v>
      </c>
      <c r="E2889" t="s">
        <v>44</v>
      </c>
      <c r="F2889" t="s">
        <v>74</v>
      </c>
      <c r="G2889">
        <v>6934</v>
      </c>
      <c r="H2889" t="s">
        <v>93</v>
      </c>
      <c r="I2889" t="s">
        <v>342</v>
      </c>
      <c r="J2889">
        <v>1</v>
      </c>
      <c r="K2889">
        <v>1</v>
      </c>
      <c r="L2889">
        <v>19349353</v>
      </c>
      <c r="M2889" t="s">
        <v>1340</v>
      </c>
      <c r="N2889" t="s">
        <v>1341</v>
      </c>
      <c r="O2889">
        <v>20939</v>
      </c>
      <c r="P2889" t="s">
        <v>442</v>
      </c>
      <c r="Q2889" t="s">
        <v>1620</v>
      </c>
      <c r="R2889" s="58">
        <v>45839</v>
      </c>
      <c r="S2889" s="58">
        <v>45930</v>
      </c>
      <c r="T2889">
        <v>20</v>
      </c>
      <c r="U2889">
        <v>19349353</v>
      </c>
      <c r="V2889" t="s">
        <v>1340</v>
      </c>
      <c r="W2889" t="s">
        <v>1341</v>
      </c>
      <c r="X2889"/>
      <c r="Y2889"/>
      <c r="Z2889"/>
      <c r="AA2889"/>
      <c r="AB2889"/>
      <c r="AC2889"/>
      <c r="AD2889"/>
      <c r="AE2889"/>
      <c r="AF2889"/>
      <c r="AG2889"/>
      <c r="AH2889"/>
      <c r="AI2889"/>
      <c r="AJ2889"/>
      <c r="AK2889"/>
      <c r="AL2889"/>
      <c r="AM2889" t="s">
        <v>93</v>
      </c>
      <c r="AN2889" t="s">
        <v>524</v>
      </c>
      <c r="AO2889" t="s">
        <v>60</v>
      </c>
    </row>
    <row r="2890" spans="1:41" x14ac:dyDescent="0.25">
      <c r="A2890" t="s">
        <v>357</v>
      </c>
      <c r="B2890" t="s">
        <v>40</v>
      </c>
      <c r="C2890" t="s">
        <v>60</v>
      </c>
      <c r="D2890" t="s">
        <v>43</v>
      </c>
      <c r="E2890" t="s">
        <v>44</v>
      </c>
      <c r="F2890" t="s">
        <v>74</v>
      </c>
      <c r="G2890">
        <v>6934</v>
      </c>
      <c r="H2890" t="s">
        <v>93</v>
      </c>
      <c r="I2890" t="s">
        <v>342</v>
      </c>
      <c r="J2890">
        <v>1</v>
      </c>
      <c r="K2890">
        <v>1</v>
      </c>
      <c r="L2890">
        <v>19349353</v>
      </c>
      <c r="M2890" t="s">
        <v>1340</v>
      </c>
      <c r="N2890" t="s">
        <v>1341</v>
      </c>
      <c r="O2890">
        <v>20939</v>
      </c>
      <c r="P2890" t="s">
        <v>442</v>
      </c>
      <c r="Q2890" t="s">
        <v>1620</v>
      </c>
      <c r="R2890" s="58">
        <v>45839</v>
      </c>
      <c r="S2890" s="58">
        <v>45930</v>
      </c>
      <c r="T2890">
        <v>20</v>
      </c>
      <c r="U2890">
        <v>19349353</v>
      </c>
      <c r="V2890" t="s">
        <v>1340</v>
      </c>
      <c r="W2890" t="s">
        <v>1341</v>
      </c>
      <c r="X2890"/>
      <c r="Y2890"/>
      <c r="Z2890"/>
      <c r="AA2890"/>
      <c r="AB2890"/>
      <c r="AC2890"/>
      <c r="AD2890"/>
      <c r="AE2890"/>
      <c r="AF2890"/>
      <c r="AG2890"/>
      <c r="AH2890"/>
      <c r="AI2890"/>
      <c r="AJ2890"/>
      <c r="AK2890"/>
      <c r="AL2890"/>
      <c r="AM2890" t="s">
        <v>93</v>
      </c>
      <c r="AN2890" t="s">
        <v>1617</v>
      </c>
      <c r="AO2890" t="s">
        <v>60</v>
      </c>
    </row>
    <row r="2891" spans="1:41" x14ac:dyDescent="0.25">
      <c r="A2891" t="s">
        <v>357</v>
      </c>
      <c r="B2891" t="s">
        <v>40</v>
      </c>
      <c r="C2891" t="s">
        <v>60</v>
      </c>
      <c r="D2891" t="s">
        <v>43</v>
      </c>
      <c r="E2891" t="s">
        <v>44</v>
      </c>
      <c r="F2891" t="s">
        <v>74</v>
      </c>
      <c r="G2891">
        <v>6934</v>
      </c>
      <c r="H2891" t="s">
        <v>93</v>
      </c>
      <c r="I2891" t="s">
        <v>342</v>
      </c>
      <c r="J2891">
        <v>1</v>
      </c>
      <c r="K2891">
        <v>1</v>
      </c>
      <c r="L2891">
        <v>19349353</v>
      </c>
      <c r="M2891" t="s">
        <v>1340</v>
      </c>
      <c r="N2891" t="s">
        <v>1341</v>
      </c>
      <c r="O2891">
        <v>20940</v>
      </c>
      <c r="P2891" t="s">
        <v>444</v>
      </c>
      <c r="Q2891" t="s">
        <v>1621</v>
      </c>
      <c r="R2891" s="58">
        <v>45931</v>
      </c>
      <c r="S2891" s="58">
        <v>46022</v>
      </c>
      <c r="T2891">
        <v>20</v>
      </c>
      <c r="U2891">
        <v>19349353</v>
      </c>
      <c r="V2891" t="s">
        <v>1340</v>
      </c>
      <c r="W2891" t="s">
        <v>1341</v>
      </c>
      <c r="X2891"/>
      <c r="Y2891"/>
      <c r="Z2891"/>
      <c r="AA2891"/>
      <c r="AB2891"/>
      <c r="AC2891"/>
      <c r="AD2891"/>
      <c r="AE2891"/>
      <c r="AF2891"/>
      <c r="AG2891"/>
      <c r="AH2891"/>
      <c r="AI2891"/>
      <c r="AJ2891"/>
      <c r="AK2891"/>
      <c r="AL2891"/>
      <c r="AM2891" t="s">
        <v>93</v>
      </c>
      <c r="AN2891" t="s">
        <v>534</v>
      </c>
      <c r="AO2891" t="s">
        <v>60</v>
      </c>
    </row>
    <row r="2892" spans="1:41" x14ac:dyDescent="0.25">
      <c r="A2892" t="s">
        <v>357</v>
      </c>
      <c r="B2892" t="s">
        <v>40</v>
      </c>
      <c r="C2892" t="s">
        <v>60</v>
      </c>
      <c r="D2892" t="s">
        <v>43</v>
      </c>
      <c r="E2892" t="s">
        <v>44</v>
      </c>
      <c r="F2892" t="s">
        <v>74</v>
      </c>
      <c r="G2892">
        <v>6934</v>
      </c>
      <c r="H2892" t="s">
        <v>93</v>
      </c>
      <c r="I2892" t="s">
        <v>342</v>
      </c>
      <c r="J2892">
        <v>1</v>
      </c>
      <c r="K2892">
        <v>1</v>
      </c>
      <c r="L2892">
        <v>19349353</v>
      </c>
      <c r="M2892" t="s">
        <v>1340</v>
      </c>
      <c r="N2892" t="s">
        <v>1341</v>
      </c>
      <c r="O2892">
        <v>20940</v>
      </c>
      <c r="P2892" t="s">
        <v>444</v>
      </c>
      <c r="Q2892" t="s">
        <v>1621</v>
      </c>
      <c r="R2892" s="58">
        <v>45931</v>
      </c>
      <c r="S2892" s="58">
        <v>46022</v>
      </c>
      <c r="T2892">
        <v>20</v>
      </c>
      <c r="U2892">
        <v>19349353</v>
      </c>
      <c r="V2892" t="s">
        <v>1340</v>
      </c>
      <c r="W2892" t="s">
        <v>1341</v>
      </c>
      <c r="X2892"/>
      <c r="Y2892"/>
      <c r="Z2892"/>
      <c r="AA2892"/>
      <c r="AB2892"/>
      <c r="AC2892"/>
      <c r="AD2892"/>
      <c r="AE2892"/>
      <c r="AF2892"/>
      <c r="AG2892"/>
      <c r="AH2892"/>
      <c r="AI2892"/>
      <c r="AJ2892"/>
      <c r="AK2892"/>
      <c r="AL2892"/>
      <c r="AM2892" t="s">
        <v>93</v>
      </c>
      <c r="AN2892" t="s">
        <v>447</v>
      </c>
      <c r="AO2892" t="s">
        <v>60</v>
      </c>
    </row>
    <row r="2893" spans="1:41" x14ac:dyDescent="0.25">
      <c r="A2893" t="s">
        <v>357</v>
      </c>
      <c r="B2893" t="s">
        <v>40</v>
      </c>
      <c r="C2893" t="s">
        <v>60</v>
      </c>
      <c r="D2893" t="s">
        <v>43</v>
      </c>
      <c r="E2893" t="s">
        <v>44</v>
      </c>
      <c r="F2893" t="s">
        <v>74</v>
      </c>
      <c r="G2893">
        <v>6934</v>
      </c>
      <c r="H2893" t="s">
        <v>93</v>
      </c>
      <c r="I2893" t="s">
        <v>342</v>
      </c>
      <c r="J2893">
        <v>1</v>
      </c>
      <c r="K2893">
        <v>1</v>
      </c>
      <c r="L2893">
        <v>19349353</v>
      </c>
      <c r="M2893" t="s">
        <v>1340</v>
      </c>
      <c r="N2893" t="s">
        <v>1341</v>
      </c>
      <c r="O2893">
        <v>20940</v>
      </c>
      <c r="P2893" t="s">
        <v>444</v>
      </c>
      <c r="Q2893" t="s">
        <v>1621</v>
      </c>
      <c r="R2893" s="58">
        <v>45931</v>
      </c>
      <c r="S2893" s="58">
        <v>46022</v>
      </c>
      <c r="T2893">
        <v>20</v>
      </c>
      <c r="U2893">
        <v>19349353</v>
      </c>
      <c r="V2893" t="s">
        <v>1340</v>
      </c>
      <c r="W2893" t="s">
        <v>1341</v>
      </c>
      <c r="X2893"/>
      <c r="Y2893"/>
      <c r="Z2893"/>
      <c r="AA2893"/>
      <c r="AB2893"/>
      <c r="AC2893"/>
      <c r="AD2893"/>
      <c r="AE2893"/>
      <c r="AF2893"/>
      <c r="AG2893"/>
      <c r="AH2893"/>
      <c r="AI2893"/>
      <c r="AJ2893"/>
      <c r="AK2893"/>
      <c r="AL2893"/>
      <c r="AM2893" t="s">
        <v>93</v>
      </c>
      <c r="AN2893" t="s">
        <v>524</v>
      </c>
      <c r="AO2893" t="s">
        <v>60</v>
      </c>
    </row>
    <row r="2894" spans="1:41" x14ac:dyDescent="0.25">
      <c r="A2894" t="s">
        <v>357</v>
      </c>
      <c r="B2894" t="s">
        <v>40</v>
      </c>
      <c r="C2894" t="s">
        <v>60</v>
      </c>
      <c r="D2894" t="s">
        <v>43</v>
      </c>
      <c r="E2894" t="s">
        <v>44</v>
      </c>
      <c r="F2894" t="s">
        <v>74</v>
      </c>
      <c r="G2894">
        <v>6934</v>
      </c>
      <c r="H2894" t="s">
        <v>93</v>
      </c>
      <c r="I2894" t="s">
        <v>342</v>
      </c>
      <c r="J2894">
        <v>1</v>
      </c>
      <c r="K2894">
        <v>1</v>
      </c>
      <c r="L2894">
        <v>19349353</v>
      </c>
      <c r="M2894" t="s">
        <v>1340</v>
      </c>
      <c r="N2894" t="s">
        <v>1341</v>
      </c>
      <c r="O2894">
        <v>20940</v>
      </c>
      <c r="P2894" t="s">
        <v>444</v>
      </c>
      <c r="Q2894" t="s">
        <v>1621</v>
      </c>
      <c r="R2894" s="58">
        <v>45931</v>
      </c>
      <c r="S2894" s="58">
        <v>46022</v>
      </c>
      <c r="T2894">
        <v>20</v>
      </c>
      <c r="U2894">
        <v>19349353</v>
      </c>
      <c r="V2894" t="s">
        <v>1340</v>
      </c>
      <c r="W2894" t="s">
        <v>1341</v>
      </c>
      <c r="X2894"/>
      <c r="Y2894"/>
      <c r="Z2894"/>
      <c r="AA2894"/>
      <c r="AB2894"/>
      <c r="AC2894"/>
      <c r="AD2894"/>
      <c r="AE2894"/>
      <c r="AF2894"/>
      <c r="AG2894"/>
      <c r="AH2894"/>
      <c r="AI2894"/>
      <c r="AJ2894"/>
      <c r="AK2894"/>
      <c r="AL2894"/>
      <c r="AM2894" t="s">
        <v>93</v>
      </c>
      <c r="AN2894" t="s">
        <v>1617</v>
      </c>
      <c r="AO2894" t="s">
        <v>60</v>
      </c>
    </row>
    <row r="2895" spans="1:41" x14ac:dyDescent="0.25">
      <c r="A2895" t="s">
        <v>357</v>
      </c>
      <c r="B2895" t="s">
        <v>40</v>
      </c>
      <c r="C2895" t="s">
        <v>60</v>
      </c>
      <c r="D2895" t="s">
        <v>43</v>
      </c>
      <c r="E2895" t="s">
        <v>44</v>
      </c>
      <c r="F2895" t="s">
        <v>74</v>
      </c>
      <c r="G2895">
        <v>6935</v>
      </c>
      <c r="H2895" t="s">
        <v>94</v>
      </c>
      <c r="I2895" t="s">
        <v>342</v>
      </c>
      <c r="J2895">
        <v>1</v>
      </c>
      <c r="K2895">
        <v>1</v>
      </c>
      <c r="L2895">
        <v>19349353</v>
      </c>
      <c r="M2895" t="s">
        <v>1340</v>
      </c>
      <c r="N2895" t="s">
        <v>1341</v>
      </c>
      <c r="O2895">
        <v>20942</v>
      </c>
      <c r="P2895" t="s">
        <v>432</v>
      </c>
      <c r="Q2895" t="s">
        <v>1622</v>
      </c>
      <c r="R2895" s="58">
        <v>45677</v>
      </c>
      <c r="S2895" s="58">
        <v>45716</v>
      </c>
      <c r="T2895">
        <v>20</v>
      </c>
      <c r="U2895">
        <v>19349353</v>
      </c>
      <c r="V2895" t="s">
        <v>1340</v>
      </c>
      <c r="W2895" t="s">
        <v>1341</v>
      </c>
      <c r="X2895"/>
      <c r="Y2895"/>
      <c r="Z2895"/>
      <c r="AA2895"/>
      <c r="AB2895"/>
      <c r="AC2895"/>
      <c r="AD2895"/>
      <c r="AE2895"/>
      <c r="AF2895"/>
      <c r="AG2895"/>
      <c r="AH2895"/>
      <c r="AI2895"/>
      <c r="AJ2895"/>
      <c r="AK2895"/>
      <c r="AL2895"/>
      <c r="AM2895" t="s">
        <v>94</v>
      </c>
      <c r="AN2895" t="s">
        <v>534</v>
      </c>
      <c r="AO2895" t="s">
        <v>60</v>
      </c>
    </row>
    <row r="2896" spans="1:41" x14ac:dyDescent="0.25">
      <c r="A2896" t="s">
        <v>357</v>
      </c>
      <c r="B2896" t="s">
        <v>40</v>
      </c>
      <c r="C2896" t="s">
        <v>60</v>
      </c>
      <c r="D2896" t="s">
        <v>43</v>
      </c>
      <c r="E2896" t="s">
        <v>44</v>
      </c>
      <c r="F2896" t="s">
        <v>74</v>
      </c>
      <c r="G2896">
        <v>6935</v>
      </c>
      <c r="H2896" t="s">
        <v>94</v>
      </c>
      <c r="I2896" t="s">
        <v>342</v>
      </c>
      <c r="J2896">
        <v>1</v>
      </c>
      <c r="K2896">
        <v>1</v>
      </c>
      <c r="L2896">
        <v>19349353</v>
      </c>
      <c r="M2896" t="s">
        <v>1340</v>
      </c>
      <c r="N2896" t="s">
        <v>1341</v>
      </c>
      <c r="O2896">
        <v>20942</v>
      </c>
      <c r="P2896" t="s">
        <v>432</v>
      </c>
      <c r="Q2896" t="s">
        <v>1622</v>
      </c>
      <c r="R2896" s="58">
        <v>45677</v>
      </c>
      <c r="S2896" s="58">
        <v>45716</v>
      </c>
      <c r="T2896">
        <v>20</v>
      </c>
      <c r="U2896">
        <v>19349353</v>
      </c>
      <c r="V2896" t="s">
        <v>1340</v>
      </c>
      <c r="W2896" t="s">
        <v>1341</v>
      </c>
      <c r="X2896"/>
      <c r="Y2896"/>
      <c r="Z2896"/>
      <c r="AA2896"/>
      <c r="AB2896"/>
      <c r="AC2896"/>
      <c r="AD2896"/>
      <c r="AE2896"/>
      <c r="AF2896"/>
      <c r="AG2896"/>
      <c r="AH2896"/>
      <c r="AI2896"/>
      <c r="AJ2896"/>
      <c r="AK2896"/>
      <c r="AL2896"/>
      <c r="AM2896" t="s">
        <v>94</v>
      </c>
      <c r="AN2896" t="s">
        <v>457</v>
      </c>
      <c r="AO2896" t="s">
        <v>60</v>
      </c>
    </row>
    <row r="2897" spans="1:41" x14ac:dyDescent="0.25">
      <c r="A2897" t="s">
        <v>357</v>
      </c>
      <c r="B2897" t="s">
        <v>40</v>
      </c>
      <c r="C2897" t="s">
        <v>60</v>
      </c>
      <c r="D2897" t="s">
        <v>43</v>
      </c>
      <c r="E2897" t="s">
        <v>44</v>
      </c>
      <c r="F2897" t="s">
        <v>74</v>
      </c>
      <c r="G2897">
        <v>6935</v>
      </c>
      <c r="H2897" t="s">
        <v>94</v>
      </c>
      <c r="I2897" t="s">
        <v>342</v>
      </c>
      <c r="J2897">
        <v>1</v>
      </c>
      <c r="K2897">
        <v>1</v>
      </c>
      <c r="L2897">
        <v>19349353</v>
      </c>
      <c r="M2897" t="s">
        <v>1340</v>
      </c>
      <c r="N2897" t="s">
        <v>1341</v>
      </c>
      <c r="O2897">
        <v>20942</v>
      </c>
      <c r="P2897" t="s">
        <v>432</v>
      </c>
      <c r="Q2897" t="s">
        <v>1622</v>
      </c>
      <c r="R2897" s="58">
        <v>45677</v>
      </c>
      <c r="S2897" s="58">
        <v>45716</v>
      </c>
      <c r="T2897">
        <v>20</v>
      </c>
      <c r="U2897">
        <v>19349353</v>
      </c>
      <c r="V2897" t="s">
        <v>1340</v>
      </c>
      <c r="W2897" t="s">
        <v>1341</v>
      </c>
      <c r="X2897"/>
      <c r="Y2897"/>
      <c r="Z2897"/>
      <c r="AA2897"/>
      <c r="AB2897"/>
      <c r="AC2897"/>
      <c r="AD2897"/>
      <c r="AE2897"/>
      <c r="AF2897"/>
      <c r="AG2897"/>
      <c r="AH2897"/>
      <c r="AI2897"/>
      <c r="AJ2897"/>
      <c r="AK2897"/>
      <c r="AL2897"/>
      <c r="AM2897" t="s">
        <v>94</v>
      </c>
      <c r="AN2897" t="s">
        <v>884</v>
      </c>
      <c r="AO2897" t="s">
        <v>60</v>
      </c>
    </row>
    <row r="2898" spans="1:41" x14ac:dyDescent="0.25">
      <c r="A2898" t="s">
        <v>357</v>
      </c>
      <c r="B2898" t="s">
        <v>40</v>
      </c>
      <c r="C2898" t="s">
        <v>60</v>
      </c>
      <c r="D2898" t="s">
        <v>43</v>
      </c>
      <c r="E2898" t="s">
        <v>44</v>
      </c>
      <c r="F2898" t="s">
        <v>74</v>
      </c>
      <c r="G2898">
        <v>6935</v>
      </c>
      <c r="H2898" t="s">
        <v>94</v>
      </c>
      <c r="I2898" t="s">
        <v>342</v>
      </c>
      <c r="J2898">
        <v>1</v>
      </c>
      <c r="K2898">
        <v>1</v>
      </c>
      <c r="L2898">
        <v>19349353</v>
      </c>
      <c r="M2898" t="s">
        <v>1340</v>
      </c>
      <c r="N2898" t="s">
        <v>1341</v>
      </c>
      <c r="O2898">
        <v>20942</v>
      </c>
      <c r="P2898" t="s">
        <v>432</v>
      </c>
      <c r="Q2898" t="s">
        <v>1622</v>
      </c>
      <c r="R2898" s="58">
        <v>45677</v>
      </c>
      <c r="S2898" s="58">
        <v>45716</v>
      </c>
      <c r="T2898">
        <v>20</v>
      </c>
      <c r="U2898">
        <v>19349353</v>
      </c>
      <c r="V2898" t="s">
        <v>1340</v>
      </c>
      <c r="W2898" t="s">
        <v>1341</v>
      </c>
      <c r="X2898"/>
      <c r="Y2898"/>
      <c r="Z2898"/>
      <c r="AA2898"/>
      <c r="AB2898"/>
      <c r="AC2898"/>
      <c r="AD2898"/>
      <c r="AE2898"/>
      <c r="AF2898"/>
      <c r="AG2898"/>
      <c r="AH2898"/>
      <c r="AI2898"/>
      <c r="AJ2898"/>
      <c r="AK2898"/>
      <c r="AL2898"/>
      <c r="AM2898" t="s">
        <v>94</v>
      </c>
      <c r="AN2898" t="s">
        <v>524</v>
      </c>
      <c r="AO2898" t="s">
        <v>60</v>
      </c>
    </row>
    <row r="2899" spans="1:41" x14ac:dyDescent="0.25">
      <c r="A2899" t="s">
        <v>357</v>
      </c>
      <c r="B2899" t="s">
        <v>40</v>
      </c>
      <c r="C2899" t="s">
        <v>60</v>
      </c>
      <c r="D2899" t="s">
        <v>43</v>
      </c>
      <c r="E2899" t="s">
        <v>44</v>
      </c>
      <c r="F2899" t="s">
        <v>74</v>
      </c>
      <c r="G2899">
        <v>6935</v>
      </c>
      <c r="H2899" t="s">
        <v>94</v>
      </c>
      <c r="I2899" t="s">
        <v>342</v>
      </c>
      <c r="J2899">
        <v>1</v>
      </c>
      <c r="K2899">
        <v>1</v>
      </c>
      <c r="L2899">
        <v>19349353</v>
      </c>
      <c r="M2899" t="s">
        <v>1340</v>
      </c>
      <c r="N2899" t="s">
        <v>1341</v>
      </c>
      <c r="O2899">
        <v>20942</v>
      </c>
      <c r="P2899" t="s">
        <v>432</v>
      </c>
      <c r="Q2899" t="s">
        <v>1622</v>
      </c>
      <c r="R2899" s="58">
        <v>45677</v>
      </c>
      <c r="S2899" s="58">
        <v>45716</v>
      </c>
      <c r="T2899">
        <v>20</v>
      </c>
      <c r="U2899">
        <v>19349353</v>
      </c>
      <c r="V2899" t="s">
        <v>1340</v>
      </c>
      <c r="W2899" t="s">
        <v>1341</v>
      </c>
      <c r="X2899"/>
      <c r="Y2899"/>
      <c r="Z2899"/>
      <c r="AA2899"/>
      <c r="AB2899"/>
      <c r="AC2899"/>
      <c r="AD2899"/>
      <c r="AE2899"/>
      <c r="AF2899"/>
      <c r="AG2899"/>
      <c r="AH2899"/>
      <c r="AI2899"/>
      <c r="AJ2899"/>
      <c r="AK2899"/>
      <c r="AL2899"/>
      <c r="AM2899" t="s">
        <v>94</v>
      </c>
      <c r="AN2899" t="s">
        <v>1623</v>
      </c>
      <c r="AO2899" t="s">
        <v>60</v>
      </c>
    </row>
    <row r="2900" spans="1:41" x14ac:dyDescent="0.25">
      <c r="A2900" t="s">
        <v>357</v>
      </c>
      <c r="B2900" t="s">
        <v>40</v>
      </c>
      <c r="C2900" t="s">
        <v>60</v>
      </c>
      <c r="D2900" t="s">
        <v>43</v>
      </c>
      <c r="E2900" t="s">
        <v>44</v>
      </c>
      <c r="F2900" t="s">
        <v>74</v>
      </c>
      <c r="G2900">
        <v>6935</v>
      </c>
      <c r="H2900" t="s">
        <v>94</v>
      </c>
      <c r="I2900" t="s">
        <v>342</v>
      </c>
      <c r="J2900">
        <v>1</v>
      </c>
      <c r="K2900">
        <v>1</v>
      </c>
      <c r="L2900">
        <v>19349353</v>
      </c>
      <c r="M2900" t="s">
        <v>1340</v>
      </c>
      <c r="N2900" t="s">
        <v>1341</v>
      </c>
      <c r="O2900">
        <v>20943</v>
      </c>
      <c r="P2900" t="s">
        <v>438</v>
      </c>
      <c r="Q2900" t="s">
        <v>1618</v>
      </c>
      <c r="R2900" s="58">
        <v>45717</v>
      </c>
      <c r="S2900" s="58">
        <v>45747</v>
      </c>
      <c r="T2900">
        <v>20</v>
      </c>
      <c r="U2900">
        <v>19349353</v>
      </c>
      <c r="V2900" t="s">
        <v>1340</v>
      </c>
      <c r="W2900" t="s">
        <v>1341</v>
      </c>
      <c r="X2900"/>
      <c r="Y2900"/>
      <c r="Z2900"/>
      <c r="AA2900"/>
      <c r="AB2900"/>
      <c r="AC2900"/>
      <c r="AD2900"/>
      <c r="AE2900"/>
      <c r="AF2900"/>
      <c r="AG2900"/>
      <c r="AH2900"/>
      <c r="AI2900"/>
      <c r="AJ2900"/>
      <c r="AK2900"/>
      <c r="AL2900"/>
      <c r="AM2900" t="s">
        <v>94</v>
      </c>
      <c r="AN2900" t="s">
        <v>534</v>
      </c>
      <c r="AO2900" t="s">
        <v>60</v>
      </c>
    </row>
    <row r="2901" spans="1:41" x14ac:dyDescent="0.25">
      <c r="A2901" t="s">
        <v>357</v>
      </c>
      <c r="B2901" t="s">
        <v>40</v>
      </c>
      <c r="C2901" t="s">
        <v>60</v>
      </c>
      <c r="D2901" t="s">
        <v>43</v>
      </c>
      <c r="E2901" t="s">
        <v>44</v>
      </c>
      <c r="F2901" t="s">
        <v>74</v>
      </c>
      <c r="G2901">
        <v>6935</v>
      </c>
      <c r="H2901" t="s">
        <v>94</v>
      </c>
      <c r="I2901" t="s">
        <v>342</v>
      </c>
      <c r="J2901">
        <v>1</v>
      </c>
      <c r="K2901">
        <v>1</v>
      </c>
      <c r="L2901">
        <v>19349353</v>
      </c>
      <c r="M2901" t="s">
        <v>1340</v>
      </c>
      <c r="N2901" t="s">
        <v>1341</v>
      </c>
      <c r="O2901">
        <v>20943</v>
      </c>
      <c r="P2901" t="s">
        <v>438</v>
      </c>
      <c r="Q2901" t="s">
        <v>1618</v>
      </c>
      <c r="R2901" s="58">
        <v>45717</v>
      </c>
      <c r="S2901" s="58">
        <v>45747</v>
      </c>
      <c r="T2901">
        <v>20</v>
      </c>
      <c r="U2901">
        <v>19349353</v>
      </c>
      <c r="V2901" t="s">
        <v>1340</v>
      </c>
      <c r="W2901" t="s">
        <v>1341</v>
      </c>
      <c r="X2901"/>
      <c r="Y2901"/>
      <c r="Z2901"/>
      <c r="AA2901"/>
      <c r="AB2901"/>
      <c r="AC2901"/>
      <c r="AD2901"/>
      <c r="AE2901"/>
      <c r="AF2901"/>
      <c r="AG2901"/>
      <c r="AH2901"/>
      <c r="AI2901"/>
      <c r="AJ2901"/>
      <c r="AK2901"/>
      <c r="AL2901"/>
      <c r="AM2901" t="s">
        <v>94</v>
      </c>
      <c r="AN2901" t="s">
        <v>457</v>
      </c>
      <c r="AO2901" t="s">
        <v>60</v>
      </c>
    </row>
    <row r="2902" spans="1:41" x14ac:dyDescent="0.25">
      <c r="A2902" t="s">
        <v>357</v>
      </c>
      <c r="B2902" t="s">
        <v>40</v>
      </c>
      <c r="C2902" t="s">
        <v>60</v>
      </c>
      <c r="D2902" t="s">
        <v>43</v>
      </c>
      <c r="E2902" t="s">
        <v>44</v>
      </c>
      <c r="F2902" t="s">
        <v>74</v>
      </c>
      <c r="G2902">
        <v>6935</v>
      </c>
      <c r="H2902" t="s">
        <v>94</v>
      </c>
      <c r="I2902" t="s">
        <v>342</v>
      </c>
      <c r="J2902">
        <v>1</v>
      </c>
      <c r="K2902">
        <v>1</v>
      </c>
      <c r="L2902">
        <v>19349353</v>
      </c>
      <c r="M2902" t="s">
        <v>1340</v>
      </c>
      <c r="N2902" t="s">
        <v>1341</v>
      </c>
      <c r="O2902">
        <v>20943</v>
      </c>
      <c r="P2902" t="s">
        <v>438</v>
      </c>
      <c r="Q2902" t="s">
        <v>1618</v>
      </c>
      <c r="R2902" s="58">
        <v>45717</v>
      </c>
      <c r="S2902" s="58">
        <v>45747</v>
      </c>
      <c r="T2902">
        <v>20</v>
      </c>
      <c r="U2902">
        <v>19349353</v>
      </c>
      <c r="V2902" t="s">
        <v>1340</v>
      </c>
      <c r="W2902" t="s">
        <v>1341</v>
      </c>
      <c r="X2902"/>
      <c r="Y2902"/>
      <c r="Z2902"/>
      <c r="AA2902"/>
      <c r="AB2902"/>
      <c r="AC2902"/>
      <c r="AD2902"/>
      <c r="AE2902"/>
      <c r="AF2902"/>
      <c r="AG2902"/>
      <c r="AH2902"/>
      <c r="AI2902"/>
      <c r="AJ2902"/>
      <c r="AK2902"/>
      <c r="AL2902"/>
      <c r="AM2902" t="s">
        <v>94</v>
      </c>
      <c r="AN2902" t="s">
        <v>884</v>
      </c>
      <c r="AO2902" t="s">
        <v>60</v>
      </c>
    </row>
    <row r="2903" spans="1:41" x14ac:dyDescent="0.25">
      <c r="A2903" t="s">
        <v>357</v>
      </c>
      <c r="B2903" t="s">
        <v>40</v>
      </c>
      <c r="C2903" t="s">
        <v>60</v>
      </c>
      <c r="D2903" t="s">
        <v>43</v>
      </c>
      <c r="E2903" t="s">
        <v>44</v>
      </c>
      <c r="F2903" t="s">
        <v>74</v>
      </c>
      <c r="G2903">
        <v>6935</v>
      </c>
      <c r="H2903" t="s">
        <v>94</v>
      </c>
      <c r="I2903" t="s">
        <v>342</v>
      </c>
      <c r="J2903">
        <v>1</v>
      </c>
      <c r="K2903">
        <v>1</v>
      </c>
      <c r="L2903">
        <v>19349353</v>
      </c>
      <c r="M2903" t="s">
        <v>1340</v>
      </c>
      <c r="N2903" t="s">
        <v>1341</v>
      </c>
      <c r="O2903">
        <v>20943</v>
      </c>
      <c r="P2903" t="s">
        <v>438</v>
      </c>
      <c r="Q2903" t="s">
        <v>1618</v>
      </c>
      <c r="R2903" s="58">
        <v>45717</v>
      </c>
      <c r="S2903" s="58">
        <v>45747</v>
      </c>
      <c r="T2903">
        <v>20</v>
      </c>
      <c r="U2903">
        <v>19349353</v>
      </c>
      <c r="V2903" t="s">
        <v>1340</v>
      </c>
      <c r="W2903" t="s">
        <v>1341</v>
      </c>
      <c r="X2903"/>
      <c r="Y2903"/>
      <c r="Z2903"/>
      <c r="AA2903"/>
      <c r="AB2903"/>
      <c r="AC2903"/>
      <c r="AD2903"/>
      <c r="AE2903"/>
      <c r="AF2903"/>
      <c r="AG2903"/>
      <c r="AH2903"/>
      <c r="AI2903"/>
      <c r="AJ2903"/>
      <c r="AK2903"/>
      <c r="AL2903"/>
      <c r="AM2903" t="s">
        <v>94</v>
      </c>
      <c r="AN2903" t="s">
        <v>524</v>
      </c>
      <c r="AO2903" t="s">
        <v>60</v>
      </c>
    </row>
    <row r="2904" spans="1:41" x14ac:dyDescent="0.25">
      <c r="A2904" t="s">
        <v>357</v>
      </c>
      <c r="B2904" t="s">
        <v>40</v>
      </c>
      <c r="C2904" t="s">
        <v>60</v>
      </c>
      <c r="D2904" t="s">
        <v>43</v>
      </c>
      <c r="E2904" t="s">
        <v>44</v>
      </c>
      <c r="F2904" t="s">
        <v>74</v>
      </c>
      <c r="G2904">
        <v>6935</v>
      </c>
      <c r="H2904" t="s">
        <v>94</v>
      </c>
      <c r="I2904" t="s">
        <v>342</v>
      </c>
      <c r="J2904">
        <v>1</v>
      </c>
      <c r="K2904">
        <v>1</v>
      </c>
      <c r="L2904">
        <v>19349353</v>
      </c>
      <c r="M2904" t="s">
        <v>1340</v>
      </c>
      <c r="N2904" t="s">
        <v>1341</v>
      </c>
      <c r="O2904">
        <v>20943</v>
      </c>
      <c r="P2904" t="s">
        <v>438</v>
      </c>
      <c r="Q2904" t="s">
        <v>1618</v>
      </c>
      <c r="R2904" s="58">
        <v>45717</v>
      </c>
      <c r="S2904" s="58">
        <v>45747</v>
      </c>
      <c r="T2904">
        <v>20</v>
      </c>
      <c r="U2904">
        <v>19349353</v>
      </c>
      <c r="V2904" t="s">
        <v>1340</v>
      </c>
      <c r="W2904" t="s">
        <v>1341</v>
      </c>
      <c r="X2904"/>
      <c r="Y2904"/>
      <c r="Z2904"/>
      <c r="AA2904"/>
      <c r="AB2904"/>
      <c r="AC2904"/>
      <c r="AD2904"/>
      <c r="AE2904"/>
      <c r="AF2904"/>
      <c r="AG2904"/>
      <c r="AH2904"/>
      <c r="AI2904"/>
      <c r="AJ2904"/>
      <c r="AK2904"/>
      <c r="AL2904"/>
      <c r="AM2904" t="s">
        <v>94</v>
      </c>
      <c r="AN2904" t="s">
        <v>1623</v>
      </c>
      <c r="AO2904" t="s">
        <v>60</v>
      </c>
    </row>
    <row r="2905" spans="1:41" x14ac:dyDescent="0.25">
      <c r="A2905" t="s">
        <v>357</v>
      </c>
      <c r="B2905" t="s">
        <v>40</v>
      </c>
      <c r="C2905" t="s">
        <v>60</v>
      </c>
      <c r="D2905" t="s">
        <v>43</v>
      </c>
      <c r="E2905" t="s">
        <v>44</v>
      </c>
      <c r="F2905" t="s">
        <v>74</v>
      </c>
      <c r="G2905">
        <v>6935</v>
      </c>
      <c r="H2905" t="s">
        <v>94</v>
      </c>
      <c r="I2905" t="s">
        <v>342</v>
      </c>
      <c r="J2905">
        <v>1</v>
      </c>
      <c r="K2905">
        <v>1</v>
      </c>
      <c r="L2905">
        <v>19349353</v>
      </c>
      <c r="M2905" t="s">
        <v>1340</v>
      </c>
      <c r="N2905" t="s">
        <v>1341</v>
      </c>
      <c r="O2905">
        <v>20944</v>
      </c>
      <c r="P2905" t="s">
        <v>440</v>
      </c>
      <c r="Q2905" t="s">
        <v>1619</v>
      </c>
      <c r="R2905" s="58">
        <v>45748</v>
      </c>
      <c r="S2905" s="58">
        <v>45838</v>
      </c>
      <c r="T2905">
        <v>20</v>
      </c>
      <c r="U2905">
        <v>19349353</v>
      </c>
      <c r="V2905" t="s">
        <v>1340</v>
      </c>
      <c r="W2905" t="s">
        <v>1341</v>
      </c>
      <c r="X2905"/>
      <c r="Y2905"/>
      <c r="Z2905"/>
      <c r="AA2905"/>
      <c r="AB2905"/>
      <c r="AC2905"/>
      <c r="AD2905"/>
      <c r="AE2905"/>
      <c r="AF2905"/>
      <c r="AG2905"/>
      <c r="AH2905"/>
      <c r="AI2905"/>
      <c r="AJ2905"/>
      <c r="AK2905"/>
      <c r="AL2905"/>
      <c r="AM2905" t="s">
        <v>94</v>
      </c>
      <c r="AN2905" t="s">
        <v>534</v>
      </c>
      <c r="AO2905" t="s">
        <v>60</v>
      </c>
    </row>
    <row r="2906" spans="1:41" x14ac:dyDescent="0.25">
      <c r="A2906" t="s">
        <v>357</v>
      </c>
      <c r="B2906" t="s">
        <v>40</v>
      </c>
      <c r="C2906" t="s">
        <v>60</v>
      </c>
      <c r="D2906" t="s">
        <v>43</v>
      </c>
      <c r="E2906" t="s">
        <v>44</v>
      </c>
      <c r="F2906" t="s">
        <v>74</v>
      </c>
      <c r="G2906">
        <v>6935</v>
      </c>
      <c r="H2906" t="s">
        <v>94</v>
      </c>
      <c r="I2906" t="s">
        <v>342</v>
      </c>
      <c r="J2906">
        <v>1</v>
      </c>
      <c r="K2906">
        <v>1</v>
      </c>
      <c r="L2906">
        <v>19349353</v>
      </c>
      <c r="M2906" t="s">
        <v>1340</v>
      </c>
      <c r="N2906" t="s">
        <v>1341</v>
      </c>
      <c r="O2906">
        <v>20944</v>
      </c>
      <c r="P2906" t="s">
        <v>440</v>
      </c>
      <c r="Q2906" t="s">
        <v>1619</v>
      </c>
      <c r="R2906" s="58">
        <v>45748</v>
      </c>
      <c r="S2906" s="58">
        <v>45838</v>
      </c>
      <c r="T2906">
        <v>20</v>
      </c>
      <c r="U2906">
        <v>19349353</v>
      </c>
      <c r="V2906" t="s">
        <v>1340</v>
      </c>
      <c r="W2906" t="s">
        <v>1341</v>
      </c>
      <c r="X2906"/>
      <c r="Y2906"/>
      <c r="Z2906"/>
      <c r="AA2906"/>
      <c r="AB2906"/>
      <c r="AC2906"/>
      <c r="AD2906"/>
      <c r="AE2906"/>
      <c r="AF2906"/>
      <c r="AG2906"/>
      <c r="AH2906"/>
      <c r="AI2906"/>
      <c r="AJ2906"/>
      <c r="AK2906"/>
      <c r="AL2906"/>
      <c r="AM2906" t="s">
        <v>94</v>
      </c>
      <c r="AN2906" t="s">
        <v>457</v>
      </c>
      <c r="AO2906" t="s">
        <v>60</v>
      </c>
    </row>
    <row r="2907" spans="1:41" x14ac:dyDescent="0.25">
      <c r="A2907" t="s">
        <v>357</v>
      </c>
      <c r="B2907" t="s">
        <v>40</v>
      </c>
      <c r="C2907" t="s">
        <v>60</v>
      </c>
      <c r="D2907" t="s">
        <v>43</v>
      </c>
      <c r="E2907" t="s">
        <v>44</v>
      </c>
      <c r="F2907" t="s">
        <v>74</v>
      </c>
      <c r="G2907">
        <v>6935</v>
      </c>
      <c r="H2907" t="s">
        <v>94</v>
      </c>
      <c r="I2907" t="s">
        <v>342</v>
      </c>
      <c r="J2907">
        <v>1</v>
      </c>
      <c r="K2907">
        <v>1</v>
      </c>
      <c r="L2907">
        <v>19349353</v>
      </c>
      <c r="M2907" t="s">
        <v>1340</v>
      </c>
      <c r="N2907" t="s">
        <v>1341</v>
      </c>
      <c r="O2907">
        <v>20944</v>
      </c>
      <c r="P2907" t="s">
        <v>440</v>
      </c>
      <c r="Q2907" t="s">
        <v>1619</v>
      </c>
      <c r="R2907" s="58">
        <v>45748</v>
      </c>
      <c r="S2907" s="58">
        <v>45838</v>
      </c>
      <c r="T2907">
        <v>20</v>
      </c>
      <c r="U2907">
        <v>19349353</v>
      </c>
      <c r="V2907" t="s">
        <v>1340</v>
      </c>
      <c r="W2907" t="s">
        <v>1341</v>
      </c>
      <c r="X2907"/>
      <c r="Y2907"/>
      <c r="Z2907"/>
      <c r="AA2907"/>
      <c r="AB2907"/>
      <c r="AC2907"/>
      <c r="AD2907"/>
      <c r="AE2907"/>
      <c r="AF2907"/>
      <c r="AG2907"/>
      <c r="AH2907"/>
      <c r="AI2907"/>
      <c r="AJ2907"/>
      <c r="AK2907"/>
      <c r="AL2907"/>
      <c r="AM2907" t="s">
        <v>94</v>
      </c>
      <c r="AN2907" t="s">
        <v>884</v>
      </c>
      <c r="AO2907" t="s">
        <v>60</v>
      </c>
    </row>
    <row r="2908" spans="1:41" x14ac:dyDescent="0.25">
      <c r="A2908" t="s">
        <v>357</v>
      </c>
      <c r="B2908" t="s">
        <v>40</v>
      </c>
      <c r="C2908" t="s">
        <v>60</v>
      </c>
      <c r="D2908" t="s">
        <v>43</v>
      </c>
      <c r="E2908" t="s">
        <v>44</v>
      </c>
      <c r="F2908" t="s">
        <v>74</v>
      </c>
      <c r="G2908">
        <v>6935</v>
      </c>
      <c r="H2908" t="s">
        <v>94</v>
      </c>
      <c r="I2908" t="s">
        <v>342</v>
      </c>
      <c r="J2908">
        <v>1</v>
      </c>
      <c r="K2908">
        <v>1</v>
      </c>
      <c r="L2908">
        <v>19349353</v>
      </c>
      <c r="M2908" t="s">
        <v>1340</v>
      </c>
      <c r="N2908" t="s">
        <v>1341</v>
      </c>
      <c r="O2908">
        <v>20944</v>
      </c>
      <c r="P2908" t="s">
        <v>440</v>
      </c>
      <c r="Q2908" t="s">
        <v>1619</v>
      </c>
      <c r="R2908" s="58">
        <v>45748</v>
      </c>
      <c r="S2908" s="58">
        <v>45838</v>
      </c>
      <c r="T2908">
        <v>20</v>
      </c>
      <c r="U2908">
        <v>19349353</v>
      </c>
      <c r="V2908" t="s">
        <v>1340</v>
      </c>
      <c r="W2908" t="s">
        <v>1341</v>
      </c>
      <c r="X2908"/>
      <c r="Y2908"/>
      <c r="Z2908"/>
      <c r="AA2908"/>
      <c r="AB2908"/>
      <c r="AC2908"/>
      <c r="AD2908"/>
      <c r="AE2908"/>
      <c r="AF2908"/>
      <c r="AG2908"/>
      <c r="AH2908"/>
      <c r="AI2908"/>
      <c r="AJ2908"/>
      <c r="AK2908"/>
      <c r="AL2908"/>
      <c r="AM2908" t="s">
        <v>94</v>
      </c>
      <c r="AN2908" t="s">
        <v>524</v>
      </c>
      <c r="AO2908" t="s">
        <v>60</v>
      </c>
    </row>
    <row r="2909" spans="1:41" x14ac:dyDescent="0.25">
      <c r="A2909" t="s">
        <v>357</v>
      </c>
      <c r="B2909" t="s">
        <v>40</v>
      </c>
      <c r="C2909" t="s">
        <v>60</v>
      </c>
      <c r="D2909" t="s">
        <v>43</v>
      </c>
      <c r="E2909" t="s">
        <v>44</v>
      </c>
      <c r="F2909" t="s">
        <v>74</v>
      </c>
      <c r="G2909">
        <v>6935</v>
      </c>
      <c r="H2909" t="s">
        <v>94</v>
      </c>
      <c r="I2909" t="s">
        <v>342</v>
      </c>
      <c r="J2909">
        <v>1</v>
      </c>
      <c r="K2909">
        <v>1</v>
      </c>
      <c r="L2909">
        <v>19349353</v>
      </c>
      <c r="M2909" t="s">
        <v>1340</v>
      </c>
      <c r="N2909" t="s">
        <v>1341</v>
      </c>
      <c r="O2909">
        <v>20944</v>
      </c>
      <c r="P2909" t="s">
        <v>440</v>
      </c>
      <c r="Q2909" t="s">
        <v>1619</v>
      </c>
      <c r="R2909" s="58">
        <v>45748</v>
      </c>
      <c r="S2909" s="58">
        <v>45838</v>
      </c>
      <c r="T2909">
        <v>20</v>
      </c>
      <c r="U2909">
        <v>19349353</v>
      </c>
      <c r="V2909" t="s">
        <v>1340</v>
      </c>
      <c r="W2909" t="s">
        <v>1341</v>
      </c>
      <c r="X2909"/>
      <c r="Y2909"/>
      <c r="Z2909"/>
      <c r="AA2909"/>
      <c r="AB2909"/>
      <c r="AC2909"/>
      <c r="AD2909"/>
      <c r="AE2909"/>
      <c r="AF2909"/>
      <c r="AG2909"/>
      <c r="AH2909"/>
      <c r="AI2909"/>
      <c r="AJ2909"/>
      <c r="AK2909"/>
      <c r="AL2909"/>
      <c r="AM2909" t="s">
        <v>94</v>
      </c>
      <c r="AN2909" t="s">
        <v>1623</v>
      </c>
      <c r="AO2909" t="s">
        <v>60</v>
      </c>
    </row>
    <row r="2910" spans="1:41" x14ac:dyDescent="0.25">
      <c r="A2910" t="s">
        <v>357</v>
      </c>
      <c r="B2910" t="s">
        <v>40</v>
      </c>
      <c r="C2910" t="s">
        <v>60</v>
      </c>
      <c r="D2910" t="s">
        <v>43</v>
      </c>
      <c r="E2910" t="s">
        <v>44</v>
      </c>
      <c r="F2910" t="s">
        <v>74</v>
      </c>
      <c r="G2910">
        <v>6935</v>
      </c>
      <c r="H2910" t="s">
        <v>94</v>
      </c>
      <c r="I2910" t="s">
        <v>342</v>
      </c>
      <c r="J2910">
        <v>1</v>
      </c>
      <c r="K2910">
        <v>1</v>
      </c>
      <c r="L2910">
        <v>19349353</v>
      </c>
      <c r="M2910" t="s">
        <v>1340</v>
      </c>
      <c r="N2910" t="s">
        <v>1341</v>
      </c>
      <c r="O2910">
        <v>20945</v>
      </c>
      <c r="P2910" t="s">
        <v>442</v>
      </c>
      <c r="Q2910" t="s">
        <v>1620</v>
      </c>
      <c r="R2910" s="58">
        <v>45839</v>
      </c>
      <c r="S2910" s="58">
        <v>45930</v>
      </c>
      <c r="T2910">
        <v>20</v>
      </c>
      <c r="U2910">
        <v>19349353</v>
      </c>
      <c r="V2910" t="s">
        <v>1340</v>
      </c>
      <c r="W2910" t="s">
        <v>1341</v>
      </c>
      <c r="X2910"/>
      <c r="Y2910"/>
      <c r="Z2910"/>
      <c r="AA2910"/>
      <c r="AB2910"/>
      <c r="AC2910"/>
      <c r="AD2910"/>
      <c r="AE2910"/>
      <c r="AF2910"/>
      <c r="AG2910"/>
      <c r="AH2910"/>
      <c r="AI2910"/>
      <c r="AJ2910"/>
      <c r="AK2910"/>
      <c r="AL2910"/>
      <c r="AM2910" t="s">
        <v>94</v>
      </c>
      <c r="AN2910" t="s">
        <v>534</v>
      </c>
      <c r="AO2910" t="s">
        <v>60</v>
      </c>
    </row>
    <row r="2911" spans="1:41" x14ac:dyDescent="0.25">
      <c r="A2911" t="s">
        <v>357</v>
      </c>
      <c r="B2911" t="s">
        <v>40</v>
      </c>
      <c r="C2911" t="s">
        <v>60</v>
      </c>
      <c r="D2911" t="s">
        <v>43</v>
      </c>
      <c r="E2911" t="s">
        <v>44</v>
      </c>
      <c r="F2911" t="s">
        <v>74</v>
      </c>
      <c r="G2911">
        <v>6935</v>
      </c>
      <c r="H2911" t="s">
        <v>94</v>
      </c>
      <c r="I2911" t="s">
        <v>342</v>
      </c>
      <c r="J2911">
        <v>1</v>
      </c>
      <c r="K2911">
        <v>1</v>
      </c>
      <c r="L2911">
        <v>19349353</v>
      </c>
      <c r="M2911" t="s">
        <v>1340</v>
      </c>
      <c r="N2911" t="s">
        <v>1341</v>
      </c>
      <c r="O2911">
        <v>20945</v>
      </c>
      <c r="P2911" t="s">
        <v>442</v>
      </c>
      <c r="Q2911" t="s">
        <v>1620</v>
      </c>
      <c r="R2911" s="58">
        <v>45839</v>
      </c>
      <c r="S2911" s="58">
        <v>45930</v>
      </c>
      <c r="T2911">
        <v>20</v>
      </c>
      <c r="U2911">
        <v>19349353</v>
      </c>
      <c r="V2911" t="s">
        <v>1340</v>
      </c>
      <c r="W2911" t="s">
        <v>1341</v>
      </c>
      <c r="X2911"/>
      <c r="Y2911"/>
      <c r="Z2911"/>
      <c r="AA2911"/>
      <c r="AB2911"/>
      <c r="AC2911"/>
      <c r="AD2911"/>
      <c r="AE2911"/>
      <c r="AF2911"/>
      <c r="AG2911"/>
      <c r="AH2911"/>
      <c r="AI2911"/>
      <c r="AJ2911"/>
      <c r="AK2911"/>
      <c r="AL2911"/>
      <c r="AM2911" t="s">
        <v>94</v>
      </c>
      <c r="AN2911" t="s">
        <v>457</v>
      </c>
      <c r="AO2911" t="s">
        <v>60</v>
      </c>
    </row>
    <row r="2912" spans="1:41" x14ac:dyDescent="0.25">
      <c r="A2912" t="s">
        <v>357</v>
      </c>
      <c r="B2912" t="s">
        <v>40</v>
      </c>
      <c r="C2912" t="s">
        <v>60</v>
      </c>
      <c r="D2912" t="s">
        <v>43</v>
      </c>
      <c r="E2912" t="s">
        <v>44</v>
      </c>
      <c r="F2912" t="s">
        <v>74</v>
      </c>
      <c r="G2912">
        <v>6935</v>
      </c>
      <c r="H2912" t="s">
        <v>94</v>
      </c>
      <c r="I2912" t="s">
        <v>342</v>
      </c>
      <c r="J2912">
        <v>1</v>
      </c>
      <c r="K2912">
        <v>1</v>
      </c>
      <c r="L2912">
        <v>19349353</v>
      </c>
      <c r="M2912" t="s">
        <v>1340</v>
      </c>
      <c r="N2912" t="s">
        <v>1341</v>
      </c>
      <c r="O2912">
        <v>20945</v>
      </c>
      <c r="P2912" t="s">
        <v>442</v>
      </c>
      <c r="Q2912" t="s">
        <v>1620</v>
      </c>
      <c r="R2912" s="58">
        <v>45839</v>
      </c>
      <c r="S2912" s="58">
        <v>45930</v>
      </c>
      <c r="T2912">
        <v>20</v>
      </c>
      <c r="U2912">
        <v>19349353</v>
      </c>
      <c r="V2912" t="s">
        <v>1340</v>
      </c>
      <c r="W2912" t="s">
        <v>1341</v>
      </c>
      <c r="X2912"/>
      <c r="Y2912"/>
      <c r="Z2912"/>
      <c r="AA2912"/>
      <c r="AB2912"/>
      <c r="AC2912"/>
      <c r="AD2912"/>
      <c r="AE2912"/>
      <c r="AF2912"/>
      <c r="AG2912"/>
      <c r="AH2912"/>
      <c r="AI2912"/>
      <c r="AJ2912"/>
      <c r="AK2912"/>
      <c r="AL2912"/>
      <c r="AM2912" t="s">
        <v>94</v>
      </c>
      <c r="AN2912" t="s">
        <v>884</v>
      </c>
      <c r="AO2912" t="s">
        <v>60</v>
      </c>
    </row>
    <row r="2913" spans="1:41" x14ac:dyDescent="0.25">
      <c r="A2913" t="s">
        <v>357</v>
      </c>
      <c r="B2913" t="s">
        <v>40</v>
      </c>
      <c r="C2913" t="s">
        <v>60</v>
      </c>
      <c r="D2913" t="s">
        <v>43</v>
      </c>
      <c r="E2913" t="s">
        <v>44</v>
      </c>
      <c r="F2913" t="s">
        <v>74</v>
      </c>
      <c r="G2913">
        <v>6935</v>
      </c>
      <c r="H2913" t="s">
        <v>94</v>
      </c>
      <c r="I2913" t="s">
        <v>342</v>
      </c>
      <c r="J2913">
        <v>1</v>
      </c>
      <c r="K2913">
        <v>1</v>
      </c>
      <c r="L2913">
        <v>19349353</v>
      </c>
      <c r="M2913" t="s">
        <v>1340</v>
      </c>
      <c r="N2913" t="s">
        <v>1341</v>
      </c>
      <c r="O2913">
        <v>20945</v>
      </c>
      <c r="P2913" t="s">
        <v>442</v>
      </c>
      <c r="Q2913" t="s">
        <v>1620</v>
      </c>
      <c r="R2913" s="58">
        <v>45839</v>
      </c>
      <c r="S2913" s="58">
        <v>45930</v>
      </c>
      <c r="T2913">
        <v>20</v>
      </c>
      <c r="U2913">
        <v>19349353</v>
      </c>
      <c r="V2913" t="s">
        <v>1340</v>
      </c>
      <c r="W2913" t="s">
        <v>1341</v>
      </c>
      <c r="X2913"/>
      <c r="Y2913"/>
      <c r="Z2913"/>
      <c r="AA2913"/>
      <c r="AB2913"/>
      <c r="AC2913"/>
      <c r="AD2913"/>
      <c r="AE2913"/>
      <c r="AF2913"/>
      <c r="AG2913"/>
      <c r="AH2913"/>
      <c r="AI2913"/>
      <c r="AJ2913"/>
      <c r="AK2913"/>
      <c r="AL2913"/>
      <c r="AM2913" t="s">
        <v>94</v>
      </c>
      <c r="AN2913" t="s">
        <v>524</v>
      </c>
      <c r="AO2913" t="s">
        <v>60</v>
      </c>
    </row>
    <row r="2914" spans="1:41" x14ac:dyDescent="0.25">
      <c r="A2914" t="s">
        <v>357</v>
      </c>
      <c r="B2914" t="s">
        <v>40</v>
      </c>
      <c r="C2914" t="s">
        <v>60</v>
      </c>
      <c r="D2914" t="s">
        <v>43</v>
      </c>
      <c r="E2914" t="s">
        <v>44</v>
      </c>
      <c r="F2914" t="s">
        <v>74</v>
      </c>
      <c r="G2914">
        <v>6935</v>
      </c>
      <c r="H2914" t="s">
        <v>94</v>
      </c>
      <c r="I2914" t="s">
        <v>342</v>
      </c>
      <c r="J2914">
        <v>1</v>
      </c>
      <c r="K2914">
        <v>1</v>
      </c>
      <c r="L2914">
        <v>19349353</v>
      </c>
      <c r="M2914" t="s">
        <v>1340</v>
      </c>
      <c r="N2914" t="s">
        <v>1341</v>
      </c>
      <c r="O2914">
        <v>20945</v>
      </c>
      <c r="P2914" t="s">
        <v>442</v>
      </c>
      <c r="Q2914" t="s">
        <v>1620</v>
      </c>
      <c r="R2914" s="58">
        <v>45839</v>
      </c>
      <c r="S2914" s="58">
        <v>45930</v>
      </c>
      <c r="T2914">
        <v>20</v>
      </c>
      <c r="U2914">
        <v>19349353</v>
      </c>
      <c r="V2914" t="s">
        <v>1340</v>
      </c>
      <c r="W2914" t="s">
        <v>1341</v>
      </c>
      <c r="X2914"/>
      <c r="Y2914"/>
      <c r="Z2914"/>
      <c r="AA2914"/>
      <c r="AB2914"/>
      <c r="AC2914"/>
      <c r="AD2914"/>
      <c r="AE2914"/>
      <c r="AF2914"/>
      <c r="AG2914"/>
      <c r="AH2914"/>
      <c r="AI2914"/>
      <c r="AJ2914"/>
      <c r="AK2914"/>
      <c r="AL2914"/>
      <c r="AM2914" t="s">
        <v>94</v>
      </c>
      <c r="AN2914" t="s">
        <v>1623</v>
      </c>
      <c r="AO2914" t="s">
        <v>60</v>
      </c>
    </row>
    <row r="2915" spans="1:41" x14ac:dyDescent="0.25">
      <c r="A2915" t="s">
        <v>357</v>
      </c>
      <c r="B2915" t="s">
        <v>40</v>
      </c>
      <c r="C2915" t="s">
        <v>60</v>
      </c>
      <c r="D2915" t="s">
        <v>43</v>
      </c>
      <c r="E2915" t="s">
        <v>44</v>
      </c>
      <c r="F2915" t="s">
        <v>74</v>
      </c>
      <c r="G2915">
        <v>6935</v>
      </c>
      <c r="H2915" t="s">
        <v>94</v>
      </c>
      <c r="I2915" t="s">
        <v>342</v>
      </c>
      <c r="J2915">
        <v>1</v>
      </c>
      <c r="K2915">
        <v>1</v>
      </c>
      <c r="L2915">
        <v>19349353</v>
      </c>
      <c r="M2915" t="s">
        <v>1340</v>
      </c>
      <c r="N2915" t="s">
        <v>1341</v>
      </c>
      <c r="O2915">
        <v>20946</v>
      </c>
      <c r="P2915" t="s">
        <v>444</v>
      </c>
      <c r="Q2915" t="s">
        <v>1621</v>
      </c>
      <c r="R2915" s="58">
        <v>45931</v>
      </c>
      <c r="S2915" s="58">
        <v>46022</v>
      </c>
      <c r="T2915">
        <v>20</v>
      </c>
      <c r="U2915">
        <v>19349353</v>
      </c>
      <c r="V2915" t="s">
        <v>1340</v>
      </c>
      <c r="W2915" t="s">
        <v>1341</v>
      </c>
      <c r="X2915"/>
      <c r="Y2915"/>
      <c r="Z2915"/>
      <c r="AA2915"/>
      <c r="AB2915"/>
      <c r="AC2915"/>
      <c r="AD2915"/>
      <c r="AE2915"/>
      <c r="AF2915"/>
      <c r="AG2915"/>
      <c r="AH2915"/>
      <c r="AI2915"/>
      <c r="AJ2915"/>
      <c r="AK2915"/>
      <c r="AL2915"/>
      <c r="AM2915" t="s">
        <v>94</v>
      </c>
      <c r="AN2915" t="s">
        <v>534</v>
      </c>
      <c r="AO2915" t="s">
        <v>60</v>
      </c>
    </row>
    <row r="2916" spans="1:41" x14ac:dyDescent="0.25">
      <c r="A2916" t="s">
        <v>357</v>
      </c>
      <c r="B2916" t="s">
        <v>40</v>
      </c>
      <c r="C2916" t="s">
        <v>60</v>
      </c>
      <c r="D2916" t="s">
        <v>43</v>
      </c>
      <c r="E2916" t="s">
        <v>44</v>
      </c>
      <c r="F2916" t="s">
        <v>74</v>
      </c>
      <c r="G2916">
        <v>6935</v>
      </c>
      <c r="H2916" t="s">
        <v>94</v>
      </c>
      <c r="I2916" t="s">
        <v>342</v>
      </c>
      <c r="J2916">
        <v>1</v>
      </c>
      <c r="K2916">
        <v>1</v>
      </c>
      <c r="L2916">
        <v>19349353</v>
      </c>
      <c r="M2916" t="s">
        <v>1340</v>
      </c>
      <c r="N2916" t="s">
        <v>1341</v>
      </c>
      <c r="O2916">
        <v>20946</v>
      </c>
      <c r="P2916" t="s">
        <v>444</v>
      </c>
      <c r="Q2916" t="s">
        <v>1621</v>
      </c>
      <c r="R2916" s="58">
        <v>45931</v>
      </c>
      <c r="S2916" s="58">
        <v>46022</v>
      </c>
      <c r="T2916">
        <v>20</v>
      </c>
      <c r="U2916">
        <v>19349353</v>
      </c>
      <c r="V2916" t="s">
        <v>1340</v>
      </c>
      <c r="W2916" t="s">
        <v>1341</v>
      </c>
      <c r="X2916"/>
      <c r="Y2916"/>
      <c r="Z2916"/>
      <c r="AA2916"/>
      <c r="AB2916"/>
      <c r="AC2916"/>
      <c r="AD2916"/>
      <c r="AE2916"/>
      <c r="AF2916"/>
      <c r="AG2916"/>
      <c r="AH2916"/>
      <c r="AI2916"/>
      <c r="AJ2916"/>
      <c r="AK2916"/>
      <c r="AL2916"/>
      <c r="AM2916" t="s">
        <v>94</v>
      </c>
      <c r="AN2916" t="s">
        <v>457</v>
      </c>
      <c r="AO2916" t="s">
        <v>60</v>
      </c>
    </row>
    <row r="2917" spans="1:41" x14ac:dyDescent="0.25">
      <c r="A2917" t="s">
        <v>357</v>
      </c>
      <c r="B2917" t="s">
        <v>40</v>
      </c>
      <c r="C2917" t="s">
        <v>60</v>
      </c>
      <c r="D2917" t="s">
        <v>43</v>
      </c>
      <c r="E2917" t="s">
        <v>44</v>
      </c>
      <c r="F2917" t="s">
        <v>74</v>
      </c>
      <c r="G2917">
        <v>6935</v>
      </c>
      <c r="H2917" t="s">
        <v>94</v>
      </c>
      <c r="I2917" t="s">
        <v>342</v>
      </c>
      <c r="J2917">
        <v>1</v>
      </c>
      <c r="K2917">
        <v>1</v>
      </c>
      <c r="L2917">
        <v>19349353</v>
      </c>
      <c r="M2917" t="s">
        <v>1340</v>
      </c>
      <c r="N2917" t="s">
        <v>1341</v>
      </c>
      <c r="O2917">
        <v>20946</v>
      </c>
      <c r="P2917" t="s">
        <v>444</v>
      </c>
      <c r="Q2917" t="s">
        <v>1621</v>
      </c>
      <c r="R2917" s="58">
        <v>45931</v>
      </c>
      <c r="S2917" s="58">
        <v>46022</v>
      </c>
      <c r="T2917">
        <v>20</v>
      </c>
      <c r="U2917">
        <v>19349353</v>
      </c>
      <c r="V2917" t="s">
        <v>1340</v>
      </c>
      <c r="W2917" t="s">
        <v>1341</v>
      </c>
      <c r="X2917"/>
      <c r="Y2917"/>
      <c r="Z2917"/>
      <c r="AA2917"/>
      <c r="AB2917"/>
      <c r="AC2917"/>
      <c r="AD2917"/>
      <c r="AE2917"/>
      <c r="AF2917"/>
      <c r="AG2917"/>
      <c r="AH2917"/>
      <c r="AI2917"/>
      <c r="AJ2917"/>
      <c r="AK2917"/>
      <c r="AL2917"/>
      <c r="AM2917" t="s">
        <v>94</v>
      </c>
      <c r="AN2917" t="s">
        <v>884</v>
      </c>
      <c r="AO2917" t="s">
        <v>60</v>
      </c>
    </row>
    <row r="2918" spans="1:41" x14ac:dyDescent="0.25">
      <c r="A2918" t="s">
        <v>357</v>
      </c>
      <c r="B2918" t="s">
        <v>40</v>
      </c>
      <c r="C2918" t="s">
        <v>60</v>
      </c>
      <c r="D2918" t="s">
        <v>43</v>
      </c>
      <c r="E2918" t="s">
        <v>44</v>
      </c>
      <c r="F2918" t="s">
        <v>74</v>
      </c>
      <c r="G2918">
        <v>6935</v>
      </c>
      <c r="H2918" t="s">
        <v>94</v>
      </c>
      <c r="I2918" t="s">
        <v>342</v>
      </c>
      <c r="J2918">
        <v>1</v>
      </c>
      <c r="K2918">
        <v>1</v>
      </c>
      <c r="L2918">
        <v>19349353</v>
      </c>
      <c r="M2918" t="s">
        <v>1340</v>
      </c>
      <c r="N2918" t="s">
        <v>1341</v>
      </c>
      <c r="O2918">
        <v>20946</v>
      </c>
      <c r="P2918" t="s">
        <v>444</v>
      </c>
      <c r="Q2918" t="s">
        <v>1621</v>
      </c>
      <c r="R2918" s="58">
        <v>45931</v>
      </c>
      <c r="S2918" s="58">
        <v>46022</v>
      </c>
      <c r="T2918">
        <v>20</v>
      </c>
      <c r="U2918">
        <v>19349353</v>
      </c>
      <c r="V2918" t="s">
        <v>1340</v>
      </c>
      <c r="W2918" t="s">
        <v>1341</v>
      </c>
      <c r="X2918"/>
      <c r="Y2918"/>
      <c r="Z2918"/>
      <c r="AA2918"/>
      <c r="AB2918"/>
      <c r="AC2918"/>
      <c r="AD2918"/>
      <c r="AE2918"/>
      <c r="AF2918"/>
      <c r="AG2918"/>
      <c r="AH2918"/>
      <c r="AI2918"/>
      <c r="AJ2918"/>
      <c r="AK2918"/>
      <c r="AL2918"/>
      <c r="AM2918" t="s">
        <v>94</v>
      </c>
      <c r="AN2918" t="s">
        <v>524</v>
      </c>
      <c r="AO2918" t="s">
        <v>60</v>
      </c>
    </row>
    <row r="2919" spans="1:41" x14ac:dyDescent="0.25">
      <c r="A2919" t="s">
        <v>357</v>
      </c>
      <c r="B2919" t="s">
        <v>40</v>
      </c>
      <c r="C2919" t="s">
        <v>60</v>
      </c>
      <c r="D2919" t="s">
        <v>43</v>
      </c>
      <c r="E2919" t="s">
        <v>44</v>
      </c>
      <c r="F2919" t="s">
        <v>74</v>
      </c>
      <c r="G2919">
        <v>6935</v>
      </c>
      <c r="H2919" t="s">
        <v>94</v>
      </c>
      <c r="I2919" t="s">
        <v>342</v>
      </c>
      <c r="J2919">
        <v>1</v>
      </c>
      <c r="K2919">
        <v>1</v>
      </c>
      <c r="L2919">
        <v>19349353</v>
      </c>
      <c r="M2919" t="s">
        <v>1340</v>
      </c>
      <c r="N2919" t="s">
        <v>1341</v>
      </c>
      <c r="O2919">
        <v>20946</v>
      </c>
      <c r="P2919" t="s">
        <v>444</v>
      </c>
      <c r="Q2919" t="s">
        <v>1621</v>
      </c>
      <c r="R2919" s="58">
        <v>45931</v>
      </c>
      <c r="S2919" s="58">
        <v>46022</v>
      </c>
      <c r="T2919">
        <v>20</v>
      </c>
      <c r="U2919">
        <v>19349353</v>
      </c>
      <c r="V2919" t="s">
        <v>1340</v>
      </c>
      <c r="W2919" t="s">
        <v>1341</v>
      </c>
      <c r="X2919"/>
      <c r="Y2919"/>
      <c r="Z2919"/>
      <c r="AA2919"/>
      <c r="AB2919"/>
      <c r="AC2919"/>
      <c r="AD2919"/>
      <c r="AE2919"/>
      <c r="AF2919"/>
      <c r="AG2919"/>
      <c r="AH2919"/>
      <c r="AI2919"/>
      <c r="AJ2919"/>
      <c r="AK2919"/>
      <c r="AL2919"/>
      <c r="AM2919" t="s">
        <v>94</v>
      </c>
      <c r="AN2919" t="s">
        <v>1623</v>
      </c>
      <c r="AO2919" t="s">
        <v>60</v>
      </c>
    </row>
    <row r="2920" spans="1:41" x14ac:dyDescent="0.25">
      <c r="A2920" t="s">
        <v>357</v>
      </c>
      <c r="B2920" t="s">
        <v>40</v>
      </c>
      <c r="C2920" t="s">
        <v>60</v>
      </c>
      <c r="D2920" t="s">
        <v>43</v>
      </c>
      <c r="E2920" t="s">
        <v>44</v>
      </c>
      <c r="F2920" t="s">
        <v>74</v>
      </c>
      <c r="G2920">
        <v>6936</v>
      </c>
      <c r="H2920" t="s">
        <v>95</v>
      </c>
      <c r="I2920" t="s">
        <v>342</v>
      </c>
      <c r="J2920">
        <v>1</v>
      </c>
      <c r="K2920">
        <v>1</v>
      </c>
      <c r="L2920">
        <v>19349353</v>
      </c>
      <c r="M2920" t="s">
        <v>1340</v>
      </c>
      <c r="N2920" t="s">
        <v>1341</v>
      </c>
      <c r="O2920">
        <v>20948</v>
      </c>
      <c r="P2920" t="s">
        <v>432</v>
      </c>
      <c r="Q2920" t="s">
        <v>1622</v>
      </c>
      <c r="R2920" s="58">
        <v>45677</v>
      </c>
      <c r="S2920" s="58">
        <v>45716</v>
      </c>
      <c r="T2920">
        <v>20</v>
      </c>
      <c r="U2920">
        <v>19349353</v>
      </c>
      <c r="V2920" t="s">
        <v>1340</v>
      </c>
      <c r="W2920" t="s">
        <v>1341</v>
      </c>
      <c r="X2920"/>
      <c r="Y2920"/>
      <c r="Z2920"/>
      <c r="AA2920"/>
      <c r="AB2920"/>
      <c r="AC2920"/>
      <c r="AD2920"/>
      <c r="AE2920"/>
      <c r="AF2920"/>
      <c r="AG2920"/>
      <c r="AH2920"/>
      <c r="AI2920"/>
      <c r="AJ2920"/>
      <c r="AK2920"/>
      <c r="AL2920"/>
      <c r="AM2920" t="s">
        <v>95</v>
      </c>
      <c r="AN2920" t="s">
        <v>723</v>
      </c>
      <c r="AO2920" t="s">
        <v>60</v>
      </c>
    </row>
    <row r="2921" spans="1:41" x14ac:dyDescent="0.25">
      <c r="A2921" t="s">
        <v>357</v>
      </c>
      <c r="B2921" t="s">
        <v>40</v>
      </c>
      <c r="C2921" t="s">
        <v>60</v>
      </c>
      <c r="D2921" t="s">
        <v>43</v>
      </c>
      <c r="E2921" t="s">
        <v>44</v>
      </c>
      <c r="F2921" t="s">
        <v>74</v>
      </c>
      <c r="G2921">
        <v>6936</v>
      </c>
      <c r="H2921" t="s">
        <v>95</v>
      </c>
      <c r="I2921" t="s">
        <v>342</v>
      </c>
      <c r="J2921">
        <v>1</v>
      </c>
      <c r="K2921">
        <v>1</v>
      </c>
      <c r="L2921">
        <v>19349353</v>
      </c>
      <c r="M2921" t="s">
        <v>1340</v>
      </c>
      <c r="N2921" t="s">
        <v>1341</v>
      </c>
      <c r="O2921">
        <v>20948</v>
      </c>
      <c r="P2921" t="s">
        <v>432</v>
      </c>
      <c r="Q2921" t="s">
        <v>1622</v>
      </c>
      <c r="R2921" s="58">
        <v>45677</v>
      </c>
      <c r="S2921" s="58">
        <v>45716</v>
      </c>
      <c r="T2921">
        <v>20</v>
      </c>
      <c r="U2921">
        <v>19349353</v>
      </c>
      <c r="V2921" t="s">
        <v>1340</v>
      </c>
      <c r="W2921" t="s">
        <v>1341</v>
      </c>
      <c r="X2921"/>
      <c r="Y2921"/>
      <c r="Z2921"/>
      <c r="AA2921"/>
      <c r="AB2921"/>
      <c r="AC2921"/>
      <c r="AD2921"/>
      <c r="AE2921"/>
      <c r="AF2921"/>
      <c r="AG2921"/>
      <c r="AH2921"/>
      <c r="AI2921"/>
      <c r="AJ2921"/>
      <c r="AK2921"/>
      <c r="AL2921"/>
      <c r="AM2921" t="s">
        <v>95</v>
      </c>
      <c r="AN2921" t="s">
        <v>524</v>
      </c>
      <c r="AO2921" t="s">
        <v>60</v>
      </c>
    </row>
    <row r="2922" spans="1:41" x14ac:dyDescent="0.25">
      <c r="A2922" t="s">
        <v>357</v>
      </c>
      <c r="B2922" t="s">
        <v>40</v>
      </c>
      <c r="C2922" t="s">
        <v>60</v>
      </c>
      <c r="D2922" t="s">
        <v>43</v>
      </c>
      <c r="E2922" t="s">
        <v>44</v>
      </c>
      <c r="F2922" t="s">
        <v>74</v>
      </c>
      <c r="G2922">
        <v>6936</v>
      </c>
      <c r="H2922" t="s">
        <v>95</v>
      </c>
      <c r="I2922" t="s">
        <v>342</v>
      </c>
      <c r="J2922">
        <v>1</v>
      </c>
      <c r="K2922">
        <v>1</v>
      </c>
      <c r="L2922">
        <v>19349353</v>
      </c>
      <c r="M2922" t="s">
        <v>1340</v>
      </c>
      <c r="N2922" t="s">
        <v>1341</v>
      </c>
      <c r="O2922">
        <v>20948</v>
      </c>
      <c r="P2922" t="s">
        <v>432</v>
      </c>
      <c r="Q2922" t="s">
        <v>1622</v>
      </c>
      <c r="R2922" s="58">
        <v>45677</v>
      </c>
      <c r="S2922" s="58">
        <v>45716</v>
      </c>
      <c r="T2922">
        <v>20</v>
      </c>
      <c r="U2922">
        <v>19349353</v>
      </c>
      <c r="V2922" t="s">
        <v>1340</v>
      </c>
      <c r="W2922" t="s">
        <v>1341</v>
      </c>
      <c r="X2922"/>
      <c r="Y2922"/>
      <c r="Z2922"/>
      <c r="AA2922"/>
      <c r="AB2922"/>
      <c r="AC2922"/>
      <c r="AD2922"/>
      <c r="AE2922"/>
      <c r="AF2922"/>
      <c r="AG2922"/>
      <c r="AH2922"/>
      <c r="AI2922"/>
      <c r="AJ2922"/>
      <c r="AK2922"/>
      <c r="AL2922"/>
      <c r="AM2922" t="s">
        <v>95</v>
      </c>
      <c r="AN2922" t="s">
        <v>534</v>
      </c>
      <c r="AO2922" t="s">
        <v>60</v>
      </c>
    </row>
    <row r="2923" spans="1:41" x14ac:dyDescent="0.25">
      <c r="A2923" t="s">
        <v>357</v>
      </c>
      <c r="B2923" t="s">
        <v>40</v>
      </c>
      <c r="C2923" t="s">
        <v>60</v>
      </c>
      <c r="D2923" t="s">
        <v>43</v>
      </c>
      <c r="E2923" t="s">
        <v>44</v>
      </c>
      <c r="F2923" t="s">
        <v>74</v>
      </c>
      <c r="G2923">
        <v>6936</v>
      </c>
      <c r="H2923" t="s">
        <v>95</v>
      </c>
      <c r="I2923" t="s">
        <v>342</v>
      </c>
      <c r="J2923">
        <v>1</v>
      </c>
      <c r="K2923">
        <v>1</v>
      </c>
      <c r="L2923">
        <v>19349353</v>
      </c>
      <c r="M2923" t="s">
        <v>1340</v>
      </c>
      <c r="N2923" t="s">
        <v>1341</v>
      </c>
      <c r="O2923">
        <v>20949</v>
      </c>
      <c r="P2923" t="s">
        <v>438</v>
      </c>
      <c r="Q2923" t="s">
        <v>1624</v>
      </c>
      <c r="R2923" s="58">
        <v>45717</v>
      </c>
      <c r="S2923" s="58">
        <v>45747</v>
      </c>
      <c r="T2923">
        <v>20</v>
      </c>
      <c r="U2923">
        <v>19349353</v>
      </c>
      <c r="V2923" t="s">
        <v>1340</v>
      </c>
      <c r="W2923" t="s">
        <v>1341</v>
      </c>
      <c r="X2923"/>
      <c r="Y2923"/>
      <c r="Z2923"/>
      <c r="AA2923"/>
      <c r="AB2923"/>
      <c r="AC2923"/>
      <c r="AD2923"/>
      <c r="AE2923"/>
      <c r="AF2923"/>
      <c r="AG2923"/>
      <c r="AH2923"/>
      <c r="AI2923"/>
      <c r="AJ2923"/>
      <c r="AK2923"/>
      <c r="AL2923"/>
      <c r="AM2923" t="s">
        <v>95</v>
      </c>
      <c r="AN2923" t="s">
        <v>723</v>
      </c>
      <c r="AO2923" t="s">
        <v>60</v>
      </c>
    </row>
    <row r="2924" spans="1:41" x14ac:dyDescent="0.25">
      <c r="A2924" t="s">
        <v>357</v>
      </c>
      <c r="B2924" t="s">
        <v>40</v>
      </c>
      <c r="C2924" t="s">
        <v>60</v>
      </c>
      <c r="D2924" t="s">
        <v>43</v>
      </c>
      <c r="E2924" t="s">
        <v>44</v>
      </c>
      <c r="F2924" t="s">
        <v>74</v>
      </c>
      <c r="G2924">
        <v>6936</v>
      </c>
      <c r="H2924" t="s">
        <v>95</v>
      </c>
      <c r="I2924" t="s">
        <v>342</v>
      </c>
      <c r="J2924">
        <v>1</v>
      </c>
      <c r="K2924">
        <v>1</v>
      </c>
      <c r="L2924">
        <v>19349353</v>
      </c>
      <c r="M2924" t="s">
        <v>1340</v>
      </c>
      <c r="N2924" t="s">
        <v>1341</v>
      </c>
      <c r="O2924">
        <v>20949</v>
      </c>
      <c r="P2924" t="s">
        <v>438</v>
      </c>
      <c r="Q2924" t="s">
        <v>1624</v>
      </c>
      <c r="R2924" s="58">
        <v>45717</v>
      </c>
      <c r="S2924" s="58">
        <v>45747</v>
      </c>
      <c r="T2924">
        <v>20</v>
      </c>
      <c r="U2924">
        <v>19349353</v>
      </c>
      <c r="V2924" t="s">
        <v>1340</v>
      </c>
      <c r="W2924" t="s">
        <v>1341</v>
      </c>
      <c r="X2924"/>
      <c r="Y2924"/>
      <c r="Z2924"/>
      <c r="AA2924"/>
      <c r="AB2924"/>
      <c r="AC2924"/>
      <c r="AD2924"/>
      <c r="AE2924"/>
      <c r="AF2924"/>
      <c r="AG2924"/>
      <c r="AH2924"/>
      <c r="AI2924"/>
      <c r="AJ2924"/>
      <c r="AK2924"/>
      <c r="AL2924"/>
      <c r="AM2924" t="s">
        <v>95</v>
      </c>
      <c r="AN2924" t="s">
        <v>524</v>
      </c>
      <c r="AO2924" t="s">
        <v>60</v>
      </c>
    </row>
    <row r="2925" spans="1:41" x14ac:dyDescent="0.25">
      <c r="A2925" t="s">
        <v>357</v>
      </c>
      <c r="B2925" t="s">
        <v>40</v>
      </c>
      <c r="C2925" t="s">
        <v>60</v>
      </c>
      <c r="D2925" t="s">
        <v>43</v>
      </c>
      <c r="E2925" t="s">
        <v>44</v>
      </c>
      <c r="F2925" t="s">
        <v>74</v>
      </c>
      <c r="G2925">
        <v>6936</v>
      </c>
      <c r="H2925" t="s">
        <v>95</v>
      </c>
      <c r="I2925" t="s">
        <v>342</v>
      </c>
      <c r="J2925">
        <v>1</v>
      </c>
      <c r="K2925">
        <v>1</v>
      </c>
      <c r="L2925">
        <v>19349353</v>
      </c>
      <c r="M2925" t="s">
        <v>1340</v>
      </c>
      <c r="N2925" t="s">
        <v>1341</v>
      </c>
      <c r="O2925">
        <v>20949</v>
      </c>
      <c r="P2925" t="s">
        <v>438</v>
      </c>
      <c r="Q2925" t="s">
        <v>1624</v>
      </c>
      <c r="R2925" s="58">
        <v>45717</v>
      </c>
      <c r="S2925" s="58">
        <v>45747</v>
      </c>
      <c r="T2925">
        <v>20</v>
      </c>
      <c r="U2925">
        <v>19349353</v>
      </c>
      <c r="V2925" t="s">
        <v>1340</v>
      </c>
      <c r="W2925" t="s">
        <v>1341</v>
      </c>
      <c r="X2925"/>
      <c r="Y2925"/>
      <c r="Z2925"/>
      <c r="AA2925"/>
      <c r="AB2925"/>
      <c r="AC2925"/>
      <c r="AD2925"/>
      <c r="AE2925"/>
      <c r="AF2925"/>
      <c r="AG2925"/>
      <c r="AH2925"/>
      <c r="AI2925"/>
      <c r="AJ2925"/>
      <c r="AK2925"/>
      <c r="AL2925"/>
      <c r="AM2925" t="s">
        <v>95</v>
      </c>
      <c r="AN2925" t="s">
        <v>534</v>
      </c>
      <c r="AO2925" t="s">
        <v>60</v>
      </c>
    </row>
    <row r="2926" spans="1:41" x14ac:dyDescent="0.25">
      <c r="A2926" t="s">
        <v>357</v>
      </c>
      <c r="B2926" t="s">
        <v>40</v>
      </c>
      <c r="C2926" t="s">
        <v>60</v>
      </c>
      <c r="D2926" t="s">
        <v>43</v>
      </c>
      <c r="E2926" t="s">
        <v>44</v>
      </c>
      <c r="F2926" t="s">
        <v>74</v>
      </c>
      <c r="G2926">
        <v>6936</v>
      </c>
      <c r="H2926" t="s">
        <v>95</v>
      </c>
      <c r="I2926" t="s">
        <v>342</v>
      </c>
      <c r="J2926">
        <v>1</v>
      </c>
      <c r="K2926">
        <v>1</v>
      </c>
      <c r="L2926">
        <v>19349353</v>
      </c>
      <c r="M2926" t="s">
        <v>1340</v>
      </c>
      <c r="N2926" t="s">
        <v>1341</v>
      </c>
      <c r="O2926">
        <v>20950</v>
      </c>
      <c r="P2926" t="s">
        <v>440</v>
      </c>
      <c r="Q2926" t="s">
        <v>1619</v>
      </c>
      <c r="R2926" s="58">
        <v>45748</v>
      </c>
      <c r="S2926" s="58">
        <v>45838</v>
      </c>
      <c r="T2926">
        <v>20</v>
      </c>
      <c r="U2926">
        <v>19349353</v>
      </c>
      <c r="V2926" t="s">
        <v>1340</v>
      </c>
      <c r="W2926" t="s">
        <v>1341</v>
      </c>
      <c r="X2926"/>
      <c r="Y2926"/>
      <c r="Z2926"/>
      <c r="AA2926"/>
      <c r="AB2926"/>
      <c r="AC2926"/>
      <c r="AD2926"/>
      <c r="AE2926"/>
      <c r="AF2926"/>
      <c r="AG2926"/>
      <c r="AH2926"/>
      <c r="AI2926"/>
      <c r="AJ2926"/>
      <c r="AK2926"/>
      <c r="AL2926"/>
      <c r="AM2926" t="s">
        <v>95</v>
      </c>
      <c r="AN2926" t="s">
        <v>723</v>
      </c>
      <c r="AO2926" t="s">
        <v>60</v>
      </c>
    </row>
    <row r="2927" spans="1:41" x14ac:dyDescent="0.25">
      <c r="A2927" t="s">
        <v>357</v>
      </c>
      <c r="B2927" t="s">
        <v>40</v>
      </c>
      <c r="C2927" t="s">
        <v>60</v>
      </c>
      <c r="D2927" t="s">
        <v>43</v>
      </c>
      <c r="E2927" t="s">
        <v>44</v>
      </c>
      <c r="F2927" t="s">
        <v>74</v>
      </c>
      <c r="G2927">
        <v>6936</v>
      </c>
      <c r="H2927" t="s">
        <v>95</v>
      </c>
      <c r="I2927" t="s">
        <v>342</v>
      </c>
      <c r="J2927">
        <v>1</v>
      </c>
      <c r="K2927">
        <v>1</v>
      </c>
      <c r="L2927">
        <v>19349353</v>
      </c>
      <c r="M2927" t="s">
        <v>1340</v>
      </c>
      <c r="N2927" t="s">
        <v>1341</v>
      </c>
      <c r="O2927">
        <v>20950</v>
      </c>
      <c r="P2927" t="s">
        <v>440</v>
      </c>
      <c r="Q2927" t="s">
        <v>1619</v>
      </c>
      <c r="R2927" s="58">
        <v>45748</v>
      </c>
      <c r="S2927" s="58">
        <v>45838</v>
      </c>
      <c r="T2927">
        <v>20</v>
      </c>
      <c r="U2927">
        <v>19349353</v>
      </c>
      <c r="V2927" t="s">
        <v>1340</v>
      </c>
      <c r="W2927" t="s">
        <v>1341</v>
      </c>
      <c r="X2927"/>
      <c r="Y2927"/>
      <c r="Z2927"/>
      <c r="AA2927"/>
      <c r="AB2927"/>
      <c r="AC2927"/>
      <c r="AD2927"/>
      <c r="AE2927"/>
      <c r="AF2927"/>
      <c r="AG2927"/>
      <c r="AH2927"/>
      <c r="AI2927"/>
      <c r="AJ2927"/>
      <c r="AK2927"/>
      <c r="AL2927"/>
      <c r="AM2927" t="s">
        <v>95</v>
      </c>
      <c r="AN2927" t="s">
        <v>524</v>
      </c>
      <c r="AO2927" t="s">
        <v>60</v>
      </c>
    </row>
    <row r="2928" spans="1:41" x14ac:dyDescent="0.25">
      <c r="A2928" t="s">
        <v>357</v>
      </c>
      <c r="B2928" t="s">
        <v>40</v>
      </c>
      <c r="C2928" t="s">
        <v>60</v>
      </c>
      <c r="D2928" t="s">
        <v>43</v>
      </c>
      <c r="E2928" t="s">
        <v>44</v>
      </c>
      <c r="F2928" t="s">
        <v>74</v>
      </c>
      <c r="G2928">
        <v>6936</v>
      </c>
      <c r="H2928" t="s">
        <v>95</v>
      </c>
      <c r="I2928" t="s">
        <v>342</v>
      </c>
      <c r="J2928">
        <v>1</v>
      </c>
      <c r="K2928">
        <v>1</v>
      </c>
      <c r="L2928">
        <v>19349353</v>
      </c>
      <c r="M2928" t="s">
        <v>1340</v>
      </c>
      <c r="N2928" t="s">
        <v>1341</v>
      </c>
      <c r="O2928">
        <v>20950</v>
      </c>
      <c r="P2928" t="s">
        <v>440</v>
      </c>
      <c r="Q2928" t="s">
        <v>1619</v>
      </c>
      <c r="R2928" s="58">
        <v>45748</v>
      </c>
      <c r="S2928" s="58">
        <v>45838</v>
      </c>
      <c r="T2928">
        <v>20</v>
      </c>
      <c r="U2928">
        <v>19349353</v>
      </c>
      <c r="V2928" t="s">
        <v>1340</v>
      </c>
      <c r="W2928" t="s">
        <v>1341</v>
      </c>
      <c r="X2928"/>
      <c r="Y2928"/>
      <c r="Z2928"/>
      <c r="AA2928"/>
      <c r="AB2928"/>
      <c r="AC2928"/>
      <c r="AD2928"/>
      <c r="AE2928"/>
      <c r="AF2928"/>
      <c r="AG2928"/>
      <c r="AH2928"/>
      <c r="AI2928"/>
      <c r="AJ2928"/>
      <c r="AK2928"/>
      <c r="AL2928"/>
      <c r="AM2928" t="s">
        <v>95</v>
      </c>
      <c r="AN2928" t="s">
        <v>534</v>
      </c>
      <c r="AO2928" t="s">
        <v>60</v>
      </c>
    </row>
    <row r="2929" spans="1:41" x14ac:dyDescent="0.25">
      <c r="A2929" t="s">
        <v>357</v>
      </c>
      <c r="B2929" t="s">
        <v>40</v>
      </c>
      <c r="C2929" t="s">
        <v>60</v>
      </c>
      <c r="D2929" t="s">
        <v>43</v>
      </c>
      <c r="E2929" t="s">
        <v>44</v>
      </c>
      <c r="F2929" t="s">
        <v>74</v>
      </c>
      <c r="G2929">
        <v>6936</v>
      </c>
      <c r="H2929" t="s">
        <v>95</v>
      </c>
      <c r="I2929" t="s">
        <v>342</v>
      </c>
      <c r="J2929">
        <v>1</v>
      </c>
      <c r="K2929">
        <v>1</v>
      </c>
      <c r="L2929">
        <v>19349353</v>
      </c>
      <c r="M2929" t="s">
        <v>1340</v>
      </c>
      <c r="N2929" t="s">
        <v>1341</v>
      </c>
      <c r="O2929">
        <v>20951</v>
      </c>
      <c r="P2929" t="s">
        <v>442</v>
      </c>
      <c r="Q2929" t="s">
        <v>1620</v>
      </c>
      <c r="R2929" s="58">
        <v>45839</v>
      </c>
      <c r="S2929" s="58">
        <v>45930</v>
      </c>
      <c r="T2929">
        <v>20</v>
      </c>
      <c r="U2929">
        <v>19349353</v>
      </c>
      <c r="V2929" t="s">
        <v>1340</v>
      </c>
      <c r="W2929" t="s">
        <v>1341</v>
      </c>
      <c r="X2929"/>
      <c r="Y2929"/>
      <c r="Z2929"/>
      <c r="AA2929"/>
      <c r="AB2929"/>
      <c r="AC2929"/>
      <c r="AD2929"/>
      <c r="AE2929"/>
      <c r="AF2929"/>
      <c r="AG2929"/>
      <c r="AH2929"/>
      <c r="AI2929"/>
      <c r="AJ2929"/>
      <c r="AK2929"/>
      <c r="AL2929"/>
      <c r="AM2929" t="s">
        <v>95</v>
      </c>
      <c r="AN2929" t="s">
        <v>723</v>
      </c>
      <c r="AO2929" t="s">
        <v>60</v>
      </c>
    </row>
    <row r="2930" spans="1:41" x14ac:dyDescent="0.25">
      <c r="A2930" t="s">
        <v>357</v>
      </c>
      <c r="B2930" t="s">
        <v>40</v>
      </c>
      <c r="C2930" t="s">
        <v>60</v>
      </c>
      <c r="D2930" t="s">
        <v>43</v>
      </c>
      <c r="E2930" t="s">
        <v>44</v>
      </c>
      <c r="F2930" t="s">
        <v>74</v>
      </c>
      <c r="G2930">
        <v>6936</v>
      </c>
      <c r="H2930" t="s">
        <v>95</v>
      </c>
      <c r="I2930" t="s">
        <v>342</v>
      </c>
      <c r="J2930">
        <v>1</v>
      </c>
      <c r="K2930">
        <v>1</v>
      </c>
      <c r="L2930">
        <v>19349353</v>
      </c>
      <c r="M2930" t="s">
        <v>1340</v>
      </c>
      <c r="N2930" t="s">
        <v>1341</v>
      </c>
      <c r="O2930">
        <v>20951</v>
      </c>
      <c r="P2930" t="s">
        <v>442</v>
      </c>
      <c r="Q2930" t="s">
        <v>1620</v>
      </c>
      <c r="R2930" s="58">
        <v>45839</v>
      </c>
      <c r="S2930" s="58">
        <v>45930</v>
      </c>
      <c r="T2930">
        <v>20</v>
      </c>
      <c r="U2930">
        <v>19349353</v>
      </c>
      <c r="V2930" t="s">
        <v>1340</v>
      </c>
      <c r="W2930" t="s">
        <v>1341</v>
      </c>
      <c r="X2930"/>
      <c r="Y2930"/>
      <c r="Z2930"/>
      <c r="AA2930"/>
      <c r="AB2930"/>
      <c r="AC2930"/>
      <c r="AD2930"/>
      <c r="AE2930"/>
      <c r="AF2930"/>
      <c r="AG2930"/>
      <c r="AH2930"/>
      <c r="AI2930"/>
      <c r="AJ2930"/>
      <c r="AK2930"/>
      <c r="AL2930"/>
      <c r="AM2930" t="s">
        <v>95</v>
      </c>
      <c r="AN2930" t="s">
        <v>524</v>
      </c>
      <c r="AO2930" t="s">
        <v>60</v>
      </c>
    </row>
    <row r="2931" spans="1:41" x14ac:dyDescent="0.25">
      <c r="A2931" t="s">
        <v>357</v>
      </c>
      <c r="B2931" t="s">
        <v>40</v>
      </c>
      <c r="C2931" t="s">
        <v>60</v>
      </c>
      <c r="D2931" t="s">
        <v>43</v>
      </c>
      <c r="E2931" t="s">
        <v>44</v>
      </c>
      <c r="F2931" t="s">
        <v>74</v>
      </c>
      <c r="G2931">
        <v>6936</v>
      </c>
      <c r="H2931" t="s">
        <v>95</v>
      </c>
      <c r="I2931" t="s">
        <v>342</v>
      </c>
      <c r="J2931">
        <v>1</v>
      </c>
      <c r="K2931">
        <v>1</v>
      </c>
      <c r="L2931">
        <v>19349353</v>
      </c>
      <c r="M2931" t="s">
        <v>1340</v>
      </c>
      <c r="N2931" t="s">
        <v>1341</v>
      </c>
      <c r="O2931">
        <v>20951</v>
      </c>
      <c r="P2931" t="s">
        <v>442</v>
      </c>
      <c r="Q2931" t="s">
        <v>1620</v>
      </c>
      <c r="R2931" s="58">
        <v>45839</v>
      </c>
      <c r="S2931" s="58">
        <v>45930</v>
      </c>
      <c r="T2931">
        <v>20</v>
      </c>
      <c r="U2931">
        <v>19349353</v>
      </c>
      <c r="V2931" t="s">
        <v>1340</v>
      </c>
      <c r="W2931" t="s">
        <v>1341</v>
      </c>
      <c r="X2931"/>
      <c r="Y2931"/>
      <c r="Z2931"/>
      <c r="AA2931"/>
      <c r="AB2931"/>
      <c r="AC2931"/>
      <c r="AD2931"/>
      <c r="AE2931"/>
      <c r="AF2931"/>
      <c r="AG2931"/>
      <c r="AH2931"/>
      <c r="AI2931"/>
      <c r="AJ2931"/>
      <c r="AK2931"/>
      <c r="AL2931"/>
      <c r="AM2931" t="s">
        <v>95</v>
      </c>
      <c r="AN2931" t="s">
        <v>534</v>
      </c>
      <c r="AO2931" t="s">
        <v>60</v>
      </c>
    </row>
    <row r="2932" spans="1:41" x14ac:dyDescent="0.25">
      <c r="A2932" t="s">
        <v>357</v>
      </c>
      <c r="B2932" t="s">
        <v>40</v>
      </c>
      <c r="C2932" t="s">
        <v>60</v>
      </c>
      <c r="D2932" t="s">
        <v>43</v>
      </c>
      <c r="E2932" t="s">
        <v>44</v>
      </c>
      <c r="F2932" t="s">
        <v>74</v>
      </c>
      <c r="G2932">
        <v>6936</v>
      </c>
      <c r="H2932" t="s">
        <v>95</v>
      </c>
      <c r="I2932" t="s">
        <v>342</v>
      </c>
      <c r="J2932">
        <v>1</v>
      </c>
      <c r="K2932">
        <v>1</v>
      </c>
      <c r="L2932">
        <v>19349353</v>
      </c>
      <c r="M2932" t="s">
        <v>1340</v>
      </c>
      <c r="N2932" t="s">
        <v>1341</v>
      </c>
      <c r="O2932">
        <v>20952</v>
      </c>
      <c r="P2932" t="s">
        <v>444</v>
      </c>
      <c r="Q2932" t="s">
        <v>1621</v>
      </c>
      <c r="R2932" s="58">
        <v>45931</v>
      </c>
      <c r="S2932" s="58">
        <v>46022</v>
      </c>
      <c r="T2932">
        <v>20</v>
      </c>
      <c r="U2932">
        <v>19349353</v>
      </c>
      <c r="V2932" t="s">
        <v>1340</v>
      </c>
      <c r="W2932" t="s">
        <v>1341</v>
      </c>
      <c r="X2932"/>
      <c r="Y2932"/>
      <c r="Z2932"/>
      <c r="AA2932"/>
      <c r="AB2932"/>
      <c r="AC2932"/>
      <c r="AD2932"/>
      <c r="AE2932"/>
      <c r="AF2932"/>
      <c r="AG2932"/>
      <c r="AH2932"/>
      <c r="AI2932"/>
      <c r="AJ2932"/>
      <c r="AK2932"/>
      <c r="AL2932"/>
      <c r="AM2932" t="s">
        <v>95</v>
      </c>
      <c r="AN2932" t="s">
        <v>723</v>
      </c>
      <c r="AO2932" t="s">
        <v>60</v>
      </c>
    </row>
    <row r="2933" spans="1:41" x14ac:dyDescent="0.25">
      <c r="A2933" t="s">
        <v>357</v>
      </c>
      <c r="B2933" t="s">
        <v>40</v>
      </c>
      <c r="C2933" t="s">
        <v>60</v>
      </c>
      <c r="D2933" t="s">
        <v>43</v>
      </c>
      <c r="E2933" t="s">
        <v>44</v>
      </c>
      <c r="F2933" t="s">
        <v>74</v>
      </c>
      <c r="G2933">
        <v>6936</v>
      </c>
      <c r="H2933" t="s">
        <v>95</v>
      </c>
      <c r="I2933" t="s">
        <v>342</v>
      </c>
      <c r="J2933">
        <v>1</v>
      </c>
      <c r="K2933">
        <v>1</v>
      </c>
      <c r="L2933">
        <v>19349353</v>
      </c>
      <c r="M2933" t="s">
        <v>1340</v>
      </c>
      <c r="N2933" t="s">
        <v>1341</v>
      </c>
      <c r="O2933">
        <v>20952</v>
      </c>
      <c r="P2933" t="s">
        <v>444</v>
      </c>
      <c r="Q2933" t="s">
        <v>1621</v>
      </c>
      <c r="R2933" s="58">
        <v>45931</v>
      </c>
      <c r="S2933" s="58">
        <v>46022</v>
      </c>
      <c r="T2933">
        <v>20</v>
      </c>
      <c r="U2933">
        <v>19349353</v>
      </c>
      <c r="V2933" t="s">
        <v>1340</v>
      </c>
      <c r="W2933" t="s">
        <v>1341</v>
      </c>
      <c r="X2933"/>
      <c r="Y2933"/>
      <c r="Z2933"/>
      <c r="AA2933"/>
      <c r="AB2933"/>
      <c r="AC2933"/>
      <c r="AD2933"/>
      <c r="AE2933"/>
      <c r="AF2933"/>
      <c r="AG2933"/>
      <c r="AH2933"/>
      <c r="AI2933"/>
      <c r="AJ2933"/>
      <c r="AK2933"/>
      <c r="AL2933"/>
      <c r="AM2933" t="s">
        <v>95</v>
      </c>
      <c r="AN2933" t="s">
        <v>524</v>
      </c>
      <c r="AO2933" t="s">
        <v>60</v>
      </c>
    </row>
    <row r="2934" spans="1:41" x14ac:dyDescent="0.25">
      <c r="A2934" t="s">
        <v>357</v>
      </c>
      <c r="B2934" t="s">
        <v>40</v>
      </c>
      <c r="C2934" t="s">
        <v>60</v>
      </c>
      <c r="D2934" t="s">
        <v>43</v>
      </c>
      <c r="E2934" t="s">
        <v>44</v>
      </c>
      <c r="F2934" t="s">
        <v>74</v>
      </c>
      <c r="G2934">
        <v>6936</v>
      </c>
      <c r="H2934" t="s">
        <v>95</v>
      </c>
      <c r="I2934" t="s">
        <v>342</v>
      </c>
      <c r="J2934">
        <v>1</v>
      </c>
      <c r="K2934">
        <v>1</v>
      </c>
      <c r="L2934">
        <v>19349353</v>
      </c>
      <c r="M2934" t="s">
        <v>1340</v>
      </c>
      <c r="N2934" t="s">
        <v>1341</v>
      </c>
      <c r="O2934">
        <v>20952</v>
      </c>
      <c r="P2934" t="s">
        <v>444</v>
      </c>
      <c r="Q2934" t="s">
        <v>1621</v>
      </c>
      <c r="R2934" s="58">
        <v>45931</v>
      </c>
      <c r="S2934" s="58">
        <v>46022</v>
      </c>
      <c r="T2934">
        <v>20</v>
      </c>
      <c r="U2934">
        <v>19349353</v>
      </c>
      <c r="V2934" t="s">
        <v>1340</v>
      </c>
      <c r="W2934" t="s">
        <v>1341</v>
      </c>
      <c r="X2934"/>
      <c r="Y2934"/>
      <c r="Z2934"/>
      <c r="AA2934"/>
      <c r="AB2934"/>
      <c r="AC2934"/>
      <c r="AD2934"/>
      <c r="AE2934"/>
      <c r="AF2934"/>
      <c r="AG2934"/>
      <c r="AH2934"/>
      <c r="AI2934"/>
      <c r="AJ2934"/>
      <c r="AK2934"/>
      <c r="AL2934"/>
      <c r="AM2934" t="s">
        <v>95</v>
      </c>
      <c r="AN2934" t="s">
        <v>534</v>
      </c>
      <c r="AO2934" t="s">
        <v>60</v>
      </c>
    </row>
    <row r="2935" spans="1:41" x14ac:dyDescent="0.25">
      <c r="A2935" t="s">
        <v>357</v>
      </c>
      <c r="B2935" t="s">
        <v>40</v>
      </c>
      <c r="C2935" t="s">
        <v>60</v>
      </c>
      <c r="D2935" t="s">
        <v>43</v>
      </c>
      <c r="E2935" t="s">
        <v>44</v>
      </c>
      <c r="F2935" t="s">
        <v>74</v>
      </c>
      <c r="G2935">
        <v>6937</v>
      </c>
      <c r="H2935" t="s">
        <v>96</v>
      </c>
      <c r="I2935" t="s">
        <v>342</v>
      </c>
      <c r="J2935">
        <v>1</v>
      </c>
      <c r="K2935">
        <v>1</v>
      </c>
      <c r="L2935">
        <v>19349353</v>
      </c>
      <c r="M2935" t="s">
        <v>1340</v>
      </c>
      <c r="N2935" t="s">
        <v>1341</v>
      </c>
      <c r="O2935">
        <v>20954</v>
      </c>
      <c r="P2935" t="s">
        <v>432</v>
      </c>
      <c r="Q2935" t="s">
        <v>1622</v>
      </c>
      <c r="R2935" s="58">
        <v>45677</v>
      </c>
      <c r="S2935" s="58">
        <v>45716</v>
      </c>
      <c r="T2935">
        <v>20</v>
      </c>
      <c r="U2935">
        <v>19349353</v>
      </c>
      <c r="V2935" t="s">
        <v>1340</v>
      </c>
      <c r="W2935" t="s">
        <v>1341</v>
      </c>
      <c r="X2935"/>
      <c r="Y2935"/>
      <c r="Z2935"/>
      <c r="AA2935"/>
      <c r="AB2935"/>
      <c r="AC2935"/>
      <c r="AD2935"/>
      <c r="AE2935"/>
      <c r="AF2935"/>
      <c r="AG2935"/>
      <c r="AH2935"/>
      <c r="AI2935"/>
      <c r="AJ2935"/>
      <c r="AK2935"/>
      <c r="AL2935"/>
      <c r="AM2935" t="s">
        <v>96</v>
      </c>
      <c r="AN2935" t="s">
        <v>534</v>
      </c>
      <c r="AO2935" t="s">
        <v>60</v>
      </c>
    </row>
    <row r="2936" spans="1:41" x14ac:dyDescent="0.25">
      <c r="A2936" t="s">
        <v>357</v>
      </c>
      <c r="B2936" t="s">
        <v>40</v>
      </c>
      <c r="C2936" t="s">
        <v>60</v>
      </c>
      <c r="D2936" t="s">
        <v>43</v>
      </c>
      <c r="E2936" t="s">
        <v>44</v>
      </c>
      <c r="F2936" t="s">
        <v>74</v>
      </c>
      <c r="G2936">
        <v>6937</v>
      </c>
      <c r="H2936" t="s">
        <v>96</v>
      </c>
      <c r="I2936" t="s">
        <v>342</v>
      </c>
      <c r="J2936">
        <v>1</v>
      </c>
      <c r="K2936">
        <v>1</v>
      </c>
      <c r="L2936">
        <v>19349353</v>
      </c>
      <c r="M2936" t="s">
        <v>1340</v>
      </c>
      <c r="N2936" t="s">
        <v>1341</v>
      </c>
      <c r="O2936">
        <v>20954</v>
      </c>
      <c r="P2936" t="s">
        <v>432</v>
      </c>
      <c r="Q2936" t="s">
        <v>1622</v>
      </c>
      <c r="R2936" s="58">
        <v>45677</v>
      </c>
      <c r="S2936" s="58">
        <v>45716</v>
      </c>
      <c r="T2936">
        <v>20</v>
      </c>
      <c r="U2936">
        <v>19349353</v>
      </c>
      <c r="V2936" t="s">
        <v>1340</v>
      </c>
      <c r="W2936" t="s">
        <v>1341</v>
      </c>
      <c r="X2936"/>
      <c r="Y2936"/>
      <c r="Z2936"/>
      <c r="AA2936"/>
      <c r="AB2936"/>
      <c r="AC2936"/>
      <c r="AD2936"/>
      <c r="AE2936"/>
      <c r="AF2936"/>
      <c r="AG2936"/>
      <c r="AH2936"/>
      <c r="AI2936"/>
      <c r="AJ2936"/>
      <c r="AK2936"/>
      <c r="AL2936"/>
      <c r="AM2936" t="s">
        <v>96</v>
      </c>
      <c r="AN2936" t="s">
        <v>524</v>
      </c>
      <c r="AO2936" t="s">
        <v>60</v>
      </c>
    </row>
    <row r="2937" spans="1:41" x14ac:dyDescent="0.25">
      <c r="A2937" t="s">
        <v>357</v>
      </c>
      <c r="B2937" t="s">
        <v>40</v>
      </c>
      <c r="C2937" t="s">
        <v>60</v>
      </c>
      <c r="D2937" t="s">
        <v>43</v>
      </c>
      <c r="E2937" t="s">
        <v>44</v>
      </c>
      <c r="F2937" t="s">
        <v>74</v>
      </c>
      <c r="G2937">
        <v>6937</v>
      </c>
      <c r="H2937" t="s">
        <v>96</v>
      </c>
      <c r="I2937" t="s">
        <v>342</v>
      </c>
      <c r="J2937">
        <v>1</v>
      </c>
      <c r="K2937">
        <v>1</v>
      </c>
      <c r="L2937">
        <v>19349353</v>
      </c>
      <c r="M2937" t="s">
        <v>1340</v>
      </c>
      <c r="N2937" t="s">
        <v>1341</v>
      </c>
      <c r="O2937">
        <v>20955</v>
      </c>
      <c r="P2937" t="s">
        <v>438</v>
      </c>
      <c r="Q2937" t="s">
        <v>1624</v>
      </c>
      <c r="R2937" s="58">
        <v>45717</v>
      </c>
      <c r="S2937" s="58">
        <v>45747</v>
      </c>
      <c r="T2937">
        <v>20</v>
      </c>
      <c r="U2937">
        <v>19349353</v>
      </c>
      <c r="V2937" t="s">
        <v>1340</v>
      </c>
      <c r="W2937" t="s">
        <v>1341</v>
      </c>
      <c r="X2937"/>
      <c r="Y2937"/>
      <c r="Z2937"/>
      <c r="AA2937"/>
      <c r="AB2937"/>
      <c r="AC2937"/>
      <c r="AD2937"/>
      <c r="AE2937"/>
      <c r="AF2937"/>
      <c r="AG2937"/>
      <c r="AH2937"/>
      <c r="AI2937"/>
      <c r="AJ2937"/>
      <c r="AK2937"/>
      <c r="AL2937"/>
      <c r="AM2937" t="s">
        <v>96</v>
      </c>
      <c r="AN2937" t="s">
        <v>534</v>
      </c>
      <c r="AO2937" t="s">
        <v>60</v>
      </c>
    </row>
    <row r="2938" spans="1:41" x14ac:dyDescent="0.25">
      <c r="A2938" t="s">
        <v>357</v>
      </c>
      <c r="B2938" t="s">
        <v>40</v>
      </c>
      <c r="C2938" t="s">
        <v>60</v>
      </c>
      <c r="D2938" t="s">
        <v>43</v>
      </c>
      <c r="E2938" t="s">
        <v>44</v>
      </c>
      <c r="F2938" t="s">
        <v>74</v>
      </c>
      <c r="G2938">
        <v>6937</v>
      </c>
      <c r="H2938" t="s">
        <v>96</v>
      </c>
      <c r="I2938" t="s">
        <v>342</v>
      </c>
      <c r="J2938">
        <v>1</v>
      </c>
      <c r="K2938">
        <v>1</v>
      </c>
      <c r="L2938">
        <v>19349353</v>
      </c>
      <c r="M2938" t="s">
        <v>1340</v>
      </c>
      <c r="N2938" t="s">
        <v>1341</v>
      </c>
      <c r="O2938">
        <v>20955</v>
      </c>
      <c r="P2938" t="s">
        <v>438</v>
      </c>
      <c r="Q2938" t="s">
        <v>1624</v>
      </c>
      <c r="R2938" s="58">
        <v>45717</v>
      </c>
      <c r="S2938" s="58">
        <v>45747</v>
      </c>
      <c r="T2938">
        <v>20</v>
      </c>
      <c r="U2938">
        <v>19349353</v>
      </c>
      <c r="V2938" t="s">
        <v>1340</v>
      </c>
      <c r="W2938" t="s">
        <v>1341</v>
      </c>
      <c r="X2938"/>
      <c r="Y2938"/>
      <c r="Z2938"/>
      <c r="AA2938"/>
      <c r="AB2938"/>
      <c r="AC2938"/>
      <c r="AD2938"/>
      <c r="AE2938"/>
      <c r="AF2938"/>
      <c r="AG2938"/>
      <c r="AH2938"/>
      <c r="AI2938"/>
      <c r="AJ2938"/>
      <c r="AK2938"/>
      <c r="AL2938"/>
      <c r="AM2938" t="s">
        <v>96</v>
      </c>
      <c r="AN2938" t="s">
        <v>524</v>
      </c>
      <c r="AO2938" t="s">
        <v>60</v>
      </c>
    </row>
    <row r="2939" spans="1:41" x14ac:dyDescent="0.25">
      <c r="A2939" t="s">
        <v>357</v>
      </c>
      <c r="B2939" t="s">
        <v>40</v>
      </c>
      <c r="C2939" t="s">
        <v>60</v>
      </c>
      <c r="D2939" t="s">
        <v>43</v>
      </c>
      <c r="E2939" t="s">
        <v>44</v>
      </c>
      <c r="F2939" t="s">
        <v>74</v>
      </c>
      <c r="G2939">
        <v>6937</v>
      </c>
      <c r="H2939" t="s">
        <v>96</v>
      </c>
      <c r="I2939" t="s">
        <v>342</v>
      </c>
      <c r="J2939">
        <v>1</v>
      </c>
      <c r="K2939">
        <v>1</v>
      </c>
      <c r="L2939">
        <v>19349353</v>
      </c>
      <c r="M2939" t="s">
        <v>1340</v>
      </c>
      <c r="N2939" t="s">
        <v>1341</v>
      </c>
      <c r="O2939">
        <v>20956</v>
      </c>
      <c r="P2939" t="s">
        <v>440</v>
      </c>
      <c r="Q2939" t="s">
        <v>1619</v>
      </c>
      <c r="R2939" s="58">
        <v>45748</v>
      </c>
      <c r="S2939" s="58">
        <v>45838</v>
      </c>
      <c r="T2939">
        <v>20</v>
      </c>
      <c r="U2939">
        <v>19349353</v>
      </c>
      <c r="V2939" t="s">
        <v>1340</v>
      </c>
      <c r="W2939" t="s">
        <v>1341</v>
      </c>
      <c r="X2939"/>
      <c r="Y2939"/>
      <c r="Z2939"/>
      <c r="AA2939"/>
      <c r="AB2939"/>
      <c r="AC2939"/>
      <c r="AD2939"/>
      <c r="AE2939"/>
      <c r="AF2939"/>
      <c r="AG2939"/>
      <c r="AH2939"/>
      <c r="AI2939"/>
      <c r="AJ2939"/>
      <c r="AK2939"/>
      <c r="AL2939"/>
      <c r="AM2939" t="s">
        <v>96</v>
      </c>
      <c r="AN2939" t="s">
        <v>534</v>
      </c>
      <c r="AO2939" t="s">
        <v>60</v>
      </c>
    </row>
    <row r="2940" spans="1:41" x14ac:dyDescent="0.25">
      <c r="A2940" t="s">
        <v>357</v>
      </c>
      <c r="B2940" t="s">
        <v>40</v>
      </c>
      <c r="C2940" t="s">
        <v>60</v>
      </c>
      <c r="D2940" t="s">
        <v>43</v>
      </c>
      <c r="E2940" t="s">
        <v>44</v>
      </c>
      <c r="F2940" t="s">
        <v>74</v>
      </c>
      <c r="G2940">
        <v>6937</v>
      </c>
      <c r="H2940" t="s">
        <v>96</v>
      </c>
      <c r="I2940" t="s">
        <v>342</v>
      </c>
      <c r="J2940">
        <v>1</v>
      </c>
      <c r="K2940">
        <v>1</v>
      </c>
      <c r="L2940">
        <v>19349353</v>
      </c>
      <c r="M2940" t="s">
        <v>1340</v>
      </c>
      <c r="N2940" t="s">
        <v>1341</v>
      </c>
      <c r="O2940">
        <v>20956</v>
      </c>
      <c r="P2940" t="s">
        <v>440</v>
      </c>
      <c r="Q2940" t="s">
        <v>1619</v>
      </c>
      <c r="R2940" s="58">
        <v>45748</v>
      </c>
      <c r="S2940" s="58">
        <v>45838</v>
      </c>
      <c r="T2940">
        <v>20</v>
      </c>
      <c r="U2940">
        <v>19349353</v>
      </c>
      <c r="V2940" t="s">
        <v>1340</v>
      </c>
      <c r="W2940" t="s">
        <v>1341</v>
      </c>
      <c r="X2940"/>
      <c r="Y2940"/>
      <c r="Z2940"/>
      <c r="AA2940"/>
      <c r="AB2940"/>
      <c r="AC2940"/>
      <c r="AD2940"/>
      <c r="AE2940"/>
      <c r="AF2940"/>
      <c r="AG2940"/>
      <c r="AH2940"/>
      <c r="AI2940"/>
      <c r="AJ2940"/>
      <c r="AK2940"/>
      <c r="AL2940"/>
      <c r="AM2940" t="s">
        <v>96</v>
      </c>
      <c r="AN2940" t="s">
        <v>524</v>
      </c>
      <c r="AO2940" t="s">
        <v>60</v>
      </c>
    </row>
    <row r="2941" spans="1:41" x14ac:dyDescent="0.25">
      <c r="A2941" t="s">
        <v>357</v>
      </c>
      <c r="B2941" t="s">
        <v>40</v>
      </c>
      <c r="C2941" t="s">
        <v>60</v>
      </c>
      <c r="D2941" t="s">
        <v>43</v>
      </c>
      <c r="E2941" t="s">
        <v>44</v>
      </c>
      <c r="F2941" t="s">
        <v>74</v>
      </c>
      <c r="G2941">
        <v>6937</v>
      </c>
      <c r="H2941" t="s">
        <v>96</v>
      </c>
      <c r="I2941" t="s">
        <v>342</v>
      </c>
      <c r="J2941">
        <v>1</v>
      </c>
      <c r="K2941">
        <v>1</v>
      </c>
      <c r="L2941">
        <v>19349353</v>
      </c>
      <c r="M2941" t="s">
        <v>1340</v>
      </c>
      <c r="N2941" t="s">
        <v>1341</v>
      </c>
      <c r="O2941">
        <v>20957</v>
      </c>
      <c r="P2941" t="s">
        <v>442</v>
      </c>
      <c r="Q2941" t="s">
        <v>1620</v>
      </c>
      <c r="R2941" s="58">
        <v>45839</v>
      </c>
      <c r="S2941" s="58">
        <v>45930</v>
      </c>
      <c r="T2941">
        <v>20</v>
      </c>
      <c r="U2941">
        <v>19349353</v>
      </c>
      <c r="V2941" t="s">
        <v>1340</v>
      </c>
      <c r="W2941" t="s">
        <v>1341</v>
      </c>
      <c r="X2941"/>
      <c r="Y2941"/>
      <c r="Z2941"/>
      <c r="AA2941"/>
      <c r="AB2941"/>
      <c r="AC2941"/>
      <c r="AD2941"/>
      <c r="AE2941"/>
      <c r="AF2941"/>
      <c r="AG2941"/>
      <c r="AH2941"/>
      <c r="AI2941"/>
      <c r="AJ2941"/>
      <c r="AK2941"/>
      <c r="AL2941"/>
      <c r="AM2941" t="s">
        <v>96</v>
      </c>
      <c r="AN2941" t="s">
        <v>534</v>
      </c>
      <c r="AO2941" t="s">
        <v>60</v>
      </c>
    </row>
    <row r="2942" spans="1:41" x14ac:dyDescent="0.25">
      <c r="A2942" t="s">
        <v>357</v>
      </c>
      <c r="B2942" t="s">
        <v>40</v>
      </c>
      <c r="C2942" t="s">
        <v>60</v>
      </c>
      <c r="D2942" t="s">
        <v>43</v>
      </c>
      <c r="E2942" t="s">
        <v>44</v>
      </c>
      <c r="F2942" t="s">
        <v>74</v>
      </c>
      <c r="G2942">
        <v>6937</v>
      </c>
      <c r="H2942" t="s">
        <v>96</v>
      </c>
      <c r="I2942" t="s">
        <v>342</v>
      </c>
      <c r="J2942">
        <v>1</v>
      </c>
      <c r="K2942">
        <v>1</v>
      </c>
      <c r="L2942">
        <v>19349353</v>
      </c>
      <c r="M2942" t="s">
        <v>1340</v>
      </c>
      <c r="N2942" t="s">
        <v>1341</v>
      </c>
      <c r="O2942">
        <v>20957</v>
      </c>
      <c r="P2942" t="s">
        <v>442</v>
      </c>
      <c r="Q2942" t="s">
        <v>1620</v>
      </c>
      <c r="R2942" s="58">
        <v>45839</v>
      </c>
      <c r="S2942" s="58">
        <v>45930</v>
      </c>
      <c r="T2942">
        <v>20</v>
      </c>
      <c r="U2942">
        <v>19349353</v>
      </c>
      <c r="V2942" t="s">
        <v>1340</v>
      </c>
      <c r="W2942" t="s">
        <v>1341</v>
      </c>
      <c r="X2942"/>
      <c r="Y2942"/>
      <c r="Z2942"/>
      <c r="AA2942"/>
      <c r="AB2942"/>
      <c r="AC2942"/>
      <c r="AD2942"/>
      <c r="AE2942"/>
      <c r="AF2942"/>
      <c r="AG2942"/>
      <c r="AH2942"/>
      <c r="AI2942"/>
      <c r="AJ2942"/>
      <c r="AK2942"/>
      <c r="AL2942"/>
      <c r="AM2942" t="s">
        <v>96</v>
      </c>
      <c r="AN2942" t="s">
        <v>524</v>
      </c>
      <c r="AO2942" t="s">
        <v>60</v>
      </c>
    </row>
    <row r="2943" spans="1:41" x14ac:dyDescent="0.25">
      <c r="A2943" t="s">
        <v>357</v>
      </c>
      <c r="B2943" t="s">
        <v>40</v>
      </c>
      <c r="C2943" t="s">
        <v>60</v>
      </c>
      <c r="D2943" t="s">
        <v>43</v>
      </c>
      <c r="E2943" t="s">
        <v>44</v>
      </c>
      <c r="F2943" t="s">
        <v>74</v>
      </c>
      <c r="G2943">
        <v>6937</v>
      </c>
      <c r="H2943" t="s">
        <v>96</v>
      </c>
      <c r="I2943" t="s">
        <v>342</v>
      </c>
      <c r="J2943">
        <v>1</v>
      </c>
      <c r="K2943">
        <v>1</v>
      </c>
      <c r="L2943">
        <v>19349353</v>
      </c>
      <c r="M2943" t="s">
        <v>1340</v>
      </c>
      <c r="N2943" t="s">
        <v>1341</v>
      </c>
      <c r="O2943">
        <v>20958</v>
      </c>
      <c r="P2943" t="s">
        <v>444</v>
      </c>
      <c r="Q2943" t="s">
        <v>1621</v>
      </c>
      <c r="R2943" s="58">
        <v>45931</v>
      </c>
      <c r="S2943" s="58">
        <v>46022</v>
      </c>
      <c r="T2943">
        <v>20</v>
      </c>
      <c r="U2943">
        <v>19349353</v>
      </c>
      <c r="V2943" t="s">
        <v>1340</v>
      </c>
      <c r="W2943" t="s">
        <v>1341</v>
      </c>
      <c r="X2943"/>
      <c r="Y2943"/>
      <c r="Z2943"/>
      <c r="AA2943"/>
      <c r="AB2943"/>
      <c r="AC2943"/>
      <c r="AD2943"/>
      <c r="AE2943"/>
      <c r="AF2943"/>
      <c r="AG2943"/>
      <c r="AH2943"/>
      <c r="AI2943"/>
      <c r="AJ2943"/>
      <c r="AK2943"/>
      <c r="AL2943"/>
      <c r="AM2943" t="s">
        <v>96</v>
      </c>
      <c r="AN2943" t="s">
        <v>534</v>
      </c>
      <c r="AO2943" t="s">
        <v>60</v>
      </c>
    </row>
    <row r="2944" spans="1:41" x14ac:dyDescent="0.25">
      <c r="A2944" t="s">
        <v>357</v>
      </c>
      <c r="B2944" t="s">
        <v>40</v>
      </c>
      <c r="C2944" t="s">
        <v>60</v>
      </c>
      <c r="D2944" t="s">
        <v>43</v>
      </c>
      <c r="E2944" t="s">
        <v>44</v>
      </c>
      <c r="F2944" t="s">
        <v>74</v>
      </c>
      <c r="G2944">
        <v>6937</v>
      </c>
      <c r="H2944" t="s">
        <v>96</v>
      </c>
      <c r="I2944" t="s">
        <v>342</v>
      </c>
      <c r="J2944">
        <v>1</v>
      </c>
      <c r="K2944">
        <v>1</v>
      </c>
      <c r="L2944">
        <v>19349353</v>
      </c>
      <c r="M2944" t="s">
        <v>1340</v>
      </c>
      <c r="N2944" t="s">
        <v>1341</v>
      </c>
      <c r="O2944">
        <v>20958</v>
      </c>
      <c r="P2944" t="s">
        <v>444</v>
      </c>
      <c r="Q2944" t="s">
        <v>1621</v>
      </c>
      <c r="R2944" s="58">
        <v>45931</v>
      </c>
      <c r="S2944" s="58">
        <v>46022</v>
      </c>
      <c r="T2944">
        <v>20</v>
      </c>
      <c r="U2944">
        <v>19349353</v>
      </c>
      <c r="V2944" t="s">
        <v>1340</v>
      </c>
      <c r="W2944" t="s">
        <v>1341</v>
      </c>
      <c r="X2944"/>
      <c r="Y2944"/>
      <c r="Z2944"/>
      <c r="AA2944"/>
      <c r="AB2944"/>
      <c r="AC2944"/>
      <c r="AD2944"/>
      <c r="AE2944"/>
      <c r="AF2944"/>
      <c r="AG2944"/>
      <c r="AH2944"/>
      <c r="AI2944"/>
      <c r="AJ2944"/>
      <c r="AK2944"/>
      <c r="AL2944"/>
      <c r="AM2944" t="s">
        <v>96</v>
      </c>
      <c r="AN2944" t="s">
        <v>524</v>
      </c>
      <c r="AO2944" t="s">
        <v>60</v>
      </c>
    </row>
    <row r="2945" spans="1:41" x14ac:dyDescent="0.25">
      <c r="A2945" t="s">
        <v>357</v>
      </c>
      <c r="B2945" t="s">
        <v>40</v>
      </c>
      <c r="C2945" t="s">
        <v>60</v>
      </c>
      <c r="D2945" t="s">
        <v>43</v>
      </c>
      <c r="E2945" t="s">
        <v>44</v>
      </c>
      <c r="F2945" t="s">
        <v>74</v>
      </c>
      <c r="G2945">
        <v>6938</v>
      </c>
      <c r="H2945" t="s">
        <v>97</v>
      </c>
      <c r="I2945" t="s">
        <v>342</v>
      </c>
      <c r="J2945">
        <v>1</v>
      </c>
      <c r="K2945">
        <v>1</v>
      </c>
      <c r="L2945">
        <v>19349353</v>
      </c>
      <c r="M2945" t="s">
        <v>1340</v>
      </c>
      <c r="N2945" t="s">
        <v>1341</v>
      </c>
      <c r="O2945">
        <v>20960</v>
      </c>
      <c r="P2945" t="s">
        <v>432</v>
      </c>
      <c r="Q2945" t="s">
        <v>1622</v>
      </c>
      <c r="R2945" s="58">
        <v>45677</v>
      </c>
      <c r="S2945" s="58">
        <v>45716</v>
      </c>
      <c r="T2945">
        <v>20</v>
      </c>
      <c r="U2945">
        <v>19349353</v>
      </c>
      <c r="V2945" t="s">
        <v>1340</v>
      </c>
      <c r="W2945" t="s">
        <v>1341</v>
      </c>
      <c r="X2945"/>
      <c r="Y2945"/>
      <c r="Z2945"/>
      <c r="AA2945"/>
      <c r="AB2945"/>
      <c r="AC2945"/>
      <c r="AD2945"/>
      <c r="AE2945"/>
      <c r="AF2945"/>
      <c r="AG2945"/>
      <c r="AH2945"/>
      <c r="AI2945"/>
      <c r="AJ2945"/>
      <c r="AK2945"/>
      <c r="AL2945"/>
      <c r="AM2945" t="s">
        <v>97</v>
      </c>
      <c r="AN2945" t="s">
        <v>534</v>
      </c>
      <c r="AO2945" t="s">
        <v>60</v>
      </c>
    </row>
    <row r="2946" spans="1:41" x14ac:dyDescent="0.25">
      <c r="A2946" t="s">
        <v>357</v>
      </c>
      <c r="B2946" t="s">
        <v>40</v>
      </c>
      <c r="C2946" t="s">
        <v>60</v>
      </c>
      <c r="D2946" t="s">
        <v>43</v>
      </c>
      <c r="E2946" t="s">
        <v>44</v>
      </c>
      <c r="F2946" t="s">
        <v>74</v>
      </c>
      <c r="G2946">
        <v>6938</v>
      </c>
      <c r="H2946" t="s">
        <v>97</v>
      </c>
      <c r="I2946" t="s">
        <v>342</v>
      </c>
      <c r="J2946">
        <v>1</v>
      </c>
      <c r="K2946">
        <v>1</v>
      </c>
      <c r="L2946">
        <v>19349353</v>
      </c>
      <c r="M2946" t="s">
        <v>1340</v>
      </c>
      <c r="N2946" t="s">
        <v>1341</v>
      </c>
      <c r="O2946">
        <v>20960</v>
      </c>
      <c r="P2946" t="s">
        <v>432</v>
      </c>
      <c r="Q2946" t="s">
        <v>1622</v>
      </c>
      <c r="R2946" s="58">
        <v>45677</v>
      </c>
      <c r="S2946" s="58">
        <v>45716</v>
      </c>
      <c r="T2946">
        <v>20</v>
      </c>
      <c r="U2946">
        <v>19349353</v>
      </c>
      <c r="V2946" t="s">
        <v>1340</v>
      </c>
      <c r="W2946" t="s">
        <v>1341</v>
      </c>
      <c r="X2946"/>
      <c r="Y2946"/>
      <c r="Z2946"/>
      <c r="AA2946"/>
      <c r="AB2946"/>
      <c r="AC2946"/>
      <c r="AD2946"/>
      <c r="AE2946"/>
      <c r="AF2946"/>
      <c r="AG2946"/>
      <c r="AH2946"/>
      <c r="AI2946"/>
      <c r="AJ2946"/>
      <c r="AK2946"/>
      <c r="AL2946"/>
      <c r="AM2946" t="s">
        <v>97</v>
      </c>
      <c r="AN2946" t="s">
        <v>603</v>
      </c>
      <c r="AO2946" t="s">
        <v>60</v>
      </c>
    </row>
    <row r="2947" spans="1:41" x14ac:dyDescent="0.25">
      <c r="A2947" t="s">
        <v>357</v>
      </c>
      <c r="B2947" t="s">
        <v>40</v>
      </c>
      <c r="C2947" t="s">
        <v>60</v>
      </c>
      <c r="D2947" t="s">
        <v>43</v>
      </c>
      <c r="E2947" t="s">
        <v>44</v>
      </c>
      <c r="F2947" t="s">
        <v>74</v>
      </c>
      <c r="G2947">
        <v>6938</v>
      </c>
      <c r="H2947" t="s">
        <v>97</v>
      </c>
      <c r="I2947" t="s">
        <v>342</v>
      </c>
      <c r="J2947">
        <v>1</v>
      </c>
      <c r="K2947">
        <v>1</v>
      </c>
      <c r="L2947">
        <v>19349353</v>
      </c>
      <c r="M2947" t="s">
        <v>1340</v>
      </c>
      <c r="N2947" t="s">
        <v>1341</v>
      </c>
      <c r="O2947">
        <v>20960</v>
      </c>
      <c r="P2947" t="s">
        <v>432</v>
      </c>
      <c r="Q2947" t="s">
        <v>1622</v>
      </c>
      <c r="R2947" s="58">
        <v>45677</v>
      </c>
      <c r="S2947" s="58">
        <v>45716</v>
      </c>
      <c r="T2947">
        <v>20</v>
      </c>
      <c r="U2947">
        <v>19349353</v>
      </c>
      <c r="V2947" t="s">
        <v>1340</v>
      </c>
      <c r="W2947" t="s">
        <v>1341</v>
      </c>
      <c r="X2947"/>
      <c r="Y2947"/>
      <c r="Z2947"/>
      <c r="AA2947"/>
      <c r="AB2947"/>
      <c r="AC2947"/>
      <c r="AD2947"/>
      <c r="AE2947"/>
      <c r="AF2947"/>
      <c r="AG2947"/>
      <c r="AH2947"/>
      <c r="AI2947"/>
      <c r="AJ2947"/>
      <c r="AK2947"/>
      <c r="AL2947"/>
      <c r="AM2947" t="s">
        <v>97</v>
      </c>
      <c r="AN2947" t="s">
        <v>884</v>
      </c>
      <c r="AO2947" t="s">
        <v>60</v>
      </c>
    </row>
    <row r="2948" spans="1:41" x14ac:dyDescent="0.25">
      <c r="A2948" t="s">
        <v>357</v>
      </c>
      <c r="B2948" t="s">
        <v>40</v>
      </c>
      <c r="C2948" t="s">
        <v>60</v>
      </c>
      <c r="D2948" t="s">
        <v>43</v>
      </c>
      <c r="E2948" t="s">
        <v>44</v>
      </c>
      <c r="F2948" t="s">
        <v>74</v>
      </c>
      <c r="G2948">
        <v>6938</v>
      </c>
      <c r="H2948" t="s">
        <v>97</v>
      </c>
      <c r="I2948" t="s">
        <v>342</v>
      </c>
      <c r="J2948">
        <v>1</v>
      </c>
      <c r="K2948">
        <v>1</v>
      </c>
      <c r="L2948">
        <v>19349353</v>
      </c>
      <c r="M2948" t="s">
        <v>1340</v>
      </c>
      <c r="N2948" t="s">
        <v>1341</v>
      </c>
      <c r="O2948">
        <v>20960</v>
      </c>
      <c r="P2948" t="s">
        <v>432</v>
      </c>
      <c r="Q2948" t="s">
        <v>1622</v>
      </c>
      <c r="R2948" s="58">
        <v>45677</v>
      </c>
      <c r="S2948" s="58">
        <v>45716</v>
      </c>
      <c r="T2948">
        <v>20</v>
      </c>
      <c r="U2948">
        <v>19349353</v>
      </c>
      <c r="V2948" t="s">
        <v>1340</v>
      </c>
      <c r="W2948" t="s">
        <v>1341</v>
      </c>
      <c r="X2948"/>
      <c r="Y2948"/>
      <c r="Z2948"/>
      <c r="AA2948"/>
      <c r="AB2948"/>
      <c r="AC2948"/>
      <c r="AD2948"/>
      <c r="AE2948"/>
      <c r="AF2948"/>
      <c r="AG2948"/>
      <c r="AH2948"/>
      <c r="AI2948"/>
      <c r="AJ2948"/>
      <c r="AK2948"/>
      <c r="AL2948"/>
      <c r="AM2948" t="s">
        <v>97</v>
      </c>
      <c r="AN2948" t="s">
        <v>524</v>
      </c>
      <c r="AO2948" t="s">
        <v>60</v>
      </c>
    </row>
    <row r="2949" spans="1:41" x14ac:dyDescent="0.25">
      <c r="A2949" t="s">
        <v>357</v>
      </c>
      <c r="B2949" t="s">
        <v>40</v>
      </c>
      <c r="C2949" t="s">
        <v>60</v>
      </c>
      <c r="D2949" t="s">
        <v>43</v>
      </c>
      <c r="E2949" t="s">
        <v>44</v>
      </c>
      <c r="F2949" t="s">
        <v>74</v>
      </c>
      <c r="G2949">
        <v>6938</v>
      </c>
      <c r="H2949" t="s">
        <v>97</v>
      </c>
      <c r="I2949" t="s">
        <v>342</v>
      </c>
      <c r="J2949">
        <v>1</v>
      </c>
      <c r="K2949">
        <v>1</v>
      </c>
      <c r="L2949">
        <v>19349353</v>
      </c>
      <c r="M2949" t="s">
        <v>1340</v>
      </c>
      <c r="N2949" t="s">
        <v>1341</v>
      </c>
      <c r="O2949">
        <v>20960</v>
      </c>
      <c r="P2949" t="s">
        <v>432</v>
      </c>
      <c r="Q2949" t="s">
        <v>1622</v>
      </c>
      <c r="R2949" s="58">
        <v>45677</v>
      </c>
      <c r="S2949" s="58">
        <v>45716</v>
      </c>
      <c r="T2949">
        <v>20</v>
      </c>
      <c r="U2949">
        <v>19349353</v>
      </c>
      <c r="V2949" t="s">
        <v>1340</v>
      </c>
      <c r="W2949" t="s">
        <v>1341</v>
      </c>
      <c r="X2949"/>
      <c r="Y2949"/>
      <c r="Z2949"/>
      <c r="AA2949"/>
      <c r="AB2949"/>
      <c r="AC2949"/>
      <c r="AD2949"/>
      <c r="AE2949"/>
      <c r="AF2949"/>
      <c r="AG2949"/>
      <c r="AH2949"/>
      <c r="AI2949"/>
      <c r="AJ2949"/>
      <c r="AK2949"/>
      <c r="AL2949"/>
      <c r="AM2949" t="s">
        <v>97</v>
      </c>
      <c r="AN2949" t="s">
        <v>1625</v>
      </c>
      <c r="AO2949" t="s">
        <v>60</v>
      </c>
    </row>
    <row r="2950" spans="1:41" x14ac:dyDescent="0.25">
      <c r="A2950" t="s">
        <v>357</v>
      </c>
      <c r="B2950" t="s">
        <v>40</v>
      </c>
      <c r="C2950" t="s">
        <v>60</v>
      </c>
      <c r="D2950" t="s">
        <v>43</v>
      </c>
      <c r="E2950" t="s">
        <v>44</v>
      </c>
      <c r="F2950" t="s">
        <v>74</v>
      </c>
      <c r="G2950">
        <v>6938</v>
      </c>
      <c r="H2950" t="s">
        <v>97</v>
      </c>
      <c r="I2950" t="s">
        <v>342</v>
      </c>
      <c r="J2950">
        <v>1</v>
      </c>
      <c r="K2950">
        <v>1</v>
      </c>
      <c r="L2950">
        <v>19349353</v>
      </c>
      <c r="M2950" t="s">
        <v>1340</v>
      </c>
      <c r="N2950" t="s">
        <v>1341</v>
      </c>
      <c r="O2950">
        <v>20961</v>
      </c>
      <c r="P2950" t="s">
        <v>438</v>
      </c>
      <c r="Q2950" t="s">
        <v>1624</v>
      </c>
      <c r="R2950" s="58">
        <v>45717</v>
      </c>
      <c r="S2950" s="58">
        <v>45747</v>
      </c>
      <c r="T2950">
        <v>20</v>
      </c>
      <c r="U2950">
        <v>19349353</v>
      </c>
      <c r="V2950" t="s">
        <v>1340</v>
      </c>
      <c r="W2950" t="s">
        <v>1341</v>
      </c>
      <c r="X2950"/>
      <c r="Y2950"/>
      <c r="Z2950"/>
      <c r="AA2950"/>
      <c r="AB2950"/>
      <c r="AC2950"/>
      <c r="AD2950"/>
      <c r="AE2950"/>
      <c r="AF2950"/>
      <c r="AG2950"/>
      <c r="AH2950"/>
      <c r="AI2950"/>
      <c r="AJ2950"/>
      <c r="AK2950"/>
      <c r="AL2950"/>
      <c r="AM2950" t="s">
        <v>97</v>
      </c>
      <c r="AN2950" t="s">
        <v>534</v>
      </c>
      <c r="AO2950" t="s">
        <v>60</v>
      </c>
    </row>
    <row r="2951" spans="1:41" x14ac:dyDescent="0.25">
      <c r="A2951" t="s">
        <v>357</v>
      </c>
      <c r="B2951" t="s">
        <v>40</v>
      </c>
      <c r="C2951" t="s">
        <v>60</v>
      </c>
      <c r="D2951" t="s">
        <v>43</v>
      </c>
      <c r="E2951" t="s">
        <v>44</v>
      </c>
      <c r="F2951" t="s">
        <v>74</v>
      </c>
      <c r="G2951">
        <v>6938</v>
      </c>
      <c r="H2951" t="s">
        <v>97</v>
      </c>
      <c r="I2951" t="s">
        <v>342</v>
      </c>
      <c r="J2951">
        <v>1</v>
      </c>
      <c r="K2951">
        <v>1</v>
      </c>
      <c r="L2951">
        <v>19349353</v>
      </c>
      <c r="M2951" t="s">
        <v>1340</v>
      </c>
      <c r="N2951" t="s">
        <v>1341</v>
      </c>
      <c r="O2951">
        <v>20961</v>
      </c>
      <c r="P2951" t="s">
        <v>438</v>
      </c>
      <c r="Q2951" t="s">
        <v>1624</v>
      </c>
      <c r="R2951" s="58">
        <v>45717</v>
      </c>
      <c r="S2951" s="58">
        <v>45747</v>
      </c>
      <c r="T2951">
        <v>20</v>
      </c>
      <c r="U2951">
        <v>19349353</v>
      </c>
      <c r="V2951" t="s">
        <v>1340</v>
      </c>
      <c r="W2951" t="s">
        <v>1341</v>
      </c>
      <c r="X2951"/>
      <c r="Y2951"/>
      <c r="Z2951"/>
      <c r="AA2951"/>
      <c r="AB2951"/>
      <c r="AC2951"/>
      <c r="AD2951"/>
      <c r="AE2951"/>
      <c r="AF2951"/>
      <c r="AG2951"/>
      <c r="AH2951"/>
      <c r="AI2951"/>
      <c r="AJ2951"/>
      <c r="AK2951"/>
      <c r="AL2951"/>
      <c r="AM2951" t="s">
        <v>97</v>
      </c>
      <c r="AN2951" t="s">
        <v>603</v>
      </c>
      <c r="AO2951" t="s">
        <v>60</v>
      </c>
    </row>
    <row r="2952" spans="1:41" x14ac:dyDescent="0.25">
      <c r="A2952" t="s">
        <v>357</v>
      </c>
      <c r="B2952" t="s">
        <v>40</v>
      </c>
      <c r="C2952" t="s">
        <v>60</v>
      </c>
      <c r="D2952" t="s">
        <v>43</v>
      </c>
      <c r="E2952" t="s">
        <v>44</v>
      </c>
      <c r="F2952" t="s">
        <v>74</v>
      </c>
      <c r="G2952">
        <v>6938</v>
      </c>
      <c r="H2952" t="s">
        <v>97</v>
      </c>
      <c r="I2952" t="s">
        <v>342</v>
      </c>
      <c r="J2952">
        <v>1</v>
      </c>
      <c r="K2952">
        <v>1</v>
      </c>
      <c r="L2952">
        <v>19349353</v>
      </c>
      <c r="M2952" t="s">
        <v>1340</v>
      </c>
      <c r="N2952" t="s">
        <v>1341</v>
      </c>
      <c r="O2952">
        <v>20961</v>
      </c>
      <c r="P2952" t="s">
        <v>438</v>
      </c>
      <c r="Q2952" t="s">
        <v>1624</v>
      </c>
      <c r="R2952" s="58">
        <v>45717</v>
      </c>
      <c r="S2952" s="58">
        <v>45747</v>
      </c>
      <c r="T2952">
        <v>20</v>
      </c>
      <c r="U2952">
        <v>19349353</v>
      </c>
      <c r="V2952" t="s">
        <v>1340</v>
      </c>
      <c r="W2952" t="s">
        <v>1341</v>
      </c>
      <c r="X2952"/>
      <c r="Y2952"/>
      <c r="Z2952"/>
      <c r="AA2952"/>
      <c r="AB2952"/>
      <c r="AC2952"/>
      <c r="AD2952"/>
      <c r="AE2952"/>
      <c r="AF2952"/>
      <c r="AG2952"/>
      <c r="AH2952"/>
      <c r="AI2952"/>
      <c r="AJ2952"/>
      <c r="AK2952"/>
      <c r="AL2952"/>
      <c r="AM2952" t="s">
        <v>97</v>
      </c>
      <c r="AN2952" t="s">
        <v>884</v>
      </c>
      <c r="AO2952" t="s">
        <v>60</v>
      </c>
    </row>
    <row r="2953" spans="1:41" x14ac:dyDescent="0.25">
      <c r="A2953" t="s">
        <v>357</v>
      </c>
      <c r="B2953" t="s">
        <v>40</v>
      </c>
      <c r="C2953" t="s">
        <v>60</v>
      </c>
      <c r="D2953" t="s">
        <v>43</v>
      </c>
      <c r="E2953" t="s">
        <v>44</v>
      </c>
      <c r="F2953" t="s">
        <v>74</v>
      </c>
      <c r="G2953">
        <v>6938</v>
      </c>
      <c r="H2953" t="s">
        <v>97</v>
      </c>
      <c r="I2953" t="s">
        <v>342</v>
      </c>
      <c r="J2953">
        <v>1</v>
      </c>
      <c r="K2953">
        <v>1</v>
      </c>
      <c r="L2953">
        <v>19349353</v>
      </c>
      <c r="M2953" t="s">
        <v>1340</v>
      </c>
      <c r="N2953" t="s">
        <v>1341</v>
      </c>
      <c r="O2953">
        <v>20961</v>
      </c>
      <c r="P2953" t="s">
        <v>438</v>
      </c>
      <c r="Q2953" t="s">
        <v>1624</v>
      </c>
      <c r="R2953" s="58">
        <v>45717</v>
      </c>
      <c r="S2953" s="58">
        <v>45747</v>
      </c>
      <c r="T2953">
        <v>20</v>
      </c>
      <c r="U2953">
        <v>19349353</v>
      </c>
      <c r="V2953" t="s">
        <v>1340</v>
      </c>
      <c r="W2953" t="s">
        <v>1341</v>
      </c>
      <c r="X2953"/>
      <c r="Y2953"/>
      <c r="Z2953"/>
      <c r="AA2953"/>
      <c r="AB2953"/>
      <c r="AC2953"/>
      <c r="AD2953"/>
      <c r="AE2953"/>
      <c r="AF2953"/>
      <c r="AG2953"/>
      <c r="AH2953"/>
      <c r="AI2953"/>
      <c r="AJ2953"/>
      <c r="AK2953"/>
      <c r="AL2953"/>
      <c r="AM2953" t="s">
        <v>97</v>
      </c>
      <c r="AN2953" t="s">
        <v>524</v>
      </c>
      <c r="AO2953" t="s">
        <v>60</v>
      </c>
    </row>
    <row r="2954" spans="1:41" x14ac:dyDescent="0.25">
      <c r="A2954" t="s">
        <v>357</v>
      </c>
      <c r="B2954" t="s">
        <v>40</v>
      </c>
      <c r="C2954" t="s">
        <v>60</v>
      </c>
      <c r="D2954" t="s">
        <v>43</v>
      </c>
      <c r="E2954" t="s">
        <v>44</v>
      </c>
      <c r="F2954" t="s">
        <v>74</v>
      </c>
      <c r="G2954">
        <v>6938</v>
      </c>
      <c r="H2954" t="s">
        <v>97</v>
      </c>
      <c r="I2954" t="s">
        <v>342</v>
      </c>
      <c r="J2954">
        <v>1</v>
      </c>
      <c r="K2954">
        <v>1</v>
      </c>
      <c r="L2954">
        <v>19349353</v>
      </c>
      <c r="M2954" t="s">
        <v>1340</v>
      </c>
      <c r="N2954" t="s">
        <v>1341</v>
      </c>
      <c r="O2954">
        <v>20961</v>
      </c>
      <c r="P2954" t="s">
        <v>438</v>
      </c>
      <c r="Q2954" t="s">
        <v>1624</v>
      </c>
      <c r="R2954" s="58">
        <v>45717</v>
      </c>
      <c r="S2954" s="58">
        <v>45747</v>
      </c>
      <c r="T2954">
        <v>20</v>
      </c>
      <c r="U2954">
        <v>19349353</v>
      </c>
      <c r="V2954" t="s">
        <v>1340</v>
      </c>
      <c r="W2954" t="s">
        <v>1341</v>
      </c>
      <c r="X2954"/>
      <c r="Y2954"/>
      <c r="Z2954"/>
      <c r="AA2954"/>
      <c r="AB2954"/>
      <c r="AC2954"/>
      <c r="AD2954"/>
      <c r="AE2954"/>
      <c r="AF2954"/>
      <c r="AG2954"/>
      <c r="AH2954"/>
      <c r="AI2954"/>
      <c r="AJ2954"/>
      <c r="AK2954"/>
      <c r="AL2954"/>
      <c r="AM2954" t="s">
        <v>97</v>
      </c>
      <c r="AN2954" t="s">
        <v>1625</v>
      </c>
      <c r="AO2954" t="s">
        <v>60</v>
      </c>
    </row>
    <row r="2955" spans="1:41" x14ac:dyDescent="0.25">
      <c r="A2955" t="s">
        <v>357</v>
      </c>
      <c r="B2955" t="s">
        <v>40</v>
      </c>
      <c r="C2955" t="s">
        <v>60</v>
      </c>
      <c r="D2955" t="s">
        <v>43</v>
      </c>
      <c r="E2955" t="s">
        <v>44</v>
      </c>
      <c r="F2955" t="s">
        <v>74</v>
      </c>
      <c r="G2955">
        <v>6938</v>
      </c>
      <c r="H2955" t="s">
        <v>97</v>
      </c>
      <c r="I2955" t="s">
        <v>342</v>
      </c>
      <c r="J2955">
        <v>1</v>
      </c>
      <c r="K2955">
        <v>1</v>
      </c>
      <c r="L2955">
        <v>19349353</v>
      </c>
      <c r="M2955" t="s">
        <v>1340</v>
      </c>
      <c r="N2955" t="s">
        <v>1341</v>
      </c>
      <c r="O2955">
        <v>20962</v>
      </c>
      <c r="P2955" t="s">
        <v>440</v>
      </c>
      <c r="Q2955" t="s">
        <v>1619</v>
      </c>
      <c r="R2955" s="58">
        <v>45748</v>
      </c>
      <c r="S2955" s="58">
        <v>45838</v>
      </c>
      <c r="T2955">
        <v>20</v>
      </c>
      <c r="U2955">
        <v>19349353</v>
      </c>
      <c r="V2955" t="s">
        <v>1340</v>
      </c>
      <c r="W2955" t="s">
        <v>1341</v>
      </c>
      <c r="X2955"/>
      <c r="Y2955"/>
      <c r="Z2955"/>
      <c r="AA2955"/>
      <c r="AB2955"/>
      <c r="AC2955"/>
      <c r="AD2955"/>
      <c r="AE2955"/>
      <c r="AF2955"/>
      <c r="AG2955"/>
      <c r="AH2955"/>
      <c r="AI2955"/>
      <c r="AJ2955"/>
      <c r="AK2955"/>
      <c r="AL2955"/>
      <c r="AM2955" t="s">
        <v>97</v>
      </c>
      <c r="AN2955" t="s">
        <v>534</v>
      </c>
      <c r="AO2955" t="s">
        <v>60</v>
      </c>
    </row>
    <row r="2956" spans="1:41" x14ac:dyDescent="0.25">
      <c r="A2956" t="s">
        <v>357</v>
      </c>
      <c r="B2956" t="s">
        <v>40</v>
      </c>
      <c r="C2956" t="s">
        <v>60</v>
      </c>
      <c r="D2956" t="s">
        <v>43</v>
      </c>
      <c r="E2956" t="s">
        <v>44</v>
      </c>
      <c r="F2956" t="s">
        <v>74</v>
      </c>
      <c r="G2956">
        <v>6938</v>
      </c>
      <c r="H2956" t="s">
        <v>97</v>
      </c>
      <c r="I2956" t="s">
        <v>342</v>
      </c>
      <c r="J2956">
        <v>1</v>
      </c>
      <c r="K2956">
        <v>1</v>
      </c>
      <c r="L2956">
        <v>19349353</v>
      </c>
      <c r="M2956" t="s">
        <v>1340</v>
      </c>
      <c r="N2956" t="s">
        <v>1341</v>
      </c>
      <c r="O2956">
        <v>20962</v>
      </c>
      <c r="P2956" t="s">
        <v>440</v>
      </c>
      <c r="Q2956" t="s">
        <v>1619</v>
      </c>
      <c r="R2956" s="58">
        <v>45748</v>
      </c>
      <c r="S2956" s="58">
        <v>45838</v>
      </c>
      <c r="T2956">
        <v>20</v>
      </c>
      <c r="U2956">
        <v>19349353</v>
      </c>
      <c r="V2956" t="s">
        <v>1340</v>
      </c>
      <c r="W2956" t="s">
        <v>1341</v>
      </c>
      <c r="X2956"/>
      <c r="Y2956"/>
      <c r="Z2956"/>
      <c r="AA2956"/>
      <c r="AB2956"/>
      <c r="AC2956"/>
      <c r="AD2956"/>
      <c r="AE2956"/>
      <c r="AF2956"/>
      <c r="AG2956"/>
      <c r="AH2956"/>
      <c r="AI2956"/>
      <c r="AJ2956"/>
      <c r="AK2956"/>
      <c r="AL2956"/>
      <c r="AM2956" t="s">
        <v>97</v>
      </c>
      <c r="AN2956" t="s">
        <v>603</v>
      </c>
      <c r="AO2956" t="s">
        <v>60</v>
      </c>
    </row>
    <row r="2957" spans="1:41" x14ac:dyDescent="0.25">
      <c r="A2957" t="s">
        <v>357</v>
      </c>
      <c r="B2957" t="s">
        <v>40</v>
      </c>
      <c r="C2957" t="s">
        <v>60</v>
      </c>
      <c r="D2957" t="s">
        <v>43</v>
      </c>
      <c r="E2957" t="s">
        <v>44</v>
      </c>
      <c r="F2957" t="s">
        <v>74</v>
      </c>
      <c r="G2957">
        <v>6938</v>
      </c>
      <c r="H2957" t="s">
        <v>97</v>
      </c>
      <c r="I2957" t="s">
        <v>342</v>
      </c>
      <c r="J2957">
        <v>1</v>
      </c>
      <c r="K2957">
        <v>1</v>
      </c>
      <c r="L2957">
        <v>19349353</v>
      </c>
      <c r="M2957" t="s">
        <v>1340</v>
      </c>
      <c r="N2957" t="s">
        <v>1341</v>
      </c>
      <c r="O2957">
        <v>20962</v>
      </c>
      <c r="P2957" t="s">
        <v>440</v>
      </c>
      <c r="Q2957" t="s">
        <v>1619</v>
      </c>
      <c r="R2957" s="58">
        <v>45748</v>
      </c>
      <c r="S2957" s="58">
        <v>45838</v>
      </c>
      <c r="T2957">
        <v>20</v>
      </c>
      <c r="U2957">
        <v>19349353</v>
      </c>
      <c r="V2957" t="s">
        <v>1340</v>
      </c>
      <c r="W2957" t="s">
        <v>1341</v>
      </c>
      <c r="X2957"/>
      <c r="Y2957"/>
      <c r="Z2957"/>
      <c r="AA2957"/>
      <c r="AB2957"/>
      <c r="AC2957"/>
      <c r="AD2957"/>
      <c r="AE2957"/>
      <c r="AF2957"/>
      <c r="AG2957"/>
      <c r="AH2957"/>
      <c r="AI2957"/>
      <c r="AJ2957"/>
      <c r="AK2957"/>
      <c r="AL2957"/>
      <c r="AM2957" t="s">
        <v>97</v>
      </c>
      <c r="AN2957" t="s">
        <v>884</v>
      </c>
      <c r="AO2957" t="s">
        <v>60</v>
      </c>
    </row>
    <row r="2958" spans="1:41" x14ac:dyDescent="0.25">
      <c r="A2958" t="s">
        <v>357</v>
      </c>
      <c r="B2958" t="s">
        <v>40</v>
      </c>
      <c r="C2958" t="s">
        <v>60</v>
      </c>
      <c r="D2958" t="s">
        <v>43</v>
      </c>
      <c r="E2958" t="s">
        <v>44</v>
      </c>
      <c r="F2958" t="s">
        <v>74</v>
      </c>
      <c r="G2958">
        <v>6938</v>
      </c>
      <c r="H2958" t="s">
        <v>97</v>
      </c>
      <c r="I2958" t="s">
        <v>342</v>
      </c>
      <c r="J2958">
        <v>1</v>
      </c>
      <c r="K2958">
        <v>1</v>
      </c>
      <c r="L2958">
        <v>19349353</v>
      </c>
      <c r="M2958" t="s">
        <v>1340</v>
      </c>
      <c r="N2958" t="s">
        <v>1341</v>
      </c>
      <c r="O2958">
        <v>20962</v>
      </c>
      <c r="P2958" t="s">
        <v>440</v>
      </c>
      <c r="Q2958" t="s">
        <v>1619</v>
      </c>
      <c r="R2958" s="58">
        <v>45748</v>
      </c>
      <c r="S2958" s="58">
        <v>45838</v>
      </c>
      <c r="T2958">
        <v>20</v>
      </c>
      <c r="U2958">
        <v>19349353</v>
      </c>
      <c r="V2958" t="s">
        <v>1340</v>
      </c>
      <c r="W2958" t="s">
        <v>1341</v>
      </c>
      <c r="X2958"/>
      <c r="Y2958"/>
      <c r="Z2958"/>
      <c r="AA2958"/>
      <c r="AB2958"/>
      <c r="AC2958"/>
      <c r="AD2958"/>
      <c r="AE2958"/>
      <c r="AF2958"/>
      <c r="AG2958"/>
      <c r="AH2958"/>
      <c r="AI2958"/>
      <c r="AJ2958"/>
      <c r="AK2958"/>
      <c r="AL2958"/>
      <c r="AM2958" t="s">
        <v>97</v>
      </c>
      <c r="AN2958" t="s">
        <v>524</v>
      </c>
      <c r="AO2958" t="s">
        <v>60</v>
      </c>
    </row>
    <row r="2959" spans="1:41" x14ac:dyDescent="0.25">
      <c r="A2959" t="s">
        <v>357</v>
      </c>
      <c r="B2959" t="s">
        <v>40</v>
      </c>
      <c r="C2959" t="s">
        <v>60</v>
      </c>
      <c r="D2959" t="s">
        <v>43</v>
      </c>
      <c r="E2959" t="s">
        <v>44</v>
      </c>
      <c r="F2959" t="s">
        <v>74</v>
      </c>
      <c r="G2959">
        <v>6938</v>
      </c>
      <c r="H2959" t="s">
        <v>97</v>
      </c>
      <c r="I2959" t="s">
        <v>342</v>
      </c>
      <c r="J2959">
        <v>1</v>
      </c>
      <c r="K2959">
        <v>1</v>
      </c>
      <c r="L2959">
        <v>19349353</v>
      </c>
      <c r="M2959" t="s">
        <v>1340</v>
      </c>
      <c r="N2959" t="s">
        <v>1341</v>
      </c>
      <c r="O2959">
        <v>20962</v>
      </c>
      <c r="P2959" t="s">
        <v>440</v>
      </c>
      <c r="Q2959" t="s">
        <v>1619</v>
      </c>
      <c r="R2959" s="58">
        <v>45748</v>
      </c>
      <c r="S2959" s="58">
        <v>45838</v>
      </c>
      <c r="T2959">
        <v>20</v>
      </c>
      <c r="U2959">
        <v>19349353</v>
      </c>
      <c r="V2959" t="s">
        <v>1340</v>
      </c>
      <c r="W2959" t="s">
        <v>1341</v>
      </c>
      <c r="X2959"/>
      <c r="Y2959"/>
      <c r="Z2959"/>
      <c r="AA2959"/>
      <c r="AB2959"/>
      <c r="AC2959"/>
      <c r="AD2959"/>
      <c r="AE2959"/>
      <c r="AF2959"/>
      <c r="AG2959"/>
      <c r="AH2959"/>
      <c r="AI2959"/>
      <c r="AJ2959"/>
      <c r="AK2959"/>
      <c r="AL2959"/>
      <c r="AM2959" t="s">
        <v>97</v>
      </c>
      <c r="AN2959" t="s">
        <v>1625</v>
      </c>
      <c r="AO2959" t="s">
        <v>60</v>
      </c>
    </row>
    <row r="2960" spans="1:41" x14ac:dyDescent="0.25">
      <c r="A2960" t="s">
        <v>357</v>
      </c>
      <c r="B2960" t="s">
        <v>40</v>
      </c>
      <c r="C2960" t="s">
        <v>60</v>
      </c>
      <c r="D2960" t="s">
        <v>43</v>
      </c>
      <c r="E2960" t="s">
        <v>44</v>
      </c>
      <c r="F2960" t="s">
        <v>74</v>
      </c>
      <c r="G2960">
        <v>6938</v>
      </c>
      <c r="H2960" t="s">
        <v>97</v>
      </c>
      <c r="I2960" t="s">
        <v>342</v>
      </c>
      <c r="J2960">
        <v>1</v>
      </c>
      <c r="K2960">
        <v>1</v>
      </c>
      <c r="L2960">
        <v>19349353</v>
      </c>
      <c r="M2960" t="s">
        <v>1340</v>
      </c>
      <c r="N2960" t="s">
        <v>1341</v>
      </c>
      <c r="O2960">
        <v>20963</v>
      </c>
      <c r="P2960" t="s">
        <v>442</v>
      </c>
      <c r="Q2960" t="s">
        <v>1620</v>
      </c>
      <c r="R2960" s="58">
        <v>45839</v>
      </c>
      <c r="S2960" s="58">
        <v>45930</v>
      </c>
      <c r="T2960">
        <v>20</v>
      </c>
      <c r="U2960">
        <v>19349353</v>
      </c>
      <c r="V2960" t="s">
        <v>1340</v>
      </c>
      <c r="W2960" t="s">
        <v>1341</v>
      </c>
      <c r="X2960"/>
      <c r="Y2960"/>
      <c r="Z2960"/>
      <c r="AA2960"/>
      <c r="AB2960"/>
      <c r="AC2960"/>
      <c r="AD2960"/>
      <c r="AE2960"/>
      <c r="AF2960"/>
      <c r="AG2960"/>
      <c r="AH2960"/>
      <c r="AI2960"/>
      <c r="AJ2960"/>
      <c r="AK2960"/>
      <c r="AL2960"/>
      <c r="AM2960" t="s">
        <v>97</v>
      </c>
      <c r="AN2960" t="s">
        <v>534</v>
      </c>
      <c r="AO2960" t="s">
        <v>60</v>
      </c>
    </row>
    <row r="2961" spans="1:41" x14ac:dyDescent="0.25">
      <c r="A2961" t="s">
        <v>357</v>
      </c>
      <c r="B2961" t="s">
        <v>40</v>
      </c>
      <c r="C2961" t="s">
        <v>60</v>
      </c>
      <c r="D2961" t="s">
        <v>43</v>
      </c>
      <c r="E2961" t="s">
        <v>44</v>
      </c>
      <c r="F2961" t="s">
        <v>74</v>
      </c>
      <c r="G2961">
        <v>6938</v>
      </c>
      <c r="H2961" t="s">
        <v>97</v>
      </c>
      <c r="I2961" t="s">
        <v>342</v>
      </c>
      <c r="J2961">
        <v>1</v>
      </c>
      <c r="K2961">
        <v>1</v>
      </c>
      <c r="L2961">
        <v>19349353</v>
      </c>
      <c r="M2961" t="s">
        <v>1340</v>
      </c>
      <c r="N2961" t="s">
        <v>1341</v>
      </c>
      <c r="O2961">
        <v>20963</v>
      </c>
      <c r="P2961" t="s">
        <v>442</v>
      </c>
      <c r="Q2961" t="s">
        <v>1620</v>
      </c>
      <c r="R2961" s="58">
        <v>45839</v>
      </c>
      <c r="S2961" s="58">
        <v>45930</v>
      </c>
      <c r="T2961">
        <v>20</v>
      </c>
      <c r="U2961">
        <v>19349353</v>
      </c>
      <c r="V2961" t="s">
        <v>1340</v>
      </c>
      <c r="W2961" t="s">
        <v>1341</v>
      </c>
      <c r="X2961"/>
      <c r="Y2961"/>
      <c r="Z2961"/>
      <c r="AA2961"/>
      <c r="AB2961"/>
      <c r="AC2961"/>
      <c r="AD2961"/>
      <c r="AE2961"/>
      <c r="AF2961"/>
      <c r="AG2961"/>
      <c r="AH2961"/>
      <c r="AI2961"/>
      <c r="AJ2961"/>
      <c r="AK2961"/>
      <c r="AL2961"/>
      <c r="AM2961" t="s">
        <v>97</v>
      </c>
      <c r="AN2961" t="s">
        <v>603</v>
      </c>
      <c r="AO2961" t="s">
        <v>60</v>
      </c>
    </row>
    <row r="2962" spans="1:41" x14ac:dyDescent="0.25">
      <c r="A2962" t="s">
        <v>357</v>
      </c>
      <c r="B2962" t="s">
        <v>40</v>
      </c>
      <c r="C2962" t="s">
        <v>60</v>
      </c>
      <c r="D2962" t="s">
        <v>43</v>
      </c>
      <c r="E2962" t="s">
        <v>44</v>
      </c>
      <c r="F2962" t="s">
        <v>74</v>
      </c>
      <c r="G2962">
        <v>6938</v>
      </c>
      <c r="H2962" t="s">
        <v>97</v>
      </c>
      <c r="I2962" t="s">
        <v>342</v>
      </c>
      <c r="J2962">
        <v>1</v>
      </c>
      <c r="K2962">
        <v>1</v>
      </c>
      <c r="L2962">
        <v>19349353</v>
      </c>
      <c r="M2962" t="s">
        <v>1340</v>
      </c>
      <c r="N2962" t="s">
        <v>1341</v>
      </c>
      <c r="O2962">
        <v>20963</v>
      </c>
      <c r="P2962" t="s">
        <v>442</v>
      </c>
      <c r="Q2962" t="s">
        <v>1620</v>
      </c>
      <c r="R2962" s="58">
        <v>45839</v>
      </c>
      <c r="S2962" s="58">
        <v>45930</v>
      </c>
      <c r="T2962">
        <v>20</v>
      </c>
      <c r="U2962">
        <v>19349353</v>
      </c>
      <c r="V2962" t="s">
        <v>1340</v>
      </c>
      <c r="W2962" t="s">
        <v>1341</v>
      </c>
      <c r="X2962"/>
      <c r="Y2962"/>
      <c r="Z2962"/>
      <c r="AA2962"/>
      <c r="AB2962"/>
      <c r="AC2962"/>
      <c r="AD2962"/>
      <c r="AE2962"/>
      <c r="AF2962"/>
      <c r="AG2962"/>
      <c r="AH2962"/>
      <c r="AI2962"/>
      <c r="AJ2962"/>
      <c r="AK2962"/>
      <c r="AL2962"/>
      <c r="AM2962" t="s">
        <v>97</v>
      </c>
      <c r="AN2962" t="s">
        <v>884</v>
      </c>
      <c r="AO2962" t="s">
        <v>60</v>
      </c>
    </row>
    <row r="2963" spans="1:41" x14ac:dyDescent="0.25">
      <c r="A2963" t="s">
        <v>357</v>
      </c>
      <c r="B2963" t="s">
        <v>40</v>
      </c>
      <c r="C2963" t="s">
        <v>60</v>
      </c>
      <c r="D2963" t="s">
        <v>43</v>
      </c>
      <c r="E2963" t="s">
        <v>44</v>
      </c>
      <c r="F2963" t="s">
        <v>74</v>
      </c>
      <c r="G2963">
        <v>6938</v>
      </c>
      <c r="H2963" t="s">
        <v>97</v>
      </c>
      <c r="I2963" t="s">
        <v>342</v>
      </c>
      <c r="J2963">
        <v>1</v>
      </c>
      <c r="K2963">
        <v>1</v>
      </c>
      <c r="L2963">
        <v>19349353</v>
      </c>
      <c r="M2963" t="s">
        <v>1340</v>
      </c>
      <c r="N2963" t="s">
        <v>1341</v>
      </c>
      <c r="O2963">
        <v>20963</v>
      </c>
      <c r="P2963" t="s">
        <v>442</v>
      </c>
      <c r="Q2963" t="s">
        <v>1620</v>
      </c>
      <c r="R2963" s="58">
        <v>45839</v>
      </c>
      <c r="S2963" s="58">
        <v>45930</v>
      </c>
      <c r="T2963">
        <v>20</v>
      </c>
      <c r="U2963">
        <v>19349353</v>
      </c>
      <c r="V2963" t="s">
        <v>1340</v>
      </c>
      <c r="W2963" t="s">
        <v>1341</v>
      </c>
      <c r="X2963"/>
      <c r="Y2963"/>
      <c r="Z2963"/>
      <c r="AA2963"/>
      <c r="AB2963"/>
      <c r="AC2963"/>
      <c r="AD2963"/>
      <c r="AE2963"/>
      <c r="AF2963"/>
      <c r="AG2963"/>
      <c r="AH2963"/>
      <c r="AI2963"/>
      <c r="AJ2963"/>
      <c r="AK2963"/>
      <c r="AL2963"/>
      <c r="AM2963" t="s">
        <v>97</v>
      </c>
      <c r="AN2963" t="s">
        <v>524</v>
      </c>
      <c r="AO2963" t="s">
        <v>60</v>
      </c>
    </row>
    <row r="2964" spans="1:41" x14ac:dyDescent="0.25">
      <c r="A2964" t="s">
        <v>357</v>
      </c>
      <c r="B2964" t="s">
        <v>40</v>
      </c>
      <c r="C2964" t="s">
        <v>60</v>
      </c>
      <c r="D2964" t="s">
        <v>43</v>
      </c>
      <c r="E2964" t="s">
        <v>44</v>
      </c>
      <c r="F2964" t="s">
        <v>74</v>
      </c>
      <c r="G2964">
        <v>6938</v>
      </c>
      <c r="H2964" t="s">
        <v>97</v>
      </c>
      <c r="I2964" t="s">
        <v>342</v>
      </c>
      <c r="J2964">
        <v>1</v>
      </c>
      <c r="K2964">
        <v>1</v>
      </c>
      <c r="L2964">
        <v>19349353</v>
      </c>
      <c r="M2964" t="s">
        <v>1340</v>
      </c>
      <c r="N2964" t="s">
        <v>1341</v>
      </c>
      <c r="O2964">
        <v>20963</v>
      </c>
      <c r="P2964" t="s">
        <v>442</v>
      </c>
      <c r="Q2964" t="s">
        <v>1620</v>
      </c>
      <c r="R2964" s="58">
        <v>45839</v>
      </c>
      <c r="S2964" s="58">
        <v>45930</v>
      </c>
      <c r="T2964">
        <v>20</v>
      </c>
      <c r="U2964">
        <v>19349353</v>
      </c>
      <c r="V2964" t="s">
        <v>1340</v>
      </c>
      <c r="W2964" t="s">
        <v>1341</v>
      </c>
      <c r="X2964"/>
      <c r="Y2964"/>
      <c r="Z2964"/>
      <c r="AA2964"/>
      <c r="AB2964"/>
      <c r="AC2964"/>
      <c r="AD2964"/>
      <c r="AE2964"/>
      <c r="AF2964"/>
      <c r="AG2964"/>
      <c r="AH2964"/>
      <c r="AI2964"/>
      <c r="AJ2964"/>
      <c r="AK2964"/>
      <c r="AL2964"/>
      <c r="AM2964" t="s">
        <v>97</v>
      </c>
      <c r="AN2964" t="s">
        <v>1625</v>
      </c>
      <c r="AO2964" t="s">
        <v>60</v>
      </c>
    </row>
    <row r="2965" spans="1:41" x14ac:dyDescent="0.25">
      <c r="A2965" t="s">
        <v>357</v>
      </c>
      <c r="B2965" t="s">
        <v>40</v>
      </c>
      <c r="C2965" t="s">
        <v>60</v>
      </c>
      <c r="D2965" t="s">
        <v>43</v>
      </c>
      <c r="E2965" t="s">
        <v>44</v>
      </c>
      <c r="F2965" t="s">
        <v>74</v>
      </c>
      <c r="G2965">
        <v>6938</v>
      </c>
      <c r="H2965" t="s">
        <v>97</v>
      </c>
      <c r="I2965" t="s">
        <v>342</v>
      </c>
      <c r="J2965">
        <v>1</v>
      </c>
      <c r="K2965">
        <v>1</v>
      </c>
      <c r="L2965">
        <v>19349353</v>
      </c>
      <c r="M2965" t="s">
        <v>1340</v>
      </c>
      <c r="N2965" t="s">
        <v>1341</v>
      </c>
      <c r="O2965">
        <v>20964</v>
      </c>
      <c r="P2965" t="s">
        <v>444</v>
      </c>
      <c r="Q2965" t="s">
        <v>1621</v>
      </c>
      <c r="R2965" s="58">
        <v>45931</v>
      </c>
      <c r="S2965" s="58">
        <v>46022</v>
      </c>
      <c r="T2965">
        <v>20</v>
      </c>
      <c r="U2965">
        <v>19349353</v>
      </c>
      <c r="V2965" t="s">
        <v>1340</v>
      </c>
      <c r="W2965" t="s">
        <v>1341</v>
      </c>
      <c r="X2965"/>
      <c r="Y2965"/>
      <c r="Z2965"/>
      <c r="AA2965"/>
      <c r="AB2965"/>
      <c r="AC2965"/>
      <c r="AD2965"/>
      <c r="AE2965"/>
      <c r="AF2965"/>
      <c r="AG2965"/>
      <c r="AH2965"/>
      <c r="AI2965"/>
      <c r="AJ2965"/>
      <c r="AK2965"/>
      <c r="AL2965"/>
      <c r="AM2965" t="s">
        <v>97</v>
      </c>
      <c r="AN2965" t="s">
        <v>534</v>
      </c>
      <c r="AO2965" t="s">
        <v>60</v>
      </c>
    </row>
    <row r="2966" spans="1:41" x14ac:dyDescent="0.25">
      <c r="A2966" t="s">
        <v>357</v>
      </c>
      <c r="B2966" t="s">
        <v>40</v>
      </c>
      <c r="C2966" t="s">
        <v>60</v>
      </c>
      <c r="D2966" t="s">
        <v>43</v>
      </c>
      <c r="E2966" t="s">
        <v>44</v>
      </c>
      <c r="F2966" t="s">
        <v>74</v>
      </c>
      <c r="G2966">
        <v>6938</v>
      </c>
      <c r="H2966" t="s">
        <v>97</v>
      </c>
      <c r="I2966" t="s">
        <v>342</v>
      </c>
      <c r="J2966">
        <v>1</v>
      </c>
      <c r="K2966">
        <v>1</v>
      </c>
      <c r="L2966">
        <v>19349353</v>
      </c>
      <c r="M2966" t="s">
        <v>1340</v>
      </c>
      <c r="N2966" t="s">
        <v>1341</v>
      </c>
      <c r="O2966">
        <v>20964</v>
      </c>
      <c r="P2966" t="s">
        <v>444</v>
      </c>
      <c r="Q2966" t="s">
        <v>1621</v>
      </c>
      <c r="R2966" s="58">
        <v>45931</v>
      </c>
      <c r="S2966" s="58">
        <v>46022</v>
      </c>
      <c r="T2966">
        <v>20</v>
      </c>
      <c r="U2966">
        <v>19349353</v>
      </c>
      <c r="V2966" t="s">
        <v>1340</v>
      </c>
      <c r="W2966" t="s">
        <v>1341</v>
      </c>
      <c r="X2966"/>
      <c r="Y2966"/>
      <c r="Z2966"/>
      <c r="AA2966"/>
      <c r="AB2966"/>
      <c r="AC2966"/>
      <c r="AD2966"/>
      <c r="AE2966"/>
      <c r="AF2966"/>
      <c r="AG2966"/>
      <c r="AH2966"/>
      <c r="AI2966"/>
      <c r="AJ2966"/>
      <c r="AK2966"/>
      <c r="AL2966"/>
      <c r="AM2966" t="s">
        <v>97</v>
      </c>
      <c r="AN2966" t="s">
        <v>603</v>
      </c>
      <c r="AO2966" t="s">
        <v>60</v>
      </c>
    </row>
    <row r="2967" spans="1:41" x14ac:dyDescent="0.25">
      <c r="A2967" t="s">
        <v>357</v>
      </c>
      <c r="B2967" t="s">
        <v>40</v>
      </c>
      <c r="C2967" t="s">
        <v>60</v>
      </c>
      <c r="D2967" t="s">
        <v>43</v>
      </c>
      <c r="E2967" t="s">
        <v>44</v>
      </c>
      <c r="F2967" t="s">
        <v>74</v>
      </c>
      <c r="G2967">
        <v>6938</v>
      </c>
      <c r="H2967" t="s">
        <v>97</v>
      </c>
      <c r="I2967" t="s">
        <v>342</v>
      </c>
      <c r="J2967">
        <v>1</v>
      </c>
      <c r="K2967">
        <v>1</v>
      </c>
      <c r="L2967">
        <v>19349353</v>
      </c>
      <c r="M2967" t="s">
        <v>1340</v>
      </c>
      <c r="N2967" t="s">
        <v>1341</v>
      </c>
      <c r="O2967">
        <v>20964</v>
      </c>
      <c r="P2967" t="s">
        <v>444</v>
      </c>
      <c r="Q2967" t="s">
        <v>1621</v>
      </c>
      <c r="R2967" s="58">
        <v>45931</v>
      </c>
      <c r="S2967" s="58">
        <v>46022</v>
      </c>
      <c r="T2967">
        <v>20</v>
      </c>
      <c r="U2967">
        <v>19349353</v>
      </c>
      <c r="V2967" t="s">
        <v>1340</v>
      </c>
      <c r="W2967" t="s">
        <v>1341</v>
      </c>
      <c r="X2967"/>
      <c r="Y2967"/>
      <c r="Z2967"/>
      <c r="AA2967"/>
      <c r="AB2967"/>
      <c r="AC2967"/>
      <c r="AD2967"/>
      <c r="AE2967"/>
      <c r="AF2967"/>
      <c r="AG2967"/>
      <c r="AH2967"/>
      <c r="AI2967"/>
      <c r="AJ2967"/>
      <c r="AK2967"/>
      <c r="AL2967"/>
      <c r="AM2967" t="s">
        <v>97</v>
      </c>
      <c r="AN2967" t="s">
        <v>884</v>
      </c>
      <c r="AO2967" t="s">
        <v>60</v>
      </c>
    </row>
    <row r="2968" spans="1:41" x14ac:dyDescent="0.25">
      <c r="A2968" t="s">
        <v>357</v>
      </c>
      <c r="B2968" t="s">
        <v>40</v>
      </c>
      <c r="C2968" t="s">
        <v>60</v>
      </c>
      <c r="D2968" t="s">
        <v>43</v>
      </c>
      <c r="E2968" t="s">
        <v>44</v>
      </c>
      <c r="F2968" t="s">
        <v>74</v>
      </c>
      <c r="G2968">
        <v>6938</v>
      </c>
      <c r="H2968" t="s">
        <v>97</v>
      </c>
      <c r="I2968" t="s">
        <v>342</v>
      </c>
      <c r="J2968">
        <v>1</v>
      </c>
      <c r="K2968">
        <v>1</v>
      </c>
      <c r="L2968">
        <v>19349353</v>
      </c>
      <c r="M2968" t="s">
        <v>1340</v>
      </c>
      <c r="N2968" t="s">
        <v>1341</v>
      </c>
      <c r="O2968">
        <v>20964</v>
      </c>
      <c r="P2968" t="s">
        <v>444</v>
      </c>
      <c r="Q2968" t="s">
        <v>1621</v>
      </c>
      <c r="R2968" s="58">
        <v>45931</v>
      </c>
      <c r="S2968" s="58">
        <v>46022</v>
      </c>
      <c r="T2968">
        <v>20</v>
      </c>
      <c r="U2968">
        <v>19349353</v>
      </c>
      <c r="V2968" t="s">
        <v>1340</v>
      </c>
      <c r="W2968" t="s">
        <v>1341</v>
      </c>
      <c r="X2968"/>
      <c r="Y2968"/>
      <c r="Z2968"/>
      <c r="AA2968"/>
      <c r="AB2968"/>
      <c r="AC2968"/>
      <c r="AD2968"/>
      <c r="AE2968"/>
      <c r="AF2968"/>
      <c r="AG2968"/>
      <c r="AH2968"/>
      <c r="AI2968"/>
      <c r="AJ2968"/>
      <c r="AK2968"/>
      <c r="AL2968"/>
      <c r="AM2968" t="s">
        <v>97</v>
      </c>
      <c r="AN2968" t="s">
        <v>524</v>
      </c>
      <c r="AO2968" t="s">
        <v>60</v>
      </c>
    </row>
    <row r="2969" spans="1:41" x14ac:dyDescent="0.25">
      <c r="A2969" t="s">
        <v>357</v>
      </c>
      <c r="B2969" t="s">
        <v>40</v>
      </c>
      <c r="C2969" t="s">
        <v>60</v>
      </c>
      <c r="D2969" t="s">
        <v>43</v>
      </c>
      <c r="E2969" t="s">
        <v>44</v>
      </c>
      <c r="F2969" t="s">
        <v>74</v>
      </c>
      <c r="G2969">
        <v>6938</v>
      </c>
      <c r="H2969" t="s">
        <v>97</v>
      </c>
      <c r="I2969" t="s">
        <v>342</v>
      </c>
      <c r="J2969">
        <v>1</v>
      </c>
      <c r="K2969">
        <v>1</v>
      </c>
      <c r="L2969">
        <v>19349353</v>
      </c>
      <c r="M2969" t="s">
        <v>1340</v>
      </c>
      <c r="N2969" t="s">
        <v>1341</v>
      </c>
      <c r="O2969">
        <v>20964</v>
      </c>
      <c r="P2969" t="s">
        <v>444</v>
      </c>
      <c r="Q2969" t="s">
        <v>1621</v>
      </c>
      <c r="R2969" s="58">
        <v>45931</v>
      </c>
      <c r="S2969" s="58">
        <v>46022</v>
      </c>
      <c r="T2969">
        <v>20</v>
      </c>
      <c r="U2969">
        <v>19349353</v>
      </c>
      <c r="V2969" t="s">
        <v>1340</v>
      </c>
      <c r="W2969" t="s">
        <v>1341</v>
      </c>
      <c r="X2969"/>
      <c r="Y2969"/>
      <c r="Z2969"/>
      <c r="AA2969"/>
      <c r="AB2969"/>
      <c r="AC2969"/>
      <c r="AD2969"/>
      <c r="AE2969"/>
      <c r="AF2969"/>
      <c r="AG2969"/>
      <c r="AH2969"/>
      <c r="AI2969"/>
      <c r="AJ2969"/>
      <c r="AK2969"/>
      <c r="AL2969"/>
      <c r="AM2969" t="s">
        <v>97</v>
      </c>
      <c r="AN2969" t="s">
        <v>1625</v>
      </c>
      <c r="AO2969" t="s">
        <v>60</v>
      </c>
    </row>
    <row r="2970" spans="1:41" x14ac:dyDescent="0.25">
      <c r="A2970" t="s">
        <v>364</v>
      </c>
      <c r="B2970" t="s">
        <v>40</v>
      </c>
      <c r="C2970" t="s">
        <v>60</v>
      </c>
      <c r="D2970" t="s">
        <v>114</v>
      </c>
      <c r="E2970" t="s">
        <v>513</v>
      </c>
      <c r="F2970" t="s">
        <v>514</v>
      </c>
      <c r="G2970">
        <v>6939</v>
      </c>
      <c r="H2970" t="s">
        <v>1626</v>
      </c>
      <c r="I2970" t="s">
        <v>342</v>
      </c>
      <c r="J2970">
        <v>1</v>
      </c>
      <c r="K2970">
        <v>1</v>
      </c>
      <c r="L2970">
        <v>80768828</v>
      </c>
      <c r="M2970" t="s">
        <v>1509</v>
      </c>
      <c r="N2970" t="s">
        <v>1510</v>
      </c>
      <c r="O2970">
        <v>20968</v>
      </c>
      <c r="P2970" t="s">
        <v>572</v>
      </c>
      <c r="Q2970" t="s">
        <v>1586</v>
      </c>
      <c r="R2970" s="58">
        <v>45672</v>
      </c>
      <c r="S2970" s="58">
        <v>45688</v>
      </c>
      <c r="T2970">
        <v>20</v>
      </c>
      <c r="U2970">
        <v>80768828</v>
      </c>
      <c r="V2970" t="s">
        <v>1509</v>
      </c>
      <c r="W2970" t="s">
        <v>1510</v>
      </c>
      <c r="X2970"/>
      <c r="Y2970"/>
      <c r="Z2970"/>
      <c r="AA2970"/>
      <c r="AB2970"/>
      <c r="AC2970"/>
      <c r="AD2970"/>
      <c r="AE2970"/>
      <c r="AF2970"/>
      <c r="AG2970"/>
      <c r="AH2970"/>
      <c r="AI2970"/>
      <c r="AJ2970"/>
      <c r="AK2970"/>
      <c r="AL2970"/>
      <c r="AM2970" t="s">
        <v>1626</v>
      </c>
      <c r="AN2970" t="s">
        <v>1513</v>
      </c>
      <c r="AO2970" t="s">
        <v>60</v>
      </c>
    </row>
    <row r="2971" spans="1:41" x14ac:dyDescent="0.25">
      <c r="A2971" t="s">
        <v>364</v>
      </c>
      <c r="B2971" t="s">
        <v>40</v>
      </c>
      <c r="C2971" t="s">
        <v>60</v>
      </c>
      <c r="D2971" t="s">
        <v>114</v>
      </c>
      <c r="E2971" t="s">
        <v>513</v>
      </c>
      <c r="F2971" t="s">
        <v>514</v>
      </c>
      <c r="G2971">
        <v>6939</v>
      </c>
      <c r="H2971" t="s">
        <v>1626</v>
      </c>
      <c r="I2971" t="s">
        <v>342</v>
      </c>
      <c r="J2971">
        <v>1</v>
      </c>
      <c r="K2971">
        <v>1</v>
      </c>
      <c r="L2971">
        <v>80768828</v>
      </c>
      <c r="M2971" t="s">
        <v>1509</v>
      </c>
      <c r="N2971" t="s">
        <v>1510</v>
      </c>
      <c r="O2971">
        <v>20971</v>
      </c>
      <c r="P2971" t="s">
        <v>574</v>
      </c>
      <c r="Q2971" t="s">
        <v>1627</v>
      </c>
      <c r="R2971" s="58">
        <v>45672</v>
      </c>
      <c r="S2971" s="58">
        <v>45747</v>
      </c>
      <c r="T2971">
        <v>20</v>
      </c>
      <c r="U2971">
        <v>80768828</v>
      </c>
      <c r="V2971" t="s">
        <v>1509</v>
      </c>
      <c r="W2971" t="s">
        <v>1510</v>
      </c>
      <c r="X2971"/>
      <c r="Y2971"/>
      <c r="Z2971"/>
      <c r="AA2971"/>
      <c r="AB2971"/>
      <c r="AC2971"/>
      <c r="AD2971"/>
      <c r="AE2971"/>
      <c r="AF2971"/>
      <c r="AG2971"/>
      <c r="AH2971"/>
      <c r="AI2971"/>
      <c r="AJ2971"/>
      <c r="AK2971"/>
      <c r="AL2971"/>
      <c r="AM2971" t="s">
        <v>1626</v>
      </c>
      <c r="AN2971" t="s">
        <v>1513</v>
      </c>
      <c r="AO2971" t="s">
        <v>60</v>
      </c>
    </row>
    <row r="2972" spans="1:41" x14ac:dyDescent="0.25">
      <c r="A2972" t="s">
        <v>364</v>
      </c>
      <c r="B2972" t="s">
        <v>40</v>
      </c>
      <c r="C2972" t="s">
        <v>60</v>
      </c>
      <c r="D2972" t="s">
        <v>114</v>
      </c>
      <c r="E2972" t="s">
        <v>513</v>
      </c>
      <c r="F2972" t="s">
        <v>514</v>
      </c>
      <c r="G2972">
        <v>6939</v>
      </c>
      <c r="H2972" t="s">
        <v>1626</v>
      </c>
      <c r="I2972" t="s">
        <v>342</v>
      </c>
      <c r="J2972">
        <v>1</v>
      </c>
      <c r="K2972">
        <v>1</v>
      </c>
      <c r="L2972">
        <v>80768828</v>
      </c>
      <c r="M2972" t="s">
        <v>1509</v>
      </c>
      <c r="N2972" t="s">
        <v>1510</v>
      </c>
      <c r="O2972">
        <v>20972</v>
      </c>
      <c r="P2972" t="s">
        <v>580</v>
      </c>
      <c r="Q2972" t="s">
        <v>1628</v>
      </c>
      <c r="R2972" s="58">
        <v>45748</v>
      </c>
      <c r="S2972" s="58">
        <v>45838</v>
      </c>
      <c r="T2972">
        <v>20</v>
      </c>
      <c r="U2972">
        <v>80768828</v>
      </c>
      <c r="V2972" t="s">
        <v>1509</v>
      </c>
      <c r="W2972" t="s">
        <v>1510</v>
      </c>
      <c r="X2972"/>
      <c r="Y2972"/>
      <c r="Z2972"/>
      <c r="AA2972"/>
      <c r="AB2972"/>
      <c r="AC2972"/>
      <c r="AD2972"/>
      <c r="AE2972"/>
      <c r="AF2972"/>
      <c r="AG2972"/>
      <c r="AH2972"/>
      <c r="AI2972"/>
      <c r="AJ2972"/>
      <c r="AK2972"/>
      <c r="AL2972"/>
      <c r="AM2972" t="s">
        <v>1626</v>
      </c>
      <c r="AN2972" t="s">
        <v>1513</v>
      </c>
      <c r="AO2972" t="s">
        <v>60</v>
      </c>
    </row>
    <row r="2973" spans="1:41" x14ac:dyDescent="0.25">
      <c r="A2973" t="s">
        <v>364</v>
      </c>
      <c r="B2973" t="s">
        <v>40</v>
      </c>
      <c r="C2973" t="s">
        <v>60</v>
      </c>
      <c r="D2973" t="s">
        <v>114</v>
      </c>
      <c r="E2973" t="s">
        <v>513</v>
      </c>
      <c r="F2973" t="s">
        <v>514</v>
      </c>
      <c r="G2973">
        <v>6939</v>
      </c>
      <c r="H2973" t="s">
        <v>1626</v>
      </c>
      <c r="I2973" t="s">
        <v>342</v>
      </c>
      <c r="J2973">
        <v>1</v>
      </c>
      <c r="K2973">
        <v>1</v>
      </c>
      <c r="L2973">
        <v>80768828</v>
      </c>
      <c r="M2973" t="s">
        <v>1509</v>
      </c>
      <c r="N2973" t="s">
        <v>1510</v>
      </c>
      <c r="O2973">
        <v>20975</v>
      </c>
      <c r="P2973" t="s">
        <v>1280</v>
      </c>
      <c r="Q2973" t="s">
        <v>1629</v>
      </c>
      <c r="R2973" s="58">
        <v>45839</v>
      </c>
      <c r="S2973" s="58">
        <v>45930</v>
      </c>
      <c r="T2973">
        <v>20</v>
      </c>
      <c r="U2973">
        <v>80768828</v>
      </c>
      <c r="V2973" t="s">
        <v>1509</v>
      </c>
      <c r="W2973" t="s">
        <v>1510</v>
      </c>
      <c r="X2973"/>
      <c r="Y2973"/>
      <c r="Z2973"/>
      <c r="AA2973"/>
      <c r="AB2973"/>
      <c r="AC2973"/>
      <c r="AD2973"/>
      <c r="AE2973"/>
      <c r="AF2973"/>
      <c r="AG2973"/>
      <c r="AH2973"/>
      <c r="AI2973"/>
      <c r="AJ2973"/>
      <c r="AK2973"/>
      <c r="AL2973"/>
      <c r="AM2973" t="s">
        <v>1626</v>
      </c>
      <c r="AN2973" t="s">
        <v>1513</v>
      </c>
      <c r="AO2973" t="s">
        <v>60</v>
      </c>
    </row>
    <row r="2974" spans="1:41" x14ac:dyDescent="0.25">
      <c r="A2974" t="s">
        <v>364</v>
      </c>
      <c r="B2974" t="s">
        <v>40</v>
      </c>
      <c r="C2974" t="s">
        <v>60</v>
      </c>
      <c r="D2974" t="s">
        <v>114</v>
      </c>
      <c r="E2974" t="s">
        <v>513</v>
      </c>
      <c r="F2974" t="s">
        <v>514</v>
      </c>
      <c r="G2974">
        <v>6939</v>
      </c>
      <c r="H2974" t="s">
        <v>1626</v>
      </c>
      <c r="I2974" t="s">
        <v>342</v>
      </c>
      <c r="J2974">
        <v>1</v>
      </c>
      <c r="K2974">
        <v>1</v>
      </c>
      <c r="L2974">
        <v>80768828</v>
      </c>
      <c r="M2974" t="s">
        <v>1509</v>
      </c>
      <c r="N2974" t="s">
        <v>1510</v>
      </c>
      <c r="O2974">
        <v>20986</v>
      </c>
      <c r="P2974" t="s">
        <v>576</v>
      </c>
      <c r="Q2974" t="s">
        <v>1630</v>
      </c>
      <c r="R2974" s="58">
        <v>45931</v>
      </c>
      <c r="S2974" s="58">
        <v>46022</v>
      </c>
      <c r="T2974">
        <v>20</v>
      </c>
      <c r="U2974">
        <v>80768828</v>
      </c>
      <c r="V2974" t="s">
        <v>1509</v>
      </c>
      <c r="W2974" t="s">
        <v>1510</v>
      </c>
      <c r="X2974"/>
      <c r="Y2974"/>
      <c r="Z2974"/>
      <c r="AA2974"/>
      <c r="AB2974"/>
      <c r="AC2974"/>
      <c r="AD2974"/>
      <c r="AE2974"/>
      <c r="AF2974"/>
      <c r="AG2974"/>
      <c r="AH2974"/>
      <c r="AI2974"/>
      <c r="AJ2974"/>
      <c r="AK2974"/>
      <c r="AL2974"/>
      <c r="AM2974" t="s">
        <v>1626</v>
      </c>
      <c r="AN2974" t="s">
        <v>1513</v>
      </c>
      <c r="AO2974" t="s">
        <v>60</v>
      </c>
    </row>
    <row r="2975" spans="1:41" x14ac:dyDescent="0.25">
      <c r="A2975" t="s">
        <v>372</v>
      </c>
      <c r="B2975" t="s">
        <v>313</v>
      </c>
      <c r="C2975" t="s">
        <v>132</v>
      </c>
      <c r="D2975" t="s">
        <v>325</v>
      </c>
      <c r="E2975" t="s">
        <v>768</v>
      </c>
      <c r="F2975" t="s">
        <v>769</v>
      </c>
      <c r="G2975">
        <v>6940</v>
      </c>
      <c r="H2975" t="s">
        <v>1631</v>
      </c>
      <c r="I2975" t="s">
        <v>421</v>
      </c>
      <c r="J2975">
        <v>4</v>
      </c>
      <c r="K2975">
        <v>1</v>
      </c>
      <c r="L2975">
        <v>79532131</v>
      </c>
      <c r="M2975" t="s">
        <v>749</v>
      </c>
      <c r="N2975" t="s">
        <v>750</v>
      </c>
      <c r="O2975">
        <v>20997</v>
      </c>
      <c r="P2975" t="s">
        <v>1631</v>
      </c>
      <c r="Q2975" t="s">
        <v>1631</v>
      </c>
      <c r="R2975" s="58">
        <v>45658</v>
      </c>
      <c r="S2975" s="58">
        <v>46022</v>
      </c>
      <c r="T2975">
        <v>100</v>
      </c>
      <c r="U2975">
        <v>79532131</v>
      </c>
      <c r="V2975" t="s">
        <v>749</v>
      </c>
      <c r="W2975" t="s">
        <v>750</v>
      </c>
      <c r="X2975"/>
      <c r="Y2975"/>
      <c r="Z2975" t="s">
        <v>424</v>
      </c>
      <c r="AA2975">
        <v>0</v>
      </c>
      <c r="AB2975">
        <v>0</v>
      </c>
      <c r="AC2975">
        <v>1</v>
      </c>
      <c r="AD2975">
        <v>0</v>
      </c>
      <c r="AE2975">
        <v>0</v>
      </c>
      <c r="AF2975">
        <v>1</v>
      </c>
      <c r="AG2975">
        <v>0</v>
      </c>
      <c r="AH2975">
        <v>0</v>
      </c>
      <c r="AI2975">
        <v>1</v>
      </c>
      <c r="AJ2975">
        <v>0</v>
      </c>
      <c r="AK2975">
        <v>0</v>
      </c>
      <c r="AL2975">
        <v>1</v>
      </c>
      <c r="AM2975" t="s">
        <v>1631</v>
      </c>
      <c r="AN2975" t="s">
        <v>628</v>
      </c>
      <c r="AO2975" t="s">
        <v>132</v>
      </c>
    </row>
    <row r="2976" spans="1:41" x14ac:dyDescent="0.25">
      <c r="A2976" t="s">
        <v>372</v>
      </c>
      <c r="B2976" t="s">
        <v>313</v>
      </c>
      <c r="C2976" t="s">
        <v>132</v>
      </c>
      <c r="D2976" t="s">
        <v>325</v>
      </c>
      <c r="E2976" t="s">
        <v>768</v>
      </c>
      <c r="F2976" t="s">
        <v>769</v>
      </c>
      <c r="G2976">
        <v>6940</v>
      </c>
      <c r="H2976" t="s">
        <v>1631</v>
      </c>
      <c r="I2976" t="s">
        <v>421</v>
      </c>
      <c r="J2976">
        <v>4</v>
      </c>
      <c r="K2976">
        <v>1</v>
      </c>
      <c r="L2976">
        <v>79532131</v>
      </c>
      <c r="M2976" t="s">
        <v>749</v>
      </c>
      <c r="N2976" t="s">
        <v>750</v>
      </c>
      <c r="O2976">
        <v>20997</v>
      </c>
      <c r="P2976" t="s">
        <v>1631</v>
      </c>
      <c r="Q2976" t="s">
        <v>1631</v>
      </c>
      <c r="R2976" s="58">
        <v>45658</v>
      </c>
      <c r="S2976" s="58">
        <v>46022</v>
      </c>
      <c r="T2976">
        <v>100</v>
      </c>
      <c r="U2976">
        <v>79532131</v>
      </c>
      <c r="V2976" t="s">
        <v>749</v>
      </c>
      <c r="W2976" t="s">
        <v>750</v>
      </c>
      <c r="X2976"/>
      <c r="Y2976"/>
      <c r="Z2976" t="s">
        <v>424</v>
      </c>
      <c r="AA2976">
        <v>0</v>
      </c>
      <c r="AB2976">
        <v>0</v>
      </c>
      <c r="AC2976">
        <v>1</v>
      </c>
      <c r="AD2976">
        <v>0</v>
      </c>
      <c r="AE2976">
        <v>0</v>
      </c>
      <c r="AF2976">
        <v>1</v>
      </c>
      <c r="AG2976">
        <v>0</v>
      </c>
      <c r="AH2976">
        <v>0</v>
      </c>
      <c r="AI2976">
        <v>1</v>
      </c>
      <c r="AJ2976">
        <v>0</v>
      </c>
      <c r="AK2976">
        <v>0</v>
      </c>
      <c r="AL2976">
        <v>1</v>
      </c>
      <c r="AM2976" t="s">
        <v>1631</v>
      </c>
      <c r="AN2976" t="s">
        <v>663</v>
      </c>
      <c r="AO2976" t="s">
        <v>132</v>
      </c>
    </row>
    <row r="2977" spans="1:41" x14ac:dyDescent="0.25">
      <c r="A2977" t="s">
        <v>372</v>
      </c>
      <c r="B2977" t="s">
        <v>313</v>
      </c>
      <c r="C2977" t="s">
        <v>132</v>
      </c>
      <c r="D2977" t="s">
        <v>325</v>
      </c>
      <c r="E2977" t="s">
        <v>478</v>
      </c>
      <c r="F2977" t="s">
        <v>479</v>
      </c>
      <c r="G2977">
        <v>6942</v>
      </c>
      <c r="H2977" t="s">
        <v>1632</v>
      </c>
      <c r="I2977" t="s">
        <v>427</v>
      </c>
      <c r="J2977">
        <v>82</v>
      </c>
      <c r="K2977">
        <v>2</v>
      </c>
      <c r="L2977">
        <v>79532131</v>
      </c>
      <c r="M2977" t="s">
        <v>749</v>
      </c>
      <c r="N2977" t="s">
        <v>750</v>
      </c>
      <c r="O2977">
        <v>20999</v>
      </c>
      <c r="P2977" t="s">
        <v>1632</v>
      </c>
      <c r="Q2977" t="s">
        <v>1632</v>
      </c>
      <c r="R2977" s="58">
        <v>45658</v>
      </c>
      <c r="S2977" s="58">
        <v>46022</v>
      </c>
      <c r="T2977">
        <v>100</v>
      </c>
      <c r="U2977">
        <v>79532131</v>
      </c>
      <c r="V2977" t="s">
        <v>749</v>
      </c>
      <c r="W2977" t="s">
        <v>750</v>
      </c>
      <c r="X2977"/>
      <c r="Y2977"/>
      <c r="Z2977"/>
      <c r="AA2977"/>
      <c r="AB2977"/>
      <c r="AC2977"/>
      <c r="AD2977"/>
      <c r="AE2977"/>
      <c r="AF2977"/>
      <c r="AG2977"/>
      <c r="AH2977"/>
      <c r="AI2977"/>
      <c r="AJ2977"/>
      <c r="AK2977"/>
      <c r="AL2977"/>
      <c r="AM2977" t="s">
        <v>1632</v>
      </c>
      <c r="AN2977" t="s">
        <v>628</v>
      </c>
      <c r="AO2977" t="s">
        <v>132</v>
      </c>
    </row>
    <row r="2978" spans="1:41" x14ac:dyDescent="0.25">
      <c r="A2978" t="s">
        <v>372</v>
      </c>
      <c r="B2978" t="s">
        <v>313</v>
      </c>
      <c r="C2978" t="s">
        <v>132</v>
      </c>
      <c r="D2978" t="s">
        <v>325</v>
      </c>
      <c r="E2978" t="s">
        <v>478</v>
      </c>
      <c r="F2978" t="s">
        <v>479</v>
      </c>
      <c r="G2978">
        <v>6942</v>
      </c>
      <c r="H2978" t="s">
        <v>1632</v>
      </c>
      <c r="I2978" t="s">
        <v>427</v>
      </c>
      <c r="J2978">
        <v>82</v>
      </c>
      <c r="K2978">
        <v>2</v>
      </c>
      <c r="L2978">
        <v>79532131</v>
      </c>
      <c r="M2978" t="s">
        <v>749</v>
      </c>
      <c r="N2978" t="s">
        <v>750</v>
      </c>
      <c r="O2978">
        <v>20999</v>
      </c>
      <c r="P2978" t="s">
        <v>1632</v>
      </c>
      <c r="Q2978" t="s">
        <v>1632</v>
      </c>
      <c r="R2978" s="58">
        <v>45658</v>
      </c>
      <c r="S2978" s="58">
        <v>46022</v>
      </c>
      <c r="T2978">
        <v>100</v>
      </c>
      <c r="U2978">
        <v>79532131</v>
      </c>
      <c r="V2978" t="s">
        <v>749</v>
      </c>
      <c r="W2978" t="s">
        <v>750</v>
      </c>
      <c r="X2978"/>
      <c r="Y2978"/>
      <c r="Z2978"/>
      <c r="AA2978"/>
      <c r="AB2978"/>
      <c r="AC2978"/>
      <c r="AD2978"/>
      <c r="AE2978"/>
      <c r="AF2978"/>
      <c r="AG2978"/>
      <c r="AH2978"/>
      <c r="AI2978"/>
      <c r="AJ2978"/>
      <c r="AK2978"/>
      <c r="AL2978"/>
      <c r="AM2978" t="s">
        <v>1632</v>
      </c>
      <c r="AN2978" t="s">
        <v>524</v>
      </c>
      <c r="AO2978" t="s">
        <v>132</v>
      </c>
    </row>
    <row r="2979" spans="1:41" x14ac:dyDescent="0.25">
      <c r="A2979" t="s">
        <v>347</v>
      </c>
      <c r="B2979" t="s">
        <v>40</v>
      </c>
      <c r="C2979" t="s">
        <v>132</v>
      </c>
      <c r="D2979" t="s">
        <v>42</v>
      </c>
      <c r="E2979" t="s">
        <v>922</v>
      </c>
      <c r="F2979" t="s">
        <v>1289</v>
      </c>
      <c r="G2979">
        <v>6948</v>
      </c>
      <c r="H2979" t="s">
        <v>384</v>
      </c>
      <c r="I2979" t="s">
        <v>342</v>
      </c>
      <c r="J2979">
        <v>1</v>
      </c>
      <c r="K2979">
        <v>1</v>
      </c>
      <c r="L2979">
        <v>16756664</v>
      </c>
      <c r="M2979" t="s">
        <v>1410</v>
      </c>
      <c r="N2979" t="s">
        <v>1411</v>
      </c>
      <c r="O2979">
        <v>21080</v>
      </c>
      <c r="P2979" t="s">
        <v>1412</v>
      </c>
      <c r="Q2979" t="s">
        <v>1633</v>
      </c>
      <c r="R2979" s="58">
        <v>45672</v>
      </c>
      <c r="S2979" s="58">
        <v>45747</v>
      </c>
      <c r="T2979">
        <v>33</v>
      </c>
      <c r="U2979">
        <v>16756664</v>
      </c>
      <c r="V2979" t="s">
        <v>1410</v>
      </c>
      <c r="W2979" t="s">
        <v>1411</v>
      </c>
      <c r="X2979"/>
      <c r="Y2979"/>
      <c r="Z2979"/>
      <c r="AA2979"/>
      <c r="AB2979"/>
      <c r="AC2979"/>
      <c r="AD2979"/>
      <c r="AE2979"/>
      <c r="AF2979"/>
      <c r="AG2979"/>
      <c r="AH2979"/>
      <c r="AI2979"/>
      <c r="AJ2979"/>
      <c r="AK2979"/>
      <c r="AL2979"/>
      <c r="AM2979" t="s">
        <v>384</v>
      </c>
      <c r="AN2979" t="s">
        <v>1414</v>
      </c>
      <c r="AO2979" t="s">
        <v>132</v>
      </c>
    </row>
    <row r="2980" spans="1:41" x14ac:dyDescent="0.25">
      <c r="A2980" t="s">
        <v>347</v>
      </c>
      <c r="B2980" t="s">
        <v>40</v>
      </c>
      <c r="C2980" t="s">
        <v>132</v>
      </c>
      <c r="D2980" t="s">
        <v>42</v>
      </c>
      <c r="E2980" t="s">
        <v>922</v>
      </c>
      <c r="F2980" t="s">
        <v>1289</v>
      </c>
      <c r="G2980">
        <v>6948</v>
      </c>
      <c r="H2980" t="s">
        <v>384</v>
      </c>
      <c r="I2980" t="s">
        <v>342</v>
      </c>
      <c r="J2980">
        <v>1</v>
      </c>
      <c r="K2980">
        <v>1</v>
      </c>
      <c r="L2980">
        <v>16756664</v>
      </c>
      <c r="M2980" t="s">
        <v>1410</v>
      </c>
      <c r="N2980" t="s">
        <v>1411</v>
      </c>
      <c r="O2980">
        <v>21080</v>
      </c>
      <c r="P2980" t="s">
        <v>1412</v>
      </c>
      <c r="Q2980" t="s">
        <v>1633</v>
      </c>
      <c r="R2980" s="58">
        <v>45672</v>
      </c>
      <c r="S2980" s="58">
        <v>45747</v>
      </c>
      <c r="T2980">
        <v>33</v>
      </c>
      <c r="U2980">
        <v>16756664</v>
      </c>
      <c r="V2980" t="s">
        <v>1410</v>
      </c>
      <c r="W2980" t="s">
        <v>1411</v>
      </c>
      <c r="X2980"/>
      <c r="Y2980"/>
      <c r="Z2980"/>
      <c r="AA2980"/>
      <c r="AB2980"/>
      <c r="AC2980"/>
      <c r="AD2980"/>
      <c r="AE2980"/>
      <c r="AF2980"/>
      <c r="AG2980"/>
      <c r="AH2980"/>
      <c r="AI2980"/>
      <c r="AJ2980"/>
      <c r="AK2980"/>
      <c r="AL2980"/>
      <c r="AM2980" t="s">
        <v>384</v>
      </c>
      <c r="AN2980" t="s">
        <v>1635</v>
      </c>
      <c r="AO2980" t="s">
        <v>132</v>
      </c>
    </row>
    <row r="2981" spans="1:41" x14ac:dyDescent="0.25">
      <c r="A2981" t="s">
        <v>347</v>
      </c>
      <c r="B2981" t="s">
        <v>40</v>
      </c>
      <c r="C2981" t="s">
        <v>132</v>
      </c>
      <c r="D2981" t="s">
        <v>42</v>
      </c>
      <c r="E2981" t="s">
        <v>922</v>
      </c>
      <c r="F2981" t="s">
        <v>1289</v>
      </c>
      <c r="G2981">
        <v>6948</v>
      </c>
      <c r="H2981" t="s">
        <v>384</v>
      </c>
      <c r="I2981" t="s">
        <v>342</v>
      </c>
      <c r="J2981">
        <v>1</v>
      </c>
      <c r="K2981">
        <v>1</v>
      </c>
      <c r="L2981">
        <v>16756664</v>
      </c>
      <c r="M2981" t="s">
        <v>1410</v>
      </c>
      <c r="N2981" t="s">
        <v>1411</v>
      </c>
      <c r="O2981">
        <v>21081</v>
      </c>
      <c r="P2981" t="s">
        <v>1416</v>
      </c>
      <c r="Q2981" t="s">
        <v>1634</v>
      </c>
      <c r="R2981" s="58">
        <v>45748</v>
      </c>
      <c r="S2981" s="58">
        <v>45930</v>
      </c>
      <c r="T2981">
        <v>33</v>
      </c>
      <c r="U2981">
        <v>16756664</v>
      </c>
      <c r="V2981" t="s">
        <v>1410</v>
      </c>
      <c r="W2981" t="s">
        <v>1411</v>
      </c>
      <c r="X2981"/>
      <c r="Y2981"/>
      <c r="Z2981"/>
      <c r="AA2981"/>
      <c r="AB2981"/>
      <c r="AC2981"/>
      <c r="AD2981"/>
      <c r="AE2981"/>
      <c r="AF2981"/>
      <c r="AG2981"/>
      <c r="AH2981"/>
      <c r="AI2981"/>
      <c r="AJ2981"/>
      <c r="AK2981"/>
      <c r="AL2981"/>
      <c r="AM2981" t="s">
        <v>384</v>
      </c>
      <c r="AN2981" t="s">
        <v>1414</v>
      </c>
      <c r="AO2981" t="s">
        <v>132</v>
      </c>
    </row>
    <row r="2982" spans="1:41" x14ac:dyDescent="0.25">
      <c r="A2982" t="s">
        <v>347</v>
      </c>
      <c r="B2982" t="s">
        <v>40</v>
      </c>
      <c r="C2982" t="s">
        <v>132</v>
      </c>
      <c r="D2982" t="s">
        <v>42</v>
      </c>
      <c r="E2982" t="s">
        <v>922</v>
      </c>
      <c r="F2982" t="s">
        <v>1289</v>
      </c>
      <c r="G2982">
        <v>6948</v>
      </c>
      <c r="H2982" t="s">
        <v>384</v>
      </c>
      <c r="I2982" t="s">
        <v>342</v>
      </c>
      <c r="J2982">
        <v>1</v>
      </c>
      <c r="K2982">
        <v>1</v>
      </c>
      <c r="L2982">
        <v>16756664</v>
      </c>
      <c r="M2982" t="s">
        <v>1410</v>
      </c>
      <c r="N2982" t="s">
        <v>1411</v>
      </c>
      <c r="O2982">
        <v>21081</v>
      </c>
      <c r="P2982" t="s">
        <v>1416</v>
      </c>
      <c r="Q2982" t="s">
        <v>1634</v>
      </c>
      <c r="R2982" s="58">
        <v>45748</v>
      </c>
      <c r="S2982" s="58">
        <v>45930</v>
      </c>
      <c r="T2982">
        <v>33</v>
      </c>
      <c r="U2982">
        <v>16756664</v>
      </c>
      <c r="V2982" t="s">
        <v>1410</v>
      </c>
      <c r="W2982" t="s">
        <v>1411</v>
      </c>
      <c r="X2982"/>
      <c r="Y2982"/>
      <c r="Z2982"/>
      <c r="AA2982"/>
      <c r="AB2982"/>
      <c r="AC2982"/>
      <c r="AD2982"/>
      <c r="AE2982"/>
      <c r="AF2982"/>
      <c r="AG2982"/>
      <c r="AH2982"/>
      <c r="AI2982"/>
      <c r="AJ2982"/>
      <c r="AK2982"/>
      <c r="AL2982"/>
      <c r="AM2982" t="s">
        <v>384</v>
      </c>
      <c r="AN2982" t="s">
        <v>1635</v>
      </c>
      <c r="AO2982" t="s">
        <v>132</v>
      </c>
    </row>
    <row r="2983" spans="1:41" x14ac:dyDescent="0.25">
      <c r="A2983" t="s">
        <v>347</v>
      </c>
      <c r="B2983" t="s">
        <v>40</v>
      </c>
      <c r="C2983" t="s">
        <v>132</v>
      </c>
      <c r="D2983" t="s">
        <v>42</v>
      </c>
      <c r="E2983" t="s">
        <v>922</v>
      </c>
      <c r="F2983" t="s">
        <v>1289</v>
      </c>
      <c r="G2983">
        <v>6948</v>
      </c>
      <c r="H2983" t="s">
        <v>384</v>
      </c>
      <c r="I2983" t="s">
        <v>342</v>
      </c>
      <c r="J2983">
        <v>1</v>
      </c>
      <c r="K2983">
        <v>1</v>
      </c>
      <c r="L2983">
        <v>16756664</v>
      </c>
      <c r="M2983" t="s">
        <v>1410</v>
      </c>
      <c r="N2983" t="s">
        <v>1411</v>
      </c>
      <c r="O2983">
        <v>21082</v>
      </c>
      <c r="P2983" t="s">
        <v>1418</v>
      </c>
      <c r="Q2983" t="s">
        <v>1636</v>
      </c>
      <c r="R2983" s="58">
        <v>45931</v>
      </c>
      <c r="S2983" s="58">
        <v>46022</v>
      </c>
      <c r="T2983">
        <v>34</v>
      </c>
      <c r="U2983">
        <v>16756664</v>
      </c>
      <c r="V2983" t="s">
        <v>1410</v>
      </c>
      <c r="W2983" t="s">
        <v>1411</v>
      </c>
      <c r="X2983"/>
      <c r="Y2983"/>
      <c r="Z2983"/>
      <c r="AA2983"/>
      <c r="AB2983"/>
      <c r="AC2983"/>
      <c r="AD2983"/>
      <c r="AE2983"/>
      <c r="AF2983"/>
      <c r="AG2983"/>
      <c r="AH2983"/>
      <c r="AI2983"/>
      <c r="AJ2983"/>
      <c r="AK2983"/>
      <c r="AL2983"/>
      <c r="AM2983" t="s">
        <v>384</v>
      </c>
      <c r="AN2983" t="s">
        <v>1414</v>
      </c>
      <c r="AO2983" t="s">
        <v>132</v>
      </c>
    </row>
    <row r="2984" spans="1:41" x14ac:dyDescent="0.25">
      <c r="A2984" t="s">
        <v>347</v>
      </c>
      <c r="B2984" t="s">
        <v>40</v>
      </c>
      <c r="C2984" t="s">
        <v>132</v>
      </c>
      <c r="D2984" t="s">
        <v>42</v>
      </c>
      <c r="E2984" t="s">
        <v>922</v>
      </c>
      <c r="F2984" t="s">
        <v>1289</v>
      </c>
      <c r="G2984">
        <v>6948</v>
      </c>
      <c r="H2984" t="s">
        <v>384</v>
      </c>
      <c r="I2984" t="s">
        <v>342</v>
      </c>
      <c r="J2984">
        <v>1</v>
      </c>
      <c r="K2984">
        <v>1</v>
      </c>
      <c r="L2984">
        <v>16756664</v>
      </c>
      <c r="M2984" t="s">
        <v>1410</v>
      </c>
      <c r="N2984" t="s">
        <v>1411</v>
      </c>
      <c r="O2984">
        <v>21082</v>
      </c>
      <c r="P2984" t="s">
        <v>1418</v>
      </c>
      <c r="Q2984" t="s">
        <v>1636</v>
      </c>
      <c r="R2984" s="58">
        <v>45931</v>
      </c>
      <c r="S2984" s="58">
        <v>46022</v>
      </c>
      <c r="T2984">
        <v>34</v>
      </c>
      <c r="U2984">
        <v>16756664</v>
      </c>
      <c r="V2984" t="s">
        <v>1410</v>
      </c>
      <c r="W2984" t="s">
        <v>1411</v>
      </c>
      <c r="X2984"/>
      <c r="Y2984"/>
      <c r="Z2984"/>
      <c r="AA2984"/>
      <c r="AB2984"/>
      <c r="AC2984"/>
      <c r="AD2984"/>
      <c r="AE2984"/>
      <c r="AF2984"/>
      <c r="AG2984"/>
      <c r="AH2984"/>
      <c r="AI2984"/>
      <c r="AJ2984"/>
      <c r="AK2984"/>
      <c r="AL2984"/>
      <c r="AM2984" t="s">
        <v>384</v>
      </c>
      <c r="AN2984" t="s">
        <v>1635</v>
      </c>
      <c r="AO2984" t="s">
        <v>132</v>
      </c>
    </row>
    <row r="2985" spans="1:41" x14ac:dyDescent="0.25">
      <c r="A2985" t="s">
        <v>347</v>
      </c>
      <c r="B2985" t="s">
        <v>40</v>
      </c>
      <c r="C2985" t="s">
        <v>132</v>
      </c>
      <c r="D2985" t="s">
        <v>42</v>
      </c>
      <c r="E2985" t="s">
        <v>922</v>
      </c>
      <c r="F2985" t="s">
        <v>1289</v>
      </c>
      <c r="G2985">
        <v>6953</v>
      </c>
      <c r="H2985" t="s">
        <v>1637</v>
      </c>
      <c r="I2985" t="s">
        <v>342</v>
      </c>
      <c r="J2985">
        <v>1</v>
      </c>
      <c r="K2985">
        <v>1</v>
      </c>
      <c r="L2985">
        <v>16756664</v>
      </c>
      <c r="M2985" t="s">
        <v>1410</v>
      </c>
      <c r="N2985" t="s">
        <v>1411</v>
      </c>
      <c r="O2985">
        <v>21160</v>
      </c>
      <c r="P2985" t="s">
        <v>1412</v>
      </c>
      <c r="Q2985" t="s">
        <v>1638</v>
      </c>
      <c r="R2985" s="58">
        <v>45672</v>
      </c>
      <c r="S2985" s="58">
        <v>45716</v>
      </c>
      <c r="T2985">
        <v>33</v>
      </c>
      <c r="U2985">
        <v>16756664</v>
      </c>
      <c r="V2985" t="s">
        <v>1410</v>
      </c>
      <c r="W2985" t="s">
        <v>1411</v>
      </c>
      <c r="X2985"/>
      <c r="Y2985"/>
      <c r="Z2985"/>
      <c r="AA2985"/>
      <c r="AB2985"/>
      <c r="AC2985"/>
      <c r="AD2985"/>
      <c r="AE2985"/>
      <c r="AF2985"/>
      <c r="AG2985"/>
      <c r="AH2985"/>
      <c r="AI2985"/>
      <c r="AJ2985"/>
      <c r="AK2985"/>
      <c r="AL2985"/>
      <c r="AM2985" t="s">
        <v>1637</v>
      </c>
      <c r="AN2985" t="s">
        <v>1414</v>
      </c>
      <c r="AO2985" t="s">
        <v>132</v>
      </c>
    </row>
    <row r="2986" spans="1:41" x14ac:dyDescent="0.25">
      <c r="A2986" t="s">
        <v>347</v>
      </c>
      <c r="B2986" t="s">
        <v>40</v>
      </c>
      <c r="C2986" t="s">
        <v>132</v>
      </c>
      <c r="D2986" t="s">
        <v>42</v>
      </c>
      <c r="E2986" t="s">
        <v>922</v>
      </c>
      <c r="F2986" t="s">
        <v>1289</v>
      </c>
      <c r="G2986">
        <v>6953</v>
      </c>
      <c r="H2986" t="s">
        <v>1637</v>
      </c>
      <c r="I2986" t="s">
        <v>342</v>
      </c>
      <c r="J2986">
        <v>1</v>
      </c>
      <c r="K2986">
        <v>1</v>
      </c>
      <c r="L2986">
        <v>16756664</v>
      </c>
      <c r="M2986" t="s">
        <v>1410</v>
      </c>
      <c r="N2986" t="s">
        <v>1411</v>
      </c>
      <c r="O2986">
        <v>21161</v>
      </c>
      <c r="P2986" t="s">
        <v>1416</v>
      </c>
      <c r="Q2986" t="s">
        <v>1639</v>
      </c>
      <c r="R2986" s="58">
        <v>45717</v>
      </c>
      <c r="S2986" s="58">
        <v>45777</v>
      </c>
      <c r="T2986">
        <v>33</v>
      </c>
      <c r="U2986">
        <v>16756664</v>
      </c>
      <c r="V2986" t="s">
        <v>1410</v>
      </c>
      <c r="W2986" t="s">
        <v>1411</v>
      </c>
      <c r="X2986"/>
      <c r="Y2986"/>
      <c r="Z2986"/>
      <c r="AA2986"/>
      <c r="AB2986"/>
      <c r="AC2986"/>
      <c r="AD2986"/>
      <c r="AE2986"/>
      <c r="AF2986"/>
      <c r="AG2986"/>
      <c r="AH2986"/>
      <c r="AI2986"/>
      <c r="AJ2986"/>
      <c r="AK2986"/>
      <c r="AL2986"/>
      <c r="AM2986" t="s">
        <v>1637</v>
      </c>
      <c r="AN2986" t="s">
        <v>1414</v>
      </c>
      <c r="AO2986" t="s">
        <v>132</v>
      </c>
    </row>
    <row r="2987" spans="1:41" x14ac:dyDescent="0.25">
      <c r="A2987" t="s">
        <v>347</v>
      </c>
      <c r="B2987" t="s">
        <v>40</v>
      </c>
      <c r="C2987" t="s">
        <v>132</v>
      </c>
      <c r="D2987" t="s">
        <v>42</v>
      </c>
      <c r="E2987" t="s">
        <v>922</v>
      </c>
      <c r="F2987" t="s">
        <v>1289</v>
      </c>
      <c r="G2987">
        <v>6953</v>
      </c>
      <c r="H2987" t="s">
        <v>1637</v>
      </c>
      <c r="I2987" t="s">
        <v>342</v>
      </c>
      <c r="J2987">
        <v>1</v>
      </c>
      <c r="K2987">
        <v>1</v>
      </c>
      <c r="L2987">
        <v>16756664</v>
      </c>
      <c r="M2987" t="s">
        <v>1410</v>
      </c>
      <c r="N2987" t="s">
        <v>1411</v>
      </c>
      <c r="O2987">
        <v>21162</v>
      </c>
      <c r="P2987" t="s">
        <v>1418</v>
      </c>
      <c r="Q2987" t="s">
        <v>1640</v>
      </c>
      <c r="R2987" s="58">
        <v>45778</v>
      </c>
      <c r="S2987" s="58">
        <v>45838</v>
      </c>
      <c r="T2987">
        <v>34</v>
      </c>
      <c r="U2987">
        <v>16756664</v>
      </c>
      <c r="V2987" t="s">
        <v>1410</v>
      </c>
      <c r="W2987" t="s">
        <v>1411</v>
      </c>
      <c r="X2987"/>
      <c r="Y2987"/>
      <c r="Z2987"/>
      <c r="AA2987"/>
      <c r="AB2987"/>
      <c r="AC2987"/>
      <c r="AD2987"/>
      <c r="AE2987"/>
      <c r="AF2987"/>
      <c r="AG2987"/>
      <c r="AH2987"/>
      <c r="AI2987"/>
      <c r="AJ2987"/>
      <c r="AK2987"/>
      <c r="AL2987"/>
      <c r="AM2987" t="s">
        <v>1637</v>
      </c>
      <c r="AN2987" t="s">
        <v>1414</v>
      </c>
      <c r="AO2987" t="s">
        <v>132</v>
      </c>
    </row>
    <row r="2988" spans="1:41" x14ac:dyDescent="0.25">
      <c r="A2988" t="s">
        <v>347</v>
      </c>
      <c r="B2988" t="s">
        <v>40</v>
      </c>
      <c r="C2988" t="s">
        <v>132</v>
      </c>
      <c r="D2988" t="s">
        <v>42</v>
      </c>
      <c r="E2988" t="s">
        <v>922</v>
      </c>
      <c r="F2988" t="s">
        <v>1289</v>
      </c>
      <c r="G2988">
        <v>6956</v>
      </c>
      <c r="H2988" t="s">
        <v>1641</v>
      </c>
      <c r="I2988" t="s">
        <v>342</v>
      </c>
      <c r="J2988">
        <v>1</v>
      </c>
      <c r="K2988">
        <v>1</v>
      </c>
      <c r="L2988">
        <v>16756664</v>
      </c>
      <c r="M2988" t="s">
        <v>1410</v>
      </c>
      <c r="N2988" t="s">
        <v>1411</v>
      </c>
      <c r="O2988">
        <v>21208</v>
      </c>
      <c r="P2988" t="s">
        <v>1412</v>
      </c>
      <c r="Q2988" t="s">
        <v>1642</v>
      </c>
      <c r="R2988" s="58">
        <v>45672</v>
      </c>
      <c r="S2988" s="58">
        <v>45747</v>
      </c>
      <c r="T2988">
        <v>33</v>
      </c>
      <c r="U2988">
        <v>16756664</v>
      </c>
      <c r="V2988" t="s">
        <v>1410</v>
      </c>
      <c r="W2988" t="s">
        <v>1411</v>
      </c>
      <c r="X2988"/>
      <c r="Y2988"/>
      <c r="Z2988"/>
      <c r="AA2988"/>
      <c r="AB2988"/>
      <c r="AC2988"/>
      <c r="AD2988"/>
      <c r="AE2988"/>
      <c r="AF2988"/>
      <c r="AG2988"/>
      <c r="AH2988"/>
      <c r="AI2988"/>
      <c r="AJ2988"/>
      <c r="AK2988"/>
      <c r="AL2988"/>
      <c r="AM2988" t="s">
        <v>1641</v>
      </c>
      <c r="AN2988" t="s">
        <v>1414</v>
      </c>
      <c r="AO2988" t="s">
        <v>132</v>
      </c>
    </row>
    <row r="2989" spans="1:41" x14ac:dyDescent="0.25">
      <c r="A2989" t="s">
        <v>347</v>
      </c>
      <c r="B2989" t="s">
        <v>40</v>
      </c>
      <c r="C2989" t="s">
        <v>132</v>
      </c>
      <c r="D2989" t="s">
        <v>42</v>
      </c>
      <c r="E2989" t="s">
        <v>922</v>
      </c>
      <c r="F2989" t="s">
        <v>1289</v>
      </c>
      <c r="G2989">
        <v>6956</v>
      </c>
      <c r="H2989" t="s">
        <v>1641</v>
      </c>
      <c r="I2989" t="s">
        <v>342</v>
      </c>
      <c r="J2989">
        <v>1</v>
      </c>
      <c r="K2989">
        <v>1</v>
      </c>
      <c r="L2989">
        <v>16756664</v>
      </c>
      <c r="M2989" t="s">
        <v>1410</v>
      </c>
      <c r="N2989" t="s">
        <v>1411</v>
      </c>
      <c r="O2989">
        <v>21209</v>
      </c>
      <c r="P2989" t="s">
        <v>1416</v>
      </c>
      <c r="Q2989" t="s">
        <v>1643</v>
      </c>
      <c r="R2989" s="58">
        <v>45748</v>
      </c>
      <c r="S2989" s="58">
        <v>45930</v>
      </c>
      <c r="T2989">
        <v>33</v>
      </c>
      <c r="U2989">
        <v>16756664</v>
      </c>
      <c r="V2989" t="s">
        <v>1410</v>
      </c>
      <c r="W2989" t="s">
        <v>1411</v>
      </c>
      <c r="X2989"/>
      <c r="Y2989"/>
      <c r="Z2989"/>
      <c r="AA2989"/>
      <c r="AB2989"/>
      <c r="AC2989"/>
      <c r="AD2989"/>
      <c r="AE2989"/>
      <c r="AF2989"/>
      <c r="AG2989"/>
      <c r="AH2989"/>
      <c r="AI2989"/>
      <c r="AJ2989"/>
      <c r="AK2989"/>
      <c r="AL2989"/>
      <c r="AM2989" t="s">
        <v>1641</v>
      </c>
      <c r="AN2989" t="s">
        <v>1414</v>
      </c>
      <c r="AO2989" t="s">
        <v>132</v>
      </c>
    </row>
    <row r="2990" spans="1:41" x14ac:dyDescent="0.25">
      <c r="A2990" t="s">
        <v>347</v>
      </c>
      <c r="B2990" t="s">
        <v>40</v>
      </c>
      <c r="C2990" t="s">
        <v>132</v>
      </c>
      <c r="D2990" t="s">
        <v>42</v>
      </c>
      <c r="E2990" t="s">
        <v>922</v>
      </c>
      <c r="F2990" t="s">
        <v>1289</v>
      </c>
      <c r="G2990">
        <v>6956</v>
      </c>
      <c r="H2990" t="s">
        <v>1641</v>
      </c>
      <c r="I2990" t="s">
        <v>342</v>
      </c>
      <c r="J2990">
        <v>1</v>
      </c>
      <c r="K2990">
        <v>1</v>
      </c>
      <c r="L2990">
        <v>16756664</v>
      </c>
      <c r="M2990" t="s">
        <v>1410</v>
      </c>
      <c r="N2990" t="s">
        <v>1411</v>
      </c>
      <c r="O2990">
        <v>21210</v>
      </c>
      <c r="P2990" t="s">
        <v>1418</v>
      </c>
      <c r="Q2990" t="s">
        <v>1644</v>
      </c>
      <c r="R2990" s="58">
        <v>45931</v>
      </c>
      <c r="S2990" s="58">
        <v>46022</v>
      </c>
      <c r="T2990">
        <v>34</v>
      </c>
      <c r="U2990">
        <v>16756664</v>
      </c>
      <c r="V2990" t="s">
        <v>1410</v>
      </c>
      <c r="W2990" t="s">
        <v>1411</v>
      </c>
      <c r="X2990"/>
      <c r="Y2990"/>
      <c r="Z2990"/>
      <c r="AA2990"/>
      <c r="AB2990"/>
      <c r="AC2990"/>
      <c r="AD2990"/>
      <c r="AE2990"/>
      <c r="AF2990"/>
      <c r="AG2990"/>
      <c r="AH2990"/>
      <c r="AI2990"/>
      <c r="AJ2990"/>
      <c r="AK2990"/>
      <c r="AL2990"/>
      <c r="AM2990" t="s">
        <v>1641</v>
      </c>
      <c r="AN2990" t="s">
        <v>1414</v>
      </c>
      <c r="AO2990" t="s">
        <v>132</v>
      </c>
    </row>
    <row r="2991" spans="1:41" x14ac:dyDescent="0.25">
      <c r="A2991" t="s">
        <v>343</v>
      </c>
      <c r="B2991" t="s">
        <v>40</v>
      </c>
      <c r="C2991" t="s">
        <v>60</v>
      </c>
      <c r="D2991" t="s">
        <v>43</v>
      </c>
      <c r="E2991" t="s">
        <v>44</v>
      </c>
      <c r="F2991" t="s">
        <v>74</v>
      </c>
      <c r="G2991">
        <v>6957</v>
      </c>
      <c r="H2991" t="s">
        <v>1645</v>
      </c>
      <c r="I2991" t="s">
        <v>342</v>
      </c>
      <c r="J2991">
        <v>1</v>
      </c>
      <c r="K2991">
        <v>1</v>
      </c>
      <c r="L2991">
        <v>51901713</v>
      </c>
      <c r="M2991" t="s">
        <v>1646</v>
      </c>
      <c r="N2991" t="s">
        <v>1647</v>
      </c>
      <c r="O2991">
        <v>21225</v>
      </c>
      <c r="P2991" t="s">
        <v>432</v>
      </c>
      <c r="Q2991" t="s">
        <v>1648</v>
      </c>
      <c r="R2991" s="58">
        <v>45659</v>
      </c>
      <c r="S2991" s="58">
        <v>45723</v>
      </c>
      <c r="T2991">
        <v>20</v>
      </c>
      <c r="U2991">
        <v>51901713</v>
      </c>
      <c r="V2991" t="s">
        <v>1646</v>
      </c>
      <c r="W2991" t="s">
        <v>1647</v>
      </c>
      <c r="X2991"/>
      <c r="Y2991"/>
      <c r="Z2991"/>
      <c r="AA2991"/>
      <c r="AB2991"/>
      <c r="AC2991"/>
      <c r="AD2991"/>
      <c r="AE2991"/>
      <c r="AF2991"/>
      <c r="AG2991"/>
      <c r="AH2991"/>
      <c r="AI2991"/>
      <c r="AJ2991"/>
      <c r="AK2991"/>
      <c r="AL2991"/>
      <c r="AM2991" t="s">
        <v>1645</v>
      </c>
      <c r="AN2991" t="s">
        <v>598</v>
      </c>
      <c r="AO2991" t="s">
        <v>60</v>
      </c>
    </row>
    <row r="2992" spans="1:41" x14ac:dyDescent="0.25">
      <c r="A2992" t="s">
        <v>343</v>
      </c>
      <c r="B2992" t="s">
        <v>40</v>
      </c>
      <c r="C2992" t="s">
        <v>60</v>
      </c>
      <c r="D2992" t="s">
        <v>43</v>
      </c>
      <c r="E2992" t="s">
        <v>44</v>
      </c>
      <c r="F2992" t="s">
        <v>74</v>
      </c>
      <c r="G2992">
        <v>6957</v>
      </c>
      <c r="H2992" t="s">
        <v>1645</v>
      </c>
      <c r="I2992" t="s">
        <v>342</v>
      </c>
      <c r="J2992">
        <v>1</v>
      </c>
      <c r="K2992">
        <v>1</v>
      </c>
      <c r="L2992">
        <v>51901713</v>
      </c>
      <c r="M2992" t="s">
        <v>1646</v>
      </c>
      <c r="N2992" t="s">
        <v>1647</v>
      </c>
      <c r="O2992">
        <v>21225</v>
      </c>
      <c r="P2992" t="s">
        <v>432</v>
      </c>
      <c r="Q2992" t="s">
        <v>1648</v>
      </c>
      <c r="R2992" s="58">
        <v>45659</v>
      </c>
      <c r="S2992" s="58">
        <v>45723</v>
      </c>
      <c r="T2992">
        <v>20</v>
      </c>
      <c r="U2992">
        <v>51901713</v>
      </c>
      <c r="V2992" t="s">
        <v>1646</v>
      </c>
      <c r="W2992" t="s">
        <v>1647</v>
      </c>
      <c r="X2992"/>
      <c r="Y2992"/>
      <c r="Z2992"/>
      <c r="AA2992"/>
      <c r="AB2992"/>
      <c r="AC2992"/>
      <c r="AD2992"/>
      <c r="AE2992"/>
      <c r="AF2992"/>
      <c r="AG2992"/>
      <c r="AH2992"/>
      <c r="AI2992"/>
      <c r="AJ2992"/>
      <c r="AK2992"/>
      <c r="AL2992"/>
      <c r="AM2992" t="s">
        <v>1645</v>
      </c>
      <c r="AN2992" t="s">
        <v>457</v>
      </c>
      <c r="AO2992" t="s">
        <v>60</v>
      </c>
    </row>
    <row r="2993" spans="1:41" x14ac:dyDescent="0.25">
      <c r="A2993" t="s">
        <v>343</v>
      </c>
      <c r="B2993" t="s">
        <v>40</v>
      </c>
      <c r="C2993" t="s">
        <v>60</v>
      </c>
      <c r="D2993" t="s">
        <v>43</v>
      </c>
      <c r="E2993" t="s">
        <v>44</v>
      </c>
      <c r="F2993" t="s">
        <v>74</v>
      </c>
      <c r="G2993">
        <v>6957</v>
      </c>
      <c r="H2993" t="s">
        <v>1645</v>
      </c>
      <c r="I2993" t="s">
        <v>342</v>
      </c>
      <c r="J2993">
        <v>1</v>
      </c>
      <c r="K2993">
        <v>1</v>
      </c>
      <c r="L2993">
        <v>51901713</v>
      </c>
      <c r="M2993" t="s">
        <v>1646</v>
      </c>
      <c r="N2993" t="s">
        <v>1647</v>
      </c>
      <c r="O2993">
        <v>21225</v>
      </c>
      <c r="P2993" t="s">
        <v>432</v>
      </c>
      <c r="Q2993" t="s">
        <v>1648</v>
      </c>
      <c r="R2993" s="58">
        <v>45659</v>
      </c>
      <c r="S2993" s="58">
        <v>45723</v>
      </c>
      <c r="T2993">
        <v>20</v>
      </c>
      <c r="U2993">
        <v>51901713</v>
      </c>
      <c r="V2993" t="s">
        <v>1646</v>
      </c>
      <c r="W2993" t="s">
        <v>1647</v>
      </c>
      <c r="X2993"/>
      <c r="Y2993"/>
      <c r="Z2993"/>
      <c r="AA2993"/>
      <c r="AB2993"/>
      <c r="AC2993"/>
      <c r="AD2993"/>
      <c r="AE2993"/>
      <c r="AF2993"/>
      <c r="AG2993"/>
      <c r="AH2993"/>
      <c r="AI2993"/>
      <c r="AJ2993"/>
      <c r="AK2993"/>
      <c r="AL2993"/>
      <c r="AM2993" t="s">
        <v>1645</v>
      </c>
      <c r="AN2993" t="s">
        <v>502</v>
      </c>
      <c r="AO2993" t="s">
        <v>60</v>
      </c>
    </row>
    <row r="2994" spans="1:41" x14ac:dyDescent="0.25">
      <c r="A2994" t="s">
        <v>343</v>
      </c>
      <c r="B2994" t="s">
        <v>40</v>
      </c>
      <c r="C2994" t="s">
        <v>60</v>
      </c>
      <c r="D2994" t="s">
        <v>43</v>
      </c>
      <c r="E2994" t="s">
        <v>44</v>
      </c>
      <c r="F2994" t="s">
        <v>74</v>
      </c>
      <c r="G2994">
        <v>6957</v>
      </c>
      <c r="H2994" t="s">
        <v>1645</v>
      </c>
      <c r="I2994" t="s">
        <v>342</v>
      </c>
      <c r="J2994">
        <v>1</v>
      </c>
      <c r="K2994">
        <v>1</v>
      </c>
      <c r="L2994">
        <v>51901713</v>
      </c>
      <c r="M2994" t="s">
        <v>1646</v>
      </c>
      <c r="N2994" t="s">
        <v>1647</v>
      </c>
      <c r="O2994">
        <v>21225</v>
      </c>
      <c r="P2994" t="s">
        <v>432</v>
      </c>
      <c r="Q2994" t="s">
        <v>1648</v>
      </c>
      <c r="R2994" s="58">
        <v>45659</v>
      </c>
      <c r="S2994" s="58">
        <v>45723</v>
      </c>
      <c r="T2994">
        <v>20</v>
      </c>
      <c r="U2994">
        <v>51901713</v>
      </c>
      <c r="V2994" t="s">
        <v>1646</v>
      </c>
      <c r="W2994" t="s">
        <v>1647</v>
      </c>
      <c r="X2994"/>
      <c r="Y2994"/>
      <c r="Z2994"/>
      <c r="AA2994"/>
      <c r="AB2994"/>
      <c r="AC2994"/>
      <c r="AD2994"/>
      <c r="AE2994"/>
      <c r="AF2994"/>
      <c r="AG2994"/>
      <c r="AH2994"/>
      <c r="AI2994"/>
      <c r="AJ2994"/>
      <c r="AK2994"/>
      <c r="AL2994"/>
      <c r="AM2994" t="s">
        <v>1645</v>
      </c>
      <c r="AN2994" t="s">
        <v>436</v>
      </c>
      <c r="AO2994" t="s">
        <v>60</v>
      </c>
    </row>
    <row r="2995" spans="1:41" x14ac:dyDescent="0.25">
      <c r="A2995" t="s">
        <v>343</v>
      </c>
      <c r="B2995" t="s">
        <v>40</v>
      </c>
      <c r="C2995" t="s">
        <v>60</v>
      </c>
      <c r="D2995" t="s">
        <v>43</v>
      </c>
      <c r="E2995" t="s">
        <v>44</v>
      </c>
      <c r="F2995" t="s">
        <v>74</v>
      </c>
      <c r="G2995">
        <v>6957</v>
      </c>
      <c r="H2995" t="s">
        <v>1645</v>
      </c>
      <c r="I2995" t="s">
        <v>342</v>
      </c>
      <c r="J2995">
        <v>1</v>
      </c>
      <c r="K2995">
        <v>1</v>
      </c>
      <c r="L2995">
        <v>51901713</v>
      </c>
      <c r="M2995" t="s">
        <v>1646</v>
      </c>
      <c r="N2995" t="s">
        <v>1647</v>
      </c>
      <c r="O2995">
        <v>21226</v>
      </c>
      <c r="P2995" t="s">
        <v>438</v>
      </c>
      <c r="Q2995" t="s">
        <v>1649</v>
      </c>
      <c r="R2995" s="58">
        <v>45726</v>
      </c>
      <c r="S2995" s="58">
        <v>45812</v>
      </c>
      <c r="T2995">
        <v>20</v>
      </c>
      <c r="U2995">
        <v>51901713</v>
      </c>
      <c r="V2995" t="s">
        <v>1646</v>
      </c>
      <c r="W2995" t="s">
        <v>1647</v>
      </c>
      <c r="X2995"/>
      <c r="Y2995"/>
      <c r="Z2995"/>
      <c r="AA2995"/>
      <c r="AB2995"/>
      <c r="AC2995"/>
      <c r="AD2995"/>
      <c r="AE2995"/>
      <c r="AF2995"/>
      <c r="AG2995"/>
      <c r="AH2995"/>
      <c r="AI2995"/>
      <c r="AJ2995"/>
      <c r="AK2995"/>
      <c r="AL2995"/>
      <c r="AM2995" t="s">
        <v>1645</v>
      </c>
      <c r="AN2995" t="s">
        <v>598</v>
      </c>
      <c r="AO2995" t="s">
        <v>60</v>
      </c>
    </row>
    <row r="2996" spans="1:41" x14ac:dyDescent="0.25">
      <c r="A2996" t="s">
        <v>343</v>
      </c>
      <c r="B2996" t="s">
        <v>40</v>
      </c>
      <c r="C2996" t="s">
        <v>60</v>
      </c>
      <c r="D2996" t="s">
        <v>43</v>
      </c>
      <c r="E2996" t="s">
        <v>44</v>
      </c>
      <c r="F2996" t="s">
        <v>74</v>
      </c>
      <c r="G2996">
        <v>6957</v>
      </c>
      <c r="H2996" t="s">
        <v>1645</v>
      </c>
      <c r="I2996" t="s">
        <v>342</v>
      </c>
      <c r="J2996">
        <v>1</v>
      </c>
      <c r="K2996">
        <v>1</v>
      </c>
      <c r="L2996">
        <v>51901713</v>
      </c>
      <c r="M2996" t="s">
        <v>1646</v>
      </c>
      <c r="N2996" t="s">
        <v>1647</v>
      </c>
      <c r="O2996">
        <v>21226</v>
      </c>
      <c r="P2996" t="s">
        <v>438</v>
      </c>
      <c r="Q2996" t="s">
        <v>1649</v>
      </c>
      <c r="R2996" s="58">
        <v>45726</v>
      </c>
      <c r="S2996" s="58">
        <v>45812</v>
      </c>
      <c r="T2996">
        <v>20</v>
      </c>
      <c r="U2996">
        <v>51901713</v>
      </c>
      <c r="V2996" t="s">
        <v>1646</v>
      </c>
      <c r="W2996" t="s">
        <v>1647</v>
      </c>
      <c r="X2996"/>
      <c r="Y2996"/>
      <c r="Z2996"/>
      <c r="AA2996"/>
      <c r="AB2996"/>
      <c r="AC2996"/>
      <c r="AD2996"/>
      <c r="AE2996"/>
      <c r="AF2996"/>
      <c r="AG2996"/>
      <c r="AH2996"/>
      <c r="AI2996"/>
      <c r="AJ2996"/>
      <c r="AK2996"/>
      <c r="AL2996"/>
      <c r="AM2996" t="s">
        <v>1645</v>
      </c>
      <c r="AN2996" t="s">
        <v>457</v>
      </c>
      <c r="AO2996" t="s">
        <v>60</v>
      </c>
    </row>
    <row r="2997" spans="1:41" x14ac:dyDescent="0.25">
      <c r="A2997" t="s">
        <v>343</v>
      </c>
      <c r="B2997" t="s">
        <v>40</v>
      </c>
      <c r="C2997" t="s">
        <v>60</v>
      </c>
      <c r="D2997" t="s">
        <v>43</v>
      </c>
      <c r="E2997" t="s">
        <v>44</v>
      </c>
      <c r="F2997" t="s">
        <v>74</v>
      </c>
      <c r="G2997">
        <v>6957</v>
      </c>
      <c r="H2997" t="s">
        <v>1645</v>
      </c>
      <c r="I2997" t="s">
        <v>342</v>
      </c>
      <c r="J2997">
        <v>1</v>
      </c>
      <c r="K2997">
        <v>1</v>
      </c>
      <c r="L2997">
        <v>51901713</v>
      </c>
      <c r="M2997" t="s">
        <v>1646</v>
      </c>
      <c r="N2997" t="s">
        <v>1647</v>
      </c>
      <c r="O2997">
        <v>21226</v>
      </c>
      <c r="P2997" t="s">
        <v>438</v>
      </c>
      <c r="Q2997" t="s">
        <v>1649</v>
      </c>
      <c r="R2997" s="58">
        <v>45726</v>
      </c>
      <c r="S2997" s="58">
        <v>45812</v>
      </c>
      <c r="T2997">
        <v>20</v>
      </c>
      <c r="U2997">
        <v>51901713</v>
      </c>
      <c r="V2997" t="s">
        <v>1646</v>
      </c>
      <c r="W2997" t="s">
        <v>1647</v>
      </c>
      <c r="X2997"/>
      <c r="Y2997"/>
      <c r="Z2997"/>
      <c r="AA2997"/>
      <c r="AB2997"/>
      <c r="AC2997"/>
      <c r="AD2997"/>
      <c r="AE2997"/>
      <c r="AF2997"/>
      <c r="AG2997"/>
      <c r="AH2997"/>
      <c r="AI2997"/>
      <c r="AJ2997"/>
      <c r="AK2997"/>
      <c r="AL2997"/>
      <c r="AM2997" t="s">
        <v>1645</v>
      </c>
      <c r="AN2997" t="s">
        <v>502</v>
      </c>
      <c r="AO2997" t="s">
        <v>60</v>
      </c>
    </row>
    <row r="2998" spans="1:41" x14ac:dyDescent="0.25">
      <c r="A2998" t="s">
        <v>343</v>
      </c>
      <c r="B2998" t="s">
        <v>40</v>
      </c>
      <c r="C2998" t="s">
        <v>60</v>
      </c>
      <c r="D2998" t="s">
        <v>43</v>
      </c>
      <c r="E2998" t="s">
        <v>44</v>
      </c>
      <c r="F2998" t="s">
        <v>74</v>
      </c>
      <c r="G2998">
        <v>6957</v>
      </c>
      <c r="H2998" t="s">
        <v>1645</v>
      </c>
      <c r="I2998" t="s">
        <v>342</v>
      </c>
      <c r="J2998">
        <v>1</v>
      </c>
      <c r="K2998">
        <v>1</v>
      </c>
      <c r="L2998">
        <v>51901713</v>
      </c>
      <c r="M2998" t="s">
        <v>1646</v>
      </c>
      <c r="N2998" t="s">
        <v>1647</v>
      </c>
      <c r="O2998">
        <v>21226</v>
      </c>
      <c r="P2998" t="s">
        <v>438</v>
      </c>
      <c r="Q2998" t="s">
        <v>1649</v>
      </c>
      <c r="R2998" s="58">
        <v>45726</v>
      </c>
      <c r="S2998" s="58">
        <v>45812</v>
      </c>
      <c r="T2998">
        <v>20</v>
      </c>
      <c r="U2998">
        <v>51901713</v>
      </c>
      <c r="V2998" t="s">
        <v>1646</v>
      </c>
      <c r="W2998" t="s">
        <v>1647</v>
      </c>
      <c r="X2998"/>
      <c r="Y2998"/>
      <c r="Z2998"/>
      <c r="AA2998"/>
      <c r="AB2998"/>
      <c r="AC2998"/>
      <c r="AD2998"/>
      <c r="AE2998"/>
      <c r="AF2998"/>
      <c r="AG2998"/>
      <c r="AH2998"/>
      <c r="AI2998"/>
      <c r="AJ2998"/>
      <c r="AK2998"/>
      <c r="AL2998"/>
      <c r="AM2998" t="s">
        <v>1645</v>
      </c>
      <c r="AN2998" t="s">
        <v>436</v>
      </c>
      <c r="AO2998" t="s">
        <v>60</v>
      </c>
    </row>
    <row r="2999" spans="1:41" x14ac:dyDescent="0.25">
      <c r="A2999" t="s">
        <v>343</v>
      </c>
      <c r="B2999" t="s">
        <v>40</v>
      </c>
      <c r="C2999" t="s">
        <v>60</v>
      </c>
      <c r="D2999" t="s">
        <v>43</v>
      </c>
      <c r="E2999" t="s">
        <v>44</v>
      </c>
      <c r="F2999" t="s">
        <v>74</v>
      </c>
      <c r="G2999">
        <v>6957</v>
      </c>
      <c r="H2999" t="s">
        <v>1645</v>
      </c>
      <c r="I2999" t="s">
        <v>342</v>
      </c>
      <c r="J2999">
        <v>1</v>
      </c>
      <c r="K2999">
        <v>1</v>
      </c>
      <c r="L2999">
        <v>51901713</v>
      </c>
      <c r="M2999" t="s">
        <v>1646</v>
      </c>
      <c r="N2999" t="s">
        <v>1647</v>
      </c>
      <c r="O2999">
        <v>21227</v>
      </c>
      <c r="P2999" t="s">
        <v>440</v>
      </c>
      <c r="Q2999" t="s">
        <v>1650</v>
      </c>
      <c r="R2999" s="58">
        <v>45813</v>
      </c>
      <c r="S2999" s="58">
        <v>45898</v>
      </c>
      <c r="T2999">
        <v>20</v>
      </c>
      <c r="U2999">
        <v>51901713</v>
      </c>
      <c r="V2999" t="s">
        <v>1646</v>
      </c>
      <c r="W2999" t="s">
        <v>1647</v>
      </c>
      <c r="X2999"/>
      <c r="Y2999"/>
      <c r="Z2999"/>
      <c r="AA2999"/>
      <c r="AB2999"/>
      <c r="AC2999"/>
      <c r="AD2999"/>
      <c r="AE2999"/>
      <c r="AF2999"/>
      <c r="AG2999"/>
      <c r="AH2999"/>
      <c r="AI2999"/>
      <c r="AJ2999"/>
      <c r="AK2999"/>
      <c r="AL2999"/>
      <c r="AM2999" t="s">
        <v>1645</v>
      </c>
      <c r="AN2999" t="s">
        <v>598</v>
      </c>
      <c r="AO2999" t="s">
        <v>60</v>
      </c>
    </row>
    <row r="3000" spans="1:41" x14ac:dyDescent="0.25">
      <c r="A3000" t="s">
        <v>343</v>
      </c>
      <c r="B3000" t="s">
        <v>40</v>
      </c>
      <c r="C3000" t="s">
        <v>60</v>
      </c>
      <c r="D3000" t="s">
        <v>43</v>
      </c>
      <c r="E3000" t="s">
        <v>44</v>
      </c>
      <c r="F3000" t="s">
        <v>74</v>
      </c>
      <c r="G3000">
        <v>6957</v>
      </c>
      <c r="H3000" t="s">
        <v>1645</v>
      </c>
      <c r="I3000" t="s">
        <v>342</v>
      </c>
      <c r="J3000">
        <v>1</v>
      </c>
      <c r="K3000">
        <v>1</v>
      </c>
      <c r="L3000">
        <v>51901713</v>
      </c>
      <c r="M3000" t="s">
        <v>1646</v>
      </c>
      <c r="N3000" t="s">
        <v>1647</v>
      </c>
      <c r="O3000">
        <v>21227</v>
      </c>
      <c r="P3000" t="s">
        <v>440</v>
      </c>
      <c r="Q3000" t="s">
        <v>1650</v>
      </c>
      <c r="R3000" s="58">
        <v>45813</v>
      </c>
      <c r="S3000" s="58">
        <v>45898</v>
      </c>
      <c r="T3000">
        <v>20</v>
      </c>
      <c r="U3000">
        <v>51901713</v>
      </c>
      <c r="V3000" t="s">
        <v>1646</v>
      </c>
      <c r="W3000" t="s">
        <v>1647</v>
      </c>
      <c r="X3000"/>
      <c r="Y3000"/>
      <c r="Z3000"/>
      <c r="AA3000"/>
      <c r="AB3000"/>
      <c r="AC3000"/>
      <c r="AD3000"/>
      <c r="AE3000"/>
      <c r="AF3000"/>
      <c r="AG3000"/>
      <c r="AH3000"/>
      <c r="AI3000"/>
      <c r="AJ3000"/>
      <c r="AK3000"/>
      <c r="AL3000"/>
      <c r="AM3000" t="s">
        <v>1645</v>
      </c>
      <c r="AN3000" t="s">
        <v>457</v>
      </c>
      <c r="AO3000" t="s">
        <v>60</v>
      </c>
    </row>
    <row r="3001" spans="1:41" x14ac:dyDescent="0.25">
      <c r="A3001" t="s">
        <v>343</v>
      </c>
      <c r="B3001" t="s">
        <v>40</v>
      </c>
      <c r="C3001" t="s">
        <v>60</v>
      </c>
      <c r="D3001" t="s">
        <v>43</v>
      </c>
      <c r="E3001" t="s">
        <v>44</v>
      </c>
      <c r="F3001" t="s">
        <v>74</v>
      </c>
      <c r="G3001">
        <v>6957</v>
      </c>
      <c r="H3001" t="s">
        <v>1645</v>
      </c>
      <c r="I3001" t="s">
        <v>342</v>
      </c>
      <c r="J3001">
        <v>1</v>
      </c>
      <c r="K3001">
        <v>1</v>
      </c>
      <c r="L3001">
        <v>51901713</v>
      </c>
      <c r="M3001" t="s">
        <v>1646</v>
      </c>
      <c r="N3001" t="s">
        <v>1647</v>
      </c>
      <c r="O3001">
        <v>21227</v>
      </c>
      <c r="P3001" t="s">
        <v>440</v>
      </c>
      <c r="Q3001" t="s">
        <v>1650</v>
      </c>
      <c r="R3001" s="58">
        <v>45813</v>
      </c>
      <c r="S3001" s="58">
        <v>45898</v>
      </c>
      <c r="T3001">
        <v>20</v>
      </c>
      <c r="U3001">
        <v>51901713</v>
      </c>
      <c r="V3001" t="s">
        <v>1646</v>
      </c>
      <c r="W3001" t="s">
        <v>1647</v>
      </c>
      <c r="X3001"/>
      <c r="Y3001"/>
      <c r="Z3001"/>
      <c r="AA3001"/>
      <c r="AB3001"/>
      <c r="AC3001"/>
      <c r="AD3001"/>
      <c r="AE3001"/>
      <c r="AF3001"/>
      <c r="AG3001"/>
      <c r="AH3001"/>
      <c r="AI3001"/>
      <c r="AJ3001"/>
      <c r="AK3001"/>
      <c r="AL3001"/>
      <c r="AM3001" t="s">
        <v>1645</v>
      </c>
      <c r="AN3001" t="s">
        <v>502</v>
      </c>
      <c r="AO3001" t="s">
        <v>60</v>
      </c>
    </row>
    <row r="3002" spans="1:41" x14ac:dyDescent="0.25">
      <c r="A3002" t="s">
        <v>343</v>
      </c>
      <c r="B3002" t="s">
        <v>40</v>
      </c>
      <c r="C3002" t="s">
        <v>60</v>
      </c>
      <c r="D3002" t="s">
        <v>43</v>
      </c>
      <c r="E3002" t="s">
        <v>44</v>
      </c>
      <c r="F3002" t="s">
        <v>74</v>
      </c>
      <c r="G3002">
        <v>6957</v>
      </c>
      <c r="H3002" t="s">
        <v>1645</v>
      </c>
      <c r="I3002" t="s">
        <v>342</v>
      </c>
      <c r="J3002">
        <v>1</v>
      </c>
      <c r="K3002">
        <v>1</v>
      </c>
      <c r="L3002">
        <v>51901713</v>
      </c>
      <c r="M3002" t="s">
        <v>1646</v>
      </c>
      <c r="N3002" t="s">
        <v>1647</v>
      </c>
      <c r="O3002">
        <v>21227</v>
      </c>
      <c r="P3002" t="s">
        <v>440</v>
      </c>
      <c r="Q3002" t="s">
        <v>1650</v>
      </c>
      <c r="R3002" s="58">
        <v>45813</v>
      </c>
      <c r="S3002" s="58">
        <v>45898</v>
      </c>
      <c r="T3002">
        <v>20</v>
      </c>
      <c r="U3002">
        <v>51901713</v>
      </c>
      <c r="V3002" t="s">
        <v>1646</v>
      </c>
      <c r="W3002" t="s">
        <v>1647</v>
      </c>
      <c r="X3002"/>
      <c r="Y3002"/>
      <c r="Z3002"/>
      <c r="AA3002"/>
      <c r="AB3002"/>
      <c r="AC3002"/>
      <c r="AD3002"/>
      <c r="AE3002"/>
      <c r="AF3002"/>
      <c r="AG3002"/>
      <c r="AH3002"/>
      <c r="AI3002"/>
      <c r="AJ3002"/>
      <c r="AK3002"/>
      <c r="AL3002"/>
      <c r="AM3002" t="s">
        <v>1645</v>
      </c>
      <c r="AN3002" t="s">
        <v>436</v>
      </c>
      <c r="AO3002" t="s">
        <v>60</v>
      </c>
    </row>
    <row r="3003" spans="1:41" x14ac:dyDescent="0.25">
      <c r="A3003" t="s">
        <v>343</v>
      </c>
      <c r="B3003" t="s">
        <v>40</v>
      </c>
      <c r="C3003" t="s">
        <v>60</v>
      </c>
      <c r="D3003" t="s">
        <v>43</v>
      </c>
      <c r="E3003" t="s">
        <v>44</v>
      </c>
      <c r="F3003" t="s">
        <v>74</v>
      </c>
      <c r="G3003">
        <v>6957</v>
      </c>
      <c r="H3003" t="s">
        <v>1645</v>
      </c>
      <c r="I3003" t="s">
        <v>342</v>
      </c>
      <c r="J3003">
        <v>1</v>
      </c>
      <c r="K3003">
        <v>1</v>
      </c>
      <c r="L3003">
        <v>51901713</v>
      </c>
      <c r="M3003" t="s">
        <v>1646</v>
      </c>
      <c r="N3003" t="s">
        <v>1647</v>
      </c>
      <c r="O3003">
        <v>21228</v>
      </c>
      <c r="P3003" t="s">
        <v>442</v>
      </c>
      <c r="Q3003" t="s">
        <v>1651</v>
      </c>
      <c r="R3003" s="58">
        <v>45901</v>
      </c>
      <c r="S3003" s="58">
        <v>45961</v>
      </c>
      <c r="T3003">
        <v>20</v>
      </c>
      <c r="U3003">
        <v>51901713</v>
      </c>
      <c r="V3003" t="s">
        <v>1646</v>
      </c>
      <c r="W3003" t="s">
        <v>1647</v>
      </c>
      <c r="X3003"/>
      <c r="Y3003"/>
      <c r="Z3003"/>
      <c r="AA3003"/>
      <c r="AB3003"/>
      <c r="AC3003"/>
      <c r="AD3003"/>
      <c r="AE3003"/>
      <c r="AF3003"/>
      <c r="AG3003"/>
      <c r="AH3003"/>
      <c r="AI3003"/>
      <c r="AJ3003"/>
      <c r="AK3003"/>
      <c r="AL3003"/>
      <c r="AM3003" t="s">
        <v>1645</v>
      </c>
      <c r="AN3003" t="s">
        <v>598</v>
      </c>
      <c r="AO3003" t="s">
        <v>60</v>
      </c>
    </row>
    <row r="3004" spans="1:41" x14ac:dyDescent="0.25">
      <c r="A3004" t="s">
        <v>343</v>
      </c>
      <c r="B3004" t="s">
        <v>40</v>
      </c>
      <c r="C3004" t="s">
        <v>60</v>
      </c>
      <c r="D3004" t="s">
        <v>43</v>
      </c>
      <c r="E3004" t="s">
        <v>44</v>
      </c>
      <c r="F3004" t="s">
        <v>74</v>
      </c>
      <c r="G3004">
        <v>6957</v>
      </c>
      <c r="H3004" t="s">
        <v>1645</v>
      </c>
      <c r="I3004" t="s">
        <v>342</v>
      </c>
      <c r="J3004">
        <v>1</v>
      </c>
      <c r="K3004">
        <v>1</v>
      </c>
      <c r="L3004">
        <v>51901713</v>
      </c>
      <c r="M3004" t="s">
        <v>1646</v>
      </c>
      <c r="N3004" t="s">
        <v>1647</v>
      </c>
      <c r="O3004">
        <v>21228</v>
      </c>
      <c r="P3004" t="s">
        <v>442</v>
      </c>
      <c r="Q3004" t="s">
        <v>1651</v>
      </c>
      <c r="R3004" s="58">
        <v>45901</v>
      </c>
      <c r="S3004" s="58">
        <v>45961</v>
      </c>
      <c r="T3004">
        <v>20</v>
      </c>
      <c r="U3004">
        <v>51901713</v>
      </c>
      <c r="V3004" t="s">
        <v>1646</v>
      </c>
      <c r="W3004" t="s">
        <v>1647</v>
      </c>
      <c r="X3004"/>
      <c r="Y3004"/>
      <c r="Z3004"/>
      <c r="AA3004"/>
      <c r="AB3004"/>
      <c r="AC3004"/>
      <c r="AD3004"/>
      <c r="AE3004"/>
      <c r="AF3004"/>
      <c r="AG3004"/>
      <c r="AH3004"/>
      <c r="AI3004"/>
      <c r="AJ3004"/>
      <c r="AK3004"/>
      <c r="AL3004"/>
      <c r="AM3004" t="s">
        <v>1645</v>
      </c>
      <c r="AN3004" t="s">
        <v>457</v>
      </c>
      <c r="AO3004" t="s">
        <v>60</v>
      </c>
    </row>
    <row r="3005" spans="1:41" x14ac:dyDescent="0.25">
      <c r="A3005" t="s">
        <v>343</v>
      </c>
      <c r="B3005" t="s">
        <v>40</v>
      </c>
      <c r="C3005" t="s">
        <v>60</v>
      </c>
      <c r="D3005" t="s">
        <v>43</v>
      </c>
      <c r="E3005" t="s">
        <v>44</v>
      </c>
      <c r="F3005" t="s">
        <v>74</v>
      </c>
      <c r="G3005">
        <v>6957</v>
      </c>
      <c r="H3005" t="s">
        <v>1645</v>
      </c>
      <c r="I3005" t="s">
        <v>342</v>
      </c>
      <c r="J3005">
        <v>1</v>
      </c>
      <c r="K3005">
        <v>1</v>
      </c>
      <c r="L3005">
        <v>51901713</v>
      </c>
      <c r="M3005" t="s">
        <v>1646</v>
      </c>
      <c r="N3005" t="s">
        <v>1647</v>
      </c>
      <c r="O3005">
        <v>21228</v>
      </c>
      <c r="P3005" t="s">
        <v>442</v>
      </c>
      <c r="Q3005" t="s">
        <v>1651</v>
      </c>
      <c r="R3005" s="58">
        <v>45901</v>
      </c>
      <c r="S3005" s="58">
        <v>45961</v>
      </c>
      <c r="T3005">
        <v>20</v>
      </c>
      <c r="U3005">
        <v>51901713</v>
      </c>
      <c r="V3005" t="s">
        <v>1646</v>
      </c>
      <c r="W3005" t="s">
        <v>1647</v>
      </c>
      <c r="X3005"/>
      <c r="Y3005"/>
      <c r="Z3005"/>
      <c r="AA3005"/>
      <c r="AB3005"/>
      <c r="AC3005"/>
      <c r="AD3005"/>
      <c r="AE3005"/>
      <c r="AF3005"/>
      <c r="AG3005"/>
      <c r="AH3005"/>
      <c r="AI3005"/>
      <c r="AJ3005"/>
      <c r="AK3005"/>
      <c r="AL3005"/>
      <c r="AM3005" t="s">
        <v>1645</v>
      </c>
      <c r="AN3005" t="s">
        <v>502</v>
      </c>
      <c r="AO3005" t="s">
        <v>60</v>
      </c>
    </row>
    <row r="3006" spans="1:41" x14ac:dyDescent="0.25">
      <c r="A3006" t="s">
        <v>343</v>
      </c>
      <c r="B3006" t="s">
        <v>40</v>
      </c>
      <c r="C3006" t="s">
        <v>60</v>
      </c>
      <c r="D3006" t="s">
        <v>43</v>
      </c>
      <c r="E3006" t="s">
        <v>44</v>
      </c>
      <c r="F3006" t="s">
        <v>74</v>
      </c>
      <c r="G3006">
        <v>6957</v>
      </c>
      <c r="H3006" t="s">
        <v>1645</v>
      </c>
      <c r="I3006" t="s">
        <v>342</v>
      </c>
      <c r="J3006">
        <v>1</v>
      </c>
      <c r="K3006">
        <v>1</v>
      </c>
      <c r="L3006">
        <v>51901713</v>
      </c>
      <c r="M3006" t="s">
        <v>1646</v>
      </c>
      <c r="N3006" t="s">
        <v>1647</v>
      </c>
      <c r="O3006">
        <v>21228</v>
      </c>
      <c r="P3006" t="s">
        <v>442</v>
      </c>
      <c r="Q3006" t="s">
        <v>1651</v>
      </c>
      <c r="R3006" s="58">
        <v>45901</v>
      </c>
      <c r="S3006" s="58">
        <v>45961</v>
      </c>
      <c r="T3006">
        <v>20</v>
      </c>
      <c r="U3006">
        <v>51901713</v>
      </c>
      <c r="V3006" t="s">
        <v>1646</v>
      </c>
      <c r="W3006" t="s">
        <v>1647</v>
      </c>
      <c r="X3006"/>
      <c r="Y3006"/>
      <c r="Z3006"/>
      <c r="AA3006"/>
      <c r="AB3006"/>
      <c r="AC3006"/>
      <c r="AD3006"/>
      <c r="AE3006"/>
      <c r="AF3006"/>
      <c r="AG3006"/>
      <c r="AH3006"/>
      <c r="AI3006"/>
      <c r="AJ3006"/>
      <c r="AK3006"/>
      <c r="AL3006"/>
      <c r="AM3006" t="s">
        <v>1645</v>
      </c>
      <c r="AN3006" t="s">
        <v>436</v>
      </c>
      <c r="AO3006" t="s">
        <v>60</v>
      </c>
    </row>
    <row r="3007" spans="1:41" x14ac:dyDescent="0.25">
      <c r="A3007" t="s">
        <v>343</v>
      </c>
      <c r="B3007" t="s">
        <v>40</v>
      </c>
      <c r="C3007" t="s">
        <v>60</v>
      </c>
      <c r="D3007" t="s">
        <v>43</v>
      </c>
      <c r="E3007" t="s">
        <v>44</v>
      </c>
      <c r="F3007" t="s">
        <v>74</v>
      </c>
      <c r="G3007">
        <v>6957</v>
      </c>
      <c r="H3007" t="s">
        <v>1645</v>
      </c>
      <c r="I3007" t="s">
        <v>342</v>
      </c>
      <c r="J3007">
        <v>1</v>
      </c>
      <c r="K3007">
        <v>1</v>
      </c>
      <c r="L3007">
        <v>51901713</v>
      </c>
      <c r="M3007" t="s">
        <v>1646</v>
      </c>
      <c r="N3007" t="s">
        <v>1647</v>
      </c>
      <c r="O3007">
        <v>21229</v>
      </c>
      <c r="P3007" t="s">
        <v>444</v>
      </c>
      <c r="Q3007" t="s">
        <v>1652</v>
      </c>
      <c r="R3007" s="58">
        <v>45965</v>
      </c>
      <c r="S3007" s="58">
        <v>46022</v>
      </c>
      <c r="T3007">
        <v>20</v>
      </c>
      <c r="U3007">
        <v>51901713</v>
      </c>
      <c r="V3007" t="s">
        <v>1646</v>
      </c>
      <c r="W3007" t="s">
        <v>1647</v>
      </c>
      <c r="X3007"/>
      <c r="Y3007"/>
      <c r="Z3007"/>
      <c r="AA3007"/>
      <c r="AB3007"/>
      <c r="AC3007"/>
      <c r="AD3007"/>
      <c r="AE3007"/>
      <c r="AF3007"/>
      <c r="AG3007"/>
      <c r="AH3007"/>
      <c r="AI3007"/>
      <c r="AJ3007"/>
      <c r="AK3007"/>
      <c r="AL3007"/>
      <c r="AM3007" t="s">
        <v>1645</v>
      </c>
      <c r="AN3007" t="s">
        <v>598</v>
      </c>
      <c r="AO3007" t="s">
        <v>60</v>
      </c>
    </row>
    <row r="3008" spans="1:41" x14ac:dyDescent="0.25">
      <c r="A3008" t="s">
        <v>343</v>
      </c>
      <c r="B3008" t="s">
        <v>40</v>
      </c>
      <c r="C3008" t="s">
        <v>60</v>
      </c>
      <c r="D3008" t="s">
        <v>43</v>
      </c>
      <c r="E3008" t="s">
        <v>44</v>
      </c>
      <c r="F3008" t="s">
        <v>74</v>
      </c>
      <c r="G3008">
        <v>6957</v>
      </c>
      <c r="H3008" t="s">
        <v>1645</v>
      </c>
      <c r="I3008" t="s">
        <v>342</v>
      </c>
      <c r="J3008">
        <v>1</v>
      </c>
      <c r="K3008">
        <v>1</v>
      </c>
      <c r="L3008">
        <v>51901713</v>
      </c>
      <c r="M3008" t="s">
        <v>1646</v>
      </c>
      <c r="N3008" t="s">
        <v>1647</v>
      </c>
      <c r="O3008">
        <v>21229</v>
      </c>
      <c r="P3008" t="s">
        <v>444</v>
      </c>
      <c r="Q3008" t="s">
        <v>1652</v>
      </c>
      <c r="R3008" s="58">
        <v>45965</v>
      </c>
      <c r="S3008" s="58">
        <v>46022</v>
      </c>
      <c r="T3008">
        <v>20</v>
      </c>
      <c r="U3008">
        <v>51901713</v>
      </c>
      <c r="V3008" t="s">
        <v>1646</v>
      </c>
      <c r="W3008" t="s">
        <v>1647</v>
      </c>
      <c r="X3008"/>
      <c r="Y3008"/>
      <c r="Z3008"/>
      <c r="AA3008"/>
      <c r="AB3008"/>
      <c r="AC3008"/>
      <c r="AD3008"/>
      <c r="AE3008"/>
      <c r="AF3008"/>
      <c r="AG3008"/>
      <c r="AH3008"/>
      <c r="AI3008"/>
      <c r="AJ3008"/>
      <c r="AK3008"/>
      <c r="AL3008"/>
      <c r="AM3008" t="s">
        <v>1645</v>
      </c>
      <c r="AN3008" t="s">
        <v>457</v>
      </c>
      <c r="AO3008" t="s">
        <v>60</v>
      </c>
    </row>
    <row r="3009" spans="1:41" x14ac:dyDescent="0.25">
      <c r="A3009" t="s">
        <v>343</v>
      </c>
      <c r="B3009" t="s">
        <v>40</v>
      </c>
      <c r="C3009" t="s">
        <v>60</v>
      </c>
      <c r="D3009" t="s">
        <v>43</v>
      </c>
      <c r="E3009" t="s">
        <v>44</v>
      </c>
      <c r="F3009" t="s">
        <v>74</v>
      </c>
      <c r="G3009">
        <v>6957</v>
      </c>
      <c r="H3009" t="s">
        <v>1645</v>
      </c>
      <c r="I3009" t="s">
        <v>342</v>
      </c>
      <c r="J3009">
        <v>1</v>
      </c>
      <c r="K3009">
        <v>1</v>
      </c>
      <c r="L3009">
        <v>51901713</v>
      </c>
      <c r="M3009" t="s">
        <v>1646</v>
      </c>
      <c r="N3009" t="s">
        <v>1647</v>
      </c>
      <c r="O3009">
        <v>21229</v>
      </c>
      <c r="P3009" t="s">
        <v>444</v>
      </c>
      <c r="Q3009" t="s">
        <v>1652</v>
      </c>
      <c r="R3009" s="58">
        <v>45965</v>
      </c>
      <c r="S3009" s="58">
        <v>46022</v>
      </c>
      <c r="T3009">
        <v>20</v>
      </c>
      <c r="U3009">
        <v>51901713</v>
      </c>
      <c r="V3009" t="s">
        <v>1646</v>
      </c>
      <c r="W3009" t="s">
        <v>1647</v>
      </c>
      <c r="X3009"/>
      <c r="Y3009"/>
      <c r="Z3009"/>
      <c r="AA3009"/>
      <c r="AB3009"/>
      <c r="AC3009"/>
      <c r="AD3009"/>
      <c r="AE3009"/>
      <c r="AF3009"/>
      <c r="AG3009"/>
      <c r="AH3009"/>
      <c r="AI3009"/>
      <c r="AJ3009"/>
      <c r="AK3009"/>
      <c r="AL3009"/>
      <c r="AM3009" t="s">
        <v>1645</v>
      </c>
      <c r="AN3009" t="s">
        <v>502</v>
      </c>
      <c r="AO3009" t="s">
        <v>60</v>
      </c>
    </row>
    <row r="3010" spans="1:41" x14ac:dyDescent="0.25">
      <c r="A3010" t="s">
        <v>343</v>
      </c>
      <c r="B3010" t="s">
        <v>40</v>
      </c>
      <c r="C3010" t="s">
        <v>60</v>
      </c>
      <c r="D3010" t="s">
        <v>43</v>
      </c>
      <c r="E3010" t="s">
        <v>44</v>
      </c>
      <c r="F3010" t="s">
        <v>74</v>
      </c>
      <c r="G3010">
        <v>6957</v>
      </c>
      <c r="H3010" t="s">
        <v>1645</v>
      </c>
      <c r="I3010" t="s">
        <v>342</v>
      </c>
      <c r="J3010">
        <v>1</v>
      </c>
      <c r="K3010">
        <v>1</v>
      </c>
      <c r="L3010">
        <v>51901713</v>
      </c>
      <c r="M3010" t="s">
        <v>1646</v>
      </c>
      <c r="N3010" t="s">
        <v>1647</v>
      </c>
      <c r="O3010">
        <v>21229</v>
      </c>
      <c r="P3010" t="s">
        <v>444</v>
      </c>
      <c r="Q3010" t="s">
        <v>1652</v>
      </c>
      <c r="R3010" s="58">
        <v>45965</v>
      </c>
      <c r="S3010" s="58">
        <v>46022</v>
      </c>
      <c r="T3010">
        <v>20</v>
      </c>
      <c r="U3010">
        <v>51901713</v>
      </c>
      <c r="V3010" t="s">
        <v>1646</v>
      </c>
      <c r="W3010" t="s">
        <v>1647</v>
      </c>
      <c r="X3010"/>
      <c r="Y3010"/>
      <c r="Z3010"/>
      <c r="AA3010"/>
      <c r="AB3010"/>
      <c r="AC3010"/>
      <c r="AD3010"/>
      <c r="AE3010"/>
      <c r="AF3010"/>
      <c r="AG3010"/>
      <c r="AH3010"/>
      <c r="AI3010"/>
      <c r="AJ3010"/>
      <c r="AK3010"/>
      <c r="AL3010"/>
      <c r="AM3010" t="s">
        <v>1645</v>
      </c>
      <c r="AN3010" t="s">
        <v>436</v>
      </c>
      <c r="AO3010" t="s">
        <v>60</v>
      </c>
    </row>
    <row r="3011" spans="1:41" x14ac:dyDescent="0.25">
      <c r="A3011" t="s">
        <v>343</v>
      </c>
      <c r="B3011" t="s">
        <v>40</v>
      </c>
      <c r="C3011" t="s">
        <v>60</v>
      </c>
      <c r="D3011" t="s">
        <v>43</v>
      </c>
      <c r="E3011" t="s">
        <v>44</v>
      </c>
      <c r="F3011" t="s">
        <v>74</v>
      </c>
      <c r="G3011">
        <v>6959</v>
      </c>
      <c r="H3011" t="s">
        <v>1653</v>
      </c>
      <c r="I3011" t="s">
        <v>342</v>
      </c>
      <c r="J3011">
        <v>1</v>
      </c>
      <c r="K3011">
        <v>1</v>
      </c>
      <c r="L3011">
        <v>51786242</v>
      </c>
      <c r="M3011" t="s">
        <v>430</v>
      </c>
      <c r="N3011" t="s">
        <v>431</v>
      </c>
      <c r="O3011">
        <v>21237</v>
      </c>
      <c r="P3011" t="s">
        <v>432</v>
      </c>
      <c r="Q3011" t="s">
        <v>1654</v>
      </c>
      <c r="R3011" s="58">
        <v>45659</v>
      </c>
      <c r="S3011" s="58">
        <v>45723</v>
      </c>
      <c r="T3011">
        <v>20</v>
      </c>
      <c r="U3011">
        <v>51786242</v>
      </c>
      <c r="V3011" t="s">
        <v>430</v>
      </c>
      <c r="W3011" t="s">
        <v>431</v>
      </c>
      <c r="X3011"/>
      <c r="Y3011"/>
      <c r="Z3011"/>
      <c r="AA3011"/>
      <c r="AB3011"/>
      <c r="AC3011"/>
      <c r="AD3011"/>
      <c r="AE3011"/>
      <c r="AF3011"/>
      <c r="AG3011"/>
      <c r="AH3011"/>
      <c r="AI3011"/>
      <c r="AJ3011"/>
      <c r="AK3011"/>
      <c r="AL3011"/>
      <c r="AM3011" t="s">
        <v>1653</v>
      </c>
      <c r="AN3011" t="s">
        <v>437</v>
      </c>
      <c r="AO3011" t="s">
        <v>60</v>
      </c>
    </row>
    <row r="3012" spans="1:41" x14ac:dyDescent="0.25">
      <c r="A3012" t="s">
        <v>343</v>
      </c>
      <c r="B3012" t="s">
        <v>40</v>
      </c>
      <c r="C3012" t="s">
        <v>60</v>
      </c>
      <c r="D3012" t="s">
        <v>43</v>
      </c>
      <c r="E3012" t="s">
        <v>44</v>
      </c>
      <c r="F3012" t="s">
        <v>74</v>
      </c>
      <c r="G3012">
        <v>6959</v>
      </c>
      <c r="H3012" t="s">
        <v>1653</v>
      </c>
      <c r="I3012" t="s">
        <v>342</v>
      </c>
      <c r="J3012">
        <v>1</v>
      </c>
      <c r="K3012">
        <v>1</v>
      </c>
      <c r="L3012">
        <v>51786242</v>
      </c>
      <c r="M3012" t="s">
        <v>430</v>
      </c>
      <c r="N3012" t="s">
        <v>431</v>
      </c>
      <c r="O3012">
        <v>21237</v>
      </c>
      <c r="P3012" t="s">
        <v>432</v>
      </c>
      <c r="Q3012" t="s">
        <v>1654</v>
      </c>
      <c r="R3012" s="58">
        <v>45659</v>
      </c>
      <c r="S3012" s="58">
        <v>45723</v>
      </c>
      <c r="T3012">
        <v>20</v>
      </c>
      <c r="U3012">
        <v>51786242</v>
      </c>
      <c r="V3012" t="s">
        <v>430</v>
      </c>
      <c r="W3012" t="s">
        <v>431</v>
      </c>
      <c r="X3012"/>
      <c r="Y3012"/>
      <c r="Z3012"/>
      <c r="AA3012"/>
      <c r="AB3012"/>
      <c r="AC3012"/>
      <c r="AD3012"/>
      <c r="AE3012"/>
      <c r="AF3012"/>
      <c r="AG3012"/>
      <c r="AH3012"/>
      <c r="AI3012"/>
      <c r="AJ3012"/>
      <c r="AK3012"/>
      <c r="AL3012"/>
      <c r="AM3012" t="s">
        <v>1653</v>
      </c>
      <c r="AN3012" t="s">
        <v>1655</v>
      </c>
      <c r="AO3012" t="s">
        <v>60</v>
      </c>
    </row>
    <row r="3013" spans="1:41" x14ac:dyDescent="0.25">
      <c r="A3013" t="s">
        <v>343</v>
      </c>
      <c r="B3013" t="s">
        <v>40</v>
      </c>
      <c r="C3013" t="s">
        <v>60</v>
      </c>
      <c r="D3013" t="s">
        <v>43</v>
      </c>
      <c r="E3013" t="s">
        <v>44</v>
      </c>
      <c r="F3013" t="s">
        <v>74</v>
      </c>
      <c r="G3013">
        <v>6959</v>
      </c>
      <c r="H3013" t="s">
        <v>1653</v>
      </c>
      <c r="I3013" t="s">
        <v>342</v>
      </c>
      <c r="J3013">
        <v>1</v>
      </c>
      <c r="K3013">
        <v>1</v>
      </c>
      <c r="L3013">
        <v>51786242</v>
      </c>
      <c r="M3013" t="s">
        <v>430</v>
      </c>
      <c r="N3013" t="s">
        <v>431</v>
      </c>
      <c r="O3013">
        <v>21237</v>
      </c>
      <c r="P3013" t="s">
        <v>432</v>
      </c>
      <c r="Q3013" t="s">
        <v>1654</v>
      </c>
      <c r="R3013" s="58">
        <v>45659</v>
      </c>
      <c r="S3013" s="58">
        <v>45723</v>
      </c>
      <c r="T3013">
        <v>20</v>
      </c>
      <c r="U3013">
        <v>51786242</v>
      </c>
      <c r="V3013" t="s">
        <v>430</v>
      </c>
      <c r="W3013" t="s">
        <v>431</v>
      </c>
      <c r="X3013"/>
      <c r="Y3013"/>
      <c r="Z3013"/>
      <c r="AA3013"/>
      <c r="AB3013"/>
      <c r="AC3013"/>
      <c r="AD3013"/>
      <c r="AE3013"/>
      <c r="AF3013"/>
      <c r="AG3013"/>
      <c r="AH3013"/>
      <c r="AI3013"/>
      <c r="AJ3013"/>
      <c r="AK3013"/>
      <c r="AL3013"/>
      <c r="AM3013" t="s">
        <v>1653</v>
      </c>
      <c r="AN3013" t="s">
        <v>435</v>
      </c>
      <c r="AO3013" t="s">
        <v>60</v>
      </c>
    </row>
    <row r="3014" spans="1:41" x14ac:dyDescent="0.25">
      <c r="A3014" t="s">
        <v>343</v>
      </c>
      <c r="B3014" t="s">
        <v>40</v>
      </c>
      <c r="C3014" t="s">
        <v>60</v>
      </c>
      <c r="D3014" t="s">
        <v>43</v>
      </c>
      <c r="E3014" t="s">
        <v>44</v>
      </c>
      <c r="F3014" t="s">
        <v>74</v>
      </c>
      <c r="G3014">
        <v>6959</v>
      </c>
      <c r="H3014" t="s">
        <v>1653</v>
      </c>
      <c r="I3014" t="s">
        <v>342</v>
      </c>
      <c r="J3014">
        <v>1</v>
      </c>
      <c r="K3014">
        <v>1</v>
      </c>
      <c r="L3014">
        <v>51786242</v>
      </c>
      <c r="M3014" t="s">
        <v>430</v>
      </c>
      <c r="N3014" t="s">
        <v>431</v>
      </c>
      <c r="O3014">
        <v>21237</v>
      </c>
      <c r="P3014" t="s">
        <v>432</v>
      </c>
      <c r="Q3014" t="s">
        <v>1654</v>
      </c>
      <c r="R3014" s="58">
        <v>45659</v>
      </c>
      <c r="S3014" s="58">
        <v>45723</v>
      </c>
      <c r="T3014">
        <v>20</v>
      </c>
      <c r="U3014">
        <v>51786242</v>
      </c>
      <c r="V3014" t="s">
        <v>430</v>
      </c>
      <c r="W3014" t="s">
        <v>431</v>
      </c>
      <c r="X3014"/>
      <c r="Y3014"/>
      <c r="Z3014"/>
      <c r="AA3014"/>
      <c r="AB3014"/>
      <c r="AC3014"/>
      <c r="AD3014"/>
      <c r="AE3014"/>
      <c r="AF3014"/>
      <c r="AG3014"/>
      <c r="AH3014"/>
      <c r="AI3014"/>
      <c r="AJ3014"/>
      <c r="AK3014"/>
      <c r="AL3014"/>
      <c r="AM3014" t="s">
        <v>1653</v>
      </c>
      <c r="AN3014" t="s">
        <v>436</v>
      </c>
      <c r="AO3014" t="s">
        <v>60</v>
      </c>
    </row>
    <row r="3015" spans="1:41" x14ac:dyDescent="0.25">
      <c r="A3015" t="s">
        <v>343</v>
      </c>
      <c r="B3015" t="s">
        <v>40</v>
      </c>
      <c r="C3015" t="s">
        <v>60</v>
      </c>
      <c r="D3015" t="s">
        <v>43</v>
      </c>
      <c r="E3015" t="s">
        <v>44</v>
      </c>
      <c r="F3015" t="s">
        <v>74</v>
      </c>
      <c r="G3015">
        <v>6959</v>
      </c>
      <c r="H3015" t="s">
        <v>1653</v>
      </c>
      <c r="I3015" t="s">
        <v>342</v>
      </c>
      <c r="J3015">
        <v>1</v>
      </c>
      <c r="K3015">
        <v>1</v>
      </c>
      <c r="L3015">
        <v>51786242</v>
      </c>
      <c r="M3015" t="s">
        <v>430</v>
      </c>
      <c r="N3015" t="s">
        <v>431</v>
      </c>
      <c r="O3015">
        <v>21238</v>
      </c>
      <c r="P3015" t="s">
        <v>438</v>
      </c>
      <c r="Q3015" t="s">
        <v>1656</v>
      </c>
      <c r="R3015" s="58">
        <v>45726</v>
      </c>
      <c r="S3015" s="58">
        <v>45812</v>
      </c>
      <c r="T3015">
        <v>20</v>
      </c>
      <c r="U3015">
        <v>51786242</v>
      </c>
      <c r="V3015" t="s">
        <v>430</v>
      </c>
      <c r="W3015" t="s">
        <v>431</v>
      </c>
      <c r="X3015"/>
      <c r="Y3015"/>
      <c r="Z3015"/>
      <c r="AA3015"/>
      <c r="AB3015"/>
      <c r="AC3015"/>
      <c r="AD3015"/>
      <c r="AE3015"/>
      <c r="AF3015"/>
      <c r="AG3015"/>
      <c r="AH3015"/>
      <c r="AI3015"/>
      <c r="AJ3015"/>
      <c r="AK3015"/>
      <c r="AL3015"/>
      <c r="AM3015" t="s">
        <v>1653</v>
      </c>
      <c r="AN3015" t="s">
        <v>437</v>
      </c>
      <c r="AO3015" t="s">
        <v>60</v>
      </c>
    </row>
    <row r="3016" spans="1:41" x14ac:dyDescent="0.25">
      <c r="A3016" t="s">
        <v>343</v>
      </c>
      <c r="B3016" t="s">
        <v>40</v>
      </c>
      <c r="C3016" t="s">
        <v>60</v>
      </c>
      <c r="D3016" t="s">
        <v>43</v>
      </c>
      <c r="E3016" t="s">
        <v>44</v>
      </c>
      <c r="F3016" t="s">
        <v>74</v>
      </c>
      <c r="G3016">
        <v>6959</v>
      </c>
      <c r="H3016" t="s">
        <v>1653</v>
      </c>
      <c r="I3016" t="s">
        <v>342</v>
      </c>
      <c r="J3016">
        <v>1</v>
      </c>
      <c r="K3016">
        <v>1</v>
      </c>
      <c r="L3016">
        <v>51786242</v>
      </c>
      <c r="M3016" t="s">
        <v>430</v>
      </c>
      <c r="N3016" t="s">
        <v>431</v>
      </c>
      <c r="O3016">
        <v>21238</v>
      </c>
      <c r="P3016" t="s">
        <v>438</v>
      </c>
      <c r="Q3016" t="s">
        <v>1656</v>
      </c>
      <c r="R3016" s="58">
        <v>45726</v>
      </c>
      <c r="S3016" s="58">
        <v>45812</v>
      </c>
      <c r="T3016">
        <v>20</v>
      </c>
      <c r="U3016">
        <v>51786242</v>
      </c>
      <c r="V3016" t="s">
        <v>430</v>
      </c>
      <c r="W3016" t="s">
        <v>431</v>
      </c>
      <c r="X3016"/>
      <c r="Y3016"/>
      <c r="Z3016"/>
      <c r="AA3016"/>
      <c r="AB3016"/>
      <c r="AC3016"/>
      <c r="AD3016"/>
      <c r="AE3016"/>
      <c r="AF3016"/>
      <c r="AG3016"/>
      <c r="AH3016"/>
      <c r="AI3016"/>
      <c r="AJ3016"/>
      <c r="AK3016"/>
      <c r="AL3016"/>
      <c r="AM3016" t="s">
        <v>1653</v>
      </c>
      <c r="AN3016" t="s">
        <v>1655</v>
      </c>
      <c r="AO3016" t="s">
        <v>60</v>
      </c>
    </row>
    <row r="3017" spans="1:41" x14ac:dyDescent="0.25">
      <c r="A3017" t="s">
        <v>343</v>
      </c>
      <c r="B3017" t="s">
        <v>40</v>
      </c>
      <c r="C3017" t="s">
        <v>60</v>
      </c>
      <c r="D3017" t="s">
        <v>43</v>
      </c>
      <c r="E3017" t="s">
        <v>44</v>
      </c>
      <c r="F3017" t="s">
        <v>74</v>
      </c>
      <c r="G3017">
        <v>6959</v>
      </c>
      <c r="H3017" t="s">
        <v>1653</v>
      </c>
      <c r="I3017" t="s">
        <v>342</v>
      </c>
      <c r="J3017">
        <v>1</v>
      </c>
      <c r="K3017">
        <v>1</v>
      </c>
      <c r="L3017">
        <v>51786242</v>
      </c>
      <c r="M3017" t="s">
        <v>430</v>
      </c>
      <c r="N3017" t="s">
        <v>431</v>
      </c>
      <c r="O3017">
        <v>21238</v>
      </c>
      <c r="P3017" t="s">
        <v>438</v>
      </c>
      <c r="Q3017" t="s">
        <v>1656</v>
      </c>
      <c r="R3017" s="58">
        <v>45726</v>
      </c>
      <c r="S3017" s="58">
        <v>45812</v>
      </c>
      <c r="T3017">
        <v>20</v>
      </c>
      <c r="U3017">
        <v>51786242</v>
      </c>
      <c r="V3017" t="s">
        <v>430</v>
      </c>
      <c r="W3017" t="s">
        <v>431</v>
      </c>
      <c r="X3017"/>
      <c r="Y3017"/>
      <c r="Z3017"/>
      <c r="AA3017"/>
      <c r="AB3017"/>
      <c r="AC3017"/>
      <c r="AD3017"/>
      <c r="AE3017"/>
      <c r="AF3017"/>
      <c r="AG3017"/>
      <c r="AH3017"/>
      <c r="AI3017"/>
      <c r="AJ3017"/>
      <c r="AK3017"/>
      <c r="AL3017"/>
      <c r="AM3017" t="s">
        <v>1653</v>
      </c>
      <c r="AN3017" t="s">
        <v>435</v>
      </c>
      <c r="AO3017" t="s">
        <v>60</v>
      </c>
    </row>
    <row r="3018" spans="1:41" x14ac:dyDescent="0.25">
      <c r="A3018" t="s">
        <v>343</v>
      </c>
      <c r="B3018" t="s">
        <v>40</v>
      </c>
      <c r="C3018" t="s">
        <v>60</v>
      </c>
      <c r="D3018" t="s">
        <v>43</v>
      </c>
      <c r="E3018" t="s">
        <v>44</v>
      </c>
      <c r="F3018" t="s">
        <v>74</v>
      </c>
      <c r="G3018">
        <v>6959</v>
      </c>
      <c r="H3018" t="s">
        <v>1653</v>
      </c>
      <c r="I3018" t="s">
        <v>342</v>
      </c>
      <c r="J3018">
        <v>1</v>
      </c>
      <c r="K3018">
        <v>1</v>
      </c>
      <c r="L3018">
        <v>51786242</v>
      </c>
      <c r="M3018" t="s">
        <v>430</v>
      </c>
      <c r="N3018" t="s">
        <v>431</v>
      </c>
      <c r="O3018">
        <v>21238</v>
      </c>
      <c r="P3018" t="s">
        <v>438</v>
      </c>
      <c r="Q3018" t="s">
        <v>1656</v>
      </c>
      <c r="R3018" s="58">
        <v>45726</v>
      </c>
      <c r="S3018" s="58">
        <v>45812</v>
      </c>
      <c r="T3018">
        <v>20</v>
      </c>
      <c r="U3018">
        <v>51786242</v>
      </c>
      <c r="V3018" t="s">
        <v>430</v>
      </c>
      <c r="W3018" t="s">
        <v>431</v>
      </c>
      <c r="X3018"/>
      <c r="Y3018"/>
      <c r="Z3018"/>
      <c r="AA3018"/>
      <c r="AB3018"/>
      <c r="AC3018"/>
      <c r="AD3018"/>
      <c r="AE3018"/>
      <c r="AF3018"/>
      <c r="AG3018"/>
      <c r="AH3018"/>
      <c r="AI3018"/>
      <c r="AJ3018"/>
      <c r="AK3018"/>
      <c r="AL3018"/>
      <c r="AM3018" t="s">
        <v>1653</v>
      </c>
      <c r="AN3018" t="s">
        <v>436</v>
      </c>
      <c r="AO3018" t="s">
        <v>60</v>
      </c>
    </row>
    <row r="3019" spans="1:41" x14ac:dyDescent="0.25">
      <c r="A3019" t="s">
        <v>343</v>
      </c>
      <c r="B3019" t="s">
        <v>40</v>
      </c>
      <c r="C3019" t="s">
        <v>60</v>
      </c>
      <c r="D3019" t="s">
        <v>43</v>
      </c>
      <c r="E3019" t="s">
        <v>44</v>
      </c>
      <c r="F3019" t="s">
        <v>74</v>
      </c>
      <c r="G3019">
        <v>6959</v>
      </c>
      <c r="H3019" t="s">
        <v>1653</v>
      </c>
      <c r="I3019" t="s">
        <v>342</v>
      </c>
      <c r="J3019">
        <v>1</v>
      </c>
      <c r="K3019">
        <v>1</v>
      </c>
      <c r="L3019">
        <v>51786242</v>
      </c>
      <c r="M3019" t="s">
        <v>430</v>
      </c>
      <c r="N3019" t="s">
        <v>431</v>
      </c>
      <c r="O3019">
        <v>21239</v>
      </c>
      <c r="P3019" t="s">
        <v>440</v>
      </c>
      <c r="Q3019" t="s">
        <v>1657</v>
      </c>
      <c r="R3019" s="58">
        <v>45813</v>
      </c>
      <c r="S3019" s="58">
        <v>45898</v>
      </c>
      <c r="T3019">
        <v>20</v>
      </c>
      <c r="U3019">
        <v>51786242</v>
      </c>
      <c r="V3019" t="s">
        <v>430</v>
      </c>
      <c r="W3019" t="s">
        <v>431</v>
      </c>
      <c r="X3019"/>
      <c r="Y3019"/>
      <c r="Z3019"/>
      <c r="AA3019"/>
      <c r="AB3019"/>
      <c r="AC3019"/>
      <c r="AD3019"/>
      <c r="AE3019"/>
      <c r="AF3019"/>
      <c r="AG3019"/>
      <c r="AH3019"/>
      <c r="AI3019"/>
      <c r="AJ3019"/>
      <c r="AK3019"/>
      <c r="AL3019"/>
      <c r="AM3019" t="s">
        <v>1653</v>
      </c>
      <c r="AN3019" t="s">
        <v>437</v>
      </c>
      <c r="AO3019" t="s">
        <v>60</v>
      </c>
    </row>
    <row r="3020" spans="1:41" x14ac:dyDescent="0.25">
      <c r="A3020" t="s">
        <v>343</v>
      </c>
      <c r="B3020" t="s">
        <v>40</v>
      </c>
      <c r="C3020" t="s">
        <v>60</v>
      </c>
      <c r="D3020" t="s">
        <v>43</v>
      </c>
      <c r="E3020" t="s">
        <v>44</v>
      </c>
      <c r="F3020" t="s">
        <v>74</v>
      </c>
      <c r="G3020">
        <v>6959</v>
      </c>
      <c r="H3020" t="s">
        <v>1653</v>
      </c>
      <c r="I3020" t="s">
        <v>342</v>
      </c>
      <c r="J3020">
        <v>1</v>
      </c>
      <c r="K3020">
        <v>1</v>
      </c>
      <c r="L3020">
        <v>51786242</v>
      </c>
      <c r="M3020" t="s">
        <v>430</v>
      </c>
      <c r="N3020" t="s">
        <v>431</v>
      </c>
      <c r="O3020">
        <v>21239</v>
      </c>
      <c r="P3020" t="s">
        <v>440</v>
      </c>
      <c r="Q3020" t="s">
        <v>1657</v>
      </c>
      <c r="R3020" s="58">
        <v>45813</v>
      </c>
      <c r="S3020" s="58">
        <v>45898</v>
      </c>
      <c r="T3020">
        <v>20</v>
      </c>
      <c r="U3020">
        <v>51786242</v>
      </c>
      <c r="V3020" t="s">
        <v>430</v>
      </c>
      <c r="W3020" t="s">
        <v>431</v>
      </c>
      <c r="X3020"/>
      <c r="Y3020"/>
      <c r="Z3020"/>
      <c r="AA3020"/>
      <c r="AB3020"/>
      <c r="AC3020"/>
      <c r="AD3020"/>
      <c r="AE3020"/>
      <c r="AF3020"/>
      <c r="AG3020"/>
      <c r="AH3020"/>
      <c r="AI3020"/>
      <c r="AJ3020"/>
      <c r="AK3020"/>
      <c r="AL3020"/>
      <c r="AM3020" t="s">
        <v>1653</v>
      </c>
      <c r="AN3020" t="s">
        <v>1655</v>
      </c>
      <c r="AO3020" t="s">
        <v>60</v>
      </c>
    </row>
    <row r="3021" spans="1:41" x14ac:dyDescent="0.25">
      <c r="A3021" t="s">
        <v>343</v>
      </c>
      <c r="B3021" t="s">
        <v>40</v>
      </c>
      <c r="C3021" t="s">
        <v>60</v>
      </c>
      <c r="D3021" t="s">
        <v>43</v>
      </c>
      <c r="E3021" t="s">
        <v>44</v>
      </c>
      <c r="F3021" t="s">
        <v>74</v>
      </c>
      <c r="G3021">
        <v>6959</v>
      </c>
      <c r="H3021" t="s">
        <v>1653</v>
      </c>
      <c r="I3021" t="s">
        <v>342</v>
      </c>
      <c r="J3021">
        <v>1</v>
      </c>
      <c r="K3021">
        <v>1</v>
      </c>
      <c r="L3021">
        <v>51786242</v>
      </c>
      <c r="M3021" t="s">
        <v>430</v>
      </c>
      <c r="N3021" t="s">
        <v>431</v>
      </c>
      <c r="O3021">
        <v>21239</v>
      </c>
      <c r="P3021" t="s">
        <v>440</v>
      </c>
      <c r="Q3021" t="s">
        <v>1657</v>
      </c>
      <c r="R3021" s="58">
        <v>45813</v>
      </c>
      <c r="S3021" s="58">
        <v>45898</v>
      </c>
      <c r="T3021">
        <v>20</v>
      </c>
      <c r="U3021">
        <v>51786242</v>
      </c>
      <c r="V3021" t="s">
        <v>430</v>
      </c>
      <c r="W3021" t="s">
        <v>431</v>
      </c>
      <c r="X3021"/>
      <c r="Y3021"/>
      <c r="Z3021"/>
      <c r="AA3021"/>
      <c r="AB3021"/>
      <c r="AC3021"/>
      <c r="AD3021"/>
      <c r="AE3021"/>
      <c r="AF3021"/>
      <c r="AG3021"/>
      <c r="AH3021"/>
      <c r="AI3021"/>
      <c r="AJ3021"/>
      <c r="AK3021"/>
      <c r="AL3021"/>
      <c r="AM3021" t="s">
        <v>1653</v>
      </c>
      <c r="AN3021" t="s">
        <v>435</v>
      </c>
      <c r="AO3021" t="s">
        <v>60</v>
      </c>
    </row>
    <row r="3022" spans="1:41" x14ac:dyDescent="0.25">
      <c r="A3022" t="s">
        <v>343</v>
      </c>
      <c r="B3022" t="s">
        <v>40</v>
      </c>
      <c r="C3022" t="s">
        <v>60</v>
      </c>
      <c r="D3022" t="s">
        <v>43</v>
      </c>
      <c r="E3022" t="s">
        <v>44</v>
      </c>
      <c r="F3022" t="s">
        <v>74</v>
      </c>
      <c r="G3022">
        <v>6959</v>
      </c>
      <c r="H3022" t="s">
        <v>1653</v>
      </c>
      <c r="I3022" t="s">
        <v>342</v>
      </c>
      <c r="J3022">
        <v>1</v>
      </c>
      <c r="K3022">
        <v>1</v>
      </c>
      <c r="L3022">
        <v>51786242</v>
      </c>
      <c r="M3022" t="s">
        <v>430</v>
      </c>
      <c r="N3022" t="s">
        <v>431</v>
      </c>
      <c r="O3022">
        <v>21239</v>
      </c>
      <c r="P3022" t="s">
        <v>440</v>
      </c>
      <c r="Q3022" t="s">
        <v>1657</v>
      </c>
      <c r="R3022" s="58">
        <v>45813</v>
      </c>
      <c r="S3022" s="58">
        <v>45898</v>
      </c>
      <c r="T3022">
        <v>20</v>
      </c>
      <c r="U3022">
        <v>51786242</v>
      </c>
      <c r="V3022" t="s">
        <v>430</v>
      </c>
      <c r="W3022" t="s">
        <v>431</v>
      </c>
      <c r="X3022"/>
      <c r="Y3022"/>
      <c r="Z3022"/>
      <c r="AA3022"/>
      <c r="AB3022"/>
      <c r="AC3022"/>
      <c r="AD3022"/>
      <c r="AE3022"/>
      <c r="AF3022"/>
      <c r="AG3022"/>
      <c r="AH3022"/>
      <c r="AI3022"/>
      <c r="AJ3022"/>
      <c r="AK3022"/>
      <c r="AL3022"/>
      <c r="AM3022" t="s">
        <v>1653</v>
      </c>
      <c r="AN3022" t="s">
        <v>436</v>
      </c>
      <c r="AO3022" t="s">
        <v>60</v>
      </c>
    </row>
    <row r="3023" spans="1:41" x14ac:dyDescent="0.25">
      <c r="A3023" t="s">
        <v>343</v>
      </c>
      <c r="B3023" t="s">
        <v>40</v>
      </c>
      <c r="C3023" t="s">
        <v>60</v>
      </c>
      <c r="D3023" t="s">
        <v>43</v>
      </c>
      <c r="E3023" t="s">
        <v>44</v>
      </c>
      <c r="F3023" t="s">
        <v>74</v>
      </c>
      <c r="G3023">
        <v>6959</v>
      </c>
      <c r="H3023" t="s">
        <v>1653</v>
      </c>
      <c r="I3023" t="s">
        <v>342</v>
      </c>
      <c r="J3023">
        <v>1</v>
      </c>
      <c r="K3023">
        <v>1</v>
      </c>
      <c r="L3023">
        <v>51786242</v>
      </c>
      <c r="M3023" t="s">
        <v>430</v>
      </c>
      <c r="N3023" t="s">
        <v>431</v>
      </c>
      <c r="O3023">
        <v>21240</v>
      </c>
      <c r="P3023" t="s">
        <v>442</v>
      </c>
      <c r="Q3023" t="s">
        <v>1658</v>
      </c>
      <c r="R3023" s="58">
        <v>45901</v>
      </c>
      <c r="S3023" s="58">
        <v>45961</v>
      </c>
      <c r="T3023">
        <v>20</v>
      </c>
      <c r="U3023">
        <v>51786242</v>
      </c>
      <c r="V3023" t="s">
        <v>430</v>
      </c>
      <c r="W3023" t="s">
        <v>431</v>
      </c>
      <c r="X3023"/>
      <c r="Y3023"/>
      <c r="Z3023"/>
      <c r="AA3023"/>
      <c r="AB3023"/>
      <c r="AC3023"/>
      <c r="AD3023"/>
      <c r="AE3023"/>
      <c r="AF3023"/>
      <c r="AG3023"/>
      <c r="AH3023"/>
      <c r="AI3023"/>
      <c r="AJ3023"/>
      <c r="AK3023"/>
      <c r="AL3023"/>
      <c r="AM3023" t="s">
        <v>1653</v>
      </c>
      <c r="AN3023" t="s">
        <v>437</v>
      </c>
      <c r="AO3023" t="s">
        <v>60</v>
      </c>
    </row>
    <row r="3024" spans="1:41" x14ac:dyDescent="0.25">
      <c r="A3024" t="s">
        <v>343</v>
      </c>
      <c r="B3024" t="s">
        <v>40</v>
      </c>
      <c r="C3024" t="s">
        <v>60</v>
      </c>
      <c r="D3024" t="s">
        <v>43</v>
      </c>
      <c r="E3024" t="s">
        <v>44</v>
      </c>
      <c r="F3024" t="s">
        <v>74</v>
      </c>
      <c r="G3024">
        <v>6959</v>
      </c>
      <c r="H3024" t="s">
        <v>1653</v>
      </c>
      <c r="I3024" t="s">
        <v>342</v>
      </c>
      <c r="J3024">
        <v>1</v>
      </c>
      <c r="K3024">
        <v>1</v>
      </c>
      <c r="L3024">
        <v>51786242</v>
      </c>
      <c r="M3024" t="s">
        <v>430</v>
      </c>
      <c r="N3024" t="s">
        <v>431</v>
      </c>
      <c r="O3024">
        <v>21240</v>
      </c>
      <c r="P3024" t="s">
        <v>442</v>
      </c>
      <c r="Q3024" t="s">
        <v>1658</v>
      </c>
      <c r="R3024" s="58">
        <v>45901</v>
      </c>
      <c r="S3024" s="58">
        <v>45961</v>
      </c>
      <c r="T3024">
        <v>20</v>
      </c>
      <c r="U3024">
        <v>51786242</v>
      </c>
      <c r="V3024" t="s">
        <v>430</v>
      </c>
      <c r="W3024" t="s">
        <v>431</v>
      </c>
      <c r="X3024"/>
      <c r="Y3024"/>
      <c r="Z3024"/>
      <c r="AA3024"/>
      <c r="AB3024"/>
      <c r="AC3024"/>
      <c r="AD3024"/>
      <c r="AE3024"/>
      <c r="AF3024"/>
      <c r="AG3024"/>
      <c r="AH3024"/>
      <c r="AI3024"/>
      <c r="AJ3024"/>
      <c r="AK3024"/>
      <c r="AL3024"/>
      <c r="AM3024" t="s">
        <v>1653</v>
      </c>
      <c r="AN3024" t="s">
        <v>1655</v>
      </c>
      <c r="AO3024" t="s">
        <v>60</v>
      </c>
    </row>
    <row r="3025" spans="1:41" x14ac:dyDescent="0.25">
      <c r="A3025" t="s">
        <v>343</v>
      </c>
      <c r="B3025" t="s">
        <v>40</v>
      </c>
      <c r="C3025" t="s">
        <v>60</v>
      </c>
      <c r="D3025" t="s">
        <v>43</v>
      </c>
      <c r="E3025" t="s">
        <v>44</v>
      </c>
      <c r="F3025" t="s">
        <v>74</v>
      </c>
      <c r="G3025">
        <v>6959</v>
      </c>
      <c r="H3025" t="s">
        <v>1653</v>
      </c>
      <c r="I3025" t="s">
        <v>342</v>
      </c>
      <c r="J3025">
        <v>1</v>
      </c>
      <c r="K3025">
        <v>1</v>
      </c>
      <c r="L3025">
        <v>51786242</v>
      </c>
      <c r="M3025" t="s">
        <v>430</v>
      </c>
      <c r="N3025" t="s">
        <v>431</v>
      </c>
      <c r="O3025">
        <v>21240</v>
      </c>
      <c r="P3025" t="s">
        <v>442</v>
      </c>
      <c r="Q3025" t="s">
        <v>1658</v>
      </c>
      <c r="R3025" s="58">
        <v>45901</v>
      </c>
      <c r="S3025" s="58">
        <v>45961</v>
      </c>
      <c r="T3025">
        <v>20</v>
      </c>
      <c r="U3025">
        <v>51786242</v>
      </c>
      <c r="V3025" t="s">
        <v>430</v>
      </c>
      <c r="W3025" t="s">
        <v>431</v>
      </c>
      <c r="X3025"/>
      <c r="Y3025"/>
      <c r="Z3025"/>
      <c r="AA3025"/>
      <c r="AB3025"/>
      <c r="AC3025"/>
      <c r="AD3025"/>
      <c r="AE3025"/>
      <c r="AF3025"/>
      <c r="AG3025"/>
      <c r="AH3025"/>
      <c r="AI3025"/>
      <c r="AJ3025"/>
      <c r="AK3025"/>
      <c r="AL3025"/>
      <c r="AM3025" t="s">
        <v>1653</v>
      </c>
      <c r="AN3025" t="s">
        <v>435</v>
      </c>
      <c r="AO3025" t="s">
        <v>60</v>
      </c>
    </row>
    <row r="3026" spans="1:41" x14ac:dyDescent="0.25">
      <c r="A3026" t="s">
        <v>343</v>
      </c>
      <c r="B3026" t="s">
        <v>40</v>
      </c>
      <c r="C3026" t="s">
        <v>60</v>
      </c>
      <c r="D3026" t="s">
        <v>43</v>
      </c>
      <c r="E3026" t="s">
        <v>44</v>
      </c>
      <c r="F3026" t="s">
        <v>74</v>
      </c>
      <c r="G3026">
        <v>6959</v>
      </c>
      <c r="H3026" t="s">
        <v>1653</v>
      </c>
      <c r="I3026" t="s">
        <v>342</v>
      </c>
      <c r="J3026">
        <v>1</v>
      </c>
      <c r="K3026">
        <v>1</v>
      </c>
      <c r="L3026">
        <v>51786242</v>
      </c>
      <c r="M3026" t="s">
        <v>430</v>
      </c>
      <c r="N3026" t="s">
        <v>431</v>
      </c>
      <c r="O3026">
        <v>21240</v>
      </c>
      <c r="P3026" t="s">
        <v>442</v>
      </c>
      <c r="Q3026" t="s">
        <v>1658</v>
      </c>
      <c r="R3026" s="58">
        <v>45901</v>
      </c>
      <c r="S3026" s="58">
        <v>45961</v>
      </c>
      <c r="T3026">
        <v>20</v>
      </c>
      <c r="U3026">
        <v>51786242</v>
      </c>
      <c r="V3026" t="s">
        <v>430</v>
      </c>
      <c r="W3026" t="s">
        <v>431</v>
      </c>
      <c r="X3026"/>
      <c r="Y3026"/>
      <c r="Z3026"/>
      <c r="AA3026"/>
      <c r="AB3026"/>
      <c r="AC3026"/>
      <c r="AD3026"/>
      <c r="AE3026"/>
      <c r="AF3026"/>
      <c r="AG3026"/>
      <c r="AH3026"/>
      <c r="AI3026"/>
      <c r="AJ3026"/>
      <c r="AK3026"/>
      <c r="AL3026"/>
      <c r="AM3026" t="s">
        <v>1653</v>
      </c>
      <c r="AN3026" t="s">
        <v>436</v>
      </c>
      <c r="AO3026" t="s">
        <v>60</v>
      </c>
    </row>
    <row r="3027" spans="1:41" x14ac:dyDescent="0.25">
      <c r="A3027" t="s">
        <v>343</v>
      </c>
      <c r="B3027" t="s">
        <v>40</v>
      </c>
      <c r="C3027" t="s">
        <v>60</v>
      </c>
      <c r="D3027" t="s">
        <v>43</v>
      </c>
      <c r="E3027" t="s">
        <v>44</v>
      </c>
      <c r="F3027" t="s">
        <v>74</v>
      </c>
      <c r="G3027">
        <v>6959</v>
      </c>
      <c r="H3027" t="s">
        <v>1653</v>
      </c>
      <c r="I3027" t="s">
        <v>342</v>
      </c>
      <c r="J3027">
        <v>1</v>
      </c>
      <c r="K3027">
        <v>1</v>
      </c>
      <c r="L3027">
        <v>51786242</v>
      </c>
      <c r="M3027" t="s">
        <v>430</v>
      </c>
      <c r="N3027" t="s">
        <v>431</v>
      </c>
      <c r="O3027">
        <v>21241</v>
      </c>
      <c r="P3027" t="s">
        <v>444</v>
      </c>
      <c r="Q3027" t="s">
        <v>1659</v>
      </c>
      <c r="R3027" s="58">
        <v>45965</v>
      </c>
      <c r="S3027" s="58">
        <v>46022</v>
      </c>
      <c r="T3027">
        <v>20</v>
      </c>
      <c r="U3027">
        <v>51786242</v>
      </c>
      <c r="V3027" t="s">
        <v>430</v>
      </c>
      <c r="W3027" t="s">
        <v>431</v>
      </c>
      <c r="X3027"/>
      <c r="Y3027"/>
      <c r="Z3027"/>
      <c r="AA3027"/>
      <c r="AB3027"/>
      <c r="AC3027"/>
      <c r="AD3027"/>
      <c r="AE3027"/>
      <c r="AF3027"/>
      <c r="AG3027"/>
      <c r="AH3027"/>
      <c r="AI3027"/>
      <c r="AJ3027"/>
      <c r="AK3027"/>
      <c r="AL3027"/>
      <c r="AM3027" t="s">
        <v>1653</v>
      </c>
      <c r="AN3027" t="s">
        <v>437</v>
      </c>
      <c r="AO3027" t="s">
        <v>60</v>
      </c>
    </row>
    <row r="3028" spans="1:41" x14ac:dyDescent="0.25">
      <c r="A3028" t="s">
        <v>343</v>
      </c>
      <c r="B3028" t="s">
        <v>40</v>
      </c>
      <c r="C3028" t="s">
        <v>60</v>
      </c>
      <c r="D3028" t="s">
        <v>43</v>
      </c>
      <c r="E3028" t="s">
        <v>44</v>
      </c>
      <c r="F3028" t="s">
        <v>74</v>
      </c>
      <c r="G3028">
        <v>6959</v>
      </c>
      <c r="H3028" t="s">
        <v>1653</v>
      </c>
      <c r="I3028" t="s">
        <v>342</v>
      </c>
      <c r="J3028">
        <v>1</v>
      </c>
      <c r="K3028">
        <v>1</v>
      </c>
      <c r="L3028">
        <v>51786242</v>
      </c>
      <c r="M3028" t="s">
        <v>430</v>
      </c>
      <c r="N3028" t="s">
        <v>431</v>
      </c>
      <c r="O3028">
        <v>21241</v>
      </c>
      <c r="P3028" t="s">
        <v>444</v>
      </c>
      <c r="Q3028" t="s">
        <v>1659</v>
      </c>
      <c r="R3028" s="58">
        <v>45965</v>
      </c>
      <c r="S3028" s="58">
        <v>46022</v>
      </c>
      <c r="T3028">
        <v>20</v>
      </c>
      <c r="U3028">
        <v>51786242</v>
      </c>
      <c r="V3028" t="s">
        <v>430</v>
      </c>
      <c r="W3028" t="s">
        <v>431</v>
      </c>
      <c r="X3028"/>
      <c r="Y3028"/>
      <c r="Z3028"/>
      <c r="AA3028"/>
      <c r="AB3028"/>
      <c r="AC3028"/>
      <c r="AD3028"/>
      <c r="AE3028"/>
      <c r="AF3028"/>
      <c r="AG3028"/>
      <c r="AH3028"/>
      <c r="AI3028"/>
      <c r="AJ3028"/>
      <c r="AK3028"/>
      <c r="AL3028"/>
      <c r="AM3028" t="s">
        <v>1653</v>
      </c>
      <c r="AN3028" t="s">
        <v>1655</v>
      </c>
      <c r="AO3028" t="s">
        <v>60</v>
      </c>
    </row>
    <row r="3029" spans="1:41" x14ac:dyDescent="0.25">
      <c r="A3029" t="s">
        <v>343</v>
      </c>
      <c r="B3029" t="s">
        <v>40</v>
      </c>
      <c r="C3029" t="s">
        <v>60</v>
      </c>
      <c r="D3029" t="s">
        <v>43</v>
      </c>
      <c r="E3029" t="s">
        <v>44</v>
      </c>
      <c r="F3029" t="s">
        <v>74</v>
      </c>
      <c r="G3029">
        <v>6959</v>
      </c>
      <c r="H3029" t="s">
        <v>1653</v>
      </c>
      <c r="I3029" t="s">
        <v>342</v>
      </c>
      <c r="J3029">
        <v>1</v>
      </c>
      <c r="K3029">
        <v>1</v>
      </c>
      <c r="L3029">
        <v>51786242</v>
      </c>
      <c r="M3029" t="s">
        <v>430</v>
      </c>
      <c r="N3029" t="s">
        <v>431</v>
      </c>
      <c r="O3029">
        <v>21241</v>
      </c>
      <c r="P3029" t="s">
        <v>444</v>
      </c>
      <c r="Q3029" t="s">
        <v>1659</v>
      </c>
      <c r="R3029" s="58">
        <v>45965</v>
      </c>
      <c r="S3029" s="58">
        <v>46022</v>
      </c>
      <c r="T3029">
        <v>20</v>
      </c>
      <c r="U3029">
        <v>51786242</v>
      </c>
      <c r="V3029" t="s">
        <v>430</v>
      </c>
      <c r="W3029" t="s">
        <v>431</v>
      </c>
      <c r="X3029"/>
      <c r="Y3029"/>
      <c r="Z3029"/>
      <c r="AA3029"/>
      <c r="AB3029"/>
      <c r="AC3029"/>
      <c r="AD3029"/>
      <c r="AE3029"/>
      <c r="AF3029"/>
      <c r="AG3029"/>
      <c r="AH3029"/>
      <c r="AI3029"/>
      <c r="AJ3029"/>
      <c r="AK3029"/>
      <c r="AL3029"/>
      <c r="AM3029" t="s">
        <v>1653</v>
      </c>
      <c r="AN3029" t="s">
        <v>435</v>
      </c>
      <c r="AO3029" t="s">
        <v>60</v>
      </c>
    </row>
    <row r="3030" spans="1:41" x14ac:dyDescent="0.25">
      <c r="A3030" t="s">
        <v>343</v>
      </c>
      <c r="B3030" t="s">
        <v>40</v>
      </c>
      <c r="C3030" t="s">
        <v>60</v>
      </c>
      <c r="D3030" t="s">
        <v>43</v>
      </c>
      <c r="E3030" t="s">
        <v>44</v>
      </c>
      <c r="F3030" t="s">
        <v>74</v>
      </c>
      <c r="G3030">
        <v>6959</v>
      </c>
      <c r="H3030" t="s">
        <v>1653</v>
      </c>
      <c r="I3030" t="s">
        <v>342</v>
      </c>
      <c r="J3030">
        <v>1</v>
      </c>
      <c r="K3030">
        <v>1</v>
      </c>
      <c r="L3030">
        <v>51786242</v>
      </c>
      <c r="M3030" t="s">
        <v>430</v>
      </c>
      <c r="N3030" t="s">
        <v>431</v>
      </c>
      <c r="O3030">
        <v>21241</v>
      </c>
      <c r="P3030" t="s">
        <v>444</v>
      </c>
      <c r="Q3030" t="s">
        <v>1659</v>
      </c>
      <c r="R3030" s="58">
        <v>45965</v>
      </c>
      <c r="S3030" s="58">
        <v>46022</v>
      </c>
      <c r="T3030">
        <v>20</v>
      </c>
      <c r="U3030">
        <v>51786242</v>
      </c>
      <c r="V3030" t="s">
        <v>430</v>
      </c>
      <c r="W3030" t="s">
        <v>431</v>
      </c>
      <c r="X3030"/>
      <c r="Y3030"/>
      <c r="Z3030"/>
      <c r="AA3030"/>
      <c r="AB3030"/>
      <c r="AC3030"/>
      <c r="AD3030"/>
      <c r="AE3030"/>
      <c r="AF3030"/>
      <c r="AG3030"/>
      <c r="AH3030"/>
      <c r="AI3030"/>
      <c r="AJ3030"/>
      <c r="AK3030"/>
      <c r="AL3030"/>
      <c r="AM3030" t="s">
        <v>1653</v>
      </c>
      <c r="AN3030" t="s">
        <v>436</v>
      </c>
      <c r="AO3030" t="s">
        <v>60</v>
      </c>
    </row>
    <row r="3031" spans="1:41" x14ac:dyDescent="0.25">
      <c r="A3031" t="s">
        <v>341</v>
      </c>
      <c r="B3031" t="s">
        <v>313</v>
      </c>
      <c r="C3031" t="s">
        <v>130</v>
      </c>
      <c r="D3031" t="s">
        <v>328</v>
      </c>
      <c r="E3031" t="s">
        <v>567</v>
      </c>
      <c r="F3031" t="s">
        <v>568</v>
      </c>
      <c r="G3031">
        <v>6960</v>
      </c>
      <c r="H3031" t="s">
        <v>1660</v>
      </c>
      <c r="I3031" t="s">
        <v>427</v>
      </c>
      <c r="J3031">
        <v>100</v>
      </c>
      <c r="K3031">
        <v>2</v>
      </c>
      <c r="L3031">
        <v>1032414366</v>
      </c>
      <c r="M3031" t="s">
        <v>612</v>
      </c>
      <c r="N3031" t="s">
        <v>613</v>
      </c>
      <c r="O3031">
        <v>21242</v>
      </c>
      <c r="P3031" t="s">
        <v>1660</v>
      </c>
      <c r="Q3031" t="s">
        <v>1660</v>
      </c>
      <c r="R3031" s="58">
        <v>45691</v>
      </c>
      <c r="S3031" s="58">
        <v>46022</v>
      </c>
      <c r="T3031">
        <v>100</v>
      </c>
      <c r="U3031">
        <v>1032414366</v>
      </c>
      <c r="V3031" t="s">
        <v>612</v>
      </c>
      <c r="W3031" t="s">
        <v>613</v>
      </c>
      <c r="X3031" t="s">
        <v>1661</v>
      </c>
      <c r="Y3031" t="s">
        <v>1662</v>
      </c>
      <c r="Z3031"/>
      <c r="AA3031"/>
      <c r="AB3031"/>
      <c r="AC3031"/>
      <c r="AD3031"/>
      <c r="AE3031"/>
      <c r="AF3031"/>
      <c r="AG3031"/>
      <c r="AH3031"/>
      <c r="AI3031"/>
      <c r="AJ3031"/>
      <c r="AK3031"/>
      <c r="AL3031"/>
      <c r="AM3031" t="s">
        <v>1660</v>
      </c>
      <c r="AN3031" t="s">
        <v>534</v>
      </c>
      <c r="AO3031" t="s">
        <v>130</v>
      </c>
    </row>
    <row r="3032" spans="1:41" x14ac:dyDescent="0.25">
      <c r="A3032" t="s">
        <v>341</v>
      </c>
      <c r="B3032" t="s">
        <v>313</v>
      </c>
      <c r="C3032" t="s">
        <v>130</v>
      </c>
      <c r="D3032" t="s">
        <v>328</v>
      </c>
      <c r="E3032" t="s">
        <v>567</v>
      </c>
      <c r="F3032" t="s">
        <v>568</v>
      </c>
      <c r="G3032">
        <v>6960</v>
      </c>
      <c r="H3032" t="s">
        <v>1660</v>
      </c>
      <c r="I3032" t="s">
        <v>427</v>
      </c>
      <c r="J3032">
        <v>100</v>
      </c>
      <c r="K3032">
        <v>2</v>
      </c>
      <c r="L3032">
        <v>1032414366</v>
      </c>
      <c r="M3032" t="s">
        <v>612</v>
      </c>
      <c r="N3032" t="s">
        <v>613</v>
      </c>
      <c r="O3032">
        <v>21242</v>
      </c>
      <c r="P3032" t="s">
        <v>1660</v>
      </c>
      <c r="Q3032" t="s">
        <v>1660</v>
      </c>
      <c r="R3032" s="58">
        <v>45691</v>
      </c>
      <c r="S3032" s="58">
        <v>46022</v>
      </c>
      <c r="T3032">
        <v>100</v>
      </c>
      <c r="U3032">
        <v>1032414366</v>
      </c>
      <c r="V3032" t="s">
        <v>612</v>
      </c>
      <c r="W3032" t="s">
        <v>613</v>
      </c>
      <c r="X3032" t="s">
        <v>1661</v>
      </c>
      <c r="Y3032" t="s">
        <v>1662</v>
      </c>
      <c r="Z3032"/>
      <c r="AA3032"/>
      <c r="AB3032"/>
      <c r="AC3032"/>
      <c r="AD3032"/>
      <c r="AE3032"/>
      <c r="AF3032"/>
      <c r="AG3032"/>
      <c r="AH3032"/>
      <c r="AI3032"/>
      <c r="AJ3032"/>
      <c r="AK3032"/>
      <c r="AL3032"/>
      <c r="AM3032" t="s">
        <v>1660</v>
      </c>
      <c r="AN3032" t="s">
        <v>426</v>
      </c>
      <c r="AO3032" t="s">
        <v>130</v>
      </c>
    </row>
    <row r="3033" spans="1:41" x14ac:dyDescent="0.25">
      <c r="A3033" t="s">
        <v>341</v>
      </c>
      <c r="B3033" t="s">
        <v>313</v>
      </c>
      <c r="C3033" t="s">
        <v>130</v>
      </c>
      <c r="D3033" t="s">
        <v>328</v>
      </c>
      <c r="E3033" t="s">
        <v>567</v>
      </c>
      <c r="F3033" t="s">
        <v>568</v>
      </c>
      <c r="G3033">
        <v>6960</v>
      </c>
      <c r="H3033" t="s">
        <v>1660</v>
      </c>
      <c r="I3033" t="s">
        <v>427</v>
      </c>
      <c r="J3033">
        <v>100</v>
      </c>
      <c r="K3033">
        <v>2</v>
      </c>
      <c r="L3033">
        <v>1032414366</v>
      </c>
      <c r="M3033" t="s">
        <v>612</v>
      </c>
      <c r="N3033" t="s">
        <v>613</v>
      </c>
      <c r="O3033">
        <v>21242</v>
      </c>
      <c r="P3033" t="s">
        <v>1660</v>
      </c>
      <c r="Q3033" t="s">
        <v>1660</v>
      </c>
      <c r="R3033" s="58">
        <v>45691</v>
      </c>
      <c r="S3033" s="58">
        <v>46022</v>
      </c>
      <c r="T3033">
        <v>100</v>
      </c>
      <c r="U3033">
        <v>1032414366</v>
      </c>
      <c r="V3033" t="s">
        <v>612</v>
      </c>
      <c r="W3033" t="s">
        <v>613</v>
      </c>
      <c r="X3033" t="s">
        <v>1661</v>
      </c>
      <c r="Y3033" t="s">
        <v>1662</v>
      </c>
      <c r="Z3033"/>
      <c r="AA3033"/>
      <c r="AB3033"/>
      <c r="AC3033"/>
      <c r="AD3033"/>
      <c r="AE3033"/>
      <c r="AF3033"/>
      <c r="AG3033"/>
      <c r="AH3033"/>
      <c r="AI3033"/>
      <c r="AJ3033"/>
      <c r="AK3033"/>
      <c r="AL3033"/>
      <c r="AM3033" t="s">
        <v>1660</v>
      </c>
      <c r="AN3033" t="s">
        <v>616</v>
      </c>
      <c r="AO3033" t="s">
        <v>130</v>
      </c>
    </row>
    <row r="3034" spans="1:41" x14ac:dyDescent="0.25">
      <c r="A3034" t="s">
        <v>341</v>
      </c>
      <c r="B3034" t="s">
        <v>313</v>
      </c>
      <c r="C3034" t="s">
        <v>60</v>
      </c>
      <c r="D3034" t="s">
        <v>43</v>
      </c>
      <c r="E3034" t="s">
        <v>49</v>
      </c>
      <c r="F3034" t="s">
        <v>50</v>
      </c>
      <c r="G3034">
        <v>6961</v>
      </c>
      <c r="H3034" t="s">
        <v>1663</v>
      </c>
      <c r="I3034" t="s">
        <v>342</v>
      </c>
      <c r="J3034">
        <v>1</v>
      </c>
      <c r="K3034">
        <v>1</v>
      </c>
      <c r="L3034">
        <v>1032414366</v>
      </c>
      <c r="M3034" t="s">
        <v>612</v>
      </c>
      <c r="N3034" t="s">
        <v>613</v>
      </c>
      <c r="O3034">
        <v>21244</v>
      </c>
      <c r="P3034" t="s">
        <v>445</v>
      </c>
      <c r="Q3034" t="s">
        <v>1664</v>
      </c>
      <c r="R3034" s="58">
        <v>45748</v>
      </c>
      <c r="S3034" s="58">
        <v>45836</v>
      </c>
      <c r="T3034">
        <v>20</v>
      </c>
      <c r="U3034">
        <v>1032414366</v>
      </c>
      <c r="V3034" t="s">
        <v>612</v>
      </c>
      <c r="W3034" t="s">
        <v>613</v>
      </c>
      <c r="X3034"/>
      <c r="Y3034"/>
      <c r="Z3034"/>
      <c r="AA3034"/>
      <c r="AB3034"/>
      <c r="AC3034"/>
      <c r="AD3034"/>
      <c r="AE3034"/>
      <c r="AF3034"/>
      <c r="AG3034"/>
      <c r="AH3034"/>
      <c r="AI3034"/>
      <c r="AJ3034"/>
      <c r="AK3034"/>
      <c r="AL3034"/>
      <c r="AM3034" t="s">
        <v>1663</v>
      </c>
      <c r="AN3034" t="s">
        <v>616</v>
      </c>
      <c r="AO3034" t="s">
        <v>60</v>
      </c>
    </row>
    <row r="3035" spans="1:41" x14ac:dyDescent="0.25">
      <c r="A3035" t="s">
        <v>341</v>
      </c>
      <c r="B3035" t="s">
        <v>313</v>
      </c>
      <c r="C3035" t="s">
        <v>60</v>
      </c>
      <c r="D3035" t="s">
        <v>43</v>
      </c>
      <c r="E3035" t="s">
        <v>49</v>
      </c>
      <c r="F3035" t="s">
        <v>50</v>
      </c>
      <c r="G3035">
        <v>6961</v>
      </c>
      <c r="H3035" t="s">
        <v>1663</v>
      </c>
      <c r="I3035" t="s">
        <v>342</v>
      </c>
      <c r="J3035">
        <v>1</v>
      </c>
      <c r="K3035">
        <v>1</v>
      </c>
      <c r="L3035">
        <v>1032414366</v>
      </c>
      <c r="M3035" t="s">
        <v>612</v>
      </c>
      <c r="N3035" t="s">
        <v>613</v>
      </c>
      <c r="O3035">
        <v>21244</v>
      </c>
      <c r="P3035" t="s">
        <v>445</v>
      </c>
      <c r="Q3035" t="s">
        <v>1664</v>
      </c>
      <c r="R3035" s="58">
        <v>45748</v>
      </c>
      <c r="S3035" s="58">
        <v>45836</v>
      </c>
      <c r="T3035">
        <v>20</v>
      </c>
      <c r="U3035">
        <v>1032414366</v>
      </c>
      <c r="V3035" t="s">
        <v>612</v>
      </c>
      <c r="W3035" t="s">
        <v>613</v>
      </c>
      <c r="X3035"/>
      <c r="Y3035"/>
      <c r="Z3035"/>
      <c r="AA3035"/>
      <c r="AB3035"/>
      <c r="AC3035"/>
      <c r="AD3035"/>
      <c r="AE3035"/>
      <c r="AF3035"/>
      <c r="AG3035"/>
      <c r="AH3035"/>
      <c r="AI3035"/>
      <c r="AJ3035"/>
      <c r="AK3035"/>
      <c r="AL3035"/>
      <c r="AM3035" t="s">
        <v>1663</v>
      </c>
      <c r="AN3035" t="s">
        <v>1665</v>
      </c>
      <c r="AO3035" t="s">
        <v>60</v>
      </c>
    </row>
    <row r="3036" spans="1:41" x14ac:dyDescent="0.25">
      <c r="A3036" t="s">
        <v>341</v>
      </c>
      <c r="B3036" t="s">
        <v>313</v>
      </c>
      <c r="C3036" t="s">
        <v>60</v>
      </c>
      <c r="D3036" t="s">
        <v>43</v>
      </c>
      <c r="E3036" t="s">
        <v>49</v>
      </c>
      <c r="F3036" t="s">
        <v>50</v>
      </c>
      <c r="G3036">
        <v>6961</v>
      </c>
      <c r="H3036" t="s">
        <v>1663</v>
      </c>
      <c r="I3036" t="s">
        <v>342</v>
      </c>
      <c r="J3036">
        <v>1</v>
      </c>
      <c r="K3036">
        <v>1</v>
      </c>
      <c r="L3036">
        <v>1032414366</v>
      </c>
      <c r="M3036" t="s">
        <v>612</v>
      </c>
      <c r="N3036" t="s">
        <v>613</v>
      </c>
      <c r="O3036">
        <v>21244</v>
      </c>
      <c r="P3036" t="s">
        <v>445</v>
      </c>
      <c r="Q3036" t="s">
        <v>1664</v>
      </c>
      <c r="R3036" s="58">
        <v>45748</v>
      </c>
      <c r="S3036" s="58">
        <v>45836</v>
      </c>
      <c r="T3036">
        <v>20</v>
      </c>
      <c r="U3036">
        <v>1032414366</v>
      </c>
      <c r="V3036" t="s">
        <v>612</v>
      </c>
      <c r="W3036" t="s">
        <v>613</v>
      </c>
      <c r="X3036"/>
      <c r="Y3036"/>
      <c r="Z3036"/>
      <c r="AA3036"/>
      <c r="AB3036"/>
      <c r="AC3036"/>
      <c r="AD3036"/>
      <c r="AE3036"/>
      <c r="AF3036"/>
      <c r="AG3036"/>
      <c r="AH3036"/>
      <c r="AI3036"/>
      <c r="AJ3036"/>
      <c r="AK3036"/>
      <c r="AL3036"/>
      <c r="AM3036" t="s">
        <v>1663</v>
      </c>
      <c r="AN3036" t="s">
        <v>709</v>
      </c>
      <c r="AO3036" t="s">
        <v>60</v>
      </c>
    </row>
    <row r="3037" spans="1:41" x14ac:dyDescent="0.25">
      <c r="A3037" t="s">
        <v>341</v>
      </c>
      <c r="B3037" t="s">
        <v>313</v>
      </c>
      <c r="C3037" t="s">
        <v>60</v>
      </c>
      <c r="D3037" t="s">
        <v>43</v>
      </c>
      <c r="E3037" t="s">
        <v>49</v>
      </c>
      <c r="F3037" t="s">
        <v>50</v>
      </c>
      <c r="G3037">
        <v>6961</v>
      </c>
      <c r="H3037" t="s">
        <v>1663</v>
      </c>
      <c r="I3037" t="s">
        <v>342</v>
      </c>
      <c r="J3037">
        <v>1</v>
      </c>
      <c r="K3037">
        <v>1</v>
      </c>
      <c r="L3037">
        <v>1032414366</v>
      </c>
      <c r="M3037" t="s">
        <v>612</v>
      </c>
      <c r="N3037" t="s">
        <v>613</v>
      </c>
      <c r="O3037">
        <v>21244</v>
      </c>
      <c r="P3037" t="s">
        <v>445</v>
      </c>
      <c r="Q3037" t="s">
        <v>1664</v>
      </c>
      <c r="R3037" s="58">
        <v>45748</v>
      </c>
      <c r="S3037" s="58">
        <v>45836</v>
      </c>
      <c r="T3037">
        <v>20</v>
      </c>
      <c r="U3037">
        <v>1032414366</v>
      </c>
      <c r="V3037" t="s">
        <v>612</v>
      </c>
      <c r="W3037" t="s">
        <v>613</v>
      </c>
      <c r="X3037"/>
      <c r="Y3037"/>
      <c r="Z3037"/>
      <c r="AA3037"/>
      <c r="AB3037"/>
      <c r="AC3037"/>
      <c r="AD3037"/>
      <c r="AE3037"/>
      <c r="AF3037"/>
      <c r="AG3037"/>
      <c r="AH3037"/>
      <c r="AI3037"/>
      <c r="AJ3037"/>
      <c r="AK3037"/>
      <c r="AL3037"/>
      <c r="AM3037" t="s">
        <v>1663</v>
      </c>
      <c r="AN3037" t="s">
        <v>534</v>
      </c>
      <c r="AO3037" t="s">
        <v>60</v>
      </c>
    </row>
    <row r="3038" spans="1:41" x14ac:dyDescent="0.25">
      <c r="A3038" t="s">
        <v>341</v>
      </c>
      <c r="B3038" t="s">
        <v>313</v>
      </c>
      <c r="C3038" t="s">
        <v>60</v>
      </c>
      <c r="D3038" t="s">
        <v>43</v>
      </c>
      <c r="E3038" t="s">
        <v>49</v>
      </c>
      <c r="F3038" t="s">
        <v>50</v>
      </c>
      <c r="G3038">
        <v>6961</v>
      </c>
      <c r="H3038" t="s">
        <v>1663</v>
      </c>
      <c r="I3038" t="s">
        <v>342</v>
      </c>
      <c r="J3038">
        <v>1</v>
      </c>
      <c r="K3038">
        <v>1</v>
      </c>
      <c r="L3038">
        <v>1032414366</v>
      </c>
      <c r="M3038" t="s">
        <v>612</v>
      </c>
      <c r="N3038" t="s">
        <v>613</v>
      </c>
      <c r="O3038">
        <v>21244</v>
      </c>
      <c r="P3038" t="s">
        <v>445</v>
      </c>
      <c r="Q3038" t="s">
        <v>1664</v>
      </c>
      <c r="R3038" s="58">
        <v>45748</v>
      </c>
      <c r="S3038" s="58">
        <v>45836</v>
      </c>
      <c r="T3038">
        <v>20</v>
      </c>
      <c r="U3038">
        <v>1032414366</v>
      </c>
      <c r="V3038" t="s">
        <v>612</v>
      </c>
      <c r="W3038" t="s">
        <v>613</v>
      </c>
      <c r="X3038"/>
      <c r="Y3038"/>
      <c r="Z3038"/>
      <c r="AA3038"/>
      <c r="AB3038"/>
      <c r="AC3038"/>
      <c r="AD3038"/>
      <c r="AE3038"/>
      <c r="AF3038"/>
      <c r="AG3038"/>
      <c r="AH3038"/>
      <c r="AI3038"/>
      <c r="AJ3038"/>
      <c r="AK3038"/>
      <c r="AL3038"/>
      <c r="AM3038" t="s">
        <v>1663</v>
      </c>
      <c r="AN3038" t="s">
        <v>598</v>
      </c>
      <c r="AO3038" t="s">
        <v>60</v>
      </c>
    </row>
    <row r="3039" spans="1:41" x14ac:dyDescent="0.25">
      <c r="A3039" t="s">
        <v>341</v>
      </c>
      <c r="B3039" t="s">
        <v>313</v>
      </c>
      <c r="C3039" t="s">
        <v>60</v>
      </c>
      <c r="D3039" t="s">
        <v>43</v>
      </c>
      <c r="E3039" t="s">
        <v>49</v>
      </c>
      <c r="F3039" t="s">
        <v>50</v>
      </c>
      <c r="G3039">
        <v>6961</v>
      </c>
      <c r="H3039" t="s">
        <v>1663</v>
      </c>
      <c r="I3039" t="s">
        <v>342</v>
      </c>
      <c r="J3039">
        <v>1</v>
      </c>
      <c r="K3039">
        <v>1</v>
      </c>
      <c r="L3039">
        <v>1032414366</v>
      </c>
      <c r="M3039" t="s">
        <v>612</v>
      </c>
      <c r="N3039" t="s">
        <v>613</v>
      </c>
      <c r="O3039">
        <v>21244</v>
      </c>
      <c r="P3039" t="s">
        <v>445</v>
      </c>
      <c r="Q3039" t="s">
        <v>1664</v>
      </c>
      <c r="R3039" s="58">
        <v>45748</v>
      </c>
      <c r="S3039" s="58">
        <v>45836</v>
      </c>
      <c r="T3039">
        <v>20</v>
      </c>
      <c r="U3039">
        <v>1032414366</v>
      </c>
      <c r="V3039" t="s">
        <v>612</v>
      </c>
      <c r="W3039" t="s">
        <v>613</v>
      </c>
      <c r="X3039"/>
      <c r="Y3039"/>
      <c r="Z3039"/>
      <c r="AA3039"/>
      <c r="AB3039"/>
      <c r="AC3039"/>
      <c r="AD3039"/>
      <c r="AE3039"/>
      <c r="AF3039"/>
      <c r="AG3039"/>
      <c r="AH3039"/>
      <c r="AI3039"/>
      <c r="AJ3039"/>
      <c r="AK3039"/>
      <c r="AL3039"/>
      <c r="AM3039" t="s">
        <v>1663</v>
      </c>
      <c r="AN3039" t="s">
        <v>426</v>
      </c>
      <c r="AO3039" t="s">
        <v>60</v>
      </c>
    </row>
    <row r="3040" spans="1:41" x14ac:dyDescent="0.25">
      <c r="A3040" t="s">
        <v>341</v>
      </c>
      <c r="B3040" t="s">
        <v>313</v>
      </c>
      <c r="C3040" t="s">
        <v>60</v>
      </c>
      <c r="D3040" t="s">
        <v>43</v>
      </c>
      <c r="E3040" t="s">
        <v>49</v>
      </c>
      <c r="F3040" t="s">
        <v>50</v>
      </c>
      <c r="G3040">
        <v>6961</v>
      </c>
      <c r="H3040" t="s">
        <v>1663</v>
      </c>
      <c r="I3040" t="s">
        <v>342</v>
      </c>
      <c r="J3040">
        <v>1</v>
      </c>
      <c r="K3040">
        <v>1</v>
      </c>
      <c r="L3040">
        <v>1032414366</v>
      </c>
      <c r="M3040" t="s">
        <v>612</v>
      </c>
      <c r="N3040" t="s">
        <v>613</v>
      </c>
      <c r="O3040">
        <v>21247</v>
      </c>
      <c r="P3040" t="s">
        <v>448</v>
      </c>
      <c r="Q3040" t="s">
        <v>1666</v>
      </c>
      <c r="R3040" s="58">
        <v>45703</v>
      </c>
      <c r="S3040" s="58">
        <v>45744</v>
      </c>
      <c r="T3040">
        <v>20</v>
      </c>
      <c r="U3040">
        <v>1032414366</v>
      </c>
      <c r="V3040" t="s">
        <v>612</v>
      </c>
      <c r="W3040" t="s">
        <v>613</v>
      </c>
      <c r="X3040"/>
      <c r="Y3040"/>
      <c r="Z3040"/>
      <c r="AA3040"/>
      <c r="AB3040"/>
      <c r="AC3040"/>
      <c r="AD3040"/>
      <c r="AE3040"/>
      <c r="AF3040"/>
      <c r="AG3040"/>
      <c r="AH3040"/>
      <c r="AI3040"/>
      <c r="AJ3040"/>
      <c r="AK3040"/>
      <c r="AL3040"/>
      <c r="AM3040" t="s">
        <v>1663</v>
      </c>
      <c r="AN3040" t="s">
        <v>616</v>
      </c>
      <c r="AO3040" t="s">
        <v>60</v>
      </c>
    </row>
    <row r="3041" spans="1:41" x14ac:dyDescent="0.25">
      <c r="A3041" t="s">
        <v>341</v>
      </c>
      <c r="B3041" t="s">
        <v>313</v>
      </c>
      <c r="C3041" t="s">
        <v>60</v>
      </c>
      <c r="D3041" t="s">
        <v>43</v>
      </c>
      <c r="E3041" t="s">
        <v>49</v>
      </c>
      <c r="F3041" t="s">
        <v>50</v>
      </c>
      <c r="G3041">
        <v>6961</v>
      </c>
      <c r="H3041" t="s">
        <v>1663</v>
      </c>
      <c r="I3041" t="s">
        <v>342</v>
      </c>
      <c r="J3041">
        <v>1</v>
      </c>
      <c r="K3041">
        <v>1</v>
      </c>
      <c r="L3041">
        <v>1032414366</v>
      </c>
      <c r="M3041" t="s">
        <v>612</v>
      </c>
      <c r="N3041" t="s">
        <v>613</v>
      </c>
      <c r="O3041">
        <v>21247</v>
      </c>
      <c r="P3041" t="s">
        <v>448</v>
      </c>
      <c r="Q3041" t="s">
        <v>1666</v>
      </c>
      <c r="R3041" s="58">
        <v>45703</v>
      </c>
      <c r="S3041" s="58">
        <v>45744</v>
      </c>
      <c r="T3041">
        <v>20</v>
      </c>
      <c r="U3041">
        <v>1032414366</v>
      </c>
      <c r="V3041" t="s">
        <v>612</v>
      </c>
      <c r="W3041" t="s">
        <v>613</v>
      </c>
      <c r="X3041"/>
      <c r="Y3041"/>
      <c r="Z3041"/>
      <c r="AA3041"/>
      <c r="AB3041"/>
      <c r="AC3041"/>
      <c r="AD3041"/>
      <c r="AE3041"/>
      <c r="AF3041"/>
      <c r="AG3041"/>
      <c r="AH3041"/>
      <c r="AI3041"/>
      <c r="AJ3041"/>
      <c r="AK3041"/>
      <c r="AL3041"/>
      <c r="AM3041" t="s">
        <v>1663</v>
      </c>
      <c r="AN3041" t="s">
        <v>1665</v>
      </c>
      <c r="AO3041" t="s">
        <v>60</v>
      </c>
    </row>
    <row r="3042" spans="1:41" x14ac:dyDescent="0.25">
      <c r="A3042" t="s">
        <v>341</v>
      </c>
      <c r="B3042" t="s">
        <v>313</v>
      </c>
      <c r="C3042" t="s">
        <v>60</v>
      </c>
      <c r="D3042" t="s">
        <v>43</v>
      </c>
      <c r="E3042" t="s">
        <v>49</v>
      </c>
      <c r="F3042" t="s">
        <v>50</v>
      </c>
      <c r="G3042">
        <v>6961</v>
      </c>
      <c r="H3042" t="s">
        <v>1663</v>
      </c>
      <c r="I3042" t="s">
        <v>342</v>
      </c>
      <c r="J3042">
        <v>1</v>
      </c>
      <c r="K3042">
        <v>1</v>
      </c>
      <c r="L3042">
        <v>1032414366</v>
      </c>
      <c r="M3042" t="s">
        <v>612</v>
      </c>
      <c r="N3042" t="s">
        <v>613</v>
      </c>
      <c r="O3042">
        <v>21247</v>
      </c>
      <c r="P3042" t="s">
        <v>448</v>
      </c>
      <c r="Q3042" t="s">
        <v>1666</v>
      </c>
      <c r="R3042" s="58">
        <v>45703</v>
      </c>
      <c r="S3042" s="58">
        <v>45744</v>
      </c>
      <c r="T3042">
        <v>20</v>
      </c>
      <c r="U3042">
        <v>1032414366</v>
      </c>
      <c r="V3042" t="s">
        <v>612</v>
      </c>
      <c r="W3042" t="s">
        <v>613</v>
      </c>
      <c r="X3042"/>
      <c r="Y3042"/>
      <c r="Z3042"/>
      <c r="AA3042"/>
      <c r="AB3042"/>
      <c r="AC3042"/>
      <c r="AD3042"/>
      <c r="AE3042"/>
      <c r="AF3042"/>
      <c r="AG3042"/>
      <c r="AH3042"/>
      <c r="AI3042"/>
      <c r="AJ3042"/>
      <c r="AK3042"/>
      <c r="AL3042"/>
      <c r="AM3042" t="s">
        <v>1663</v>
      </c>
      <c r="AN3042" t="s">
        <v>709</v>
      </c>
      <c r="AO3042" t="s">
        <v>60</v>
      </c>
    </row>
    <row r="3043" spans="1:41" x14ac:dyDescent="0.25">
      <c r="A3043" t="s">
        <v>341</v>
      </c>
      <c r="B3043" t="s">
        <v>313</v>
      </c>
      <c r="C3043" t="s">
        <v>60</v>
      </c>
      <c r="D3043" t="s">
        <v>43</v>
      </c>
      <c r="E3043" t="s">
        <v>49</v>
      </c>
      <c r="F3043" t="s">
        <v>50</v>
      </c>
      <c r="G3043">
        <v>6961</v>
      </c>
      <c r="H3043" t="s">
        <v>1663</v>
      </c>
      <c r="I3043" t="s">
        <v>342</v>
      </c>
      <c r="J3043">
        <v>1</v>
      </c>
      <c r="K3043">
        <v>1</v>
      </c>
      <c r="L3043">
        <v>1032414366</v>
      </c>
      <c r="M3043" t="s">
        <v>612</v>
      </c>
      <c r="N3043" t="s">
        <v>613</v>
      </c>
      <c r="O3043">
        <v>21247</v>
      </c>
      <c r="P3043" t="s">
        <v>448</v>
      </c>
      <c r="Q3043" t="s">
        <v>1666</v>
      </c>
      <c r="R3043" s="58">
        <v>45703</v>
      </c>
      <c r="S3043" s="58">
        <v>45744</v>
      </c>
      <c r="T3043">
        <v>20</v>
      </c>
      <c r="U3043">
        <v>1032414366</v>
      </c>
      <c r="V3043" t="s">
        <v>612</v>
      </c>
      <c r="W3043" t="s">
        <v>613</v>
      </c>
      <c r="X3043"/>
      <c r="Y3043"/>
      <c r="Z3043"/>
      <c r="AA3043"/>
      <c r="AB3043"/>
      <c r="AC3043"/>
      <c r="AD3043"/>
      <c r="AE3043"/>
      <c r="AF3043"/>
      <c r="AG3043"/>
      <c r="AH3043"/>
      <c r="AI3043"/>
      <c r="AJ3043"/>
      <c r="AK3043"/>
      <c r="AL3043"/>
      <c r="AM3043" t="s">
        <v>1663</v>
      </c>
      <c r="AN3043" t="s">
        <v>534</v>
      </c>
      <c r="AO3043" t="s">
        <v>60</v>
      </c>
    </row>
    <row r="3044" spans="1:41" x14ac:dyDescent="0.25">
      <c r="A3044" t="s">
        <v>341</v>
      </c>
      <c r="B3044" t="s">
        <v>313</v>
      </c>
      <c r="C3044" t="s">
        <v>60</v>
      </c>
      <c r="D3044" t="s">
        <v>43</v>
      </c>
      <c r="E3044" t="s">
        <v>49</v>
      </c>
      <c r="F3044" t="s">
        <v>50</v>
      </c>
      <c r="G3044">
        <v>6961</v>
      </c>
      <c r="H3044" t="s">
        <v>1663</v>
      </c>
      <c r="I3044" t="s">
        <v>342</v>
      </c>
      <c r="J3044">
        <v>1</v>
      </c>
      <c r="K3044">
        <v>1</v>
      </c>
      <c r="L3044">
        <v>1032414366</v>
      </c>
      <c r="M3044" t="s">
        <v>612</v>
      </c>
      <c r="N3044" t="s">
        <v>613</v>
      </c>
      <c r="O3044">
        <v>21247</v>
      </c>
      <c r="P3044" t="s">
        <v>448</v>
      </c>
      <c r="Q3044" t="s">
        <v>1666</v>
      </c>
      <c r="R3044" s="58">
        <v>45703</v>
      </c>
      <c r="S3044" s="58">
        <v>45744</v>
      </c>
      <c r="T3044">
        <v>20</v>
      </c>
      <c r="U3044">
        <v>1032414366</v>
      </c>
      <c r="V3044" t="s">
        <v>612</v>
      </c>
      <c r="W3044" t="s">
        <v>613</v>
      </c>
      <c r="X3044"/>
      <c r="Y3044"/>
      <c r="Z3044"/>
      <c r="AA3044"/>
      <c r="AB3044"/>
      <c r="AC3044"/>
      <c r="AD3044"/>
      <c r="AE3044"/>
      <c r="AF3044"/>
      <c r="AG3044"/>
      <c r="AH3044"/>
      <c r="AI3044"/>
      <c r="AJ3044"/>
      <c r="AK3044"/>
      <c r="AL3044"/>
      <c r="AM3044" t="s">
        <v>1663</v>
      </c>
      <c r="AN3044" t="s">
        <v>598</v>
      </c>
      <c r="AO3044" t="s">
        <v>60</v>
      </c>
    </row>
    <row r="3045" spans="1:41" x14ac:dyDescent="0.25">
      <c r="A3045" t="s">
        <v>341</v>
      </c>
      <c r="B3045" t="s">
        <v>313</v>
      </c>
      <c r="C3045" t="s">
        <v>60</v>
      </c>
      <c r="D3045" t="s">
        <v>43</v>
      </c>
      <c r="E3045" t="s">
        <v>49</v>
      </c>
      <c r="F3045" t="s">
        <v>50</v>
      </c>
      <c r="G3045">
        <v>6961</v>
      </c>
      <c r="H3045" t="s">
        <v>1663</v>
      </c>
      <c r="I3045" t="s">
        <v>342</v>
      </c>
      <c r="J3045">
        <v>1</v>
      </c>
      <c r="K3045">
        <v>1</v>
      </c>
      <c r="L3045">
        <v>1032414366</v>
      </c>
      <c r="M3045" t="s">
        <v>612</v>
      </c>
      <c r="N3045" t="s">
        <v>613</v>
      </c>
      <c r="O3045">
        <v>21247</v>
      </c>
      <c r="P3045" t="s">
        <v>448</v>
      </c>
      <c r="Q3045" t="s">
        <v>1666</v>
      </c>
      <c r="R3045" s="58">
        <v>45703</v>
      </c>
      <c r="S3045" s="58">
        <v>45744</v>
      </c>
      <c r="T3045">
        <v>20</v>
      </c>
      <c r="U3045">
        <v>1032414366</v>
      </c>
      <c r="V3045" t="s">
        <v>612</v>
      </c>
      <c r="W3045" t="s">
        <v>613</v>
      </c>
      <c r="X3045"/>
      <c r="Y3045"/>
      <c r="Z3045"/>
      <c r="AA3045"/>
      <c r="AB3045"/>
      <c r="AC3045"/>
      <c r="AD3045"/>
      <c r="AE3045"/>
      <c r="AF3045"/>
      <c r="AG3045"/>
      <c r="AH3045"/>
      <c r="AI3045"/>
      <c r="AJ3045"/>
      <c r="AK3045"/>
      <c r="AL3045"/>
      <c r="AM3045" t="s">
        <v>1663</v>
      </c>
      <c r="AN3045" t="s">
        <v>426</v>
      </c>
      <c r="AO3045" t="s">
        <v>60</v>
      </c>
    </row>
    <row r="3046" spans="1:41" x14ac:dyDescent="0.25">
      <c r="A3046" t="s">
        <v>341</v>
      </c>
      <c r="B3046" t="s">
        <v>313</v>
      </c>
      <c r="C3046" t="s">
        <v>60</v>
      </c>
      <c r="D3046" t="s">
        <v>43</v>
      </c>
      <c r="E3046" t="s">
        <v>49</v>
      </c>
      <c r="F3046" t="s">
        <v>50</v>
      </c>
      <c r="G3046">
        <v>6961</v>
      </c>
      <c r="H3046" t="s">
        <v>1663</v>
      </c>
      <c r="I3046" t="s">
        <v>342</v>
      </c>
      <c r="J3046">
        <v>1</v>
      </c>
      <c r="K3046">
        <v>1</v>
      </c>
      <c r="L3046">
        <v>1032414366</v>
      </c>
      <c r="M3046" t="s">
        <v>612</v>
      </c>
      <c r="N3046" t="s">
        <v>613</v>
      </c>
      <c r="O3046">
        <v>21250</v>
      </c>
      <c r="P3046" t="s">
        <v>450</v>
      </c>
      <c r="Q3046" t="s">
        <v>1667</v>
      </c>
      <c r="R3046" s="58">
        <v>45838</v>
      </c>
      <c r="S3046" s="58">
        <v>45898</v>
      </c>
      <c r="T3046">
        <v>20</v>
      </c>
      <c r="U3046">
        <v>1032414366</v>
      </c>
      <c r="V3046" t="s">
        <v>612</v>
      </c>
      <c r="W3046" t="s">
        <v>613</v>
      </c>
      <c r="X3046"/>
      <c r="Y3046"/>
      <c r="Z3046"/>
      <c r="AA3046"/>
      <c r="AB3046"/>
      <c r="AC3046"/>
      <c r="AD3046"/>
      <c r="AE3046"/>
      <c r="AF3046"/>
      <c r="AG3046"/>
      <c r="AH3046"/>
      <c r="AI3046"/>
      <c r="AJ3046"/>
      <c r="AK3046"/>
      <c r="AL3046"/>
      <c r="AM3046" t="s">
        <v>1663</v>
      </c>
      <c r="AN3046" t="s">
        <v>616</v>
      </c>
      <c r="AO3046" t="s">
        <v>60</v>
      </c>
    </row>
    <row r="3047" spans="1:41" x14ac:dyDescent="0.25">
      <c r="A3047" t="s">
        <v>341</v>
      </c>
      <c r="B3047" t="s">
        <v>313</v>
      </c>
      <c r="C3047" t="s">
        <v>60</v>
      </c>
      <c r="D3047" t="s">
        <v>43</v>
      </c>
      <c r="E3047" t="s">
        <v>49</v>
      </c>
      <c r="F3047" t="s">
        <v>50</v>
      </c>
      <c r="G3047">
        <v>6961</v>
      </c>
      <c r="H3047" t="s">
        <v>1663</v>
      </c>
      <c r="I3047" t="s">
        <v>342</v>
      </c>
      <c r="J3047">
        <v>1</v>
      </c>
      <c r="K3047">
        <v>1</v>
      </c>
      <c r="L3047">
        <v>1032414366</v>
      </c>
      <c r="M3047" t="s">
        <v>612</v>
      </c>
      <c r="N3047" t="s">
        <v>613</v>
      </c>
      <c r="O3047">
        <v>21250</v>
      </c>
      <c r="P3047" t="s">
        <v>450</v>
      </c>
      <c r="Q3047" t="s">
        <v>1667</v>
      </c>
      <c r="R3047" s="58">
        <v>45838</v>
      </c>
      <c r="S3047" s="58">
        <v>45898</v>
      </c>
      <c r="T3047">
        <v>20</v>
      </c>
      <c r="U3047">
        <v>1032414366</v>
      </c>
      <c r="V3047" t="s">
        <v>612</v>
      </c>
      <c r="W3047" t="s">
        <v>613</v>
      </c>
      <c r="X3047"/>
      <c r="Y3047"/>
      <c r="Z3047"/>
      <c r="AA3047"/>
      <c r="AB3047"/>
      <c r="AC3047"/>
      <c r="AD3047"/>
      <c r="AE3047"/>
      <c r="AF3047"/>
      <c r="AG3047"/>
      <c r="AH3047"/>
      <c r="AI3047"/>
      <c r="AJ3047"/>
      <c r="AK3047"/>
      <c r="AL3047"/>
      <c r="AM3047" t="s">
        <v>1663</v>
      </c>
      <c r="AN3047" t="s">
        <v>1665</v>
      </c>
      <c r="AO3047" t="s">
        <v>60</v>
      </c>
    </row>
    <row r="3048" spans="1:41" x14ac:dyDescent="0.25">
      <c r="A3048" t="s">
        <v>341</v>
      </c>
      <c r="B3048" t="s">
        <v>313</v>
      </c>
      <c r="C3048" t="s">
        <v>60</v>
      </c>
      <c r="D3048" t="s">
        <v>43</v>
      </c>
      <c r="E3048" t="s">
        <v>49</v>
      </c>
      <c r="F3048" t="s">
        <v>50</v>
      </c>
      <c r="G3048">
        <v>6961</v>
      </c>
      <c r="H3048" t="s">
        <v>1663</v>
      </c>
      <c r="I3048" t="s">
        <v>342</v>
      </c>
      <c r="J3048">
        <v>1</v>
      </c>
      <c r="K3048">
        <v>1</v>
      </c>
      <c r="L3048">
        <v>1032414366</v>
      </c>
      <c r="M3048" t="s">
        <v>612</v>
      </c>
      <c r="N3048" t="s">
        <v>613</v>
      </c>
      <c r="O3048">
        <v>21250</v>
      </c>
      <c r="P3048" t="s">
        <v>450</v>
      </c>
      <c r="Q3048" t="s">
        <v>1667</v>
      </c>
      <c r="R3048" s="58">
        <v>45838</v>
      </c>
      <c r="S3048" s="58">
        <v>45898</v>
      </c>
      <c r="T3048">
        <v>20</v>
      </c>
      <c r="U3048">
        <v>1032414366</v>
      </c>
      <c r="V3048" t="s">
        <v>612</v>
      </c>
      <c r="W3048" t="s">
        <v>613</v>
      </c>
      <c r="X3048"/>
      <c r="Y3048"/>
      <c r="Z3048"/>
      <c r="AA3048"/>
      <c r="AB3048"/>
      <c r="AC3048"/>
      <c r="AD3048"/>
      <c r="AE3048"/>
      <c r="AF3048"/>
      <c r="AG3048"/>
      <c r="AH3048"/>
      <c r="AI3048"/>
      <c r="AJ3048"/>
      <c r="AK3048"/>
      <c r="AL3048"/>
      <c r="AM3048" t="s">
        <v>1663</v>
      </c>
      <c r="AN3048" t="s">
        <v>709</v>
      </c>
      <c r="AO3048" t="s">
        <v>60</v>
      </c>
    </row>
    <row r="3049" spans="1:41" x14ac:dyDescent="0.25">
      <c r="A3049" t="s">
        <v>341</v>
      </c>
      <c r="B3049" t="s">
        <v>313</v>
      </c>
      <c r="C3049" t="s">
        <v>60</v>
      </c>
      <c r="D3049" t="s">
        <v>43</v>
      </c>
      <c r="E3049" t="s">
        <v>49</v>
      </c>
      <c r="F3049" t="s">
        <v>50</v>
      </c>
      <c r="G3049">
        <v>6961</v>
      </c>
      <c r="H3049" t="s">
        <v>1663</v>
      </c>
      <c r="I3049" t="s">
        <v>342</v>
      </c>
      <c r="J3049">
        <v>1</v>
      </c>
      <c r="K3049">
        <v>1</v>
      </c>
      <c r="L3049">
        <v>1032414366</v>
      </c>
      <c r="M3049" t="s">
        <v>612</v>
      </c>
      <c r="N3049" t="s">
        <v>613</v>
      </c>
      <c r="O3049">
        <v>21250</v>
      </c>
      <c r="P3049" t="s">
        <v>450</v>
      </c>
      <c r="Q3049" t="s">
        <v>1667</v>
      </c>
      <c r="R3049" s="58">
        <v>45838</v>
      </c>
      <c r="S3049" s="58">
        <v>45898</v>
      </c>
      <c r="T3049">
        <v>20</v>
      </c>
      <c r="U3049">
        <v>1032414366</v>
      </c>
      <c r="V3049" t="s">
        <v>612</v>
      </c>
      <c r="W3049" t="s">
        <v>613</v>
      </c>
      <c r="X3049"/>
      <c r="Y3049"/>
      <c r="Z3049"/>
      <c r="AA3049"/>
      <c r="AB3049"/>
      <c r="AC3049"/>
      <c r="AD3049"/>
      <c r="AE3049"/>
      <c r="AF3049"/>
      <c r="AG3049"/>
      <c r="AH3049"/>
      <c r="AI3049"/>
      <c r="AJ3049"/>
      <c r="AK3049"/>
      <c r="AL3049"/>
      <c r="AM3049" t="s">
        <v>1663</v>
      </c>
      <c r="AN3049" t="s">
        <v>534</v>
      </c>
      <c r="AO3049" t="s">
        <v>60</v>
      </c>
    </row>
    <row r="3050" spans="1:41" x14ac:dyDescent="0.25">
      <c r="A3050" t="s">
        <v>341</v>
      </c>
      <c r="B3050" t="s">
        <v>313</v>
      </c>
      <c r="C3050" t="s">
        <v>60</v>
      </c>
      <c r="D3050" t="s">
        <v>43</v>
      </c>
      <c r="E3050" t="s">
        <v>49</v>
      </c>
      <c r="F3050" t="s">
        <v>50</v>
      </c>
      <c r="G3050">
        <v>6961</v>
      </c>
      <c r="H3050" t="s">
        <v>1663</v>
      </c>
      <c r="I3050" t="s">
        <v>342</v>
      </c>
      <c r="J3050">
        <v>1</v>
      </c>
      <c r="K3050">
        <v>1</v>
      </c>
      <c r="L3050">
        <v>1032414366</v>
      </c>
      <c r="M3050" t="s">
        <v>612</v>
      </c>
      <c r="N3050" t="s">
        <v>613</v>
      </c>
      <c r="O3050">
        <v>21250</v>
      </c>
      <c r="P3050" t="s">
        <v>450</v>
      </c>
      <c r="Q3050" t="s">
        <v>1667</v>
      </c>
      <c r="R3050" s="58">
        <v>45838</v>
      </c>
      <c r="S3050" s="58">
        <v>45898</v>
      </c>
      <c r="T3050">
        <v>20</v>
      </c>
      <c r="U3050">
        <v>1032414366</v>
      </c>
      <c r="V3050" t="s">
        <v>612</v>
      </c>
      <c r="W3050" t="s">
        <v>613</v>
      </c>
      <c r="X3050"/>
      <c r="Y3050"/>
      <c r="Z3050"/>
      <c r="AA3050"/>
      <c r="AB3050"/>
      <c r="AC3050"/>
      <c r="AD3050"/>
      <c r="AE3050"/>
      <c r="AF3050"/>
      <c r="AG3050"/>
      <c r="AH3050"/>
      <c r="AI3050"/>
      <c r="AJ3050"/>
      <c r="AK3050"/>
      <c r="AL3050"/>
      <c r="AM3050" t="s">
        <v>1663</v>
      </c>
      <c r="AN3050" t="s">
        <v>598</v>
      </c>
      <c r="AO3050" t="s">
        <v>60</v>
      </c>
    </row>
    <row r="3051" spans="1:41" x14ac:dyDescent="0.25">
      <c r="A3051" t="s">
        <v>341</v>
      </c>
      <c r="B3051" t="s">
        <v>313</v>
      </c>
      <c r="C3051" t="s">
        <v>60</v>
      </c>
      <c r="D3051" t="s">
        <v>43</v>
      </c>
      <c r="E3051" t="s">
        <v>49</v>
      </c>
      <c r="F3051" t="s">
        <v>50</v>
      </c>
      <c r="G3051">
        <v>6961</v>
      </c>
      <c r="H3051" t="s">
        <v>1663</v>
      </c>
      <c r="I3051" t="s">
        <v>342</v>
      </c>
      <c r="J3051">
        <v>1</v>
      </c>
      <c r="K3051">
        <v>1</v>
      </c>
      <c r="L3051">
        <v>1032414366</v>
      </c>
      <c r="M3051" t="s">
        <v>612</v>
      </c>
      <c r="N3051" t="s">
        <v>613</v>
      </c>
      <c r="O3051">
        <v>21250</v>
      </c>
      <c r="P3051" t="s">
        <v>450</v>
      </c>
      <c r="Q3051" t="s">
        <v>1667</v>
      </c>
      <c r="R3051" s="58">
        <v>45838</v>
      </c>
      <c r="S3051" s="58">
        <v>45898</v>
      </c>
      <c r="T3051">
        <v>20</v>
      </c>
      <c r="U3051">
        <v>1032414366</v>
      </c>
      <c r="V3051" t="s">
        <v>612</v>
      </c>
      <c r="W3051" t="s">
        <v>613</v>
      </c>
      <c r="X3051"/>
      <c r="Y3051"/>
      <c r="Z3051"/>
      <c r="AA3051"/>
      <c r="AB3051"/>
      <c r="AC3051"/>
      <c r="AD3051"/>
      <c r="AE3051"/>
      <c r="AF3051"/>
      <c r="AG3051"/>
      <c r="AH3051"/>
      <c r="AI3051"/>
      <c r="AJ3051"/>
      <c r="AK3051"/>
      <c r="AL3051"/>
      <c r="AM3051" t="s">
        <v>1663</v>
      </c>
      <c r="AN3051" t="s">
        <v>426</v>
      </c>
      <c r="AO3051" t="s">
        <v>60</v>
      </c>
    </row>
    <row r="3052" spans="1:41" x14ac:dyDescent="0.25">
      <c r="A3052" t="s">
        <v>341</v>
      </c>
      <c r="B3052" t="s">
        <v>313</v>
      </c>
      <c r="C3052" t="s">
        <v>60</v>
      </c>
      <c r="D3052" t="s">
        <v>43</v>
      </c>
      <c r="E3052" t="s">
        <v>49</v>
      </c>
      <c r="F3052" t="s">
        <v>50</v>
      </c>
      <c r="G3052">
        <v>6961</v>
      </c>
      <c r="H3052" t="s">
        <v>1663</v>
      </c>
      <c r="I3052" t="s">
        <v>342</v>
      </c>
      <c r="J3052">
        <v>1</v>
      </c>
      <c r="K3052">
        <v>1</v>
      </c>
      <c r="L3052">
        <v>1032414366</v>
      </c>
      <c r="M3052" t="s">
        <v>612</v>
      </c>
      <c r="N3052" t="s">
        <v>613</v>
      </c>
      <c r="O3052">
        <v>21251</v>
      </c>
      <c r="P3052" t="s">
        <v>452</v>
      </c>
      <c r="Q3052" t="s">
        <v>1668</v>
      </c>
      <c r="R3052" s="58">
        <v>45901</v>
      </c>
      <c r="S3052" s="58">
        <v>45930</v>
      </c>
      <c r="T3052">
        <v>20</v>
      </c>
      <c r="U3052">
        <v>1032414366</v>
      </c>
      <c r="V3052" t="s">
        <v>612</v>
      </c>
      <c r="W3052" t="s">
        <v>613</v>
      </c>
      <c r="X3052"/>
      <c r="Y3052"/>
      <c r="Z3052"/>
      <c r="AA3052"/>
      <c r="AB3052"/>
      <c r="AC3052"/>
      <c r="AD3052"/>
      <c r="AE3052"/>
      <c r="AF3052"/>
      <c r="AG3052"/>
      <c r="AH3052"/>
      <c r="AI3052"/>
      <c r="AJ3052"/>
      <c r="AK3052"/>
      <c r="AL3052"/>
      <c r="AM3052" t="s">
        <v>1663</v>
      </c>
      <c r="AN3052" t="s">
        <v>616</v>
      </c>
      <c r="AO3052" t="s">
        <v>60</v>
      </c>
    </row>
    <row r="3053" spans="1:41" x14ac:dyDescent="0.25">
      <c r="A3053" t="s">
        <v>341</v>
      </c>
      <c r="B3053" t="s">
        <v>313</v>
      </c>
      <c r="C3053" t="s">
        <v>60</v>
      </c>
      <c r="D3053" t="s">
        <v>43</v>
      </c>
      <c r="E3053" t="s">
        <v>49</v>
      </c>
      <c r="F3053" t="s">
        <v>50</v>
      </c>
      <c r="G3053">
        <v>6961</v>
      </c>
      <c r="H3053" t="s">
        <v>1663</v>
      </c>
      <c r="I3053" t="s">
        <v>342</v>
      </c>
      <c r="J3053">
        <v>1</v>
      </c>
      <c r="K3053">
        <v>1</v>
      </c>
      <c r="L3053">
        <v>1032414366</v>
      </c>
      <c r="M3053" t="s">
        <v>612</v>
      </c>
      <c r="N3053" t="s">
        <v>613</v>
      </c>
      <c r="O3053">
        <v>21251</v>
      </c>
      <c r="P3053" t="s">
        <v>452</v>
      </c>
      <c r="Q3053" t="s">
        <v>1668</v>
      </c>
      <c r="R3053" s="58">
        <v>45901</v>
      </c>
      <c r="S3053" s="58">
        <v>45930</v>
      </c>
      <c r="T3053">
        <v>20</v>
      </c>
      <c r="U3053">
        <v>1032414366</v>
      </c>
      <c r="V3053" t="s">
        <v>612</v>
      </c>
      <c r="W3053" t="s">
        <v>613</v>
      </c>
      <c r="X3053"/>
      <c r="Y3053"/>
      <c r="Z3053"/>
      <c r="AA3053"/>
      <c r="AB3053"/>
      <c r="AC3053"/>
      <c r="AD3053"/>
      <c r="AE3053"/>
      <c r="AF3053"/>
      <c r="AG3053"/>
      <c r="AH3053"/>
      <c r="AI3053"/>
      <c r="AJ3053"/>
      <c r="AK3053"/>
      <c r="AL3053"/>
      <c r="AM3053" t="s">
        <v>1663</v>
      </c>
      <c r="AN3053" t="s">
        <v>1665</v>
      </c>
      <c r="AO3053" t="s">
        <v>60</v>
      </c>
    </row>
    <row r="3054" spans="1:41" x14ac:dyDescent="0.25">
      <c r="A3054" t="s">
        <v>341</v>
      </c>
      <c r="B3054" t="s">
        <v>313</v>
      </c>
      <c r="C3054" t="s">
        <v>60</v>
      </c>
      <c r="D3054" t="s">
        <v>43</v>
      </c>
      <c r="E3054" t="s">
        <v>49</v>
      </c>
      <c r="F3054" t="s">
        <v>50</v>
      </c>
      <c r="G3054">
        <v>6961</v>
      </c>
      <c r="H3054" t="s">
        <v>1663</v>
      </c>
      <c r="I3054" t="s">
        <v>342</v>
      </c>
      <c r="J3054">
        <v>1</v>
      </c>
      <c r="K3054">
        <v>1</v>
      </c>
      <c r="L3054">
        <v>1032414366</v>
      </c>
      <c r="M3054" t="s">
        <v>612</v>
      </c>
      <c r="N3054" t="s">
        <v>613</v>
      </c>
      <c r="O3054">
        <v>21251</v>
      </c>
      <c r="P3054" t="s">
        <v>452</v>
      </c>
      <c r="Q3054" t="s">
        <v>1668</v>
      </c>
      <c r="R3054" s="58">
        <v>45901</v>
      </c>
      <c r="S3054" s="58">
        <v>45930</v>
      </c>
      <c r="T3054">
        <v>20</v>
      </c>
      <c r="U3054">
        <v>1032414366</v>
      </c>
      <c r="V3054" t="s">
        <v>612</v>
      </c>
      <c r="W3054" t="s">
        <v>613</v>
      </c>
      <c r="X3054"/>
      <c r="Y3054"/>
      <c r="Z3054"/>
      <c r="AA3054"/>
      <c r="AB3054"/>
      <c r="AC3054"/>
      <c r="AD3054"/>
      <c r="AE3054"/>
      <c r="AF3054"/>
      <c r="AG3054"/>
      <c r="AH3054"/>
      <c r="AI3054"/>
      <c r="AJ3054"/>
      <c r="AK3054"/>
      <c r="AL3054"/>
      <c r="AM3054" t="s">
        <v>1663</v>
      </c>
      <c r="AN3054" t="s">
        <v>709</v>
      </c>
      <c r="AO3054" t="s">
        <v>60</v>
      </c>
    </row>
    <row r="3055" spans="1:41" x14ac:dyDescent="0.25">
      <c r="A3055" t="s">
        <v>341</v>
      </c>
      <c r="B3055" t="s">
        <v>313</v>
      </c>
      <c r="C3055" t="s">
        <v>60</v>
      </c>
      <c r="D3055" t="s">
        <v>43</v>
      </c>
      <c r="E3055" t="s">
        <v>49</v>
      </c>
      <c r="F3055" t="s">
        <v>50</v>
      </c>
      <c r="G3055">
        <v>6961</v>
      </c>
      <c r="H3055" t="s">
        <v>1663</v>
      </c>
      <c r="I3055" t="s">
        <v>342</v>
      </c>
      <c r="J3055">
        <v>1</v>
      </c>
      <c r="K3055">
        <v>1</v>
      </c>
      <c r="L3055">
        <v>1032414366</v>
      </c>
      <c r="M3055" t="s">
        <v>612</v>
      </c>
      <c r="N3055" t="s">
        <v>613</v>
      </c>
      <c r="O3055">
        <v>21251</v>
      </c>
      <c r="P3055" t="s">
        <v>452</v>
      </c>
      <c r="Q3055" t="s">
        <v>1668</v>
      </c>
      <c r="R3055" s="58">
        <v>45901</v>
      </c>
      <c r="S3055" s="58">
        <v>45930</v>
      </c>
      <c r="T3055">
        <v>20</v>
      </c>
      <c r="U3055">
        <v>1032414366</v>
      </c>
      <c r="V3055" t="s">
        <v>612</v>
      </c>
      <c r="W3055" t="s">
        <v>613</v>
      </c>
      <c r="X3055"/>
      <c r="Y3055"/>
      <c r="Z3055"/>
      <c r="AA3055"/>
      <c r="AB3055"/>
      <c r="AC3055"/>
      <c r="AD3055"/>
      <c r="AE3055"/>
      <c r="AF3055"/>
      <c r="AG3055"/>
      <c r="AH3055"/>
      <c r="AI3055"/>
      <c r="AJ3055"/>
      <c r="AK3055"/>
      <c r="AL3055"/>
      <c r="AM3055" t="s">
        <v>1663</v>
      </c>
      <c r="AN3055" t="s">
        <v>534</v>
      </c>
      <c r="AO3055" t="s">
        <v>60</v>
      </c>
    </row>
    <row r="3056" spans="1:41" x14ac:dyDescent="0.25">
      <c r="A3056" t="s">
        <v>341</v>
      </c>
      <c r="B3056" t="s">
        <v>313</v>
      </c>
      <c r="C3056" t="s">
        <v>60</v>
      </c>
      <c r="D3056" t="s">
        <v>43</v>
      </c>
      <c r="E3056" t="s">
        <v>49</v>
      </c>
      <c r="F3056" t="s">
        <v>50</v>
      </c>
      <c r="G3056">
        <v>6961</v>
      </c>
      <c r="H3056" t="s">
        <v>1663</v>
      </c>
      <c r="I3056" t="s">
        <v>342</v>
      </c>
      <c r="J3056">
        <v>1</v>
      </c>
      <c r="K3056">
        <v>1</v>
      </c>
      <c r="L3056">
        <v>1032414366</v>
      </c>
      <c r="M3056" t="s">
        <v>612</v>
      </c>
      <c r="N3056" t="s">
        <v>613</v>
      </c>
      <c r="O3056">
        <v>21251</v>
      </c>
      <c r="P3056" t="s">
        <v>452</v>
      </c>
      <c r="Q3056" t="s">
        <v>1668</v>
      </c>
      <c r="R3056" s="58">
        <v>45901</v>
      </c>
      <c r="S3056" s="58">
        <v>45930</v>
      </c>
      <c r="T3056">
        <v>20</v>
      </c>
      <c r="U3056">
        <v>1032414366</v>
      </c>
      <c r="V3056" t="s">
        <v>612</v>
      </c>
      <c r="W3056" t="s">
        <v>613</v>
      </c>
      <c r="X3056"/>
      <c r="Y3056"/>
      <c r="Z3056"/>
      <c r="AA3056"/>
      <c r="AB3056"/>
      <c r="AC3056"/>
      <c r="AD3056"/>
      <c r="AE3056"/>
      <c r="AF3056"/>
      <c r="AG3056"/>
      <c r="AH3056"/>
      <c r="AI3056"/>
      <c r="AJ3056"/>
      <c r="AK3056"/>
      <c r="AL3056"/>
      <c r="AM3056" t="s">
        <v>1663</v>
      </c>
      <c r="AN3056" t="s">
        <v>598</v>
      </c>
      <c r="AO3056" t="s">
        <v>60</v>
      </c>
    </row>
    <row r="3057" spans="1:41" x14ac:dyDescent="0.25">
      <c r="A3057" t="s">
        <v>341</v>
      </c>
      <c r="B3057" t="s">
        <v>313</v>
      </c>
      <c r="C3057" t="s">
        <v>60</v>
      </c>
      <c r="D3057" t="s">
        <v>43</v>
      </c>
      <c r="E3057" t="s">
        <v>49</v>
      </c>
      <c r="F3057" t="s">
        <v>50</v>
      </c>
      <c r="G3057">
        <v>6961</v>
      </c>
      <c r="H3057" t="s">
        <v>1663</v>
      </c>
      <c r="I3057" t="s">
        <v>342</v>
      </c>
      <c r="J3057">
        <v>1</v>
      </c>
      <c r="K3057">
        <v>1</v>
      </c>
      <c r="L3057">
        <v>1032414366</v>
      </c>
      <c r="M3057" t="s">
        <v>612</v>
      </c>
      <c r="N3057" t="s">
        <v>613</v>
      </c>
      <c r="O3057">
        <v>21251</v>
      </c>
      <c r="P3057" t="s">
        <v>452</v>
      </c>
      <c r="Q3057" t="s">
        <v>1668</v>
      </c>
      <c r="R3057" s="58">
        <v>45901</v>
      </c>
      <c r="S3057" s="58">
        <v>45930</v>
      </c>
      <c r="T3057">
        <v>20</v>
      </c>
      <c r="U3057">
        <v>1032414366</v>
      </c>
      <c r="V3057" t="s">
        <v>612</v>
      </c>
      <c r="W3057" t="s">
        <v>613</v>
      </c>
      <c r="X3057"/>
      <c r="Y3057"/>
      <c r="Z3057"/>
      <c r="AA3057"/>
      <c r="AB3057"/>
      <c r="AC3057"/>
      <c r="AD3057"/>
      <c r="AE3057"/>
      <c r="AF3057"/>
      <c r="AG3057"/>
      <c r="AH3057"/>
      <c r="AI3057"/>
      <c r="AJ3057"/>
      <c r="AK3057"/>
      <c r="AL3057"/>
      <c r="AM3057" t="s">
        <v>1663</v>
      </c>
      <c r="AN3057" t="s">
        <v>426</v>
      </c>
      <c r="AO3057" t="s">
        <v>60</v>
      </c>
    </row>
    <row r="3058" spans="1:41" x14ac:dyDescent="0.25">
      <c r="A3058" t="s">
        <v>341</v>
      </c>
      <c r="B3058" t="s">
        <v>313</v>
      </c>
      <c r="C3058" t="s">
        <v>60</v>
      </c>
      <c r="D3058" t="s">
        <v>43</v>
      </c>
      <c r="E3058" t="s">
        <v>49</v>
      </c>
      <c r="F3058" t="s">
        <v>50</v>
      </c>
      <c r="G3058">
        <v>6961</v>
      </c>
      <c r="H3058" t="s">
        <v>1663</v>
      </c>
      <c r="I3058" t="s">
        <v>342</v>
      </c>
      <c r="J3058">
        <v>1</v>
      </c>
      <c r="K3058">
        <v>1</v>
      </c>
      <c r="L3058">
        <v>1032414366</v>
      </c>
      <c r="M3058" t="s">
        <v>612</v>
      </c>
      <c r="N3058" t="s">
        <v>613</v>
      </c>
      <c r="O3058">
        <v>21252</v>
      </c>
      <c r="P3058" t="s">
        <v>454</v>
      </c>
      <c r="Q3058" t="s">
        <v>1669</v>
      </c>
      <c r="R3058" s="58">
        <v>45901</v>
      </c>
      <c r="S3058" s="58">
        <v>45930</v>
      </c>
      <c r="T3058">
        <v>20</v>
      </c>
      <c r="U3058">
        <v>1032414366</v>
      </c>
      <c r="V3058" t="s">
        <v>612</v>
      </c>
      <c r="W3058" t="s">
        <v>613</v>
      </c>
      <c r="X3058"/>
      <c r="Y3058"/>
      <c r="Z3058"/>
      <c r="AA3058"/>
      <c r="AB3058"/>
      <c r="AC3058"/>
      <c r="AD3058"/>
      <c r="AE3058"/>
      <c r="AF3058"/>
      <c r="AG3058"/>
      <c r="AH3058"/>
      <c r="AI3058"/>
      <c r="AJ3058"/>
      <c r="AK3058"/>
      <c r="AL3058"/>
      <c r="AM3058" t="s">
        <v>1663</v>
      </c>
      <c r="AN3058" t="s">
        <v>616</v>
      </c>
      <c r="AO3058" t="s">
        <v>60</v>
      </c>
    </row>
    <row r="3059" spans="1:41" x14ac:dyDescent="0.25">
      <c r="A3059" t="s">
        <v>341</v>
      </c>
      <c r="B3059" t="s">
        <v>313</v>
      </c>
      <c r="C3059" t="s">
        <v>60</v>
      </c>
      <c r="D3059" t="s">
        <v>43</v>
      </c>
      <c r="E3059" t="s">
        <v>49</v>
      </c>
      <c r="F3059" t="s">
        <v>50</v>
      </c>
      <c r="G3059">
        <v>6961</v>
      </c>
      <c r="H3059" t="s">
        <v>1663</v>
      </c>
      <c r="I3059" t="s">
        <v>342</v>
      </c>
      <c r="J3059">
        <v>1</v>
      </c>
      <c r="K3059">
        <v>1</v>
      </c>
      <c r="L3059">
        <v>1032414366</v>
      </c>
      <c r="M3059" t="s">
        <v>612</v>
      </c>
      <c r="N3059" t="s">
        <v>613</v>
      </c>
      <c r="O3059">
        <v>21252</v>
      </c>
      <c r="P3059" t="s">
        <v>454</v>
      </c>
      <c r="Q3059" t="s">
        <v>1669</v>
      </c>
      <c r="R3059" s="58">
        <v>45901</v>
      </c>
      <c r="S3059" s="58">
        <v>45930</v>
      </c>
      <c r="T3059">
        <v>20</v>
      </c>
      <c r="U3059">
        <v>1032414366</v>
      </c>
      <c r="V3059" t="s">
        <v>612</v>
      </c>
      <c r="W3059" t="s">
        <v>613</v>
      </c>
      <c r="X3059"/>
      <c r="Y3059"/>
      <c r="Z3059"/>
      <c r="AA3059"/>
      <c r="AB3059"/>
      <c r="AC3059"/>
      <c r="AD3059"/>
      <c r="AE3059"/>
      <c r="AF3059"/>
      <c r="AG3059"/>
      <c r="AH3059"/>
      <c r="AI3059"/>
      <c r="AJ3059"/>
      <c r="AK3059"/>
      <c r="AL3059"/>
      <c r="AM3059" t="s">
        <v>1663</v>
      </c>
      <c r="AN3059" t="s">
        <v>1665</v>
      </c>
      <c r="AO3059" t="s">
        <v>60</v>
      </c>
    </row>
    <row r="3060" spans="1:41" x14ac:dyDescent="0.25">
      <c r="A3060" t="s">
        <v>341</v>
      </c>
      <c r="B3060" t="s">
        <v>313</v>
      </c>
      <c r="C3060" t="s">
        <v>60</v>
      </c>
      <c r="D3060" t="s">
        <v>43</v>
      </c>
      <c r="E3060" t="s">
        <v>49</v>
      </c>
      <c r="F3060" t="s">
        <v>50</v>
      </c>
      <c r="G3060">
        <v>6961</v>
      </c>
      <c r="H3060" t="s">
        <v>1663</v>
      </c>
      <c r="I3060" t="s">
        <v>342</v>
      </c>
      <c r="J3060">
        <v>1</v>
      </c>
      <c r="K3060">
        <v>1</v>
      </c>
      <c r="L3060">
        <v>1032414366</v>
      </c>
      <c r="M3060" t="s">
        <v>612</v>
      </c>
      <c r="N3060" t="s">
        <v>613</v>
      </c>
      <c r="O3060">
        <v>21252</v>
      </c>
      <c r="P3060" t="s">
        <v>454</v>
      </c>
      <c r="Q3060" t="s">
        <v>1669</v>
      </c>
      <c r="R3060" s="58">
        <v>45901</v>
      </c>
      <c r="S3060" s="58">
        <v>45930</v>
      </c>
      <c r="T3060">
        <v>20</v>
      </c>
      <c r="U3060">
        <v>1032414366</v>
      </c>
      <c r="V3060" t="s">
        <v>612</v>
      </c>
      <c r="W3060" t="s">
        <v>613</v>
      </c>
      <c r="X3060"/>
      <c r="Y3060"/>
      <c r="Z3060"/>
      <c r="AA3060"/>
      <c r="AB3060"/>
      <c r="AC3060"/>
      <c r="AD3060"/>
      <c r="AE3060"/>
      <c r="AF3060"/>
      <c r="AG3060"/>
      <c r="AH3060"/>
      <c r="AI3060"/>
      <c r="AJ3060"/>
      <c r="AK3060"/>
      <c r="AL3060"/>
      <c r="AM3060" t="s">
        <v>1663</v>
      </c>
      <c r="AN3060" t="s">
        <v>709</v>
      </c>
      <c r="AO3060" t="s">
        <v>60</v>
      </c>
    </row>
    <row r="3061" spans="1:41" x14ac:dyDescent="0.25">
      <c r="A3061" t="s">
        <v>341</v>
      </c>
      <c r="B3061" t="s">
        <v>313</v>
      </c>
      <c r="C3061" t="s">
        <v>60</v>
      </c>
      <c r="D3061" t="s">
        <v>43</v>
      </c>
      <c r="E3061" t="s">
        <v>49</v>
      </c>
      <c r="F3061" t="s">
        <v>50</v>
      </c>
      <c r="G3061">
        <v>6961</v>
      </c>
      <c r="H3061" t="s">
        <v>1663</v>
      </c>
      <c r="I3061" t="s">
        <v>342</v>
      </c>
      <c r="J3061">
        <v>1</v>
      </c>
      <c r="K3061">
        <v>1</v>
      </c>
      <c r="L3061">
        <v>1032414366</v>
      </c>
      <c r="M3061" t="s">
        <v>612</v>
      </c>
      <c r="N3061" t="s">
        <v>613</v>
      </c>
      <c r="O3061">
        <v>21252</v>
      </c>
      <c r="P3061" t="s">
        <v>454</v>
      </c>
      <c r="Q3061" t="s">
        <v>1669</v>
      </c>
      <c r="R3061" s="58">
        <v>45901</v>
      </c>
      <c r="S3061" s="58">
        <v>45930</v>
      </c>
      <c r="T3061">
        <v>20</v>
      </c>
      <c r="U3061">
        <v>1032414366</v>
      </c>
      <c r="V3061" t="s">
        <v>612</v>
      </c>
      <c r="W3061" t="s">
        <v>613</v>
      </c>
      <c r="X3061"/>
      <c r="Y3061"/>
      <c r="Z3061"/>
      <c r="AA3061"/>
      <c r="AB3061"/>
      <c r="AC3061"/>
      <c r="AD3061"/>
      <c r="AE3061"/>
      <c r="AF3061"/>
      <c r="AG3061"/>
      <c r="AH3061"/>
      <c r="AI3061"/>
      <c r="AJ3061"/>
      <c r="AK3061"/>
      <c r="AL3061"/>
      <c r="AM3061" t="s">
        <v>1663</v>
      </c>
      <c r="AN3061" t="s">
        <v>534</v>
      </c>
      <c r="AO3061" t="s">
        <v>60</v>
      </c>
    </row>
    <row r="3062" spans="1:41" x14ac:dyDescent="0.25">
      <c r="A3062" t="s">
        <v>341</v>
      </c>
      <c r="B3062" t="s">
        <v>313</v>
      </c>
      <c r="C3062" t="s">
        <v>60</v>
      </c>
      <c r="D3062" t="s">
        <v>43</v>
      </c>
      <c r="E3062" t="s">
        <v>49</v>
      </c>
      <c r="F3062" t="s">
        <v>50</v>
      </c>
      <c r="G3062">
        <v>6961</v>
      </c>
      <c r="H3062" t="s">
        <v>1663</v>
      </c>
      <c r="I3062" t="s">
        <v>342</v>
      </c>
      <c r="J3062">
        <v>1</v>
      </c>
      <c r="K3062">
        <v>1</v>
      </c>
      <c r="L3062">
        <v>1032414366</v>
      </c>
      <c r="M3062" t="s">
        <v>612</v>
      </c>
      <c r="N3062" t="s">
        <v>613</v>
      </c>
      <c r="O3062">
        <v>21252</v>
      </c>
      <c r="P3062" t="s">
        <v>454</v>
      </c>
      <c r="Q3062" t="s">
        <v>1669</v>
      </c>
      <c r="R3062" s="58">
        <v>45901</v>
      </c>
      <c r="S3062" s="58">
        <v>45930</v>
      </c>
      <c r="T3062">
        <v>20</v>
      </c>
      <c r="U3062">
        <v>1032414366</v>
      </c>
      <c r="V3062" t="s">
        <v>612</v>
      </c>
      <c r="W3062" t="s">
        <v>613</v>
      </c>
      <c r="X3062"/>
      <c r="Y3062"/>
      <c r="Z3062"/>
      <c r="AA3062"/>
      <c r="AB3062"/>
      <c r="AC3062"/>
      <c r="AD3062"/>
      <c r="AE3062"/>
      <c r="AF3062"/>
      <c r="AG3062"/>
      <c r="AH3062"/>
      <c r="AI3062"/>
      <c r="AJ3062"/>
      <c r="AK3062"/>
      <c r="AL3062"/>
      <c r="AM3062" t="s">
        <v>1663</v>
      </c>
      <c r="AN3062" t="s">
        <v>598</v>
      </c>
      <c r="AO3062" t="s">
        <v>60</v>
      </c>
    </row>
    <row r="3063" spans="1:41" x14ac:dyDescent="0.25">
      <c r="A3063" t="s">
        <v>341</v>
      </c>
      <c r="B3063" t="s">
        <v>313</v>
      </c>
      <c r="C3063" t="s">
        <v>60</v>
      </c>
      <c r="D3063" t="s">
        <v>43</v>
      </c>
      <c r="E3063" t="s">
        <v>49</v>
      </c>
      <c r="F3063" t="s">
        <v>50</v>
      </c>
      <c r="G3063">
        <v>6961</v>
      </c>
      <c r="H3063" t="s">
        <v>1663</v>
      </c>
      <c r="I3063" t="s">
        <v>342</v>
      </c>
      <c r="J3063">
        <v>1</v>
      </c>
      <c r="K3063">
        <v>1</v>
      </c>
      <c r="L3063">
        <v>1032414366</v>
      </c>
      <c r="M3063" t="s">
        <v>612</v>
      </c>
      <c r="N3063" t="s">
        <v>613</v>
      </c>
      <c r="O3063">
        <v>21252</v>
      </c>
      <c r="P3063" t="s">
        <v>454</v>
      </c>
      <c r="Q3063" t="s">
        <v>1669</v>
      </c>
      <c r="R3063" s="58">
        <v>45901</v>
      </c>
      <c r="S3063" s="58">
        <v>45930</v>
      </c>
      <c r="T3063">
        <v>20</v>
      </c>
      <c r="U3063">
        <v>1032414366</v>
      </c>
      <c r="V3063" t="s">
        <v>612</v>
      </c>
      <c r="W3063" t="s">
        <v>613</v>
      </c>
      <c r="X3063"/>
      <c r="Y3063"/>
      <c r="Z3063"/>
      <c r="AA3063"/>
      <c r="AB3063"/>
      <c r="AC3063"/>
      <c r="AD3063"/>
      <c r="AE3063"/>
      <c r="AF3063"/>
      <c r="AG3063"/>
      <c r="AH3063"/>
      <c r="AI3063"/>
      <c r="AJ3063"/>
      <c r="AK3063"/>
      <c r="AL3063"/>
      <c r="AM3063" t="s">
        <v>1663</v>
      </c>
      <c r="AN3063" t="s">
        <v>426</v>
      </c>
      <c r="AO3063" t="s">
        <v>60</v>
      </c>
    </row>
    <row r="3064" spans="1:41" x14ac:dyDescent="0.25">
      <c r="A3064" t="s">
        <v>341</v>
      </c>
      <c r="B3064" t="s">
        <v>313</v>
      </c>
      <c r="C3064" t="s">
        <v>130</v>
      </c>
      <c r="D3064" t="s">
        <v>328</v>
      </c>
      <c r="E3064" t="s">
        <v>567</v>
      </c>
      <c r="F3064" t="s">
        <v>568</v>
      </c>
      <c r="G3064">
        <v>6962</v>
      </c>
      <c r="H3064" t="s">
        <v>1670</v>
      </c>
      <c r="I3064" t="s">
        <v>427</v>
      </c>
      <c r="J3064">
        <v>100</v>
      </c>
      <c r="K3064">
        <v>2</v>
      </c>
      <c r="L3064">
        <v>1032414366</v>
      </c>
      <c r="M3064" t="s">
        <v>612</v>
      </c>
      <c r="N3064" t="s">
        <v>613</v>
      </c>
      <c r="O3064">
        <v>21253</v>
      </c>
      <c r="P3064" t="s">
        <v>1670</v>
      </c>
      <c r="Q3064" t="s">
        <v>1670</v>
      </c>
      <c r="R3064" s="58">
        <v>45689</v>
      </c>
      <c r="S3064" s="58">
        <v>46022</v>
      </c>
      <c r="T3064">
        <v>100</v>
      </c>
      <c r="U3064">
        <v>1032414366</v>
      </c>
      <c r="V3064" t="s">
        <v>612</v>
      </c>
      <c r="W3064" t="s">
        <v>613</v>
      </c>
      <c r="X3064" t="s">
        <v>1671</v>
      </c>
      <c r="Y3064" t="s">
        <v>1671</v>
      </c>
      <c r="Z3064"/>
      <c r="AA3064"/>
      <c r="AB3064"/>
      <c r="AC3064"/>
      <c r="AD3064"/>
      <c r="AE3064"/>
      <c r="AF3064"/>
      <c r="AG3064"/>
      <c r="AH3064"/>
      <c r="AI3064"/>
      <c r="AJ3064"/>
      <c r="AK3064"/>
      <c r="AL3064"/>
      <c r="AM3064" t="s">
        <v>1670</v>
      </c>
      <c r="AN3064" t="s">
        <v>534</v>
      </c>
      <c r="AO3064" t="s">
        <v>130</v>
      </c>
    </row>
    <row r="3065" spans="1:41" x14ac:dyDescent="0.25">
      <c r="A3065" t="s">
        <v>341</v>
      </c>
      <c r="B3065" t="s">
        <v>313</v>
      </c>
      <c r="C3065" t="s">
        <v>130</v>
      </c>
      <c r="D3065" t="s">
        <v>328</v>
      </c>
      <c r="E3065" t="s">
        <v>567</v>
      </c>
      <c r="F3065" t="s">
        <v>568</v>
      </c>
      <c r="G3065">
        <v>6962</v>
      </c>
      <c r="H3065" t="s">
        <v>1670</v>
      </c>
      <c r="I3065" t="s">
        <v>427</v>
      </c>
      <c r="J3065">
        <v>100</v>
      </c>
      <c r="K3065">
        <v>2</v>
      </c>
      <c r="L3065">
        <v>1032414366</v>
      </c>
      <c r="M3065" t="s">
        <v>612</v>
      </c>
      <c r="N3065" t="s">
        <v>613</v>
      </c>
      <c r="O3065">
        <v>21253</v>
      </c>
      <c r="P3065" t="s">
        <v>1670</v>
      </c>
      <c r="Q3065" t="s">
        <v>1670</v>
      </c>
      <c r="R3065" s="58">
        <v>45689</v>
      </c>
      <c r="S3065" s="58">
        <v>46022</v>
      </c>
      <c r="T3065">
        <v>100</v>
      </c>
      <c r="U3065">
        <v>1032414366</v>
      </c>
      <c r="V3065" t="s">
        <v>612</v>
      </c>
      <c r="W3065" t="s">
        <v>613</v>
      </c>
      <c r="X3065" t="s">
        <v>1671</v>
      </c>
      <c r="Y3065" t="s">
        <v>1671</v>
      </c>
      <c r="Z3065"/>
      <c r="AA3065"/>
      <c r="AB3065"/>
      <c r="AC3065"/>
      <c r="AD3065"/>
      <c r="AE3065"/>
      <c r="AF3065"/>
      <c r="AG3065"/>
      <c r="AH3065"/>
      <c r="AI3065"/>
      <c r="AJ3065"/>
      <c r="AK3065"/>
      <c r="AL3065"/>
      <c r="AM3065" t="s">
        <v>1670</v>
      </c>
      <c r="AN3065" t="s">
        <v>426</v>
      </c>
      <c r="AO3065" t="s">
        <v>130</v>
      </c>
    </row>
    <row r="3066" spans="1:41" x14ac:dyDescent="0.25">
      <c r="A3066" t="s">
        <v>341</v>
      </c>
      <c r="B3066" t="s">
        <v>313</v>
      </c>
      <c r="C3066" t="s">
        <v>130</v>
      </c>
      <c r="D3066" t="s">
        <v>328</v>
      </c>
      <c r="E3066" t="s">
        <v>567</v>
      </c>
      <c r="F3066" t="s">
        <v>568</v>
      </c>
      <c r="G3066">
        <v>6962</v>
      </c>
      <c r="H3066" t="s">
        <v>1670</v>
      </c>
      <c r="I3066" t="s">
        <v>427</v>
      </c>
      <c r="J3066">
        <v>100</v>
      </c>
      <c r="K3066">
        <v>2</v>
      </c>
      <c r="L3066">
        <v>1032414366</v>
      </c>
      <c r="M3066" t="s">
        <v>612</v>
      </c>
      <c r="N3066" t="s">
        <v>613</v>
      </c>
      <c r="O3066">
        <v>21253</v>
      </c>
      <c r="P3066" t="s">
        <v>1670</v>
      </c>
      <c r="Q3066" t="s">
        <v>1670</v>
      </c>
      <c r="R3066" s="58">
        <v>45689</v>
      </c>
      <c r="S3066" s="58">
        <v>46022</v>
      </c>
      <c r="T3066">
        <v>100</v>
      </c>
      <c r="U3066">
        <v>1032414366</v>
      </c>
      <c r="V3066" t="s">
        <v>612</v>
      </c>
      <c r="W3066" t="s">
        <v>613</v>
      </c>
      <c r="X3066" t="s">
        <v>1671</v>
      </c>
      <c r="Y3066" t="s">
        <v>1671</v>
      </c>
      <c r="Z3066"/>
      <c r="AA3066"/>
      <c r="AB3066"/>
      <c r="AC3066"/>
      <c r="AD3066"/>
      <c r="AE3066"/>
      <c r="AF3066"/>
      <c r="AG3066"/>
      <c r="AH3066"/>
      <c r="AI3066"/>
      <c r="AJ3066"/>
      <c r="AK3066"/>
      <c r="AL3066"/>
      <c r="AM3066" t="s">
        <v>1670</v>
      </c>
      <c r="AN3066" t="s">
        <v>616</v>
      </c>
      <c r="AO3066" t="s">
        <v>130</v>
      </c>
    </row>
    <row r="3067" spans="1:41" x14ac:dyDescent="0.25">
      <c r="A3067"/>
      <c r="B3067"/>
      <c r="C3067"/>
      <c r="D3067"/>
      <c r="E3067"/>
      <c r="F3067"/>
      <c r="G3067"/>
      <c r="H3067"/>
      <c r="I3067"/>
      <c r="J3067"/>
      <c r="K3067"/>
      <c r="L3067"/>
      <c r="M3067"/>
      <c r="N3067"/>
      <c r="O3067"/>
      <c r="P3067"/>
      <c r="Q3067"/>
      <c r="R3067" s="58"/>
      <c r="S3067" s="58"/>
      <c r="T3067"/>
      <c r="U3067"/>
      <c r="V3067"/>
      <c r="W3067"/>
      <c r="X3067"/>
      <c r="Y3067"/>
      <c r="Z3067"/>
      <c r="AA3067"/>
      <c r="AB3067"/>
      <c r="AC3067"/>
      <c r="AD3067"/>
      <c r="AE3067"/>
      <c r="AF3067"/>
      <c r="AG3067"/>
      <c r="AH3067"/>
      <c r="AI3067"/>
      <c r="AJ3067"/>
      <c r="AK3067"/>
      <c r="AL3067"/>
      <c r="AM3067"/>
      <c r="AN3067"/>
      <c r="AO3067" s="21"/>
    </row>
    <row r="3068" spans="1:41" x14ac:dyDescent="0.25">
      <c r="A3068"/>
      <c r="B3068"/>
      <c r="C3068"/>
      <c r="D3068"/>
      <c r="E3068"/>
      <c r="F3068"/>
      <c r="G3068"/>
      <c r="H3068"/>
      <c r="I3068"/>
      <c r="J3068"/>
      <c r="K3068"/>
      <c r="L3068"/>
      <c r="M3068"/>
      <c r="N3068"/>
      <c r="O3068"/>
      <c r="P3068"/>
      <c r="Q3068"/>
      <c r="R3068" s="58"/>
      <c r="S3068" s="58"/>
      <c r="T3068"/>
      <c r="U3068"/>
      <c r="V3068"/>
      <c r="W3068"/>
      <c r="X3068"/>
      <c r="Y3068"/>
      <c r="Z3068"/>
      <c r="AA3068"/>
      <c r="AB3068"/>
      <c r="AC3068"/>
      <c r="AD3068"/>
      <c r="AE3068"/>
      <c r="AF3068"/>
      <c r="AG3068"/>
      <c r="AH3068"/>
      <c r="AI3068"/>
      <c r="AJ3068"/>
      <c r="AK3068"/>
      <c r="AL3068"/>
      <c r="AM3068"/>
      <c r="AN3068"/>
      <c r="AO3068" s="21"/>
    </row>
    <row r="3069" spans="1:41" x14ac:dyDescent="0.25">
      <c r="A3069"/>
      <c r="B3069"/>
      <c r="C3069"/>
      <c r="D3069"/>
      <c r="E3069"/>
      <c r="F3069"/>
      <c r="G3069"/>
      <c r="H3069"/>
      <c r="I3069"/>
      <c r="J3069"/>
      <c r="K3069"/>
      <c r="L3069"/>
      <c r="M3069"/>
      <c r="N3069"/>
      <c r="O3069"/>
      <c r="P3069"/>
      <c r="Q3069"/>
      <c r="R3069" s="58"/>
      <c r="S3069" s="58"/>
      <c r="T3069"/>
      <c r="U3069"/>
      <c r="V3069"/>
      <c r="W3069"/>
      <c r="X3069"/>
      <c r="Y3069"/>
      <c r="Z3069"/>
      <c r="AA3069"/>
      <c r="AB3069"/>
      <c r="AC3069"/>
      <c r="AD3069"/>
      <c r="AE3069"/>
      <c r="AF3069"/>
      <c r="AG3069"/>
      <c r="AH3069"/>
      <c r="AI3069"/>
      <c r="AJ3069"/>
      <c r="AK3069"/>
      <c r="AL3069"/>
      <c r="AM3069"/>
      <c r="AN3069"/>
      <c r="AO3069" s="21"/>
    </row>
    <row r="3070" spans="1:41" x14ac:dyDescent="0.25">
      <c r="A3070"/>
      <c r="B3070"/>
      <c r="C3070"/>
      <c r="D3070"/>
      <c r="E3070"/>
      <c r="F3070"/>
      <c r="G3070"/>
      <c r="H3070"/>
      <c r="I3070"/>
      <c r="J3070"/>
      <c r="K3070"/>
      <c r="L3070"/>
      <c r="M3070"/>
      <c r="N3070"/>
      <c r="O3070"/>
      <c r="P3070"/>
      <c r="Q3070"/>
      <c r="R3070" s="58"/>
      <c r="S3070" s="58"/>
      <c r="T3070"/>
      <c r="U3070"/>
      <c r="V3070"/>
      <c r="W3070"/>
      <c r="X3070"/>
      <c r="Y3070"/>
      <c r="Z3070"/>
      <c r="AA3070"/>
      <c r="AB3070"/>
      <c r="AC3070"/>
      <c r="AD3070"/>
      <c r="AE3070"/>
      <c r="AF3070"/>
      <c r="AG3070"/>
      <c r="AH3070"/>
      <c r="AI3070"/>
      <c r="AJ3070"/>
      <c r="AK3070"/>
      <c r="AL3070"/>
      <c r="AM3070"/>
      <c r="AN3070"/>
      <c r="AO3070" s="21"/>
    </row>
    <row r="3071" spans="1:41" x14ac:dyDescent="0.25">
      <c r="A3071"/>
      <c r="B3071"/>
      <c r="C3071"/>
      <c r="D3071"/>
      <c r="E3071"/>
      <c r="F3071"/>
      <c r="G3071"/>
      <c r="H3071"/>
      <c r="I3071"/>
      <c r="J3071"/>
      <c r="K3071"/>
      <c r="L3071"/>
      <c r="M3071"/>
      <c r="N3071"/>
      <c r="O3071"/>
      <c r="P3071"/>
      <c r="Q3071"/>
      <c r="R3071" s="58"/>
      <c r="S3071" s="58"/>
      <c r="T3071"/>
      <c r="U3071"/>
      <c r="V3071"/>
      <c r="W3071"/>
      <c r="X3071"/>
      <c r="Y3071"/>
      <c r="Z3071"/>
      <c r="AA3071"/>
      <c r="AB3071"/>
      <c r="AC3071"/>
      <c r="AD3071"/>
      <c r="AE3071"/>
      <c r="AF3071"/>
      <c r="AG3071"/>
      <c r="AH3071"/>
      <c r="AI3071"/>
      <c r="AJ3071"/>
      <c r="AK3071"/>
      <c r="AL3071"/>
      <c r="AM3071"/>
      <c r="AN3071"/>
      <c r="AO3071" s="21"/>
    </row>
    <row r="3072" spans="1:41" x14ac:dyDescent="0.25">
      <c r="A3072"/>
      <c r="B3072"/>
      <c r="C3072"/>
      <c r="D3072"/>
      <c r="E3072"/>
      <c r="F3072"/>
      <c r="G3072"/>
      <c r="H3072"/>
      <c r="I3072"/>
      <c r="J3072"/>
      <c r="K3072"/>
      <c r="L3072"/>
      <c r="M3072"/>
      <c r="N3072"/>
      <c r="O3072"/>
      <c r="P3072"/>
      <c r="Q3072"/>
      <c r="R3072" s="58"/>
      <c r="S3072" s="58"/>
      <c r="T3072"/>
      <c r="U3072"/>
      <c r="V3072"/>
      <c r="W3072"/>
      <c r="X3072"/>
      <c r="Y3072"/>
      <c r="Z3072"/>
      <c r="AA3072"/>
      <c r="AB3072"/>
      <c r="AC3072"/>
      <c r="AD3072"/>
      <c r="AE3072"/>
      <c r="AF3072"/>
      <c r="AG3072"/>
      <c r="AH3072"/>
      <c r="AI3072"/>
      <c r="AJ3072"/>
      <c r="AK3072"/>
      <c r="AL3072"/>
      <c r="AM3072"/>
      <c r="AN3072"/>
      <c r="AO3072" s="21"/>
    </row>
    <row r="3073" spans="1:41" x14ac:dyDescent="0.25">
      <c r="A3073"/>
      <c r="B3073"/>
      <c r="C3073"/>
      <c r="D3073"/>
      <c r="E3073"/>
      <c r="F3073"/>
      <c r="G3073"/>
      <c r="H3073"/>
      <c r="I3073"/>
      <c r="J3073"/>
      <c r="K3073"/>
      <c r="L3073"/>
      <c r="M3073"/>
      <c r="N3073"/>
      <c r="O3073"/>
      <c r="P3073"/>
      <c r="Q3073"/>
      <c r="R3073" s="58"/>
      <c r="S3073" s="58"/>
      <c r="T3073"/>
      <c r="U3073"/>
      <c r="V3073"/>
      <c r="W3073"/>
      <c r="X3073"/>
      <c r="Y3073"/>
      <c r="Z3073"/>
      <c r="AA3073"/>
      <c r="AB3073"/>
      <c r="AC3073"/>
      <c r="AD3073"/>
      <c r="AE3073"/>
      <c r="AF3073"/>
      <c r="AG3073"/>
      <c r="AH3073"/>
      <c r="AI3073"/>
      <c r="AJ3073"/>
      <c r="AK3073"/>
      <c r="AL3073"/>
      <c r="AM3073"/>
      <c r="AN3073"/>
      <c r="AO3073" s="21"/>
    </row>
    <row r="3074" spans="1:41" x14ac:dyDescent="0.25">
      <c r="A3074"/>
      <c r="B3074"/>
      <c r="C3074"/>
      <c r="D3074"/>
      <c r="E3074"/>
      <c r="F3074"/>
      <c r="G3074"/>
      <c r="H3074"/>
      <c r="I3074"/>
      <c r="J3074"/>
      <c r="K3074"/>
      <c r="L3074"/>
      <c r="M3074"/>
      <c r="N3074"/>
      <c r="O3074"/>
      <c r="P3074"/>
      <c r="Q3074"/>
      <c r="R3074" s="58"/>
      <c r="S3074" s="58"/>
      <c r="T3074"/>
      <c r="U3074"/>
      <c r="V3074"/>
      <c r="W3074"/>
      <c r="X3074"/>
      <c r="Y3074"/>
      <c r="Z3074"/>
      <c r="AA3074"/>
      <c r="AB3074"/>
      <c r="AC3074"/>
      <c r="AD3074"/>
      <c r="AE3074"/>
      <c r="AF3074"/>
      <c r="AG3074"/>
      <c r="AH3074"/>
      <c r="AI3074"/>
      <c r="AJ3074"/>
      <c r="AK3074"/>
      <c r="AL3074"/>
      <c r="AM3074"/>
      <c r="AN3074"/>
      <c r="AO3074" s="21"/>
    </row>
    <row r="3075" spans="1:41" x14ac:dyDescent="0.25">
      <c r="A3075"/>
      <c r="B3075"/>
      <c r="C3075"/>
      <c r="D3075"/>
      <c r="E3075"/>
      <c r="F3075"/>
      <c r="G3075"/>
      <c r="H3075"/>
      <c r="I3075"/>
      <c r="J3075"/>
      <c r="K3075"/>
      <c r="L3075"/>
      <c r="M3075"/>
      <c r="N3075"/>
      <c r="O3075"/>
      <c r="P3075"/>
      <c r="Q3075"/>
      <c r="R3075" s="58"/>
      <c r="S3075" s="58"/>
      <c r="T3075"/>
      <c r="U3075"/>
      <c r="V3075"/>
      <c r="W3075"/>
      <c r="X3075"/>
      <c r="Y3075"/>
      <c r="Z3075"/>
      <c r="AA3075"/>
      <c r="AB3075"/>
      <c r="AC3075"/>
      <c r="AD3075"/>
      <c r="AE3075"/>
      <c r="AF3075"/>
      <c r="AG3075"/>
      <c r="AH3075"/>
      <c r="AI3075"/>
      <c r="AJ3075"/>
      <c r="AK3075"/>
      <c r="AL3075"/>
      <c r="AM3075"/>
      <c r="AN3075"/>
      <c r="AO3075" s="21"/>
    </row>
    <row r="3076" spans="1:41" x14ac:dyDescent="0.25">
      <c r="A3076"/>
      <c r="B3076"/>
      <c r="C3076"/>
      <c r="D3076"/>
      <c r="E3076"/>
      <c r="F3076"/>
      <c r="G3076"/>
      <c r="H3076"/>
      <c r="I3076"/>
      <c r="J3076"/>
      <c r="K3076"/>
      <c r="L3076"/>
      <c r="M3076"/>
      <c r="N3076"/>
      <c r="O3076"/>
      <c r="P3076"/>
      <c r="Q3076"/>
      <c r="R3076" s="58"/>
      <c r="S3076" s="58"/>
      <c r="T3076"/>
      <c r="U3076"/>
      <c r="V3076"/>
      <c r="W3076"/>
      <c r="X3076"/>
      <c r="Y3076"/>
      <c r="Z3076"/>
      <c r="AA3076"/>
      <c r="AB3076"/>
      <c r="AC3076"/>
      <c r="AD3076"/>
      <c r="AE3076"/>
      <c r="AF3076"/>
      <c r="AG3076"/>
      <c r="AH3076"/>
      <c r="AI3076"/>
      <c r="AJ3076"/>
      <c r="AK3076"/>
      <c r="AL3076"/>
      <c r="AM3076"/>
      <c r="AN3076"/>
      <c r="AO3076" s="21"/>
    </row>
    <row r="3077" spans="1:41" x14ac:dyDescent="0.25">
      <c r="A3077"/>
      <c r="B3077"/>
      <c r="C3077"/>
      <c r="D3077"/>
      <c r="E3077"/>
      <c r="F3077"/>
      <c r="G3077"/>
      <c r="H3077"/>
      <c r="I3077"/>
      <c r="J3077"/>
      <c r="K3077"/>
      <c r="L3077"/>
      <c r="M3077"/>
      <c r="N3077"/>
      <c r="O3077"/>
      <c r="P3077"/>
      <c r="Q3077"/>
      <c r="R3077" s="58"/>
      <c r="S3077" s="58"/>
      <c r="T3077"/>
      <c r="U3077"/>
      <c r="V3077"/>
      <c r="W3077"/>
      <c r="X3077"/>
      <c r="Y3077"/>
      <c r="Z3077"/>
      <c r="AA3077"/>
      <c r="AB3077"/>
      <c r="AC3077"/>
      <c r="AD3077"/>
      <c r="AE3077"/>
      <c r="AF3077"/>
      <c r="AG3077"/>
      <c r="AH3077"/>
      <c r="AI3077"/>
      <c r="AJ3077"/>
      <c r="AK3077"/>
      <c r="AL3077"/>
      <c r="AM3077"/>
      <c r="AN3077"/>
      <c r="AO3077" s="21"/>
    </row>
    <row r="3078" spans="1:41" x14ac:dyDescent="0.25">
      <c r="A3078"/>
      <c r="B3078"/>
      <c r="C3078"/>
      <c r="D3078"/>
      <c r="E3078"/>
      <c r="F3078"/>
      <c r="G3078"/>
      <c r="H3078"/>
      <c r="I3078"/>
      <c r="J3078"/>
      <c r="K3078"/>
      <c r="L3078"/>
      <c r="M3078"/>
      <c r="N3078"/>
      <c r="O3078"/>
      <c r="P3078"/>
      <c r="Q3078"/>
      <c r="R3078" s="58"/>
      <c r="S3078" s="58"/>
      <c r="T3078"/>
      <c r="U3078"/>
      <c r="V3078"/>
      <c r="W3078"/>
      <c r="X3078"/>
      <c r="Y3078"/>
      <c r="Z3078"/>
      <c r="AA3078"/>
      <c r="AB3078"/>
      <c r="AC3078"/>
      <c r="AD3078"/>
      <c r="AE3078"/>
      <c r="AF3078"/>
      <c r="AG3078"/>
      <c r="AH3078"/>
      <c r="AI3078"/>
      <c r="AJ3078"/>
      <c r="AK3078"/>
      <c r="AL3078"/>
      <c r="AM3078"/>
      <c r="AN3078"/>
      <c r="AO3078" s="21"/>
    </row>
    <row r="3079" spans="1:41" x14ac:dyDescent="0.25">
      <c r="A3079"/>
      <c r="B3079"/>
      <c r="C3079"/>
      <c r="D3079"/>
      <c r="E3079"/>
      <c r="F3079"/>
      <c r="G3079"/>
      <c r="H3079"/>
      <c r="I3079"/>
      <c r="J3079"/>
      <c r="K3079"/>
      <c r="L3079"/>
      <c r="M3079"/>
      <c r="N3079"/>
      <c r="O3079"/>
      <c r="P3079"/>
      <c r="Q3079"/>
      <c r="R3079" s="58"/>
      <c r="S3079" s="58"/>
      <c r="T3079"/>
      <c r="U3079"/>
      <c r="V3079"/>
      <c r="W3079"/>
      <c r="X3079"/>
      <c r="Y3079"/>
      <c r="Z3079"/>
      <c r="AA3079"/>
      <c r="AB3079"/>
      <c r="AC3079"/>
      <c r="AD3079"/>
      <c r="AE3079"/>
      <c r="AF3079"/>
      <c r="AG3079"/>
      <c r="AH3079"/>
      <c r="AI3079"/>
      <c r="AJ3079"/>
      <c r="AK3079"/>
      <c r="AL3079"/>
      <c r="AM3079"/>
      <c r="AN3079"/>
      <c r="AO3079" s="21"/>
    </row>
    <row r="3080" spans="1:41" x14ac:dyDescent="0.25">
      <c r="A3080"/>
      <c r="B3080"/>
      <c r="C3080"/>
      <c r="D3080"/>
      <c r="E3080"/>
      <c r="F3080"/>
      <c r="G3080"/>
      <c r="H3080"/>
      <c r="I3080"/>
      <c r="J3080"/>
      <c r="K3080"/>
      <c r="L3080"/>
      <c r="M3080"/>
      <c r="N3080"/>
      <c r="O3080"/>
      <c r="P3080"/>
      <c r="Q3080"/>
      <c r="R3080" s="58"/>
      <c r="S3080" s="58"/>
      <c r="T3080"/>
      <c r="U3080"/>
      <c r="V3080"/>
      <c r="W3080"/>
      <c r="X3080"/>
      <c r="Y3080"/>
      <c r="Z3080"/>
      <c r="AA3080"/>
      <c r="AB3080"/>
      <c r="AC3080"/>
      <c r="AD3080"/>
      <c r="AE3080"/>
      <c r="AF3080"/>
      <c r="AG3080"/>
      <c r="AH3080"/>
      <c r="AI3080"/>
      <c r="AJ3080"/>
      <c r="AK3080"/>
      <c r="AL3080"/>
      <c r="AM3080"/>
      <c r="AN3080"/>
      <c r="AO3080" s="21"/>
    </row>
    <row r="3081" spans="1:41" x14ac:dyDescent="0.25">
      <c r="A3081"/>
      <c r="B3081"/>
      <c r="C3081"/>
      <c r="D3081"/>
      <c r="E3081"/>
      <c r="F3081"/>
      <c r="G3081"/>
      <c r="H3081"/>
      <c r="I3081"/>
      <c r="J3081"/>
      <c r="K3081"/>
      <c r="L3081"/>
      <c r="M3081"/>
      <c r="N3081"/>
      <c r="O3081"/>
      <c r="P3081"/>
      <c r="Q3081"/>
      <c r="R3081" s="58"/>
      <c r="S3081" s="58"/>
      <c r="T3081"/>
      <c r="U3081"/>
      <c r="V3081"/>
      <c r="W3081"/>
      <c r="X3081"/>
      <c r="Y3081"/>
      <c r="Z3081"/>
      <c r="AA3081"/>
      <c r="AB3081"/>
      <c r="AC3081"/>
      <c r="AD3081"/>
      <c r="AE3081"/>
      <c r="AF3081"/>
      <c r="AG3081"/>
      <c r="AH3081"/>
      <c r="AI3081"/>
      <c r="AJ3081"/>
      <c r="AK3081"/>
      <c r="AL3081"/>
      <c r="AM3081"/>
      <c r="AN3081"/>
      <c r="AO3081" s="21"/>
    </row>
    <row r="3082" spans="1:41" x14ac:dyDescent="0.25">
      <c r="A3082"/>
      <c r="B3082"/>
      <c r="C3082"/>
      <c r="D3082"/>
      <c r="E3082"/>
      <c r="F3082"/>
      <c r="G3082"/>
      <c r="H3082"/>
      <c r="I3082"/>
      <c r="J3082"/>
      <c r="K3082"/>
      <c r="L3082"/>
      <c r="M3082"/>
      <c r="N3082"/>
      <c r="O3082"/>
      <c r="P3082"/>
      <c r="Q3082"/>
      <c r="R3082" s="58"/>
      <c r="S3082" s="58"/>
      <c r="T3082"/>
      <c r="U3082"/>
      <c r="V3082"/>
      <c r="W3082"/>
      <c r="X3082"/>
      <c r="Y3082"/>
      <c r="Z3082"/>
      <c r="AA3082"/>
      <c r="AB3082"/>
      <c r="AC3082"/>
      <c r="AD3082"/>
      <c r="AE3082"/>
      <c r="AF3082"/>
      <c r="AG3082"/>
      <c r="AH3082"/>
      <c r="AI3082"/>
      <c r="AJ3082"/>
      <c r="AK3082"/>
      <c r="AL3082"/>
      <c r="AM3082"/>
      <c r="AN3082"/>
      <c r="AO3082" s="21"/>
    </row>
    <row r="3083" spans="1:41" x14ac:dyDescent="0.25">
      <c r="A3083"/>
      <c r="B3083"/>
      <c r="C3083"/>
      <c r="D3083"/>
      <c r="E3083"/>
      <c r="F3083"/>
      <c r="G3083"/>
      <c r="H3083"/>
      <c r="I3083"/>
      <c r="J3083"/>
      <c r="K3083"/>
      <c r="L3083"/>
      <c r="M3083"/>
      <c r="N3083"/>
      <c r="O3083"/>
      <c r="P3083"/>
      <c r="Q3083"/>
      <c r="R3083" s="58"/>
      <c r="S3083" s="58"/>
      <c r="T3083"/>
      <c r="U3083"/>
      <c r="V3083"/>
      <c r="W3083"/>
      <c r="X3083"/>
      <c r="Y3083"/>
      <c r="Z3083"/>
      <c r="AA3083"/>
      <c r="AB3083"/>
      <c r="AC3083"/>
      <c r="AD3083"/>
      <c r="AE3083"/>
      <c r="AF3083"/>
      <c r="AG3083"/>
      <c r="AH3083"/>
      <c r="AI3083"/>
      <c r="AJ3083"/>
      <c r="AK3083"/>
      <c r="AL3083"/>
      <c r="AM3083"/>
      <c r="AN3083"/>
      <c r="AO3083" s="21"/>
    </row>
    <row r="3084" spans="1:41" x14ac:dyDescent="0.25">
      <c r="A3084"/>
      <c r="B3084"/>
      <c r="C3084"/>
      <c r="D3084"/>
      <c r="E3084"/>
      <c r="F3084"/>
      <c r="G3084"/>
      <c r="H3084"/>
      <c r="I3084"/>
      <c r="J3084"/>
      <c r="K3084"/>
      <c r="L3084"/>
      <c r="M3084"/>
      <c r="N3084"/>
      <c r="O3084"/>
      <c r="P3084"/>
      <c r="Q3084"/>
      <c r="R3084" s="58"/>
      <c r="S3084" s="58"/>
      <c r="T3084"/>
      <c r="U3084"/>
      <c r="V3084"/>
      <c r="W3084"/>
      <c r="X3084"/>
      <c r="Y3084"/>
      <c r="Z3084"/>
      <c r="AA3084"/>
      <c r="AB3084"/>
      <c r="AC3084"/>
      <c r="AD3084"/>
      <c r="AE3084"/>
      <c r="AF3084"/>
      <c r="AG3084"/>
      <c r="AH3084"/>
      <c r="AI3084"/>
      <c r="AJ3084"/>
      <c r="AK3084"/>
      <c r="AL3084"/>
      <c r="AM3084"/>
      <c r="AN3084"/>
      <c r="AO3084" s="21"/>
    </row>
    <row r="3085" spans="1:41" x14ac:dyDescent="0.25">
      <c r="A3085"/>
      <c r="B3085"/>
      <c r="C3085"/>
      <c r="D3085"/>
      <c r="E3085"/>
      <c r="F3085"/>
      <c r="G3085"/>
      <c r="H3085"/>
      <c r="I3085"/>
      <c r="J3085"/>
      <c r="K3085"/>
      <c r="L3085"/>
      <c r="M3085"/>
      <c r="N3085"/>
      <c r="O3085"/>
      <c r="P3085"/>
      <c r="Q3085"/>
      <c r="R3085" s="58"/>
      <c r="S3085" s="58"/>
      <c r="T3085"/>
      <c r="U3085"/>
      <c r="V3085"/>
      <c r="W3085"/>
      <c r="X3085"/>
      <c r="Y3085"/>
      <c r="Z3085"/>
      <c r="AA3085"/>
      <c r="AB3085"/>
      <c r="AC3085"/>
      <c r="AD3085"/>
      <c r="AE3085"/>
      <c r="AF3085"/>
      <c r="AG3085"/>
      <c r="AH3085"/>
      <c r="AI3085"/>
      <c r="AJ3085"/>
      <c r="AK3085"/>
      <c r="AL3085"/>
      <c r="AM3085"/>
      <c r="AN3085"/>
      <c r="AO3085" s="21"/>
    </row>
    <row r="3086" spans="1:41" x14ac:dyDescent="0.25">
      <c r="A3086"/>
      <c r="B3086"/>
      <c r="C3086"/>
      <c r="D3086"/>
      <c r="E3086"/>
      <c r="F3086"/>
      <c r="G3086"/>
      <c r="H3086"/>
      <c r="I3086"/>
      <c r="J3086"/>
      <c r="K3086"/>
      <c r="L3086"/>
      <c r="M3086"/>
      <c r="N3086"/>
      <c r="O3086"/>
      <c r="P3086"/>
      <c r="Q3086"/>
      <c r="R3086" s="58"/>
      <c r="S3086" s="58"/>
      <c r="T3086"/>
      <c r="U3086"/>
      <c r="V3086"/>
      <c r="W3086"/>
      <c r="X3086"/>
      <c r="Y3086"/>
      <c r="Z3086"/>
      <c r="AA3086"/>
      <c r="AB3086"/>
      <c r="AC3086"/>
      <c r="AD3086"/>
      <c r="AE3086"/>
      <c r="AF3086"/>
      <c r="AG3086"/>
      <c r="AH3086"/>
      <c r="AI3086"/>
      <c r="AJ3086"/>
      <c r="AK3086"/>
      <c r="AL3086"/>
      <c r="AM3086"/>
      <c r="AN3086"/>
      <c r="AO3086" s="21"/>
    </row>
    <row r="3087" spans="1:41" x14ac:dyDescent="0.25">
      <c r="A3087"/>
      <c r="B3087"/>
      <c r="C3087"/>
      <c r="D3087"/>
      <c r="E3087"/>
      <c r="F3087"/>
      <c r="G3087"/>
      <c r="H3087"/>
      <c r="I3087"/>
      <c r="J3087"/>
      <c r="K3087"/>
      <c r="L3087"/>
      <c r="M3087"/>
      <c r="N3087"/>
      <c r="O3087"/>
      <c r="P3087"/>
      <c r="Q3087"/>
      <c r="R3087" s="58"/>
      <c r="S3087" s="58"/>
      <c r="T3087"/>
      <c r="U3087"/>
      <c r="V3087"/>
      <c r="W3087"/>
      <c r="X3087"/>
      <c r="Y3087"/>
      <c r="Z3087"/>
      <c r="AA3087"/>
      <c r="AB3087"/>
      <c r="AC3087"/>
      <c r="AD3087"/>
      <c r="AE3087"/>
      <c r="AF3087"/>
      <c r="AG3087"/>
      <c r="AH3087"/>
      <c r="AI3087"/>
      <c r="AJ3087"/>
      <c r="AK3087"/>
      <c r="AL3087"/>
      <c r="AM3087"/>
      <c r="AN3087"/>
      <c r="AO3087" s="21"/>
    </row>
    <row r="3088" spans="1:41" x14ac:dyDescent="0.25">
      <c r="A3088"/>
      <c r="B3088"/>
      <c r="C3088"/>
      <c r="D3088"/>
      <c r="E3088"/>
      <c r="F3088"/>
      <c r="G3088"/>
      <c r="H3088"/>
      <c r="I3088"/>
      <c r="J3088"/>
      <c r="K3088"/>
      <c r="L3088"/>
      <c r="M3088"/>
      <c r="N3088"/>
      <c r="O3088"/>
      <c r="P3088"/>
      <c r="Q3088"/>
      <c r="R3088" s="58"/>
      <c r="S3088" s="58"/>
      <c r="T3088"/>
      <c r="U3088"/>
      <c r="V3088"/>
      <c r="W3088"/>
      <c r="X3088"/>
      <c r="Y3088"/>
      <c r="Z3088"/>
      <c r="AA3088"/>
      <c r="AB3088"/>
      <c r="AC3088"/>
      <c r="AD3088"/>
      <c r="AE3088"/>
      <c r="AF3088"/>
      <c r="AG3088"/>
      <c r="AH3088"/>
      <c r="AI3088"/>
      <c r="AJ3088"/>
      <c r="AK3088"/>
      <c r="AL3088"/>
      <c r="AM3088"/>
      <c r="AN3088"/>
      <c r="AO3088" s="21"/>
    </row>
    <row r="3089" spans="1:41" x14ac:dyDescent="0.25">
      <c r="A3089"/>
      <c r="B3089"/>
      <c r="C3089"/>
      <c r="D3089"/>
      <c r="E3089"/>
      <c r="F3089"/>
      <c r="G3089"/>
      <c r="H3089"/>
      <c r="I3089"/>
      <c r="J3089"/>
      <c r="K3089"/>
      <c r="L3089"/>
      <c r="M3089"/>
      <c r="N3089"/>
      <c r="O3089"/>
      <c r="P3089"/>
      <c r="Q3089"/>
      <c r="R3089" s="58"/>
      <c r="S3089" s="58"/>
      <c r="T3089"/>
      <c r="U3089"/>
      <c r="V3089"/>
      <c r="W3089"/>
      <c r="X3089"/>
      <c r="Y3089"/>
      <c r="Z3089"/>
      <c r="AA3089"/>
      <c r="AB3089"/>
      <c r="AC3089"/>
      <c r="AD3089"/>
      <c r="AE3089"/>
      <c r="AF3089"/>
      <c r="AG3089"/>
      <c r="AH3089"/>
      <c r="AI3089"/>
      <c r="AJ3089"/>
      <c r="AK3089"/>
      <c r="AL3089"/>
      <c r="AM3089"/>
      <c r="AN3089"/>
      <c r="AO3089" s="21"/>
    </row>
    <row r="3090" spans="1:41" x14ac:dyDescent="0.25">
      <c r="A3090"/>
      <c r="B3090"/>
      <c r="C3090"/>
      <c r="D3090"/>
      <c r="E3090"/>
      <c r="F3090"/>
      <c r="G3090"/>
      <c r="H3090"/>
      <c r="I3090"/>
      <c r="J3090"/>
      <c r="K3090"/>
      <c r="L3090"/>
      <c r="M3090"/>
      <c r="N3090"/>
      <c r="O3090"/>
      <c r="P3090"/>
      <c r="Q3090"/>
      <c r="R3090" s="58"/>
      <c r="S3090" s="58"/>
      <c r="T3090"/>
      <c r="U3090"/>
      <c r="V3090"/>
      <c r="W3090"/>
      <c r="X3090"/>
      <c r="Y3090"/>
      <c r="Z3090"/>
      <c r="AA3090"/>
      <c r="AB3090"/>
      <c r="AC3090"/>
      <c r="AD3090"/>
      <c r="AE3090"/>
      <c r="AF3090"/>
      <c r="AG3090"/>
      <c r="AH3090"/>
      <c r="AI3090"/>
      <c r="AJ3090"/>
      <c r="AK3090"/>
      <c r="AL3090"/>
      <c r="AM3090"/>
      <c r="AN3090"/>
      <c r="AO3090" s="21"/>
    </row>
    <row r="3091" spans="1:41" x14ac:dyDescent="0.25">
      <c r="A3091"/>
      <c r="B3091"/>
      <c r="C3091"/>
      <c r="D3091"/>
      <c r="E3091"/>
      <c r="F3091"/>
      <c r="G3091"/>
      <c r="H3091"/>
      <c r="I3091"/>
      <c r="J3091"/>
      <c r="K3091"/>
      <c r="L3091"/>
      <c r="M3091"/>
      <c r="N3091"/>
      <c r="O3091"/>
      <c r="P3091"/>
      <c r="Q3091"/>
      <c r="R3091" s="58"/>
      <c r="S3091" s="58"/>
      <c r="T3091"/>
      <c r="U3091"/>
      <c r="V3091"/>
      <c r="W3091"/>
      <c r="X3091"/>
      <c r="Y3091"/>
      <c r="Z3091"/>
      <c r="AA3091"/>
      <c r="AB3091"/>
      <c r="AC3091"/>
      <c r="AD3091"/>
      <c r="AE3091"/>
      <c r="AF3091"/>
      <c r="AG3091"/>
      <c r="AH3091"/>
      <c r="AI3091"/>
      <c r="AJ3091"/>
      <c r="AK3091"/>
      <c r="AL3091"/>
      <c r="AM3091"/>
      <c r="AN3091"/>
      <c r="AO3091" s="21"/>
    </row>
    <row r="3092" spans="1:41" x14ac:dyDescent="0.25">
      <c r="A3092"/>
      <c r="B3092"/>
      <c r="C3092"/>
      <c r="D3092"/>
      <c r="E3092"/>
      <c r="F3092"/>
      <c r="G3092"/>
      <c r="H3092"/>
      <c r="I3092"/>
      <c r="J3092"/>
      <c r="K3092"/>
      <c r="L3092"/>
      <c r="M3092"/>
      <c r="N3092"/>
      <c r="O3092"/>
      <c r="P3092"/>
      <c r="Q3092"/>
      <c r="R3092" s="58"/>
      <c r="S3092" s="58"/>
      <c r="T3092"/>
      <c r="U3092"/>
      <c r="V3092"/>
      <c r="W3092"/>
      <c r="X3092"/>
      <c r="Y3092"/>
      <c r="Z3092"/>
      <c r="AA3092"/>
      <c r="AB3092"/>
      <c r="AC3092"/>
      <c r="AD3092"/>
      <c r="AE3092"/>
      <c r="AF3092"/>
      <c r="AG3092"/>
      <c r="AH3092"/>
      <c r="AI3092"/>
      <c r="AJ3092"/>
      <c r="AK3092"/>
      <c r="AL3092"/>
      <c r="AM3092"/>
      <c r="AN3092"/>
      <c r="AO3092" s="21"/>
    </row>
    <row r="3093" spans="1:41" x14ac:dyDescent="0.25">
      <c r="A3093"/>
      <c r="B3093"/>
      <c r="C3093"/>
      <c r="D3093"/>
      <c r="E3093"/>
      <c r="F3093"/>
      <c r="G3093"/>
      <c r="H3093"/>
      <c r="I3093"/>
      <c r="J3093"/>
      <c r="K3093"/>
      <c r="L3093"/>
      <c r="M3093"/>
      <c r="N3093"/>
      <c r="O3093"/>
      <c r="P3093"/>
      <c r="Q3093"/>
      <c r="R3093" s="58"/>
      <c r="S3093" s="58"/>
      <c r="T3093"/>
      <c r="U3093"/>
      <c r="V3093"/>
      <c r="W3093"/>
      <c r="X3093"/>
      <c r="Y3093"/>
      <c r="Z3093"/>
      <c r="AA3093"/>
      <c r="AB3093"/>
      <c r="AC3093"/>
      <c r="AD3093"/>
      <c r="AE3093"/>
      <c r="AF3093"/>
      <c r="AG3093"/>
      <c r="AH3093"/>
      <c r="AI3093"/>
      <c r="AJ3093"/>
      <c r="AK3093"/>
      <c r="AL3093"/>
      <c r="AM3093"/>
      <c r="AN3093"/>
      <c r="AO3093" s="21"/>
    </row>
    <row r="3094" spans="1:41" x14ac:dyDescent="0.25">
      <c r="A3094"/>
      <c r="B3094"/>
      <c r="C3094"/>
      <c r="D3094"/>
      <c r="E3094"/>
      <c r="F3094"/>
      <c r="G3094"/>
      <c r="H3094"/>
      <c r="I3094"/>
      <c r="J3094"/>
      <c r="K3094"/>
      <c r="L3094"/>
      <c r="M3094"/>
      <c r="N3094"/>
      <c r="O3094"/>
      <c r="P3094"/>
      <c r="Q3094"/>
      <c r="R3094" s="58"/>
      <c r="S3094" s="58"/>
      <c r="T3094"/>
      <c r="U3094"/>
      <c r="V3094"/>
      <c r="W3094"/>
      <c r="X3094"/>
      <c r="Y3094"/>
      <c r="Z3094"/>
      <c r="AA3094"/>
      <c r="AB3094"/>
      <c r="AC3094"/>
      <c r="AD3094"/>
      <c r="AE3094"/>
      <c r="AF3094"/>
      <c r="AG3094"/>
      <c r="AH3094"/>
      <c r="AI3094"/>
      <c r="AJ3094"/>
      <c r="AK3094"/>
      <c r="AL3094"/>
      <c r="AM3094"/>
      <c r="AN3094"/>
      <c r="AO3094" s="21"/>
    </row>
    <row r="3095" spans="1:41" x14ac:dyDescent="0.25">
      <c r="A3095"/>
      <c r="B3095"/>
      <c r="C3095"/>
      <c r="D3095"/>
      <c r="E3095"/>
      <c r="F3095"/>
      <c r="G3095"/>
      <c r="H3095"/>
      <c r="I3095"/>
      <c r="J3095"/>
      <c r="K3095"/>
      <c r="L3095"/>
      <c r="M3095"/>
      <c r="N3095"/>
      <c r="O3095"/>
      <c r="P3095"/>
      <c r="Q3095"/>
      <c r="R3095" s="58"/>
      <c r="S3095" s="58"/>
      <c r="T3095"/>
      <c r="U3095"/>
      <c r="V3095"/>
      <c r="W3095"/>
      <c r="X3095"/>
      <c r="Y3095"/>
      <c r="Z3095"/>
      <c r="AA3095"/>
      <c r="AB3095"/>
      <c r="AC3095"/>
      <c r="AD3095"/>
      <c r="AE3095"/>
      <c r="AF3095"/>
      <c r="AG3095"/>
      <c r="AH3095"/>
      <c r="AI3095"/>
      <c r="AJ3095"/>
      <c r="AK3095"/>
      <c r="AL3095"/>
      <c r="AM3095"/>
      <c r="AN3095"/>
      <c r="AO3095" s="21"/>
    </row>
    <row r="3096" spans="1:41" x14ac:dyDescent="0.25">
      <c r="A3096"/>
      <c r="B3096"/>
      <c r="C3096"/>
      <c r="D3096"/>
      <c r="E3096"/>
      <c r="F3096"/>
      <c r="G3096"/>
      <c r="H3096"/>
      <c r="I3096"/>
      <c r="J3096"/>
      <c r="K3096"/>
      <c r="L3096"/>
      <c r="M3096"/>
      <c r="N3096"/>
      <c r="O3096"/>
      <c r="P3096"/>
      <c r="Q3096"/>
      <c r="R3096" s="58"/>
      <c r="S3096" s="58"/>
      <c r="T3096"/>
      <c r="U3096"/>
      <c r="V3096"/>
      <c r="W3096"/>
      <c r="X3096"/>
      <c r="Y3096"/>
      <c r="Z3096"/>
      <c r="AA3096"/>
      <c r="AB3096"/>
      <c r="AC3096"/>
      <c r="AD3096"/>
      <c r="AE3096"/>
      <c r="AF3096"/>
      <c r="AG3096"/>
      <c r="AH3096"/>
      <c r="AI3096"/>
      <c r="AJ3096"/>
      <c r="AK3096"/>
      <c r="AL3096"/>
      <c r="AM3096"/>
      <c r="AN3096"/>
      <c r="AO3096" s="21"/>
    </row>
    <row r="3097" spans="1:41" x14ac:dyDescent="0.25">
      <c r="A3097"/>
      <c r="B3097"/>
      <c r="C3097"/>
      <c r="D3097"/>
      <c r="E3097"/>
      <c r="F3097"/>
      <c r="G3097"/>
      <c r="H3097"/>
      <c r="I3097"/>
      <c r="J3097"/>
      <c r="K3097"/>
      <c r="L3097"/>
      <c r="M3097"/>
      <c r="N3097"/>
      <c r="O3097"/>
      <c r="P3097"/>
      <c r="Q3097"/>
      <c r="R3097" s="58"/>
      <c r="S3097" s="58"/>
      <c r="T3097"/>
      <c r="U3097"/>
      <c r="V3097"/>
      <c r="W3097"/>
      <c r="X3097"/>
      <c r="Y3097"/>
      <c r="Z3097"/>
      <c r="AA3097"/>
      <c r="AB3097"/>
      <c r="AC3097"/>
      <c r="AD3097"/>
      <c r="AE3097"/>
      <c r="AF3097"/>
      <c r="AG3097"/>
      <c r="AH3097"/>
      <c r="AI3097"/>
      <c r="AJ3097"/>
      <c r="AK3097"/>
      <c r="AL3097"/>
      <c r="AM3097"/>
      <c r="AN3097"/>
      <c r="AO3097" s="21"/>
    </row>
    <row r="3098" spans="1:41" x14ac:dyDescent="0.25">
      <c r="A3098"/>
      <c r="B3098"/>
      <c r="C3098"/>
      <c r="D3098"/>
      <c r="E3098"/>
      <c r="F3098"/>
      <c r="G3098"/>
      <c r="H3098"/>
      <c r="I3098"/>
      <c r="J3098"/>
      <c r="K3098"/>
      <c r="L3098"/>
      <c r="M3098"/>
      <c r="N3098"/>
      <c r="O3098"/>
      <c r="P3098"/>
      <c r="Q3098"/>
      <c r="R3098" s="58"/>
      <c r="S3098" s="58"/>
      <c r="T3098"/>
      <c r="U3098"/>
      <c r="V3098"/>
      <c r="W3098"/>
      <c r="X3098"/>
      <c r="Y3098"/>
      <c r="Z3098"/>
      <c r="AA3098"/>
      <c r="AB3098"/>
      <c r="AC3098"/>
      <c r="AD3098"/>
      <c r="AE3098"/>
      <c r="AF3098"/>
      <c r="AG3098"/>
      <c r="AH3098"/>
      <c r="AI3098"/>
      <c r="AJ3098"/>
      <c r="AK3098"/>
      <c r="AL3098"/>
      <c r="AM3098"/>
      <c r="AN3098"/>
      <c r="AO3098" s="21"/>
    </row>
    <row r="3099" spans="1:41" x14ac:dyDescent="0.25">
      <c r="A3099"/>
      <c r="B3099"/>
      <c r="C3099"/>
      <c r="D3099"/>
      <c r="E3099"/>
      <c r="F3099"/>
      <c r="G3099"/>
      <c r="H3099"/>
      <c r="I3099"/>
      <c r="J3099"/>
      <c r="K3099"/>
      <c r="L3099"/>
      <c r="M3099"/>
      <c r="N3099"/>
      <c r="O3099"/>
      <c r="P3099"/>
      <c r="Q3099"/>
      <c r="R3099" s="58"/>
      <c r="S3099" s="58"/>
      <c r="T3099"/>
      <c r="U3099"/>
      <c r="V3099"/>
      <c r="W3099"/>
      <c r="X3099"/>
      <c r="Y3099"/>
      <c r="Z3099"/>
      <c r="AA3099"/>
      <c r="AB3099"/>
      <c r="AC3099"/>
      <c r="AD3099"/>
      <c r="AE3099"/>
      <c r="AF3099"/>
      <c r="AG3099"/>
      <c r="AH3099"/>
      <c r="AI3099"/>
      <c r="AJ3099"/>
      <c r="AK3099"/>
      <c r="AL3099"/>
      <c r="AM3099"/>
      <c r="AN3099"/>
      <c r="AO3099" s="21"/>
    </row>
    <row r="3100" spans="1:41" x14ac:dyDescent="0.25">
      <c r="A3100"/>
      <c r="B3100"/>
      <c r="C3100"/>
      <c r="D3100"/>
      <c r="E3100"/>
      <c r="F3100"/>
      <c r="G3100"/>
      <c r="H3100"/>
      <c r="I3100"/>
      <c r="J3100"/>
      <c r="K3100"/>
      <c r="L3100"/>
      <c r="M3100"/>
      <c r="N3100"/>
      <c r="O3100"/>
      <c r="P3100"/>
      <c r="Q3100"/>
      <c r="R3100" s="58"/>
      <c r="S3100" s="58"/>
      <c r="T3100"/>
      <c r="U3100"/>
      <c r="V3100"/>
      <c r="W3100"/>
      <c r="X3100"/>
      <c r="Y3100"/>
      <c r="Z3100"/>
      <c r="AA3100"/>
      <c r="AB3100"/>
      <c r="AC3100"/>
      <c r="AD3100"/>
      <c r="AE3100"/>
      <c r="AF3100"/>
      <c r="AG3100"/>
      <c r="AH3100"/>
      <c r="AI3100"/>
      <c r="AJ3100"/>
      <c r="AK3100"/>
      <c r="AL3100"/>
      <c r="AM3100"/>
      <c r="AN3100"/>
      <c r="AO3100" s="21"/>
    </row>
    <row r="3101" spans="1:41" x14ac:dyDescent="0.25">
      <c r="A3101"/>
      <c r="B3101"/>
      <c r="C3101"/>
      <c r="D3101"/>
      <c r="E3101"/>
      <c r="F3101"/>
      <c r="G3101"/>
      <c r="H3101"/>
      <c r="I3101"/>
      <c r="J3101"/>
      <c r="K3101"/>
      <c r="L3101"/>
      <c r="M3101"/>
      <c r="N3101"/>
      <c r="O3101"/>
      <c r="P3101"/>
      <c r="Q3101"/>
      <c r="R3101" s="58"/>
      <c r="S3101" s="58"/>
      <c r="T3101"/>
      <c r="U3101"/>
      <c r="V3101"/>
      <c r="W3101"/>
      <c r="X3101"/>
      <c r="Y3101"/>
      <c r="Z3101"/>
      <c r="AA3101"/>
      <c r="AB3101"/>
      <c r="AC3101"/>
      <c r="AD3101"/>
      <c r="AE3101"/>
      <c r="AF3101"/>
      <c r="AG3101"/>
      <c r="AH3101"/>
      <c r="AI3101"/>
      <c r="AJ3101"/>
      <c r="AK3101"/>
      <c r="AL3101"/>
      <c r="AM3101"/>
      <c r="AN3101"/>
      <c r="AO3101" s="21"/>
    </row>
    <row r="3102" spans="1:41" x14ac:dyDescent="0.25">
      <c r="A3102"/>
      <c r="B3102"/>
      <c r="C3102"/>
      <c r="D3102"/>
      <c r="E3102"/>
      <c r="F3102"/>
      <c r="G3102"/>
      <c r="H3102"/>
      <c r="I3102"/>
      <c r="J3102"/>
      <c r="K3102"/>
      <c r="L3102"/>
      <c r="M3102"/>
      <c r="N3102"/>
      <c r="O3102"/>
      <c r="P3102"/>
      <c r="Q3102"/>
      <c r="R3102" s="58"/>
      <c r="S3102" s="58"/>
      <c r="T3102"/>
      <c r="U3102"/>
      <c r="V3102"/>
      <c r="W3102"/>
      <c r="X3102"/>
      <c r="Y3102"/>
      <c r="Z3102"/>
      <c r="AA3102"/>
      <c r="AB3102"/>
      <c r="AC3102"/>
      <c r="AD3102"/>
      <c r="AE3102"/>
      <c r="AF3102"/>
      <c r="AG3102"/>
      <c r="AH3102"/>
      <c r="AI3102"/>
      <c r="AJ3102"/>
      <c r="AK3102"/>
      <c r="AL3102"/>
      <c r="AM3102"/>
      <c r="AN3102"/>
      <c r="AO3102" s="21"/>
    </row>
    <row r="3103" spans="1:41" x14ac:dyDescent="0.25">
      <c r="A3103"/>
      <c r="B3103"/>
      <c r="C3103"/>
      <c r="D3103"/>
      <c r="E3103"/>
      <c r="F3103"/>
      <c r="G3103"/>
      <c r="H3103"/>
      <c r="I3103"/>
      <c r="J3103"/>
      <c r="K3103"/>
      <c r="L3103"/>
      <c r="M3103"/>
      <c r="N3103"/>
      <c r="O3103"/>
      <c r="P3103"/>
      <c r="Q3103"/>
      <c r="R3103" s="58"/>
      <c r="S3103" s="58"/>
      <c r="T3103"/>
      <c r="U3103"/>
      <c r="V3103"/>
      <c r="W3103"/>
      <c r="X3103"/>
      <c r="Y3103"/>
      <c r="Z3103"/>
      <c r="AA3103"/>
      <c r="AB3103"/>
      <c r="AC3103"/>
      <c r="AD3103"/>
      <c r="AE3103"/>
      <c r="AF3103"/>
      <c r="AG3103"/>
      <c r="AH3103"/>
      <c r="AI3103"/>
      <c r="AJ3103"/>
      <c r="AK3103"/>
      <c r="AL3103"/>
      <c r="AM3103"/>
      <c r="AN3103"/>
      <c r="AO3103" s="21"/>
    </row>
    <row r="3104" spans="1:41" x14ac:dyDescent="0.25">
      <c r="A3104"/>
      <c r="B3104"/>
      <c r="C3104"/>
      <c r="D3104"/>
      <c r="E3104"/>
      <c r="F3104"/>
      <c r="G3104"/>
      <c r="H3104"/>
      <c r="I3104"/>
      <c r="J3104"/>
      <c r="K3104"/>
      <c r="L3104"/>
      <c r="M3104"/>
      <c r="N3104"/>
      <c r="O3104"/>
      <c r="P3104"/>
      <c r="Q3104"/>
      <c r="R3104" s="58"/>
      <c r="S3104" s="58"/>
      <c r="T3104"/>
      <c r="U3104"/>
      <c r="V3104"/>
      <c r="W3104"/>
      <c r="X3104"/>
      <c r="Y3104"/>
      <c r="Z3104"/>
      <c r="AA3104"/>
      <c r="AB3104"/>
      <c r="AC3104"/>
      <c r="AD3104"/>
      <c r="AE3104"/>
      <c r="AF3104"/>
      <c r="AG3104"/>
      <c r="AH3104"/>
      <c r="AI3104"/>
      <c r="AJ3104"/>
      <c r="AK3104"/>
      <c r="AL3104"/>
      <c r="AM3104"/>
      <c r="AN3104"/>
      <c r="AO3104" s="21"/>
    </row>
    <row r="3105" spans="1:41" x14ac:dyDescent="0.25">
      <c r="A3105"/>
      <c r="B3105"/>
      <c r="C3105"/>
      <c r="D3105"/>
      <c r="E3105"/>
      <c r="F3105"/>
      <c r="G3105"/>
      <c r="H3105"/>
      <c r="I3105"/>
      <c r="J3105"/>
      <c r="K3105"/>
      <c r="L3105"/>
      <c r="M3105"/>
      <c r="N3105"/>
      <c r="O3105"/>
      <c r="P3105"/>
      <c r="Q3105"/>
      <c r="R3105" s="58"/>
      <c r="S3105" s="58"/>
      <c r="T3105"/>
      <c r="U3105"/>
      <c r="V3105"/>
      <c r="W3105"/>
      <c r="X3105"/>
      <c r="Y3105"/>
      <c r="Z3105"/>
      <c r="AA3105"/>
      <c r="AB3105"/>
      <c r="AC3105"/>
      <c r="AD3105"/>
      <c r="AE3105"/>
      <c r="AF3105"/>
      <c r="AG3105"/>
      <c r="AH3105"/>
      <c r="AI3105"/>
      <c r="AJ3105"/>
      <c r="AK3105"/>
      <c r="AL3105"/>
      <c r="AM3105"/>
      <c r="AN3105"/>
      <c r="AO3105" s="21"/>
    </row>
    <row r="3106" spans="1:41" x14ac:dyDescent="0.25">
      <c r="A3106"/>
      <c r="B3106"/>
      <c r="C3106"/>
      <c r="D3106"/>
      <c r="E3106"/>
      <c r="F3106"/>
      <c r="G3106"/>
      <c r="H3106"/>
      <c r="I3106"/>
      <c r="J3106"/>
      <c r="K3106"/>
      <c r="L3106"/>
      <c r="M3106"/>
      <c r="N3106"/>
      <c r="O3106"/>
      <c r="P3106"/>
      <c r="Q3106"/>
      <c r="R3106" s="58"/>
      <c r="S3106" s="58"/>
      <c r="T3106"/>
      <c r="U3106"/>
      <c r="V3106"/>
      <c r="W3106"/>
      <c r="X3106"/>
      <c r="Y3106"/>
      <c r="Z3106"/>
      <c r="AA3106"/>
      <c r="AB3106"/>
      <c r="AC3106"/>
      <c r="AD3106"/>
      <c r="AE3106"/>
      <c r="AF3106"/>
      <c r="AG3106"/>
      <c r="AH3106"/>
      <c r="AI3106"/>
      <c r="AJ3106"/>
      <c r="AK3106"/>
      <c r="AL3106"/>
      <c r="AM3106"/>
      <c r="AN3106"/>
      <c r="AO3106" s="21"/>
    </row>
    <row r="3107" spans="1:41" x14ac:dyDescent="0.25">
      <c r="A3107"/>
      <c r="B3107"/>
      <c r="C3107"/>
      <c r="D3107"/>
      <c r="E3107"/>
      <c r="F3107"/>
      <c r="G3107"/>
      <c r="H3107"/>
      <c r="I3107"/>
      <c r="J3107"/>
      <c r="K3107"/>
      <c r="L3107"/>
      <c r="M3107"/>
      <c r="N3107"/>
      <c r="O3107"/>
      <c r="P3107"/>
      <c r="Q3107"/>
      <c r="R3107" s="58"/>
      <c r="S3107" s="58"/>
      <c r="T3107"/>
      <c r="U3107"/>
      <c r="V3107"/>
      <c r="W3107"/>
      <c r="X3107"/>
      <c r="Y3107"/>
      <c r="Z3107"/>
      <c r="AA3107"/>
      <c r="AB3107"/>
      <c r="AC3107"/>
      <c r="AD3107"/>
      <c r="AE3107"/>
      <c r="AF3107"/>
      <c r="AG3107"/>
      <c r="AH3107"/>
      <c r="AI3107"/>
      <c r="AJ3107"/>
      <c r="AK3107"/>
      <c r="AL3107"/>
      <c r="AM3107"/>
      <c r="AN3107"/>
      <c r="AO3107" s="21"/>
    </row>
    <row r="3108" spans="1:41" x14ac:dyDescent="0.25">
      <c r="A3108"/>
      <c r="B3108"/>
      <c r="C3108"/>
      <c r="D3108"/>
      <c r="E3108"/>
      <c r="F3108"/>
      <c r="G3108"/>
      <c r="H3108"/>
      <c r="I3108"/>
      <c r="J3108"/>
      <c r="K3108"/>
      <c r="L3108"/>
      <c r="M3108"/>
      <c r="N3108"/>
      <c r="O3108"/>
      <c r="P3108"/>
      <c r="Q3108"/>
      <c r="R3108" s="58"/>
      <c r="S3108" s="58"/>
      <c r="T3108"/>
      <c r="U3108"/>
      <c r="V3108"/>
      <c r="W3108"/>
      <c r="X3108"/>
      <c r="Y3108"/>
      <c r="Z3108"/>
      <c r="AA3108"/>
      <c r="AB3108"/>
      <c r="AC3108"/>
      <c r="AD3108"/>
      <c r="AE3108"/>
      <c r="AF3108"/>
      <c r="AG3108"/>
      <c r="AH3108"/>
      <c r="AI3108"/>
      <c r="AJ3108"/>
      <c r="AK3108"/>
      <c r="AL3108"/>
      <c r="AM3108"/>
      <c r="AN3108"/>
      <c r="AO3108" s="21"/>
    </row>
    <row r="3109" spans="1:41" x14ac:dyDescent="0.25">
      <c r="A3109"/>
      <c r="B3109"/>
      <c r="C3109"/>
      <c r="D3109"/>
      <c r="E3109"/>
      <c r="F3109"/>
      <c r="G3109"/>
      <c r="H3109"/>
      <c r="I3109"/>
      <c r="J3109"/>
      <c r="K3109"/>
      <c r="L3109"/>
      <c r="M3109"/>
      <c r="N3109"/>
      <c r="O3109"/>
      <c r="P3109"/>
      <c r="Q3109"/>
      <c r="R3109" s="58"/>
      <c r="S3109" s="58"/>
      <c r="T3109"/>
      <c r="U3109"/>
      <c r="V3109"/>
      <c r="W3109"/>
      <c r="X3109"/>
      <c r="Y3109"/>
      <c r="Z3109"/>
      <c r="AA3109"/>
      <c r="AB3109"/>
      <c r="AC3109"/>
      <c r="AD3109"/>
      <c r="AE3109"/>
      <c r="AF3109"/>
      <c r="AG3109"/>
      <c r="AH3109"/>
      <c r="AI3109"/>
      <c r="AJ3109"/>
      <c r="AK3109"/>
      <c r="AL3109"/>
      <c r="AM3109"/>
      <c r="AN3109"/>
      <c r="AO3109" s="21"/>
    </row>
    <row r="3110" spans="1:41" x14ac:dyDescent="0.25">
      <c r="A3110"/>
      <c r="B3110"/>
      <c r="C3110"/>
      <c r="D3110"/>
      <c r="E3110"/>
      <c r="F3110"/>
      <c r="G3110"/>
      <c r="H3110"/>
      <c r="I3110"/>
      <c r="J3110"/>
      <c r="K3110"/>
      <c r="L3110"/>
      <c r="M3110"/>
      <c r="N3110"/>
      <c r="O3110"/>
      <c r="P3110"/>
      <c r="Q3110"/>
      <c r="R3110" s="58"/>
      <c r="S3110" s="58"/>
      <c r="T3110"/>
      <c r="U3110"/>
      <c r="V3110"/>
      <c r="W3110"/>
      <c r="X3110"/>
      <c r="Y3110"/>
      <c r="Z3110"/>
      <c r="AA3110"/>
      <c r="AB3110"/>
      <c r="AC3110"/>
      <c r="AD3110"/>
      <c r="AE3110"/>
      <c r="AF3110"/>
      <c r="AG3110"/>
      <c r="AH3110"/>
      <c r="AI3110"/>
      <c r="AJ3110"/>
      <c r="AK3110"/>
      <c r="AL3110"/>
      <c r="AM3110"/>
      <c r="AN3110"/>
      <c r="AO3110" s="21"/>
    </row>
    <row r="3111" spans="1:41" x14ac:dyDescent="0.25">
      <c r="A3111"/>
      <c r="B3111"/>
      <c r="C3111"/>
      <c r="D3111"/>
      <c r="E3111"/>
      <c r="F3111"/>
      <c r="G3111"/>
      <c r="H3111"/>
      <c r="I3111"/>
      <c r="J3111"/>
      <c r="K3111"/>
      <c r="L3111"/>
      <c r="M3111"/>
      <c r="N3111"/>
      <c r="O3111"/>
      <c r="P3111"/>
      <c r="Q3111"/>
      <c r="R3111" s="58"/>
      <c r="S3111" s="58"/>
      <c r="T3111"/>
      <c r="U3111"/>
      <c r="V3111"/>
      <c r="W3111"/>
      <c r="X3111"/>
      <c r="Y3111"/>
      <c r="Z3111"/>
      <c r="AA3111"/>
      <c r="AB3111"/>
      <c r="AC3111"/>
      <c r="AD3111"/>
      <c r="AE3111"/>
      <c r="AF3111"/>
      <c r="AG3111"/>
      <c r="AH3111"/>
      <c r="AI3111"/>
      <c r="AJ3111"/>
      <c r="AK3111"/>
      <c r="AL3111"/>
      <c r="AM3111"/>
      <c r="AN3111"/>
      <c r="AO3111" s="21"/>
    </row>
    <row r="3112" spans="1:41" x14ac:dyDescent="0.25">
      <c r="A3112"/>
      <c r="B3112"/>
      <c r="C3112"/>
      <c r="D3112"/>
      <c r="E3112"/>
      <c r="F3112"/>
      <c r="G3112"/>
      <c r="H3112"/>
      <c r="I3112"/>
      <c r="J3112"/>
      <c r="K3112"/>
      <c r="L3112"/>
      <c r="M3112"/>
      <c r="N3112"/>
      <c r="O3112"/>
      <c r="P3112"/>
      <c r="Q3112"/>
      <c r="R3112" s="58"/>
      <c r="S3112" s="58"/>
      <c r="T3112"/>
      <c r="U3112"/>
      <c r="V3112"/>
      <c r="W3112"/>
      <c r="X3112"/>
      <c r="Y3112"/>
      <c r="Z3112"/>
      <c r="AA3112"/>
      <c r="AB3112"/>
      <c r="AC3112"/>
      <c r="AD3112"/>
      <c r="AE3112"/>
      <c r="AF3112"/>
      <c r="AG3112"/>
      <c r="AH3112"/>
      <c r="AI3112"/>
      <c r="AJ3112"/>
      <c r="AK3112"/>
      <c r="AL3112"/>
      <c r="AM3112"/>
      <c r="AN3112"/>
      <c r="AO3112" s="21"/>
    </row>
    <row r="3113" spans="1:41" x14ac:dyDescent="0.25">
      <c r="A3113"/>
      <c r="B3113"/>
      <c r="C3113"/>
      <c r="D3113"/>
      <c r="E3113"/>
      <c r="F3113"/>
      <c r="G3113"/>
      <c r="H3113"/>
      <c r="I3113"/>
      <c r="J3113"/>
      <c r="K3113"/>
      <c r="L3113"/>
      <c r="M3113"/>
      <c r="N3113"/>
      <c r="O3113"/>
      <c r="P3113"/>
      <c r="Q3113"/>
      <c r="R3113" s="58"/>
      <c r="S3113" s="58"/>
      <c r="T3113"/>
      <c r="U3113"/>
      <c r="V3113"/>
      <c r="W3113"/>
      <c r="X3113"/>
      <c r="Y3113"/>
      <c r="Z3113"/>
      <c r="AA3113"/>
      <c r="AB3113"/>
      <c r="AC3113"/>
      <c r="AD3113"/>
      <c r="AE3113"/>
      <c r="AF3113"/>
      <c r="AG3113"/>
      <c r="AH3113"/>
      <c r="AI3113"/>
      <c r="AJ3113"/>
      <c r="AK3113"/>
      <c r="AL3113"/>
      <c r="AM3113"/>
      <c r="AN3113"/>
      <c r="AO3113" s="21"/>
    </row>
    <row r="3114" spans="1:41" x14ac:dyDescent="0.25">
      <c r="A3114"/>
      <c r="B3114"/>
      <c r="C3114"/>
      <c r="D3114"/>
      <c r="E3114"/>
      <c r="F3114"/>
      <c r="G3114"/>
      <c r="H3114"/>
      <c r="I3114"/>
      <c r="J3114"/>
      <c r="K3114"/>
      <c r="L3114"/>
      <c r="M3114"/>
      <c r="N3114"/>
      <c r="O3114"/>
      <c r="P3114"/>
      <c r="Q3114"/>
      <c r="R3114" s="58"/>
      <c r="S3114" s="58"/>
      <c r="T3114"/>
      <c r="U3114"/>
      <c r="V3114"/>
      <c r="W3114"/>
      <c r="X3114"/>
      <c r="Y3114"/>
      <c r="Z3114"/>
      <c r="AA3114"/>
      <c r="AB3114"/>
      <c r="AC3114"/>
      <c r="AD3114"/>
      <c r="AE3114"/>
      <c r="AF3114"/>
      <c r="AG3114"/>
      <c r="AH3114"/>
      <c r="AI3114"/>
      <c r="AJ3114"/>
      <c r="AK3114"/>
      <c r="AL3114"/>
      <c r="AM3114"/>
      <c r="AN3114"/>
      <c r="AO3114" s="21"/>
    </row>
    <row r="3115" spans="1:41" x14ac:dyDescent="0.25">
      <c r="A3115"/>
      <c r="B3115"/>
      <c r="C3115"/>
      <c r="D3115"/>
      <c r="E3115"/>
      <c r="F3115"/>
      <c r="G3115"/>
      <c r="H3115"/>
      <c r="I3115"/>
      <c r="J3115"/>
      <c r="K3115"/>
      <c r="L3115"/>
      <c r="M3115"/>
      <c r="N3115"/>
      <c r="O3115"/>
      <c r="P3115"/>
      <c r="Q3115"/>
      <c r="R3115" s="58"/>
      <c r="S3115" s="58"/>
      <c r="T3115"/>
      <c r="U3115"/>
      <c r="V3115"/>
      <c r="W3115"/>
      <c r="X3115"/>
      <c r="Y3115"/>
      <c r="Z3115"/>
      <c r="AA3115"/>
      <c r="AB3115"/>
      <c r="AC3115"/>
      <c r="AD3115"/>
      <c r="AE3115"/>
      <c r="AF3115"/>
      <c r="AG3115"/>
      <c r="AH3115"/>
      <c r="AI3115"/>
      <c r="AJ3115"/>
      <c r="AK3115"/>
      <c r="AL3115"/>
      <c r="AM3115"/>
      <c r="AN3115"/>
      <c r="AO3115" s="21"/>
    </row>
    <row r="3116" spans="1:41" x14ac:dyDescent="0.25">
      <c r="A3116"/>
      <c r="B3116"/>
      <c r="C3116"/>
      <c r="D3116"/>
      <c r="E3116"/>
      <c r="F3116"/>
      <c r="G3116"/>
      <c r="H3116"/>
      <c r="I3116"/>
      <c r="J3116"/>
      <c r="K3116"/>
      <c r="L3116"/>
      <c r="M3116"/>
      <c r="N3116"/>
      <c r="O3116"/>
      <c r="P3116"/>
      <c r="Q3116"/>
      <c r="R3116" s="58"/>
      <c r="S3116" s="58"/>
      <c r="T3116"/>
      <c r="U3116"/>
      <c r="V3116"/>
      <c r="W3116"/>
      <c r="X3116"/>
      <c r="Y3116"/>
      <c r="Z3116"/>
      <c r="AA3116"/>
      <c r="AB3116"/>
      <c r="AC3116"/>
      <c r="AD3116"/>
      <c r="AE3116"/>
      <c r="AF3116"/>
      <c r="AG3116"/>
      <c r="AH3116"/>
      <c r="AI3116"/>
      <c r="AJ3116"/>
      <c r="AK3116"/>
      <c r="AL3116"/>
      <c r="AM3116"/>
      <c r="AN3116"/>
      <c r="AO3116" s="21"/>
    </row>
    <row r="3117" spans="1:41" x14ac:dyDescent="0.25">
      <c r="A3117"/>
      <c r="B3117"/>
      <c r="C3117"/>
      <c r="D3117"/>
      <c r="E3117"/>
      <c r="F3117"/>
      <c r="G3117"/>
      <c r="H3117"/>
      <c r="I3117"/>
      <c r="J3117"/>
      <c r="K3117"/>
      <c r="L3117"/>
      <c r="M3117"/>
      <c r="N3117"/>
      <c r="O3117"/>
      <c r="P3117"/>
      <c r="Q3117"/>
      <c r="R3117" s="58"/>
      <c r="S3117" s="58"/>
      <c r="T3117"/>
      <c r="U3117"/>
      <c r="V3117"/>
      <c r="W3117"/>
      <c r="X3117"/>
      <c r="Y3117"/>
      <c r="Z3117"/>
      <c r="AA3117"/>
      <c r="AB3117"/>
      <c r="AC3117"/>
      <c r="AD3117"/>
      <c r="AE3117"/>
      <c r="AF3117"/>
      <c r="AG3117"/>
      <c r="AH3117"/>
      <c r="AI3117"/>
      <c r="AJ3117"/>
      <c r="AK3117"/>
      <c r="AL3117"/>
      <c r="AM3117"/>
      <c r="AN3117"/>
      <c r="AO3117" s="21"/>
    </row>
    <row r="3118" spans="1:41" x14ac:dyDescent="0.25">
      <c r="A3118"/>
      <c r="B3118"/>
      <c r="C3118"/>
      <c r="D3118"/>
      <c r="E3118"/>
      <c r="F3118"/>
      <c r="G3118"/>
      <c r="H3118"/>
      <c r="I3118"/>
      <c r="J3118"/>
      <c r="K3118"/>
      <c r="L3118"/>
      <c r="M3118"/>
      <c r="N3118"/>
      <c r="O3118"/>
      <c r="P3118"/>
      <c r="Q3118"/>
      <c r="R3118" s="58"/>
      <c r="S3118" s="58"/>
      <c r="T3118"/>
      <c r="U3118"/>
      <c r="V3118"/>
      <c r="W3118"/>
      <c r="X3118"/>
      <c r="Y3118"/>
      <c r="Z3118"/>
      <c r="AA3118"/>
      <c r="AB3118"/>
      <c r="AC3118"/>
      <c r="AD3118"/>
      <c r="AE3118"/>
      <c r="AF3118"/>
      <c r="AG3118"/>
      <c r="AH3118"/>
      <c r="AI3118"/>
      <c r="AJ3118"/>
      <c r="AK3118"/>
      <c r="AL3118"/>
      <c r="AM3118"/>
      <c r="AN3118"/>
      <c r="AO3118" s="21"/>
    </row>
    <row r="3119" spans="1:41" x14ac:dyDescent="0.25">
      <c r="A3119"/>
      <c r="B3119"/>
      <c r="C3119"/>
      <c r="D3119"/>
      <c r="E3119"/>
      <c r="F3119"/>
      <c r="G3119"/>
      <c r="H3119"/>
      <c r="I3119"/>
      <c r="J3119"/>
      <c r="K3119"/>
      <c r="L3119"/>
      <c r="M3119"/>
      <c r="N3119"/>
      <c r="O3119"/>
      <c r="P3119"/>
      <c r="Q3119"/>
      <c r="R3119" s="58"/>
      <c r="S3119" s="58"/>
      <c r="T3119"/>
      <c r="U3119"/>
      <c r="V3119"/>
      <c r="W3119"/>
      <c r="X3119"/>
      <c r="Y3119"/>
      <c r="Z3119"/>
      <c r="AA3119"/>
      <c r="AB3119"/>
      <c r="AC3119"/>
      <c r="AD3119"/>
      <c r="AE3119"/>
      <c r="AF3119"/>
      <c r="AG3119"/>
      <c r="AH3119"/>
      <c r="AI3119"/>
      <c r="AJ3119"/>
      <c r="AK3119"/>
      <c r="AL3119"/>
      <c r="AM3119"/>
      <c r="AN3119"/>
      <c r="AO3119" s="21"/>
    </row>
    <row r="3120" spans="1:41" x14ac:dyDescent="0.25">
      <c r="A3120"/>
      <c r="B3120"/>
      <c r="C3120"/>
      <c r="D3120"/>
      <c r="E3120"/>
      <c r="F3120"/>
      <c r="G3120"/>
      <c r="H3120"/>
      <c r="I3120"/>
      <c r="J3120"/>
      <c r="K3120"/>
      <c r="L3120"/>
      <c r="M3120"/>
      <c r="N3120"/>
      <c r="O3120"/>
      <c r="P3120"/>
      <c r="Q3120"/>
      <c r="R3120" s="58"/>
      <c r="S3120" s="58"/>
      <c r="T3120"/>
      <c r="U3120"/>
      <c r="V3120"/>
      <c r="W3120"/>
      <c r="X3120"/>
      <c r="Y3120"/>
      <c r="Z3120"/>
      <c r="AA3120"/>
      <c r="AB3120"/>
      <c r="AC3120"/>
      <c r="AD3120"/>
      <c r="AE3120"/>
      <c r="AF3120"/>
      <c r="AG3120"/>
      <c r="AH3120"/>
      <c r="AI3120"/>
      <c r="AJ3120"/>
      <c r="AK3120"/>
      <c r="AL3120"/>
      <c r="AM3120"/>
      <c r="AN3120"/>
      <c r="AO3120" s="21"/>
    </row>
    <row r="3121" spans="1:41" x14ac:dyDescent="0.25">
      <c r="A3121"/>
      <c r="B3121"/>
      <c r="C3121"/>
      <c r="D3121"/>
      <c r="E3121"/>
      <c r="F3121"/>
      <c r="G3121"/>
      <c r="H3121"/>
      <c r="I3121"/>
      <c r="J3121"/>
      <c r="K3121"/>
      <c r="L3121"/>
      <c r="M3121"/>
      <c r="N3121"/>
      <c r="O3121"/>
      <c r="P3121"/>
      <c r="Q3121"/>
      <c r="R3121" s="58"/>
      <c r="S3121" s="58"/>
      <c r="T3121"/>
      <c r="U3121"/>
      <c r="V3121"/>
      <c r="W3121"/>
      <c r="X3121"/>
      <c r="Y3121"/>
      <c r="Z3121"/>
      <c r="AA3121"/>
      <c r="AB3121"/>
      <c r="AC3121"/>
      <c r="AD3121"/>
      <c r="AE3121"/>
      <c r="AF3121"/>
      <c r="AG3121"/>
      <c r="AH3121"/>
      <c r="AI3121"/>
      <c r="AJ3121"/>
      <c r="AK3121"/>
      <c r="AL3121"/>
      <c r="AM3121"/>
      <c r="AN3121"/>
      <c r="AO3121" s="21"/>
    </row>
    <row r="3122" spans="1:41" x14ac:dyDescent="0.25">
      <c r="A3122"/>
      <c r="B3122"/>
      <c r="C3122"/>
      <c r="D3122"/>
      <c r="E3122"/>
      <c r="F3122"/>
      <c r="G3122"/>
      <c r="H3122"/>
      <c r="I3122"/>
      <c r="J3122"/>
      <c r="K3122"/>
      <c r="L3122"/>
      <c r="M3122"/>
      <c r="N3122"/>
      <c r="O3122"/>
      <c r="P3122"/>
      <c r="Q3122"/>
      <c r="R3122" s="58"/>
      <c r="S3122" s="58"/>
      <c r="T3122"/>
      <c r="U3122"/>
      <c r="V3122"/>
      <c r="W3122"/>
      <c r="X3122"/>
      <c r="Y3122"/>
      <c r="Z3122"/>
      <c r="AA3122"/>
      <c r="AB3122"/>
      <c r="AC3122"/>
      <c r="AD3122"/>
      <c r="AE3122"/>
      <c r="AF3122"/>
      <c r="AG3122"/>
      <c r="AH3122"/>
      <c r="AI3122"/>
      <c r="AJ3122"/>
      <c r="AK3122"/>
      <c r="AL3122"/>
      <c r="AM3122"/>
      <c r="AN3122"/>
      <c r="AO3122" s="21"/>
    </row>
    <row r="3123" spans="1:41" x14ac:dyDescent="0.25">
      <c r="A3123"/>
      <c r="B3123"/>
      <c r="C3123"/>
      <c r="D3123"/>
      <c r="E3123"/>
      <c r="F3123"/>
      <c r="G3123"/>
      <c r="H3123"/>
      <c r="I3123"/>
      <c r="J3123"/>
      <c r="K3123"/>
      <c r="L3123"/>
      <c r="M3123"/>
      <c r="N3123"/>
      <c r="O3123"/>
      <c r="P3123"/>
      <c r="Q3123"/>
      <c r="R3123" s="58"/>
      <c r="S3123" s="58"/>
      <c r="T3123"/>
      <c r="U3123"/>
      <c r="V3123"/>
      <c r="W3123"/>
      <c r="X3123"/>
      <c r="Y3123"/>
      <c r="Z3123"/>
      <c r="AA3123"/>
      <c r="AB3123"/>
      <c r="AC3123"/>
      <c r="AD3123"/>
      <c r="AE3123"/>
      <c r="AF3123"/>
      <c r="AG3123"/>
      <c r="AH3123"/>
      <c r="AI3123"/>
      <c r="AJ3123"/>
      <c r="AK3123"/>
      <c r="AL3123"/>
      <c r="AM3123"/>
      <c r="AN3123"/>
      <c r="AO3123" s="21"/>
    </row>
    <row r="3124" spans="1:41" x14ac:dyDescent="0.25">
      <c r="A3124"/>
      <c r="B3124"/>
      <c r="C3124"/>
      <c r="D3124"/>
      <c r="E3124"/>
      <c r="F3124"/>
      <c r="G3124"/>
      <c r="H3124"/>
      <c r="I3124"/>
      <c r="J3124"/>
      <c r="K3124"/>
      <c r="L3124"/>
      <c r="M3124"/>
      <c r="N3124"/>
      <c r="O3124"/>
      <c r="P3124"/>
      <c r="Q3124"/>
      <c r="R3124" s="58"/>
      <c r="S3124" s="58"/>
      <c r="T3124"/>
      <c r="U3124"/>
      <c r="V3124"/>
      <c r="W3124"/>
      <c r="X3124"/>
      <c r="Y3124"/>
      <c r="Z3124"/>
      <c r="AA3124"/>
      <c r="AB3124"/>
      <c r="AC3124"/>
      <c r="AD3124"/>
      <c r="AE3124"/>
      <c r="AF3124"/>
      <c r="AG3124"/>
      <c r="AH3124"/>
      <c r="AI3124"/>
      <c r="AJ3124"/>
      <c r="AK3124"/>
      <c r="AL3124"/>
      <c r="AM3124"/>
      <c r="AN3124"/>
      <c r="AO3124" s="21"/>
    </row>
    <row r="3125" spans="1:41" x14ac:dyDescent="0.25">
      <c r="A3125"/>
      <c r="B3125"/>
      <c r="C3125"/>
      <c r="D3125"/>
      <c r="E3125"/>
      <c r="F3125"/>
      <c r="G3125"/>
      <c r="H3125"/>
      <c r="I3125"/>
      <c r="J3125"/>
      <c r="K3125"/>
      <c r="L3125"/>
      <c r="M3125"/>
      <c r="N3125"/>
      <c r="O3125"/>
      <c r="P3125"/>
      <c r="Q3125"/>
      <c r="R3125" s="58"/>
      <c r="S3125" s="58"/>
      <c r="T3125"/>
      <c r="U3125"/>
      <c r="V3125"/>
      <c r="W3125"/>
      <c r="X3125"/>
      <c r="Y3125"/>
      <c r="Z3125"/>
      <c r="AA3125"/>
      <c r="AB3125"/>
      <c r="AC3125"/>
      <c r="AD3125"/>
      <c r="AE3125"/>
      <c r="AF3125"/>
      <c r="AG3125"/>
      <c r="AH3125"/>
      <c r="AI3125"/>
      <c r="AJ3125"/>
      <c r="AK3125"/>
      <c r="AL3125"/>
      <c r="AM3125"/>
      <c r="AN3125"/>
      <c r="AO3125" s="21"/>
    </row>
    <row r="3126" spans="1:41" x14ac:dyDescent="0.25">
      <c r="A3126"/>
      <c r="B3126"/>
      <c r="C3126"/>
      <c r="D3126"/>
      <c r="E3126"/>
      <c r="F3126"/>
      <c r="G3126"/>
      <c r="H3126"/>
      <c r="I3126"/>
      <c r="J3126"/>
      <c r="K3126"/>
      <c r="L3126"/>
      <c r="M3126"/>
      <c r="N3126"/>
      <c r="O3126"/>
      <c r="P3126"/>
      <c r="Q3126"/>
      <c r="R3126" s="58"/>
      <c r="S3126" s="58"/>
      <c r="T3126"/>
      <c r="U3126"/>
      <c r="V3126"/>
      <c r="W3126"/>
      <c r="X3126"/>
      <c r="Y3126"/>
      <c r="Z3126"/>
      <c r="AA3126"/>
      <c r="AB3126"/>
      <c r="AC3126"/>
      <c r="AD3126"/>
      <c r="AE3126"/>
      <c r="AF3126"/>
      <c r="AG3126"/>
      <c r="AH3126"/>
      <c r="AI3126"/>
      <c r="AJ3126"/>
      <c r="AK3126"/>
      <c r="AL3126"/>
      <c r="AM3126"/>
      <c r="AN3126"/>
      <c r="AO3126" s="21"/>
    </row>
    <row r="3127" spans="1:41" x14ac:dyDescent="0.25">
      <c r="A3127"/>
      <c r="B3127"/>
      <c r="C3127"/>
      <c r="D3127"/>
      <c r="E3127"/>
      <c r="F3127"/>
      <c r="G3127"/>
      <c r="H3127"/>
      <c r="I3127"/>
      <c r="J3127"/>
      <c r="K3127"/>
      <c r="L3127"/>
      <c r="M3127"/>
      <c r="N3127"/>
      <c r="O3127"/>
      <c r="P3127"/>
      <c r="Q3127"/>
      <c r="R3127" s="58"/>
      <c r="S3127" s="58"/>
      <c r="T3127"/>
      <c r="U3127"/>
      <c r="V3127"/>
      <c r="W3127"/>
      <c r="X3127"/>
      <c r="Y3127"/>
      <c r="Z3127"/>
      <c r="AA3127"/>
      <c r="AB3127"/>
      <c r="AC3127"/>
      <c r="AD3127"/>
      <c r="AE3127"/>
      <c r="AF3127"/>
      <c r="AG3127"/>
      <c r="AH3127"/>
      <c r="AI3127"/>
      <c r="AJ3127"/>
      <c r="AK3127"/>
      <c r="AL3127"/>
      <c r="AM3127"/>
      <c r="AN3127"/>
      <c r="AO3127" s="21"/>
    </row>
    <row r="3128" spans="1:41" x14ac:dyDescent="0.25">
      <c r="A3128"/>
      <c r="B3128"/>
      <c r="C3128"/>
      <c r="D3128"/>
      <c r="E3128"/>
      <c r="F3128"/>
      <c r="G3128"/>
      <c r="H3128"/>
      <c r="I3128"/>
      <c r="J3128"/>
      <c r="K3128"/>
      <c r="L3128"/>
      <c r="M3128"/>
      <c r="N3128"/>
      <c r="O3128"/>
      <c r="P3128"/>
      <c r="Q3128"/>
      <c r="R3128" s="58"/>
      <c r="S3128" s="58"/>
      <c r="T3128"/>
      <c r="U3128"/>
      <c r="V3128"/>
      <c r="W3128"/>
      <c r="X3128"/>
      <c r="Y3128"/>
      <c r="Z3128"/>
      <c r="AA3128"/>
      <c r="AB3128"/>
      <c r="AC3128"/>
      <c r="AD3128"/>
      <c r="AE3128"/>
      <c r="AF3128"/>
      <c r="AG3128"/>
      <c r="AH3128"/>
      <c r="AI3128"/>
      <c r="AJ3128"/>
      <c r="AK3128"/>
      <c r="AL3128"/>
      <c r="AM3128"/>
      <c r="AN3128"/>
      <c r="AO3128" s="21"/>
    </row>
    <row r="3129" spans="1:41" x14ac:dyDescent="0.25">
      <c r="A3129"/>
      <c r="B3129"/>
      <c r="C3129"/>
      <c r="D3129"/>
      <c r="E3129"/>
      <c r="F3129"/>
      <c r="G3129"/>
      <c r="H3129"/>
      <c r="I3129"/>
      <c r="J3129"/>
      <c r="K3129"/>
      <c r="L3129"/>
      <c r="M3129"/>
      <c r="N3129"/>
      <c r="O3129"/>
      <c r="P3129"/>
      <c r="Q3129"/>
      <c r="R3129" s="58"/>
      <c r="S3129" s="58"/>
      <c r="T3129"/>
      <c r="U3129"/>
      <c r="V3129"/>
      <c r="W3129"/>
      <c r="X3129"/>
      <c r="Y3129"/>
      <c r="Z3129"/>
      <c r="AA3129"/>
      <c r="AB3129"/>
      <c r="AC3129"/>
      <c r="AD3129"/>
      <c r="AE3129"/>
      <c r="AF3129"/>
      <c r="AG3129"/>
      <c r="AH3129"/>
      <c r="AI3129"/>
      <c r="AJ3129"/>
      <c r="AK3129"/>
      <c r="AL3129"/>
      <c r="AM3129"/>
      <c r="AN3129"/>
      <c r="AO3129" s="21"/>
    </row>
    <row r="3130" spans="1:41" x14ac:dyDescent="0.25">
      <c r="A3130"/>
      <c r="B3130"/>
      <c r="C3130"/>
      <c r="D3130"/>
      <c r="E3130"/>
      <c r="F3130"/>
      <c r="G3130"/>
      <c r="H3130"/>
      <c r="I3130"/>
      <c r="J3130"/>
      <c r="K3130"/>
      <c r="L3130"/>
      <c r="M3130"/>
      <c r="N3130"/>
      <c r="O3130"/>
      <c r="P3130"/>
      <c r="Q3130"/>
      <c r="R3130" s="58"/>
      <c r="S3130" s="58"/>
      <c r="T3130"/>
      <c r="U3130"/>
      <c r="V3130"/>
      <c r="W3130"/>
      <c r="X3130"/>
      <c r="Y3130"/>
      <c r="Z3130"/>
      <c r="AA3130"/>
      <c r="AB3130"/>
      <c r="AC3130"/>
      <c r="AD3130"/>
      <c r="AE3130"/>
      <c r="AF3130"/>
      <c r="AG3130"/>
      <c r="AH3130"/>
      <c r="AI3130"/>
      <c r="AJ3130"/>
      <c r="AK3130"/>
      <c r="AL3130"/>
      <c r="AM3130"/>
      <c r="AN3130"/>
      <c r="AO3130" s="21"/>
    </row>
    <row r="3131" spans="1:41" x14ac:dyDescent="0.25">
      <c r="A3131"/>
      <c r="B3131"/>
      <c r="C3131"/>
      <c r="D3131"/>
      <c r="E3131"/>
      <c r="F3131"/>
      <c r="G3131"/>
      <c r="H3131"/>
      <c r="I3131"/>
      <c r="J3131"/>
      <c r="K3131"/>
      <c r="L3131"/>
      <c r="M3131"/>
      <c r="N3131"/>
      <c r="O3131"/>
      <c r="P3131"/>
      <c r="Q3131"/>
      <c r="R3131" s="58"/>
      <c r="S3131" s="58"/>
      <c r="T3131"/>
      <c r="U3131"/>
      <c r="V3131"/>
      <c r="W3131"/>
      <c r="X3131"/>
      <c r="Y3131"/>
      <c r="Z3131"/>
      <c r="AA3131"/>
      <c r="AB3131"/>
      <c r="AC3131"/>
      <c r="AD3131"/>
      <c r="AE3131"/>
      <c r="AF3131"/>
      <c r="AG3131"/>
      <c r="AH3131"/>
      <c r="AI3131"/>
      <c r="AJ3131"/>
      <c r="AK3131"/>
      <c r="AL3131"/>
      <c r="AM3131"/>
      <c r="AN3131"/>
      <c r="AO3131" s="21"/>
    </row>
    <row r="3132" spans="1:41" x14ac:dyDescent="0.25">
      <c r="A3132"/>
      <c r="B3132"/>
      <c r="C3132"/>
      <c r="D3132"/>
      <c r="E3132"/>
      <c r="F3132"/>
      <c r="G3132"/>
      <c r="H3132"/>
      <c r="I3132"/>
      <c r="J3132"/>
      <c r="K3132"/>
      <c r="L3132"/>
      <c r="M3132"/>
      <c r="N3132"/>
      <c r="O3132"/>
      <c r="P3132"/>
      <c r="Q3132"/>
      <c r="R3132" s="58"/>
      <c r="S3132" s="58"/>
      <c r="T3132"/>
      <c r="U3132"/>
      <c r="V3132"/>
      <c r="W3132"/>
      <c r="X3132"/>
      <c r="Y3132"/>
      <c r="Z3132"/>
      <c r="AA3132"/>
      <c r="AB3132"/>
      <c r="AC3132"/>
      <c r="AD3132"/>
      <c r="AE3132"/>
      <c r="AF3132"/>
      <c r="AG3132"/>
      <c r="AH3132"/>
      <c r="AI3132"/>
      <c r="AJ3132"/>
      <c r="AK3132"/>
      <c r="AL3132"/>
      <c r="AM3132"/>
      <c r="AN3132"/>
      <c r="AO3132" s="21"/>
    </row>
    <row r="3133" spans="1:41" x14ac:dyDescent="0.25">
      <c r="A3133"/>
      <c r="B3133"/>
      <c r="C3133"/>
      <c r="D3133"/>
      <c r="E3133"/>
      <c r="F3133"/>
      <c r="G3133"/>
      <c r="H3133"/>
      <c r="I3133"/>
      <c r="J3133"/>
      <c r="K3133"/>
      <c r="L3133"/>
      <c r="M3133"/>
      <c r="N3133"/>
      <c r="O3133"/>
      <c r="P3133"/>
      <c r="Q3133"/>
      <c r="R3133" s="58"/>
      <c r="S3133" s="58"/>
      <c r="T3133"/>
      <c r="U3133"/>
      <c r="V3133"/>
      <c r="W3133"/>
      <c r="X3133"/>
      <c r="Y3133"/>
      <c r="Z3133"/>
      <c r="AA3133"/>
      <c r="AB3133"/>
      <c r="AC3133"/>
      <c r="AD3133"/>
      <c r="AE3133"/>
      <c r="AF3133"/>
      <c r="AG3133"/>
      <c r="AH3133"/>
      <c r="AI3133"/>
      <c r="AJ3133"/>
      <c r="AK3133"/>
      <c r="AL3133"/>
      <c r="AM3133"/>
      <c r="AN3133"/>
      <c r="AO3133" s="21"/>
    </row>
    <row r="3134" spans="1:41" x14ac:dyDescent="0.25">
      <c r="A3134"/>
      <c r="B3134"/>
      <c r="C3134"/>
      <c r="D3134"/>
      <c r="E3134"/>
      <c r="F3134"/>
      <c r="G3134"/>
      <c r="H3134"/>
      <c r="I3134"/>
      <c r="J3134"/>
      <c r="K3134"/>
      <c r="L3134"/>
      <c r="M3134"/>
      <c r="N3134"/>
      <c r="O3134"/>
      <c r="P3134"/>
      <c r="Q3134"/>
      <c r="R3134" s="58"/>
      <c r="S3134" s="58"/>
      <c r="T3134"/>
      <c r="U3134"/>
      <c r="V3134"/>
      <c r="W3134"/>
      <c r="X3134"/>
      <c r="Y3134"/>
      <c r="Z3134"/>
      <c r="AA3134"/>
      <c r="AB3134"/>
      <c r="AC3134"/>
      <c r="AD3134"/>
      <c r="AE3134"/>
      <c r="AF3134"/>
      <c r="AG3134"/>
      <c r="AH3134"/>
      <c r="AI3134"/>
      <c r="AJ3134"/>
      <c r="AK3134"/>
      <c r="AL3134"/>
      <c r="AM3134"/>
      <c r="AN3134"/>
      <c r="AO3134" s="21"/>
    </row>
    <row r="3135" spans="1:41" x14ac:dyDescent="0.25">
      <c r="A3135"/>
      <c r="B3135"/>
      <c r="C3135"/>
      <c r="D3135"/>
      <c r="E3135"/>
      <c r="F3135"/>
      <c r="G3135"/>
      <c r="H3135"/>
      <c r="I3135"/>
      <c r="J3135"/>
      <c r="K3135"/>
      <c r="L3135"/>
      <c r="M3135"/>
      <c r="N3135"/>
      <c r="O3135"/>
      <c r="P3135"/>
      <c r="Q3135"/>
      <c r="R3135" s="58"/>
      <c r="S3135" s="58"/>
      <c r="T3135"/>
      <c r="U3135"/>
      <c r="V3135"/>
      <c r="W3135"/>
      <c r="X3135"/>
      <c r="Y3135"/>
      <c r="Z3135"/>
      <c r="AA3135"/>
      <c r="AB3135"/>
      <c r="AC3135"/>
      <c r="AD3135"/>
      <c r="AE3135"/>
      <c r="AF3135"/>
      <c r="AG3135"/>
      <c r="AH3135"/>
      <c r="AI3135"/>
      <c r="AJ3135"/>
      <c r="AK3135"/>
      <c r="AL3135"/>
      <c r="AM3135"/>
      <c r="AN3135"/>
      <c r="AO3135" s="21"/>
    </row>
    <row r="3136" spans="1:41" x14ac:dyDescent="0.25">
      <c r="A3136"/>
      <c r="B3136"/>
      <c r="C3136"/>
      <c r="D3136"/>
      <c r="E3136"/>
      <c r="F3136"/>
      <c r="G3136"/>
      <c r="H3136"/>
      <c r="I3136"/>
      <c r="J3136"/>
      <c r="K3136"/>
      <c r="L3136"/>
      <c r="M3136"/>
      <c r="N3136"/>
      <c r="O3136"/>
      <c r="P3136"/>
      <c r="Q3136"/>
      <c r="R3136" s="58"/>
      <c r="S3136" s="58"/>
      <c r="T3136"/>
      <c r="U3136"/>
      <c r="V3136"/>
      <c r="W3136"/>
      <c r="X3136"/>
      <c r="Y3136"/>
      <c r="Z3136"/>
      <c r="AA3136"/>
      <c r="AB3136"/>
      <c r="AC3136"/>
      <c r="AD3136"/>
      <c r="AE3136"/>
      <c r="AF3136"/>
      <c r="AG3136"/>
      <c r="AH3136"/>
      <c r="AI3136"/>
      <c r="AJ3136"/>
      <c r="AK3136"/>
      <c r="AL3136"/>
      <c r="AM3136"/>
      <c r="AN3136"/>
      <c r="AO3136" s="21"/>
    </row>
    <row r="3137" spans="1:41" x14ac:dyDescent="0.25">
      <c r="A3137"/>
      <c r="B3137"/>
      <c r="C3137"/>
      <c r="D3137"/>
      <c r="E3137"/>
      <c r="F3137"/>
      <c r="G3137"/>
      <c r="H3137"/>
      <c r="I3137"/>
      <c r="J3137"/>
      <c r="K3137"/>
      <c r="L3137"/>
      <c r="M3137"/>
      <c r="N3137"/>
      <c r="O3137"/>
      <c r="P3137"/>
      <c r="Q3137"/>
      <c r="R3137" s="58"/>
      <c r="S3137" s="58"/>
      <c r="T3137"/>
      <c r="U3137"/>
      <c r="V3137"/>
      <c r="W3137"/>
      <c r="X3137"/>
      <c r="Y3137"/>
      <c r="Z3137"/>
      <c r="AA3137"/>
      <c r="AB3137"/>
      <c r="AC3137"/>
      <c r="AD3137"/>
      <c r="AE3137"/>
      <c r="AF3137"/>
      <c r="AG3137"/>
      <c r="AH3137"/>
      <c r="AI3137"/>
      <c r="AJ3137"/>
      <c r="AK3137"/>
      <c r="AL3137"/>
      <c r="AM3137"/>
      <c r="AN3137"/>
      <c r="AO3137" s="21"/>
    </row>
    <row r="3138" spans="1:41" x14ac:dyDescent="0.25">
      <c r="A3138"/>
      <c r="B3138"/>
      <c r="C3138"/>
      <c r="D3138"/>
      <c r="E3138"/>
      <c r="F3138"/>
      <c r="G3138"/>
      <c r="H3138"/>
      <c r="I3138"/>
      <c r="J3138"/>
      <c r="K3138"/>
      <c r="L3138"/>
      <c r="M3138"/>
      <c r="N3138"/>
      <c r="O3138"/>
      <c r="P3138"/>
      <c r="Q3138"/>
      <c r="R3138" s="58"/>
      <c r="S3138" s="58"/>
      <c r="T3138"/>
      <c r="U3138"/>
      <c r="V3138"/>
      <c r="W3138"/>
      <c r="X3138"/>
      <c r="Y3138"/>
      <c r="Z3138"/>
      <c r="AA3138"/>
      <c r="AB3138"/>
      <c r="AC3138"/>
      <c r="AD3138"/>
      <c r="AE3138"/>
      <c r="AF3138"/>
      <c r="AG3138"/>
      <c r="AH3138"/>
      <c r="AI3138"/>
      <c r="AJ3138"/>
      <c r="AK3138"/>
      <c r="AL3138"/>
      <c r="AM3138"/>
      <c r="AN3138"/>
      <c r="AO3138" s="21"/>
    </row>
    <row r="3139" spans="1:41" x14ac:dyDescent="0.25">
      <c r="A3139"/>
      <c r="B3139"/>
      <c r="C3139"/>
      <c r="D3139"/>
      <c r="E3139"/>
      <c r="F3139"/>
      <c r="G3139"/>
      <c r="H3139"/>
      <c r="I3139"/>
      <c r="J3139"/>
      <c r="K3139"/>
      <c r="L3139"/>
      <c r="M3139"/>
      <c r="N3139"/>
      <c r="O3139"/>
      <c r="P3139"/>
      <c r="Q3139"/>
      <c r="R3139" s="58"/>
      <c r="S3139" s="58"/>
      <c r="T3139"/>
      <c r="U3139"/>
      <c r="V3139"/>
      <c r="W3139"/>
      <c r="X3139"/>
      <c r="Y3139"/>
      <c r="Z3139"/>
      <c r="AA3139"/>
      <c r="AB3139"/>
      <c r="AC3139"/>
      <c r="AD3139"/>
      <c r="AE3139"/>
      <c r="AF3139"/>
      <c r="AG3139"/>
      <c r="AH3139"/>
      <c r="AI3139"/>
      <c r="AJ3139"/>
      <c r="AK3139"/>
      <c r="AL3139"/>
      <c r="AM3139"/>
      <c r="AN3139"/>
      <c r="AO3139" s="21"/>
    </row>
    <row r="3140" spans="1:41" x14ac:dyDescent="0.25">
      <c r="A3140"/>
      <c r="B3140"/>
      <c r="C3140"/>
      <c r="D3140"/>
      <c r="E3140"/>
      <c r="F3140"/>
      <c r="G3140"/>
      <c r="H3140"/>
      <c r="I3140"/>
      <c r="J3140"/>
      <c r="K3140"/>
      <c r="L3140"/>
      <c r="M3140"/>
      <c r="N3140"/>
      <c r="O3140"/>
      <c r="P3140"/>
      <c r="Q3140"/>
      <c r="R3140" s="58"/>
      <c r="S3140" s="58"/>
      <c r="T3140"/>
      <c r="U3140"/>
      <c r="V3140"/>
      <c r="W3140"/>
      <c r="X3140"/>
      <c r="Y3140"/>
      <c r="Z3140"/>
      <c r="AA3140"/>
      <c r="AB3140"/>
      <c r="AC3140"/>
      <c r="AD3140"/>
      <c r="AE3140"/>
      <c r="AF3140"/>
      <c r="AG3140"/>
      <c r="AH3140"/>
      <c r="AI3140"/>
      <c r="AJ3140"/>
      <c r="AK3140"/>
      <c r="AL3140"/>
      <c r="AM3140"/>
      <c r="AN3140"/>
      <c r="AO3140" s="21"/>
    </row>
    <row r="3141" spans="1:41" x14ac:dyDescent="0.25">
      <c r="A3141"/>
      <c r="B3141"/>
      <c r="C3141"/>
      <c r="D3141"/>
      <c r="E3141"/>
      <c r="F3141"/>
      <c r="G3141"/>
      <c r="H3141"/>
      <c r="I3141"/>
      <c r="J3141"/>
      <c r="K3141"/>
      <c r="L3141"/>
      <c r="M3141"/>
      <c r="N3141"/>
      <c r="O3141"/>
      <c r="P3141"/>
      <c r="Q3141"/>
      <c r="R3141" s="58"/>
      <c r="S3141" s="58"/>
      <c r="T3141"/>
      <c r="U3141"/>
      <c r="V3141"/>
      <c r="W3141"/>
      <c r="X3141"/>
      <c r="Y3141"/>
      <c r="Z3141"/>
      <c r="AA3141"/>
      <c r="AB3141"/>
      <c r="AC3141"/>
      <c r="AD3141"/>
      <c r="AE3141"/>
      <c r="AF3141"/>
      <c r="AG3141"/>
      <c r="AH3141"/>
      <c r="AI3141"/>
      <c r="AJ3141"/>
      <c r="AK3141"/>
      <c r="AL3141"/>
      <c r="AM3141"/>
      <c r="AN3141"/>
      <c r="AO3141" s="21"/>
    </row>
    <row r="3142" spans="1:41" x14ac:dyDescent="0.25">
      <c r="A3142"/>
      <c r="B3142"/>
      <c r="C3142"/>
      <c r="D3142"/>
      <c r="E3142"/>
      <c r="F3142"/>
      <c r="G3142"/>
      <c r="H3142"/>
      <c r="I3142"/>
      <c r="J3142"/>
      <c r="K3142"/>
      <c r="L3142"/>
      <c r="M3142"/>
      <c r="N3142"/>
      <c r="O3142"/>
      <c r="P3142"/>
      <c r="Q3142"/>
      <c r="R3142" s="58"/>
      <c r="S3142" s="58"/>
      <c r="T3142"/>
      <c r="U3142"/>
      <c r="V3142"/>
      <c r="W3142"/>
      <c r="X3142"/>
      <c r="Y3142"/>
      <c r="Z3142"/>
      <c r="AA3142"/>
      <c r="AB3142"/>
      <c r="AC3142"/>
      <c r="AD3142"/>
      <c r="AE3142"/>
      <c r="AF3142"/>
      <c r="AG3142"/>
      <c r="AH3142"/>
      <c r="AI3142"/>
      <c r="AJ3142"/>
      <c r="AK3142"/>
      <c r="AL3142"/>
      <c r="AM3142"/>
      <c r="AN3142"/>
      <c r="AO3142" s="21"/>
    </row>
    <row r="3143" spans="1:41" x14ac:dyDescent="0.25">
      <c r="A3143"/>
      <c r="B3143"/>
      <c r="C3143"/>
      <c r="D3143"/>
      <c r="E3143"/>
      <c r="F3143"/>
      <c r="G3143"/>
      <c r="H3143"/>
      <c r="I3143"/>
      <c r="J3143"/>
      <c r="K3143"/>
      <c r="L3143"/>
      <c r="M3143"/>
      <c r="N3143"/>
      <c r="O3143"/>
      <c r="P3143"/>
      <c r="Q3143"/>
      <c r="R3143" s="58"/>
      <c r="S3143" s="58"/>
      <c r="T3143"/>
      <c r="U3143"/>
      <c r="V3143"/>
      <c r="W3143"/>
      <c r="X3143"/>
      <c r="Y3143"/>
      <c r="Z3143"/>
      <c r="AA3143"/>
      <c r="AB3143"/>
      <c r="AC3143"/>
      <c r="AD3143"/>
      <c r="AE3143"/>
      <c r="AF3143"/>
      <c r="AG3143"/>
      <c r="AH3143"/>
      <c r="AI3143"/>
      <c r="AJ3143"/>
      <c r="AK3143"/>
      <c r="AL3143"/>
      <c r="AM3143"/>
      <c r="AN3143"/>
      <c r="AO3143" s="21"/>
    </row>
    <row r="3144" spans="1:41" x14ac:dyDescent="0.25">
      <c r="A3144"/>
      <c r="B3144"/>
      <c r="C3144"/>
      <c r="D3144"/>
      <c r="E3144"/>
      <c r="F3144"/>
      <c r="G3144"/>
      <c r="H3144"/>
      <c r="I3144"/>
      <c r="J3144"/>
      <c r="K3144"/>
      <c r="L3144"/>
      <c r="M3144"/>
      <c r="N3144"/>
      <c r="O3144"/>
      <c r="P3144"/>
      <c r="Q3144"/>
      <c r="R3144" s="58"/>
      <c r="S3144" s="58"/>
      <c r="T3144"/>
      <c r="U3144"/>
      <c r="V3144"/>
      <c r="W3144"/>
      <c r="X3144"/>
      <c r="Y3144"/>
      <c r="Z3144"/>
      <c r="AA3144"/>
      <c r="AB3144"/>
      <c r="AC3144"/>
      <c r="AD3144"/>
      <c r="AE3144"/>
      <c r="AF3144"/>
      <c r="AG3144"/>
      <c r="AH3144"/>
      <c r="AI3144"/>
      <c r="AJ3144"/>
      <c r="AK3144"/>
      <c r="AL3144"/>
      <c r="AM3144"/>
      <c r="AN3144"/>
      <c r="AO3144" s="21"/>
    </row>
    <row r="3145" spans="1:41" x14ac:dyDescent="0.25">
      <c r="A3145"/>
      <c r="B3145"/>
      <c r="C3145"/>
      <c r="D3145"/>
      <c r="E3145"/>
      <c r="F3145"/>
      <c r="G3145"/>
      <c r="H3145"/>
      <c r="I3145"/>
      <c r="J3145"/>
      <c r="K3145"/>
      <c r="L3145"/>
      <c r="M3145"/>
      <c r="N3145"/>
      <c r="O3145"/>
      <c r="P3145"/>
      <c r="Q3145"/>
      <c r="R3145" s="58"/>
      <c r="S3145" s="58"/>
      <c r="T3145"/>
      <c r="U3145"/>
      <c r="V3145"/>
      <c r="W3145"/>
      <c r="X3145"/>
      <c r="Y3145"/>
      <c r="Z3145"/>
      <c r="AA3145"/>
      <c r="AB3145"/>
      <c r="AC3145"/>
      <c r="AD3145"/>
      <c r="AE3145"/>
      <c r="AF3145"/>
      <c r="AG3145"/>
      <c r="AH3145"/>
      <c r="AI3145"/>
      <c r="AJ3145"/>
      <c r="AK3145"/>
      <c r="AL3145"/>
      <c r="AM3145"/>
      <c r="AN3145"/>
      <c r="AO3145" s="21"/>
    </row>
    <row r="3146" spans="1:41" x14ac:dyDescent="0.25">
      <c r="A3146"/>
      <c r="B3146"/>
      <c r="C3146"/>
      <c r="D3146"/>
      <c r="E3146"/>
      <c r="F3146"/>
      <c r="G3146"/>
      <c r="H3146"/>
      <c r="I3146"/>
      <c r="J3146"/>
      <c r="K3146"/>
      <c r="L3146"/>
      <c r="M3146"/>
      <c r="N3146"/>
      <c r="O3146"/>
      <c r="P3146"/>
      <c r="Q3146"/>
      <c r="R3146" s="58"/>
      <c r="S3146" s="58"/>
      <c r="T3146"/>
      <c r="U3146"/>
      <c r="V3146"/>
      <c r="W3146"/>
      <c r="X3146"/>
      <c r="Y3146"/>
      <c r="Z3146"/>
      <c r="AA3146"/>
      <c r="AB3146"/>
      <c r="AC3146"/>
      <c r="AD3146"/>
      <c r="AE3146"/>
      <c r="AF3146"/>
      <c r="AG3146"/>
      <c r="AH3146"/>
      <c r="AI3146"/>
      <c r="AJ3146"/>
      <c r="AK3146"/>
      <c r="AL3146"/>
      <c r="AM3146"/>
      <c r="AN3146"/>
      <c r="AO3146" s="21"/>
    </row>
    <row r="3147" spans="1:41" x14ac:dyDescent="0.25">
      <c r="A3147"/>
      <c r="B3147"/>
      <c r="C3147"/>
      <c r="D3147"/>
      <c r="E3147"/>
      <c r="F3147"/>
      <c r="G3147"/>
      <c r="H3147"/>
      <c r="I3147"/>
      <c r="J3147"/>
      <c r="K3147"/>
      <c r="L3147"/>
      <c r="M3147"/>
      <c r="N3147"/>
      <c r="O3147"/>
      <c r="P3147"/>
      <c r="Q3147"/>
      <c r="R3147" s="58"/>
      <c r="S3147" s="58"/>
      <c r="T3147"/>
      <c r="U3147"/>
      <c r="V3147"/>
      <c r="W3147"/>
      <c r="X3147"/>
      <c r="Y3147"/>
      <c r="Z3147"/>
      <c r="AA3147"/>
      <c r="AB3147"/>
      <c r="AC3147"/>
      <c r="AD3147"/>
      <c r="AE3147"/>
      <c r="AF3147"/>
      <c r="AG3147"/>
      <c r="AH3147"/>
      <c r="AI3147"/>
      <c r="AJ3147"/>
      <c r="AK3147"/>
      <c r="AL3147"/>
      <c r="AM3147"/>
      <c r="AN3147"/>
      <c r="AO3147" s="21"/>
    </row>
    <row r="3148" spans="1:41" x14ac:dyDescent="0.25">
      <c r="A3148"/>
      <c r="B3148"/>
      <c r="C3148"/>
      <c r="D3148"/>
      <c r="E3148"/>
      <c r="F3148"/>
      <c r="G3148"/>
      <c r="H3148"/>
      <c r="I3148"/>
      <c r="J3148"/>
      <c r="K3148"/>
      <c r="L3148"/>
      <c r="M3148"/>
      <c r="N3148"/>
      <c r="O3148"/>
      <c r="P3148"/>
      <c r="Q3148"/>
      <c r="R3148" s="58"/>
      <c r="S3148" s="58"/>
      <c r="T3148"/>
      <c r="U3148"/>
      <c r="V3148"/>
      <c r="W3148"/>
      <c r="X3148"/>
      <c r="Y3148"/>
      <c r="Z3148"/>
      <c r="AA3148"/>
      <c r="AB3148"/>
      <c r="AC3148"/>
      <c r="AD3148"/>
      <c r="AE3148"/>
      <c r="AF3148"/>
      <c r="AG3148"/>
      <c r="AH3148"/>
      <c r="AI3148"/>
      <c r="AJ3148"/>
      <c r="AK3148"/>
      <c r="AL3148"/>
      <c r="AM3148"/>
      <c r="AN3148"/>
      <c r="AO3148" s="21"/>
    </row>
    <row r="3149" spans="1:41" x14ac:dyDescent="0.25">
      <c r="A3149"/>
      <c r="B3149"/>
      <c r="C3149"/>
      <c r="D3149"/>
      <c r="E3149"/>
      <c r="F3149"/>
      <c r="G3149"/>
      <c r="H3149"/>
      <c r="I3149"/>
      <c r="J3149"/>
      <c r="K3149"/>
      <c r="L3149"/>
      <c r="M3149"/>
      <c r="N3149"/>
      <c r="O3149"/>
      <c r="P3149"/>
      <c r="Q3149"/>
      <c r="R3149" s="58"/>
      <c r="S3149" s="58"/>
      <c r="T3149"/>
      <c r="U3149"/>
      <c r="V3149"/>
      <c r="W3149"/>
      <c r="X3149"/>
      <c r="Y3149"/>
      <c r="Z3149"/>
      <c r="AA3149"/>
      <c r="AB3149"/>
      <c r="AC3149"/>
      <c r="AD3149"/>
      <c r="AE3149"/>
      <c r="AF3149"/>
      <c r="AG3149"/>
      <c r="AH3149"/>
      <c r="AI3149"/>
      <c r="AJ3149"/>
      <c r="AK3149"/>
      <c r="AL3149"/>
      <c r="AM3149"/>
      <c r="AN3149"/>
      <c r="AO3149" s="21"/>
    </row>
    <row r="3150" spans="1:41" x14ac:dyDescent="0.25">
      <c r="A3150"/>
      <c r="B3150"/>
      <c r="C3150"/>
      <c r="D3150"/>
      <c r="E3150"/>
      <c r="F3150"/>
      <c r="G3150"/>
      <c r="H3150"/>
      <c r="I3150"/>
      <c r="J3150"/>
      <c r="K3150"/>
      <c r="L3150"/>
      <c r="M3150"/>
      <c r="N3150"/>
      <c r="O3150"/>
      <c r="P3150"/>
      <c r="Q3150"/>
      <c r="R3150" s="58"/>
      <c r="S3150" s="58"/>
      <c r="T3150"/>
      <c r="U3150"/>
      <c r="V3150"/>
      <c r="W3150"/>
      <c r="X3150"/>
      <c r="Y3150"/>
      <c r="Z3150"/>
      <c r="AA3150"/>
      <c r="AB3150"/>
      <c r="AC3150"/>
      <c r="AD3150"/>
      <c r="AE3150"/>
      <c r="AF3150"/>
      <c r="AG3150"/>
      <c r="AH3150"/>
      <c r="AI3150"/>
      <c r="AJ3150"/>
      <c r="AK3150"/>
      <c r="AL3150"/>
      <c r="AM3150"/>
      <c r="AN3150"/>
      <c r="AO3150" s="21"/>
    </row>
    <row r="3151" spans="1:41" x14ac:dyDescent="0.25">
      <c r="A3151"/>
      <c r="B3151"/>
      <c r="C3151"/>
      <c r="D3151"/>
      <c r="E3151"/>
      <c r="F3151"/>
      <c r="G3151"/>
      <c r="H3151"/>
      <c r="I3151"/>
      <c r="J3151"/>
      <c r="K3151"/>
      <c r="L3151"/>
      <c r="M3151"/>
      <c r="N3151"/>
      <c r="O3151"/>
      <c r="P3151"/>
      <c r="Q3151"/>
      <c r="R3151" s="58"/>
      <c r="S3151" s="58"/>
      <c r="T3151"/>
      <c r="U3151"/>
      <c r="V3151"/>
      <c r="W3151"/>
      <c r="X3151"/>
      <c r="Y3151"/>
      <c r="Z3151"/>
      <c r="AA3151"/>
      <c r="AB3151"/>
      <c r="AC3151"/>
      <c r="AD3151"/>
      <c r="AE3151"/>
      <c r="AF3151"/>
      <c r="AG3151"/>
      <c r="AH3151"/>
      <c r="AI3151"/>
      <c r="AJ3151"/>
      <c r="AK3151"/>
      <c r="AL3151"/>
      <c r="AM3151"/>
      <c r="AN3151"/>
      <c r="AO3151" s="21"/>
    </row>
    <row r="3152" spans="1:41" x14ac:dyDescent="0.25">
      <c r="A3152"/>
      <c r="B3152"/>
      <c r="C3152"/>
      <c r="D3152"/>
      <c r="E3152"/>
      <c r="F3152"/>
      <c r="G3152"/>
      <c r="H3152"/>
      <c r="I3152"/>
      <c r="J3152"/>
      <c r="K3152"/>
      <c r="L3152"/>
      <c r="M3152"/>
      <c r="N3152"/>
      <c r="O3152"/>
      <c r="P3152"/>
      <c r="Q3152"/>
      <c r="R3152" s="58"/>
      <c r="S3152" s="58"/>
      <c r="T3152"/>
      <c r="U3152"/>
      <c r="V3152"/>
      <c r="W3152"/>
      <c r="X3152"/>
      <c r="Y3152"/>
      <c r="Z3152"/>
      <c r="AA3152"/>
      <c r="AB3152"/>
      <c r="AC3152"/>
      <c r="AD3152"/>
      <c r="AE3152"/>
      <c r="AF3152"/>
      <c r="AG3152"/>
      <c r="AH3152"/>
      <c r="AI3152"/>
      <c r="AJ3152"/>
      <c r="AK3152"/>
      <c r="AL3152"/>
      <c r="AM3152"/>
      <c r="AN3152"/>
      <c r="AO3152" s="21"/>
    </row>
    <row r="3153" spans="1:41" x14ac:dyDescent="0.25">
      <c r="A3153"/>
      <c r="B3153"/>
      <c r="C3153"/>
      <c r="D3153"/>
      <c r="E3153"/>
      <c r="F3153"/>
      <c r="G3153"/>
      <c r="H3153"/>
      <c r="I3153"/>
      <c r="J3153"/>
      <c r="K3153"/>
      <c r="L3153"/>
      <c r="M3153"/>
      <c r="N3153"/>
      <c r="O3153"/>
      <c r="P3153"/>
      <c r="Q3153"/>
      <c r="R3153" s="58"/>
      <c r="S3153" s="58"/>
      <c r="T3153"/>
      <c r="U3153"/>
      <c r="V3153"/>
      <c r="W3153"/>
      <c r="X3153"/>
      <c r="Y3153"/>
      <c r="Z3153"/>
      <c r="AA3153"/>
      <c r="AB3153"/>
      <c r="AC3153"/>
      <c r="AD3153"/>
      <c r="AE3153"/>
      <c r="AF3153"/>
      <c r="AG3153"/>
      <c r="AH3153"/>
      <c r="AI3153"/>
      <c r="AJ3153"/>
      <c r="AK3153"/>
      <c r="AL3153"/>
      <c r="AM3153"/>
      <c r="AN3153"/>
      <c r="AO3153" s="21"/>
    </row>
    <row r="3154" spans="1:41" x14ac:dyDescent="0.25">
      <c r="A3154"/>
      <c r="B3154"/>
      <c r="C3154"/>
      <c r="D3154"/>
      <c r="E3154"/>
      <c r="F3154"/>
      <c r="G3154"/>
      <c r="H3154"/>
      <c r="I3154"/>
      <c r="J3154"/>
      <c r="K3154"/>
      <c r="L3154"/>
      <c r="M3154"/>
      <c r="N3154"/>
      <c r="O3154"/>
      <c r="P3154"/>
      <c r="Q3154"/>
      <c r="R3154" s="58"/>
      <c r="S3154" s="58"/>
      <c r="T3154"/>
      <c r="U3154"/>
      <c r="V3154"/>
      <c r="W3154"/>
      <c r="X3154"/>
      <c r="Y3154"/>
      <c r="Z3154"/>
      <c r="AA3154"/>
      <c r="AB3154"/>
      <c r="AC3154"/>
      <c r="AD3154"/>
      <c r="AE3154"/>
      <c r="AF3154"/>
      <c r="AG3154"/>
      <c r="AH3154"/>
      <c r="AI3154"/>
      <c r="AJ3154"/>
      <c r="AK3154"/>
      <c r="AL3154"/>
      <c r="AM3154"/>
      <c r="AN3154"/>
      <c r="AO3154" s="21"/>
    </row>
    <row r="3155" spans="1:41" x14ac:dyDescent="0.25">
      <c r="A3155"/>
      <c r="B3155"/>
      <c r="C3155"/>
      <c r="D3155"/>
      <c r="E3155"/>
      <c r="F3155"/>
      <c r="G3155"/>
      <c r="H3155"/>
      <c r="I3155"/>
      <c r="J3155"/>
      <c r="K3155"/>
      <c r="L3155"/>
      <c r="M3155"/>
      <c r="N3155"/>
      <c r="O3155"/>
      <c r="P3155"/>
      <c r="Q3155"/>
      <c r="R3155" s="58"/>
      <c r="S3155" s="58"/>
      <c r="T3155"/>
      <c r="U3155"/>
      <c r="V3155"/>
      <c r="W3155"/>
      <c r="X3155"/>
      <c r="Y3155"/>
      <c r="Z3155"/>
      <c r="AA3155"/>
      <c r="AB3155"/>
      <c r="AC3155"/>
      <c r="AD3155"/>
      <c r="AE3155"/>
      <c r="AF3155"/>
      <c r="AG3155"/>
      <c r="AH3155"/>
      <c r="AI3155"/>
      <c r="AJ3155"/>
      <c r="AK3155"/>
      <c r="AL3155"/>
      <c r="AM3155"/>
      <c r="AN3155"/>
      <c r="AO3155" s="21"/>
    </row>
    <row r="3156" spans="1:41" x14ac:dyDescent="0.25">
      <c r="A3156"/>
      <c r="B3156"/>
      <c r="C3156"/>
      <c r="D3156"/>
      <c r="E3156"/>
      <c r="F3156"/>
      <c r="G3156"/>
      <c r="H3156"/>
      <c r="I3156"/>
      <c r="J3156"/>
      <c r="K3156"/>
      <c r="L3156"/>
      <c r="M3156"/>
      <c r="N3156"/>
      <c r="O3156"/>
      <c r="P3156"/>
      <c r="Q3156"/>
      <c r="R3156" s="58"/>
      <c r="S3156" s="58"/>
      <c r="T3156"/>
      <c r="U3156"/>
      <c r="V3156"/>
      <c r="W3156"/>
      <c r="X3156"/>
      <c r="Y3156"/>
      <c r="Z3156"/>
      <c r="AA3156"/>
      <c r="AB3156"/>
      <c r="AC3156"/>
      <c r="AD3156"/>
      <c r="AE3156"/>
      <c r="AF3156"/>
      <c r="AG3156"/>
      <c r="AH3156"/>
      <c r="AI3156"/>
      <c r="AJ3156"/>
      <c r="AK3156"/>
      <c r="AL3156"/>
      <c r="AM3156"/>
      <c r="AN3156"/>
      <c r="AO3156" s="21"/>
    </row>
    <row r="3157" spans="1:41" x14ac:dyDescent="0.25">
      <c r="A3157"/>
      <c r="B3157"/>
      <c r="C3157"/>
      <c r="D3157"/>
      <c r="E3157"/>
      <c r="F3157"/>
      <c r="G3157"/>
      <c r="H3157"/>
      <c r="I3157"/>
      <c r="J3157"/>
      <c r="K3157"/>
      <c r="L3157"/>
      <c r="M3157"/>
      <c r="N3157"/>
      <c r="O3157"/>
      <c r="P3157"/>
      <c r="Q3157"/>
      <c r="R3157" s="58"/>
      <c r="S3157" s="58"/>
      <c r="T3157"/>
      <c r="U3157"/>
      <c r="V3157"/>
      <c r="W3157"/>
      <c r="X3157"/>
      <c r="Y3157"/>
      <c r="Z3157"/>
      <c r="AA3157"/>
      <c r="AB3157"/>
      <c r="AC3157"/>
      <c r="AD3157"/>
      <c r="AE3157"/>
      <c r="AF3157"/>
      <c r="AG3157"/>
      <c r="AH3157"/>
      <c r="AI3157"/>
      <c r="AJ3157"/>
      <c r="AK3157"/>
      <c r="AL3157"/>
      <c r="AM3157"/>
      <c r="AN3157"/>
      <c r="AO3157" s="21"/>
    </row>
    <row r="3158" spans="1:41" x14ac:dyDescent="0.25">
      <c r="A3158"/>
      <c r="B3158"/>
      <c r="C3158"/>
      <c r="D3158"/>
      <c r="E3158"/>
      <c r="F3158"/>
      <c r="G3158"/>
      <c r="H3158"/>
      <c r="I3158"/>
      <c r="J3158"/>
      <c r="K3158"/>
      <c r="L3158"/>
      <c r="M3158"/>
      <c r="N3158"/>
      <c r="O3158"/>
      <c r="P3158"/>
      <c r="Q3158"/>
      <c r="R3158" s="58"/>
      <c r="S3158" s="58"/>
      <c r="T3158"/>
      <c r="U3158"/>
      <c r="V3158"/>
      <c r="W3158"/>
      <c r="X3158"/>
      <c r="Y3158"/>
      <c r="Z3158"/>
      <c r="AA3158"/>
      <c r="AB3158"/>
      <c r="AC3158"/>
      <c r="AD3158"/>
      <c r="AE3158"/>
      <c r="AF3158"/>
      <c r="AG3158"/>
      <c r="AH3158"/>
      <c r="AI3158"/>
      <c r="AJ3158"/>
      <c r="AK3158"/>
      <c r="AL3158"/>
      <c r="AM3158"/>
      <c r="AN3158"/>
      <c r="AO3158" s="21"/>
    </row>
    <row r="3159" spans="1:41" x14ac:dyDescent="0.25">
      <c r="A3159"/>
      <c r="B3159"/>
      <c r="C3159"/>
      <c r="D3159"/>
      <c r="E3159"/>
      <c r="F3159"/>
      <c r="G3159"/>
      <c r="H3159"/>
      <c r="I3159"/>
      <c r="J3159"/>
      <c r="K3159"/>
      <c r="L3159"/>
      <c r="M3159"/>
      <c r="N3159"/>
      <c r="O3159"/>
      <c r="P3159"/>
      <c r="Q3159"/>
      <c r="R3159" s="58"/>
      <c r="S3159" s="58"/>
      <c r="T3159"/>
      <c r="U3159"/>
      <c r="V3159"/>
      <c r="W3159"/>
      <c r="X3159"/>
      <c r="Y3159"/>
      <c r="Z3159"/>
      <c r="AA3159"/>
      <c r="AB3159"/>
      <c r="AC3159"/>
      <c r="AD3159"/>
      <c r="AE3159"/>
      <c r="AF3159"/>
      <c r="AG3159"/>
      <c r="AH3159"/>
      <c r="AI3159"/>
      <c r="AJ3159"/>
      <c r="AK3159"/>
      <c r="AL3159"/>
      <c r="AM3159"/>
      <c r="AN3159"/>
      <c r="AO3159" s="21"/>
    </row>
    <row r="3160" spans="1:41" x14ac:dyDescent="0.25">
      <c r="A3160"/>
      <c r="B3160"/>
      <c r="C3160"/>
      <c r="D3160"/>
      <c r="E3160"/>
      <c r="F3160"/>
      <c r="G3160"/>
      <c r="H3160"/>
      <c r="I3160"/>
      <c r="J3160"/>
      <c r="K3160"/>
      <c r="L3160"/>
      <c r="M3160"/>
      <c r="N3160"/>
      <c r="O3160"/>
      <c r="P3160"/>
      <c r="Q3160"/>
      <c r="R3160" s="58"/>
      <c r="S3160" s="58"/>
      <c r="T3160"/>
      <c r="U3160"/>
      <c r="V3160"/>
      <c r="W3160"/>
      <c r="X3160"/>
      <c r="Y3160"/>
      <c r="Z3160"/>
      <c r="AA3160"/>
      <c r="AB3160"/>
      <c r="AC3160"/>
      <c r="AD3160"/>
      <c r="AE3160"/>
      <c r="AF3160"/>
      <c r="AG3160"/>
      <c r="AH3160"/>
      <c r="AI3160"/>
      <c r="AJ3160"/>
      <c r="AK3160"/>
      <c r="AL3160"/>
      <c r="AM3160"/>
      <c r="AN3160"/>
      <c r="AO3160" s="21"/>
    </row>
    <row r="3161" spans="1:41" x14ac:dyDescent="0.25">
      <c r="A3161"/>
      <c r="B3161"/>
      <c r="C3161"/>
      <c r="D3161"/>
      <c r="E3161"/>
      <c r="F3161"/>
      <c r="G3161"/>
      <c r="H3161"/>
      <c r="I3161"/>
      <c r="J3161"/>
      <c r="K3161"/>
      <c r="L3161"/>
      <c r="M3161"/>
      <c r="N3161"/>
      <c r="O3161"/>
      <c r="P3161"/>
      <c r="Q3161"/>
      <c r="R3161" s="58"/>
      <c r="S3161" s="58"/>
      <c r="T3161"/>
      <c r="U3161"/>
      <c r="V3161"/>
      <c r="W3161"/>
      <c r="X3161"/>
      <c r="Y3161"/>
      <c r="Z3161"/>
      <c r="AA3161"/>
      <c r="AB3161"/>
      <c r="AC3161"/>
      <c r="AD3161"/>
      <c r="AE3161"/>
      <c r="AF3161"/>
      <c r="AG3161"/>
      <c r="AH3161"/>
      <c r="AI3161"/>
      <c r="AJ3161"/>
      <c r="AK3161"/>
      <c r="AL3161"/>
      <c r="AM3161"/>
      <c r="AN3161"/>
      <c r="AO3161" s="21"/>
    </row>
    <row r="3162" spans="1:41" x14ac:dyDescent="0.25">
      <c r="A3162"/>
      <c r="B3162"/>
      <c r="C3162"/>
      <c r="D3162"/>
      <c r="E3162"/>
      <c r="F3162"/>
      <c r="G3162"/>
      <c r="H3162"/>
      <c r="I3162"/>
      <c r="J3162"/>
      <c r="K3162"/>
      <c r="L3162"/>
      <c r="M3162"/>
      <c r="N3162"/>
      <c r="O3162"/>
      <c r="P3162"/>
      <c r="Q3162"/>
      <c r="R3162" s="58"/>
      <c r="S3162" s="58"/>
      <c r="T3162"/>
      <c r="U3162"/>
      <c r="V3162"/>
      <c r="W3162"/>
      <c r="X3162"/>
      <c r="Y3162"/>
      <c r="Z3162"/>
      <c r="AA3162"/>
      <c r="AB3162"/>
      <c r="AC3162"/>
      <c r="AD3162"/>
      <c r="AE3162"/>
      <c r="AF3162"/>
      <c r="AG3162"/>
      <c r="AH3162"/>
      <c r="AI3162"/>
      <c r="AJ3162"/>
      <c r="AK3162"/>
      <c r="AL3162"/>
      <c r="AM3162"/>
      <c r="AN3162"/>
      <c r="AO3162" s="21"/>
    </row>
    <row r="3163" spans="1:41" x14ac:dyDescent="0.25">
      <c r="A3163"/>
      <c r="B3163"/>
      <c r="C3163"/>
      <c r="D3163"/>
      <c r="E3163"/>
      <c r="F3163"/>
      <c r="G3163"/>
      <c r="H3163"/>
      <c r="I3163"/>
      <c r="J3163"/>
      <c r="K3163"/>
      <c r="L3163"/>
      <c r="M3163"/>
      <c r="N3163"/>
      <c r="O3163"/>
      <c r="P3163"/>
      <c r="Q3163"/>
      <c r="R3163" s="58"/>
      <c r="S3163" s="58"/>
      <c r="T3163"/>
      <c r="U3163"/>
      <c r="V3163"/>
      <c r="W3163"/>
      <c r="X3163"/>
      <c r="Y3163"/>
      <c r="Z3163"/>
      <c r="AA3163"/>
      <c r="AB3163"/>
      <c r="AC3163"/>
      <c r="AD3163"/>
      <c r="AE3163"/>
      <c r="AF3163"/>
      <c r="AG3163"/>
      <c r="AH3163"/>
      <c r="AI3163"/>
      <c r="AJ3163"/>
      <c r="AK3163"/>
      <c r="AL3163"/>
      <c r="AM3163"/>
      <c r="AN3163"/>
      <c r="AO3163" s="21"/>
    </row>
    <row r="3164" spans="1:41" x14ac:dyDescent="0.25">
      <c r="A3164"/>
      <c r="B3164"/>
      <c r="C3164"/>
      <c r="D3164"/>
      <c r="E3164"/>
      <c r="F3164"/>
      <c r="G3164"/>
      <c r="H3164"/>
      <c r="I3164"/>
      <c r="J3164"/>
      <c r="K3164"/>
      <c r="L3164"/>
      <c r="M3164"/>
      <c r="N3164"/>
      <c r="O3164"/>
      <c r="P3164"/>
      <c r="Q3164"/>
      <c r="R3164" s="58"/>
      <c r="S3164" s="58"/>
      <c r="T3164"/>
      <c r="U3164"/>
      <c r="V3164"/>
      <c r="W3164"/>
      <c r="X3164"/>
      <c r="Y3164"/>
      <c r="Z3164"/>
      <c r="AA3164"/>
      <c r="AB3164"/>
      <c r="AC3164"/>
      <c r="AD3164"/>
      <c r="AE3164"/>
      <c r="AF3164"/>
      <c r="AG3164"/>
      <c r="AH3164"/>
      <c r="AI3164"/>
      <c r="AJ3164"/>
      <c r="AK3164"/>
      <c r="AL3164"/>
      <c r="AM3164"/>
      <c r="AN3164"/>
      <c r="AO3164" s="21"/>
    </row>
    <row r="3165" spans="1:41" x14ac:dyDescent="0.25">
      <c r="A3165"/>
      <c r="B3165"/>
      <c r="C3165"/>
      <c r="D3165"/>
      <c r="E3165"/>
      <c r="F3165"/>
      <c r="G3165"/>
      <c r="H3165"/>
      <c r="I3165"/>
      <c r="J3165"/>
      <c r="K3165"/>
      <c r="L3165"/>
      <c r="M3165"/>
      <c r="N3165"/>
      <c r="O3165"/>
      <c r="P3165"/>
      <c r="Q3165"/>
      <c r="R3165" s="58"/>
      <c r="S3165" s="58"/>
      <c r="T3165"/>
      <c r="U3165"/>
      <c r="V3165"/>
      <c r="W3165"/>
      <c r="X3165"/>
      <c r="Y3165"/>
      <c r="Z3165"/>
      <c r="AA3165"/>
      <c r="AB3165"/>
      <c r="AC3165"/>
      <c r="AD3165"/>
      <c r="AE3165"/>
      <c r="AF3165"/>
      <c r="AG3165"/>
      <c r="AH3165"/>
      <c r="AI3165"/>
      <c r="AJ3165"/>
      <c r="AK3165"/>
      <c r="AL3165"/>
      <c r="AM3165"/>
      <c r="AN3165"/>
      <c r="AO3165" s="21"/>
    </row>
    <row r="3166" spans="1:41" x14ac:dyDescent="0.25">
      <c r="A3166"/>
      <c r="B3166"/>
      <c r="C3166"/>
      <c r="D3166"/>
      <c r="E3166"/>
      <c r="F3166"/>
      <c r="G3166"/>
      <c r="H3166"/>
      <c r="I3166"/>
      <c r="J3166"/>
      <c r="K3166"/>
      <c r="L3166"/>
      <c r="M3166"/>
      <c r="N3166"/>
      <c r="O3166"/>
      <c r="P3166"/>
      <c r="Q3166"/>
      <c r="R3166" s="58"/>
      <c r="S3166" s="58"/>
      <c r="T3166"/>
      <c r="U3166"/>
      <c r="V3166"/>
      <c r="W3166"/>
      <c r="X3166"/>
      <c r="Y3166"/>
      <c r="Z3166"/>
      <c r="AA3166"/>
      <c r="AB3166"/>
      <c r="AC3166"/>
      <c r="AD3166"/>
      <c r="AE3166"/>
      <c r="AF3166"/>
      <c r="AG3166"/>
      <c r="AH3166"/>
      <c r="AI3166"/>
      <c r="AJ3166"/>
      <c r="AK3166"/>
      <c r="AL3166"/>
      <c r="AM3166"/>
      <c r="AN3166"/>
      <c r="AO3166" s="21"/>
    </row>
    <row r="3167" spans="1:41" x14ac:dyDescent="0.25">
      <c r="A3167"/>
      <c r="B3167"/>
      <c r="C3167"/>
      <c r="D3167"/>
      <c r="E3167"/>
      <c r="F3167"/>
      <c r="G3167"/>
      <c r="H3167"/>
      <c r="I3167"/>
      <c r="J3167"/>
      <c r="K3167"/>
      <c r="L3167"/>
      <c r="M3167"/>
      <c r="N3167"/>
      <c r="O3167"/>
      <c r="P3167"/>
      <c r="Q3167"/>
      <c r="R3167" s="58"/>
      <c r="S3167" s="58"/>
      <c r="T3167"/>
      <c r="U3167"/>
      <c r="V3167"/>
      <c r="W3167"/>
      <c r="X3167"/>
      <c r="Y3167"/>
      <c r="Z3167"/>
      <c r="AA3167"/>
      <c r="AB3167"/>
      <c r="AC3167"/>
      <c r="AD3167"/>
      <c r="AE3167"/>
      <c r="AF3167"/>
      <c r="AG3167"/>
      <c r="AH3167"/>
      <c r="AI3167"/>
      <c r="AJ3167"/>
      <c r="AK3167"/>
      <c r="AL3167"/>
      <c r="AM3167"/>
      <c r="AN3167"/>
      <c r="AO3167" s="21"/>
    </row>
    <row r="3168" spans="1:41" x14ac:dyDescent="0.25">
      <c r="A3168"/>
      <c r="B3168"/>
      <c r="C3168"/>
      <c r="D3168"/>
      <c r="E3168"/>
      <c r="F3168"/>
      <c r="G3168"/>
      <c r="H3168"/>
      <c r="I3168"/>
      <c r="J3168"/>
      <c r="K3168"/>
      <c r="L3168"/>
      <c r="M3168"/>
      <c r="N3168"/>
      <c r="O3168"/>
      <c r="P3168"/>
      <c r="Q3168"/>
      <c r="R3168" s="58"/>
      <c r="S3168" s="58"/>
      <c r="T3168"/>
      <c r="U3168"/>
      <c r="V3168"/>
      <c r="W3168"/>
      <c r="X3168"/>
      <c r="Y3168"/>
      <c r="Z3168"/>
      <c r="AA3168"/>
      <c r="AB3168"/>
      <c r="AC3168"/>
      <c r="AD3168"/>
      <c r="AE3168"/>
      <c r="AF3168"/>
      <c r="AG3168"/>
      <c r="AH3168"/>
      <c r="AI3168"/>
      <c r="AJ3168"/>
      <c r="AK3168"/>
      <c r="AL3168"/>
      <c r="AM3168"/>
      <c r="AN3168"/>
      <c r="AO3168" s="21"/>
    </row>
    <row r="3169" spans="1:41" x14ac:dyDescent="0.25">
      <c r="A3169"/>
      <c r="B3169"/>
      <c r="C3169"/>
      <c r="D3169"/>
      <c r="E3169"/>
      <c r="F3169"/>
      <c r="G3169"/>
      <c r="H3169"/>
      <c r="I3169"/>
      <c r="J3169"/>
      <c r="K3169"/>
      <c r="L3169"/>
      <c r="M3169"/>
      <c r="N3169"/>
      <c r="O3169"/>
      <c r="P3169"/>
      <c r="Q3169"/>
      <c r="R3169" s="58"/>
      <c r="S3169" s="58"/>
      <c r="T3169"/>
      <c r="U3169"/>
      <c r="V3169"/>
      <c r="W3169"/>
      <c r="X3169"/>
      <c r="Y3169"/>
      <c r="Z3169"/>
      <c r="AA3169"/>
      <c r="AB3169"/>
      <c r="AC3169"/>
      <c r="AD3169"/>
      <c r="AE3169"/>
      <c r="AF3169"/>
      <c r="AG3169"/>
      <c r="AH3169"/>
      <c r="AI3169"/>
      <c r="AJ3169"/>
      <c r="AK3169"/>
      <c r="AL3169"/>
      <c r="AM3169"/>
      <c r="AN3169"/>
      <c r="AO3169" s="21"/>
    </row>
    <row r="3170" spans="1:41" x14ac:dyDescent="0.25">
      <c r="A3170"/>
      <c r="B3170"/>
      <c r="C3170"/>
      <c r="D3170"/>
      <c r="E3170"/>
      <c r="F3170"/>
      <c r="G3170"/>
      <c r="H3170"/>
      <c r="I3170"/>
      <c r="J3170"/>
      <c r="K3170"/>
      <c r="L3170"/>
      <c r="M3170"/>
      <c r="N3170"/>
      <c r="O3170"/>
      <c r="P3170"/>
      <c r="Q3170"/>
      <c r="R3170" s="58"/>
      <c r="S3170" s="58"/>
      <c r="T3170"/>
      <c r="U3170"/>
      <c r="V3170"/>
      <c r="W3170"/>
      <c r="X3170"/>
      <c r="Y3170"/>
      <c r="Z3170"/>
      <c r="AA3170"/>
      <c r="AB3170"/>
      <c r="AC3170"/>
      <c r="AD3170"/>
      <c r="AE3170"/>
      <c r="AF3170"/>
      <c r="AG3170"/>
      <c r="AH3170"/>
      <c r="AI3170"/>
      <c r="AJ3170"/>
      <c r="AK3170"/>
      <c r="AL3170"/>
      <c r="AM3170"/>
      <c r="AN3170"/>
      <c r="AO3170" s="21"/>
    </row>
    <row r="3171" spans="1:41" x14ac:dyDescent="0.25">
      <c r="A3171"/>
      <c r="B3171"/>
      <c r="C3171"/>
      <c r="D3171"/>
      <c r="E3171"/>
      <c r="F3171"/>
      <c r="G3171"/>
      <c r="H3171"/>
      <c r="I3171"/>
      <c r="J3171"/>
      <c r="K3171"/>
      <c r="L3171"/>
      <c r="M3171"/>
      <c r="N3171"/>
      <c r="O3171"/>
      <c r="P3171"/>
      <c r="Q3171"/>
      <c r="R3171" s="58"/>
      <c r="S3171" s="58"/>
      <c r="T3171"/>
      <c r="U3171"/>
      <c r="V3171"/>
      <c r="W3171"/>
      <c r="X3171"/>
      <c r="Y3171"/>
      <c r="Z3171"/>
      <c r="AA3171"/>
      <c r="AB3171"/>
      <c r="AC3171"/>
      <c r="AD3171"/>
      <c r="AE3171"/>
      <c r="AF3171"/>
      <c r="AG3171"/>
      <c r="AH3171"/>
      <c r="AI3171"/>
      <c r="AJ3171"/>
      <c r="AK3171"/>
      <c r="AL3171"/>
      <c r="AM3171"/>
      <c r="AN3171"/>
      <c r="AO3171" s="21"/>
    </row>
    <row r="3172" spans="1:41" x14ac:dyDescent="0.25">
      <c r="A3172"/>
      <c r="B3172"/>
      <c r="C3172"/>
      <c r="D3172"/>
      <c r="E3172"/>
      <c r="F3172"/>
      <c r="G3172"/>
      <c r="H3172"/>
      <c r="I3172"/>
      <c r="J3172"/>
      <c r="K3172"/>
      <c r="L3172"/>
      <c r="M3172"/>
      <c r="N3172"/>
      <c r="O3172"/>
      <c r="P3172"/>
      <c r="Q3172"/>
      <c r="R3172" s="58"/>
      <c r="S3172" s="58"/>
      <c r="T3172"/>
      <c r="U3172"/>
      <c r="V3172"/>
      <c r="W3172"/>
      <c r="X3172"/>
      <c r="Y3172"/>
      <c r="Z3172"/>
      <c r="AA3172"/>
      <c r="AB3172"/>
      <c r="AC3172"/>
      <c r="AD3172"/>
      <c r="AE3172"/>
      <c r="AF3172"/>
      <c r="AG3172"/>
      <c r="AH3172"/>
      <c r="AI3172"/>
      <c r="AJ3172"/>
      <c r="AK3172"/>
      <c r="AL3172"/>
      <c r="AM3172"/>
      <c r="AN3172"/>
      <c r="AO3172" s="21"/>
    </row>
    <row r="3173" spans="1:41" x14ac:dyDescent="0.25">
      <c r="A3173"/>
      <c r="B3173"/>
      <c r="C3173"/>
      <c r="D3173"/>
      <c r="E3173"/>
      <c r="F3173"/>
      <c r="G3173"/>
      <c r="H3173"/>
      <c r="I3173"/>
      <c r="J3173"/>
      <c r="K3173"/>
      <c r="L3173"/>
      <c r="M3173"/>
      <c r="N3173"/>
      <c r="O3173"/>
      <c r="P3173"/>
      <c r="Q3173"/>
      <c r="R3173" s="58"/>
      <c r="S3173" s="58"/>
      <c r="T3173"/>
      <c r="U3173"/>
      <c r="V3173"/>
      <c r="W3173"/>
      <c r="X3173"/>
      <c r="Y3173"/>
      <c r="Z3173"/>
      <c r="AA3173"/>
      <c r="AB3173"/>
      <c r="AC3173"/>
      <c r="AD3173"/>
      <c r="AE3173"/>
      <c r="AF3173"/>
      <c r="AG3173"/>
      <c r="AH3173"/>
      <c r="AI3173"/>
      <c r="AJ3173"/>
      <c r="AK3173"/>
      <c r="AL3173"/>
      <c r="AM3173"/>
      <c r="AN3173"/>
      <c r="AO3173" s="21"/>
    </row>
    <row r="3174" spans="1:41" x14ac:dyDescent="0.25">
      <c r="A3174"/>
      <c r="B3174"/>
      <c r="C3174"/>
      <c r="D3174"/>
      <c r="E3174"/>
      <c r="F3174"/>
      <c r="G3174"/>
      <c r="H3174"/>
      <c r="I3174"/>
      <c r="J3174"/>
      <c r="K3174"/>
      <c r="L3174"/>
      <c r="M3174"/>
      <c r="N3174"/>
      <c r="O3174"/>
      <c r="P3174"/>
      <c r="Q3174"/>
      <c r="R3174" s="58"/>
      <c r="S3174" s="58"/>
      <c r="T3174"/>
      <c r="U3174"/>
      <c r="V3174"/>
      <c r="W3174"/>
      <c r="X3174"/>
      <c r="Y3174"/>
      <c r="Z3174"/>
      <c r="AA3174"/>
      <c r="AB3174"/>
      <c r="AC3174"/>
      <c r="AD3174"/>
      <c r="AE3174"/>
      <c r="AF3174"/>
      <c r="AG3174"/>
      <c r="AH3174"/>
      <c r="AI3174"/>
      <c r="AJ3174"/>
      <c r="AK3174"/>
      <c r="AL3174"/>
      <c r="AM3174"/>
      <c r="AN3174"/>
      <c r="AO3174" s="21"/>
    </row>
    <row r="3175" spans="1:41" x14ac:dyDescent="0.25">
      <c r="A3175"/>
      <c r="B3175"/>
      <c r="C3175"/>
      <c r="D3175"/>
      <c r="E3175"/>
      <c r="F3175"/>
      <c r="G3175"/>
      <c r="H3175"/>
      <c r="I3175"/>
      <c r="J3175"/>
      <c r="K3175"/>
      <c r="L3175"/>
      <c r="M3175"/>
      <c r="N3175"/>
      <c r="O3175"/>
      <c r="P3175"/>
      <c r="Q3175"/>
      <c r="R3175" s="58"/>
      <c r="S3175" s="58"/>
      <c r="T3175"/>
      <c r="U3175"/>
      <c r="V3175"/>
      <c r="W3175"/>
      <c r="X3175"/>
      <c r="Y3175"/>
      <c r="Z3175"/>
      <c r="AA3175"/>
      <c r="AB3175"/>
      <c r="AC3175"/>
      <c r="AD3175"/>
      <c r="AE3175"/>
      <c r="AF3175"/>
      <c r="AG3175"/>
      <c r="AH3175"/>
      <c r="AI3175"/>
      <c r="AJ3175"/>
      <c r="AK3175"/>
      <c r="AL3175"/>
      <c r="AM3175"/>
      <c r="AN3175"/>
      <c r="AO3175" s="21"/>
    </row>
    <row r="3176" spans="1:41" x14ac:dyDescent="0.25">
      <c r="A3176"/>
      <c r="B3176"/>
      <c r="C3176"/>
      <c r="D3176"/>
      <c r="E3176"/>
      <c r="F3176"/>
      <c r="G3176"/>
      <c r="H3176"/>
      <c r="I3176"/>
      <c r="J3176"/>
      <c r="K3176"/>
      <c r="L3176"/>
      <c r="M3176"/>
      <c r="N3176"/>
      <c r="O3176"/>
      <c r="P3176"/>
      <c r="Q3176"/>
      <c r="R3176" s="58"/>
      <c r="S3176" s="58"/>
      <c r="T3176"/>
      <c r="U3176"/>
      <c r="V3176"/>
      <c r="W3176"/>
      <c r="X3176"/>
      <c r="Y3176"/>
      <c r="Z3176"/>
      <c r="AA3176"/>
      <c r="AB3176"/>
      <c r="AC3176"/>
      <c r="AD3176"/>
      <c r="AE3176"/>
      <c r="AF3176"/>
      <c r="AG3176"/>
      <c r="AH3176"/>
      <c r="AI3176"/>
      <c r="AJ3176"/>
      <c r="AK3176"/>
      <c r="AL3176"/>
      <c r="AM3176"/>
      <c r="AN3176"/>
      <c r="AO3176" s="21"/>
    </row>
    <row r="3177" spans="1:41" x14ac:dyDescent="0.25">
      <c r="A3177"/>
      <c r="B3177"/>
      <c r="C3177"/>
      <c r="D3177"/>
      <c r="E3177"/>
      <c r="F3177"/>
      <c r="G3177"/>
      <c r="H3177"/>
      <c r="I3177"/>
      <c r="J3177"/>
      <c r="K3177"/>
      <c r="L3177"/>
      <c r="M3177"/>
      <c r="N3177"/>
      <c r="O3177"/>
      <c r="P3177"/>
      <c r="Q3177"/>
      <c r="R3177" s="58"/>
      <c r="S3177" s="58"/>
      <c r="T3177"/>
      <c r="U3177"/>
      <c r="V3177"/>
      <c r="W3177"/>
      <c r="X3177"/>
      <c r="Y3177"/>
      <c r="Z3177"/>
      <c r="AA3177"/>
      <c r="AB3177"/>
      <c r="AC3177"/>
      <c r="AD3177"/>
      <c r="AE3177"/>
      <c r="AF3177"/>
      <c r="AG3177"/>
      <c r="AH3177"/>
      <c r="AI3177"/>
      <c r="AJ3177"/>
      <c r="AK3177"/>
      <c r="AL3177"/>
      <c r="AM3177"/>
      <c r="AN3177"/>
      <c r="AO3177" s="21"/>
    </row>
    <row r="3178" spans="1:41" x14ac:dyDescent="0.25">
      <c r="A3178"/>
      <c r="B3178"/>
      <c r="C3178"/>
      <c r="D3178"/>
      <c r="E3178"/>
      <c r="F3178"/>
      <c r="G3178"/>
      <c r="H3178"/>
      <c r="I3178"/>
      <c r="J3178"/>
      <c r="K3178"/>
      <c r="L3178"/>
      <c r="M3178"/>
      <c r="N3178"/>
      <c r="O3178"/>
      <c r="P3178"/>
      <c r="Q3178"/>
      <c r="R3178" s="58"/>
      <c r="S3178" s="58"/>
      <c r="T3178"/>
      <c r="U3178"/>
      <c r="V3178"/>
      <c r="W3178"/>
      <c r="X3178"/>
      <c r="Y3178"/>
      <c r="Z3178"/>
      <c r="AA3178"/>
      <c r="AB3178"/>
      <c r="AC3178"/>
      <c r="AD3178"/>
      <c r="AE3178"/>
      <c r="AF3178"/>
      <c r="AG3178"/>
      <c r="AH3178"/>
      <c r="AI3178"/>
      <c r="AJ3178"/>
      <c r="AK3178"/>
      <c r="AL3178"/>
      <c r="AM3178"/>
      <c r="AN3178"/>
      <c r="AO3178" s="21"/>
    </row>
    <row r="3179" spans="1:41" x14ac:dyDescent="0.25">
      <c r="A3179"/>
      <c r="B3179"/>
      <c r="C3179"/>
      <c r="D3179"/>
      <c r="E3179"/>
      <c r="F3179"/>
      <c r="G3179"/>
      <c r="H3179"/>
      <c r="I3179"/>
      <c r="J3179"/>
      <c r="K3179"/>
      <c r="L3179"/>
      <c r="M3179"/>
      <c r="N3179"/>
      <c r="O3179"/>
      <c r="P3179"/>
      <c r="Q3179"/>
      <c r="R3179" s="58"/>
      <c r="S3179" s="58"/>
      <c r="T3179"/>
      <c r="U3179"/>
      <c r="V3179"/>
      <c r="W3179"/>
      <c r="X3179"/>
      <c r="Y3179"/>
      <c r="Z3179"/>
      <c r="AA3179"/>
      <c r="AB3179"/>
      <c r="AC3179"/>
      <c r="AD3179"/>
      <c r="AE3179"/>
      <c r="AF3179"/>
      <c r="AG3179"/>
      <c r="AH3179"/>
      <c r="AI3179"/>
      <c r="AJ3179"/>
      <c r="AK3179"/>
      <c r="AL3179"/>
      <c r="AM3179"/>
      <c r="AN3179"/>
      <c r="AO3179" s="21"/>
    </row>
    <row r="3180" spans="1:41" x14ac:dyDescent="0.25">
      <c r="A3180"/>
      <c r="B3180"/>
      <c r="C3180"/>
      <c r="D3180"/>
      <c r="E3180"/>
      <c r="F3180"/>
      <c r="G3180"/>
      <c r="H3180"/>
      <c r="I3180"/>
      <c r="J3180"/>
      <c r="K3180"/>
      <c r="L3180"/>
      <c r="M3180"/>
      <c r="N3180"/>
      <c r="O3180"/>
      <c r="P3180"/>
      <c r="Q3180"/>
      <c r="R3180" s="58"/>
      <c r="S3180" s="58"/>
      <c r="T3180"/>
      <c r="U3180"/>
      <c r="V3180"/>
      <c r="W3180"/>
      <c r="X3180"/>
      <c r="Y3180"/>
      <c r="Z3180"/>
      <c r="AA3180"/>
      <c r="AB3180"/>
      <c r="AC3180"/>
      <c r="AD3180"/>
      <c r="AE3180"/>
      <c r="AF3180"/>
      <c r="AG3180"/>
      <c r="AH3180"/>
      <c r="AI3180"/>
      <c r="AJ3180"/>
      <c r="AK3180"/>
      <c r="AL3180"/>
      <c r="AM3180"/>
      <c r="AN3180"/>
      <c r="AO3180" s="21"/>
    </row>
    <row r="3181" spans="1:41" x14ac:dyDescent="0.25">
      <c r="A3181"/>
      <c r="B3181"/>
      <c r="C3181"/>
      <c r="D3181"/>
      <c r="E3181"/>
      <c r="F3181"/>
      <c r="G3181"/>
      <c r="H3181"/>
      <c r="I3181"/>
      <c r="J3181"/>
      <c r="K3181"/>
      <c r="L3181"/>
      <c r="M3181"/>
      <c r="N3181"/>
      <c r="O3181"/>
      <c r="P3181"/>
      <c r="Q3181"/>
      <c r="R3181" s="58"/>
      <c r="S3181" s="58"/>
      <c r="T3181"/>
      <c r="U3181"/>
      <c r="V3181"/>
      <c r="W3181"/>
      <c r="X3181"/>
      <c r="Y3181"/>
      <c r="Z3181"/>
      <c r="AA3181"/>
      <c r="AB3181"/>
      <c r="AC3181"/>
      <c r="AD3181"/>
      <c r="AE3181"/>
      <c r="AF3181"/>
      <c r="AG3181"/>
      <c r="AH3181"/>
      <c r="AI3181"/>
      <c r="AJ3181"/>
      <c r="AK3181"/>
      <c r="AL3181"/>
      <c r="AM3181"/>
      <c r="AN3181"/>
      <c r="AO3181" s="21"/>
    </row>
    <row r="3182" spans="1:41" x14ac:dyDescent="0.25">
      <c r="A3182"/>
      <c r="B3182"/>
      <c r="C3182"/>
      <c r="D3182"/>
      <c r="E3182"/>
      <c r="F3182"/>
      <c r="G3182"/>
      <c r="H3182"/>
      <c r="I3182"/>
      <c r="J3182"/>
      <c r="K3182"/>
      <c r="L3182"/>
      <c r="M3182"/>
      <c r="N3182"/>
      <c r="O3182"/>
      <c r="P3182"/>
      <c r="Q3182"/>
      <c r="R3182" s="58"/>
      <c r="S3182" s="58"/>
      <c r="T3182"/>
      <c r="U3182"/>
      <c r="V3182"/>
      <c r="W3182"/>
      <c r="X3182"/>
      <c r="Y3182"/>
      <c r="Z3182"/>
      <c r="AA3182"/>
      <c r="AB3182"/>
      <c r="AC3182"/>
      <c r="AD3182"/>
      <c r="AE3182"/>
      <c r="AF3182"/>
      <c r="AG3182"/>
      <c r="AH3182"/>
      <c r="AI3182"/>
      <c r="AJ3182"/>
      <c r="AK3182"/>
      <c r="AL3182"/>
      <c r="AM3182"/>
      <c r="AN3182"/>
      <c r="AO3182" s="21"/>
    </row>
    <row r="3183" spans="1:41" x14ac:dyDescent="0.25">
      <c r="A3183"/>
      <c r="B3183"/>
      <c r="C3183"/>
      <c r="D3183"/>
      <c r="E3183"/>
      <c r="F3183"/>
      <c r="G3183"/>
      <c r="H3183"/>
      <c r="I3183"/>
      <c r="J3183"/>
      <c r="K3183"/>
      <c r="L3183"/>
      <c r="M3183"/>
      <c r="N3183"/>
      <c r="O3183"/>
      <c r="P3183"/>
      <c r="Q3183"/>
      <c r="R3183" s="58"/>
      <c r="S3183" s="58"/>
      <c r="T3183"/>
      <c r="U3183"/>
      <c r="V3183"/>
      <c r="W3183"/>
      <c r="X3183"/>
      <c r="Y3183"/>
      <c r="Z3183"/>
      <c r="AA3183"/>
      <c r="AB3183"/>
      <c r="AC3183"/>
      <c r="AD3183"/>
      <c r="AE3183"/>
      <c r="AF3183"/>
      <c r="AG3183"/>
      <c r="AH3183"/>
      <c r="AI3183"/>
      <c r="AJ3183"/>
      <c r="AK3183"/>
      <c r="AL3183"/>
      <c r="AM3183"/>
      <c r="AN3183"/>
      <c r="AO3183" s="21"/>
    </row>
    <row r="3184" spans="1:41" x14ac:dyDescent="0.25">
      <c r="A3184"/>
      <c r="B3184"/>
      <c r="C3184"/>
      <c r="D3184"/>
      <c r="E3184"/>
      <c r="F3184"/>
      <c r="G3184"/>
      <c r="H3184"/>
      <c r="I3184"/>
      <c r="J3184"/>
      <c r="K3184"/>
      <c r="L3184"/>
      <c r="M3184"/>
      <c r="N3184"/>
      <c r="O3184"/>
      <c r="P3184"/>
      <c r="Q3184"/>
      <c r="R3184" s="58"/>
      <c r="S3184" s="58"/>
      <c r="T3184"/>
      <c r="U3184"/>
      <c r="V3184"/>
      <c r="W3184"/>
      <c r="X3184"/>
      <c r="Y3184"/>
      <c r="Z3184"/>
      <c r="AA3184"/>
      <c r="AB3184"/>
      <c r="AC3184"/>
      <c r="AD3184"/>
      <c r="AE3184"/>
      <c r="AF3184"/>
      <c r="AG3184"/>
      <c r="AH3184"/>
      <c r="AI3184"/>
      <c r="AJ3184"/>
      <c r="AK3184"/>
      <c r="AL3184"/>
      <c r="AM3184"/>
      <c r="AN3184"/>
      <c r="AO3184" s="21"/>
    </row>
    <row r="3185" spans="1:41" x14ac:dyDescent="0.25">
      <c r="A3185"/>
      <c r="B3185"/>
      <c r="C3185"/>
      <c r="D3185"/>
      <c r="E3185"/>
      <c r="F3185"/>
      <c r="G3185"/>
      <c r="H3185"/>
      <c r="I3185"/>
      <c r="J3185"/>
      <c r="K3185"/>
      <c r="L3185"/>
      <c r="M3185"/>
      <c r="N3185"/>
      <c r="O3185"/>
      <c r="P3185"/>
      <c r="Q3185"/>
      <c r="R3185" s="58"/>
      <c r="S3185" s="58"/>
      <c r="T3185"/>
      <c r="U3185"/>
      <c r="V3185"/>
      <c r="W3185"/>
      <c r="X3185"/>
      <c r="Y3185"/>
      <c r="Z3185"/>
      <c r="AA3185"/>
      <c r="AB3185"/>
      <c r="AC3185"/>
      <c r="AD3185"/>
      <c r="AE3185"/>
      <c r="AF3185"/>
      <c r="AG3185"/>
      <c r="AH3185"/>
      <c r="AI3185"/>
      <c r="AJ3185"/>
      <c r="AK3185"/>
      <c r="AL3185"/>
      <c r="AM3185"/>
      <c r="AN3185"/>
      <c r="AO3185" s="21"/>
    </row>
    <row r="3186" spans="1:41" x14ac:dyDescent="0.25">
      <c r="A3186"/>
      <c r="B3186"/>
      <c r="C3186"/>
      <c r="D3186"/>
      <c r="E3186"/>
      <c r="F3186"/>
      <c r="G3186"/>
      <c r="H3186"/>
      <c r="I3186"/>
      <c r="J3186"/>
      <c r="K3186"/>
      <c r="L3186"/>
      <c r="M3186"/>
      <c r="N3186"/>
      <c r="O3186"/>
      <c r="P3186"/>
      <c r="Q3186"/>
      <c r="R3186" s="58"/>
      <c r="S3186" s="58"/>
      <c r="T3186"/>
      <c r="U3186"/>
      <c r="V3186"/>
      <c r="W3186"/>
      <c r="X3186"/>
      <c r="Y3186"/>
      <c r="Z3186"/>
      <c r="AA3186"/>
      <c r="AB3186"/>
      <c r="AC3186"/>
      <c r="AD3186"/>
      <c r="AE3186"/>
      <c r="AF3186"/>
      <c r="AG3186"/>
      <c r="AH3186"/>
      <c r="AI3186"/>
      <c r="AJ3186"/>
      <c r="AK3186"/>
      <c r="AL3186"/>
      <c r="AM3186"/>
      <c r="AN3186"/>
      <c r="AO3186" s="21"/>
    </row>
    <row r="3187" spans="1:41" x14ac:dyDescent="0.25">
      <c r="A3187"/>
      <c r="B3187"/>
      <c r="C3187"/>
      <c r="D3187"/>
      <c r="E3187"/>
      <c r="F3187"/>
      <c r="G3187"/>
      <c r="H3187"/>
      <c r="I3187"/>
      <c r="J3187"/>
      <c r="K3187"/>
      <c r="L3187"/>
      <c r="M3187"/>
      <c r="N3187"/>
      <c r="O3187"/>
      <c r="P3187"/>
      <c r="Q3187"/>
      <c r="R3187" s="58"/>
      <c r="S3187" s="58"/>
      <c r="T3187"/>
      <c r="U3187"/>
      <c r="V3187"/>
      <c r="W3187"/>
      <c r="X3187"/>
      <c r="Y3187"/>
      <c r="Z3187"/>
      <c r="AA3187"/>
      <c r="AB3187"/>
      <c r="AC3187"/>
      <c r="AD3187"/>
      <c r="AE3187"/>
      <c r="AF3187"/>
      <c r="AG3187"/>
      <c r="AH3187"/>
      <c r="AI3187"/>
      <c r="AJ3187"/>
      <c r="AK3187"/>
      <c r="AL3187"/>
      <c r="AM3187"/>
      <c r="AN3187"/>
      <c r="AO3187" s="21"/>
    </row>
    <row r="3188" spans="1:41" x14ac:dyDescent="0.25">
      <c r="A3188"/>
      <c r="B3188"/>
      <c r="C3188"/>
      <c r="D3188"/>
      <c r="E3188"/>
      <c r="F3188"/>
      <c r="G3188"/>
      <c r="H3188"/>
      <c r="I3188"/>
      <c r="J3188"/>
      <c r="K3188"/>
      <c r="L3188"/>
      <c r="M3188"/>
      <c r="N3188"/>
      <c r="O3188"/>
      <c r="P3188"/>
      <c r="Q3188"/>
      <c r="R3188" s="58"/>
      <c r="S3188" s="58"/>
      <c r="T3188"/>
      <c r="U3188"/>
      <c r="V3188"/>
      <c r="W3188"/>
      <c r="X3188"/>
      <c r="Y3188"/>
      <c r="Z3188"/>
      <c r="AA3188"/>
      <c r="AB3188"/>
      <c r="AC3188"/>
      <c r="AD3188"/>
      <c r="AE3188"/>
      <c r="AF3188"/>
      <c r="AG3188"/>
      <c r="AH3188"/>
      <c r="AI3188"/>
      <c r="AJ3188"/>
      <c r="AK3188"/>
      <c r="AL3188"/>
      <c r="AM3188"/>
      <c r="AN3188"/>
      <c r="AO3188" s="21"/>
    </row>
    <row r="3189" spans="1:41" x14ac:dyDescent="0.25">
      <c r="A3189"/>
      <c r="B3189"/>
      <c r="C3189"/>
      <c r="D3189"/>
      <c r="E3189"/>
      <c r="F3189"/>
      <c r="G3189"/>
      <c r="H3189"/>
      <c r="I3189"/>
      <c r="J3189"/>
      <c r="K3189"/>
      <c r="L3189"/>
      <c r="M3189"/>
      <c r="N3189"/>
      <c r="O3189"/>
      <c r="P3189"/>
      <c r="Q3189"/>
      <c r="R3189" s="58"/>
      <c r="S3189" s="58"/>
      <c r="T3189"/>
      <c r="U3189"/>
      <c r="V3189"/>
      <c r="W3189"/>
      <c r="X3189"/>
      <c r="Y3189"/>
      <c r="Z3189"/>
      <c r="AA3189"/>
      <c r="AB3189"/>
      <c r="AC3189"/>
      <c r="AD3189"/>
      <c r="AE3189"/>
      <c r="AF3189"/>
      <c r="AG3189"/>
      <c r="AH3189"/>
      <c r="AI3189"/>
      <c r="AJ3189"/>
      <c r="AK3189"/>
      <c r="AL3189"/>
      <c r="AM3189"/>
      <c r="AN3189"/>
      <c r="AO3189" s="21"/>
    </row>
    <row r="3190" spans="1:41" x14ac:dyDescent="0.25">
      <c r="A3190"/>
      <c r="B3190"/>
      <c r="C3190"/>
      <c r="D3190"/>
      <c r="E3190"/>
      <c r="F3190"/>
      <c r="G3190"/>
      <c r="H3190"/>
      <c r="I3190"/>
      <c r="J3190"/>
      <c r="K3190"/>
      <c r="L3190"/>
      <c r="M3190"/>
      <c r="N3190"/>
      <c r="O3190"/>
      <c r="P3190"/>
      <c r="Q3190"/>
      <c r="R3190" s="58"/>
      <c r="S3190" s="58"/>
      <c r="T3190"/>
      <c r="U3190"/>
      <c r="V3190"/>
      <c r="W3190"/>
      <c r="X3190"/>
      <c r="Y3190"/>
      <c r="Z3190"/>
      <c r="AA3190"/>
      <c r="AB3190"/>
      <c r="AC3190"/>
      <c r="AD3190"/>
      <c r="AE3190"/>
      <c r="AF3190"/>
      <c r="AG3190"/>
      <c r="AH3190"/>
      <c r="AI3190"/>
      <c r="AJ3190"/>
      <c r="AK3190"/>
      <c r="AL3190"/>
      <c r="AM3190"/>
      <c r="AN3190"/>
      <c r="AO3190" s="21"/>
    </row>
    <row r="3191" spans="1:41" x14ac:dyDescent="0.25">
      <c r="A3191"/>
      <c r="B3191"/>
      <c r="C3191"/>
      <c r="D3191"/>
      <c r="E3191"/>
      <c r="F3191"/>
      <c r="G3191"/>
      <c r="H3191"/>
      <c r="I3191"/>
      <c r="J3191"/>
      <c r="K3191"/>
      <c r="L3191"/>
      <c r="M3191"/>
      <c r="N3191"/>
      <c r="O3191"/>
      <c r="P3191"/>
      <c r="Q3191"/>
      <c r="R3191" s="58"/>
      <c r="S3191" s="58"/>
      <c r="T3191"/>
      <c r="U3191"/>
      <c r="V3191"/>
      <c r="W3191"/>
      <c r="X3191"/>
      <c r="Y3191"/>
      <c r="Z3191"/>
      <c r="AA3191"/>
      <c r="AB3191"/>
      <c r="AC3191"/>
      <c r="AD3191"/>
      <c r="AE3191"/>
      <c r="AF3191"/>
      <c r="AG3191"/>
      <c r="AH3191"/>
      <c r="AI3191"/>
      <c r="AJ3191"/>
      <c r="AK3191"/>
      <c r="AL3191"/>
      <c r="AM3191"/>
      <c r="AN3191"/>
      <c r="AO3191" s="21"/>
    </row>
    <row r="3192" spans="1:41" x14ac:dyDescent="0.25">
      <c r="A3192"/>
      <c r="B3192"/>
      <c r="C3192"/>
      <c r="D3192"/>
      <c r="E3192"/>
      <c r="F3192"/>
      <c r="G3192"/>
      <c r="H3192"/>
      <c r="I3192"/>
      <c r="J3192"/>
      <c r="K3192"/>
      <c r="L3192"/>
      <c r="M3192"/>
      <c r="N3192"/>
      <c r="O3192"/>
      <c r="P3192"/>
      <c r="Q3192"/>
      <c r="R3192" s="58"/>
      <c r="S3192" s="58"/>
      <c r="T3192"/>
      <c r="U3192"/>
      <c r="V3192"/>
      <c r="W3192"/>
      <c r="X3192"/>
      <c r="Y3192"/>
      <c r="Z3192"/>
      <c r="AA3192"/>
      <c r="AB3192"/>
      <c r="AC3192"/>
      <c r="AD3192"/>
      <c r="AE3192"/>
      <c r="AF3192"/>
      <c r="AG3192"/>
      <c r="AH3192"/>
      <c r="AI3192"/>
      <c r="AJ3192"/>
      <c r="AK3192"/>
      <c r="AL3192"/>
      <c r="AM3192"/>
      <c r="AN3192"/>
      <c r="AO3192" s="21"/>
    </row>
    <row r="3193" spans="1:41" x14ac:dyDescent="0.25">
      <c r="A3193"/>
      <c r="B3193"/>
      <c r="C3193"/>
      <c r="D3193"/>
      <c r="E3193"/>
      <c r="F3193"/>
      <c r="G3193"/>
      <c r="H3193"/>
      <c r="I3193"/>
      <c r="J3193"/>
      <c r="K3193"/>
      <c r="L3193"/>
      <c r="M3193"/>
      <c r="N3193"/>
      <c r="O3193"/>
      <c r="P3193"/>
      <c r="Q3193"/>
      <c r="R3193" s="58"/>
      <c r="S3193" s="58"/>
      <c r="T3193"/>
      <c r="U3193"/>
      <c r="V3193"/>
      <c r="W3193"/>
      <c r="X3193"/>
      <c r="Y3193"/>
      <c r="Z3193"/>
      <c r="AA3193"/>
      <c r="AB3193"/>
      <c r="AC3193"/>
      <c r="AD3193"/>
      <c r="AE3193"/>
      <c r="AF3193"/>
      <c r="AG3193"/>
      <c r="AH3193"/>
      <c r="AI3193"/>
      <c r="AJ3193"/>
      <c r="AK3193"/>
      <c r="AL3193"/>
      <c r="AM3193"/>
      <c r="AN3193"/>
      <c r="AO3193" s="21"/>
    </row>
    <row r="3194" spans="1:41" x14ac:dyDescent="0.25">
      <c r="A3194"/>
      <c r="B3194"/>
      <c r="C3194"/>
      <c r="D3194"/>
      <c r="E3194"/>
      <c r="F3194"/>
      <c r="G3194"/>
      <c r="H3194"/>
      <c r="I3194"/>
      <c r="J3194"/>
      <c r="K3194"/>
      <c r="L3194"/>
      <c r="M3194"/>
      <c r="N3194"/>
      <c r="O3194"/>
      <c r="P3194"/>
      <c r="Q3194"/>
      <c r="R3194" s="58"/>
      <c r="S3194" s="58"/>
      <c r="T3194"/>
      <c r="U3194"/>
      <c r="V3194"/>
      <c r="W3194"/>
      <c r="X3194"/>
      <c r="Y3194"/>
      <c r="Z3194"/>
      <c r="AA3194"/>
      <c r="AB3194"/>
      <c r="AC3194"/>
      <c r="AD3194"/>
      <c r="AE3194"/>
      <c r="AF3194"/>
      <c r="AG3194"/>
      <c r="AH3194"/>
      <c r="AI3194"/>
      <c r="AJ3194"/>
      <c r="AK3194"/>
      <c r="AL3194"/>
      <c r="AM3194"/>
      <c r="AN3194"/>
      <c r="AO3194" s="21"/>
    </row>
    <row r="3195" spans="1:41" x14ac:dyDescent="0.25">
      <c r="A3195"/>
      <c r="B3195"/>
      <c r="C3195"/>
      <c r="D3195"/>
      <c r="E3195"/>
      <c r="F3195"/>
      <c r="G3195"/>
      <c r="H3195"/>
      <c r="I3195"/>
      <c r="J3195"/>
      <c r="K3195"/>
      <c r="L3195"/>
      <c r="M3195"/>
      <c r="N3195"/>
      <c r="O3195"/>
      <c r="P3195"/>
      <c r="Q3195"/>
      <c r="R3195" s="58"/>
      <c r="S3195" s="58"/>
      <c r="T3195"/>
      <c r="U3195"/>
      <c r="V3195"/>
      <c r="W3195"/>
      <c r="X3195"/>
      <c r="Y3195"/>
      <c r="Z3195"/>
      <c r="AA3195"/>
      <c r="AB3195"/>
      <c r="AC3195"/>
      <c r="AD3195"/>
      <c r="AE3195"/>
      <c r="AF3195"/>
      <c r="AG3195"/>
      <c r="AH3195"/>
      <c r="AI3195"/>
      <c r="AJ3195"/>
      <c r="AK3195"/>
      <c r="AL3195"/>
      <c r="AM3195"/>
      <c r="AN3195"/>
      <c r="AO3195" s="21"/>
    </row>
    <row r="3196" spans="1:41" x14ac:dyDescent="0.25">
      <c r="A3196"/>
      <c r="B3196"/>
      <c r="C3196"/>
      <c r="D3196"/>
      <c r="E3196"/>
      <c r="F3196"/>
      <c r="G3196"/>
      <c r="H3196"/>
      <c r="I3196"/>
      <c r="J3196"/>
      <c r="K3196"/>
      <c r="L3196"/>
      <c r="M3196"/>
      <c r="N3196"/>
      <c r="O3196"/>
      <c r="P3196"/>
      <c r="Q3196"/>
      <c r="R3196" s="58"/>
      <c r="S3196" s="58"/>
      <c r="T3196"/>
      <c r="U3196"/>
      <c r="V3196"/>
      <c r="W3196"/>
      <c r="X3196"/>
      <c r="Y3196"/>
      <c r="Z3196"/>
      <c r="AA3196"/>
      <c r="AB3196"/>
      <c r="AC3196"/>
      <c r="AD3196"/>
      <c r="AE3196"/>
      <c r="AF3196"/>
      <c r="AG3196"/>
      <c r="AH3196"/>
      <c r="AI3196"/>
      <c r="AJ3196"/>
      <c r="AK3196"/>
      <c r="AL3196"/>
      <c r="AM3196"/>
      <c r="AN3196"/>
      <c r="AO3196" s="21"/>
    </row>
    <row r="3197" spans="1:41" x14ac:dyDescent="0.25">
      <c r="A3197"/>
      <c r="B3197"/>
      <c r="C3197"/>
      <c r="D3197"/>
      <c r="E3197"/>
      <c r="F3197"/>
      <c r="G3197"/>
      <c r="H3197"/>
      <c r="I3197"/>
      <c r="J3197"/>
      <c r="K3197"/>
      <c r="L3197"/>
      <c r="M3197"/>
      <c r="N3197"/>
      <c r="O3197"/>
      <c r="P3197"/>
      <c r="Q3197"/>
      <c r="R3197" s="58"/>
      <c r="S3197" s="58"/>
      <c r="T3197"/>
      <c r="U3197"/>
      <c r="V3197"/>
      <c r="W3197"/>
      <c r="X3197"/>
      <c r="Y3197"/>
      <c r="Z3197"/>
      <c r="AA3197"/>
      <c r="AB3197"/>
      <c r="AC3197"/>
      <c r="AD3197"/>
      <c r="AE3197"/>
      <c r="AF3197"/>
      <c r="AG3197"/>
      <c r="AH3197"/>
      <c r="AI3197"/>
      <c r="AJ3197"/>
      <c r="AK3197"/>
      <c r="AL3197"/>
      <c r="AM3197"/>
      <c r="AN3197"/>
      <c r="AO3197" s="21"/>
    </row>
    <row r="3198" spans="1:41" x14ac:dyDescent="0.25">
      <c r="A3198"/>
      <c r="B3198"/>
      <c r="C3198"/>
      <c r="D3198"/>
      <c r="E3198"/>
      <c r="F3198"/>
      <c r="G3198"/>
      <c r="H3198"/>
      <c r="I3198"/>
      <c r="J3198"/>
      <c r="K3198"/>
      <c r="L3198"/>
      <c r="M3198"/>
      <c r="N3198"/>
      <c r="O3198"/>
      <c r="P3198"/>
      <c r="Q3198"/>
      <c r="R3198" s="58"/>
      <c r="S3198" s="58"/>
      <c r="T3198"/>
      <c r="U3198"/>
      <c r="V3198"/>
      <c r="W3198"/>
      <c r="X3198"/>
      <c r="Y3198"/>
      <c r="Z3198"/>
      <c r="AA3198"/>
      <c r="AB3198"/>
      <c r="AC3198"/>
      <c r="AD3198"/>
      <c r="AE3198"/>
      <c r="AF3198"/>
      <c r="AG3198"/>
      <c r="AH3198"/>
      <c r="AI3198"/>
      <c r="AJ3198"/>
      <c r="AK3198"/>
      <c r="AL3198"/>
      <c r="AM3198"/>
      <c r="AN3198"/>
      <c r="AO3198" s="21"/>
    </row>
    <row r="3199" spans="1:41" x14ac:dyDescent="0.25">
      <c r="A3199"/>
      <c r="B3199"/>
      <c r="C3199"/>
      <c r="D3199"/>
      <c r="E3199"/>
      <c r="F3199"/>
      <c r="G3199"/>
      <c r="H3199"/>
      <c r="I3199"/>
      <c r="J3199"/>
      <c r="K3199"/>
      <c r="L3199"/>
      <c r="M3199"/>
      <c r="N3199"/>
      <c r="O3199"/>
      <c r="P3199"/>
      <c r="Q3199"/>
      <c r="R3199" s="58"/>
      <c r="S3199" s="58"/>
      <c r="T3199"/>
      <c r="U3199"/>
      <c r="V3199"/>
      <c r="W3199"/>
      <c r="X3199"/>
      <c r="Y3199"/>
      <c r="Z3199"/>
      <c r="AA3199"/>
      <c r="AB3199"/>
      <c r="AC3199"/>
      <c r="AD3199"/>
      <c r="AE3199"/>
      <c r="AF3199"/>
      <c r="AG3199"/>
      <c r="AH3199"/>
      <c r="AI3199"/>
      <c r="AJ3199"/>
      <c r="AK3199"/>
      <c r="AL3199"/>
      <c r="AM3199"/>
      <c r="AN3199"/>
      <c r="AO3199" s="21"/>
    </row>
    <row r="3200" spans="1:41" x14ac:dyDescent="0.25">
      <c r="A3200"/>
      <c r="B3200"/>
      <c r="C3200"/>
      <c r="D3200"/>
      <c r="E3200"/>
      <c r="F3200"/>
      <c r="G3200"/>
      <c r="H3200"/>
      <c r="I3200"/>
      <c r="J3200"/>
      <c r="K3200"/>
      <c r="L3200"/>
      <c r="M3200"/>
      <c r="N3200"/>
      <c r="O3200"/>
      <c r="P3200"/>
      <c r="Q3200"/>
      <c r="R3200" s="58"/>
      <c r="S3200" s="58"/>
      <c r="T3200"/>
      <c r="U3200"/>
      <c r="V3200"/>
      <c r="W3200"/>
      <c r="X3200"/>
      <c r="Y3200"/>
      <c r="Z3200"/>
      <c r="AA3200"/>
      <c r="AB3200"/>
      <c r="AC3200"/>
      <c r="AD3200"/>
      <c r="AE3200"/>
      <c r="AF3200"/>
      <c r="AG3200"/>
      <c r="AH3200"/>
      <c r="AI3200"/>
      <c r="AJ3200"/>
      <c r="AK3200"/>
      <c r="AL3200"/>
      <c r="AM3200"/>
      <c r="AN3200"/>
      <c r="AO3200" s="21"/>
    </row>
    <row r="3201" spans="1:41" x14ac:dyDescent="0.25">
      <c r="A3201"/>
      <c r="B3201"/>
      <c r="C3201"/>
      <c r="D3201"/>
      <c r="E3201"/>
      <c r="F3201"/>
      <c r="G3201"/>
      <c r="H3201"/>
      <c r="I3201"/>
      <c r="J3201"/>
      <c r="K3201"/>
      <c r="L3201"/>
      <c r="M3201"/>
      <c r="N3201"/>
      <c r="O3201"/>
      <c r="P3201"/>
      <c r="Q3201"/>
      <c r="R3201" s="58"/>
      <c r="S3201" s="58"/>
      <c r="T3201"/>
      <c r="U3201"/>
      <c r="V3201"/>
      <c r="W3201"/>
      <c r="X3201"/>
      <c r="Y3201"/>
      <c r="Z3201"/>
      <c r="AA3201"/>
      <c r="AB3201"/>
      <c r="AC3201"/>
      <c r="AD3201"/>
      <c r="AE3201"/>
      <c r="AF3201"/>
      <c r="AG3201"/>
      <c r="AH3201"/>
      <c r="AI3201"/>
      <c r="AJ3201"/>
      <c r="AK3201"/>
      <c r="AL3201"/>
      <c r="AM3201"/>
      <c r="AN3201"/>
      <c r="AO3201" s="21"/>
    </row>
    <row r="3202" spans="1:41" x14ac:dyDescent="0.25">
      <c r="A3202"/>
      <c r="B3202"/>
      <c r="C3202"/>
      <c r="D3202"/>
      <c r="E3202"/>
      <c r="F3202"/>
      <c r="G3202"/>
      <c r="H3202"/>
      <c r="I3202"/>
      <c r="J3202"/>
      <c r="K3202"/>
      <c r="L3202"/>
      <c r="M3202"/>
      <c r="N3202"/>
      <c r="O3202"/>
      <c r="P3202"/>
      <c r="Q3202"/>
      <c r="R3202" s="58"/>
      <c r="S3202" s="58"/>
      <c r="T3202"/>
      <c r="U3202"/>
      <c r="V3202"/>
      <c r="W3202"/>
      <c r="X3202"/>
      <c r="Y3202"/>
      <c r="Z3202"/>
      <c r="AA3202"/>
      <c r="AB3202"/>
      <c r="AC3202"/>
      <c r="AD3202"/>
      <c r="AE3202"/>
      <c r="AF3202"/>
      <c r="AG3202"/>
      <c r="AH3202"/>
      <c r="AI3202"/>
      <c r="AJ3202"/>
      <c r="AK3202"/>
      <c r="AL3202"/>
      <c r="AM3202"/>
      <c r="AN3202"/>
      <c r="AO3202" s="21"/>
    </row>
    <row r="3203" spans="1:41" x14ac:dyDescent="0.25">
      <c r="A3203"/>
      <c r="B3203"/>
      <c r="C3203"/>
      <c r="D3203"/>
      <c r="E3203"/>
      <c r="F3203"/>
      <c r="G3203"/>
      <c r="H3203"/>
      <c r="I3203"/>
      <c r="J3203"/>
      <c r="K3203"/>
      <c r="L3203"/>
      <c r="M3203"/>
      <c r="N3203"/>
      <c r="O3203"/>
      <c r="P3203"/>
      <c r="Q3203"/>
      <c r="R3203" s="58"/>
      <c r="S3203" s="58"/>
      <c r="T3203"/>
      <c r="U3203"/>
      <c r="V3203"/>
      <c r="W3203"/>
      <c r="X3203"/>
      <c r="Y3203"/>
      <c r="Z3203"/>
      <c r="AA3203"/>
      <c r="AB3203"/>
      <c r="AC3203"/>
      <c r="AD3203"/>
      <c r="AE3203"/>
      <c r="AF3203"/>
      <c r="AG3203"/>
      <c r="AH3203"/>
      <c r="AI3203"/>
      <c r="AJ3203"/>
      <c r="AK3203"/>
      <c r="AL3203"/>
      <c r="AM3203"/>
      <c r="AN3203"/>
      <c r="AO3203" s="21"/>
    </row>
    <row r="3204" spans="1:41" x14ac:dyDescent="0.25">
      <c r="A3204"/>
      <c r="B3204"/>
      <c r="C3204"/>
      <c r="D3204"/>
      <c r="E3204"/>
      <c r="F3204"/>
      <c r="G3204"/>
      <c r="H3204"/>
      <c r="I3204"/>
      <c r="J3204"/>
      <c r="K3204"/>
      <c r="L3204"/>
      <c r="M3204"/>
      <c r="N3204"/>
      <c r="O3204"/>
      <c r="P3204"/>
      <c r="Q3204"/>
      <c r="R3204" s="58"/>
      <c r="S3204" s="58"/>
      <c r="T3204"/>
      <c r="U3204"/>
      <c r="V3204"/>
      <c r="W3204"/>
      <c r="X3204"/>
      <c r="Y3204"/>
      <c r="Z3204"/>
      <c r="AA3204"/>
      <c r="AB3204"/>
      <c r="AC3204"/>
      <c r="AD3204"/>
      <c r="AE3204"/>
      <c r="AF3204"/>
      <c r="AG3204"/>
      <c r="AH3204"/>
      <c r="AI3204"/>
      <c r="AJ3204"/>
      <c r="AK3204"/>
      <c r="AL3204"/>
      <c r="AM3204"/>
      <c r="AN3204"/>
      <c r="AO3204" s="21"/>
    </row>
    <row r="3205" spans="1:41" x14ac:dyDescent="0.25">
      <c r="A3205"/>
      <c r="B3205"/>
      <c r="C3205"/>
      <c r="D3205"/>
      <c r="E3205"/>
      <c r="F3205"/>
      <c r="G3205"/>
      <c r="H3205"/>
      <c r="I3205"/>
      <c r="J3205"/>
      <c r="K3205"/>
      <c r="L3205"/>
      <c r="M3205"/>
      <c r="N3205"/>
      <c r="O3205"/>
      <c r="P3205"/>
      <c r="Q3205"/>
      <c r="R3205" s="58"/>
      <c r="S3205" s="58"/>
      <c r="T3205"/>
      <c r="U3205"/>
      <c r="V3205"/>
      <c r="W3205"/>
      <c r="X3205"/>
      <c r="Y3205"/>
      <c r="Z3205"/>
      <c r="AA3205"/>
      <c r="AB3205"/>
      <c r="AC3205"/>
      <c r="AD3205"/>
      <c r="AE3205"/>
      <c r="AF3205"/>
      <c r="AG3205"/>
      <c r="AH3205"/>
      <c r="AI3205"/>
      <c r="AJ3205"/>
      <c r="AK3205"/>
      <c r="AL3205"/>
      <c r="AM3205"/>
      <c r="AN3205"/>
      <c r="AO3205" s="21"/>
    </row>
    <row r="3206" spans="1:41" x14ac:dyDescent="0.25">
      <c r="A3206"/>
      <c r="B3206"/>
      <c r="C3206"/>
      <c r="D3206"/>
      <c r="E3206"/>
      <c r="F3206"/>
      <c r="G3206"/>
      <c r="H3206"/>
      <c r="I3206"/>
      <c r="J3206"/>
      <c r="K3206"/>
      <c r="L3206"/>
      <c r="M3206"/>
      <c r="N3206"/>
      <c r="O3206"/>
      <c r="P3206"/>
      <c r="Q3206"/>
      <c r="R3206" s="58"/>
      <c r="S3206" s="58"/>
      <c r="T3206"/>
      <c r="U3206"/>
      <c r="V3206"/>
      <c r="W3206"/>
      <c r="X3206"/>
      <c r="Y3206"/>
      <c r="Z3206"/>
      <c r="AA3206"/>
      <c r="AB3206"/>
      <c r="AC3206"/>
      <c r="AD3206"/>
      <c r="AE3206"/>
      <c r="AF3206"/>
      <c r="AG3206"/>
      <c r="AH3206"/>
      <c r="AI3206"/>
      <c r="AJ3206"/>
      <c r="AK3206"/>
      <c r="AL3206"/>
      <c r="AM3206"/>
      <c r="AN3206"/>
      <c r="AO3206" s="21"/>
    </row>
    <row r="3207" spans="1:41" x14ac:dyDescent="0.25">
      <c r="A3207"/>
      <c r="B3207"/>
      <c r="C3207"/>
      <c r="D3207"/>
      <c r="E3207"/>
      <c r="F3207"/>
      <c r="G3207"/>
      <c r="H3207"/>
      <c r="I3207"/>
      <c r="J3207"/>
      <c r="K3207"/>
      <c r="L3207"/>
      <c r="M3207"/>
      <c r="N3207"/>
      <c r="O3207"/>
      <c r="P3207"/>
      <c r="Q3207"/>
      <c r="R3207" s="58"/>
      <c r="S3207" s="58"/>
      <c r="T3207"/>
      <c r="U3207"/>
      <c r="V3207"/>
      <c r="W3207"/>
      <c r="X3207"/>
      <c r="Y3207"/>
      <c r="Z3207"/>
      <c r="AA3207"/>
      <c r="AB3207"/>
      <c r="AC3207"/>
      <c r="AD3207"/>
      <c r="AE3207"/>
      <c r="AF3207"/>
      <c r="AG3207"/>
      <c r="AH3207"/>
      <c r="AI3207"/>
      <c r="AJ3207"/>
      <c r="AK3207"/>
      <c r="AL3207"/>
      <c r="AM3207"/>
      <c r="AN3207"/>
      <c r="AO3207" s="21"/>
    </row>
    <row r="3208" spans="1:41" x14ac:dyDescent="0.25">
      <c r="A3208"/>
      <c r="B3208"/>
      <c r="C3208"/>
      <c r="D3208"/>
      <c r="E3208"/>
      <c r="F3208"/>
      <c r="G3208"/>
      <c r="H3208"/>
      <c r="I3208"/>
      <c r="J3208"/>
      <c r="K3208"/>
      <c r="L3208"/>
      <c r="M3208"/>
      <c r="N3208"/>
      <c r="O3208"/>
      <c r="P3208"/>
      <c r="Q3208"/>
      <c r="R3208" s="58"/>
      <c r="S3208" s="58"/>
      <c r="T3208"/>
      <c r="U3208"/>
      <c r="V3208"/>
      <c r="W3208"/>
      <c r="X3208"/>
      <c r="Y3208"/>
      <c r="Z3208"/>
      <c r="AA3208"/>
      <c r="AB3208"/>
      <c r="AC3208"/>
      <c r="AD3208"/>
      <c r="AE3208"/>
      <c r="AF3208"/>
      <c r="AG3208"/>
      <c r="AH3208"/>
      <c r="AI3208"/>
      <c r="AJ3208"/>
      <c r="AK3208"/>
      <c r="AL3208"/>
      <c r="AM3208"/>
      <c r="AN3208"/>
      <c r="AO3208" s="21"/>
    </row>
    <row r="3209" spans="1:41" x14ac:dyDescent="0.25">
      <c r="A3209"/>
      <c r="B3209"/>
      <c r="C3209"/>
      <c r="D3209"/>
      <c r="E3209"/>
      <c r="F3209"/>
      <c r="G3209"/>
      <c r="H3209"/>
      <c r="I3209"/>
      <c r="J3209"/>
      <c r="K3209"/>
      <c r="L3209"/>
      <c r="M3209"/>
      <c r="N3209"/>
      <c r="O3209"/>
      <c r="P3209"/>
      <c r="Q3209"/>
      <c r="R3209" s="58"/>
      <c r="S3209" s="58"/>
      <c r="T3209"/>
      <c r="U3209"/>
      <c r="V3209"/>
      <c r="W3209"/>
      <c r="X3209"/>
      <c r="Y3209"/>
      <c r="Z3209"/>
      <c r="AA3209"/>
      <c r="AB3209"/>
      <c r="AC3209"/>
      <c r="AD3209"/>
      <c r="AE3209"/>
      <c r="AF3209"/>
      <c r="AG3209"/>
      <c r="AH3209"/>
      <c r="AI3209"/>
      <c r="AJ3209"/>
      <c r="AK3209"/>
      <c r="AL3209"/>
      <c r="AM3209"/>
      <c r="AN3209"/>
      <c r="AO3209" s="21"/>
    </row>
    <row r="3210" spans="1:41" x14ac:dyDescent="0.25">
      <c r="A3210"/>
      <c r="B3210"/>
      <c r="C3210"/>
      <c r="D3210"/>
      <c r="E3210"/>
      <c r="F3210"/>
      <c r="G3210"/>
      <c r="H3210"/>
      <c r="I3210"/>
      <c r="J3210"/>
      <c r="K3210"/>
      <c r="L3210"/>
      <c r="M3210"/>
      <c r="N3210"/>
      <c r="O3210"/>
      <c r="P3210"/>
      <c r="Q3210"/>
      <c r="R3210" s="58"/>
      <c r="S3210" s="58"/>
      <c r="T3210"/>
      <c r="U3210"/>
      <c r="V3210"/>
      <c r="W3210"/>
      <c r="X3210"/>
      <c r="Y3210"/>
      <c r="Z3210"/>
      <c r="AA3210"/>
      <c r="AB3210"/>
      <c r="AC3210"/>
      <c r="AD3210"/>
      <c r="AE3210"/>
      <c r="AF3210"/>
      <c r="AG3210"/>
      <c r="AH3210"/>
      <c r="AI3210"/>
      <c r="AJ3210"/>
      <c r="AK3210"/>
      <c r="AL3210"/>
      <c r="AM3210"/>
      <c r="AN3210"/>
      <c r="AO3210" s="21"/>
    </row>
    <row r="3211" spans="1:41" x14ac:dyDescent="0.25">
      <c r="A3211"/>
      <c r="B3211"/>
      <c r="C3211"/>
      <c r="D3211"/>
      <c r="E3211"/>
      <c r="F3211"/>
      <c r="G3211"/>
      <c r="H3211"/>
      <c r="I3211"/>
      <c r="J3211"/>
      <c r="K3211"/>
      <c r="L3211"/>
      <c r="M3211"/>
      <c r="N3211"/>
      <c r="O3211"/>
      <c r="P3211"/>
      <c r="Q3211"/>
      <c r="R3211" s="58"/>
      <c r="S3211" s="58"/>
      <c r="T3211"/>
      <c r="U3211"/>
      <c r="V3211"/>
      <c r="W3211"/>
      <c r="X3211"/>
      <c r="Y3211"/>
      <c r="Z3211"/>
      <c r="AA3211"/>
      <c r="AB3211"/>
      <c r="AC3211"/>
      <c r="AD3211"/>
      <c r="AE3211"/>
      <c r="AF3211"/>
      <c r="AG3211"/>
      <c r="AH3211"/>
      <c r="AI3211"/>
      <c r="AJ3211"/>
      <c r="AK3211"/>
      <c r="AL3211"/>
      <c r="AM3211"/>
      <c r="AN3211"/>
      <c r="AO3211" s="21"/>
    </row>
    <row r="3212" spans="1:41" x14ac:dyDescent="0.25">
      <c r="A3212"/>
      <c r="B3212"/>
      <c r="C3212"/>
      <c r="D3212"/>
      <c r="E3212"/>
      <c r="F3212"/>
      <c r="G3212"/>
      <c r="H3212"/>
      <c r="I3212"/>
      <c r="J3212"/>
      <c r="K3212"/>
      <c r="L3212"/>
      <c r="M3212"/>
      <c r="N3212"/>
      <c r="O3212"/>
      <c r="P3212"/>
      <c r="Q3212"/>
      <c r="R3212" s="58"/>
      <c r="S3212" s="58"/>
      <c r="T3212"/>
      <c r="U3212"/>
      <c r="V3212"/>
      <c r="W3212"/>
      <c r="X3212"/>
      <c r="Y3212"/>
      <c r="Z3212"/>
      <c r="AA3212"/>
      <c r="AB3212"/>
      <c r="AC3212"/>
      <c r="AD3212"/>
      <c r="AE3212"/>
      <c r="AF3212"/>
      <c r="AG3212"/>
      <c r="AH3212"/>
      <c r="AI3212"/>
      <c r="AJ3212"/>
      <c r="AK3212"/>
      <c r="AL3212"/>
      <c r="AM3212"/>
      <c r="AN3212"/>
      <c r="AO3212" s="21"/>
    </row>
    <row r="3213" spans="1:41" x14ac:dyDescent="0.25">
      <c r="A3213"/>
      <c r="B3213"/>
      <c r="C3213"/>
      <c r="D3213"/>
      <c r="E3213"/>
      <c r="F3213"/>
      <c r="G3213"/>
      <c r="H3213"/>
      <c r="I3213"/>
      <c r="J3213"/>
      <c r="K3213"/>
      <c r="L3213"/>
      <c r="M3213"/>
      <c r="N3213"/>
      <c r="O3213"/>
      <c r="P3213"/>
      <c r="Q3213"/>
      <c r="R3213" s="58"/>
      <c r="S3213" s="58"/>
      <c r="T3213"/>
      <c r="U3213"/>
      <c r="V3213"/>
      <c r="W3213"/>
      <c r="X3213"/>
      <c r="Y3213"/>
      <c r="Z3213"/>
      <c r="AA3213"/>
      <c r="AB3213"/>
      <c r="AC3213"/>
      <c r="AD3213"/>
      <c r="AE3213"/>
      <c r="AF3213"/>
      <c r="AG3213"/>
      <c r="AH3213"/>
      <c r="AI3213"/>
      <c r="AJ3213"/>
      <c r="AK3213"/>
      <c r="AL3213"/>
      <c r="AM3213"/>
      <c r="AN3213"/>
      <c r="AO3213" s="21"/>
    </row>
    <row r="3214" spans="1:41" x14ac:dyDescent="0.25">
      <c r="A3214"/>
      <c r="B3214"/>
      <c r="C3214"/>
      <c r="D3214"/>
      <c r="E3214"/>
      <c r="F3214"/>
      <c r="G3214"/>
      <c r="H3214"/>
      <c r="I3214"/>
      <c r="J3214"/>
      <c r="K3214"/>
      <c r="L3214"/>
      <c r="M3214"/>
      <c r="N3214"/>
      <c r="O3214"/>
      <c r="P3214"/>
      <c r="Q3214"/>
      <c r="R3214" s="58"/>
      <c r="S3214" s="58"/>
      <c r="T3214"/>
      <c r="U3214"/>
      <c r="V3214"/>
      <c r="W3214"/>
      <c r="X3214"/>
      <c r="Y3214"/>
      <c r="Z3214"/>
      <c r="AA3214"/>
      <c r="AB3214"/>
      <c r="AC3214"/>
      <c r="AD3214"/>
      <c r="AE3214"/>
      <c r="AF3214"/>
      <c r="AG3214"/>
      <c r="AH3214"/>
      <c r="AI3214"/>
      <c r="AJ3214"/>
      <c r="AK3214"/>
      <c r="AL3214"/>
      <c r="AM3214"/>
      <c r="AN3214"/>
      <c r="AO3214" s="21"/>
    </row>
    <row r="3215" spans="1:41" x14ac:dyDescent="0.25">
      <c r="A3215"/>
      <c r="B3215"/>
      <c r="C3215"/>
      <c r="D3215"/>
      <c r="E3215"/>
      <c r="F3215"/>
      <c r="G3215"/>
      <c r="H3215"/>
      <c r="I3215"/>
      <c r="J3215"/>
      <c r="K3215"/>
      <c r="L3215"/>
      <c r="M3215"/>
      <c r="N3215"/>
      <c r="O3215"/>
      <c r="P3215"/>
      <c r="Q3215"/>
      <c r="R3215" s="58"/>
      <c r="S3215" s="58"/>
      <c r="T3215"/>
      <c r="U3215"/>
      <c r="V3215"/>
      <c r="W3215"/>
      <c r="X3215"/>
      <c r="Y3215"/>
      <c r="Z3215"/>
      <c r="AA3215"/>
      <c r="AB3215"/>
      <c r="AC3215"/>
      <c r="AD3215"/>
      <c r="AE3215"/>
      <c r="AF3215"/>
      <c r="AG3215"/>
      <c r="AH3215"/>
      <c r="AI3215"/>
      <c r="AJ3215"/>
      <c r="AK3215"/>
      <c r="AL3215"/>
      <c r="AM3215"/>
      <c r="AN3215"/>
      <c r="AO3215" s="21"/>
    </row>
    <row r="3216" spans="1:41" x14ac:dyDescent="0.25">
      <c r="A3216"/>
      <c r="B3216"/>
      <c r="C3216"/>
      <c r="D3216"/>
      <c r="E3216"/>
      <c r="F3216"/>
      <c r="G3216"/>
      <c r="H3216"/>
      <c r="I3216"/>
      <c r="J3216"/>
      <c r="K3216"/>
      <c r="L3216"/>
      <c r="M3216"/>
      <c r="N3216"/>
      <c r="O3216"/>
      <c r="P3216"/>
      <c r="Q3216"/>
      <c r="R3216" s="58"/>
      <c r="S3216" s="58"/>
      <c r="T3216"/>
      <c r="U3216"/>
      <c r="V3216"/>
      <c r="W3216"/>
      <c r="X3216"/>
      <c r="Y3216"/>
      <c r="Z3216"/>
      <c r="AA3216"/>
      <c r="AB3216"/>
      <c r="AC3216"/>
      <c r="AD3216"/>
      <c r="AE3216"/>
      <c r="AF3216"/>
      <c r="AG3216"/>
      <c r="AH3216"/>
      <c r="AI3216"/>
      <c r="AJ3216"/>
      <c r="AK3216"/>
      <c r="AL3216"/>
      <c r="AM3216"/>
      <c r="AN3216"/>
      <c r="AO3216" s="21"/>
    </row>
    <row r="3217" spans="1:41" x14ac:dyDescent="0.25">
      <c r="A3217"/>
      <c r="B3217"/>
      <c r="C3217"/>
      <c r="D3217"/>
      <c r="E3217"/>
      <c r="F3217"/>
      <c r="G3217"/>
      <c r="H3217"/>
      <c r="I3217"/>
      <c r="J3217"/>
      <c r="K3217"/>
      <c r="L3217"/>
      <c r="M3217"/>
      <c r="N3217"/>
      <c r="O3217"/>
      <c r="P3217"/>
      <c r="Q3217"/>
      <c r="R3217" s="58"/>
      <c r="S3217" s="58"/>
      <c r="T3217"/>
      <c r="U3217"/>
      <c r="V3217"/>
      <c r="W3217"/>
      <c r="X3217"/>
      <c r="Y3217"/>
      <c r="Z3217"/>
      <c r="AA3217"/>
      <c r="AB3217"/>
      <c r="AC3217"/>
      <c r="AD3217"/>
      <c r="AE3217"/>
      <c r="AF3217"/>
      <c r="AG3217"/>
      <c r="AH3217"/>
      <c r="AI3217"/>
      <c r="AJ3217"/>
      <c r="AK3217"/>
      <c r="AL3217"/>
      <c r="AM3217"/>
      <c r="AN3217"/>
      <c r="AO3217" s="21"/>
    </row>
    <row r="3218" spans="1:41" x14ac:dyDescent="0.25">
      <c r="A3218"/>
      <c r="B3218"/>
      <c r="C3218"/>
      <c r="D3218"/>
      <c r="E3218"/>
      <c r="F3218"/>
      <c r="G3218"/>
      <c r="H3218"/>
      <c r="I3218"/>
      <c r="J3218"/>
      <c r="K3218"/>
      <c r="L3218"/>
      <c r="M3218"/>
      <c r="N3218"/>
      <c r="O3218"/>
      <c r="P3218"/>
      <c r="Q3218"/>
      <c r="R3218" s="58"/>
      <c r="S3218" s="58"/>
      <c r="T3218"/>
      <c r="U3218"/>
      <c r="V3218"/>
      <c r="W3218"/>
      <c r="X3218"/>
      <c r="Y3218"/>
      <c r="Z3218"/>
      <c r="AA3218"/>
      <c r="AB3218"/>
      <c r="AC3218"/>
      <c r="AD3218"/>
      <c r="AE3218"/>
      <c r="AF3218"/>
      <c r="AG3218"/>
      <c r="AH3218"/>
      <c r="AI3218"/>
      <c r="AJ3218"/>
      <c r="AK3218"/>
      <c r="AL3218"/>
      <c r="AM3218"/>
      <c r="AN3218"/>
      <c r="AO3218" s="21"/>
    </row>
    <row r="3219" spans="1:41" x14ac:dyDescent="0.25">
      <c r="A3219"/>
      <c r="B3219"/>
      <c r="C3219"/>
      <c r="D3219"/>
      <c r="E3219"/>
      <c r="F3219"/>
      <c r="G3219"/>
      <c r="H3219"/>
      <c r="I3219"/>
      <c r="J3219"/>
      <c r="K3219"/>
      <c r="L3219"/>
      <c r="M3219"/>
      <c r="N3219"/>
      <c r="O3219"/>
      <c r="P3219"/>
      <c r="Q3219"/>
      <c r="R3219" s="58"/>
      <c r="S3219" s="58"/>
      <c r="T3219"/>
      <c r="U3219"/>
      <c r="V3219"/>
      <c r="W3219"/>
      <c r="X3219"/>
      <c r="Y3219"/>
      <c r="Z3219"/>
      <c r="AA3219"/>
      <c r="AB3219"/>
      <c r="AC3219"/>
      <c r="AD3219"/>
      <c r="AE3219"/>
      <c r="AF3219"/>
      <c r="AG3219"/>
      <c r="AH3219"/>
      <c r="AI3219"/>
      <c r="AJ3219"/>
      <c r="AK3219"/>
      <c r="AL3219"/>
      <c r="AM3219"/>
      <c r="AN3219"/>
      <c r="AO3219" s="21"/>
    </row>
    <row r="3220" spans="1:41" x14ac:dyDescent="0.25">
      <c r="A3220"/>
      <c r="B3220"/>
      <c r="C3220"/>
      <c r="D3220"/>
      <c r="E3220"/>
      <c r="F3220"/>
      <c r="G3220"/>
      <c r="H3220"/>
      <c r="I3220"/>
      <c r="J3220"/>
      <c r="K3220"/>
      <c r="L3220"/>
      <c r="M3220"/>
      <c r="N3220"/>
      <c r="O3220"/>
      <c r="P3220"/>
      <c r="Q3220"/>
      <c r="R3220" s="58"/>
      <c r="S3220" s="58"/>
      <c r="T3220"/>
      <c r="U3220"/>
      <c r="V3220"/>
      <c r="W3220"/>
      <c r="X3220"/>
      <c r="Y3220"/>
      <c r="Z3220"/>
      <c r="AA3220"/>
      <c r="AB3220"/>
      <c r="AC3220"/>
      <c r="AD3220"/>
      <c r="AE3220"/>
      <c r="AF3220"/>
      <c r="AG3220"/>
      <c r="AH3220"/>
      <c r="AI3220"/>
      <c r="AJ3220"/>
      <c r="AK3220"/>
      <c r="AL3220"/>
      <c r="AM3220"/>
      <c r="AN3220"/>
      <c r="AO3220" s="21"/>
    </row>
    <row r="3221" spans="1:41" x14ac:dyDescent="0.25">
      <c r="A3221"/>
      <c r="B3221"/>
      <c r="C3221"/>
      <c r="D3221"/>
      <c r="E3221"/>
      <c r="F3221"/>
      <c r="G3221"/>
      <c r="H3221"/>
      <c r="I3221"/>
      <c r="J3221"/>
      <c r="K3221"/>
      <c r="L3221"/>
      <c r="M3221"/>
      <c r="N3221"/>
      <c r="O3221"/>
      <c r="P3221"/>
      <c r="Q3221"/>
      <c r="R3221" s="58"/>
      <c r="S3221" s="58"/>
      <c r="T3221"/>
      <c r="U3221"/>
      <c r="V3221"/>
      <c r="W3221"/>
      <c r="X3221"/>
      <c r="Y3221"/>
      <c r="Z3221"/>
      <c r="AA3221"/>
      <c r="AB3221"/>
      <c r="AC3221"/>
      <c r="AD3221"/>
      <c r="AE3221"/>
      <c r="AF3221"/>
      <c r="AG3221"/>
      <c r="AH3221"/>
      <c r="AI3221"/>
      <c r="AJ3221"/>
      <c r="AK3221"/>
      <c r="AL3221"/>
      <c r="AM3221"/>
      <c r="AN3221"/>
      <c r="AO3221" s="21"/>
    </row>
    <row r="3222" spans="1:41" x14ac:dyDescent="0.25">
      <c r="A3222"/>
      <c r="B3222"/>
      <c r="C3222"/>
      <c r="D3222"/>
      <c r="E3222"/>
      <c r="F3222"/>
      <c r="G3222"/>
      <c r="H3222"/>
      <c r="I3222"/>
      <c r="J3222"/>
      <c r="K3222"/>
      <c r="L3222"/>
      <c r="M3222"/>
      <c r="N3222"/>
      <c r="O3222"/>
      <c r="P3222"/>
      <c r="Q3222"/>
      <c r="R3222" s="58"/>
      <c r="S3222" s="58"/>
      <c r="T3222"/>
      <c r="U3222"/>
      <c r="V3222"/>
      <c r="W3222"/>
      <c r="X3222"/>
      <c r="Y3222"/>
      <c r="Z3222"/>
      <c r="AA3222"/>
      <c r="AB3222"/>
      <c r="AC3222"/>
      <c r="AD3222"/>
      <c r="AE3222"/>
      <c r="AF3222"/>
      <c r="AG3222"/>
      <c r="AH3222"/>
      <c r="AI3222"/>
      <c r="AJ3222"/>
      <c r="AK3222"/>
      <c r="AL3222"/>
      <c r="AM3222"/>
      <c r="AN3222"/>
      <c r="AO3222" s="21"/>
    </row>
    <row r="3223" spans="1:41" x14ac:dyDescent="0.25">
      <c r="A3223"/>
      <c r="B3223"/>
      <c r="C3223"/>
      <c r="D3223"/>
      <c r="E3223"/>
      <c r="F3223"/>
      <c r="G3223"/>
      <c r="H3223"/>
      <c r="I3223"/>
      <c r="J3223"/>
      <c r="K3223"/>
      <c r="L3223"/>
      <c r="M3223"/>
      <c r="N3223"/>
      <c r="O3223"/>
      <c r="P3223"/>
      <c r="Q3223"/>
      <c r="R3223" s="58"/>
      <c r="S3223" s="58"/>
      <c r="T3223"/>
      <c r="U3223"/>
      <c r="V3223"/>
      <c r="W3223"/>
      <c r="X3223"/>
      <c r="Y3223"/>
      <c r="Z3223"/>
      <c r="AA3223"/>
      <c r="AB3223"/>
      <c r="AC3223"/>
      <c r="AD3223"/>
      <c r="AE3223"/>
      <c r="AF3223"/>
      <c r="AG3223"/>
      <c r="AH3223"/>
      <c r="AI3223"/>
      <c r="AJ3223"/>
      <c r="AK3223"/>
      <c r="AL3223"/>
      <c r="AM3223"/>
      <c r="AN3223"/>
      <c r="AO3223" s="21"/>
    </row>
    <row r="3224" spans="1:41" x14ac:dyDescent="0.25">
      <c r="A3224"/>
      <c r="B3224"/>
      <c r="C3224"/>
      <c r="D3224"/>
      <c r="E3224"/>
      <c r="F3224"/>
      <c r="G3224"/>
      <c r="H3224"/>
      <c r="I3224"/>
      <c r="J3224"/>
      <c r="K3224"/>
      <c r="L3224"/>
      <c r="M3224"/>
      <c r="N3224"/>
      <c r="O3224"/>
      <c r="P3224"/>
      <c r="Q3224"/>
      <c r="R3224" s="58"/>
      <c r="S3224" s="58"/>
      <c r="T3224"/>
      <c r="U3224"/>
      <c r="V3224"/>
      <c r="W3224"/>
      <c r="X3224"/>
      <c r="Y3224"/>
      <c r="Z3224"/>
      <c r="AA3224"/>
      <c r="AB3224"/>
      <c r="AC3224"/>
      <c r="AD3224"/>
      <c r="AE3224"/>
      <c r="AF3224"/>
      <c r="AG3224"/>
      <c r="AH3224"/>
      <c r="AI3224"/>
      <c r="AJ3224"/>
      <c r="AK3224"/>
      <c r="AL3224"/>
      <c r="AM3224"/>
      <c r="AN3224"/>
      <c r="AO3224" s="21"/>
    </row>
    <row r="3225" spans="1:41" x14ac:dyDescent="0.25">
      <c r="A3225"/>
      <c r="B3225"/>
      <c r="C3225"/>
      <c r="D3225"/>
      <c r="E3225"/>
      <c r="F3225"/>
      <c r="G3225"/>
      <c r="H3225"/>
      <c r="I3225"/>
      <c r="J3225"/>
      <c r="K3225"/>
      <c r="L3225"/>
      <c r="M3225"/>
      <c r="N3225"/>
      <c r="O3225"/>
      <c r="P3225"/>
      <c r="Q3225"/>
      <c r="R3225" s="58"/>
      <c r="S3225" s="58"/>
      <c r="T3225"/>
      <c r="U3225"/>
      <c r="V3225"/>
      <c r="W3225"/>
      <c r="X3225"/>
      <c r="Y3225"/>
      <c r="Z3225"/>
      <c r="AA3225"/>
      <c r="AB3225"/>
      <c r="AC3225"/>
      <c r="AD3225"/>
      <c r="AE3225"/>
      <c r="AF3225"/>
      <c r="AG3225"/>
      <c r="AH3225"/>
      <c r="AI3225"/>
      <c r="AJ3225"/>
      <c r="AK3225"/>
      <c r="AL3225"/>
      <c r="AM3225"/>
      <c r="AN3225"/>
      <c r="AO3225" s="21"/>
    </row>
    <row r="3226" spans="1:41" x14ac:dyDescent="0.25">
      <c r="A3226"/>
      <c r="B3226"/>
      <c r="C3226"/>
      <c r="D3226"/>
      <c r="E3226"/>
      <c r="F3226"/>
      <c r="G3226"/>
      <c r="H3226"/>
      <c r="I3226"/>
      <c r="J3226"/>
      <c r="K3226"/>
      <c r="L3226"/>
      <c r="M3226"/>
      <c r="N3226"/>
      <c r="O3226"/>
      <c r="P3226"/>
      <c r="Q3226"/>
      <c r="R3226" s="58"/>
      <c r="S3226" s="58"/>
      <c r="T3226"/>
      <c r="U3226"/>
      <c r="V3226"/>
      <c r="W3226"/>
      <c r="X3226"/>
      <c r="Y3226"/>
      <c r="Z3226"/>
      <c r="AA3226"/>
      <c r="AB3226"/>
      <c r="AC3226"/>
      <c r="AD3226"/>
      <c r="AE3226"/>
      <c r="AF3226"/>
      <c r="AG3226"/>
      <c r="AH3226"/>
      <c r="AI3226"/>
      <c r="AJ3226"/>
      <c r="AK3226"/>
      <c r="AL3226"/>
      <c r="AM3226"/>
      <c r="AN3226"/>
      <c r="AO3226" s="21"/>
    </row>
    <row r="3227" spans="1:41" x14ac:dyDescent="0.25">
      <c r="A3227"/>
      <c r="B3227"/>
      <c r="C3227"/>
      <c r="D3227"/>
      <c r="E3227"/>
      <c r="F3227"/>
      <c r="G3227"/>
      <c r="H3227"/>
      <c r="I3227"/>
      <c r="J3227"/>
      <c r="K3227"/>
      <c r="L3227"/>
      <c r="M3227"/>
      <c r="N3227"/>
      <c r="O3227"/>
      <c r="P3227"/>
      <c r="Q3227"/>
      <c r="R3227" s="58"/>
      <c r="S3227" s="58"/>
      <c r="T3227"/>
      <c r="U3227"/>
      <c r="V3227"/>
      <c r="W3227"/>
      <c r="X3227"/>
      <c r="Y3227"/>
      <c r="Z3227"/>
      <c r="AA3227"/>
      <c r="AB3227"/>
      <c r="AC3227"/>
      <c r="AD3227"/>
      <c r="AE3227"/>
      <c r="AF3227"/>
      <c r="AG3227"/>
      <c r="AH3227"/>
      <c r="AI3227"/>
      <c r="AJ3227"/>
      <c r="AK3227"/>
      <c r="AL3227"/>
      <c r="AM3227"/>
      <c r="AN3227"/>
      <c r="AO3227" s="21"/>
    </row>
    <row r="3228" spans="1:41" x14ac:dyDescent="0.25">
      <c r="A3228"/>
      <c r="B3228"/>
      <c r="C3228"/>
      <c r="D3228"/>
      <c r="E3228"/>
      <c r="F3228"/>
      <c r="G3228"/>
      <c r="H3228"/>
      <c r="I3228"/>
      <c r="J3228"/>
      <c r="K3228"/>
      <c r="L3228"/>
      <c r="M3228"/>
      <c r="N3228"/>
      <c r="O3228"/>
      <c r="P3228"/>
      <c r="Q3228"/>
      <c r="R3228" s="58"/>
      <c r="S3228" s="58"/>
      <c r="T3228"/>
      <c r="U3228"/>
      <c r="V3228"/>
      <c r="W3228"/>
      <c r="X3228"/>
      <c r="Y3228"/>
      <c r="Z3228"/>
      <c r="AA3228"/>
      <c r="AB3228"/>
      <c r="AC3228"/>
      <c r="AD3228"/>
      <c r="AE3228"/>
      <c r="AF3228"/>
      <c r="AG3228"/>
      <c r="AH3228"/>
      <c r="AI3228"/>
      <c r="AJ3228"/>
      <c r="AK3228"/>
      <c r="AL3228"/>
      <c r="AM3228"/>
      <c r="AN3228"/>
      <c r="AO3228" s="21"/>
    </row>
    <row r="3229" spans="1:41" x14ac:dyDescent="0.25">
      <c r="A3229"/>
      <c r="B3229"/>
      <c r="C3229"/>
      <c r="D3229"/>
      <c r="E3229"/>
      <c r="F3229"/>
      <c r="G3229"/>
      <c r="H3229"/>
      <c r="I3229"/>
      <c r="J3229"/>
      <c r="K3229"/>
      <c r="L3229"/>
      <c r="M3229"/>
      <c r="N3229"/>
      <c r="O3229"/>
      <c r="P3229"/>
      <c r="Q3229"/>
      <c r="R3229" s="58"/>
      <c r="S3229" s="58"/>
      <c r="T3229"/>
      <c r="U3229"/>
      <c r="V3229"/>
      <c r="W3229"/>
      <c r="X3229"/>
      <c r="Y3229"/>
      <c r="Z3229"/>
      <c r="AA3229"/>
      <c r="AB3229"/>
      <c r="AC3229"/>
      <c r="AD3229"/>
      <c r="AE3229"/>
      <c r="AF3229"/>
      <c r="AG3229"/>
      <c r="AH3229"/>
      <c r="AI3229"/>
      <c r="AJ3229"/>
      <c r="AK3229"/>
      <c r="AL3229"/>
      <c r="AM3229"/>
      <c r="AN3229"/>
      <c r="AO3229" s="21"/>
    </row>
    <row r="3230" spans="1:41" x14ac:dyDescent="0.25">
      <c r="A3230"/>
      <c r="B3230"/>
      <c r="C3230"/>
      <c r="D3230"/>
      <c r="E3230"/>
      <c r="F3230"/>
      <c r="G3230"/>
      <c r="H3230"/>
      <c r="I3230"/>
      <c r="J3230"/>
      <c r="K3230"/>
      <c r="L3230"/>
      <c r="M3230"/>
      <c r="N3230"/>
      <c r="O3230"/>
      <c r="P3230"/>
      <c r="Q3230"/>
      <c r="R3230" s="58"/>
      <c r="S3230" s="58"/>
      <c r="T3230"/>
      <c r="U3230"/>
      <c r="V3230"/>
      <c r="W3230"/>
      <c r="X3230"/>
      <c r="Y3230"/>
      <c r="Z3230"/>
      <c r="AA3230"/>
      <c r="AB3230"/>
      <c r="AC3230"/>
      <c r="AD3230"/>
      <c r="AE3230"/>
      <c r="AF3230"/>
      <c r="AG3230"/>
      <c r="AH3230"/>
      <c r="AI3230"/>
      <c r="AJ3230"/>
      <c r="AK3230"/>
      <c r="AL3230"/>
      <c r="AM3230"/>
      <c r="AN3230"/>
      <c r="AO3230" s="21"/>
    </row>
    <row r="3231" spans="1:41" x14ac:dyDescent="0.25">
      <c r="A3231"/>
      <c r="B3231"/>
      <c r="C3231"/>
      <c r="D3231"/>
      <c r="E3231"/>
      <c r="F3231"/>
      <c r="G3231"/>
      <c r="H3231"/>
      <c r="I3231"/>
      <c r="J3231"/>
      <c r="K3231"/>
      <c r="L3231"/>
      <c r="M3231"/>
      <c r="N3231"/>
      <c r="O3231"/>
      <c r="P3231"/>
      <c r="Q3231"/>
      <c r="R3231" s="58"/>
      <c r="S3231" s="58"/>
      <c r="T3231"/>
      <c r="U3231"/>
      <c r="V3231"/>
      <c r="W3231"/>
      <c r="X3231"/>
      <c r="Y3231"/>
      <c r="Z3231"/>
      <c r="AA3231"/>
      <c r="AB3231"/>
      <c r="AC3231"/>
      <c r="AD3231"/>
      <c r="AE3231"/>
      <c r="AF3231"/>
      <c r="AG3231"/>
      <c r="AH3231"/>
      <c r="AI3231"/>
      <c r="AJ3231"/>
      <c r="AK3231"/>
      <c r="AL3231"/>
      <c r="AM3231"/>
      <c r="AN3231"/>
      <c r="AO3231" s="21"/>
    </row>
    <row r="3232" spans="1:41" x14ac:dyDescent="0.25">
      <c r="A3232"/>
      <c r="B3232"/>
      <c r="C3232"/>
      <c r="D3232"/>
      <c r="E3232"/>
      <c r="F3232"/>
      <c r="G3232"/>
      <c r="H3232"/>
      <c r="I3232"/>
      <c r="J3232"/>
      <c r="K3232"/>
      <c r="L3232"/>
      <c r="M3232"/>
      <c r="N3232"/>
      <c r="O3232"/>
      <c r="P3232"/>
      <c r="Q3232"/>
      <c r="R3232" s="58"/>
      <c r="S3232" s="58"/>
      <c r="T3232"/>
      <c r="U3232"/>
      <c r="V3232"/>
      <c r="W3232"/>
      <c r="X3232"/>
      <c r="Y3232"/>
      <c r="Z3232"/>
      <c r="AA3232"/>
      <c r="AB3232"/>
      <c r="AC3232"/>
      <c r="AD3232"/>
      <c r="AE3232"/>
      <c r="AF3232"/>
      <c r="AG3232"/>
      <c r="AH3232"/>
      <c r="AI3232"/>
      <c r="AJ3232"/>
      <c r="AK3232"/>
      <c r="AL3232"/>
      <c r="AM3232"/>
      <c r="AN3232"/>
      <c r="AO3232" s="21"/>
    </row>
    <row r="3233" spans="1:41" x14ac:dyDescent="0.25">
      <c r="A3233"/>
      <c r="B3233"/>
      <c r="C3233"/>
      <c r="D3233"/>
      <c r="E3233"/>
      <c r="F3233"/>
      <c r="G3233"/>
      <c r="H3233"/>
      <c r="I3233"/>
      <c r="J3233"/>
      <c r="K3233"/>
      <c r="L3233"/>
      <c r="M3233"/>
      <c r="N3233"/>
      <c r="O3233"/>
      <c r="P3233"/>
      <c r="Q3233"/>
      <c r="R3233" s="58"/>
      <c r="S3233" s="58"/>
      <c r="T3233"/>
      <c r="U3233"/>
      <c r="V3233"/>
      <c r="W3233"/>
      <c r="X3233"/>
      <c r="Y3233"/>
      <c r="Z3233"/>
      <c r="AA3233"/>
      <c r="AB3233"/>
      <c r="AC3233"/>
      <c r="AD3233"/>
      <c r="AE3233"/>
      <c r="AF3233"/>
      <c r="AG3233"/>
      <c r="AH3233"/>
      <c r="AI3233"/>
      <c r="AJ3233"/>
      <c r="AK3233"/>
      <c r="AL3233"/>
      <c r="AM3233"/>
      <c r="AN3233"/>
      <c r="AO3233" s="21"/>
    </row>
    <row r="3234" spans="1:41" x14ac:dyDescent="0.25">
      <c r="A3234"/>
      <c r="B3234"/>
      <c r="C3234"/>
      <c r="D3234"/>
      <c r="E3234"/>
      <c r="F3234"/>
      <c r="G3234"/>
      <c r="H3234"/>
      <c r="I3234"/>
      <c r="J3234"/>
      <c r="K3234"/>
      <c r="L3234"/>
      <c r="M3234"/>
      <c r="N3234"/>
      <c r="O3234"/>
      <c r="P3234"/>
      <c r="Q3234"/>
      <c r="R3234" s="58"/>
      <c r="S3234" s="58"/>
      <c r="T3234"/>
      <c r="U3234"/>
      <c r="V3234"/>
      <c r="W3234"/>
      <c r="X3234"/>
      <c r="Y3234"/>
      <c r="Z3234"/>
      <c r="AA3234"/>
      <c r="AB3234"/>
      <c r="AC3234"/>
      <c r="AD3234"/>
      <c r="AE3234"/>
      <c r="AF3234"/>
      <c r="AG3234"/>
      <c r="AH3234"/>
      <c r="AI3234"/>
      <c r="AJ3234"/>
      <c r="AK3234"/>
      <c r="AL3234"/>
      <c r="AM3234"/>
      <c r="AN3234"/>
      <c r="AO3234" s="21"/>
    </row>
    <row r="3235" spans="1:41" x14ac:dyDescent="0.25">
      <c r="A3235"/>
      <c r="B3235"/>
      <c r="C3235"/>
      <c r="D3235"/>
      <c r="E3235"/>
      <c r="F3235"/>
      <c r="G3235"/>
      <c r="H3235"/>
      <c r="I3235"/>
      <c r="J3235"/>
      <c r="K3235"/>
      <c r="L3235"/>
      <c r="M3235"/>
      <c r="N3235"/>
      <c r="O3235"/>
      <c r="P3235"/>
      <c r="Q3235"/>
      <c r="R3235" s="58"/>
      <c r="S3235" s="58"/>
      <c r="T3235"/>
      <c r="U3235"/>
      <c r="V3235"/>
      <c r="W3235"/>
      <c r="X3235"/>
      <c r="Y3235"/>
      <c r="Z3235"/>
      <c r="AA3235"/>
      <c r="AB3235"/>
      <c r="AC3235"/>
      <c r="AD3235"/>
      <c r="AE3235"/>
      <c r="AF3235"/>
      <c r="AG3235"/>
      <c r="AH3235"/>
      <c r="AI3235"/>
      <c r="AJ3235"/>
      <c r="AK3235"/>
      <c r="AL3235"/>
      <c r="AM3235"/>
      <c r="AN3235"/>
      <c r="AO3235" s="21"/>
    </row>
    <row r="3236" spans="1:41" x14ac:dyDescent="0.25">
      <c r="A3236"/>
      <c r="B3236"/>
      <c r="C3236"/>
      <c r="D3236"/>
      <c r="E3236"/>
      <c r="F3236"/>
      <c r="G3236"/>
      <c r="H3236"/>
      <c r="I3236"/>
      <c r="J3236"/>
      <c r="K3236"/>
      <c r="L3236"/>
      <c r="M3236"/>
      <c r="N3236"/>
      <c r="O3236"/>
      <c r="P3236"/>
      <c r="Q3236"/>
      <c r="R3236" s="58"/>
      <c r="S3236" s="58"/>
      <c r="T3236"/>
      <c r="U3236"/>
      <c r="V3236"/>
      <c r="W3236"/>
      <c r="X3236"/>
      <c r="Y3236"/>
      <c r="Z3236"/>
      <c r="AA3236"/>
      <c r="AB3236"/>
      <c r="AC3236"/>
      <c r="AD3236"/>
      <c r="AE3236"/>
      <c r="AF3236"/>
      <c r="AG3236"/>
      <c r="AH3236"/>
      <c r="AI3236"/>
      <c r="AJ3236"/>
      <c r="AK3236"/>
      <c r="AL3236"/>
      <c r="AM3236"/>
      <c r="AN3236"/>
      <c r="AO3236" s="21"/>
    </row>
    <row r="3237" spans="1:41" x14ac:dyDescent="0.25">
      <c r="A3237"/>
      <c r="B3237"/>
      <c r="C3237"/>
      <c r="D3237"/>
      <c r="E3237"/>
      <c r="F3237"/>
      <c r="G3237"/>
      <c r="H3237"/>
      <c r="I3237"/>
      <c r="J3237"/>
      <c r="K3237"/>
      <c r="L3237"/>
      <c r="M3237"/>
      <c r="N3237"/>
      <c r="O3237"/>
      <c r="P3237"/>
      <c r="Q3237"/>
      <c r="R3237" s="58"/>
      <c r="S3237" s="58"/>
      <c r="T3237"/>
      <c r="U3237"/>
      <c r="V3237"/>
      <c r="W3237"/>
      <c r="X3237"/>
      <c r="Y3237"/>
      <c r="Z3237"/>
      <c r="AA3237"/>
      <c r="AB3237"/>
      <c r="AC3237"/>
      <c r="AD3237"/>
      <c r="AE3237"/>
      <c r="AF3237"/>
      <c r="AG3237"/>
      <c r="AH3237"/>
      <c r="AI3237"/>
      <c r="AJ3237"/>
      <c r="AK3237"/>
      <c r="AL3237"/>
      <c r="AM3237"/>
      <c r="AN3237"/>
      <c r="AO3237" s="21"/>
    </row>
    <row r="3238" spans="1:41" x14ac:dyDescent="0.25">
      <c r="A3238"/>
      <c r="B3238"/>
      <c r="C3238"/>
      <c r="D3238"/>
      <c r="E3238"/>
      <c r="F3238"/>
      <c r="G3238"/>
      <c r="H3238"/>
      <c r="I3238"/>
      <c r="J3238"/>
      <c r="K3238"/>
      <c r="L3238"/>
      <c r="M3238"/>
      <c r="N3238"/>
      <c r="O3238"/>
      <c r="P3238"/>
      <c r="Q3238"/>
      <c r="R3238" s="58"/>
      <c r="S3238" s="58"/>
      <c r="T3238"/>
      <c r="U3238"/>
      <c r="V3238"/>
      <c r="W3238"/>
      <c r="X3238"/>
      <c r="Y3238"/>
      <c r="Z3238"/>
      <c r="AA3238"/>
      <c r="AB3238"/>
      <c r="AC3238"/>
      <c r="AD3238"/>
      <c r="AE3238"/>
      <c r="AF3238"/>
      <c r="AG3238"/>
      <c r="AH3238"/>
      <c r="AI3238"/>
      <c r="AJ3238"/>
      <c r="AK3238"/>
      <c r="AL3238"/>
      <c r="AM3238"/>
      <c r="AN3238"/>
      <c r="AO3238" s="21"/>
    </row>
    <row r="3239" spans="1:41" x14ac:dyDescent="0.25">
      <c r="A3239"/>
      <c r="B3239"/>
      <c r="C3239"/>
      <c r="D3239"/>
      <c r="E3239"/>
      <c r="F3239"/>
      <c r="G3239"/>
      <c r="H3239"/>
      <c r="I3239"/>
      <c r="J3239"/>
      <c r="K3239"/>
      <c r="L3239"/>
      <c r="M3239"/>
      <c r="N3239"/>
      <c r="O3239"/>
      <c r="P3239"/>
      <c r="Q3239"/>
      <c r="R3239" s="58"/>
      <c r="S3239" s="58"/>
      <c r="T3239"/>
      <c r="U3239"/>
      <c r="V3239"/>
      <c r="W3239"/>
      <c r="X3239"/>
      <c r="Y3239"/>
      <c r="Z3239"/>
      <c r="AA3239"/>
      <c r="AB3239"/>
      <c r="AC3239"/>
      <c r="AD3239"/>
      <c r="AE3239"/>
      <c r="AF3239"/>
      <c r="AG3239"/>
      <c r="AH3239"/>
      <c r="AI3239"/>
      <c r="AJ3239"/>
      <c r="AK3239"/>
      <c r="AL3239"/>
      <c r="AM3239"/>
      <c r="AN3239"/>
      <c r="AO3239" s="21"/>
    </row>
    <row r="3240" spans="1:41" x14ac:dyDescent="0.25">
      <c r="A3240"/>
      <c r="B3240"/>
      <c r="C3240"/>
      <c r="D3240"/>
      <c r="E3240"/>
      <c r="F3240"/>
      <c r="G3240"/>
      <c r="H3240"/>
      <c r="I3240"/>
      <c r="J3240"/>
      <c r="K3240"/>
      <c r="L3240"/>
      <c r="M3240"/>
      <c r="N3240"/>
      <c r="O3240"/>
      <c r="P3240"/>
      <c r="Q3240"/>
      <c r="R3240" s="58"/>
      <c r="S3240" s="58"/>
      <c r="T3240"/>
      <c r="U3240"/>
      <c r="V3240"/>
      <c r="W3240"/>
      <c r="X3240"/>
      <c r="Y3240"/>
      <c r="Z3240"/>
      <c r="AA3240"/>
      <c r="AB3240"/>
      <c r="AC3240"/>
      <c r="AD3240"/>
      <c r="AE3240"/>
      <c r="AF3240"/>
      <c r="AG3240"/>
      <c r="AH3240"/>
      <c r="AI3240"/>
      <c r="AJ3240"/>
      <c r="AK3240"/>
      <c r="AL3240"/>
      <c r="AM3240"/>
      <c r="AN3240"/>
      <c r="AO3240" s="21"/>
    </row>
    <row r="3241" spans="1:41" x14ac:dyDescent="0.25">
      <c r="A3241"/>
      <c r="B3241"/>
      <c r="C3241"/>
      <c r="D3241"/>
      <c r="E3241"/>
      <c r="F3241"/>
      <c r="G3241"/>
      <c r="H3241"/>
      <c r="I3241"/>
      <c r="J3241"/>
      <c r="K3241"/>
      <c r="L3241"/>
      <c r="M3241"/>
      <c r="N3241"/>
      <c r="O3241"/>
      <c r="P3241"/>
      <c r="Q3241"/>
      <c r="R3241" s="58"/>
      <c r="S3241" s="58"/>
      <c r="T3241"/>
      <c r="U3241"/>
      <c r="V3241"/>
      <c r="W3241"/>
      <c r="X3241"/>
      <c r="Y3241"/>
      <c r="Z3241"/>
      <c r="AA3241"/>
      <c r="AB3241"/>
      <c r="AC3241"/>
      <c r="AD3241"/>
      <c r="AE3241"/>
      <c r="AF3241"/>
      <c r="AG3241"/>
      <c r="AH3241"/>
      <c r="AI3241"/>
      <c r="AJ3241"/>
      <c r="AK3241"/>
      <c r="AL3241"/>
      <c r="AM3241"/>
      <c r="AN3241"/>
      <c r="AO3241" s="21"/>
    </row>
    <row r="3242" spans="1:41" x14ac:dyDescent="0.25">
      <c r="A3242"/>
      <c r="B3242"/>
      <c r="C3242"/>
      <c r="D3242"/>
      <c r="E3242"/>
      <c r="F3242"/>
      <c r="G3242"/>
      <c r="H3242"/>
      <c r="I3242"/>
      <c r="J3242"/>
      <c r="K3242"/>
      <c r="L3242"/>
      <c r="M3242"/>
      <c r="N3242"/>
      <c r="O3242"/>
      <c r="P3242"/>
      <c r="Q3242"/>
      <c r="R3242" s="58"/>
      <c r="S3242" s="58"/>
      <c r="T3242"/>
      <c r="U3242"/>
      <c r="V3242"/>
      <c r="W3242"/>
      <c r="X3242"/>
      <c r="Y3242"/>
      <c r="Z3242"/>
      <c r="AA3242"/>
      <c r="AB3242"/>
      <c r="AC3242"/>
      <c r="AD3242"/>
      <c r="AE3242"/>
      <c r="AF3242"/>
      <c r="AG3242"/>
      <c r="AH3242"/>
      <c r="AI3242"/>
      <c r="AJ3242"/>
      <c r="AK3242"/>
      <c r="AL3242"/>
      <c r="AM3242"/>
      <c r="AN3242"/>
      <c r="AO3242" s="21"/>
    </row>
    <row r="3243" spans="1:41" x14ac:dyDescent="0.25">
      <c r="A3243"/>
      <c r="B3243"/>
      <c r="C3243"/>
      <c r="D3243"/>
      <c r="E3243"/>
      <c r="F3243"/>
      <c r="G3243"/>
      <c r="H3243"/>
      <c r="I3243"/>
      <c r="J3243"/>
      <c r="K3243"/>
      <c r="L3243"/>
      <c r="M3243"/>
      <c r="N3243"/>
      <c r="O3243"/>
      <c r="P3243"/>
      <c r="Q3243"/>
      <c r="R3243" s="58"/>
      <c r="S3243" s="58"/>
      <c r="T3243"/>
      <c r="U3243"/>
      <c r="V3243"/>
      <c r="W3243"/>
      <c r="X3243"/>
      <c r="Y3243"/>
      <c r="Z3243"/>
      <c r="AA3243"/>
      <c r="AB3243"/>
      <c r="AC3243"/>
      <c r="AD3243"/>
      <c r="AE3243"/>
      <c r="AF3243"/>
      <c r="AG3243"/>
      <c r="AH3243"/>
      <c r="AI3243"/>
      <c r="AJ3243"/>
      <c r="AK3243"/>
      <c r="AL3243"/>
      <c r="AM3243"/>
      <c r="AN3243"/>
      <c r="AO3243" s="21"/>
    </row>
    <row r="3244" spans="1:41" x14ac:dyDescent="0.25">
      <c r="A3244"/>
      <c r="B3244"/>
      <c r="C3244"/>
      <c r="D3244"/>
      <c r="E3244"/>
      <c r="F3244"/>
      <c r="G3244"/>
      <c r="H3244"/>
      <c r="I3244"/>
      <c r="J3244"/>
      <c r="K3244"/>
      <c r="L3244"/>
      <c r="M3244"/>
      <c r="N3244"/>
      <c r="O3244"/>
      <c r="P3244"/>
      <c r="Q3244"/>
      <c r="R3244" s="58"/>
      <c r="S3244" s="58"/>
      <c r="T3244"/>
      <c r="U3244"/>
      <c r="V3244"/>
      <c r="W3244"/>
      <c r="X3244"/>
      <c r="Y3244"/>
      <c r="Z3244"/>
      <c r="AA3244"/>
      <c r="AB3244"/>
      <c r="AC3244"/>
      <c r="AD3244"/>
      <c r="AE3244"/>
      <c r="AF3244"/>
      <c r="AG3244"/>
      <c r="AH3244"/>
      <c r="AI3244"/>
      <c r="AJ3244"/>
      <c r="AK3244"/>
      <c r="AL3244"/>
      <c r="AM3244"/>
      <c r="AN3244"/>
      <c r="AO3244" s="21"/>
    </row>
    <row r="3245" spans="1:41" x14ac:dyDescent="0.25">
      <c r="A3245"/>
      <c r="B3245"/>
      <c r="C3245"/>
      <c r="D3245"/>
      <c r="E3245"/>
      <c r="F3245"/>
      <c r="G3245"/>
      <c r="H3245"/>
      <c r="I3245"/>
      <c r="J3245"/>
      <c r="K3245"/>
      <c r="L3245"/>
      <c r="M3245"/>
      <c r="N3245"/>
      <c r="O3245"/>
      <c r="P3245"/>
      <c r="Q3245"/>
      <c r="R3245" s="58"/>
      <c r="S3245" s="58"/>
      <c r="T3245"/>
      <c r="U3245"/>
      <c r="V3245"/>
      <c r="W3245"/>
      <c r="X3245"/>
      <c r="Y3245"/>
      <c r="Z3245"/>
      <c r="AA3245"/>
      <c r="AB3245"/>
      <c r="AC3245"/>
      <c r="AD3245"/>
      <c r="AE3245"/>
      <c r="AF3245"/>
      <c r="AG3245"/>
      <c r="AH3245"/>
      <c r="AI3245"/>
      <c r="AJ3245"/>
      <c r="AK3245"/>
      <c r="AL3245"/>
      <c r="AM3245"/>
      <c r="AN3245"/>
      <c r="AO3245" s="21"/>
    </row>
    <row r="3246" spans="1:41" x14ac:dyDescent="0.25">
      <c r="A3246"/>
      <c r="B3246"/>
      <c r="C3246"/>
      <c r="D3246"/>
      <c r="E3246"/>
      <c r="F3246"/>
      <c r="G3246"/>
      <c r="H3246"/>
      <c r="I3246"/>
      <c r="J3246"/>
      <c r="K3246"/>
      <c r="L3246"/>
      <c r="M3246"/>
      <c r="N3246"/>
      <c r="O3246"/>
      <c r="P3246"/>
      <c r="Q3246"/>
      <c r="R3246" s="58"/>
      <c r="S3246" s="58"/>
      <c r="T3246"/>
      <c r="U3246"/>
      <c r="V3246"/>
      <c r="W3246"/>
      <c r="X3246"/>
      <c r="Y3246"/>
      <c r="Z3246"/>
      <c r="AA3246"/>
      <c r="AB3246"/>
      <c r="AC3246"/>
      <c r="AD3246"/>
      <c r="AE3246"/>
      <c r="AF3246"/>
      <c r="AG3246"/>
      <c r="AH3246"/>
      <c r="AI3246"/>
      <c r="AJ3246"/>
      <c r="AK3246"/>
      <c r="AL3246"/>
      <c r="AM3246"/>
      <c r="AN3246"/>
      <c r="AO3246" s="21"/>
    </row>
    <row r="3247" spans="1:41" x14ac:dyDescent="0.25">
      <c r="A3247"/>
      <c r="B3247"/>
      <c r="C3247"/>
      <c r="D3247"/>
      <c r="E3247"/>
      <c r="F3247"/>
      <c r="G3247"/>
      <c r="H3247"/>
      <c r="I3247"/>
      <c r="J3247"/>
      <c r="K3247"/>
      <c r="L3247"/>
      <c r="M3247"/>
      <c r="N3247"/>
      <c r="O3247"/>
      <c r="P3247"/>
      <c r="Q3247"/>
      <c r="R3247" s="58"/>
      <c r="S3247" s="58"/>
      <c r="T3247"/>
      <c r="U3247"/>
      <c r="V3247"/>
      <c r="W3247"/>
      <c r="X3247"/>
      <c r="Y3247"/>
      <c r="Z3247"/>
      <c r="AA3247"/>
      <c r="AB3247"/>
      <c r="AC3247"/>
      <c r="AD3247"/>
      <c r="AE3247"/>
      <c r="AF3247"/>
      <c r="AG3247"/>
      <c r="AH3247"/>
      <c r="AI3247"/>
      <c r="AJ3247"/>
      <c r="AK3247"/>
      <c r="AL3247"/>
      <c r="AM3247"/>
      <c r="AN3247"/>
      <c r="AO3247" s="21"/>
    </row>
    <row r="3248" spans="1:41" x14ac:dyDescent="0.25">
      <c r="A3248"/>
      <c r="B3248"/>
      <c r="C3248"/>
      <c r="D3248"/>
      <c r="E3248"/>
      <c r="F3248"/>
      <c r="G3248"/>
      <c r="H3248"/>
      <c r="I3248"/>
      <c r="J3248"/>
      <c r="K3248"/>
      <c r="L3248"/>
      <c r="M3248"/>
      <c r="N3248"/>
      <c r="O3248"/>
      <c r="P3248"/>
      <c r="Q3248"/>
      <c r="R3248" s="58"/>
      <c r="S3248" s="58"/>
      <c r="T3248"/>
      <c r="U3248"/>
      <c r="V3248"/>
      <c r="W3248"/>
      <c r="X3248"/>
      <c r="Y3248"/>
      <c r="Z3248"/>
      <c r="AA3248"/>
      <c r="AB3248"/>
      <c r="AC3248"/>
      <c r="AD3248"/>
      <c r="AE3248"/>
      <c r="AF3248"/>
      <c r="AG3248"/>
      <c r="AH3248"/>
      <c r="AI3248"/>
      <c r="AJ3248"/>
      <c r="AK3248"/>
      <c r="AL3248"/>
      <c r="AM3248"/>
      <c r="AN3248"/>
      <c r="AO3248" s="21"/>
    </row>
    <row r="3249" spans="1:41" x14ac:dyDescent="0.25">
      <c r="A3249"/>
      <c r="B3249"/>
      <c r="C3249"/>
      <c r="D3249"/>
      <c r="E3249"/>
      <c r="F3249"/>
      <c r="G3249"/>
      <c r="H3249"/>
      <c r="I3249"/>
      <c r="J3249"/>
      <c r="K3249"/>
      <c r="L3249"/>
      <c r="M3249"/>
      <c r="N3249"/>
      <c r="O3249"/>
      <c r="P3249"/>
      <c r="Q3249"/>
      <c r="R3249" s="58"/>
      <c r="S3249" s="58"/>
      <c r="T3249"/>
      <c r="U3249"/>
      <c r="V3249"/>
      <c r="W3249"/>
      <c r="X3249"/>
      <c r="Y3249"/>
      <c r="Z3249"/>
      <c r="AA3249"/>
      <c r="AB3249"/>
      <c r="AC3249"/>
      <c r="AD3249"/>
      <c r="AE3249"/>
      <c r="AF3249"/>
      <c r="AG3249"/>
      <c r="AH3249"/>
      <c r="AI3249"/>
      <c r="AJ3249"/>
      <c r="AK3249"/>
      <c r="AL3249"/>
      <c r="AM3249"/>
      <c r="AN3249"/>
      <c r="AO3249" s="21"/>
    </row>
    <row r="3250" spans="1:41" x14ac:dyDescent="0.25">
      <c r="A3250"/>
      <c r="B3250"/>
      <c r="C3250"/>
      <c r="D3250"/>
      <c r="E3250"/>
      <c r="F3250"/>
      <c r="G3250"/>
      <c r="H3250"/>
      <c r="I3250"/>
      <c r="J3250"/>
      <c r="K3250"/>
      <c r="L3250"/>
      <c r="M3250"/>
      <c r="N3250"/>
      <c r="O3250"/>
      <c r="P3250"/>
      <c r="Q3250"/>
      <c r="R3250" s="58"/>
      <c r="S3250" s="58"/>
      <c r="T3250"/>
      <c r="U3250"/>
      <c r="V3250"/>
      <c r="W3250"/>
      <c r="X3250"/>
      <c r="Y3250"/>
      <c r="Z3250"/>
      <c r="AA3250"/>
      <c r="AB3250"/>
      <c r="AC3250"/>
      <c r="AD3250"/>
      <c r="AE3250"/>
      <c r="AF3250"/>
      <c r="AG3250"/>
      <c r="AH3250"/>
      <c r="AI3250"/>
      <c r="AJ3250"/>
      <c r="AK3250"/>
      <c r="AL3250"/>
      <c r="AM3250"/>
      <c r="AN3250"/>
      <c r="AO3250" s="21"/>
    </row>
    <row r="3251" spans="1:41" x14ac:dyDescent="0.25">
      <c r="A3251"/>
      <c r="B3251"/>
      <c r="C3251"/>
      <c r="D3251"/>
      <c r="E3251"/>
      <c r="F3251"/>
      <c r="G3251"/>
      <c r="H3251"/>
      <c r="I3251"/>
      <c r="J3251"/>
      <c r="K3251"/>
      <c r="L3251"/>
      <c r="M3251"/>
      <c r="N3251"/>
      <c r="O3251"/>
      <c r="P3251"/>
      <c r="Q3251"/>
      <c r="R3251" s="58"/>
      <c r="S3251" s="58"/>
      <c r="T3251"/>
      <c r="U3251"/>
      <c r="V3251"/>
      <c r="W3251"/>
      <c r="X3251"/>
      <c r="Y3251"/>
      <c r="Z3251"/>
      <c r="AA3251"/>
      <c r="AB3251"/>
      <c r="AC3251"/>
      <c r="AD3251"/>
      <c r="AE3251"/>
      <c r="AF3251"/>
      <c r="AG3251"/>
      <c r="AH3251"/>
      <c r="AI3251"/>
      <c r="AJ3251"/>
      <c r="AK3251"/>
      <c r="AL3251"/>
      <c r="AM3251"/>
      <c r="AN3251"/>
      <c r="AO3251" s="21"/>
    </row>
    <row r="3252" spans="1:41" x14ac:dyDescent="0.25">
      <c r="A3252"/>
      <c r="B3252"/>
      <c r="C3252"/>
      <c r="D3252"/>
      <c r="E3252"/>
      <c r="F3252"/>
      <c r="G3252"/>
      <c r="H3252"/>
      <c r="I3252"/>
      <c r="J3252"/>
      <c r="K3252"/>
      <c r="L3252"/>
      <c r="M3252"/>
      <c r="N3252"/>
      <c r="O3252"/>
      <c r="P3252"/>
      <c r="Q3252"/>
      <c r="R3252" s="58"/>
      <c r="S3252" s="58"/>
      <c r="T3252"/>
      <c r="U3252"/>
      <c r="V3252"/>
      <c r="W3252"/>
      <c r="X3252"/>
      <c r="Y3252"/>
      <c r="Z3252"/>
      <c r="AA3252"/>
      <c r="AB3252"/>
      <c r="AC3252"/>
      <c r="AD3252"/>
      <c r="AE3252"/>
      <c r="AF3252"/>
      <c r="AG3252"/>
      <c r="AH3252"/>
      <c r="AI3252"/>
      <c r="AJ3252"/>
      <c r="AK3252"/>
      <c r="AL3252"/>
      <c r="AM3252"/>
      <c r="AN3252"/>
      <c r="AO3252" s="21"/>
    </row>
    <row r="3253" spans="1:41" x14ac:dyDescent="0.25">
      <c r="A3253"/>
      <c r="B3253"/>
      <c r="C3253"/>
      <c r="D3253"/>
      <c r="E3253"/>
      <c r="F3253"/>
      <c r="G3253"/>
      <c r="H3253"/>
      <c r="I3253"/>
      <c r="J3253"/>
      <c r="K3253"/>
      <c r="L3253"/>
      <c r="M3253"/>
      <c r="N3253"/>
      <c r="O3253"/>
      <c r="P3253"/>
      <c r="Q3253"/>
      <c r="R3253" s="58"/>
      <c r="S3253" s="58"/>
      <c r="T3253"/>
      <c r="U3253"/>
      <c r="V3253"/>
      <c r="W3253"/>
      <c r="X3253"/>
      <c r="Y3253"/>
      <c r="Z3253"/>
      <c r="AA3253"/>
      <c r="AB3253"/>
      <c r="AC3253"/>
      <c r="AD3253"/>
      <c r="AE3253"/>
      <c r="AF3253"/>
      <c r="AG3253"/>
      <c r="AH3253"/>
      <c r="AI3253"/>
      <c r="AJ3253"/>
      <c r="AK3253"/>
      <c r="AL3253"/>
      <c r="AM3253"/>
      <c r="AN3253"/>
      <c r="AO3253" s="21"/>
    </row>
    <row r="3254" spans="1:41" x14ac:dyDescent="0.25">
      <c r="A3254"/>
      <c r="B3254"/>
      <c r="C3254"/>
      <c r="D3254"/>
      <c r="E3254"/>
      <c r="F3254"/>
      <c r="G3254"/>
      <c r="H3254"/>
      <c r="I3254"/>
      <c r="J3254"/>
      <c r="K3254"/>
      <c r="L3254"/>
      <c r="M3254"/>
      <c r="N3254"/>
      <c r="O3254"/>
      <c r="P3254"/>
      <c r="Q3254"/>
      <c r="R3254" s="58"/>
      <c r="S3254" s="58"/>
      <c r="T3254"/>
      <c r="U3254"/>
      <c r="V3254"/>
      <c r="W3254"/>
      <c r="X3254"/>
      <c r="Y3254"/>
      <c r="Z3254"/>
      <c r="AA3254"/>
      <c r="AB3254"/>
      <c r="AC3254"/>
      <c r="AD3254"/>
      <c r="AE3254"/>
      <c r="AF3254"/>
      <c r="AG3254"/>
      <c r="AH3254"/>
      <c r="AI3254"/>
      <c r="AJ3254"/>
      <c r="AK3254"/>
      <c r="AL3254"/>
      <c r="AM3254"/>
      <c r="AN3254"/>
      <c r="AO3254" s="21"/>
    </row>
    <row r="3255" spans="1:41" x14ac:dyDescent="0.25">
      <c r="A3255"/>
      <c r="B3255"/>
      <c r="C3255"/>
      <c r="D3255"/>
      <c r="E3255"/>
      <c r="F3255"/>
      <c r="G3255"/>
      <c r="H3255"/>
      <c r="I3255"/>
      <c r="J3255"/>
      <c r="K3255"/>
      <c r="L3255"/>
      <c r="M3255"/>
      <c r="N3255"/>
      <c r="O3255"/>
      <c r="P3255"/>
      <c r="Q3255"/>
      <c r="R3255" s="58"/>
      <c r="S3255" s="58"/>
      <c r="T3255"/>
      <c r="U3255"/>
      <c r="V3255"/>
      <c r="W3255"/>
      <c r="X3255"/>
      <c r="Y3255"/>
      <c r="Z3255"/>
      <c r="AA3255"/>
      <c r="AB3255"/>
      <c r="AC3255"/>
      <c r="AD3255"/>
      <c r="AE3255"/>
      <c r="AF3255"/>
      <c r="AG3255"/>
      <c r="AH3255"/>
      <c r="AI3255"/>
      <c r="AJ3255"/>
      <c r="AK3255"/>
      <c r="AL3255"/>
      <c r="AM3255"/>
      <c r="AN3255"/>
      <c r="AO3255" s="21"/>
    </row>
    <row r="3256" spans="1:41" x14ac:dyDescent="0.25">
      <c r="A3256"/>
      <c r="B3256"/>
      <c r="C3256"/>
      <c r="D3256"/>
      <c r="E3256"/>
      <c r="F3256"/>
      <c r="G3256"/>
      <c r="H3256"/>
      <c r="I3256"/>
      <c r="J3256"/>
      <c r="K3256"/>
      <c r="L3256"/>
      <c r="M3256"/>
      <c r="N3256"/>
      <c r="O3256"/>
      <c r="P3256"/>
      <c r="Q3256"/>
      <c r="R3256" s="58"/>
      <c r="S3256" s="58"/>
      <c r="T3256"/>
      <c r="U3256"/>
      <c r="V3256"/>
      <c r="W3256"/>
      <c r="X3256"/>
      <c r="Y3256"/>
      <c r="Z3256"/>
      <c r="AA3256"/>
      <c r="AB3256"/>
      <c r="AC3256"/>
      <c r="AD3256"/>
      <c r="AE3256"/>
      <c r="AF3256"/>
      <c r="AG3256"/>
      <c r="AH3256"/>
      <c r="AI3256"/>
      <c r="AJ3256"/>
      <c r="AK3256"/>
      <c r="AL3256"/>
      <c r="AM3256"/>
      <c r="AN3256"/>
      <c r="AO3256" s="21"/>
    </row>
    <row r="3257" spans="1:41" x14ac:dyDescent="0.25">
      <c r="A3257"/>
      <c r="B3257"/>
      <c r="C3257"/>
      <c r="D3257"/>
      <c r="E3257"/>
      <c r="F3257"/>
      <c r="G3257"/>
      <c r="H3257"/>
      <c r="I3257"/>
      <c r="J3257"/>
      <c r="K3257"/>
      <c r="L3257"/>
      <c r="M3257"/>
      <c r="N3257"/>
      <c r="O3257"/>
      <c r="P3257"/>
      <c r="Q3257"/>
      <c r="R3257" s="58"/>
      <c r="S3257" s="58"/>
      <c r="T3257"/>
      <c r="U3257"/>
      <c r="V3257"/>
      <c r="W3257"/>
      <c r="X3257"/>
      <c r="Y3257"/>
      <c r="Z3257"/>
      <c r="AA3257"/>
      <c r="AB3257"/>
      <c r="AC3257"/>
      <c r="AD3257"/>
      <c r="AE3257"/>
      <c r="AF3257"/>
      <c r="AG3257"/>
      <c r="AH3257"/>
      <c r="AI3257"/>
      <c r="AJ3257"/>
      <c r="AK3257"/>
      <c r="AL3257"/>
      <c r="AM3257"/>
      <c r="AN3257"/>
      <c r="AO3257" s="21"/>
    </row>
    <row r="3258" spans="1:41" x14ac:dyDescent="0.25">
      <c r="A3258"/>
      <c r="B3258"/>
      <c r="C3258"/>
      <c r="D3258"/>
      <c r="E3258"/>
      <c r="F3258"/>
      <c r="G3258"/>
      <c r="H3258"/>
      <c r="I3258"/>
      <c r="J3258"/>
      <c r="K3258"/>
      <c r="L3258"/>
      <c r="M3258"/>
      <c r="N3258"/>
      <c r="O3258"/>
      <c r="P3258"/>
      <c r="Q3258"/>
      <c r="R3258" s="58"/>
      <c r="S3258" s="58"/>
      <c r="T3258"/>
      <c r="U3258"/>
      <c r="V3258"/>
      <c r="W3258"/>
      <c r="X3258"/>
      <c r="Y3258"/>
      <c r="Z3258"/>
      <c r="AA3258"/>
      <c r="AB3258"/>
      <c r="AC3258"/>
      <c r="AD3258"/>
      <c r="AE3258"/>
      <c r="AF3258"/>
      <c r="AG3258"/>
      <c r="AH3258"/>
      <c r="AI3258"/>
      <c r="AJ3258"/>
      <c r="AK3258"/>
      <c r="AL3258"/>
      <c r="AM3258"/>
      <c r="AN3258"/>
      <c r="AO3258" s="21"/>
    </row>
    <row r="3259" spans="1:41" x14ac:dyDescent="0.25">
      <c r="A3259"/>
      <c r="B3259"/>
      <c r="C3259"/>
      <c r="D3259"/>
      <c r="E3259"/>
      <c r="F3259"/>
      <c r="G3259"/>
      <c r="H3259"/>
      <c r="I3259"/>
      <c r="J3259"/>
      <c r="K3259"/>
      <c r="L3259"/>
      <c r="M3259"/>
      <c r="N3259"/>
      <c r="O3259"/>
      <c r="P3259"/>
      <c r="Q3259"/>
      <c r="R3259" s="58"/>
      <c r="S3259" s="58"/>
      <c r="T3259"/>
      <c r="U3259"/>
      <c r="V3259"/>
      <c r="W3259"/>
      <c r="X3259"/>
      <c r="Y3259"/>
      <c r="Z3259"/>
      <c r="AA3259"/>
      <c r="AB3259"/>
      <c r="AC3259"/>
      <c r="AD3259"/>
      <c r="AE3259"/>
      <c r="AF3259"/>
      <c r="AG3259"/>
      <c r="AH3259"/>
      <c r="AI3259"/>
      <c r="AJ3259"/>
      <c r="AK3259"/>
      <c r="AL3259"/>
      <c r="AM3259"/>
      <c r="AN3259"/>
      <c r="AO3259" s="21"/>
    </row>
    <row r="3260" spans="1:41" x14ac:dyDescent="0.25">
      <c r="A3260"/>
      <c r="B3260"/>
      <c r="C3260"/>
      <c r="D3260"/>
      <c r="E3260"/>
      <c r="F3260"/>
      <c r="G3260"/>
      <c r="H3260"/>
      <c r="I3260"/>
      <c r="J3260"/>
      <c r="K3260"/>
      <c r="L3260"/>
      <c r="M3260"/>
      <c r="N3260"/>
      <c r="O3260"/>
      <c r="P3260"/>
      <c r="Q3260"/>
      <c r="R3260" s="58"/>
      <c r="S3260" s="58"/>
      <c r="T3260"/>
      <c r="U3260"/>
      <c r="V3260"/>
      <c r="W3260"/>
      <c r="X3260"/>
      <c r="Y3260"/>
      <c r="Z3260"/>
      <c r="AA3260"/>
      <c r="AB3260"/>
      <c r="AC3260"/>
      <c r="AD3260"/>
      <c r="AE3260"/>
      <c r="AF3260"/>
      <c r="AG3260"/>
      <c r="AH3260"/>
      <c r="AI3260"/>
      <c r="AJ3260"/>
      <c r="AK3260"/>
      <c r="AL3260"/>
      <c r="AM3260"/>
      <c r="AN3260"/>
      <c r="AO3260" s="21"/>
    </row>
    <row r="3261" spans="1:41" x14ac:dyDescent="0.25">
      <c r="A3261"/>
      <c r="B3261"/>
      <c r="C3261"/>
      <c r="D3261"/>
      <c r="E3261"/>
      <c r="F3261"/>
      <c r="G3261"/>
      <c r="H3261"/>
      <c r="I3261"/>
      <c r="J3261"/>
      <c r="K3261"/>
      <c r="L3261"/>
      <c r="M3261"/>
      <c r="N3261"/>
      <c r="O3261"/>
      <c r="P3261"/>
      <c r="Q3261"/>
      <c r="R3261" s="58"/>
      <c r="S3261" s="58"/>
      <c r="T3261"/>
      <c r="U3261"/>
      <c r="V3261"/>
      <c r="W3261"/>
      <c r="X3261"/>
      <c r="Y3261"/>
      <c r="Z3261"/>
      <c r="AA3261"/>
      <c r="AB3261"/>
      <c r="AC3261"/>
      <c r="AD3261"/>
      <c r="AE3261"/>
      <c r="AF3261"/>
      <c r="AG3261"/>
      <c r="AH3261"/>
      <c r="AI3261"/>
      <c r="AJ3261"/>
      <c r="AK3261"/>
      <c r="AL3261"/>
      <c r="AM3261"/>
      <c r="AN3261"/>
      <c r="AO3261" s="21"/>
    </row>
    <row r="3262" spans="1:41" x14ac:dyDescent="0.25">
      <c r="A3262"/>
      <c r="B3262"/>
      <c r="C3262"/>
      <c r="D3262"/>
      <c r="E3262"/>
      <c r="F3262"/>
      <c r="G3262"/>
      <c r="H3262"/>
      <c r="I3262"/>
      <c r="J3262"/>
      <c r="K3262"/>
      <c r="L3262"/>
      <c r="M3262"/>
      <c r="N3262"/>
      <c r="O3262"/>
      <c r="P3262"/>
      <c r="Q3262"/>
      <c r="R3262" s="58"/>
      <c r="S3262" s="58"/>
      <c r="T3262"/>
      <c r="U3262"/>
      <c r="V3262"/>
      <c r="W3262"/>
      <c r="X3262"/>
      <c r="Y3262"/>
      <c r="Z3262"/>
      <c r="AA3262"/>
      <c r="AB3262"/>
      <c r="AC3262"/>
      <c r="AD3262"/>
      <c r="AE3262"/>
      <c r="AF3262"/>
      <c r="AG3262"/>
      <c r="AH3262"/>
      <c r="AI3262"/>
      <c r="AJ3262"/>
      <c r="AK3262"/>
      <c r="AL3262"/>
      <c r="AM3262"/>
      <c r="AN3262"/>
      <c r="AO3262" s="21"/>
    </row>
    <row r="3263" spans="1:41" x14ac:dyDescent="0.25">
      <c r="A3263"/>
      <c r="B3263"/>
      <c r="C3263"/>
      <c r="D3263"/>
      <c r="E3263"/>
      <c r="F3263"/>
      <c r="G3263"/>
      <c r="H3263"/>
      <c r="I3263"/>
      <c r="J3263"/>
      <c r="K3263"/>
      <c r="L3263"/>
      <c r="M3263"/>
      <c r="N3263"/>
      <c r="O3263"/>
      <c r="P3263"/>
      <c r="Q3263"/>
      <c r="R3263" s="58"/>
      <c r="S3263" s="58"/>
      <c r="T3263"/>
      <c r="U3263"/>
      <c r="V3263"/>
      <c r="W3263"/>
      <c r="X3263"/>
      <c r="Y3263"/>
      <c r="Z3263"/>
      <c r="AA3263"/>
      <c r="AB3263"/>
      <c r="AC3263"/>
      <c r="AD3263"/>
      <c r="AE3263"/>
      <c r="AF3263"/>
      <c r="AG3263"/>
      <c r="AH3263"/>
      <c r="AI3263"/>
      <c r="AJ3263"/>
      <c r="AK3263"/>
      <c r="AL3263"/>
      <c r="AM3263"/>
      <c r="AN3263"/>
      <c r="AO3263" s="21"/>
    </row>
    <row r="3264" spans="1:41" x14ac:dyDescent="0.25">
      <c r="A3264"/>
      <c r="B3264"/>
      <c r="C3264"/>
      <c r="D3264"/>
      <c r="E3264"/>
      <c r="F3264"/>
      <c r="G3264"/>
      <c r="H3264"/>
      <c r="I3264"/>
      <c r="J3264"/>
      <c r="K3264"/>
      <c r="L3264"/>
      <c r="M3264"/>
      <c r="N3264"/>
      <c r="O3264"/>
      <c r="P3264"/>
      <c r="Q3264"/>
      <c r="R3264" s="58"/>
      <c r="S3264" s="58"/>
      <c r="T3264"/>
      <c r="U3264"/>
      <c r="V3264"/>
      <c r="W3264"/>
      <c r="X3264"/>
      <c r="Y3264"/>
      <c r="Z3264"/>
      <c r="AA3264"/>
      <c r="AB3264"/>
      <c r="AC3264"/>
      <c r="AD3264"/>
      <c r="AE3264"/>
      <c r="AF3264"/>
      <c r="AG3264"/>
      <c r="AH3264"/>
      <c r="AI3264"/>
      <c r="AJ3264"/>
      <c r="AK3264"/>
      <c r="AL3264"/>
      <c r="AM3264"/>
      <c r="AN3264"/>
      <c r="AO3264" s="21"/>
    </row>
    <row r="3265" spans="1:41" x14ac:dyDescent="0.25">
      <c r="A3265"/>
      <c r="B3265"/>
      <c r="C3265"/>
      <c r="D3265"/>
      <c r="E3265"/>
      <c r="F3265"/>
      <c r="G3265"/>
      <c r="H3265"/>
      <c r="I3265"/>
      <c r="J3265"/>
      <c r="K3265"/>
      <c r="L3265"/>
      <c r="M3265"/>
      <c r="N3265"/>
      <c r="O3265"/>
      <c r="P3265"/>
      <c r="Q3265"/>
      <c r="R3265" s="58"/>
      <c r="S3265" s="58"/>
      <c r="T3265"/>
      <c r="U3265"/>
      <c r="V3265"/>
      <c r="W3265"/>
      <c r="X3265"/>
      <c r="Y3265"/>
      <c r="Z3265"/>
      <c r="AA3265"/>
      <c r="AB3265"/>
      <c r="AC3265"/>
      <c r="AD3265"/>
      <c r="AE3265"/>
      <c r="AF3265"/>
      <c r="AG3265"/>
      <c r="AH3265"/>
      <c r="AI3265"/>
      <c r="AJ3265"/>
      <c r="AK3265"/>
      <c r="AL3265"/>
      <c r="AM3265"/>
      <c r="AN3265"/>
      <c r="AO3265" s="21"/>
    </row>
    <row r="3266" spans="1:41" x14ac:dyDescent="0.25">
      <c r="A3266"/>
      <c r="B3266"/>
      <c r="C3266"/>
      <c r="D3266"/>
      <c r="E3266"/>
      <c r="F3266"/>
      <c r="G3266"/>
      <c r="H3266"/>
      <c r="I3266"/>
      <c r="J3266"/>
      <c r="K3266"/>
      <c r="L3266"/>
      <c r="M3266"/>
      <c r="N3266"/>
      <c r="O3266"/>
      <c r="P3266"/>
      <c r="Q3266"/>
      <c r="R3266" s="58"/>
      <c r="S3266" s="58"/>
      <c r="T3266"/>
      <c r="U3266"/>
      <c r="V3266"/>
      <c r="W3266"/>
      <c r="X3266"/>
      <c r="Y3266"/>
      <c r="Z3266"/>
      <c r="AA3266"/>
      <c r="AB3266"/>
      <c r="AC3266"/>
      <c r="AD3266"/>
      <c r="AE3266"/>
      <c r="AF3266"/>
      <c r="AG3266"/>
      <c r="AH3266"/>
      <c r="AI3266"/>
      <c r="AJ3266"/>
      <c r="AK3266"/>
      <c r="AL3266"/>
      <c r="AM3266"/>
      <c r="AN3266"/>
      <c r="AO3266" s="21"/>
    </row>
    <row r="3267" spans="1:41" x14ac:dyDescent="0.25">
      <c r="A3267"/>
      <c r="B3267"/>
      <c r="C3267"/>
      <c r="D3267"/>
      <c r="E3267"/>
      <c r="F3267"/>
      <c r="G3267"/>
      <c r="H3267"/>
      <c r="I3267"/>
      <c r="J3267"/>
      <c r="K3267"/>
      <c r="L3267"/>
      <c r="M3267"/>
      <c r="N3267"/>
      <c r="O3267"/>
      <c r="P3267"/>
      <c r="Q3267"/>
      <c r="R3267" s="58"/>
      <c r="S3267" s="58"/>
      <c r="T3267"/>
      <c r="U3267"/>
      <c r="V3267"/>
      <c r="W3267"/>
      <c r="X3267"/>
      <c r="Y3267"/>
      <c r="Z3267"/>
      <c r="AA3267"/>
      <c r="AB3267"/>
      <c r="AC3267"/>
      <c r="AD3267"/>
      <c r="AE3267"/>
      <c r="AF3267"/>
      <c r="AG3267"/>
      <c r="AH3267"/>
      <c r="AI3267"/>
      <c r="AJ3267"/>
      <c r="AK3267"/>
      <c r="AL3267"/>
      <c r="AM3267"/>
      <c r="AN3267"/>
      <c r="AO3267" s="21"/>
    </row>
    <row r="3268" spans="1:41" x14ac:dyDescent="0.25">
      <c r="A3268"/>
      <c r="B3268"/>
      <c r="C3268"/>
      <c r="D3268"/>
      <c r="E3268"/>
      <c r="F3268"/>
      <c r="G3268"/>
      <c r="H3268"/>
      <c r="I3268"/>
      <c r="J3268"/>
      <c r="K3268"/>
      <c r="L3268"/>
      <c r="M3268"/>
      <c r="N3268"/>
      <c r="O3268"/>
      <c r="P3268"/>
      <c r="Q3268"/>
      <c r="R3268" s="58"/>
      <c r="S3268" s="58"/>
      <c r="T3268"/>
      <c r="U3268"/>
      <c r="V3268"/>
      <c r="W3268"/>
      <c r="X3268"/>
      <c r="Y3268"/>
      <c r="Z3268"/>
      <c r="AA3268"/>
      <c r="AB3268"/>
      <c r="AC3268"/>
      <c r="AD3268"/>
      <c r="AE3268"/>
      <c r="AF3268"/>
      <c r="AG3268"/>
      <c r="AH3268"/>
      <c r="AI3268"/>
      <c r="AJ3268"/>
      <c r="AK3268"/>
      <c r="AL3268"/>
      <c r="AM3268"/>
      <c r="AN3268"/>
      <c r="AO3268" s="21"/>
    </row>
    <row r="3269" spans="1:41" x14ac:dyDescent="0.25">
      <c r="A3269"/>
      <c r="B3269"/>
      <c r="C3269"/>
      <c r="D3269"/>
      <c r="E3269"/>
      <c r="F3269"/>
      <c r="G3269"/>
      <c r="H3269"/>
      <c r="I3269"/>
      <c r="J3269"/>
      <c r="K3269"/>
      <c r="L3269"/>
      <c r="M3269"/>
      <c r="N3269"/>
      <c r="O3269"/>
      <c r="P3269"/>
      <c r="Q3269"/>
      <c r="R3269" s="58"/>
      <c r="S3269" s="58"/>
      <c r="T3269"/>
      <c r="U3269"/>
      <c r="V3269"/>
      <c r="W3269"/>
      <c r="X3269"/>
      <c r="Y3269"/>
      <c r="Z3269"/>
      <c r="AA3269"/>
      <c r="AB3269"/>
      <c r="AC3269"/>
      <c r="AD3269"/>
      <c r="AE3269"/>
      <c r="AF3269"/>
      <c r="AG3269"/>
      <c r="AH3269"/>
      <c r="AI3269"/>
      <c r="AJ3269"/>
      <c r="AK3269"/>
      <c r="AL3269"/>
      <c r="AM3269"/>
      <c r="AN3269"/>
      <c r="AO3269" s="21"/>
    </row>
    <row r="3270" spans="1:41" x14ac:dyDescent="0.25">
      <c r="A3270"/>
      <c r="B3270"/>
      <c r="C3270"/>
      <c r="D3270"/>
      <c r="E3270"/>
      <c r="F3270"/>
      <c r="G3270"/>
      <c r="H3270"/>
      <c r="I3270"/>
      <c r="J3270"/>
      <c r="K3270"/>
      <c r="L3270"/>
      <c r="M3270"/>
      <c r="N3270"/>
      <c r="O3270"/>
      <c r="P3270"/>
      <c r="Q3270"/>
      <c r="R3270" s="58"/>
      <c r="S3270" s="58"/>
      <c r="T3270"/>
      <c r="U3270"/>
      <c r="V3270"/>
      <c r="W3270"/>
      <c r="X3270"/>
      <c r="Y3270"/>
      <c r="Z3270"/>
      <c r="AA3270"/>
      <c r="AB3270"/>
      <c r="AC3270"/>
      <c r="AD3270"/>
      <c r="AE3270"/>
      <c r="AF3270"/>
      <c r="AG3270"/>
      <c r="AH3270"/>
      <c r="AI3270"/>
      <c r="AJ3270"/>
      <c r="AK3270"/>
      <c r="AL3270"/>
      <c r="AM3270"/>
      <c r="AN3270"/>
      <c r="AO3270" s="21"/>
    </row>
    <row r="3271" spans="1:41" x14ac:dyDescent="0.25">
      <c r="A3271"/>
      <c r="B3271"/>
      <c r="C3271"/>
      <c r="D3271"/>
      <c r="E3271"/>
      <c r="F3271"/>
      <c r="G3271"/>
      <c r="H3271"/>
      <c r="I3271"/>
      <c r="J3271"/>
      <c r="K3271"/>
      <c r="L3271"/>
      <c r="M3271"/>
      <c r="N3271"/>
      <c r="O3271"/>
      <c r="P3271"/>
      <c r="Q3271"/>
      <c r="R3271" s="58"/>
      <c r="S3271" s="58"/>
      <c r="T3271"/>
      <c r="U3271"/>
      <c r="V3271"/>
      <c r="W3271"/>
      <c r="X3271"/>
      <c r="Y3271"/>
      <c r="Z3271"/>
      <c r="AA3271"/>
      <c r="AB3271"/>
      <c r="AC3271"/>
      <c r="AD3271"/>
      <c r="AE3271"/>
      <c r="AF3271"/>
      <c r="AG3271"/>
      <c r="AH3271"/>
      <c r="AI3271"/>
      <c r="AJ3271"/>
      <c r="AK3271"/>
      <c r="AL3271"/>
      <c r="AM3271"/>
      <c r="AN3271"/>
      <c r="AO3271" s="21"/>
    </row>
    <row r="3272" spans="1:41" x14ac:dyDescent="0.25">
      <c r="A3272"/>
      <c r="B3272"/>
      <c r="C3272"/>
      <c r="D3272"/>
      <c r="E3272"/>
      <c r="F3272"/>
      <c r="G3272"/>
      <c r="H3272"/>
      <c r="I3272"/>
      <c r="J3272"/>
      <c r="K3272"/>
      <c r="L3272"/>
      <c r="M3272"/>
      <c r="N3272"/>
      <c r="O3272"/>
      <c r="P3272"/>
      <c r="Q3272"/>
      <c r="R3272" s="58"/>
      <c r="S3272" s="58"/>
      <c r="T3272"/>
      <c r="U3272"/>
      <c r="V3272"/>
      <c r="W3272"/>
      <c r="X3272"/>
      <c r="Y3272"/>
      <c r="Z3272"/>
      <c r="AA3272"/>
      <c r="AB3272"/>
      <c r="AC3272"/>
      <c r="AD3272"/>
      <c r="AE3272"/>
      <c r="AF3272"/>
      <c r="AG3272"/>
      <c r="AH3272"/>
      <c r="AI3272"/>
      <c r="AJ3272"/>
      <c r="AK3272"/>
      <c r="AL3272"/>
      <c r="AM3272"/>
      <c r="AN3272"/>
      <c r="AO3272" s="21"/>
    </row>
    <row r="3273" spans="1:41" x14ac:dyDescent="0.25">
      <c r="A3273"/>
      <c r="B3273"/>
      <c r="C3273"/>
      <c r="D3273"/>
      <c r="E3273"/>
      <c r="F3273"/>
      <c r="G3273"/>
      <c r="H3273"/>
      <c r="I3273"/>
      <c r="J3273"/>
      <c r="K3273"/>
      <c r="L3273"/>
      <c r="M3273"/>
      <c r="N3273"/>
      <c r="O3273"/>
      <c r="P3273"/>
      <c r="Q3273"/>
      <c r="R3273" s="58"/>
      <c r="S3273" s="58"/>
      <c r="T3273"/>
      <c r="U3273"/>
      <c r="V3273"/>
      <c r="W3273"/>
      <c r="X3273"/>
      <c r="Y3273"/>
      <c r="Z3273"/>
      <c r="AA3273"/>
      <c r="AB3273"/>
      <c r="AC3273"/>
      <c r="AD3273"/>
      <c r="AE3273"/>
      <c r="AF3273"/>
      <c r="AG3273"/>
      <c r="AH3273"/>
      <c r="AI3273"/>
      <c r="AJ3273"/>
      <c r="AK3273"/>
      <c r="AL3273"/>
      <c r="AM3273"/>
      <c r="AN3273"/>
      <c r="AO3273" s="21"/>
    </row>
    <row r="3274" spans="1:41" x14ac:dyDescent="0.25">
      <c r="A3274"/>
      <c r="B3274"/>
      <c r="C3274"/>
      <c r="D3274"/>
      <c r="E3274"/>
      <c r="F3274"/>
      <c r="G3274"/>
      <c r="H3274"/>
      <c r="I3274"/>
      <c r="J3274"/>
      <c r="K3274"/>
      <c r="L3274"/>
      <c r="M3274"/>
      <c r="N3274"/>
      <c r="O3274"/>
      <c r="P3274"/>
      <c r="Q3274"/>
      <c r="R3274" s="58"/>
      <c r="S3274" s="58"/>
      <c r="T3274"/>
      <c r="U3274"/>
      <c r="V3274"/>
      <c r="W3274"/>
      <c r="X3274"/>
      <c r="Y3274"/>
      <c r="Z3274"/>
      <c r="AA3274"/>
      <c r="AB3274"/>
      <c r="AC3274"/>
      <c r="AD3274"/>
      <c r="AE3274"/>
      <c r="AF3274"/>
      <c r="AG3274"/>
      <c r="AH3274"/>
      <c r="AI3274"/>
      <c r="AJ3274"/>
      <c r="AK3274"/>
      <c r="AL3274"/>
      <c r="AM3274"/>
      <c r="AN3274"/>
      <c r="AO3274" s="21"/>
    </row>
    <row r="3275" spans="1:41" x14ac:dyDescent="0.25">
      <c r="A3275"/>
      <c r="B3275"/>
      <c r="C3275"/>
      <c r="D3275"/>
      <c r="E3275"/>
      <c r="F3275"/>
      <c r="G3275"/>
      <c r="H3275"/>
      <c r="I3275"/>
      <c r="J3275"/>
      <c r="K3275"/>
      <c r="L3275"/>
      <c r="M3275"/>
      <c r="N3275"/>
      <c r="O3275"/>
      <c r="P3275"/>
      <c r="Q3275"/>
      <c r="R3275" s="58"/>
      <c r="S3275" s="58"/>
      <c r="T3275"/>
      <c r="U3275"/>
      <c r="V3275"/>
      <c r="W3275"/>
      <c r="X3275"/>
      <c r="Y3275"/>
      <c r="Z3275"/>
      <c r="AA3275"/>
      <c r="AB3275"/>
      <c r="AC3275"/>
      <c r="AD3275"/>
      <c r="AE3275"/>
      <c r="AF3275"/>
      <c r="AG3275"/>
      <c r="AH3275"/>
      <c r="AI3275"/>
      <c r="AJ3275"/>
      <c r="AK3275"/>
      <c r="AL3275"/>
      <c r="AM3275"/>
      <c r="AN3275"/>
      <c r="AO3275" s="21"/>
    </row>
    <row r="3276" spans="1:41" x14ac:dyDescent="0.25">
      <c r="A3276"/>
      <c r="B3276"/>
      <c r="C3276"/>
      <c r="D3276"/>
      <c r="E3276"/>
      <c r="F3276"/>
      <c r="G3276"/>
      <c r="H3276"/>
      <c r="I3276"/>
      <c r="J3276"/>
      <c r="K3276"/>
      <c r="L3276"/>
      <c r="M3276"/>
      <c r="N3276"/>
      <c r="O3276"/>
      <c r="P3276"/>
      <c r="Q3276"/>
      <c r="R3276" s="58"/>
      <c r="S3276" s="58"/>
      <c r="T3276"/>
      <c r="U3276"/>
      <c r="V3276"/>
      <c r="W3276"/>
      <c r="X3276"/>
      <c r="Y3276"/>
      <c r="Z3276"/>
      <c r="AA3276"/>
      <c r="AB3276"/>
      <c r="AC3276"/>
      <c r="AD3276"/>
      <c r="AE3276"/>
      <c r="AF3276"/>
      <c r="AG3276"/>
      <c r="AH3276"/>
      <c r="AI3276"/>
      <c r="AJ3276"/>
      <c r="AK3276"/>
      <c r="AL3276"/>
      <c r="AM3276"/>
      <c r="AN3276"/>
      <c r="AO3276" s="21"/>
    </row>
    <row r="3277" spans="1:41" x14ac:dyDescent="0.25">
      <c r="A3277"/>
      <c r="B3277"/>
      <c r="C3277"/>
      <c r="D3277"/>
      <c r="E3277"/>
      <c r="F3277"/>
      <c r="G3277"/>
      <c r="H3277"/>
      <c r="I3277"/>
      <c r="J3277"/>
      <c r="K3277"/>
      <c r="L3277"/>
      <c r="M3277"/>
      <c r="N3277"/>
      <c r="O3277"/>
      <c r="P3277"/>
      <c r="Q3277"/>
      <c r="R3277" s="58"/>
      <c r="S3277" s="58"/>
      <c r="T3277"/>
      <c r="U3277"/>
      <c r="V3277"/>
      <c r="W3277"/>
      <c r="X3277"/>
      <c r="Y3277"/>
      <c r="Z3277"/>
      <c r="AA3277"/>
      <c r="AB3277"/>
      <c r="AC3277"/>
      <c r="AD3277"/>
      <c r="AE3277"/>
      <c r="AF3277"/>
      <c r="AG3277"/>
      <c r="AH3277"/>
      <c r="AI3277"/>
      <c r="AJ3277"/>
      <c r="AK3277"/>
      <c r="AL3277"/>
      <c r="AM3277"/>
      <c r="AN3277"/>
      <c r="AO3277" s="21"/>
    </row>
    <row r="3278" spans="1:41" x14ac:dyDescent="0.25">
      <c r="A3278"/>
      <c r="B3278"/>
      <c r="C3278"/>
      <c r="D3278"/>
      <c r="E3278"/>
      <c r="F3278"/>
      <c r="G3278"/>
      <c r="H3278"/>
      <c r="I3278"/>
      <c r="J3278"/>
      <c r="K3278"/>
      <c r="L3278"/>
      <c r="M3278"/>
      <c r="N3278"/>
      <c r="O3278"/>
      <c r="P3278"/>
      <c r="Q3278"/>
      <c r="R3278" s="58"/>
      <c r="S3278" s="58"/>
      <c r="T3278"/>
      <c r="U3278"/>
      <c r="V3278"/>
      <c r="W3278"/>
      <c r="X3278"/>
      <c r="Y3278"/>
      <c r="Z3278"/>
      <c r="AA3278"/>
      <c r="AB3278"/>
      <c r="AC3278"/>
      <c r="AD3278"/>
      <c r="AE3278"/>
      <c r="AF3278"/>
      <c r="AG3278"/>
      <c r="AH3278"/>
      <c r="AI3278"/>
      <c r="AJ3278"/>
      <c r="AK3278"/>
      <c r="AL3278"/>
      <c r="AM3278"/>
      <c r="AN3278"/>
      <c r="AO3278" s="21"/>
    </row>
    <row r="3279" spans="1:41" x14ac:dyDescent="0.25">
      <c r="A3279"/>
      <c r="B3279"/>
      <c r="C3279"/>
      <c r="D3279"/>
      <c r="E3279"/>
      <c r="F3279"/>
      <c r="G3279"/>
      <c r="H3279"/>
      <c r="I3279"/>
      <c r="J3279"/>
      <c r="K3279"/>
      <c r="L3279"/>
      <c r="M3279"/>
      <c r="N3279"/>
      <c r="O3279"/>
      <c r="P3279"/>
      <c r="Q3279"/>
      <c r="R3279" s="58"/>
      <c r="S3279" s="58"/>
      <c r="T3279"/>
      <c r="U3279"/>
      <c r="V3279"/>
      <c r="W3279"/>
      <c r="X3279"/>
      <c r="Y3279"/>
      <c r="Z3279"/>
      <c r="AA3279"/>
      <c r="AB3279"/>
      <c r="AC3279"/>
      <c r="AD3279"/>
      <c r="AE3279"/>
      <c r="AF3279"/>
      <c r="AG3279"/>
      <c r="AH3279"/>
      <c r="AI3279"/>
      <c r="AJ3279"/>
      <c r="AK3279"/>
      <c r="AL3279"/>
      <c r="AM3279"/>
      <c r="AN3279"/>
      <c r="AO3279" s="21"/>
    </row>
    <row r="3280" spans="1:41" x14ac:dyDescent="0.25">
      <c r="A3280"/>
      <c r="B3280"/>
      <c r="C3280"/>
      <c r="D3280"/>
      <c r="E3280"/>
      <c r="F3280"/>
      <c r="G3280"/>
      <c r="H3280"/>
      <c r="I3280"/>
      <c r="J3280"/>
      <c r="K3280"/>
      <c r="L3280"/>
      <c r="M3280"/>
      <c r="N3280"/>
      <c r="O3280"/>
      <c r="P3280"/>
      <c r="Q3280"/>
      <c r="R3280" s="58"/>
      <c r="S3280" s="58"/>
      <c r="T3280"/>
      <c r="U3280"/>
      <c r="V3280"/>
      <c r="W3280"/>
      <c r="X3280"/>
      <c r="Y3280"/>
      <c r="Z3280"/>
      <c r="AA3280"/>
      <c r="AB3280"/>
      <c r="AC3280"/>
      <c r="AD3280"/>
      <c r="AE3280"/>
      <c r="AF3280"/>
      <c r="AG3280"/>
      <c r="AH3280"/>
      <c r="AI3280"/>
      <c r="AJ3280"/>
      <c r="AK3280"/>
      <c r="AL3280"/>
      <c r="AM3280"/>
      <c r="AN3280"/>
      <c r="AO3280" s="21"/>
    </row>
    <row r="3281" spans="1:41" x14ac:dyDescent="0.25">
      <c r="A3281"/>
      <c r="B3281"/>
      <c r="C3281"/>
      <c r="D3281"/>
      <c r="E3281"/>
      <c r="F3281"/>
      <c r="G3281"/>
      <c r="H3281"/>
      <c r="I3281"/>
      <c r="J3281"/>
      <c r="K3281"/>
      <c r="L3281"/>
      <c r="M3281"/>
      <c r="N3281"/>
      <c r="O3281"/>
      <c r="P3281"/>
      <c r="Q3281"/>
      <c r="R3281" s="58"/>
      <c r="S3281" s="58"/>
      <c r="T3281"/>
      <c r="U3281"/>
      <c r="V3281"/>
      <c r="W3281"/>
      <c r="X3281"/>
      <c r="Y3281"/>
      <c r="Z3281"/>
      <c r="AA3281"/>
      <c r="AB3281"/>
      <c r="AC3281"/>
      <c r="AD3281"/>
      <c r="AE3281"/>
      <c r="AF3281"/>
      <c r="AG3281"/>
      <c r="AH3281"/>
      <c r="AI3281"/>
      <c r="AJ3281"/>
      <c r="AK3281"/>
      <c r="AL3281"/>
      <c r="AM3281"/>
      <c r="AN3281"/>
      <c r="AO3281" s="21"/>
    </row>
    <row r="3282" spans="1:41" x14ac:dyDescent="0.25">
      <c r="A3282"/>
      <c r="B3282"/>
      <c r="C3282"/>
      <c r="D3282"/>
      <c r="E3282"/>
      <c r="F3282"/>
      <c r="G3282"/>
      <c r="H3282"/>
      <c r="I3282"/>
      <c r="J3282"/>
      <c r="K3282"/>
      <c r="L3282"/>
      <c r="M3282"/>
      <c r="N3282"/>
      <c r="O3282"/>
      <c r="P3282"/>
      <c r="Q3282"/>
      <c r="R3282" s="58"/>
      <c r="S3282" s="58"/>
      <c r="T3282"/>
      <c r="U3282"/>
      <c r="V3282"/>
      <c r="W3282"/>
      <c r="X3282"/>
      <c r="Y3282"/>
      <c r="Z3282"/>
      <c r="AA3282"/>
      <c r="AB3282"/>
      <c r="AC3282"/>
      <c r="AD3282"/>
      <c r="AE3282"/>
      <c r="AF3282"/>
      <c r="AG3282"/>
      <c r="AH3282"/>
      <c r="AI3282"/>
      <c r="AJ3282"/>
      <c r="AK3282"/>
      <c r="AL3282"/>
      <c r="AM3282"/>
      <c r="AN3282"/>
      <c r="AO3282" s="21"/>
    </row>
    <row r="3283" spans="1:41" x14ac:dyDescent="0.25">
      <c r="A3283"/>
      <c r="B3283"/>
      <c r="C3283"/>
      <c r="D3283"/>
      <c r="E3283"/>
      <c r="F3283"/>
      <c r="G3283"/>
      <c r="H3283"/>
      <c r="I3283"/>
      <c r="J3283"/>
      <c r="K3283"/>
      <c r="L3283"/>
      <c r="M3283"/>
      <c r="N3283"/>
      <c r="O3283"/>
      <c r="P3283"/>
      <c r="Q3283"/>
      <c r="R3283" s="58"/>
      <c r="S3283" s="58"/>
      <c r="T3283"/>
      <c r="U3283"/>
      <c r="V3283"/>
      <c r="W3283"/>
      <c r="X3283"/>
      <c r="Y3283"/>
      <c r="Z3283"/>
      <c r="AA3283"/>
      <c r="AB3283"/>
      <c r="AC3283"/>
      <c r="AD3283"/>
      <c r="AE3283"/>
      <c r="AF3283"/>
      <c r="AG3283"/>
      <c r="AH3283"/>
      <c r="AI3283"/>
      <c r="AJ3283"/>
      <c r="AK3283"/>
      <c r="AL3283"/>
      <c r="AM3283"/>
      <c r="AN3283"/>
      <c r="AO3283" s="21"/>
    </row>
    <row r="3284" spans="1:41" x14ac:dyDescent="0.25">
      <c r="A3284"/>
      <c r="B3284"/>
      <c r="C3284"/>
      <c r="D3284"/>
      <c r="E3284"/>
      <c r="F3284"/>
      <c r="G3284"/>
      <c r="H3284"/>
      <c r="I3284"/>
      <c r="J3284"/>
      <c r="K3284"/>
      <c r="L3284"/>
      <c r="M3284"/>
      <c r="N3284"/>
      <c r="O3284"/>
      <c r="P3284"/>
      <c r="Q3284"/>
      <c r="R3284" s="58"/>
      <c r="S3284" s="58"/>
      <c r="T3284"/>
      <c r="U3284"/>
      <c r="V3284"/>
      <c r="W3284"/>
      <c r="X3284"/>
      <c r="Y3284"/>
      <c r="Z3284"/>
      <c r="AA3284"/>
      <c r="AB3284"/>
      <c r="AC3284"/>
      <c r="AD3284"/>
      <c r="AE3284"/>
      <c r="AF3284"/>
      <c r="AG3284"/>
      <c r="AH3284"/>
      <c r="AI3284"/>
      <c r="AJ3284"/>
      <c r="AK3284"/>
      <c r="AL3284"/>
      <c r="AM3284"/>
      <c r="AN3284"/>
      <c r="AO3284" s="21"/>
    </row>
    <row r="3285" spans="1:41" x14ac:dyDescent="0.25">
      <c r="A3285"/>
      <c r="B3285"/>
      <c r="C3285"/>
      <c r="D3285"/>
      <c r="E3285"/>
      <c r="F3285"/>
      <c r="G3285"/>
      <c r="H3285"/>
      <c r="I3285"/>
      <c r="J3285"/>
      <c r="K3285"/>
      <c r="L3285"/>
      <c r="M3285"/>
      <c r="N3285"/>
      <c r="O3285"/>
      <c r="P3285"/>
      <c r="Q3285"/>
      <c r="R3285" s="58"/>
      <c r="S3285" s="58"/>
      <c r="T3285"/>
      <c r="U3285"/>
      <c r="V3285"/>
      <c r="W3285"/>
      <c r="X3285"/>
      <c r="Y3285"/>
      <c r="Z3285"/>
      <c r="AA3285"/>
      <c r="AB3285"/>
      <c r="AC3285"/>
      <c r="AD3285"/>
      <c r="AE3285"/>
      <c r="AF3285"/>
      <c r="AG3285"/>
      <c r="AH3285"/>
      <c r="AI3285"/>
      <c r="AJ3285"/>
      <c r="AK3285"/>
      <c r="AL3285"/>
      <c r="AM3285"/>
      <c r="AN3285"/>
      <c r="AO3285" s="21"/>
    </row>
    <row r="3286" spans="1:41" x14ac:dyDescent="0.25">
      <c r="A3286"/>
      <c r="B3286"/>
      <c r="C3286"/>
      <c r="D3286"/>
      <c r="E3286"/>
      <c r="F3286"/>
      <c r="G3286"/>
      <c r="H3286"/>
      <c r="I3286"/>
      <c r="J3286"/>
      <c r="K3286"/>
      <c r="L3286"/>
      <c r="M3286"/>
      <c r="N3286"/>
      <c r="O3286"/>
      <c r="P3286"/>
      <c r="Q3286"/>
      <c r="R3286" s="58"/>
      <c r="S3286" s="58"/>
      <c r="T3286"/>
      <c r="U3286"/>
      <c r="V3286"/>
      <c r="W3286"/>
      <c r="X3286"/>
      <c r="Y3286"/>
      <c r="Z3286"/>
      <c r="AA3286"/>
      <c r="AB3286"/>
      <c r="AC3286"/>
      <c r="AD3286"/>
      <c r="AE3286"/>
      <c r="AF3286"/>
      <c r="AG3286"/>
      <c r="AH3286"/>
      <c r="AI3286"/>
      <c r="AJ3286"/>
      <c r="AK3286"/>
      <c r="AL3286"/>
      <c r="AM3286"/>
      <c r="AN3286"/>
      <c r="AO3286" s="21"/>
    </row>
    <row r="3287" spans="1:41" x14ac:dyDescent="0.25">
      <c r="A3287"/>
      <c r="B3287"/>
      <c r="C3287"/>
      <c r="D3287"/>
      <c r="E3287"/>
      <c r="F3287"/>
      <c r="G3287"/>
      <c r="H3287"/>
      <c r="I3287"/>
      <c r="J3287"/>
      <c r="K3287"/>
      <c r="L3287"/>
      <c r="M3287"/>
      <c r="N3287"/>
      <c r="O3287"/>
      <c r="P3287"/>
      <c r="Q3287"/>
      <c r="R3287" s="58"/>
      <c r="S3287" s="58"/>
      <c r="T3287"/>
      <c r="U3287"/>
      <c r="V3287"/>
      <c r="W3287"/>
      <c r="X3287"/>
      <c r="Y3287"/>
      <c r="Z3287"/>
      <c r="AA3287"/>
      <c r="AB3287"/>
      <c r="AC3287"/>
      <c r="AD3287"/>
      <c r="AE3287"/>
      <c r="AF3287"/>
      <c r="AG3287"/>
      <c r="AH3287"/>
      <c r="AI3287"/>
      <c r="AJ3287"/>
      <c r="AK3287"/>
      <c r="AL3287"/>
      <c r="AM3287"/>
      <c r="AN3287"/>
      <c r="AO3287" s="21"/>
    </row>
    <row r="3288" spans="1:41" x14ac:dyDescent="0.25">
      <c r="A3288"/>
      <c r="B3288"/>
      <c r="C3288"/>
      <c r="D3288"/>
      <c r="E3288"/>
      <c r="F3288"/>
      <c r="G3288"/>
      <c r="H3288"/>
      <c r="I3288"/>
      <c r="J3288"/>
      <c r="K3288"/>
      <c r="L3288"/>
      <c r="M3288"/>
      <c r="N3288"/>
      <c r="O3288"/>
      <c r="P3288"/>
      <c r="Q3288"/>
      <c r="R3288" s="58"/>
      <c r="S3288" s="58"/>
      <c r="T3288"/>
      <c r="U3288"/>
      <c r="V3288"/>
      <c r="W3288"/>
      <c r="X3288"/>
      <c r="Y3288"/>
      <c r="Z3288"/>
      <c r="AA3288"/>
      <c r="AB3288"/>
      <c r="AC3288"/>
      <c r="AD3288"/>
      <c r="AE3288"/>
      <c r="AF3288"/>
      <c r="AG3288"/>
      <c r="AH3288"/>
      <c r="AI3288"/>
      <c r="AJ3288"/>
      <c r="AK3288"/>
      <c r="AL3288"/>
      <c r="AM3288"/>
      <c r="AN3288"/>
      <c r="AO3288" s="21"/>
    </row>
    <row r="3289" spans="1:41" x14ac:dyDescent="0.25">
      <c r="A3289"/>
      <c r="B3289"/>
      <c r="C3289"/>
      <c r="D3289"/>
      <c r="E3289"/>
      <c r="F3289"/>
      <c r="G3289"/>
      <c r="H3289"/>
      <c r="I3289"/>
      <c r="J3289"/>
      <c r="K3289"/>
      <c r="L3289"/>
      <c r="M3289"/>
      <c r="N3289"/>
      <c r="O3289"/>
      <c r="P3289"/>
      <c r="Q3289"/>
      <c r="R3289" s="58"/>
      <c r="S3289" s="58"/>
      <c r="T3289"/>
      <c r="U3289"/>
      <c r="V3289"/>
      <c r="W3289"/>
      <c r="X3289"/>
      <c r="Y3289"/>
      <c r="Z3289"/>
      <c r="AA3289"/>
      <c r="AB3289"/>
      <c r="AC3289"/>
      <c r="AD3289"/>
      <c r="AE3289"/>
      <c r="AF3289"/>
      <c r="AG3289"/>
      <c r="AH3289"/>
      <c r="AI3289"/>
      <c r="AJ3289"/>
      <c r="AK3289"/>
      <c r="AL3289"/>
      <c r="AM3289"/>
      <c r="AN3289"/>
      <c r="AO3289" s="21"/>
    </row>
    <row r="3290" spans="1:41" x14ac:dyDescent="0.25">
      <c r="A3290"/>
      <c r="B3290"/>
      <c r="C3290"/>
      <c r="D3290"/>
      <c r="E3290"/>
      <c r="F3290"/>
      <c r="G3290"/>
      <c r="H3290"/>
      <c r="I3290"/>
      <c r="J3290"/>
      <c r="K3290"/>
      <c r="L3290"/>
      <c r="M3290"/>
      <c r="N3290"/>
      <c r="O3290"/>
      <c r="P3290"/>
      <c r="Q3290"/>
      <c r="R3290" s="58"/>
      <c r="S3290" s="58"/>
      <c r="T3290"/>
      <c r="U3290"/>
      <c r="V3290"/>
      <c r="W3290"/>
      <c r="X3290"/>
      <c r="Y3290"/>
      <c r="Z3290"/>
      <c r="AA3290"/>
      <c r="AB3290"/>
      <c r="AC3290"/>
      <c r="AD3290"/>
      <c r="AE3290"/>
      <c r="AF3290"/>
      <c r="AG3290"/>
      <c r="AH3290"/>
      <c r="AI3290"/>
      <c r="AJ3290"/>
      <c r="AK3290"/>
      <c r="AL3290"/>
      <c r="AM3290"/>
      <c r="AN3290"/>
      <c r="AO3290" s="21"/>
    </row>
    <row r="3291" spans="1:41" x14ac:dyDescent="0.25">
      <c r="A3291"/>
      <c r="B3291"/>
      <c r="C3291"/>
      <c r="D3291"/>
      <c r="E3291"/>
      <c r="F3291"/>
      <c r="G3291"/>
      <c r="H3291"/>
      <c r="I3291"/>
      <c r="J3291"/>
      <c r="K3291"/>
      <c r="L3291"/>
      <c r="M3291"/>
      <c r="N3291"/>
      <c r="O3291"/>
      <c r="P3291"/>
      <c r="Q3291"/>
      <c r="R3291" s="58"/>
      <c r="S3291" s="58"/>
      <c r="T3291"/>
      <c r="U3291"/>
      <c r="V3291"/>
      <c r="W3291"/>
      <c r="X3291"/>
      <c r="Y3291"/>
      <c r="Z3291"/>
      <c r="AA3291"/>
      <c r="AB3291"/>
      <c r="AC3291"/>
      <c r="AD3291"/>
      <c r="AE3291"/>
      <c r="AF3291"/>
      <c r="AG3291"/>
      <c r="AH3291"/>
      <c r="AI3291"/>
      <c r="AJ3291"/>
      <c r="AK3291"/>
      <c r="AL3291"/>
      <c r="AM3291"/>
      <c r="AN3291"/>
      <c r="AO3291" s="21"/>
    </row>
    <row r="3292" spans="1:41" x14ac:dyDescent="0.25">
      <c r="A3292"/>
      <c r="B3292"/>
      <c r="C3292"/>
      <c r="D3292"/>
      <c r="E3292"/>
      <c r="F3292"/>
      <c r="G3292"/>
      <c r="H3292"/>
      <c r="I3292"/>
      <c r="J3292"/>
      <c r="K3292"/>
      <c r="L3292"/>
      <c r="M3292"/>
      <c r="N3292"/>
      <c r="O3292"/>
      <c r="P3292"/>
      <c r="Q3292"/>
      <c r="R3292" s="58"/>
      <c r="S3292" s="58"/>
      <c r="T3292"/>
      <c r="U3292"/>
      <c r="V3292"/>
      <c r="W3292"/>
      <c r="X3292"/>
      <c r="Y3292"/>
      <c r="Z3292"/>
      <c r="AA3292"/>
      <c r="AB3292"/>
      <c r="AC3292"/>
      <c r="AD3292"/>
      <c r="AE3292"/>
      <c r="AF3292"/>
      <c r="AG3292"/>
      <c r="AH3292"/>
      <c r="AI3292"/>
      <c r="AJ3292"/>
      <c r="AK3292"/>
      <c r="AL3292"/>
      <c r="AM3292"/>
      <c r="AN3292"/>
      <c r="AO3292" s="21"/>
    </row>
    <row r="3293" spans="1:41" x14ac:dyDescent="0.25">
      <c r="A3293"/>
      <c r="B3293"/>
      <c r="C3293"/>
      <c r="D3293"/>
      <c r="E3293"/>
      <c r="F3293"/>
      <c r="G3293"/>
      <c r="H3293"/>
      <c r="I3293"/>
      <c r="J3293"/>
      <c r="K3293"/>
      <c r="L3293"/>
      <c r="M3293"/>
      <c r="N3293"/>
      <c r="O3293"/>
      <c r="P3293"/>
      <c r="Q3293"/>
      <c r="R3293" s="58"/>
      <c r="S3293" s="58"/>
      <c r="T3293"/>
      <c r="U3293"/>
      <c r="V3293"/>
      <c r="W3293"/>
      <c r="X3293"/>
      <c r="Y3293"/>
      <c r="Z3293"/>
      <c r="AA3293"/>
      <c r="AB3293"/>
      <c r="AC3293"/>
      <c r="AD3293"/>
      <c r="AE3293"/>
      <c r="AF3293"/>
      <c r="AG3293"/>
      <c r="AH3293"/>
      <c r="AI3293"/>
      <c r="AJ3293"/>
      <c r="AK3293"/>
      <c r="AL3293"/>
      <c r="AM3293"/>
      <c r="AN3293"/>
      <c r="AO3293" s="21"/>
    </row>
    <row r="3294" spans="1:41" x14ac:dyDescent="0.25">
      <c r="A3294"/>
      <c r="B3294"/>
      <c r="C3294"/>
      <c r="D3294"/>
      <c r="E3294"/>
      <c r="F3294"/>
      <c r="G3294"/>
      <c r="H3294"/>
      <c r="I3294"/>
      <c r="J3294"/>
      <c r="K3294"/>
      <c r="L3294"/>
      <c r="M3294"/>
      <c r="N3294"/>
      <c r="O3294"/>
      <c r="P3294"/>
      <c r="Q3294"/>
      <c r="R3294" s="58"/>
      <c r="S3294" s="58"/>
      <c r="T3294"/>
      <c r="U3294"/>
      <c r="V3294"/>
      <c r="W3294"/>
      <c r="X3294"/>
      <c r="Y3294"/>
      <c r="Z3294"/>
      <c r="AA3294"/>
      <c r="AB3294"/>
      <c r="AC3294"/>
      <c r="AD3294"/>
      <c r="AE3294"/>
      <c r="AF3294"/>
      <c r="AG3294"/>
      <c r="AH3294"/>
      <c r="AI3294"/>
      <c r="AJ3294"/>
      <c r="AK3294"/>
      <c r="AL3294"/>
      <c r="AM3294"/>
      <c r="AN3294"/>
      <c r="AO3294" s="21"/>
    </row>
    <row r="3295" spans="1:41" x14ac:dyDescent="0.25">
      <c r="A3295"/>
      <c r="B3295"/>
      <c r="C3295"/>
      <c r="D3295"/>
      <c r="E3295"/>
      <c r="F3295"/>
      <c r="G3295"/>
      <c r="H3295"/>
      <c r="I3295"/>
      <c r="J3295"/>
      <c r="K3295"/>
      <c r="L3295"/>
      <c r="M3295"/>
      <c r="N3295"/>
      <c r="O3295"/>
      <c r="P3295"/>
      <c r="Q3295"/>
      <c r="R3295" s="58"/>
      <c r="S3295" s="58"/>
      <c r="T3295"/>
      <c r="U3295"/>
      <c r="V3295"/>
      <c r="W3295"/>
      <c r="X3295"/>
      <c r="Y3295"/>
      <c r="Z3295"/>
      <c r="AA3295"/>
      <c r="AB3295"/>
      <c r="AC3295"/>
      <c r="AD3295"/>
      <c r="AE3295"/>
      <c r="AF3295"/>
      <c r="AG3295"/>
      <c r="AH3295"/>
      <c r="AI3295"/>
      <c r="AJ3295"/>
      <c r="AK3295"/>
      <c r="AL3295"/>
      <c r="AM3295"/>
      <c r="AN3295"/>
      <c r="AO3295" s="21"/>
    </row>
    <row r="3296" spans="1:41" x14ac:dyDescent="0.25">
      <c r="A3296"/>
      <c r="B3296"/>
      <c r="C3296"/>
      <c r="D3296"/>
      <c r="E3296"/>
      <c r="F3296"/>
      <c r="G3296"/>
      <c r="H3296"/>
      <c r="I3296"/>
      <c r="J3296"/>
      <c r="K3296"/>
      <c r="L3296"/>
      <c r="M3296"/>
      <c r="N3296"/>
      <c r="O3296"/>
      <c r="P3296"/>
      <c r="Q3296"/>
      <c r="R3296" s="58"/>
      <c r="S3296" s="58"/>
      <c r="T3296"/>
      <c r="U3296"/>
      <c r="V3296"/>
      <c r="W3296"/>
      <c r="X3296"/>
      <c r="Y3296"/>
      <c r="Z3296"/>
      <c r="AA3296"/>
      <c r="AB3296"/>
      <c r="AC3296"/>
      <c r="AD3296"/>
      <c r="AE3296"/>
      <c r="AF3296"/>
      <c r="AG3296"/>
      <c r="AH3296"/>
      <c r="AI3296"/>
      <c r="AJ3296"/>
      <c r="AK3296"/>
      <c r="AL3296"/>
      <c r="AM3296"/>
      <c r="AN3296"/>
      <c r="AO3296" s="21"/>
    </row>
    <row r="3297" spans="1:41" x14ac:dyDescent="0.25">
      <c r="A3297"/>
      <c r="B3297"/>
      <c r="C3297"/>
      <c r="D3297"/>
      <c r="E3297"/>
      <c r="F3297"/>
      <c r="G3297"/>
      <c r="H3297"/>
      <c r="I3297"/>
      <c r="J3297"/>
      <c r="K3297"/>
      <c r="L3297"/>
      <c r="M3297"/>
      <c r="N3297"/>
      <c r="O3297"/>
      <c r="P3297"/>
      <c r="Q3297"/>
      <c r="R3297" s="58"/>
      <c r="S3297" s="58"/>
      <c r="T3297"/>
      <c r="U3297"/>
      <c r="V3297"/>
      <c r="W3297"/>
      <c r="X3297"/>
      <c r="Y3297"/>
      <c r="Z3297"/>
      <c r="AA3297"/>
      <c r="AB3297"/>
      <c r="AC3297"/>
      <c r="AD3297"/>
      <c r="AE3297"/>
      <c r="AF3297"/>
      <c r="AG3297"/>
      <c r="AH3297"/>
      <c r="AI3297"/>
      <c r="AJ3297"/>
      <c r="AK3297"/>
      <c r="AL3297"/>
      <c r="AM3297"/>
      <c r="AN3297"/>
      <c r="AO3297" s="21"/>
    </row>
    <row r="3298" spans="1:41" x14ac:dyDescent="0.25">
      <c r="A3298"/>
      <c r="B3298"/>
      <c r="C3298"/>
      <c r="D3298"/>
      <c r="E3298"/>
      <c r="F3298"/>
      <c r="G3298"/>
      <c r="H3298"/>
      <c r="I3298"/>
      <c r="J3298"/>
      <c r="K3298"/>
      <c r="L3298"/>
      <c r="M3298"/>
      <c r="N3298"/>
      <c r="O3298"/>
      <c r="P3298"/>
      <c r="Q3298"/>
      <c r="R3298" s="58"/>
      <c r="S3298" s="58"/>
      <c r="T3298"/>
      <c r="U3298"/>
      <c r="V3298"/>
      <c r="W3298"/>
      <c r="X3298"/>
      <c r="Y3298"/>
      <c r="Z3298"/>
      <c r="AA3298"/>
      <c r="AB3298"/>
      <c r="AC3298"/>
      <c r="AD3298"/>
      <c r="AE3298"/>
      <c r="AF3298"/>
      <c r="AG3298"/>
      <c r="AH3298"/>
      <c r="AI3298"/>
      <c r="AJ3298"/>
      <c r="AK3298"/>
      <c r="AL3298"/>
      <c r="AM3298"/>
      <c r="AN3298"/>
      <c r="AO3298" s="21"/>
    </row>
    <row r="3299" spans="1:41" x14ac:dyDescent="0.25">
      <c r="A3299"/>
      <c r="B3299"/>
      <c r="C3299"/>
      <c r="D3299"/>
      <c r="E3299"/>
      <c r="F3299"/>
      <c r="G3299"/>
      <c r="H3299"/>
      <c r="I3299"/>
      <c r="J3299"/>
      <c r="K3299"/>
      <c r="L3299"/>
      <c r="M3299"/>
      <c r="N3299"/>
      <c r="O3299"/>
      <c r="P3299"/>
      <c r="Q3299"/>
      <c r="R3299" s="58"/>
      <c r="S3299" s="58"/>
      <c r="T3299"/>
      <c r="U3299"/>
      <c r="V3299"/>
      <c r="W3299"/>
      <c r="X3299"/>
      <c r="Y3299"/>
      <c r="Z3299"/>
      <c r="AA3299"/>
      <c r="AB3299"/>
      <c r="AC3299"/>
      <c r="AD3299"/>
      <c r="AE3299"/>
      <c r="AF3299"/>
      <c r="AG3299"/>
      <c r="AH3299"/>
      <c r="AI3299"/>
      <c r="AJ3299"/>
      <c r="AK3299"/>
      <c r="AL3299"/>
      <c r="AM3299"/>
      <c r="AN3299"/>
      <c r="AO3299" s="21"/>
    </row>
    <row r="3300" spans="1:41" x14ac:dyDescent="0.25">
      <c r="A3300"/>
      <c r="B3300"/>
      <c r="C3300"/>
      <c r="D3300"/>
      <c r="E3300"/>
      <c r="F3300"/>
      <c r="G3300"/>
      <c r="H3300"/>
      <c r="I3300"/>
      <c r="J3300"/>
      <c r="K3300"/>
      <c r="L3300"/>
      <c r="M3300"/>
      <c r="N3300"/>
      <c r="O3300"/>
      <c r="P3300"/>
      <c r="Q3300"/>
      <c r="R3300" s="58"/>
      <c r="S3300" s="58"/>
      <c r="T3300"/>
      <c r="U3300"/>
      <c r="V3300"/>
      <c r="W3300"/>
      <c r="X3300"/>
      <c r="Y3300"/>
      <c r="Z3300"/>
      <c r="AA3300"/>
      <c r="AB3300"/>
      <c r="AC3300"/>
      <c r="AD3300"/>
      <c r="AE3300"/>
      <c r="AF3300"/>
      <c r="AG3300"/>
      <c r="AH3300"/>
      <c r="AI3300"/>
      <c r="AJ3300"/>
      <c r="AK3300"/>
      <c r="AL3300"/>
      <c r="AM3300"/>
      <c r="AN3300"/>
      <c r="AO3300" s="21"/>
    </row>
    <row r="3301" spans="1:41" x14ac:dyDescent="0.25">
      <c r="A3301"/>
      <c r="B3301"/>
      <c r="C3301"/>
      <c r="D3301"/>
      <c r="E3301"/>
      <c r="F3301"/>
      <c r="G3301"/>
      <c r="H3301"/>
      <c r="I3301"/>
      <c r="J3301"/>
      <c r="K3301"/>
      <c r="L3301"/>
      <c r="M3301"/>
      <c r="N3301"/>
      <c r="O3301"/>
      <c r="P3301"/>
      <c r="Q3301"/>
      <c r="R3301" s="58"/>
      <c r="S3301" s="58"/>
      <c r="T3301"/>
      <c r="U3301"/>
      <c r="V3301"/>
      <c r="W3301"/>
      <c r="X3301"/>
      <c r="Y3301"/>
      <c r="Z3301"/>
      <c r="AA3301"/>
      <c r="AB3301"/>
      <c r="AC3301"/>
      <c r="AD3301"/>
      <c r="AE3301"/>
      <c r="AF3301"/>
      <c r="AG3301"/>
      <c r="AH3301"/>
      <c r="AI3301"/>
      <c r="AJ3301"/>
      <c r="AK3301"/>
      <c r="AL3301"/>
      <c r="AM3301"/>
      <c r="AN3301"/>
      <c r="AO3301" s="21"/>
    </row>
    <row r="3302" spans="1:41" x14ac:dyDescent="0.25">
      <c r="A3302"/>
      <c r="B3302"/>
      <c r="C3302"/>
      <c r="D3302"/>
      <c r="E3302"/>
      <c r="F3302"/>
      <c r="G3302"/>
      <c r="H3302"/>
      <c r="I3302"/>
      <c r="J3302"/>
      <c r="K3302"/>
      <c r="L3302"/>
      <c r="M3302"/>
      <c r="N3302"/>
      <c r="O3302"/>
      <c r="P3302"/>
      <c r="Q3302"/>
      <c r="R3302" s="58"/>
      <c r="S3302" s="58"/>
      <c r="T3302"/>
      <c r="U3302"/>
      <c r="V3302"/>
      <c r="W3302"/>
      <c r="X3302"/>
      <c r="Y3302"/>
      <c r="Z3302"/>
      <c r="AA3302"/>
      <c r="AB3302"/>
      <c r="AC3302"/>
      <c r="AD3302"/>
      <c r="AE3302"/>
      <c r="AF3302"/>
      <c r="AG3302"/>
      <c r="AH3302"/>
      <c r="AI3302"/>
      <c r="AJ3302"/>
      <c r="AK3302"/>
      <c r="AL3302"/>
      <c r="AM3302"/>
      <c r="AN3302"/>
      <c r="AO3302" s="21"/>
    </row>
    <row r="3303" spans="1:41" x14ac:dyDescent="0.25">
      <c r="A3303"/>
      <c r="B3303"/>
      <c r="C3303"/>
      <c r="D3303"/>
      <c r="E3303"/>
      <c r="F3303"/>
      <c r="G3303"/>
      <c r="H3303"/>
      <c r="I3303"/>
      <c r="J3303"/>
      <c r="K3303"/>
      <c r="L3303"/>
      <c r="M3303"/>
      <c r="N3303"/>
      <c r="O3303"/>
      <c r="P3303"/>
      <c r="Q3303"/>
      <c r="R3303" s="58"/>
      <c r="S3303" s="58"/>
      <c r="T3303"/>
      <c r="U3303"/>
      <c r="V3303"/>
      <c r="W3303"/>
      <c r="X3303"/>
      <c r="Y3303"/>
      <c r="Z3303"/>
      <c r="AA3303"/>
      <c r="AB3303"/>
      <c r="AC3303"/>
      <c r="AD3303"/>
      <c r="AE3303"/>
      <c r="AF3303"/>
      <c r="AG3303"/>
      <c r="AH3303"/>
      <c r="AI3303"/>
      <c r="AJ3303"/>
      <c r="AK3303"/>
      <c r="AL3303"/>
      <c r="AM3303"/>
      <c r="AN3303"/>
      <c r="AO3303" s="21"/>
    </row>
    <row r="3304" spans="1:41" x14ac:dyDescent="0.25">
      <c r="A3304"/>
      <c r="B3304"/>
      <c r="C3304"/>
      <c r="D3304"/>
      <c r="E3304"/>
      <c r="F3304"/>
      <c r="G3304"/>
      <c r="H3304"/>
      <c r="I3304"/>
      <c r="J3304"/>
      <c r="K3304"/>
      <c r="L3304"/>
      <c r="M3304"/>
      <c r="N3304"/>
      <c r="O3304"/>
      <c r="P3304"/>
      <c r="Q3304"/>
      <c r="R3304" s="58"/>
      <c r="S3304" s="58"/>
      <c r="T3304"/>
      <c r="U3304"/>
      <c r="V3304"/>
      <c r="W3304"/>
      <c r="X3304"/>
      <c r="Y3304"/>
      <c r="Z3304"/>
      <c r="AA3304"/>
      <c r="AB3304"/>
      <c r="AC3304"/>
      <c r="AD3304"/>
      <c r="AE3304"/>
      <c r="AF3304"/>
      <c r="AG3304"/>
      <c r="AH3304"/>
      <c r="AI3304"/>
      <c r="AJ3304"/>
      <c r="AK3304"/>
      <c r="AL3304"/>
      <c r="AM3304"/>
      <c r="AN3304"/>
      <c r="AO3304" s="21"/>
    </row>
    <row r="3305" spans="1:41" x14ac:dyDescent="0.25">
      <c r="A3305"/>
      <c r="B3305"/>
      <c r="C3305"/>
      <c r="D3305"/>
      <c r="E3305"/>
      <c r="F3305"/>
      <c r="G3305"/>
      <c r="H3305"/>
      <c r="I3305"/>
      <c r="J3305"/>
      <c r="K3305"/>
      <c r="L3305"/>
      <c r="M3305"/>
      <c r="N3305"/>
      <c r="O3305"/>
      <c r="P3305"/>
      <c r="Q3305"/>
      <c r="R3305" s="58"/>
      <c r="S3305" s="58"/>
      <c r="T3305"/>
      <c r="U3305"/>
      <c r="V3305"/>
      <c r="W3305"/>
      <c r="X3305"/>
      <c r="Y3305"/>
      <c r="Z3305"/>
      <c r="AA3305"/>
      <c r="AB3305"/>
      <c r="AC3305"/>
      <c r="AD3305"/>
      <c r="AE3305"/>
      <c r="AF3305"/>
      <c r="AG3305"/>
      <c r="AH3305"/>
      <c r="AI3305"/>
      <c r="AJ3305"/>
      <c r="AK3305"/>
      <c r="AL3305"/>
      <c r="AM3305"/>
      <c r="AN3305"/>
      <c r="AO3305" s="21"/>
    </row>
    <row r="3306" spans="1:41" x14ac:dyDescent="0.25">
      <c r="A3306"/>
      <c r="B3306"/>
      <c r="C3306"/>
      <c r="D3306"/>
      <c r="E3306"/>
      <c r="F3306"/>
      <c r="G3306"/>
      <c r="H3306"/>
      <c r="I3306"/>
      <c r="J3306"/>
      <c r="K3306"/>
      <c r="L3306"/>
      <c r="M3306"/>
      <c r="N3306"/>
      <c r="O3306"/>
      <c r="P3306"/>
      <c r="Q3306"/>
      <c r="R3306" s="58"/>
      <c r="S3306" s="58"/>
      <c r="T3306"/>
      <c r="U3306"/>
      <c r="V3306"/>
      <c r="W3306"/>
      <c r="X3306"/>
      <c r="Y3306"/>
      <c r="Z3306"/>
      <c r="AA3306"/>
      <c r="AB3306"/>
      <c r="AC3306"/>
      <c r="AD3306"/>
      <c r="AE3306"/>
      <c r="AF3306"/>
      <c r="AG3306"/>
      <c r="AH3306"/>
      <c r="AI3306"/>
      <c r="AJ3306"/>
      <c r="AK3306"/>
      <c r="AL3306"/>
      <c r="AM3306"/>
      <c r="AN3306"/>
      <c r="AO3306" s="21"/>
    </row>
    <row r="3307" spans="1:41" x14ac:dyDescent="0.25">
      <c r="A3307"/>
      <c r="B3307"/>
      <c r="C3307"/>
      <c r="D3307"/>
      <c r="E3307"/>
      <c r="F3307"/>
      <c r="G3307"/>
      <c r="H3307"/>
      <c r="I3307"/>
      <c r="J3307"/>
      <c r="K3307"/>
      <c r="L3307"/>
      <c r="M3307"/>
      <c r="N3307"/>
      <c r="O3307"/>
      <c r="P3307"/>
      <c r="Q3307"/>
      <c r="R3307" s="58"/>
      <c r="S3307" s="58"/>
      <c r="T3307"/>
      <c r="U3307"/>
      <c r="V3307"/>
      <c r="W3307"/>
      <c r="X3307"/>
      <c r="Y3307"/>
      <c r="Z3307"/>
      <c r="AA3307"/>
      <c r="AB3307"/>
      <c r="AC3307"/>
      <c r="AD3307"/>
      <c r="AE3307"/>
      <c r="AF3307"/>
      <c r="AG3307"/>
      <c r="AH3307"/>
      <c r="AI3307"/>
      <c r="AJ3307"/>
      <c r="AK3307"/>
      <c r="AL3307"/>
      <c r="AM3307"/>
      <c r="AN3307"/>
      <c r="AO3307" s="21"/>
    </row>
    <row r="3308" spans="1:41" x14ac:dyDescent="0.25">
      <c r="A3308"/>
      <c r="B3308"/>
      <c r="C3308"/>
      <c r="D3308"/>
      <c r="E3308"/>
      <c r="F3308"/>
      <c r="G3308"/>
      <c r="H3308"/>
      <c r="I3308"/>
      <c r="J3308"/>
      <c r="K3308"/>
      <c r="L3308"/>
      <c r="M3308"/>
      <c r="N3308"/>
      <c r="O3308"/>
      <c r="P3308"/>
      <c r="Q3308"/>
      <c r="R3308" s="58"/>
      <c r="S3308" s="58"/>
      <c r="T3308"/>
      <c r="U3308"/>
      <c r="V3308"/>
      <c r="W3308"/>
      <c r="X3308"/>
      <c r="Y3308"/>
      <c r="Z3308"/>
      <c r="AA3308"/>
      <c r="AB3308"/>
      <c r="AC3308"/>
      <c r="AD3308"/>
      <c r="AE3308"/>
      <c r="AF3308"/>
      <c r="AG3308"/>
      <c r="AH3308"/>
      <c r="AI3308"/>
      <c r="AJ3308"/>
      <c r="AK3308"/>
      <c r="AL3308"/>
      <c r="AM3308"/>
      <c r="AN3308"/>
      <c r="AO3308" s="21"/>
    </row>
    <row r="3309" spans="1:41" x14ac:dyDescent="0.25">
      <c r="A3309"/>
      <c r="B3309"/>
      <c r="C3309"/>
      <c r="D3309"/>
      <c r="E3309"/>
      <c r="F3309"/>
      <c r="G3309"/>
      <c r="H3309"/>
      <c r="I3309"/>
      <c r="J3309"/>
      <c r="K3309"/>
      <c r="L3309"/>
      <c r="M3309"/>
      <c r="N3309"/>
      <c r="O3309"/>
      <c r="P3309"/>
      <c r="Q3309"/>
      <c r="R3309" s="58"/>
      <c r="S3309" s="58"/>
      <c r="T3309"/>
      <c r="U3309"/>
      <c r="V3309"/>
      <c r="W3309"/>
      <c r="X3309"/>
      <c r="Y3309"/>
      <c r="Z3309"/>
      <c r="AA3309"/>
      <c r="AB3309"/>
      <c r="AC3309"/>
      <c r="AD3309"/>
      <c r="AE3309"/>
      <c r="AF3309"/>
      <c r="AG3309"/>
      <c r="AH3309"/>
      <c r="AI3309"/>
      <c r="AJ3309"/>
      <c r="AK3309"/>
      <c r="AL3309"/>
      <c r="AM3309"/>
      <c r="AN3309"/>
      <c r="AO3309" s="21"/>
    </row>
    <row r="3310" spans="1:41" x14ac:dyDescent="0.25">
      <c r="A3310"/>
      <c r="B3310"/>
      <c r="C3310"/>
      <c r="D3310"/>
      <c r="E3310"/>
      <c r="F3310"/>
      <c r="G3310"/>
      <c r="H3310"/>
      <c r="I3310"/>
      <c r="J3310"/>
      <c r="K3310"/>
      <c r="L3310"/>
      <c r="M3310"/>
      <c r="N3310"/>
      <c r="O3310"/>
      <c r="P3310"/>
      <c r="Q3310"/>
      <c r="R3310" s="58"/>
      <c r="S3310" s="58"/>
      <c r="T3310"/>
      <c r="U3310"/>
      <c r="V3310"/>
      <c r="W3310"/>
      <c r="X3310"/>
      <c r="Y3310"/>
      <c r="Z3310"/>
      <c r="AA3310"/>
      <c r="AB3310"/>
      <c r="AC3310"/>
      <c r="AD3310"/>
      <c r="AE3310"/>
      <c r="AF3310"/>
      <c r="AG3310"/>
      <c r="AH3310"/>
      <c r="AI3310"/>
      <c r="AJ3310"/>
      <c r="AK3310"/>
      <c r="AL3310"/>
      <c r="AM3310"/>
      <c r="AN3310"/>
      <c r="AO3310" s="21"/>
    </row>
    <row r="3311" spans="1:41" x14ac:dyDescent="0.25">
      <c r="A3311"/>
      <c r="B3311"/>
      <c r="C3311"/>
      <c r="D3311"/>
      <c r="E3311"/>
      <c r="F3311"/>
      <c r="G3311"/>
      <c r="H3311"/>
      <c r="I3311"/>
      <c r="J3311"/>
      <c r="K3311"/>
      <c r="L3311"/>
      <c r="M3311"/>
      <c r="N3311"/>
      <c r="O3311"/>
      <c r="P3311"/>
      <c r="Q3311"/>
      <c r="R3311" s="58"/>
      <c r="S3311" s="58"/>
      <c r="T3311"/>
      <c r="U3311"/>
      <c r="V3311"/>
      <c r="W3311"/>
      <c r="X3311"/>
      <c r="Y3311"/>
      <c r="Z3311"/>
      <c r="AA3311"/>
      <c r="AB3311"/>
      <c r="AC3311"/>
      <c r="AD3311"/>
      <c r="AE3311"/>
      <c r="AF3311"/>
      <c r="AG3311"/>
      <c r="AH3311"/>
      <c r="AI3311"/>
      <c r="AJ3311"/>
      <c r="AK3311"/>
      <c r="AL3311"/>
      <c r="AM3311"/>
      <c r="AN3311"/>
      <c r="AO3311" s="21"/>
    </row>
    <row r="3312" spans="1:41" x14ac:dyDescent="0.25">
      <c r="A3312"/>
      <c r="B3312"/>
      <c r="C3312"/>
      <c r="D3312"/>
      <c r="E3312"/>
      <c r="F3312"/>
      <c r="G3312"/>
      <c r="H3312"/>
      <c r="I3312"/>
      <c r="J3312"/>
      <c r="K3312"/>
      <c r="L3312"/>
      <c r="M3312"/>
      <c r="N3312"/>
      <c r="O3312"/>
      <c r="P3312"/>
      <c r="Q3312"/>
      <c r="R3312" s="58"/>
      <c r="S3312" s="58"/>
      <c r="T3312"/>
      <c r="U3312"/>
      <c r="V3312"/>
      <c r="W3312"/>
      <c r="X3312"/>
      <c r="Y3312"/>
      <c r="Z3312"/>
      <c r="AA3312"/>
      <c r="AB3312"/>
      <c r="AC3312"/>
      <c r="AD3312"/>
      <c r="AE3312"/>
      <c r="AF3312"/>
      <c r="AG3312"/>
      <c r="AH3312"/>
      <c r="AI3312"/>
      <c r="AJ3312"/>
      <c r="AK3312"/>
      <c r="AL3312"/>
      <c r="AM3312"/>
      <c r="AN3312"/>
      <c r="AO3312" s="21"/>
    </row>
    <row r="3313" spans="1:41" x14ac:dyDescent="0.25">
      <c r="A3313"/>
      <c r="B3313"/>
      <c r="C3313"/>
      <c r="D3313"/>
      <c r="E3313"/>
      <c r="F3313"/>
      <c r="G3313"/>
      <c r="H3313"/>
      <c r="I3313"/>
      <c r="J3313"/>
      <c r="K3313"/>
      <c r="L3313"/>
      <c r="M3313"/>
      <c r="N3313"/>
      <c r="O3313"/>
      <c r="P3313"/>
      <c r="Q3313"/>
      <c r="R3313" s="58"/>
      <c r="S3313" s="58"/>
      <c r="T3313"/>
      <c r="U3313"/>
      <c r="V3313"/>
      <c r="W3313"/>
      <c r="X3313"/>
      <c r="Y3313"/>
      <c r="Z3313"/>
      <c r="AA3313"/>
      <c r="AB3313"/>
      <c r="AC3313"/>
      <c r="AD3313"/>
      <c r="AE3313"/>
      <c r="AF3313"/>
      <c r="AG3313"/>
      <c r="AH3313"/>
      <c r="AI3313"/>
      <c r="AJ3313"/>
      <c r="AK3313"/>
      <c r="AL3313"/>
      <c r="AM3313"/>
      <c r="AN3313"/>
      <c r="AO3313" s="21"/>
    </row>
    <row r="3314" spans="1:41" x14ac:dyDescent="0.25">
      <c r="A3314"/>
      <c r="B3314"/>
      <c r="C3314"/>
      <c r="D3314"/>
      <c r="E3314"/>
      <c r="F3314"/>
      <c r="G3314"/>
      <c r="H3314"/>
      <c r="I3314"/>
      <c r="J3314"/>
      <c r="K3314"/>
      <c r="L3314"/>
      <c r="M3314"/>
      <c r="N3314"/>
      <c r="O3314"/>
      <c r="P3314"/>
      <c r="Q3314"/>
      <c r="R3314" s="58"/>
      <c r="S3314" s="58"/>
      <c r="T3314"/>
      <c r="U3314"/>
      <c r="V3314"/>
      <c r="W3314"/>
      <c r="X3314"/>
      <c r="Y3314"/>
      <c r="Z3314"/>
      <c r="AA3314"/>
      <c r="AB3314"/>
      <c r="AC3314"/>
      <c r="AD3314"/>
      <c r="AE3314"/>
      <c r="AF3314"/>
      <c r="AG3314"/>
      <c r="AH3314"/>
      <c r="AI3314"/>
      <c r="AJ3314"/>
      <c r="AK3314"/>
      <c r="AL3314"/>
      <c r="AM3314"/>
      <c r="AN3314"/>
      <c r="AO3314" s="21"/>
    </row>
    <row r="3315" spans="1:41" x14ac:dyDescent="0.25">
      <c r="A3315"/>
      <c r="B3315"/>
      <c r="C3315"/>
      <c r="D3315"/>
      <c r="E3315"/>
      <c r="F3315"/>
      <c r="G3315"/>
      <c r="H3315"/>
      <c r="I3315"/>
      <c r="J3315"/>
      <c r="K3315"/>
      <c r="L3315"/>
      <c r="M3315"/>
      <c r="N3315"/>
      <c r="O3315"/>
      <c r="P3315"/>
      <c r="Q3315"/>
      <c r="R3315" s="58"/>
      <c r="S3315" s="58"/>
      <c r="T3315"/>
      <c r="U3315"/>
      <c r="V3315"/>
      <c r="W3315"/>
      <c r="X3315"/>
      <c r="Y3315"/>
      <c r="Z3315"/>
      <c r="AA3315"/>
      <c r="AB3315"/>
      <c r="AC3315"/>
      <c r="AD3315"/>
      <c r="AE3315"/>
      <c r="AF3315"/>
      <c r="AG3315"/>
      <c r="AH3315"/>
      <c r="AI3315"/>
      <c r="AJ3315"/>
      <c r="AK3315"/>
      <c r="AL3315"/>
      <c r="AM3315"/>
      <c r="AN3315"/>
      <c r="AO3315" s="21"/>
    </row>
    <row r="3316" spans="1:41" x14ac:dyDescent="0.25">
      <c r="A3316"/>
      <c r="B3316"/>
      <c r="C3316"/>
      <c r="D3316"/>
      <c r="E3316"/>
      <c r="F3316"/>
      <c r="G3316"/>
      <c r="H3316"/>
      <c r="I3316"/>
      <c r="J3316"/>
      <c r="K3316"/>
      <c r="L3316"/>
      <c r="M3316"/>
      <c r="N3316"/>
      <c r="O3316"/>
      <c r="P3316"/>
      <c r="Q3316"/>
      <c r="R3316" s="58"/>
      <c r="S3316" s="58"/>
      <c r="T3316"/>
      <c r="U3316"/>
      <c r="V3316"/>
      <c r="W3316"/>
      <c r="X3316"/>
      <c r="Y3316"/>
      <c r="Z3316"/>
      <c r="AA3316"/>
      <c r="AB3316"/>
      <c r="AC3316"/>
      <c r="AD3316"/>
      <c r="AE3316"/>
      <c r="AF3316"/>
      <c r="AG3316"/>
      <c r="AH3316"/>
      <c r="AI3316"/>
      <c r="AJ3316"/>
      <c r="AK3316"/>
      <c r="AL3316"/>
      <c r="AM3316"/>
      <c r="AN3316"/>
      <c r="AO3316" s="21"/>
    </row>
    <row r="3317" spans="1:41" x14ac:dyDescent="0.25">
      <c r="A3317"/>
      <c r="B3317"/>
      <c r="C3317"/>
      <c r="D3317"/>
      <c r="E3317"/>
      <c r="F3317"/>
      <c r="G3317"/>
      <c r="H3317"/>
      <c r="I3317"/>
      <c r="J3317"/>
      <c r="K3317"/>
      <c r="L3317"/>
      <c r="M3317"/>
      <c r="N3317"/>
      <c r="O3317"/>
      <c r="P3317"/>
      <c r="Q3317"/>
      <c r="R3317" s="58"/>
      <c r="S3317" s="58"/>
      <c r="T3317"/>
      <c r="U3317"/>
      <c r="V3317"/>
      <c r="W3317"/>
      <c r="X3317"/>
      <c r="Y3317"/>
      <c r="Z3317"/>
      <c r="AA3317"/>
      <c r="AB3317"/>
      <c r="AC3317"/>
      <c r="AD3317"/>
      <c r="AE3317"/>
      <c r="AF3317"/>
      <c r="AG3317"/>
      <c r="AH3317"/>
      <c r="AI3317"/>
      <c r="AJ3317"/>
      <c r="AK3317"/>
      <c r="AL3317"/>
      <c r="AM3317"/>
      <c r="AN3317"/>
      <c r="AO3317" s="21"/>
    </row>
    <row r="3318" spans="1:41" x14ac:dyDescent="0.25">
      <c r="A3318"/>
      <c r="B3318"/>
      <c r="C3318"/>
      <c r="D3318"/>
      <c r="E3318"/>
      <c r="F3318"/>
      <c r="G3318"/>
      <c r="H3318"/>
      <c r="I3318"/>
      <c r="J3318"/>
      <c r="K3318"/>
      <c r="L3318"/>
      <c r="M3318"/>
      <c r="N3318"/>
      <c r="O3318"/>
      <c r="P3318"/>
      <c r="Q3318"/>
      <c r="R3318" s="58"/>
      <c r="S3318" s="58"/>
      <c r="T3318"/>
      <c r="U3318"/>
      <c r="V3318"/>
      <c r="W3318"/>
      <c r="X3318"/>
      <c r="Y3318"/>
      <c r="Z3318"/>
      <c r="AA3318"/>
      <c r="AB3318"/>
      <c r="AC3318"/>
      <c r="AD3318"/>
      <c r="AE3318"/>
      <c r="AF3318"/>
      <c r="AG3318"/>
      <c r="AH3318"/>
      <c r="AI3318"/>
      <c r="AJ3318"/>
      <c r="AK3318"/>
      <c r="AL3318"/>
      <c r="AM3318"/>
      <c r="AN3318"/>
      <c r="AO3318" s="21"/>
    </row>
    <row r="3319" spans="1:41" x14ac:dyDescent="0.25">
      <c r="A3319"/>
      <c r="B3319"/>
      <c r="C3319"/>
      <c r="D3319"/>
      <c r="E3319"/>
      <c r="F3319"/>
      <c r="G3319"/>
      <c r="H3319"/>
      <c r="I3319"/>
      <c r="J3319"/>
      <c r="K3319"/>
      <c r="L3319"/>
      <c r="M3319"/>
      <c r="N3319"/>
      <c r="O3319"/>
      <c r="P3319"/>
      <c r="Q3319"/>
      <c r="R3319" s="58"/>
      <c r="S3319" s="58"/>
      <c r="T3319"/>
      <c r="U3319"/>
      <c r="V3319"/>
      <c r="W3319"/>
      <c r="X3319"/>
      <c r="Y3319"/>
      <c r="Z3319"/>
      <c r="AA3319"/>
      <c r="AB3319"/>
      <c r="AC3319"/>
      <c r="AD3319"/>
      <c r="AE3319"/>
      <c r="AF3319"/>
      <c r="AG3319"/>
      <c r="AH3319"/>
      <c r="AI3319"/>
      <c r="AJ3319"/>
      <c r="AK3319"/>
      <c r="AL3319"/>
      <c r="AM3319"/>
      <c r="AN3319"/>
      <c r="AO3319" s="21"/>
    </row>
    <row r="3320" spans="1:41" x14ac:dyDescent="0.25">
      <c r="A3320"/>
      <c r="B3320"/>
      <c r="C3320"/>
      <c r="D3320"/>
      <c r="E3320"/>
      <c r="F3320"/>
      <c r="G3320"/>
      <c r="H3320"/>
      <c r="I3320"/>
      <c r="J3320"/>
      <c r="K3320"/>
      <c r="L3320"/>
      <c r="M3320"/>
      <c r="N3320"/>
      <c r="O3320"/>
      <c r="P3320"/>
      <c r="Q3320"/>
      <c r="R3320" s="58"/>
      <c r="S3320" s="58"/>
      <c r="T3320"/>
      <c r="U3320"/>
      <c r="V3320"/>
      <c r="W3320"/>
      <c r="X3320"/>
      <c r="Y3320"/>
      <c r="Z3320"/>
      <c r="AA3320"/>
      <c r="AB3320"/>
      <c r="AC3320"/>
      <c r="AD3320"/>
      <c r="AE3320"/>
      <c r="AF3320"/>
      <c r="AG3320"/>
      <c r="AH3320"/>
      <c r="AI3320"/>
      <c r="AJ3320"/>
      <c r="AK3320"/>
      <c r="AL3320"/>
      <c r="AM3320"/>
      <c r="AN3320"/>
      <c r="AO3320" s="21"/>
    </row>
    <row r="3321" spans="1:41" x14ac:dyDescent="0.25">
      <c r="A3321"/>
      <c r="B3321"/>
      <c r="C3321"/>
      <c r="D3321"/>
      <c r="E3321"/>
      <c r="F3321"/>
      <c r="G3321"/>
      <c r="H3321"/>
      <c r="I3321"/>
      <c r="J3321"/>
      <c r="K3321"/>
      <c r="L3321"/>
      <c r="M3321"/>
      <c r="N3321"/>
      <c r="O3321"/>
      <c r="P3321"/>
      <c r="Q3321"/>
      <c r="R3321" s="58"/>
      <c r="S3321" s="58"/>
      <c r="T3321"/>
      <c r="U3321"/>
      <c r="V3321"/>
      <c r="W3321"/>
      <c r="X3321"/>
      <c r="Y3321"/>
      <c r="Z3321"/>
      <c r="AA3321"/>
      <c r="AB3321"/>
      <c r="AC3321"/>
      <c r="AD3321"/>
      <c r="AE3321"/>
      <c r="AF3321"/>
      <c r="AG3321"/>
      <c r="AH3321"/>
      <c r="AI3321"/>
      <c r="AJ3321"/>
      <c r="AK3321"/>
      <c r="AL3321"/>
      <c r="AM3321"/>
      <c r="AN3321"/>
      <c r="AO3321" s="21"/>
    </row>
    <row r="3322" spans="1:41" x14ac:dyDescent="0.25">
      <c r="A3322"/>
      <c r="B3322"/>
      <c r="C3322"/>
      <c r="D3322"/>
      <c r="E3322"/>
      <c r="F3322"/>
      <c r="G3322"/>
      <c r="H3322"/>
      <c r="I3322"/>
      <c r="J3322"/>
      <c r="K3322"/>
      <c r="L3322"/>
      <c r="M3322"/>
      <c r="N3322"/>
      <c r="O3322"/>
      <c r="P3322"/>
      <c r="Q3322"/>
      <c r="R3322" s="58"/>
      <c r="S3322" s="58"/>
      <c r="T3322"/>
      <c r="U3322"/>
      <c r="V3322"/>
      <c r="W3322"/>
      <c r="X3322"/>
      <c r="Y3322"/>
      <c r="Z3322"/>
      <c r="AA3322"/>
      <c r="AB3322"/>
      <c r="AC3322"/>
      <c r="AD3322"/>
      <c r="AE3322"/>
      <c r="AF3322"/>
      <c r="AG3322"/>
      <c r="AH3322"/>
      <c r="AI3322"/>
      <c r="AJ3322"/>
      <c r="AK3322"/>
      <c r="AL3322"/>
      <c r="AM3322"/>
      <c r="AN3322"/>
      <c r="AO3322" s="21"/>
    </row>
    <row r="3323" spans="1:41" x14ac:dyDescent="0.25">
      <c r="A3323"/>
      <c r="B3323"/>
      <c r="C3323"/>
      <c r="D3323"/>
      <c r="E3323"/>
      <c r="F3323"/>
      <c r="G3323"/>
      <c r="H3323"/>
      <c r="I3323"/>
      <c r="J3323"/>
      <c r="K3323"/>
      <c r="L3323"/>
      <c r="M3323"/>
      <c r="N3323"/>
      <c r="O3323"/>
      <c r="P3323"/>
      <c r="Q3323"/>
      <c r="R3323" s="58"/>
      <c r="S3323" s="58"/>
      <c r="T3323"/>
      <c r="U3323"/>
      <c r="V3323"/>
      <c r="W3323"/>
      <c r="X3323"/>
      <c r="Y3323"/>
      <c r="Z3323"/>
      <c r="AA3323"/>
      <c r="AB3323"/>
      <c r="AC3323"/>
      <c r="AD3323"/>
      <c r="AE3323"/>
      <c r="AF3323"/>
      <c r="AG3323"/>
      <c r="AH3323"/>
      <c r="AI3323"/>
      <c r="AJ3323"/>
      <c r="AK3323"/>
      <c r="AL3323"/>
      <c r="AM3323"/>
      <c r="AN3323"/>
      <c r="AO3323" s="21"/>
    </row>
    <row r="3324" spans="1:41" x14ac:dyDescent="0.25">
      <c r="A3324"/>
      <c r="B3324"/>
      <c r="C3324"/>
      <c r="D3324"/>
      <c r="E3324"/>
      <c r="F3324"/>
      <c r="G3324"/>
      <c r="H3324"/>
      <c r="I3324"/>
      <c r="J3324"/>
      <c r="K3324"/>
      <c r="L3324"/>
      <c r="M3324"/>
      <c r="N3324"/>
      <c r="O3324"/>
      <c r="P3324"/>
      <c r="Q3324"/>
      <c r="R3324" s="58"/>
      <c r="S3324" s="58"/>
      <c r="T3324"/>
      <c r="U3324"/>
      <c r="V3324"/>
      <c r="W3324"/>
      <c r="X3324"/>
      <c r="Y3324"/>
      <c r="Z3324"/>
      <c r="AA3324"/>
      <c r="AB3324"/>
      <c r="AC3324"/>
      <c r="AD3324"/>
      <c r="AE3324"/>
      <c r="AF3324"/>
      <c r="AG3324"/>
      <c r="AH3324"/>
      <c r="AI3324"/>
      <c r="AJ3324"/>
      <c r="AK3324"/>
      <c r="AL3324"/>
      <c r="AM3324"/>
      <c r="AN3324"/>
      <c r="AO3324" s="21"/>
    </row>
    <row r="3325" spans="1:41" x14ac:dyDescent="0.25">
      <c r="A3325"/>
      <c r="B3325"/>
      <c r="C3325"/>
      <c r="D3325"/>
      <c r="E3325"/>
      <c r="F3325"/>
      <c r="G3325"/>
      <c r="H3325"/>
      <c r="I3325"/>
      <c r="J3325"/>
      <c r="K3325"/>
      <c r="L3325"/>
      <c r="M3325"/>
      <c r="N3325"/>
      <c r="O3325"/>
      <c r="P3325"/>
      <c r="Q3325"/>
      <c r="R3325" s="58"/>
      <c r="S3325" s="58"/>
      <c r="T3325"/>
      <c r="U3325"/>
      <c r="V3325"/>
      <c r="W3325"/>
      <c r="X3325"/>
      <c r="Y3325"/>
      <c r="Z3325"/>
      <c r="AA3325"/>
      <c r="AB3325"/>
      <c r="AC3325"/>
      <c r="AD3325"/>
      <c r="AE3325"/>
      <c r="AF3325"/>
      <c r="AG3325"/>
      <c r="AH3325"/>
      <c r="AI3325"/>
      <c r="AJ3325"/>
      <c r="AK3325"/>
      <c r="AL3325"/>
      <c r="AM3325"/>
      <c r="AN3325"/>
      <c r="AO3325" s="21"/>
    </row>
    <row r="3326" spans="1:41" x14ac:dyDescent="0.25">
      <c r="A3326"/>
      <c r="B3326"/>
      <c r="C3326"/>
      <c r="D3326"/>
      <c r="E3326"/>
      <c r="F3326"/>
      <c r="G3326"/>
      <c r="H3326"/>
      <c r="I3326"/>
      <c r="J3326"/>
      <c r="K3326"/>
      <c r="L3326"/>
      <c r="M3326"/>
      <c r="N3326"/>
      <c r="O3326"/>
      <c r="P3326"/>
      <c r="Q3326"/>
      <c r="R3326" s="58"/>
      <c r="S3326" s="58"/>
      <c r="T3326"/>
      <c r="U3326"/>
      <c r="V3326"/>
      <c r="W3326"/>
      <c r="X3326"/>
      <c r="Y3326"/>
      <c r="Z3326"/>
      <c r="AA3326"/>
      <c r="AB3326"/>
      <c r="AC3326"/>
      <c r="AD3326"/>
      <c r="AE3326"/>
      <c r="AF3326"/>
      <c r="AG3326"/>
      <c r="AH3326"/>
      <c r="AI3326"/>
      <c r="AJ3326"/>
      <c r="AK3326"/>
      <c r="AL3326"/>
      <c r="AM3326"/>
      <c r="AN3326"/>
      <c r="AO3326" s="21"/>
    </row>
    <row r="3327" spans="1:41" x14ac:dyDescent="0.25">
      <c r="A3327"/>
      <c r="B3327"/>
      <c r="C3327"/>
      <c r="D3327"/>
      <c r="E3327"/>
      <c r="F3327"/>
      <c r="G3327"/>
      <c r="H3327"/>
      <c r="I3327"/>
      <c r="J3327"/>
      <c r="K3327"/>
      <c r="L3327"/>
      <c r="M3327"/>
      <c r="N3327"/>
      <c r="O3327"/>
      <c r="P3327"/>
      <c r="Q3327"/>
      <c r="R3327" s="58"/>
      <c r="S3327" s="58"/>
      <c r="T3327"/>
      <c r="U3327"/>
      <c r="V3327"/>
      <c r="W3327"/>
      <c r="X3327"/>
      <c r="Y3327"/>
      <c r="Z3327"/>
      <c r="AA3327"/>
      <c r="AB3327"/>
      <c r="AC3327"/>
      <c r="AD3327"/>
      <c r="AE3327"/>
      <c r="AF3327"/>
      <c r="AG3327"/>
      <c r="AH3327"/>
      <c r="AI3327"/>
      <c r="AJ3327"/>
      <c r="AK3327"/>
      <c r="AL3327"/>
      <c r="AM3327"/>
      <c r="AN3327"/>
      <c r="AO3327" s="21"/>
    </row>
    <row r="3328" spans="1:41" x14ac:dyDescent="0.25">
      <c r="A3328"/>
      <c r="B3328"/>
      <c r="C3328"/>
      <c r="D3328"/>
      <c r="E3328"/>
      <c r="F3328"/>
      <c r="G3328"/>
      <c r="H3328"/>
      <c r="I3328"/>
      <c r="J3328"/>
      <c r="K3328"/>
      <c r="L3328"/>
      <c r="M3328"/>
      <c r="N3328"/>
      <c r="O3328"/>
      <c r="P3328"/>
      <c r="Q3328"/>
      <c r="R3328" s="58"/>
      <c r="S3328" s="58"/>
      <c r="T3328"/>
      <c r="U3328"/>
      <c r="V3328"/>
      <c r="W3328"/>
      <c r="X3328"/>
      <c r="Y3328"/>
      <c r="Z3328"/>
      <c r="AA3328"/>
      <c r="AB3328"/>
      <c r="AC3328"/>
      <c r="AD3328"/>
      <c r="AE3328"/>
      <c r="AF3328"/>
      <c r="AG3328"/>
      <c r="AH3328"/>
      <c r="AI3328"/>
      <c r="AJ3328"/>
      <c r="AK3328"/>
      <c r="AL3328"/>
      <c r="AM3328"/>
      <c r="AN3328"/>
      <c r="AO3328" s="21"/>
    </row>
    <row r="3329" spans="1:41" x14ac:dyDescent="0.25">
      <c r="A3329"/>
      <c r="B3329"/>
      <c r="C3329"/>
      <c r="D3329"/>
      <c r="E3329"/>
      <c r="F3329"/>
      <c r="G3329"/>
      <c r="H3329"/>
      <c r="I3329"/>
      <c r="J3329"/>
      <c r="K3329"/>
      <c r="L3329"/>
      <c r="M3329"/>
      <c r="N3329"/>
      <c r="O3329"/>
      <c r="P3329"/>
      <c r="Q3329"/>
      <c r="R3329" s="58"/>
      <c r="S3329" s="58"/>
      <c r="T3329"/>
      <c r="U3329"/>
      <c r="V3329"/>
      <c r="W3329"/>
      <c r="X3329"/>
      <c r="Y3329"/>
      <c r="Z3329"/>
      <c r="AA3329"/>
      <c r="AB3329"/>
      <c r="AC3329"/>
      <c r="AD3329"/>
      <c r="AE3329"/>
      <c r="AF3329"/>
      <c r="AG3329"/>
      <c r="AH3329"/>
      <c r="AI3329"/>
      <c r="AJ3329"/>
      <c r="AK3329"/>
      <c r="AL3329"/>
      <c r="AM3329"/>
      <c r="AN3329"/>
      <c r="AO3329" s="21"/>
    </row>
    <row r="3330" spans="1:41" x14ac:dyDescent="0.25">
      <c r="A3330"/>
      <c r="B3330"/>
      <c r="C3330"/>
      <c r="D3330"/>
      <c r="E3330"/>
      <c r="F3330"/>
      <c r="G3330"/>
      <c r="H3330"/>
      <c r="I3330"/>
      <c r="J3330"/>
      <c r="K3330"/>
      <c r="L3330"/>
      <c r="M3330"/>
      <c r="N3330"/>
      <c r="O3330"/>
      <c r="P3330"/>
      <c r="Q3330"/>
      <c r="R3330" s="58"/>
      <c r="S3330" s="58"/>
      <c r="T3330"/>
      <c r="U3330"/>
      <c r="V3330"/>
      <c r="W3330"/>
      <c r="X3330"/>
      <c r="Y3330"/>
      <c r="Z3330"/>
      <c r="AA3330"/>
      <c r="AB3330"/>
      <c r="AC3330"/>
      <c r="AD3330"/>
      <c r="AE3330"/>
      <c r="AF3330"/>
      <c r="AG3330"/>
      <c r="AH3330"/>
      <c r="AI3330"/>
      <c r="AJ3330"/>
      <c r="AK3330"/>
      <c r="AL3330"/>
      <c r="AM3330"/>
      <c r="AN3330"/>
      <c r="AO3330" s="21"/>
    </row>
    <row r="3331" spans="1:41" x14ac:dyDescent="0.25">
      <c r="A3331"/>
      <c r="B3331"/>
      <c r="C3331"/>
      <c r="D3331"/>
      <c r="E3331"/>
      <c r="F3331"/>
      <c r="G3331"/>
      <c r="H3331"/>
      <c r="I3331"/>
      <c r="J3331"/>
      <c r="K3331"/>
      <c r="L3331"/>
      <c r="M3331"/>
      <c r="N3331"/>
      <c r="O3331"/>
      <c r="P3331"/>
      <c r="Q3331"/>
      <c r="R3331" s="58"/>
      <c r="S3331" s="58"/>
      <c r="T3331"/>
      <c r="U3331"/>
      <c r="V3331"/>
      <c r="W3331"/>
      <c r="X3331"/>
      <c r="Y3331"/>
      <c r="Z3331"/>
      <c r="AA3331"/>
      <c r="AB3331"/>
      <c r="AC3331"/>
      <c r="AD3331"/>
      <c r="AE3331"/>
      <c r="AF3331"/>
      <c r="AG3331"/>
      <c r="AH3331"/>
      <c r="AI3331"/>
      <c r="AJ3331"/>
      <c r="AK3331"/>
      <c r="AL3331"/>
      <c r="AM3331"/>
      <c r="AN3331"/>
      <c r="AO3331" s="21"/>
    </row>
    <row r="3332" spans="1:41" x14ac:dyDescent="0.25">
      <c r="A3332"/>
      <c r="B3332"/>
      <c r="C3332"/>
      <c r="D3332"/>
      <c r="E3332"/>
      <c r="F3332"/>
      <c r="G3332"/>
      <c r="H3332"/>
      <c r="I3332"/>
      <c r="J3332"/>
      <c r="K3332"/>
      <c r="L3332"/>
      <c r="M3332"/>
      <c r="N3332"/>
      <c r="O3332"/>
      <c r="P3332"/>
      <c r="Q3332"/>
      <c r="R3332" s="58"/>
      <c r="S3332" s="58"/>
      <c r="T3332"/>
      <c r="U3332"/>
      <c r="V3332"/>
      <c r="W3332"/>
      <c r="X3332"/>
      <c r="Y3332"/>
      <c r="Z3332"/>
      <c r="AA3332"/>
      <c r="AB3332"/>
      <c r="AC3332"/>
      <c r="AD3332"/>
      <c r="AE3332"/>
      <c r="AF3332"/>
      <c r="AG3332"/>
      <c r="AH3332"/>
      <c r="AI3332"/>
      <c r="AJ3332"/>
      <c r="AK3332"/>
      <c r="AL3332"/>
      <c r="AM3332"/>
      <c r="AN3332"/>
      <c r="AO3332" s="21"/>
    </row>
    <row r="3333" spans="1:41" x14ac:dyDescent="0.25">
      <c r="A3333"/>
      <c r="B3333"/>
      <c r="C3333"/>
      <c r="D3333"/>
      <c r="E3333"/>
      <c r="F3333"/>
      <c r="G3333"/>
      <c r="H3333"/>
      <c r="I3333"/>
      <c r="J3333"/>
      <c r="K3333"/>
      <c r="L3333"/>
      <c r="M3333"/>
      <c r="N3333"/>
      <c r="O3333"/>
      <c r="P3333"/>
      <c r="Q3333"/>
      <c r="R3333" s="58"/>
      <c r="S3333" s="58"/>
      <c r="T3333"/>
      <c r="U3333"/>
      <c r="V3333"/>
      <c r="W3333"/>
      <c r="X3333"/>
      <c r="Y3333"/>
      <c r="Z3333"/>
      <c r="AA3333"/>
      <c r="AB3333"/>
      <c r="AC3333"/>
      <c r="AD3333"/>
      <c r="AE3333"/>
      <c r="AF3333"/>
      <c r="AG3333"/>
      <c r="AH3333"/>
      <c r="AI3333"/>
      <c r="AJ3333"/>
      <c r="AK3333"/>
      <c r="AL3333"/>
      <c r="AM3333"/>
      <c r="AN3333"/>
      <c r="AO3333" s="21"/>
    </row>
    <row r="3334" spans="1:41" x14ac:dyDescent="0.25">
      <c r="A3334"/>
      <c r="B3334"/>
      <c r="C3334"/>
      <c r="D3334"/>
      <c r="E3334"/>
      <c r="F3334"/>
      <c r="G3334"/>
      <c r="H3334"/>
      <c r="I3334"/>
      <c r="J3334"/>
      <c r="K3334"/>
      <c r="L3334"/>
      <c r="M3334"/>
      <c r="N3334"/>
      <c r="O3334"/>
      <c r="P3334"/>
      <c r="Q3334"/>
      <c r="R3334" s="58"/>
      <c r="S3334" s="58"/>
      <c r="T3334"/>
      <c r="U3334"/>
      <c r="V3334"/>
      <c r="W3334"/>
      <c r="X3334"/>
      <c r="Y3334"/>
      <c r="Z3334"/>
      <c r="AA3334"/>
      <c r="AB3334"/>
      <c r="AC3334"/>
      <c r="AD3334"/>
      <c r="AE3334"/>
      <c r="AF3334"/>
      <c r="AG3334"/>
      <c r="AH3334"/>
      <c r="AI3334"/>
      <c r="AJ3334"/>
      <c r="AK3334"/>
      <c r="AL3334"/>
      <c r="AM3334"/>
      <c r="AN3334"/>
      <c r="AO3334" s="21"/>
    </row>
    <row r="3335" spans="1:41" x14ac:dyDescent="0.25">
      <c r="A3335"/>
      <c r="B3335"/>
      <c r="C3335"/>
      <c r="D3335"/>
      <c r="E3335"/>
      <c r="F3335"/>
      <c r="G3335"/>
      <c r="H3335"/>
      <c r="I3335"/>
      <c r="J3335"/>
      <c r="K3335"/>
      <c r="L3335"/>
      <c r="M3335"/>
      <c r="N3335"/>
      <c r="O3335"/>
      <c r="P3335"/>
      <c r="Q3335"/>
      <c r="R3335" s="58"/>
      <c r="S3335" s="58"/>
      <c r="T3335"/>
      <c r="U3335"/>
      <c r="V3335"/>
      <c r="W3335"/>
      <c r="X3335"/>
      <c r="Y3335"/>
      <c r="Z3335"/>
      <c r="AA3335"/>
      <c r="AB3335"/>
      <c r="AC3335"/>
      <c r="AD3335"/>
      <c r="AE3335"/>
      <c r="AF3335"/>
      <c r="AG3335"/>
      <c r="AH3335"/>
      <c r="AI3335"/>
      <c r="AJ3335"/>
      <c r="AK3335"/>
      <c r="AL3335"/>
      <c r="AM3335"/>
      <c r="AN3335"/>
      <c r="AO3335" s="21"/>
    </row>
    <row r="3336" spans="1:41" x14ac:dyDescent="0.25">
      <c r="A3336"/>
      <c r="B3336"/>
      <c r="C3336"/>
      <c r="D3336"/>
      <c r="E3336"/>
      <c r="F3336"/>
      <c r="G3336"/>
      <c r="H3336"/>
      <c r="I3336"/>
      <c r="J3336"/>
      <c r="K3336"/>
      <c r="L3336"/>
      <c r="M3336"/>
      <c r="N3336"/>
      <c r="O3336"/>
      <c r="P3336"/>
      <c r="Q3336"/>
      <c r="R3336" s="58"/>
      <c r="S3336" s="58"/>
      <c r="T3336"/>
      <c r="U3336"/>
      <c r="V3336"/>
      <c r="W3336"/>
      <c r="X3336"/>
      <c r="Y3336"/>
      <c r="Z3336"/>
      <c r="AA3336"/>
      <c r="AB3336"/>
      <c r="AC3336"/>
      <c r="AD3336"/>
      <c r="AE3336"/>
      <c r="AF3336"/>
      <c r="AG3336"/>
      <c r="AH3336"/>
      <c r="AI3336"/>
      <c r="AJ3336"/>
      <c r="AK3336"/>
      <c r="AL3336"/>
      <c r="AM3336"/>
      <c r="AN3336"/>
      <c r="AO3336" s="21"/>
    </row>
    <row r="3337" spans="1:41" x14ac:dyDescent="0.25">
      <c r="A3337"/>
      <c r="B3337"/>
      <c r="C3337"/>
      <c r="D3337"/>
      <c r="E3337"/>
      <c r="F3337"/>
      <c r="G3337"/>
      <c r="H3337"/>
      <c r="I3337"/>
      <c r="J3337"/>
      <c r="K3337"/>
      <c r="L3337"/>
      <c r="M3337"/>
      <c r="N3337"/>
      <c r="O3337"/>
      <c r="P3337"/>
      <c r="Q3337"/>
      <c r="R3337" s="58"/>
      <c r="S3337" s="58"/>
      <c r="T3337"/>
      <c r="U3337"/>
      <c r="V3337"/>
      <c r="W3337"/>
      <c r="X3337"/>
      <c r="Y3337"/>
      <c r="Z3337"/>
      <c r="AA3337"/>
      <c r="AB3337"/>
      <c r="AC3337"/>
      <c r="AD3337"/>
      <c r="AE3337"/>
      <c r="AF3337"/>
      <c r="AG3337"/>
      <c r="AH3337"/>
      <c r="AI3337"/>
      <c r="AJ3337"/>
      <c r="AK3337"/>
      <c r="AL3337"/>
      <c r="AM3337"/>
      <c r="AN3337"/>
      <c r="AO3337" s="21"/>
    </row>
    <row r="3338" spans="1:41" x14ac:dyDescent="0.25">
      <c r="A3338"/>
      <c r="B3338"/>
      <c r="C3338"/>
      <c r="D3338"/>
      <c r="E3338"/>
      <c r="F3338"/>
      <c r="G3338"/>
      <c r="H3338"/>
      <c r="I3338"/>
      <c r="J3338"/>
      <c r="K3338"/>
      <c r="L3338"/>
      <c r="M3338"/>
      <c r="N3338"/>
      <c r="O3338"/>
      <c r="P3338"/>
      <c r="Q3338"/>
      <c r="R3338" s="58"/>
      <c r="S3338" s="58"/>
      <c r="T3338"/>
      <c r="U3338"/>
      <c r="V3338"/>
      <c r="W3338"/>
      <c r="X3338"/>
      <c r="Y3338"/>
      <c r="Z3338"/>
      <c r="AA3338"/>
      <c r="AB3338"/>
      <c r="AC3338"/>
      <c r="AD3338"/>
      <c r="AE3338"/>
      <c r="AF3338"/>
      <c r="AG3338"/>
      <c r="AH3338"/>
      <c r="AI3338"/>
      <c r="AJ3338"/>
      <c r="AK3338"/>
      <c r="AL3338"/>
      <c r="AM3338"/>
      <c r="AN3338"/>
      <c r="AO3338" s="21"/>
    </row>
    <row r="3339" spans="1:41" x14ac:dyDescent="0.25">
      <c r="A3339"/>
      <c r="B3339"/>
      <c r="C3339"/>
      <c r="D3339"/>
      <c r="E3339"/>
      <c r="F3339"/>
      <c r="G3339"/>
      <c r="H3339"/>
      <c r="I3339"/>
      <c r="J3339"/>
      <c r="K3339"/>
      <c r="L3339"/>
      <c r="M3339"/>
      <c r="N3339"/>
      <c r="O3339"/>
      <c r="P3339"/>
      <c r="Q3339"/>
      <c r="R3339" s="58"/>
      <c r="S3339" s="58"/>
      <c r="T3339"/>
      <c r="U3339"/>
      <c r="V3339"/>
      <c r="W3339"/>
      <c r="X3339"/>
      <c r="Y3339"/>
      <c r="Z3339"/>
      <c r="AA3339"/>
      <c r="AB3339"/>
      <c r="AC3339"/>
      <c r="AD3339"/>
      <c r="AE3339"/>
      <c r="AF3339"/>
      <c r="AG3339"/>
      <c r="AH3339"/>
      <c r="AI3339"/>
      <c r="AJ3339"/>
      <c r="AK3339"/>
      <c r="AL3339"/>
      <c r="AM3339"/>
      <c r="AN3339"/>
      <c r="AO3339" s="21"/>
    </row>
    <row r="3340" spans="1:41" x14ac:dyDescent="0.25">
      <c r="A3340"/>
      <c r="B3340"/>
      <c r="C3340"/>
      <c r="D3340"/>
      <c r="E3340"/>
      <c r="F3340"/>
      <c r="G3340"/>
      <c r="H3340"/>
      <c r="I3340"/>
      <c r="J3340"/>
      <c r="K3340"/>
      <c r="L3340"/>
      <c r="M3340"/>
      <c r="N3340"/>
      <c r="O3340"/>
      <c r="P3340"/>
      <c r="Q3340"/>
      <c r="R3340" s="58"/>
      <c r="S3340" s="58"/>
      <c r="T3340"/>
      <c r="U3340"/>
      <c r="V3340"/>
      <c r="W3340"/>
      <c r="X3340"/>
      <c r="Y3340"/>
      <c r="Z3340"/>
      <c r="AA3340"/>
      <c r="AB3340"/>
      <c r="AC3340"/>
      <c r="AD3340"/>
      <c r="AE3340"/>
      <c r="AF3340"/>
      <c r="AG3340"/>
      <c r="AH3340"/>
      <c r="AI3340"/>
      <c r="AJ3340"/>
      <c r="AK3340"/>
      <c r="AL3340"/>
      <c r="AM3340"/>
      <c r="AN3340"/>
      <c r="AO3340" s="21"/>
    </row>
    <row r="3341" spans="1:41" x14ac:dyDescent="0.25">
      <c r="A3341"/>
      <c r="B3341"/>
      <c r="C3341"/>
      <c r="D3341"/>
      <c r="E3341"/>
      <c r="F3341"/>
      <c r="G3341"/>
      <c r="H3341"/>
      <c r="I3341"/>
      <c r="J3341"/>
      <c r="K3341"/>
      <c r="L3341"/>
      <c r="M3341"/>
      <c r="N3341"/>
      <c r="O3341"/>
      <c r="P3341"/>
      <c r="Q3341"/>
      <c r="R3341" s="58"/>
      <c r="S3341" s="58"/>
      <c r="T3341"/>
      <c r="U3341"/>
      <c r="V3341"/>
      <c r="W3341"/>
      <c r="X3341"/>
      <c r="Y3341"/>
      <c r="Z3341"/>
      <c r="AA3341"/>
      <c r="AB3341"/>
      <c r="AC3341"/>
      <c r="AD3341"/>
      <c r="AE3341"/>
      <c r="AF3341"/>
      <c r="AG3341"/>
      <c r="AH3341"/>
      <c r="AI3341"/>
      <c r="AJ3341"/>
      <c r="AK3341"/>
      <c r="AL3341"/>
      <c r="AM3341"/>
      <c r="AN3341"/>
      <c r="AO3341" s="21"/>
    </row>
    <row r="3342" spans="1:41" x14ac:dyDescent="0.25">
      <c r="A3342"/>
      <c r="B3342"/>
      <c r="C3342"/>
      <c r="D3342"/>
      <c r="E3342"/>
      <c r="F3342"/>
      <c r="G3342"/>
      <c r="H3342"/>
      <c r="I3342"/>
      <c r="J3342"/>
      <c r="K3342"/>
      <c r="L3342"/>
      <c r="M3342"/>
      <c r="N3342"/>
      <c r="O3342"/>
      <c r="P3342"/>
      <c r="Q3342"/>
      <c r="R3342" s="58"/>
      <c r="S3342" s="58"/>
      <c r="T3342"/>
      <c r="U3342"/>
      <c r="V3342"/>
      <c r="W3342"/>
      <c r="X3342"/>
      <c r="Y3342"/>
      <c r="Z3342"/>
      <c r="AA3342"/>
      <c r="AB3342"/>
      <c r="AC3342"/>
      <c r="AD3342"/>
      <c r="AE3342"/>
      <c r="AF3342"/>
      <c r="AG3342"/>
      <c r="AH3342"/>
      <c r="AI3342"/>
      <c r="AJ3342"/>
      <c r="AK3342"/>
      <c r="AL3342"/>
      <c r="AM3342"/>
      <c r="AN3342"/>
      <c r="AO3342" s="21"/>
    </row>
    <row r="3343" spans="1:41" x14ac:dyDescent="0.25">
      <c r="A3343"/>
      <c r="B3343"/>
      <c r="C3343"/>
      <c r="D3343"/>
      <c r="E3343"/>
      <c r="F3343"/>
      <c r="G3343"/>
      <c r="H3343"/>
      <c r="I3343"/>
      <c r="J3343"/>
      <c r="K3343"/>
      <c r="L3343"/>
      <c r="M3343"/>
      <c r="N3343"/>
      <c r="O3343"/>
      <c r="P3343"/>
      <c r="Q3343"/>
      <c r="R3343" s="58"/>
      <c r="S3343" s="58"/>
      <c r="T3343"/>
      <c r="U3343"/>
      <c r="V3343"/>
      <c r="W3343"/>
      <c r="X3343"/>
      <c r="Y3343"/>
      <c r="Z3343"/>
      <c r="AA3343"/>
      <c r="AB3343"/>
      <c r="AC3343"/>
      <c r="AD3343"/>
      <c r="AE3343"/>
      <c r="AF3343"/>
      <c r="AG3343"/>
      <c r="AH3343"/>
      <c r="AI3343"/>
      <c r="AJ3343"/>
      <c r="AK3343"/>
      <c r="AL3343"/>
      <c r="AM3343"/>
      <c r="AN3343"/>
      <c r="AO3343" s="21"/>
    </row>
    <row r="3344" spans="1:41" x14ac:dyDescent="0.25">
      <c r="A3344"/>
      <c r="B3344"/>
      <c r="C3344"/>
      <c r="D3344"/>
      <c r="E3344"/>
      <c r="F3344"/>
      <c r="G3344"/>
      <c r="H3344"/>
      <c r="I3344"/>
      <c r="J3344"/>
      <c r="K3344"/>
      <c r="L3344"/>
      <c r="M3344"/>
      <c r="N3344"/>
      <c r="O3344"/>
      <c r="P3344"/>
      <c r="Q3344"/>
      <c r="R3344" s="58"/>
      <c r="S3344" s="58"/>
      <c r="T3344"/>
      <c r="U3344"/>
      <c r="V3344"/>
      <c r="W3344"/>
      <c r="X3344"/>
      <c r="Y3344"/>
      <c r="Z3344"/>
      <c r="AA3344"/>
      <c r="AB3344"/>
      <c r="AC3344"/>
      <c r="AD3344"/>
      <c r="AE3344"/>
      <c r="AF3344"/>
      <c r="AG3344"/>
      <c r="AH3344"/>
      <c r="AI3344"/>
      <c r="AJ3344"/>
      <c r="AK3344"/>
      <c r="AL3344"/>
      <c r="AM3344"/>
      <c r="AN3344"/>
      <c r="AO3344" s="21"/>
    </row>
    <row r="3345" spans="1:41" x14ac:dyDescent="0.25">
      <c r="A3345"/>
      <c r="B3345"/>
      <c r="C3345"/>
      <c r="D3345"/>
      <c r="E3345"/>
      <c r="F3345"/>
      <c r="G3345"/>
      <c r="H3345"/>
      <c r="I3345"/>
      <c r="J3345"/>
      <c r="K3345"/>
      <c r="L3345"/>
      <c r="M3345"/>
      <c r="N3345"/>
      <c r="O3345"/>
      <c r="P3345"/>
      <c r="Q3345"/>
      <c r="R3345" s="58"/>
      <c r="S3345" s="58"/>
      <c r="T3345"/>
      <c r="U3345"/>
      <c r="V3345"/>
      <c r="W3345"/>
      <c r="X3345"/>
      <c r="Y3345"/>
      <c r="Z3345"/>
      <c r="AA3345"/>
      <c r="AB3345"/>
      <c r="AC3345"/>
      <c r="AD3345"/>
      <c r="AE3345"/>
      <c r="AF3345"/>
      <c r="AG3345"/>
      <c r="AH3345"/>
      <c r="AI3345"/>
      <c r="AJ3345"/>
      <c r="AK3345"/>
      <c r="AL3345"/>
      <c r="AM3345"/>
      <c r="AN3345"/>
      <c r="AO3345" s="21"/>
    </row>
    <row r="3346" spans="1:41" x14ac:dyDescent="0.25">
      <c r="A3346"/>
      <c r="B3346"/>
      <c r="C3346"/>
      <c r="D3346"/>
      <c r="E3346"/>
      <c r="F3346"/>
      <c r="G3346"/>
      <c r="H3346"/>
      <c r="I3346"/>
      <c r="J3346"/>
      <c r="K3346"/>
      <c r="L3346"/>
      <c r="M3346"/>
      <c r="N3346"/>
      <c r="O3346"/>
      <c r="P3346"/>
      <c r="Q3346"/>
      <c r="R3346" s="58"/>
      <c r="S3346" s="58"/>
      <c r="T3346"/>
      <c r="U3346"/>
      <c r="V3346"/>
      <c r="W3346"/>
      <c r="X3346"/>
      <c r="Y3346"/>
      <c r="Z3346"/>
      <c r="AA3346"/>
      <c r="AB3346"/>
      <c r="AC3346"/>
      <c r="AD3346"/>
      <c r="AE3346"/>
      <c r="AF3346"/>
      <c r="AG3346"/>
      <c r="AH3346"/>
      <c r="AI3346"/>
      <c r="AJ3346"/>
      <c r="AK3346"/>
      <c r="AL3346"/>
      <c r="AM3346"/>
      <c r="AN3346"/>
      <c r="AO3346" s="21"/>
    </row>
    <row r="3347" spans="1:41" x14ac:dyDescent="0.25">
      <c r="A3347"/>
      <c r="B3347"/>
      <c r="C3347"/>
      <c r="D3347"/>
      <c r="E3347"/>
      <c r="F3347"/>
      <c r="G3347"/>
      <c r="H3347"/>
      <c r="I3347"/>
      <c r="J3347"/>
      <c r="K3347"/>
      <c r="L3347"/>
      <c r="M3347"/>
      <c r="N3347"/>
      <c r="O3347"/>
      <c r="P3347"/>
      <c r="Q3347"/>
      <c r="R3347" s="58"/>
      <c r="S3347" s="58"/>
      <c r="T3347"/>
      <c r="U3347"/>
      <c r="V3347"/>
      <c r="W3347"/>
      <c r="X3347"/>
      <c r="Y3347"/>
      <c r="Z3347"/>
      <c r="AA3347"/>
      <c r="AB3347"/>
      <c r="AC3347"/>
      <c r="AD3347"/>
      <c r="AE3347"/>
      <c r="AF3347"/>
      <c r="AG3347"/>
      <c r="AH3347"/>
      <c r="AI3347"/>
      <c r="AJ3347"/>
      <c r="AK3347"/>
      <c r="AL3347"/>
      <c r="AM3347"/>
      <c r="AN3347"/>
      <c r="AO3347" s="21"/>
    </row>
    <row r="3348" spans="1:41" x14ac:dyDescent="0.25">
      <c r="A3348"/>
      <c r="B3348"/>
      <c r="C3348"/>
      <c r="D3348"/>
      <c r="E3348"/>
      <c r="F3348"/>
      <c r="G3348"/>
      <c r="H3348"/>
      <c r="I3348"/>
      <c r="J3348"/>
      <c r="K3348"/>
      <c r="L3348"/>
      <c r="M3348"/>
      <c r="N3348"/>
      <c r="O3348"/>
      <c r="P3348"/>
      <c r="Q3348"/>
      <c r="R3348" s="58"/>
      <c r="S3348" s="58"/>
      <c r="T3348"/>
      <c r="U3348"/>
      <c r="V3348"/>
      <c r="W3348"/>
      <c r="X3348"/>
      <c r="Y3348"/>
      <c r="Z3348"/>
      <c r="AA3348"/>
      <c r="AB3348"/>
      <c r="AC3348"/>
      <c r="AD3348"/>
      <c r="AE3348"/>
      <c r="AF3348"/>
      <c r="AG3348"/>
      <c r="AH3348"/>
      <c r="AI3348"/>
      <c r="AJ3348"/>
      <c r="AK3348"/>
      <c r="AL3348"/>
      <c r="AM3348"/>
      <c r="AN3348"/>
      <c r="AO3348" s="21"/>
    </row>
    <row r="3349" spans="1:41" x14ac:dyDescent="0.25">
      <c r="A3349"/>
      <c r="B3349"/>
      <c r="C3349"/>
      <c r="D3349"/>
      <c r="E3349"/>
      <c r="F3349"/>
      <c r="G3349"/>
      <c r="H3349"/>
      <c r="I3349"/>
      <c r="J3349"/>
      <c r="K3349"/>
      <c r="L3349"/>
      <c r="M3349"/>
      <c r="N3349"/>
      <c r="O3349"/>
      <c r="P3349"/>
      <c r="Q3349"/>
      <c r="R3349" s="58"/>
      <c r="S3349" s="58"/>
      <c r="T3349"/>
      <c r="U3349"/>
      <c r="V3349"/>
      <c r="W3349"/>
      <c r="X3349"/>
      <c r="Y3349"/>
      <c r="Z3349"/>
      <c r="AA3349"/>
      <c r="AB3349"/>
      <c r="AC3349"/>
      <c r="AD3349"/>
      <c r="AE3349"/>
      <c r="AF3349"/>
      <c r="AG3349"/>
      <c r="AH3349"/>
      <c r="AI3349"/>
      <c r="AJ3349"/>
      <c r="AK3349"/>
      <c r="AL3349"/>
      <c r="AM3349"/>
      <c r="AN3349"/>
      <c r="AO3349" s="21"/>
    </row>
    <row r="3350" spans="1:41" x14ac:dyDescent="0.25">
      <c r="A3350"/>
      <c r="B3350"/>
      <c r="C3350"/>
      <c r="D3350"/>
      <c r="E3350"/>
      <c r="F3350"/>
      <c r="G3350"/>
      <c r="H3350"/>
      <c r="I3350"/>
      <c r="J3350"/>
      <c r="K3350"/>
      <c r="L3350"/>
      <c r="M3350"/>
      <c r="N3350"/>
      <c r="O3350"/>
      <c r="P3350"/>
      <c r="Q3350"/>
      <c r="R3350" s="58"/>
      <c r="S3350" s="58"/>
      <c r="T3350"/>
      <c r="U3350"/>
      <c r="V3350"/>
      <c r="W3350"/>
      <c r="X3350"/>
      <c r="Y3350"/>
      <c r="Z3350"/>
      <c r="AA3350"/>
      <c r="AB3350"/>
      <c r="AC3350"/>
      <c r="AD3350"/>
      <c r="AE3350"/>
      <c r="AF3350"/>
      <c r="AG3350"/>
      <c r="AH3350"/>
      <c r="AI3350"/>
      <c r="AJ3350"/>
      <c r="AK3350"/>
      <c r="AL3350"/>
      <c r="AM3350"/>
      <c r="AN3350"/>
      <c r="AO3350" s="21"/>
    </row>
    <row r="3351" spans="1:41" x14ac:dyDescent="0.25">
      <c r="A3351"/>
      <c r="B3351"/>
      <c r="C3351"/>
      <c r="D3351"/>
      <c r="E3351"/>
      <c r="F3351"/>
      <c r="G3351"/>
      <c r="H3351"/>
      <c r="I3351"/>
      <c r="J3351"/>
      <c r="K3351"/>
      <c r="L3351"/>
      <c r="M3351"/>
      <c r="N3351"/>
      <c r="O3351"/>
      <c r="P3351"/>
      <c r="Q3351"/>
      <c r="R3351" s="58"/>
      <c r="S3351" s="58"/>
      <c r="T3351"/>
      <c r="U3351"/>
      <c r="V3351"/>
      <c r="W3351"/>
      <c r="X3351"/>
      <c r="Y3351"/>
      <c r="Z3351"/>
      <c r="AA3351"/>
      <c r="AB3351"/>
      <c r="AC3351"/>
      <c r="AD3351"/>
      <c r="AE3351"/>
      <c r="AF3351"/>
      <c r="AG3351"/>
      <c r="AH3351"/>
      <c r="AI3351"/>
      <c r="AJ3351"/>
      <c r="AK3351"/>
      <c r="AL3351"/>
      <c r="AM3351"/>
      <c r="AN3351"/>
      <c r="AO3351" s="21"/>
    </row>
    <row r="3352" spans="1:41" x14ac:dyDescent="0.25">
      <c r="A3352"/>
      <c r="B3352"/>
      <c r="C3352"/>
      <c r="D3352"/>
      <c r="E3352"/>
      <c r="F3352"/>
      <c r="G3352"/>
      <c r="H3352"/>
      <c r="I3352"/>
      <c r="J3352"/>
      <c r="K3352"/>
      <c r="L3352"/>
      <c r="M3352"/>
      <c r="N3352"/>
      <c r="O3352"/>
      <c r="P3352"/>
      <c r="Q3352"/>
      <c r="R3352" s="58"/>
      <c r="S3352" s="58"/>
      <c r="T3352"/>
      <c r="U3352"/>
      <c r="V3352"/>
      <c r="W3352"/>
      <c r="X3352"/>
      <c r="Y3352"/>
      <c r="Z3352"/>
      <c r="AA3352"/>
      <c r="AB3352"/>
      <c r="AC3352"/>
      <c r="AD3352"/>
      <c r="AE3352"/>
      <c r="AF3352"/>
      <c r="AG3352"/>
      <c r="AH3352"/>
      <c r="AI3352"/>
      <c r="AJ3352"/>
      <c r="AK3352"/>
      <c r="AL3352"/>
      <c r="AM3352"/>
      <c r="AN3352"/>
      <c r="AO3352" s="21"/>
    </row>
    <row r="3353" spans="1:41" x14ac:dyDescent="0.25">
      <c r="A3353"/>
      <c r="B3353"/>
      <c r="C3353"/>
      <c r="D3353"/>
      <c r="E3353"/>
      <c r="F3353"/>
      <c r="G3353"/>
      <c r="H3353"/>
      <c r="I3353"/>
      <c r="J3353"/>
      <c r="K3353"/>
      <c r="L3353"/>
      <c r="M3353"/>
      <c r="N3353"/>
      <c r="O3353"/>
      <c r="P3353"/>
      <c r="Q3353"/>
      <c r="R3353" s="58"/>
      <c r="S3353" s="58"/>
      <c r="T3353"/>
      <c r="U3353"/>
      <c r="V3353"/>
      <c r="W3353"/>
      <c r="X3353"/>
      <c r="Y3353"/>
      <c r="Z3353"/>
      <c r="AA3353"/>
      <c r="AB3353"/>
      <c r="AC3353"/>
      <c r="AD3353"/>
      <c r="AE3353"/>
      <c r="AF3353"/>
      <c r="AG3353"/>
      <c r="AH3353"/>
      <c r="AI3353"/>
      <c r="AJ3353"/>
      <c r="AK3353"/>
      <c r="AL3353"/>
      <c r="AM3353"/>
      <c r="AN3353"/>
      <c r="AO3353" s="21"/>
    </row>
    <row r="3354" spans="1:41" x14ac:dyDescent="0.25">
      <c r="A3354"/>
      <c r="B3354"/>
      <c r="C3354"/>
      <c r="D3354"/>
      <c r="E3354"/>
      <c r="F3354"/>
      <c r="G3354"/>
      <c r="H3354"/>
      <c r="I3354"/>
      <c r="J3354"/>
      <c r="K3354"/>
      <c r="L3354"/>
      <c r="M3354"/>
      <c r="N3354"/>
      <c r="O3354"/>
      <c r="P3354"/>
      <c r="Q3354"/>
      <c r="R3354" s="58"/>
      <c r="S3354" s="58"/>
      <c r="T3354"/>
      <c r="U3354"/>
      <c r="V3354"/>
      <c r="W3354"/>
      <c r="X3354"/>
      <c r="Y3354"/>
      <c r="Z3354"/>
      <c r="AA3354"/>
      <c r="AB3354"/>
      <c r="AC3354"/>
      <c r="AD3354"/>
      <c r="AE3354"/>
      <c r="AF3354"/>
      <c r="AG3354"/>
      <c r="AH3354"/>
      <c r="AI3354"/>
      <c r="AJ3354"/>
      <c r="AK3354"/>
      <c r="AL3354"/>
      <c r="AM3354"/>
      <c r="AN3354"/>
      <c r="AO3354" s="21"/>
    </row>
    <row r="3355" spans="1:41" x14ac:dyDescent="0.25">
      <c r="A3355"/>
      <c r="B3355"/>
      <c r="C3355"/>
      <c r="D3355"/>
      <c r="E3355"/>
      <c r="F3355"/>
      <c r="G3355"/>
      <c r="H3355"/>
      <c r="I3355"/>
      <c r="J3355"/>
      <c r="K3355"/>
      <c r="L3355"/>
      <c r="M3355"/>
      <c r="N3355"/>
      <c r="O3355"/>
      <c r="P3355"/>
      <c r="Q3355"/>
      <c r="R3355" s="58"/>
      <c r="S3355" s="58"/>
      <c r="T3355"/>
      <c r="U3355"/>
      <c r="V3355"/>
      <c r="W3355"/>
      <c r="X3355"/>
      <c r="Y3355"/>
      <c r="Z3355"/>
      <c r="AA3355"/>
      <c r="AB3355"/>
      <c r="AC3355"/>
      <c r="AD3355"/>
      <c r="AE3355"/>
      <c r="AF3355"/>
      <c r="AG3355"/>
      <c r="AH3355"/>
      <c r="AI3355"/>
      <c r="AJ3355"/>
      <c r="AK3355"/>
      <c r="AL3355"/>
      <c r="AM3355"/>
      <c r="AN3355"/>
      <c r="AO3355" s="21"/>
    </row>
    <row r="3356" spans="1:41" x14ac:dyDescent="0.25">
      <c r="A3356"/>
      <c r="B3356"/>
      <c r="C3356"/>
      <c r="D3356"/>
      <c r="E3356"/>
      <c r="F3356"/>
      <c r="G3356"/>
      <c r="H3356"/>
      <c r="I3356"/>
      <c r="J3356"/>
      <c r="K3356"/>
      <c r="L3356"/>
      <c r="M3356"/>
      <c r="N3356"/>
      <c r="O3356"/>
      <c r="P3356"/>
      <c r="Q3356"/>
      <c r="R3356" s="58"/>
      <c r="S3356" s="58"/>
      <c r="T3356"/>
      <c r="U3356"/>
      <c r="V3356"/>
      <c r="W3356"/>
      <c r="X3356"/>
      <c r="Y3356"/>
      <c r="Z3356"/>
      <c r="AA3356"/>
      <c r="AB3356"/>
      <c r="AC3356"/>
      <c r="AD3356"/>
      <c r="AE3356"/>
      <c r="AF3356"/>
      <c r="AG3356"/>
      <c r="AH3356"/>
      <c r="AI3356"/>
      <c r="AJ3356"/>
      <c r="AK3356"/>
      <c r="AL3356"/>
      <c r="AM3356"/>
      <c r="AN3356"/>
      <c r="AO3356" s="21"/>
    </row>
    <row r="3357" spans="1:41" x14ac:dyDescent="0.25">
      <c r="A3357"/>
      <c r="B3357"/>
      <c r="C3357"/>
      <c r="D3357"/>
      <c r="E3357"/>
      <c r="F3357"/>
      <c r="G3357"/>
      <c r="H3357"/>
      <c r="I3357"/>
      <c r="J3357"/>
      <c r="K3357"/>
      <c r="L3357"/>
      <c r="M3357"/>
      <c r="N3357"/>
      <c r="O3357"/>
      <c r="P3357"/>
      <c r="Q3357"/>
      <c r="R3357" s="58"/>
      <c r="S3357" s="58"/>
      <c r="T3357"/>
      <c r="U3357"/>
      <c r="V3357"/>
      <c r="W3357"/>
      <c r="X3357"/>
      <c r="Y3357"/>
      <c r="Z3357"/>
      <c r="AA3357"/>
      <c r="AB3357"/>
      <c r="AC3357"/>
      <c r="AD3357"/>
      <c r="AE3357"/>
      <c r="AF3357"/>
      <c r="AG3357"/>
      <c r="AH3357"/>
      <c r="AI3357"/>
      <c r="AJ3357"/>
      <c r="AK3357"/>
      <c r="AL3357"/>
      <c r="AM3357"/>
      <c r="AN3357"/>
      <c r="AO3357" s="21"/>
    </row>
    <row r="3358" spans="1:41" x14ac:dyDescent="0.25">
      <c r="A3358"/>
      <c r="B3358"/>
      <c r="C3358"/>
      <c r="D3358"/>
      <c r="E3358"/>
      <c r="F3358"/>
      <c r="G3358"/>
      <c r="H3358"/>
      <c r="I3358"/>
      <c r="J3358"/>
      <c r="K3358"/>
      <c r="L3358"/>
      <c r="M3358"/>
      <c r="N3358"/>
      <c r="O3358"/>
      <c r="P3358"/>
      <c r="Q3358"/>
      <c r="R3358" s="58"/>
      <c r="S3358" s="58"/>
      <c r="T3358"/>
      <c r="U3358"/>
      <c r="V3358"/>
      <c r="W3358"/>
      <c r="X3358"/>
      <c r="Y3358"/>
      <c r="Z3358"/>
      <c r="AA3358"/>
      <c r="AB3358"/>
      <c r="AC3358"/>
      <c r="AD3358"/>
      <c r="AE3358"/>
      <c r="AF3358"/>
      <c r="AG3358"/>
      <c r="AH3358"/>
      <c r="AI3358"/>
      <c r="AJ3358"/>
      <c r="AK3358"/>
      <c r="AL3358"/>
      <c r="AM3358"/>
      <c r="AN3358"/>
      <c r="AO3358" s="21"/>
    </row>
    <row r="3359" spans="1:41" x14ac:dyDescent="0.25">
      <c r="A3359"/>
      <c r="B3359"/>
      <c r="C3359"/>
      <c r="D3359"/>
      <c r="E3359"/>
      <c r="F3359"/>
      <c r="G3359"/>
      <c r="H3359"/>
      <c r="I3359"/>
      <c r="J3359"/>
      <c r="K3359"/>
      <c r="L3359"/>
      <c r="M3359"/>
      <c r="N3359"/>
      <c r="O3359"/>
      <c r="P3359"/>
      <c r="Q3359"/>
      <c r="R3359" s="58"/>
      <c r="S3359" s="58"/>
      <c r="T3359"/>
      <c r="U3359"/>
      <c r="V3359"/>
      <c r="W3359"/>
      <c r="X3359"/>
      <c r="Y3359"/>
      <c r="Z3359"/>
      <c r="AA3359"/>
      <c r="AB3359"/>
      <c r="AC3359"/>
      <c r="AD3359"/>
      <c r="AE3359"/>
      <c r="AF3359"/>
      <c r="AG3359"/>
      <c r="AH3359"/>
      <c r="AI3359"/>
      <c r="AJ3359"/>
      <c r="AK3359"/>
      <c r="AL3359"/>
      <c r="AM3359"/>
      <c r="AN3359"/>
      <c r="AO3359" s="21"/>
    </row>
    <row r="3360" spans="1:41" x14ac:dyDescent="0.25">
      <c r="A3360"/>
      <c r="B3360"/>
      <c r="C3360"/>
      <c r="D3360"/>
      <c r="E3360"/>
      <c r="F3360"/>
      <c r="G3360"/>
      <c r="H3360"/>
      <c r="I3360"/>
      <c r="J3360"/>
      <c r="K3360"/>
      <c r="L3360"/>
      <c r="M3360"/>
      <c r="N3360"/>
      <c r="O3360"/>
      <c r="P3360"/>
      <c r="Q3360"/>
      <c r="R3360" s="58"/>
      <c r="S3360" s="58"/>
      <c r="T3360"/>
      <c r="U3360"/>
      <c r="V3360"/>
      <c r="W3360"/>
      <c r="X3360"/>
      <c r="Y3360"/>
      <c r="Z3360"/>
      <c r="AA3360"/>
      <c r="AB3360"/>
      <c r="AC3360"/>
      <c r="AD3360"/>
      <c r="AE3360"/>
      <c r="AF3360"/>
      <c r="AG3360"/>
      <c r="AH3360"/>
      <c r="AI3360"/>
      <c r="AJ3360"/>
      <c r="AK3360"/>
      <c r="AL3360"/>
      <c r="AM3360"/>
      <c r="AN3360"/>
      <c r="AO3360" s="21"/>
    </row>
    <row r="3361" spans="1:41" x14ac:dyDescent="0.25">
      <c r="A3361"/>
      <c r="B3361"/>
      <c r="C3361"/>
      <c r="D3361"/>
      <c r="E3361"/>
      <c r="F3361"/>
      <c r="G3361"/>
      <c r="H3361"/>
      <c r="I3361"/>
      <c r="J3361"/>
      <c r="K3361"/>
      <c r="L3361"/>
      <c r="M3361"/>
      <c r="N3361"/>
      <c r="O3361"/>
      <c r="P3361"/>
      <c r="Q3361"/>
      <c r="R3361" s="58"/>
      <c r="S3361" s="58"/>
      <c r="T3361"/>
      <c r="U3361"/>
      <c r="V3361"/>
      <c r="W3361"/>
      <c r="X3361"/>
      <c r="Y3361"/>
      <c r="Z3361"/>
      <c r="AA3361"/>
      <c r="AB3361"/>
      <c r="AC3361"/>
      <c r="AD3361"/>
      <c r="AE3361"/>
      <c r="AF3361"/>
      <c r="AG3361"/>
      <c r="AH3361"/>
      <c r="AI3361"/>
      <c r="AJ3361"/>
      <c r="AK3361"/>
      <c r="AL3361"/>
      <c r="AM3361"/>
      <c r="AN3361"/>
      <c r="AO3361" s="21"/>
    </row>
    <row r="3362" spans="1:41" x14ac:dyDescent="0.25">
      <c r="A3362"/>
      <c r="B3362"/>
      <c r="C3362"/>
      <c r="D3362"/>
      <c r="E3362"/>
      <c r="F3362"/>
      <c r="G3362"/>
      <c r="H3362"/>
      <c r="I3362"/>
      <c r="J3362"/>
      <c r="K3362"/>
      <c r="L3362"/>
      <c r="M3362"/>
      <c r="N3362"/>
      <c r="O3362"/>
      <c r="P3362"/>
      <c r="Q3362"/>
      <c r="R3362" s="58"/>
      <c r="S3362" s="58"/>
      <c r="T3362"/>
      <c r="U3362"/>
      <c r="V3362"/>
      <c r="W3362"/>
      <c r="X3362"/>
      <c r="Y3362"/>
      <c r="Z3362"/>
      <c r="AA3362"/>
      <c r="AB3362"/>
      <c r="AC3362"/>
      <c r="AD3362"/>
      <c r="AE3362"/>
      <c r="AF3362"/>
      <c r="AG3362"/>
      <c r="AH3362"/>
      <c r="AI3362"/>
      <c r="AJ3362"/>
      <c r="AK3362"/>
      <c r="AL3362"/>
      <c r="AM3362"/>
      <c r="AN3362"/>
      <c r="AO3362" s="21"/>
    </row>
    <row r="3363" spans="1:41" x14ac:dyDescent="0.25">
      <c r="A3363"/>
      <c r="B3363"/>
      <c r="C3363"/>
      <c r="D3363"/>
      <c r="E3363"/>
      <c r="F3363"/>
      <c r="G3363"/>
      <c r="H3363"/>
      <c r="I3363"/>
      <c r="J3363"/>
      <c r="K3363"/>
      <c r="L3363"/>
      <c r="M3363"/>
      <c r="N3363"/>
      <c r="O3363"/>
      <c r="P3363"/>
      <c r="Q3363"/>
      <c r="R3363" s="58"/>
      <c r="S3363" s="58"/>
      <c r="T3363"/>
      <c r="U3363"/>
      <c r="V3363"/>
      <c r="W3363"/>
      <c r="X3363"/>
      <c r="Y3363"/>
      <c r="Z3363"/>
      <c r="AA3363"/>
      <c r="AB3363"/>
      <c r="AC3363"/>
      <c r="AD3363"/>
      <c r="AE3363"/>
      <c r="AF3363"/>
      <c r="AG3363"/>
      <c r="AH3363"/>
      <c r="AI3363"/>
      <c r="AJ3363"/>
      <c r="AK3363"/>
      <c r="AL3363"/>
      <c r="AM3363"/>
      <c r="AN3363"/>
      <c r="AO3363" s="21"/>
    </row>
    <row r="3364" spans="1:41" x14ac:dyDescent="0.25">
      <c r="A3364"/>
      <c r="B3364"/>
      <c r="C3364"/>
      <c r="D3364"/>
      <c r="E3364"/>
      <c r="F3364"/>
      <c r="G3364"/>
      <c r="H3364"/>
      <c r="I3364"/>
      <c r="J3364"/>
      <c r="K3364"/>
      <c r="L3364"/>
      <c r="M3364"/>
      <c r="N3364"/>
      <c r="O3364"/>
      <c r="P3364"/>
      <c r="Q3364"/>
      <c r="R3364" s="58"/>
      <c r="S3364" s="58"/>
      <c r="T3364"/>
      <c r="U3364"/>
      <c r="V3364"/>
      <c r="W3364"/>
      <c r="X3364"/>
      <c r="Y3364"/>
      <c r="Z3364"/>
      <c r="AA3364"/>
      <c r="AB3364"/>
      <c r="AC3364"/>
      <c r="AD3364"/>
      <c r="AE3364"/>
      <c r="AF3364"/>
      <c r="AG3364"/>
      <c r="AH3364"/>
      <c r="AI3364"/>
      <c r="AJ3364"/>
      <c r="AK3364"/>
      <c r="AL3364"/>
      <c r="AM3364"/>
      <c r="AN3364"/>
      <c r="AO3364" s="21"/>
    </row>
    <row r="3365" spans="1:41" x14ac:dyDescent="0.25">
      <c r="A3365"/>
      <c r="B3365"/>
      <c r="C3365"/>
      <c r="D3365"/>
      <c r="E3365"/>
      <c r="F3365"/>
      <c r="G3365"/>
      <c r="H3365"/>
      <c r="I3365"/>
      <c r="J3365"/>
      <c r="K3365"/>
      <c r="L3365"/>
      <c r="M3365"/>
      <c r="N3365"/>
      <c r="O3365"/>
      <c r="P3365"/>
      <c r="Q3365"/>
      <c r="R3365" s="58"/>
      <c r="S3365" s="58"/>
      <c r="T3365"/>
      <c r="U3365"/>
      <c r="V3365"/>
      <c r="W3365"/>
      <c r="X3365"/>
      <c r="Y3365"/>
      <c r="Z3365"/>
      <c r="AA3365"/>
      <c r="AB3365"/>
      <c r="AC3365"/>
      <c r="AD3365"/>
      <c r="AE3365"/>
      <c r="AF3365"/>
      <c r="AG3365"/>
      <c r="AH3365"/>
      <c r="AI3365"/>
      <c r="AJ3365"/>
      <c r="AK3365"/>
      <c r="AL3365"/>
      <c r="AM3365"/>
      <c r="AN3365"/>
      <c r="AO3365" s="21"/>
    </row>
    <row r="3366" spans="1:41" x14ac:dyDescent="0.25">
      <c r="A3366"/>
      <c r="B3366"/>
      <c r="C3366"/>
      <c r="D3366"/>
      <c r="E3366"/>
      <c r="F3366"/>
      <c r="G3366"/>
      <c r="H3366"/>
      <c r="I3366"/>
      <c r="J3366"/>
      <c r="K3366"/>
      <c r="L3366"/>
      <c r="M3366"/>
      <c r="N3366"/>
      <c r="O3366"/>
      <c r="P3366"/>
      <c r="Q3366"/>
      <c r="R3366" s="58"/>
      <c r="S3366" s="58"/>
      <c r="T3366"/>
      <c r="U3366"/>
      <c r="V3366"/>
      <c r="W3366"/>
      <c r="X3366"/>
      <c r="Y3366"/>
      <c r="Z3366"/>
      <c r="AA3366"/>
      <c r="AB3366"/>
      <c r="AC3366"/>
      <c r="AD3366"/>
      <c r="AE3366"/>
      <c r="AF3366"/>
      <c r="AG3366"/>
      <c r="AH3366"/>
      <c r="AI3366"/>
      <c r="AJ3366"/>
      <c r="AK3366"/>
      <c r="AL3366"/>
      <c r="AM3366"/>
      <c r="AN3366"/>
      <c r="AO3366" s="21"/>
    </row>
    <row r="3367" spans="1:41" x14ac:dyDescent="0.25">
      <c r="A3367"/>
      <c r="B3367"/>
      <c r="C3367"/>
      <c r="D3367"/>
      <c r="E3367"/>
      <c r="F3367"/>
      <c r="G3367"/>
      <c r="H3367"/>
      <c r="I3367"/>
      <c r="J3367"/>
      <c r="K3367"/>
      <c r="L3367"/>
      <c r="M3367"/>
      <c r="N3367"/>
      <c r="O3367"/>
      <c r="P3367"/>
      <c r="Q3367"/>
      <c r="R3367" s="58"/>
      <c r="S3367" s="58"/>
      <c r="T3367"/>
      <c r="U3367"/>
      <c r="V3367"/>
      <c r="W3367"/>
      <c r="X3367"/>
      <c r="Y3367"/>
      <c r="Z3367"/>
      <c r="AA3367"/>
      <c r="AB3367"/>
      <c r="AC3367"/>
      <c r="AD3367"/>
      <c r="AE3367"/>
      <c r="AF3367"/>
      <c r="AG3367"/>
      <c r="AH3367"/>
      <c r="AI3367"/>
      <c r="AJ3367"/>
      <c r="AK3367"/>
      <c r="AL3367"/>
      <c r="AM3367"/>
      <c r="AN3367"/>
      <c r="AO3367" s="21"/>
    </row>
    <row r="3368" spans="1:41" x14ac:dyDescent="0.25">
      <c r="A3368"/>
      <c r="B3368"/>
      <c r="C3368"/>
      <c r="D3368"/>
      <c r="E3368"/>
      <c r="F3368"/>
      <c r="G3368"/>
      <c r="H3368"/>
      <c r="I3368"/>
      <c r="J3368"/>
      <c r="K3368"/>
      <c r="L3368"/>
      <c r="M3368"/>
      <c r="N3368"/>
      <c r="O3368"/>
      <c r="P3368"/>
      <c r="Q3368"/>
      <c r="R3368" s="58"/>
      <c r="S3368" s="58"/>
      <c r="T3368"/>
      <c r="U3368"/>
      <c r="V3368"/>
      <c r="W3368"/>
      <c r="X3368"/>
      <c r="Y3368"/>
      <c r="Z3368"/>
      <c r="AA3368"/>
      <c r="AB3368"/>
      <c r="AC3368"/>
      <c r="AD3368"/>
      <c r="AE3368"/>
      <c r="AF3368"/>
      <c r="AG3368"/>
      <c r="AH3368"/>
      <c r="AI3368"/>
      <c r="AJ3368"/>
      <c r="AK3368"/>
      <c r="AL3368"/>
      <c r="AM3368"/>
      <c r="AN3368"/>
      <c r="AO3368" s="21"/>
    </row>
    <row r="3369" spans="1:41" x14ac:dyDescent="0.25">
      <c r="A3369"/>
      <c r="B3369"/>
      <c r="C3369"/>
      <c r="D3369"/>
      <c r="E3369"/>
      <c r="F3369"/>
      <c r="G3369"/>
      <c r="H3369"/>
      <c r="I3369"/>
      <c r="J3369"/>
      <c r="K3369"/>
      <c r="L3369"/>
      <c r="M3369"/>
      <c r="N3369"/>
      <c r="O3369"/>
      <c r="P3369"/>
      <c r="Q3369"/>
      <c r="R3369" s="58"/>
      <c r="S3369" s="58"/>
      <c r="T3369"/>
      <c r="U3369"/>
      <c r="V3369"/>
      <c r="W3369"/>
      <c r="X3369"/>
      <c r="Y3369"/>
      <c r="Z3369"/>
      <c r="AA3369"/>
      <c r="AB3369"/>
      <c r="AC3369"/>
      <c r="AD3369"/>
      <c r="AE3369"/>
      <c r="AF3369"/>
      <c r="AG3369"/>
      <c r="AH3369"/>
      <c r="AI3369"/>
      <c r="AJ3369"/>
      <c r="AK3369"/>
      <c r="AL3369"/>
      <c r="AM3369"/>
      <c r="AN3369"/>
      <c r="AO3369" s="21"/>
    </row>
    <row r="3370" spans="1:41" x14ac:dyDescent="0.25">
      <c r="A3370"/>
      <c r="B3370"/>
      <c r="C3370"/>
      <c r="D3370"/>
      <c r="E3370"/>
      <c r="F3370"/>
      <c r="G3370"/>
      <c r="H3370"/>
      <c r="I3370"/>
      <c r="J3370"/>
      <c r="K3370"/>
      <c r="L3370"/>
      <c r="M3370"/>
      <c r="N3370"/>
      <c r="O3370"/>
      <c r="P3370"/>
      <c r="Q3370"/>
      <c r="R3370" s="58"/>
      <c r="S3370" s="58"/>
      <c r="T3370"/>
      <c r="U3370"/>
      <c r="V3370"/>
      <c r="W3370"/>
      <c r="X3370"/>
      <c r="Y3370"/>
      <c r="Z3370"/>
      <c r="AA3370"/>
      <c r="AB3370"/>
      <c r="AC3370"/>
      <c r="AD3370"/>
      <c r="AE3370"/>
      <c r="AF3370"/>
      <c r="AG3370"/>
      <c r="AH3370"/>
      <c r="AI3370"/>
      <c r="AJ3370"/>
      <c r="AK3370"/>
      <c r="AL3370"/>
      <c r="AM3370"/>
      <c r="AN3370"/>
      <c r="AO3370" s="21"/>
    </row>
    <row r="3371" spans="1:41" x14ac:dyDescent="0.25">
      <c r="A3371"/>
      <c r="B3371"/>
      <c r="C3371"/>
      <c r="D3371"/>
      <c r="E3371"/>
      <c r="F3371"/>
      <c r="G3371"/>
      <c r="H3371"/>
      <c r="I3371"/>
      <c r="J3371"/>
      <c r="K3371"/>
      <c r="L3371"/>
      <c r="M3371"/>
      <c r="N3371"/>
      <c r="O3371"/>
      <c r="P3371"/>
      <c r="Q3371"/>
      <c r="R3371" s="58"/>
      <c r="S3371" s="58"/>
      <c r="T3371"/>
      <c r="U3371"/>
      <c r="V3371"/>
      <c r="W3371"/>
      <c r="X3371"/>
      <c r="Y3371"/>
      <c r="Z3371"/>
      <c r="AA3371"/>
      <c r="AB3371"/>
      <c r="AC3371"/>
      <c r="AD3371"/>
      <c r="AE3371"/>
      <c r="AF3371"/>
      <c r="AG3371"/>
      <c r="AH3371"/>
      <c r="AI3371"/>
      <c r="AJ3371"/>
      <c r="AK3371"/>
      <c r="AL3371"/>
      <c r="AM3371"/>
      <c r="AN3371"/>
      <c r="AO3371" s="21"/>
    </row>
    <row r="3372" spans="1:41" x14ac:dyDescent="0.25">
      <c r="A3372"/>
      <c r="B3372"/>
      <c r="C3372"/>
      <c r="D3372"/>
      <c r="E3372"/>
      <c r="F3372"/>
      <c r="G3372"/>
      <c r="H3372"/>
      <c r="I3372"/>
      <c r="J3372"/>
      <c r="K3372"/>
      <c r="L3372"/>
      <c r="M3372"/>
      <c r="N3372"/>
      <c r="O3372"/>
      <c r="P3372"/>
      <c r="Q3372"/>
      <c r="R3372" s="58"/>
      <c r="S3372" s="58"/>
      <c r="T3372"/>
      <c r="U3372"/>
      <c r="V3372"/>
      <c r="W3372"/>
      <c r="X3372"/>
      <c r="Y3372"/>
      <c r="Z3372"/>
      <c r="AA3372"/>
      <c r="AB3372"/>
      <c r="AC3372"/>
      <c r="AD3372"/>
      <c r="AE3372"/>
      <c r="AF3372"/>
      <c r="AG3372"/>
      <c r="AH3372"/>
      <c r="AI3372"/>
      <c r="AJ3372"/>
      <c r="AK3372"/>
      <c r="AL3372"/>
      <c r="AM3372"/>
      <c r="AN3372"/>
      <c r="AO3372" s="21"/>
    </row>
    <row r="3373" spans="1:41" x14ac:dyDescent="0.25">
      <c r="A3373"/>
      <c r="B3373"/>
      <c r="C3373"/>
      <c r="D3373"/>
      <c r="E3373"/>
      <c r="F3373"/>
      <c r="G3373"/>
      <c r="H3373"/>
      <c r="I3373"/>
      <c r="J3373"/>
      <c r="K3373"/>
      <c r="L3373"/>
      <c r="M3373"/>
      <c r="N3373"/>
      <c r="O3373"/>
      <c r="P3373"/>
      <c r="Q3373"/>
      <c r="R3373" s="58"/>
      <c r="S3373" s="58"/>
      <c r="T3373"/>
      <c r="U3373"/>
      <c r="V3373"/>
      <c r="W3373"/>
      <c r="X3373"/>
      <c r="Y3373"/>
      <c r="Z3373"/>
      <c r="AA3373"/>
      <c r="AB3373"/>
      <c r="AC3373"/>
      <c r="AD3373"/>
      <c r="AE3373"/>
      <c r="AF3373"/>
      <c r="AG3373"/>
      <c r="AH3373"/>
      <c r="AI3373"/>
      <c r="AJ3373"/>
      <c r="AK3373"/>
      <c r="AL3373"/>
      <c r="AM3373"/>
      <c r="AN3373"/>
      <c r="AO3373" s="21"/>
    </row>
    <row r="3374" spans="1:41" x14ac:dyDescent="0.25">
      <c r="A3374"/>
      <c r="B3374"/>
      <c r="C3374"/>
      <c r="D3374"/>
      <c r="E3374"/>
      <c r="F3374"/>
      <c r="G3374"/>
      <c r="H3374"/>
      <c r="I3374"/>
      <c r="J3374"/>
      <c r="K3374"/>
      <c r="L3374"/>
      <c r="M3374"/>
      <c r="N3374"/>
      <c r="O3374"/>
      <c r="P3374"/>
      <c r="Q3374"/>
      <c r="R3374" s="58"/>
      <c r="S3374" s="58"/>
      <c r="T3374"/>
      <c r="U3374"/>
      <c r="V3374"/>
      <c r="W3374"/>
      <c r="X3374"/>
      <c r="Y3374"/>
      <c r="Z3374"/>
      <c r="AA3374"/>
      <c r="AB3374"/>
      <c r="AC3374"/>
      <c r="AD3374"/>
      <c r="AE3374"/>
      <c r="AF3374"/>
      <c r="AG3374"/>
      <c r="AH3374"/>
      <c r="AI3374"/>
      <c r="AJ3374"/>
      <c r="AK3374"/>
      <c r="AL3374"/>
      <c r="AM3374"/>
      <c r="AN3374"/>
      <c r="AO3374" s="21"/>
    </row>
    <row r="3375" spans="1:41" x14ac:dyDescent="0.25">
      <c r="A3375"/>
      <c r="B3375"/>
      <c r="C3375"/>
      <c r="D3375"/>
      <c r="E3375"/>
      <c r="F3375"/>
      <c r="G3375"/>
      <c r="H3375"/>
      <c r="I3375"/>
      <c r="J3375"/>
      <c r="K3375"/>
      <c r="L3375"/>
      <c r="M3375"/>
      <c r="N3375"/>
      <c r="O3375"/>
      <c r="P3375"/>
      <c r="Q3375"/>
      <c r="R3375" s="58"/>
      <c r="S3375" s="58"/>
      <c r="T3375"/>
      <c r="U3375"/>
      <c r="V3375"/>
      <c r="W3375"/>
      <c r="X3375"/>
      <c r="Y3375"/>
      <c r="Z3375"/>
      <c r="AA3375"/>
      <c r="AB3375"/>
      <c r="AC3375"/>
      <c r="AD3375"/>
      <c r="AE3375"/>
      <c r="AF3375"/>
      <c r="AG3375"/>
      <c r="AH3375"/>
      <c r="AI3375"/>
      <c r="AJ3375"/>
      <c r="AK3375"/>
      <c r="AL3375"/>
      <c r="AM3375"/>
      <c r="AN3375"/>
      <c r="AO3375" s="21"/>
    </row>
    <row r="3376" spans="1:41" x14ac:dyDescent="0.25">
      <c r="A3376"/>
      <c r="B3376"/>
      <c r="C3376"/>
      <c r="D3376"/>
      <c r="E3376"/>
      <c r="F3376"/>
      <c r="G3376"/>
      <c r="H3376"/>
      <c r="I3376"/>
      <c r="J3376"/>
      <c r="K3376"/>
      <c r="L3376"/>
      <c r="M3376"/>
      <c r="N3376"/>
      <c r="O3376"/>
      <c r="P3376"/>
      <c r="Q3376"/>
      <c r="R3376" s="58"/>
      <c r="S3376" s="58"/>
      <c r="T3376"/>
      <c r="U3376"/>
      <c r="V3376"/>
      <c r="W3376"/>
      <c r="X3376"/>
      <c r="Y3376"/>
      <c r="Z3376"/>
      <c r="AA3376"/>
      <c r="AB3376"/>
      <c r="AC3376"/>
      <c r="AD3376"/>
      <c r="AE3376"/>
      <c r="AF3376"/>
      <c r="AG3376"/>
      <c r="AH3376"/>
      <c r="AI3376"/>
      <c r="AJ3376"/>
      <c r="AK3376"/>
      <c r="AL3376"/>
      <c r="AM3376"/>
      <c r="AN3376"/>
      <c r="AO3376" s="21"/>
    </row>
    <row r="3377" spans="1:41" x14ac:dyDescent="0.25">
      <c r="A3377"/>
      <c r="B3377"/>
      <c r="C3377"/>
      <c r="D3377"/>
      <c r="E3377"/>
      <c r="F3377"/>
      <c r="G3377"/>
      <c r="H3377"/>
      <c r="I3377"/>
      <c r="J3377"/>
      <c r="K3377"/>
      <c r="L3377"/>
      <c r="M3377"/>
      <c r="N3377"/>
      <c r="O3377"/>
      <c r="P3377"/>
      <c r="Q3377"/>
      <c r="R3377" s="58"/>
      <c r="S3377" s="58"/>
      <c r="T3377"/>
      <c r="U3377"/>
      <c r="V3377"/>
      <c r="W3377"/>
      <c r="X3377"/>
      <c r="Y3377"/>
      <c r="Z3377"/>
      <c r="AA3377"/>
      <c r="AB3377"/>
      <c r="AC3377"/>
      <c r="AD3377"/>
      <c r="AE3377"/>
      <c r="AF3377"/>
      <c r="AG3377"/>
      <c r="AH3377"/>
      <c r="AI3377"/>
      <c r="AJ3377"/>
      <c r="AK3377"/>
      <c r="AL3377"/>
      <c r="AM3377"/>
      <c r="AN3377"/>
      <c r="AO3377" s="21"/>
    </row>
    <row r="3378" spans="1:41" x14ac:dyDescent="0.25">
      <c r="A3378"/>
      <c r="B3378"/>
      <c r="C3378"/>
      <c r="D3378"/>
      <c r="E3378"/>
      <c r="F3378"/>
      <c r="G3378"/>
      <c r="H3378"/>
      <c r="I3378"/>
      <c r="J3378"/>
      <c r="K3378"/>
      <c r="L3378"/>
      <c r="M3378"/>
      <c r="N3378"/>
      <c r="O3378"/>
      <c r="P3378"/>
      <c r="Q3378"/>
      <c r="R3378" s="58"/>
      <c r="S3378" s="58"/>
      <c r="T3378"/>
      <c r="U3378"/>
      <c r="V3378"/>
      <c r="W3378"/>
      <c r="X3378"/>
      <c r="Y3378"/>
      <c r="Z3378"/>
      <c r="AA3378"/>
      <c r="AB3378"/>
      <c r="AC3378"/>
      <c r="AD3378"/>
      <c r="AE3378"/>
      <c r="AF3378"/>
      <c r="AG3378"/>
      <c r="AH3378"/>
      <c r="AI3378"/>
      <c r="AJ3378"/>
      <c r="AK3378"/>
      <c r="AL3378"/>
      <c r="AM3378"/>
      <c r="AN3378"/>
      <c r="AO3378" s="21"/>
    </row>
    <row r="3379" spans="1:41" x14ac:dyDescent="0.25">
      <c r="A3379"/>
      <c r="B3379"/>
      <c r="C3379"/>
      <c r="D3379"/>
      <c r="E3379"/>
      <c r="F3379"/>
      <c r="G3379"/>
      <c r="H3379"/>
      <c r="I3379"/>
      <c r="J3379"/>
      <c r="K3379"/>
      <c r="L3379"/>
      <c r="M3379"/>
      <c r="N3379"/>
      <c r="O3379"/>
      <c r="P3379"/>
      <c r="Q3379"/>
      <c r="R3379" s="58"/>
      <c r="S3379" s="58"/>
      <c r="T3379"/>
      <c r="U3379"/>
      <c r="V3379"/>
      <c r="W3379"/>
      <c r="X3379"/>
      <c r="Y3379"/>
      <c r="Z3379"/>
      <c r="AA3379"/>
      <c r="AB3379"/>
      <c r="AC3379"/>
      <c r="AD3379"/>
      <c r="AE3379"/>
      <c r="AF3379"/>
      <c r="AG3379"/>
      <c r="AH3379"/>
      <c r="AI3379"/>
      <c r="AJ3379"/>
      <c r="AK3379"/>
      <c r="AL3379"/>
      <c r="AM3379"/>
      <c r="AN3379"/>
      <c r="AO3379" s="21"/>
    </row>
    <row r="3380" spans="1:41" x14ac:dyDescent="0.25">
      <c r="A3380"/>
      <c r="B3380"/>
      <c r="C3380"/>
      <c r="D3380"/>
      <c r="E3380"/>
      <c r="F3380"/>
      <c r="G3380"/>
      <c r="H3380"/>
      <c r="I3380"/>
      <c r="J3380"/>
      <c r="K3380"/>
      <c r="L3380"/>
      <c r="M3380"/>
      <c r="N3380"/>
      <c r="O3380"/>
      <c r="P3380"/>
      <c r="Q3380"/>
      <c r="R3380" s="58"/>
      <c r="S3380" s="58"/>
      <c r="T3380"/>
      <c r="U3380"/>
      <c r="V3380"/>
      <c r="W3380"/>
      <c r="X3380"/>
      <c r="Y3380"/>
      <c r="Z3380"/>
      <c r="AA3380"/>
      <c r="AB3380"/>
      <c r="AC3380"/>
      <c r="AD3380"/>
      <c r="AE3380"/>
      <c r="AF3380"/>
      <c r="AG3380"/>
      <c r="AH3380"/>
      <c r="AI3380"/>
      <c r="AJ3380"/>
      <c r="AK3380"/>
      <c r="AL3380"/>
      <c r="AM3380"/>
      <c r="AN3380"/>
      <c r="AO3380" s="21"/>
    </row>
    <row r="3381" spans="1:41" x14ac:dyDescent="0.25">
      <c r="A3381"/>
      <c r="B3381"/>
      <c r="C3381"/>
      <c r="D3381"/>
      <c r="E3381"/>
      <c r="F3381"/>
      <c r="G3381"/>
      <c r="H3381"/>
      <c r="I3381"/>
      <c r="J3381"/>
      <c r="K3381"/>
      <c r="L3381"/>
      <c r="M3381"/>
      <c r="N3381"/>
      <c r="O3381"/>
      <c r="P3381"/>
      <c r="Q3381"/>
      <c r="R3381" s="58"/>
      <c r="S3381" s="58"/>
      <c r="T3381"/>
      <c r="U3381"/>
      <c r="V3381"/>
      <c r="W3381"/>
      <c r="X3381"/>
      <c r="Y3381"/>
      <c r="Z3381"/>
      <c r="AA3381"/>
      <c r="AB3381"/>
      <c r="AC3381"/>
      <c r="AD3381"/>
      <c r="AE3381"/>
      <c r="AF3381"/>
      <c r="AG3381"/>
      <c r="AH3381"/>
      <c r="AI3381"/>
      <c r="AJ3381"/>
      <c r="AK3381"/>
      <c r="AL3381"/>
      <c r="AM3381"/>
      <c r="AN3381"/>
      <c r="AO3381" s="21"/>
    </row>
    <row r="3382" spans="1:41" x14ac:dyDescent="0.25">
      <c r="A3382"/>
      <c r="B3382"/>
      <c r="C3382"/>
      <c r="D3382"/>
      <c r="E3382"/>
      <c r="F3382"/>
      <c r="G3382"/>
      <c r="H3382"/>
      <c r="I3382"/>
      <c r="J3382"/>
      <c r="K3382"/>
      <c r="L3382"/>
      <c r="M3382"/>
      <c r="N3382"/>
      <c r="O3382"/>
      <c r="P3382"/>
      <c r="Q3382"/>
      <c r="R3382" s="58"/>
      <c r="S3382" s="58"/>
      <c r="T3382"/>
      <c r="U3382"/>
      <c r="V3382"/>
      <c r="W3382"/>
      <c r="X3382"/>
      <c r="Y3382"/>
      <c r="Z3382"/>
      <c r="AA3382"/>
      <c r="AB3382"/>
      <c r="AC3382"/>
      <c r="AD3382"/>
      <c r="AE3382"/>
      <c r="AF3382"/>
      <c r="AG3382"/>
      <c r="AH3382"/>
      <c r="AI3382"/>
      <c r="AJ3382"/>
      <c r="AK3382"/>
      <c r="AL3382"/>
      <c r="AM3382"/>
      <c r="AN3382"/>
      <c r="AO3382" s="21"/>
    </row>
    <row r="3383" spans="1:41" x14ac:dyDescent="0.25">
      <c r="A3383"/>
      <c r="B3383"/>
      <c r="C3383"/>
      <c r="D3383"/>
      <c r="E3383"/>
      <c r="F3383"/>
      <c r="G3383"/>
      <c r="H3383"/>
      <c r="I3383"/>
      <c r="J3383"/>
      <c r="K3383"/>
      <c r="L3383"/>
      <c r="M3383"/>
      <c r="N3383"/>
      <c r="O3383"/>
      <c r="P3383"/>
      <c r="Q3383"/>
      <c r="R3383" s="58"/>
      <c r="S3383" s="58"/>
      <c r="T3383"/>
      <c r="U3383"/>
      <c r="V3383"/>
      <c r="W3383"/>
      <c r="X3383"/>
      <c r="Y3383"/>
      <c r="Z3383"/>
      <c r="AA3383"/>
      <c r="AB3383"/>
      <c r="AC3383"/>
      <c r="AD3383"/>
      <c r="AE3383"/>
      <c r="AF3383"/>
      <c r="AG3383"/>
      <c r="AH3383"/>
      <c r="AI3383"/>
      <c r="AJ3383"/>
      <c r="AK3383"/>
      <c r="AL3383"/>
      <c r="AM3383"/>
      <c r="AN3383"/>
      <c r="AO3383" s="21"/>
    </row>
    <row r="3384" spans="1:41" x14ac:dyDescent="0.25">
      <c r="A3384"/>
      <c r="B3384"/>
      <c r="C3384"/>
      <c r="D3384"/>
      <c r="E3384"/>
      <c r="F3384"/>
      <c r="G3384"/>
      <c r="H3384"/>
      <c r="I3384"/>
      <c r="J3384"/>
      <c r="K3384"/>
      <c r="L3384"/>
      <c r="M3384"/>
      <c r="N3384"/>
      <c r="O3384"/>
      <c r="P3384"/>
      <c r="Q3384"/>
      <c r="R3384" s="58"/>
      <c r="S3384" s="58"/>
      <c r="T3384"/>
      <c r="U3384"/>
      <c r="V3384"/>
      <c r="W3384"/>
      <c r="X3384"/>
      <c r="Y3384"/>
      <c r="Z3384"/>
      <c r="AA3384"/>
      <c r="AB3384"/>
      <c r="AC3384"/>
      <c r="AD3384"/>
      <c r="AE3384"/>
      <c r="AF3384"/>
      <c r="AG3384"/>
      <c r="AH3384"/>
      <c r="AI3384"/>
      <c r="AJ3384"/>
      <c r="AK3384"/>
      <c r="AL3384"/>
      <c r="AM3384"/>
      <c r="AN3384"/>
      <c r="AO3384" s="21"/>
    </row>
    <row r="3385" spans="1:41" x14ac:dyDescent="0.25">
      <c r="A3385"/>
      <c r="B3385"/>
      <c r="C3385"/>
      <c r="D3385"/>
      <c r="E3385"/>
      <c r="F3385"/>
      <c r="G3385"/>
      <c r="H3385"/>
      <c r="I3385"/>
      <c r="J3385"/>
      <c r="K3385"/>
      <c r="L3385"/>
      <c r="M3385"/>
      <c r="N3385"/>
      <c r="O3385"/>
      <c r="P3385"/>
      <c r="Q3385"/>
      <c r="R3385" s="58"/>
      <c r="S3385" s="58"/>
      <c r="T3385"/>
      <c r="U3385"/>
      <c r="V3385"/>
      <c r="W3385"/>
      <c r="X3385"/>
      <c r="Y3385"/>
      <c r="Z3385"/>
      <c r="AA3385"/>
      <c r="AB3385"/>
      <c r="AC3385"/>
      <c r="AD3385"/>
      <c r="AE3385"/>
      <c r="AF3385"/>
      <c r="AG3385"/>
      <c r="AH3385"/>
      <c r="AI3385"/>
      <c r="AJ3385"/>
      <c r="AK3385"/>
      <c r="AL3385"/>
      <c r="AM3385"/>
      <c r="AN3385"/>
      <c r="AO3385" s="21"/>
    </row>
    <row r="3386" spans="1:41" x14ac:dyDescent="0.25">
      <c r="A3386"/>
      <c r="B3386"/>
      <c r="C3386"/>
      <c r="D3386"/>
      <c r="E3386"/>
      <c r="F3386"/>
      <c r="G3386"/>
      <c r="H3386"/>
      <c r="I3386"/>
      <c r="J3386"/>
      <c r="K3386"/>
      <c r="L3386"/>
      <c r="M3386"/>
      <c r="N3386"/>
      <c r="O3386"/>
      <c r="P3386"/>
      <c r="Q3386"/>
      <c r="R3386" s="58"/>
      <c r="S3386" s="58"/>
      <c r="T3386"/>
      <c r="U3386"/>
      <c r="V3386"/>
      <c r="W3386"/>
      <c r="X3386"/>
      <c r="Y3386"/>
      <c r="Z3386"/>
      <c r="AA3386"/>
      <c r="AB3386"/>
      <c r="AC3386"/>
      <c r="AD3386"/>
      <c r="AE3386"/>
      <c r="AF3386"/>
      <c r="AG3386"/>
      <c r="AH3386"/>
      <c r="AI3386"/>
      <c r="AJ3386"/>
      <c r="AK3386"/>
      <c r="AL3386"/>
      <c r="AM3386"/>
      <c r="AN3386"/>
      <c r="AO3386" s="21"/>
    </row>
    <row r="3387" spans="1:41" x14ac:dyDescent="0.25">
      <c r="A3387"/>
      <c r="B3387"/>
      <c r="C3387"/>
      <c r="D3387"/>
      <c r="E3387"/>
      <c r="F3387"/>
      <c r="G3387"/>
      <c r="H3387"/>
      <c r="I3387"/>
      <c r="J3387"/>
      <c r="K3387"/>
      <c r="L3387"/>
      <c r="M3387"/>
      <c r="N3387"/>
      <c r="O3387"/>
      <c r="P3387"/>
      <c r="Q3387"/>
      <c r="R3387" s="58"/>
      <c r="S3387" s="58"/>
      <c r="T3387"/>
      <c r="U3387"/>
      <c r="V3387"/>
      <c r="W3387"/>
      <c r="X3387"/>
      <c r="Y3387"/>
      <c r="Z3387"/>
      <c r="AA3387"/>
      <c r="AB3387"/>
      <c r="AC3387"/>
      <c r="AD3387"/>
      <c r="AE3387"/>
      <c r="AF3387"/>
      <c r="AG3387"/>
      <c r="AH3387"/>
      <c r="AI3387"/>
      <c r="AJ3387"/>
      <c r="AK3387"/>
      <c r="AL3387"/>
      <c r="AM3387"/>
      <c r="AN3387"/>
      <c r="AO3387" s="21"/>
    </row>
    <row r="3388" spans="1:41" x14ac:dyDescent="0.25">
      <c r="A3388"/>
      <c r="B3388"/>
      <c r="C3388"/>
      <c r="D3388"/>
      <c r="E3388"/>
      <c r="F3388"/>
      <c r="G3388"/>
      <c r="H3388"/>
      <c r="I3388"/>
      <c r="J3388"/>
      <c r="K3388"/>
      <c r="L3388"/>
      <c r="M3388"/>
      <c r="N3388"/>
      <c r="O3388"/>
      <c r="P3388"/>
      <c r="Q3388"/>
      <c r="R3388" s="58"/>
      <c r="S3388" s="58"/>
      <c r="T3388"/>
      <c r="U3388"/>
      <c r="V3388"/>
      <c r="W3388"/>
      <c r="X3388"/>
      <c r="Y3388"/>
      <c r="Z3388"/>
      <c r="AA3388"/>
      <c r="AB3388"/>
      <c r="AC3388"/>
      <c r="AD3388"/>
      <c r="AE3388"/>
      <c r="AF3388"/>
      <c r="AG3388"/>
      <c r="AH3388"/>
      <c r="AI3388"/>
      <c r="AJ3388"/>
      <c r="AK3388"/>
      <c r="AL3388"/>
      <c r="AM3388"/>
      <c r="AN3388"/>
      <c r="AO3388" s="21"/>
    </row>
    <row r="3389" spans="1:41" x14ac:dyDescent="0.25">
      <c r="A3389"/>
      <c r="B3389"/>
      <c r="C3389"/>
      <c r="D3389"/>
      <c r="E3389"/>
      <c r="F3389"/>
      <c r="G3389"/>
      <c r="H3389"/>
      <c r="I3389"/>
      <c r="J3389"/>
      <c r="K3389"/>
      <c r="L3389"/>
      <c r="M3389"/>
      <c r="N3389"/>
      <c r="O3389"/>
      <c r="P3389"/>
      <c r="Q3389"/>
      <c r="R3389" s="58"/>
      <c r="S3389" s="58"/>
      <c r="T3389"/>
      <c r="U3389"/>
      <c r="V3389"/>
      <c r="W3389"/>
      <c r="X3389"/>
      <c r="Y3389"/>
      <c r="Z3389"/>
      <c r="AA3389"/>
      <c r="AB3389"/>
      <c r="AC3389"/>
      <c r="AD3389"/>
      <c r="AE3389"/>
      <c r="AF3389"/>
      <c r="AG3389"/>
      <c r="AH3389"/>
      <c r="AI3389"/>
      <c r="AJ3389"/>
      <c r="AK3389"/>
      <c r="AL3389"/>
      <c r="AM3389"/>
      <c r="AN3389"/>
      <c r="AO3389" s="21"/>
    </row>
    <row r="3390" spans="1:41" x14ac:dyDescent="0.25">
      <c r="A3390"/>
      <c r="B3390"/>
      <c r="C3390"/>
      <c r="D3390"/>
      <c r="E3390"/>
      <c r="F3390"/>
      <c r="G3390"/>
      <c r="H3390"/>
      <c r="I3390"/>
      <c r="J3390"/>
      <c r="K3390"/>
      <c r="L3390"/>
      <c r="M3390"/>
      <c r="N3390"/>
      <c r="O3390"/>
      <c r="P3390"/>
      <c r="Q3390"/>
      <c r="R3390" s="58"/>
      <c r="S3390" s="58"/>
      <c r="T3390"/>
      <c r="U3390"/>
      <c r="V3390"/>
      <c r="W3390"/>
      <c r="X3390"/>
      <c r="Y3390"/>
      <c r="Z3390"/>
      <c r="AA3390"/>
      <c r="AB3390"/>
      <c r="AC3390"/>
      <c r="AD3390"/>
      <c r="AE3390"/>
      <c r="AF3390"/>
      <c r="AG3390"/>
      <c r="AH3390"/>
      <c r="AI3390"/>
      <c r="AJ3390"/>
      <c r="AK3390"/>
      <c r="AL3390"/>
      <c r="AM3390"/>
      <c r="AN3390"/>
      <c r="AO3390" s="21"/>
    </row>
    <row r="3391" spans="1:41" x14ac:dyDescent="0.25">
      <c r="A3391"/>
      <c r="B3391"/>
      <c r="C3391"/>
      <c r="D3391"/>
      <c r="E3391"/>
      <c r="F3391"/>
      <c r="G3391"/>
      <c r="H3391"/>
      <c r="I3391"/>
      <c r="J3391"/>
      <c r="K3391"/>
      <c r="L3391"/>
      <c r="M3391"/>
      <c r="N3391"/>
      <c r="O3391"/>
      <c r="P3391"/>
      <c r="Q3391"/>
      <c r="R3391" s="58"/>
      <c r="S3391" s="58"/>
      <c r="T3391"/>
      <c r="U3391"/>
      <c r="V3391"/>
      <c r="W3391"/>
      <c r="X3391"/>
      <c r="Y3391"/>
      <c r="Z3391"/>
      <c r="AA3391"/>
      <c r="AB3391"/>
      <c r="AC3391"/>
      <c r="AD3391"/>
      <c r="AE3391"/>
      <c r="AF3391"/>
      <c r="AG3391"/>
      <c r="AH3391"/>
      <c r="AI3391"/>
      <c r="AJ3391"/>
      <c r="AK3391"/>
      <c r="AL3391"/>
      <c r="AM3391"/>
      <c r="AN3391"/>
      <c r="AO3391" s="21"/>
    </row>
    <row r="3392" spans="1:41" x14ac:dyDescent="0.25">
      <c r="A3392"/>
      <c r="B3392"/>
      <c r="C3392"/>
      <c r="D3392"/>
      <c r="E3392"/>
      <c r="F3392"/>
      <c r="G3392"/>
      <c r="H3392"/>
      <c r="I3392"/>
      <c r="J3392"/>
      <c r="K3392"/>
      <c r="L3392"/>
      <c r="M3392"/>
      <c r="N3392"/>
      <c r="O3392"/>
      <c r="P3392"/>
      <c r="Q3392"/>
      <c r="R3392" s="58"/>
      <c r="S3392" s="58"/>
      <c r="T3392"/>
      <c r="U3392"/>
      <c r="V3392"/>
      <c r="W3392"/>
      <c r="X3392"/>
      <c r="Y3392"/>
      <c r="Z3392"/>
      <c r="AA3392"/>
      <c r="AB3392"/>
      <c r="AC3392"/>
      <c r="AD3392"/>
      <c r="AE3392"/>
      <c r="AF3392"/>
      <c r="AG3392"/>
      <c r="AH3392"/>
      <c r="AI3392"/>
      <c r="AJ3392"/>
      <c r="AK3392"/>
      <c r="AL3392"/>
      <c r="AM3392"/>
      <c r="AN3392"/>
      <c r="AO3392" s="21"/>
    </row>
    <row r="3393" spans="1:41" x14ac:dyDescent="0.25">
      <c r="A3393"/>
      <c r="B3393"/>
      <c r="C3393"/>
      <c r="D3393"/>
      <c r="E3393"/>
      <c r="F3393"/>
      <c r="G3393"/>
      <c r="H3393"/>
      <c r="I3393"/>
      <c r="J3393"/>
      <c r="K3393"/>
      <c r="L3393"/>
      <c r="M3393"/>
      <c r="N3393"/>
      <c r="O3393"/>
      <c r="P3393"/>
      <c r="Q3393"/>
      <c r="R3393" s="58"/>
      <c r="S3393" s="58"/>
      <c r="T3393"/>
      <c r="U3393"/>
      <c r="V3393"/>
      <c r="W3393"/>
      <c r="X3393"/>
      <c r="Y3393"/>
      <c r="Z3393"/>
      <c r="AA3393"/>
      <c r="AB3393"/>
      <c r="AC3393"/>
      <c r="AD3393"/>
      <c r="AE3393"/>
      <c r="AF3393"/>
      <c r="AG3393"/>
      <c r="AH3393"/>
      <c r="AI3393"/>
      <c r="AJ3393"/>
      <c r="AK3393"/>
      <c r="AL3393"/>
      <c r="AM3393"/>
      <c r="AN3393"/>
      <c r="AO3393" s="21"/>
    </row>
    <row r="3394" spans="1:41" x14ac:dyDescent="0.25">
      <c r="A3394"/>
      <c r="B3394"/>
      <c r="C3394"/>
      <c r="D3394"/>
      <c r="E3394"/>
      <c r="F3394"/>
      <c r="G3394"/>
      <c r="H3394"/>
      <c r="I3394"/>
      <c r="J3394"/>
      <c r="K3394"/>
      <c r="L3394"/>
      <c r="M3394"/>
      <c r="N3394"/>
      <c r="O3394"/>
      <c r="P3394"/>
      <c r="Q3394"/>
      <c r="R3394" s="58"/>
      <c r="S3394" s="58"/>
      <c r="T3394"/>
      <c r="U3394"/>
      <c r="V3394"/>
      <c r="W3394"/>
      <c r="X3394"/>
      <c r="Y3394"/>
      <c r="Z3394"/>
      <c r="AA3394"/>
      <c r="AB3394"/>
      <c r="AC3394"/>
      <c r="AD3394"/>
      <c r="AE3394"/>
      <c r="AF3394"/>
      <c r="AG3394"/>
      <c r="AH3394"/>
      <c r="AI3394"/>
      <c r="AJ3394"/>
      <c r="AK3394"/>
      <c r="AL3394"/>
      <c r="AM3394"/>
      <c r="AN3394"/>
      <c r="AO3394" s="21"/>
    </row>
    <row r="3395" spans="1:41" x14ac:dyDescent="0.25">
      <c r="A3395"/>
      <c r="B3395"/>
      <c r="C3395"/>
      <c r="D3395"/>
      <c r="E3395"/>
      <c r="F3395"/>
      <c r="G3395"/>
      <c r="H3395"/>
      <c r="I3395"/>
      <c r="J3395"/>
      <c r="K3395"/>
      <c r="L3395"/>
      <c r="M3395"/>
      <c r="N3395"/>
      <c r="O3395"/>
      <c r="P3395"/>
      <c r="Q3395"/>
      <c r="R3395" s="58"/>
      <c r="S3395" s="58"/>
      <c r="T3395"/>
      <c r="U3395"/>
      <c r="V3395"/>
      <c r="W3395"/>
      <c r="X3395"/>
      <c r="Y3395"/>
      <c r="Z3395"/>
      <c r="AA3395"/>
      <c r="AB3395"/>
      <c r="AC3395"/>
      <c r="AD3395"/>
      <c r="AE3395"/>
      <c r="AF3395"/>
      <c r="AG3395"/>
      <c r="AH3395"/>
      <c r="AI3395"/>
      <c r="AJ3395"/>
      <c r="AK3395"/>
      <c r="AL3395"/>
      <c r="AM3395"/>
      <c r="AN3395"/>
      <c r="AO3395" s="21"/>
    </row>
    <row r="3396" spans="1:41" x14ac:dyDescent="0.25">
      <c r="A3396"/>
      <c r="B3396"/>
      <c r="C3396"/>
      <c r="D3396"/>
      <c r="E3396"/>
      <c r="F3396"/>
      <c r="G3396"/>
      <c r="H3396"/>
      <c r="I3396"/>
      <c r="J3396"/>
      <c r="K3396"/>
      <c r="L3396"/>
      <c r="M3396"/>
      <c r="N3396"/>
      <c r="O3396"/>
      <c r="P3396"/>
      <c r="Q3396"/>
      <c r="R3396" s="58"/>
      <c r="S3396" s="58"/>
      <c r="T3396"/>
      <c r="U3396"/>
      <c r="V3396"/>
      <c r="W3396"/>
      <c r="X3396"/>
      <c r="Y3396"/>
      <c r="Z3396"/>
      <c r="AA3396"/>
      <c r="AB3396"/>
      <c r="AC3396"/>
      <c r="AD3396"/>
      <c r="AE3396"/>
      <c r="AF3396"/>
      <c r="AG3396"/>
      <c r="AH3396"/>
      <c r="AI3396"/>
      <c r="AJ3396"/>
      <c r="AK3396"/>
      <c r="AL3396"/>
      <c r="AM3396"/>
      <c r="AN3396"/>
      <c r="AO3396" s="21"/>
    </row>
    <row r="3397" spans="1:41" x14ac:dyDescent="0.25">
      <c r="A3397"/>
      <c r="B3397"/>
      <c r="C3397"/>
      <c r="D3397"/>
      <c r="E3397"/>
      <c r="F3397"/>
      <c r="G3397"/>
      <c r="H3397"/>
      <c r="I3397"/>
      <c r="J3397"/>
      <c r="K3397"/>
      <c r="L3397"/>
      <c r="M3397"/>
      <c r="N3397"/>
      <c r="O3397"/>
      <c r="P3397"/>
      <c r="Q3397"/>
      <c r="R3397" s="58"/>
      <c r="S3397" s="58"/>
      <c r="T3397"/>
      <c r="U3397"/>
      <c r="V3397"/>
      <c r="W3397"/>
      <c r="X3397"/>
      <c r="Y3397"/>
      <c r="Z3397"/>
      <c r="AA3397"/>
      <c r="AB3397"/>
      <c r="AC3397"/>
      <c r="AD3397"/>
      <c r="AE3397"/>
      <c r="AF3397"/>
      <c r="AG3397"/>
      <c r="AH3397"/>
      <c r="AI3397"/>
      <c r="AJ3397"/>
      <c r="AK3397"/>
      <c r="AL3397"/>
      <c r="AM3397"/>
      <c r="AN3397"/>
      <c r="AO3397" s="21"/>
    </row>
    <row r="3398" spans="1:41" x14ac:dyDescent="0.25">
      <c r="A3398"/>
      <c r="B3398"/>
      <c r="C3398"/>
      <c r="D3398"/>
      <c r="E3398"/>
      <c r="F3398"/>
      <c r="G3398"/>
      <c r="H3398"/>
      <c r="I3398"/>
      <c r="J3398"/>
      <c r="K3398"/>
      <c r="L3398"/>
      <c r="M3398"/>
      <c r="N3398"/>
      <c r="O3398"/>
      <c r="P3398"/>
      <c r="Q3398"/>
      <c r="R3398" s="58"/>
      <c r="S3398" s="58"/>
      <c r="T3398"/>
      <c r="U3398"/>
      <c r="V3398"/>
      <c r="W3398"/>
      <c r="X3398"/>
      <c r="Y3398"/>
      <c r="Z3398"/>
      <c r="AA3398"/>
      <c r="AB3398"/>
      <c r="AC3398"/>
      <c r="AD3398"/>
      <c r="AE3398"/>
      <c r="AF3398"/>
      <c r="AG3398"/>
      <c r="AH3398"/>
      <c r="AI3398"/>
      <c r="AJ3398"/>
      <c r="AK3398"/>
      <c r="AL3398"/>
      <c r="AM3398"/>
      <c r="AN3398"/>
      <c r="AO3398" s="21"/>
    </row>
    <row r="3399" spans="1:41" x14ac:dyDescent="0.25">
      <c r="A3399"/>
      <c r="B3399"/>
      <c r="C3399"/>
      <c r="D3399"/>
      <c r="E3399"/>
      <c r="F3399"/>
      <c r="G3399"/>
      <c r="H3399"/>
      <c r="I3399"/>
      <c r="J3399"/>
      <c r="K3399"/>
      <c r="L3399"/>
      <c r="M3399"/>
      <c r="N3399"/>
      <c r="O3399"/>
      <c r="P3399"/>
      <c r="Q3399"/>
      <c r="R3399" s="58"/>
      <c r="S3399" s="58"/>
      <c r="T3399"/>
      <c r="U3399"/>
      <c r="V3399"/>
      <c r="W3399"/>
      <c r="X3399"/>
      <c r="Y3399"/>
      <c r="Z3399"/>
      <c r="AA3399"/>
      <c r="AB3399"/>
      <c r="AC3399"/>
      <c r="AD3399"/>
      <c r="AE3399"/>
      <c r="AF3399"/>
      <c r="AG3399"/>
      <c r="AH3399"/>
      <c r="AI3399"/>
      <c r="AJ3399"/>
      <c r="AK3399"/>
      <c r="AL3399"/>
      <c r="AM3399"/>
      <c r="AN3399"/>
      <c r="AO3399" s="21"/>
    </row>
    <row r="3400" spans="1:41" x14ac:dyDescent="0.25">
      <c r="A3400"/>
      <c r="B3400"/>
      <c r="C3400"/>
      <c r="D3400"/>
      <c r="E3400"/>
      <c r="F3400"/>
      <c r="G3400"/>
      <c r="H3400"/>
      <c r="I3400"/>
      <c r="J3400"/>
      <c r="K3400"/>
      <c r="L3400"/>
      <c r="M3400"/>
      <c r="N3400"/>
      <c r="O3400"/>
      <c r="P3400"/>
      <c r="Q3400"/>
      <c r="R3400" s="58"/>
      <c r="S3400" s="58"/>
      <c r="T3400"/>
      <c r="U3400"/>
      <c r="V3400"/>
      <c r="W3400"/>
      <c r="X3400"/>
      <c r="Y3400"/>
      <c r="Z3400"/>
      <c r="AA3400"/>
      <c r="AB3400"/>
      <c r="AC3400"/>
      <c r="AD3400"/>
      <c r="AE3400"/>
      <c r="AF3400"/>
      <c r="AG3400"/>
      <c r="AH3400"/>
      <c r="AI3400"/>
      <c r="AJ3400"/>
      <c r="AK3400"/>
      <c r="AL3400"/>
      <c r="AM3400"/>
      <c r="AN3400"/>
      <c r="AO3400" s="21"/>
    </row>
    <row r="3401" spans="1:41" x14ac:dyDescent="0.25">
      <c r="A3401"/>
      <c r="B3401"/>
      <c r="C3401"/>
      <c r="D3401"/>
      <c r="E3401"/>
      <c r="F3401"/>
      <c r="G3401"/>
      <c r="H3401"/>
      <c r="I3401"/>
      <c r="J3401"/>
      <c r="K3401"/>
      <c r="L3401"/>
      <c r="M3401"/>
      <c r="N3401"/>
      <c r="O3401"/>
      <c r="P3401"/>
      <c r="Q3401"/>
      <c r="R3401" s="58"/>
      <c r="S3401" s="58"/>
      <c r="T3401"/>
      <c r="U3401"/>
      <c r="V3401"/>
      <c r="W3401"/>
      <c r="X3401"/>
      <c r="Y3401"/>
      <c r="Z3401"/>
      <c r="AA3401"/>
      <c r="AB3401"/>
      <c r="AC3401"/>
      <c r="AD3401"/>
      <c r="AE3401"/>
      <c r="AF3401"/>
      <c r="AG3401"/>
      <c r="AH3401"/>
      <c r="AI3401"/>
      <c r="AJ3401"/>
      <c r="AK3401"/>
      <c r="AL3401"/>
      <c r="AM3401"/>
      <c r="AN3401"/>
      <c r="AO3401" s="21"/>
    </row>
    <row r="3402" spans="1:41" x14ac:dyDescent="0.25">
      <c r="A3402"/>
      <c r="B3402"/>
      <c r="C3402"/>
      <c r="D3402"/>
      <c r="E3402"/>
      <c r="F3402"/>
      <c r="G3402"/>
      <c r="H3402"/>
      <c r="I3402"/>
      <c r="J3402"/>
      <c r="K3402"/>
      <c r="L3402"/>
      <c r="M3402"/>
      <c r="N3402"/>
      <c r="O3402"/>
      <c r="P3402"/>
      <c r="Q3402"/>
      <c r="R3402" s="58"/>
      <c r="S3402" s="58"/>
      <c r="T3402"/>
      <c r="U3402"/>
      <c r="V3402"/>
      <c r="W3402"/>
      <c r="X3402"/>
      <c r="Y3402"/>
      <c r="Z3402"/>
      <c r="AA3402"/>
      <c r="AB3402"/>
      <c r="AC3402"/>
      <c r="AD3402"/>
      <c r="AE3402"/>
      <c r="AF3402"/>
      <c r="AG3402"/>
      <c r="AH3402"/>
      <c r="AI3402"/>
      <c r="AJ3402"/>
      <c r="AK3402"/>
      <c r="AL3402"/>
      <c r="AM3402"/>
      <c r="AN3402"/>
      <c r="AO3402" s="21"/>
    </row>
    <row r="3403" spans="1:41" x14ac:dyDescent="0.25">
      <c r="A3403"/>
      <c r="B3403"/>
      <c r="C3403"/>
      <c r="D3403"/>
      <c r="E3403"/>
      <c r="F3403"/>
      <c r="G3403"/>
      <c r="H3403"/>
      <c r="I3403"/>
      <c r="J3403"/>
      <c r="K3403"/>
      <c r="L3403"/>
      <c r="M3403"/>
      <c r="N3403"/>
      <c r="O3403"/>
      <c r="P3403"/>
      <c r="Q3403"/>
      <c r="R3403" s="58"/>
      <c r="S3403" s="58"/>
      <c r="T3403"/>
      <c r="U3403"/>
      <c r="V3403"/>
      <c r="W3403"/>
      <c r="X3403"/>
      <c r="Y3403"/>
      <c r="Z3403"/>
      <c r="AA3403"/>
      <c r="AB3403"/>
      <c r="AC3403"/>
      <c r="AD3403"/>
      <c r="AE3403"/>
      <c r="AF3403"/>
      <c r="AG3403"/>
      <c r="AH3403"/>
      <c r="AI3403"/>
      <c r="AJ3403"/>
      <c r="AK3403"/>
      <c r="AL3403"/>
      <c r="AM3403"/>
      <c r="AN3403"/>
      <c r="AO3403" s="21"/>
    </row>
    <row r="3404" spans="1:41" x14ac:dyDescent="0.25">
      <c r="A3404"/>
      <c r="B3404"/>
      <c r="C3404"/>
      <c r="D3404"/>
      <c r="E3404"/>
      <c r="F3404"/>
      <c r="G3404"/>
      <c r="H3404"/>
      <c r="I3404"/>
      <c r="J3404"/>
      <c r="K3404"/>
      <c r="L3404"/>
      <c r="M3404"/>
      <c r="N3404"/>
      <c r="O3404"/>
      <c r="P3404"/>
      <c r="Q3404"/>
      <c r="R3404" s="58"/>
      <c r="S3404" s="58"/>
      <c r="T3404"/>
      <c r="U3404"/>
      <c r="V3404"/>
      <c r="W3404"/>
      <c r="X3404"/>
      <c r="Y3404"/>
      <c r="Z3404"/>
      <c r="AA3404"/>
      <c r="AB3404"/>
      <c r="AC3404"/>
      <c r="AD3404"/>
      <c r="AE3404"/>
      <c r="AF3404"/>
      <c r="AG3404"/>
      <c r="AH3404"/>
      <c r="AI3404"/>
      <c r="AJ3404"/>
      <c r="AK3404"/>
      <c r="AL3404"/>
      <c r="AM3404"/>
      <c r="AN3404"/>
      <c r="AO3404" s="21"/>
    </row>
    <row r="3405" spans="1:41" x14ac:dyDescent="0.25">
      <c r="A3405"/>
      <c r="B3405"/>
      <c r="C3405"/>
      <c r="D3405"/>
      <c r="E3405"/>
      <c r="F3405"/>
      <c r="G3405"/>
      <c r="H3405"/>
      <c r="I3405"/>
      <c r="J3405"/>
      <c r="K3405"/>
      <c r="L3405"/>
      <c r="M3405"/>
      <c r="N3405"/>
      <c r="O3405"/>
      <c r="P3405"/>
      <c r="Q3405"/>
      <c r="R3405" s="58"/>
      <c r="S3405" s="58"/>
      <c r="T3405"/>
      <c r="U3405"/>
      <c r="V3405"/>
      <c r="W3405"/>
      <c r="X3405"/>
      <c r="Y3405"/>
      <c r="Z3405"/>
      <c r="AA3405"/>
      <c r="AB3405"/>
      <c r="AC3405"/>
      <c r="AD3405"/>
      <c r="AE3405"/>
      <c r="AF3405"/>
      <c r="AG3405"/>
      <c r="AH3405"/>
      <c r="AI3405"/>
      <c r="AJ3405"/>
      <c r="AK3405"/>
      <c r="AL3405"/>
      <c r="AM3405"/>
      <c r="AN3405"/>
      <c r="AO3405" s="21"/>
    </row>
    <row r="3406" spans="1:41" x14ac:dyDescent="0.25">
      <c r="A3406"/>
      <c r="B3406"/>
      <c r="C3406"/>
      <c r="D3406"/>
      <c r="E3406"/>
      <c r="F3406"/>
      <c r="G3406"/>
      <c r="H3406"/>
      <c r="I3406"/>
      <c r="J3406"/>
      <c r="K3406"/>
      <c r="L3406"/>
      <c r="M3406"/>
      <c r="N3406"/>
      <c r="O3406"/>
      <c r="P3406"/>
      <c r="Q3406"/>
      <c r="R3406" s="58"/>
      <c r="S3406" s="58"/>
      <c r="T3406"/>
      <c r="U3406"/>
      <c r="V3406"/>
      <c r="W3406"/>
      <c r="X3406"/>
      <c r="Y3406"/>
      <c r="Z3406"/>
      <c r="AA3406"/>
      <c r="AB3406"/>
      <c r="AC3406"/>
      <c r="AD3406"/>
      <c r="AE3406"/>
      <c r="AF3406"/>
      <c r="AG3406"/>
      <c r="AH3406"/>
      <c r="AI3406"/>
      <c r="AJ3406"/>
      <c r="AK3406"/>
      <c r="AL3406"/>
      <c r="AM3406"/>
      <c r="AN3406"/>
      <c r="AO3406" s="21"/>
    </row>
    <row r="3407" spans="1:41" x14ac:dyDescent="0.25">
      <c r="A3407"/>
      <c r="B3407"/>
      <c r="C3407"/>
      <c r="D3407"/>
      <c r="E3407"/>
      <c r="F3407"/>
      <c r="G3407"/>
      <c r="H3407"/>
      <c r="I3407"/>
      <c r="J3407"/>
      <c r="K3407"/>
      <c r="L3407"/>
      <c r="M3407"/>
      <c r="N3407"/>
      <c r="O3407"/>
      <c r="P3407"/>
      <c r="Q3407"/>
      <c r="R3407" s="58"/>
      <c r="S3407" s="58"/>
      <c r="T3407"/>
      <c r="U3407"/>
      <c r="V3407"/>
      <c r="W3407"/>
      <c r="X3407"/>
      <c r="Y3407"/>
      <c r="Z3407"/>
      <c r="AA3407"/>
      <c r="AB3407"/>
      <c r="AC3407"/>
      <c r="AD3407"/>
      <c r="AE3407"/>
      <c r="AF3407"/>
      <c r="AG3407"/>
      <c r="AH3407"/>
      <c r="AI3407"/>
      <c r="AJ3407"/>
      <c r="AK3407"/>
      <c r="AL3407"/>
      <c r="AM3407"/>
      <c r="AN3407"/>
      <c r="AO3407" s="21"/>
    </row>
    <row r="3408" spans="1:41" x14ac:dyDescent="0.25">
      <c r="A3408"/>
      <c r="B3408"/>
      <c r="C3408"/>
      <c r="D3408"/>
      <c r="E3408"/>
      <c r="F3408"/>
      <c r="G3408"/>
      <c r="H3408"/>
      <c r="I3408"/>
      <c r="J3408"/>
      <c r="K3408"/>
      <c r="L3408"/>
      <c r="M3408"/>
      <c r="N3408"/>
      <c r="O3408"/>
      <c r="P3408"/>
      <c r="Q3408"/>
      <c r="R3408" s="58"/>
      <c r="S3408" s="58"/>
      <c r="T3408"/>
      <c r="U3408"/>
      <c r="V3408"/>
      <c r="W3408"/>
      <c r="X3408"/>
      <c r="Y3408"/>
      <c r="Z3408"/>
      <c r="AA3408"/>
      <c r="AB3408"/>
      <c r="AC3408"/>
      <c r="AD3408"/>
      <c r="AE3408"/>
      <c r="AF3408"/>
      <c r="AG3408"/>
      <c r="AH3408"/>
      <c r="AI3408"/>
      <c r="AJ3408"/>
      <c r="AK3408"/>
      <c r="AL3408"/>
      <c r="AM3408"/>
      <c r="AN3408"/>
      <c r="AO3408" s="21"/>
    </row>
    <row r="3409" spans="1:41" x14ac:dyDescent="0.25">
      <c r="A3409"/>
      <c r="B3409"/>
      <c r="C3409"/>
      <c r="D3409"/>
      <c r="E3409"/>
      <c r="F3409"/>
      <c r="G3409"/>
      <c r="H3409"/>
      <c r="I3409"/>
      <c r="J3409"/>
      <c r="K3409"/>
      <c r="L3409"/>
      <c r="M3409"/>
      <c r="N3409"/>
      <c r="O3409"/>
      <c r="P3409"/>
      <c r="Q3409"/>
      <c r="R3409" s="58"/>
      <c r="S3409" s="58"/>
      <c r="T3409"/>
      <c r="U3409"/>
      <c r="V3409"/>
      <c r="W3409"/>
      <c r="X3409"/>
      <c r="Y3409"/>
      <c r="Z3409"/>
      <c r="AA3409"/>
      <c r="AB3409"/>
      <c r="AC3409"/>
      <c r="AD3409"/>
      <c r="AE3409"/>
      <c r="AF3409"/>
      <c r="AG3409"/>
      <c r="AH3409"/>
      <c r="AI3409"/>
      <c r="AJ3409"/>
      <c r="AK3409"/>
      <c r="AL3409"/>
      <c r="AM3409"/>
      <c r="AN3409"/>
      <c r="AO3409" s="21"/>
    </row>
    <row r="3410" spans="1:41" x14ac:dyDescent="0.25">
      <c r="A3410"/>
      <c r="B3410"/>
      <c r="C3410"/>
      <c r="D3410"/>
      <c r="E3410"/>
      <c r="F3410"/>
      <c r="G3410"/>
      <c r="H3410"/>
      <c r="I3410"/>
      <c r="J3410"/>
      <c r="K3410"/>
      <c r="L3410"/>
      <c r="M3410"/>
      <c r="N3410"/>
      <c r="O3410"/>
      <c r="P3410"/>
      <c r="Q3410"/>
      <c r="R3410" s="58"/>
      <c r="S3410" s="58"/>
      <c r="T3410"/>
      <c r="U3410"/>
      <c r="V3410"/>
      <c r="W3410"/>
      <c r="X3410"/>
      <c r="Y3410"/>
      <c r="Z3410"/>
      <c r="AA3410"/>
      <c r="AB3410"/>
      <c r="AC3410"/>
      <c r="AD3410"/>
      <c r="AE3410"/>
      <c r="AF3410"/>
      <c r="AG3410"/>
      <c r="AH3410"/>
      <c r="AI3410"/>
      <c r="AJ3410"/>
      <c r="AK3410"/>
      <c r="AL3410"/>
      <c r="AM3410"/>
      <c r="AN3410"/>
      <c r="AO3410" s="21"/>
    </row>
    <row r="3411" spans="1:41" x14ac:dyDescent="0.25">
      <c r="A3411"/>
      <c r="B3411"/>
      <c r="C3411"/>
      <c r="D3411"/>
      <c r="E3411"/>
      <c r="F3411"/>
      <c r="G3411"/>
      <c r="H3411"/>
      <c r="I3411"/>
      <c r="J3411"/>
      <c r="K3411"/>
      <c r="L3411"/>
      <c r="M3411"/>
      <c r="N3411"/>
      <c r="O3411"/>
      <c r="P3411"/>
      <c r="Q3411"/>
      <c r="R3411" s="58"/>
      <c r="S3411" s="58"/>
      <c r="T3411"/>
      <c r="U3411"/>
      <c r="V3411"/>
      <c r="W3411"/>
      <c r="X3411"/>
      <c r="Y3411"/>
      <c r="Z3411"/>
      <c r="AA3411"/>
      <c r="AB3411"/>
      <c r="AC3411"/>
      <c r="AD3411"/>
      <c r="AE3411"/>
      <c r="AF3411"/>
      <c r="AG3411"/>
      <c r="AH3411"/>
      <c r="AI3411"/>
      <c r="AJ3411"/>
      <c r="AK3411"/>
      <c r="AL3411"/>
      <c r="AM3411"/>
      <c r="AN3411"/>
      <c r="AO3411" s="21"/>
    </row>
    <row r="3412" spans="1:41" x14ac:dyDescent="0.25">
      <c r="A3412"/>
      <c r="B3412"/>
      <c r="C3412"/>
      <c r="D3412"/>
      <c r="E3412"/>
      <c r="F3412"/>
      <c r="G3412"/>
      <c r="H3412"/>
      <c r="I3412"/>
      <c r="J3412"/>
      <c r="K3412"/>
      <c r="L3412"/>
      <c r="M3412"/>
      <c r="N3412"/>
      <c r="O3412"/>
      <c r="P3412"/>
      <c r="Q3412"/>
      <c r="R3412" s="58"/>
      <c r="S3412" s="58"/>
      <c r="T3412"/>
      <c r="U3412"/>
      <c r="V3412"/>
      <c r="W3412"/>
      <c r="X3412"/>
      <c r="Y3412"/>
      <c r="Z3412"/>
      <c r="AA3412"/>
      <c r="AB3412"/>
      <c r="AC3412"/>
      <c r="AD3412"/>
      <c r="AE3412"/>
      <c r="AF3412"/>
      <c r="AG3412"/>
      <c r="AH3412"/>
      <c r="AI3412"/>
      <c r="AJ3412"/>
      <c r="AK3412"/>
      <c r="AL3412"/>
      <c r="AM3412"/>
      <c r="AN3412"/>
      <c r="AO3412" s="21"/>
    </row>
    <row r="3413" spans="1:41" x14ac:dyDescent="0.25">
      <c r="A3413"/>
      <c r="B3413"/>
      <c r="C3413"/>
      <c r="D3413"/>
      <c r="E3413"/>
      <c r="F3413"/>
      <c r="G3413"/>
      <c r="H3413"/>
      <c r="I3413"/>
      <c r="J3413"/>
      <c r="K3413"/>
      <c r="L3413"/>
      <c r="M3413"/>
      <c r="N3413"/>
      <c r="O3413"/>
      <c r="P3413"/>
      <c r="Q3413"/>
      <c r="R3413" s="58"/>
      <c r="S3413" s="58"/>
      <c r="T3413"/>
      <c r="U3413"/>
      <c r="V3413"/>
      <c r="W3413"/>
      <c r="X3413"/>
      <c r="Y3413"/>
      <c r="Z3413"/>
      <c r="AA3413"/>
      <c r="AB3413"/>
      <c r="AC3413"/>
      <c r="AD3413"/>
      <c r="AE3413"/>
      <c r="AF3413"/>
      <c r="AG3413"/>
      <c r="AH3413"/>
      <c r="AI3413"/>
      <c r="AJ3413"/>
      <c r="AK3413"/>
      <c r="AL3413"/>
      <c r="AM3413"/>
      <c r="AN3413"/>
      <c r="AO3413" s="21"/>
    </row>
    <row r="3414" spans="1:41" x14ac:dyDescent="0.25">
      <c r="A3414"/>
      <c r="B3414"/>
      <c r="C3414"/>
      <c r="D3414"/>
      <c r="E3414"/>
      <c r="F3414"/>
      <c r="G3414"/>
      <c r="H3414"/>
      <c r="I3414"/>
      <c r="J3414"/>
      <c r="K3414"/>
      <c r="L3414"/>
      <c r="M3414"/>
      <c r="N3414"/>
      <c r="O3414"/>
      <c r="P3414"/>
      <c r="Q3414"/>
      <c r="R3414" s="58"/>
      <c r="S3414" s="58"/>
      <c r="T3414"/>
      <c r="U3414"/>
      <c r="V3414"/>
      <c r="W3414"/>
      <c r="X3414"/>
      <c r="Y3414"/>
      <c r="Z3414"/>
      <c r="AA3414"/>
      <c r="AB3414"/>
      <c r="AC3414"/>
      <c r="AD3414"/>
      <c r="AE3414"/>
      <c r="AF3414"/>
      <c r="AG3414"/>
      <c r="AH3414"/>
      <c r="AI3414"/>
      <c r="AJ3414"/>
      <c r="AK3414"/>
      <c r="AL3414"/>
      <c r="AM3414"/>
      <c r="AN3414"/>
      <c r="AO3414" s="21"/>
    </row>
    <row r="3415" spans="1:41" x14ac:dyDescent="0.25">
      <c r="A3415"/>
      <c r="B3415"/>
      <c r="C3415"/>
      <c r="D3415"/>
      <c r="E3415"/>
      <c r="F3415"/>
      <c r="G3415"/>
      <c r="H3415"/>
      <c r="I3415"/>
      <c r="J3415"/>
      <c r="K3415"/>
      <c r="L3415"/>
      <c r="M3415"/>
      <c r="N3415"/>
      <c r="O3415"/>
      <c r="P3415"/>
      <c r="Q3415"/>
      <c r="R3415" s="58"/>
      <c r="S3415" s="58"/>
      <c r="T3415"/>
      <c r="U3415"/>
      <c r="V3415"/>
      <c r="W3415"/>
      <c r="X3415"/>
      <c r="Y3415"/>
      <c r="Z3415"/>
      <c r="AA3415"/>
      <c r="AB3415"/>
      <c r="AC3415"/>
      <c r="AD3415"/>
      <c r="AE3415"/>
      <c r="AF3415"/>
      <c r="AG3415"/>
      <c r="AH3415"/>
      <c r="AI3415"/>
      <c r="AJ3415"/>
      <c r="AK3415"/>
      <c r="AL3415"/>
      <c r="AM3415"/>
      <c r="AN3415"/>
      <c r="AO3415" s="21"/>
    </row>
    <row r="3416" spans="1:41" x14ac:dyDescent="0.25">
      <c r="A3416"/>
      <c r="B3416"/>
      <c r="C3416"/>
      <c r="D3416"/>
      <c r="E3416"/>
      <c r="F3416"/>
      <c r="G3416"/>
      <c r="H3416"/>
      <c r="I3416"/>
      <c r="J3416"/>
      <c r="K3416"/>
      <c r="L3416"/>
      <c r="M3416"/>
      <c r="N3416"/>
      <c r="O3416"/>
      <c r="P3416"/>
      <c r="Q3416"/>
      <c r="R3416" s="58"/>
      <c r="S3416" s="58"/>
      <c r="T3416"/>
      <c r="U3416"/>
      <c r="V3416"/>
      <c r="W3416"/>
      <c r="X3416"/>
      <c r="Y3416"/>
      <c r="Z3416"/>
      <c r="AA3416"/>
      <c r="AB3416"/>
      <c r="AC3416"/>
      <c r="AD3416"/>
      <c r="AE3416"/>
      <c r="AF3416"/>
      <c r="AG3416"/>
      <c r="AH3416"/>
      <c r="AI3416"/>
      <c r="AJ3416"/>
      <c r="AK3416"/>
      <c r="AL3416"/>
      <c r="AM3416"/>
      <c r="AN3416"/>
      <c r="AO3416" s="21"/>
    </row>
    <row r="3417" spans="1:41" x14ac:dyDescent="0.25">
      <c r="A3417"/>
      <c r="B3417"/>
      <c r="C3417"/>
      <c r="D3417"/>
      <c r="E3417"/>
      <c r="F3417"/>
      <c r="G3417"/>
      <c r="H3417"/>
      <c r="I3417"/>
      <c r="J3417"/>
      <c r="K3417"/>
      <c r="L3417"/>
      <c r="M3417"/>
      <c r="N3417"/>
      <c r="O3417"/>
      <c r="P3417"/>
      <c r="Q3417"/>
      <c r="R3417" s="58"/>
      <c r="S3417" s="58"/>
      <c r="T3417"/>
      <c r="U3417"/>
      <c r="V3417"/>
      <c r="W3417"/>
      <c r="X3417"/>
      <c r="Y3417"/>
      <c r="Z3417"/>
      <c r="AA3417"/>
      <c r="AB3417"/>
      <c r="AC3417"/>
      <c r="AD3417"/>
      <c r="AE3417"/>
      <c r="AF3417"/>
      <c r="AG3417"/>
      <c r="AH3417"/>
      <c r="AI3417"/>
      <c r="AJ3417"/>
      <c r="AK3417"/>
      <c r="AL3417"/>
      <c r="AM3417"/>
      <c r="AN3417"/>
      <c r="AO3417" s="21"/>
    </row>
    <row r="3418" spans="1:41" x14ac:dyDescent="0.25">
      <c r="A3418"/>
      <c r="B3418"/>
      <c r="C3418"/>
      <c r="D3418"/>
      <c r="E3418"/>
      <c r="F3418"/>
      <c r="G3418"/>
      <c r="H3418"/>
      <c r="I3418"/>
      <c r="J3418"/>
      <c r="K3418"/>
      <c r="L3418"/>
      <c r="M3418"/>
      <c r="N3418"/>
      <c r="O3418"/>
      <c r="P3418"/>
      <c r="Q3418"/>
      <c r="R3418" s="58"/>
      <c r="S3418" s="58"/>
      <c r="T3418"/>
      <c r="U3418"/>
      <c r="V3418"/>
      <c r="W3418"/>
      <c r="X3418"/>
      <c r="Y3418"/>
      <c r="Z3418"/>
      <c r="AA3418"/>
      <c r="AB3418"/>
      <c r="AC3418"/>
      <c r="AD3418"/>
      <c r="AE3418"/>
      <c r="AF3418"/>
      <c r="AG3418"/>
      <c r="AH3418"/>
      <c r="AI3418"/>
      <c r="AJ3418"/>
      <c r="AK3418"/>
      <c r="AL3418"/>
      <c r="AM3418"/>
      <c r="AN3418"/>
      <c r="AO3418" s="21"/>
    </row>
    <row r="3419" spans="1:41" x14ac:dyDescent="0.25">
      <c r="A3419"/>
      <c r="B3419"/>
      <c r="C3419"/>
      <c r="D3419"/>
      <c r="E3419"/>
      <c r="F3419"/>
      <c r="G3419"/>
      <c r="H3419"/>
      <c r="I3419"/>
      <c r="J3419"/>
      <c r="K3419"/>
      <c r="L3419"/>
      <c r="M3419"/>
      <c r="N3419"/>
      <c r="O3419"/>
      <c r="P3419"/>
      <c r="Q3419"/>
      <c r="R3419" s="58"/>
      <c r="S3419" s="58"/>
      <c r="T3419"/>
      <c r="U3419"/>
      <c r="V3419"/>
      <c r="W3419"/>
      <c r="X3419"/>
      <c r="Y3419"/>
      <c r="Z3419"/>
      <c r="AA3419"/>
      <c r="AB3419"/>
      <c r="AC3419"/>
      <c r="AD3419"/>
      <c r="AE3419"/>
      <c r="AF3419"/>
      <c r="AG3419"/>
      <c r="AH3419"/>
      <c r="AI3419"/>
      <c r="AJ3419"/>
      <c r="AK3419"/>
      <c r="AL3419"/>
      <c r="AM3419"/>
      <c r="AN3419"/>
      <c r="AO3419" s="21"/>
    </row>
    <row r="3420" spans="1:41" x14ac:dyDescent="0.25">
      <c r="A3420"/>
      <c r="B3420"/>
      <c r="C3420"/>
      <c r="D3420"/>
      <c r="E3420"/>
      <c r="F3420"/>
      <c r="G3420"/>
      <c r="H3420"/>
      <c r="I3420"/>
      <c r="J3420"/>
      <c r="K3420"/>
      <c r="L3420"/>
      <c r="M3420"/>
      <c r="N3420"/>
      <c r="O3420"/>
      <c r="P3420"/>
      <c r="Q3420"/>
      <c r="R3420" s="58"/>
      <c r="S3420" s="58"/>
      <c r="T3420"/>
      <c r="U3420"/>
      <c r="V3420"/>
      <c r="W3420"/>
      <c r="X3420"/>
      <c r="Y3420"/>
      <c r="Z3420"/>
      <c r="AA3420"/>
      <c r="AB3420"/>
      <c r="AC3420"/>
      <c r="AD3420"/>
      <c r="AE3420"/>
      <c r="AF3420"/>
      <c r="AG3420"/>
      <c r="AH3420"/>
      <c r="AI3420"/>
      <c r="AJ3420"/>
      <c r="AK3420"/>
      <c r="AL3420"/>
      <c r="AM3420"/>
      <c r="AN3420"/>
      <c r="AO3420" s="21"/>
    </row>
    <row r="3421" spans="1:41" x14ac:dyDescent="0.25">
      <c r="A3421"/>
      <c r="B3421"/>
      <c r="C3421"/>
      <c r="D3421"/>
      <c r="E3421"/>
      <c r="F3421"/>
      <c r="G3421"/>
      <c r="H3421"/>
      <c r="I3421"/>
      <c r="J3421"/>
      <c r="K3421"/>
      <c r="L3421"/>
      <c r="M3421"/>
      <c r="N3421"/>
      <c r="O3421"/>
      <c r="P3421"/>
      <c r="Q3421"/>
      <c r="R3421" s="58"/>
      <c r="S3421" s="58"/>
      <c r="T3421"/>
      <c r="U3421"/>
      <c r="V3421"/>
      <c r="W3421"/>
      <c r="X3421"/>
      <c r="Y3421"/>
      <c r="Z3421"/>
      <c r="AA3421"/>
      <c r="AB3421"/>
      <c r="AC3421"/>
      <c r="AD3421"/>
      <c r="AE3421"/>
      <c r="AF3421"/>
      <c r="AG3421"/>
      <c r="AH3421"/>
      <c r="AI3421"/>
      <c r="AJ3421"/>
      <c r="AK3421"/>
      <c r="AL3421"/>
      <c r="AM3421"/>
      <c r="AN3421"/>
      <c r="AO3421" s="21"/>
    </row>
    <row r="3422" spans="1:41" x14ac:dyDescent="0.25">
      <c r="A3422"/>
      <c r="B3422"/>
      <c r="C3422"/>
      <c r="D3422"/>
      <c r="E3422"/>
      <c r="F3422"/>
      <c r="G3422"/>
      <c r="H3422"/>
      <c r="I3422"/>
      <c r="J3422"/>
      <c r="K3422"/>
      <c r="L3422"/>
      <c r="M3422"/>
      <c r="N3422"/>
      <c r="O3422"/>
      <c r="P3422"/>
      <c r="Q3422"/>
      <c r="R3422" s="58"/>
      <c r="S3422" s="58"/>
      <c r="T3422"/>
      <c r="U3422"/>
      <c r="V3422"/>
      <c r="W3422"/>
      <c r="X3422"/>
      <c r="Y3422"/>
      <c r="Z3422"/>
      <c r="AA3422"/>
      <c r="AB3422"/>
      <c r="AC3422"/>
      <c r="AD3422"/>
      <c r="AE3422"/>
      <c r="AF3422"/>
      <c r="AG3422"/>
      <c r="AH3422"/>
      <c r="AI3422"/>
      <c r="AJ3422"/>
      <c r="AK3422"/>
      <c r="AL3422"/>
      <c r="AM3422"/>
      <c r="AN3422"/>
      <c r="AO3422" s="21"/>
    </row>
    <row r="3423" spans="1:41" x14ac:dyDescent="0.25">
      <c r="A3423"/>
      <c r="B3423"/>
      <c r="C3423"/>
      <c r="D3423"/>
      <c r="E3423"/>
      <c r="F3423"/>
      <c r="G3423"/>
      <c r="H3423"/>
      <c r="I3423"/>
      <c r="J3423"/>
      <c r="K3423"/>
      <c r="L3423"/>
      <c r="M3423"/>
      <c r="N3423"/>
      <c r="O3423"/>
      <c r="P3423"/>
      <c r="Q3423"/>
      <c r="R3423" s="58"/>
      <c r="S3423" s="58"/>
      <c r="T3423"/>
      <c r="U3423"/>
      <c r="V3423"/>
      <c r="W3423"/>
      <c r="X3423"/>
      <c r="Y3423"/>
      <c r="Z3423"/>
      <c r="AA3423"/>
      <c r="AB3423"/>
      <c r="AC3423"/>
      <c r="AD3423"/>
      <c r="AE3423"/>
      <c r="AF3423"/>
      <c r="AG3423"/>
      <c r="AH3423"/>
      <c r="AI3423"/>
      <c r="AJ3423"/>
      <c r="AK3423"/>
      <c r="AL3423"/>
      <c r="AM3423"/>
      <c r="AN3423"/>
      <c r="AO3423" s="21"/>
    </row>
    <row r="3424" spans="1:41" x14ac:dyDescent="0.25">
      <c r="A3424"/>
      <c r="B3424"/>
      <c r="C3424"/>
      <c r="D3424"/>
      <c r="E3424"/>
      <c r="F3424"/>
      <c r="G3424"/>
      <c r="H3424"/>
      <c r="I3424"/>
      <c r="J3424"/>
      <c r="K3424"/>
      <c r="L3424"/>
      <c r="M3424"/>
      <c r="N3424"/>
      <c r="O3424"/>
      <c r="P3424"/>
      <c r="Q3424"/>
      <c r="R3424" s="58"/>
      <c r="S3424" s="58"/>
      <c r="T3424"/>
      <c r="U3424"/>
      <c r="V3424"/>
      <c r="W3424"/>
      <c r="X3424"/>
      <c r="Y3424"/>
      <c r="Z3424"/>
      <c r="AA3424"/>
      <c r="AB3424"/>
      <c r="AC3424"/>
      <c r="AD3424"/>
      <c r="AE3424"/>
      <c r="AF3424"/>
      <c r="AG3424"/>
      <c r="AH3424"/>
      <c r="AI3424"/>
      <c r="AJ3424"/>
      <c r="AK3424"/>
      <c r="AL3424"/>
      <c r="AM3424"/>
      <c r="AN3424"/>
      <c r="AO3424" s="21"/>
    </row>
    <row r="3425" spans="1:41" x14ac:dyDescent="0.25">
      <c r="A3425"/>
      <c r="B3425"/>
      <c r="C3425"/>
      <c r="D3425"/>
      <c r="E3425"/>
      <c r="F3425"/>
      <c r="G3425"/>
      <c r="H3425"/>
      <c r="I3425"/>
      <c r="J3425"/>
      <c r="K3425"/>
      <c r="L3425"/>
      <c r="M3425"/>
      <c r="N3425"/>
      <c r="O3425"/>
      <c r="P3425"/>
      <c r="Q3425"/>
      <c r="R3425" s="58"/>
      <c r="S3425" s="58"/>
      <c r="T3425"/>
      <c r="U3425"/>
      <c r="V3425"/>
      <c r="W3425"/>
      <c r="X3425"/>
      <c r="Y3425"/>
      <c r="Z3425"/>
      <c r="AA3425"/>
      <c r="AB3425"/>
      <c r="AC3425"/>
      <c r="AD3425"/>
      <c r="AE3425"/>
      <c r="AF3425"/>
      <c r="AG3425"/>
      <c r="AH3425"/>
      <c r="AI3425"/>
      <c r="AJ3425"/>
      <c r="AK3425"/>
      <c r="AL3425"/>
      <c r="AM3425"/>
      <c r="AN3425"/>
      <c r="AO3425" s="21"/>
    </row>
    <row r="3426" spans="1:41" x14ac:dyDescent="0.25">
      <c r="A3426"/>
      <c r="B3426"/>
      <c r="C3426"/>
      <c r="D3426"/>
      <c r="E3426"/>
      <c r="F3426"/>
      <c r="G3426"/>
      <c r="H3426"/>
      <c r="I3426"/>
      <c r="J3426"/>
      <c r="K3426"/>
      <c r="L3426"/>
      <c r="M3426"/>
      <c r="N3426"/>
      <c r="O3426"/>
      <c r="P3426"/>
      <c r="Q3426"/>
      <c r="R3426" s="58"/>
      <c r="S3426" s="58"/>
      <c r="T3426"/>
      <c r="U3426"/>
      <c r="V3426"/>
      <c r="W3426"/>
      <c r="X3426"/>
      <c r="Y3426"/>
      <c r="Z3426"/>
      <c r="AA3426"/>
      <c r="AB3426"/>
      <c r="AC3426"/>
      <c r="AD3426"/>
      <c r="AE3426"/>
      <c r="AF3426"/>
      <c r="AG3426"/>
      <c r="AH3426"/>
      <c r="AI3426"/>
      <c r="AJ3426"/>
      <c r="AK3426"/>
      <c r="AL3426"/>
      <c r="AM3426"/>
      <c r="AN3426"/>
      <c r="AO3426" s="21"/>
    </row>
    <row r="3427" spans="1:41" x14ac:dyDescent="0.25">
      <c r="A3427"/>
      <c r="B3427"/>
      <c r="C3427"/>
      <c r="D3427"/>
      <c r="E3427"/>
      <c r="F3427"/>
      <c r="G3427"/>
      <c r="H3427"/>
      <c r="I3427"/>
      <c r="J3427"/>
      <c r="K3427"/>
      <c r="L3427"/>
      <c r="M3427"/>
      <c r="N3427"/>
      <c r="O3427"/>
      <c r="P3427"/>
      <c r="Q3427"/>
      <c r="R3427" s="58"/>
      <c r="S3427" s="58"/>
      <c r="T3427"/>
      <c r="U3427"/>
      <c r="V3427"/>
      <c r="W3427"/>
      <c r="X3427"/>
      <c r="Y3427"/>
      <c r="Z3427"/>
      <c r="AA3427"/>
      <c r="AB3427"/>
      <c r="AC3427"/>
      <c r="AD3427"/>
      <c r="AE3427"/>
      <c r="AF3427"/>
      <c r="AG3427"/>
      <c r="AH3427"/>
      <c r="AI3427"/>
      <c r="AJ3427"/>
      <c r="AK3427"/>
      <c r="AL3427"/>
      <c r="AM3427"/>
      <c r="AN3427"/>
      <c r="AO3427" s="21"/>
    </row>
    <row r="3428" spans="1:41" x14ac:dyDescent="0.25">
      <c r="A3428"/>
      <c r="B3428"/>
      <c r="C3428"/>
      <c r="D3428"/>
      <c r="E3428"/>
      <c r="F3428"/>
      <c r="G3428"/>
      <c r="H3428"/>
      <c r="I3428"/>
      <c r="J3428"/>
      <c r="K3428"/>
      <c r="L3428"/>
      <c r="M3428"/>
      <c r="N3428"/>
      <c r="O3428"/>
      <c r="P3428"/>
      <c r="Q3428"/>
      <c r="R3428" s="58"/>
      <c r="S3428" s="58"/>
      <c r="T3428"/>
      <c r="U3428"/>
      <c r="V3428"/>
      <c r="W3428"/>
      <c r="X3428"/>
      <c r="Y3428"/>
      <c r="Z3428"/>
      <c r="AA3428"/>
      <c r="AB3428"/>
      <c r="AC3428"/>
      <c r="AD3428"/>
      <c r="AE3428"/>
      <c r="AF3428"/>
      <c r="AG3428"/>
      <c r="AH3428"/>
      <c r="AI3428"/>
      <c r="AJ3428"/>
      <c r="AK3428"/>
      <c r="AL3428"/>
      <c r="AM3428"/>
      <c r="AN3428"/>
      <c r="AO3428" s="21"/>
    </row>
    <row r="3429" spans="1:41" x14ac:dyDescent="0.25">
      <c r="A3429"/>
      <c r="B3429"/>
      <c r="C3429"/>
      <c r="D3429"/>
      <c r="E3429"/>
      <c r="F3429"/>
      <c r="G3429"/>
      <c r="H3429"/>
      <c r="I3429"/>
      <c r="J3429"/>
      <c r="K3429"/>
      <c r="L3429"/>
      <c r="M3429"/>
      <c r="N3429"/>
      <c r="O3429"/>
      <c r="P3429"/>
      <c r="Q3429"/>
      <c r="R3429" s="58"/>
      <c r="S3429" s="58"/>
      <c r="T3429"/>
      <c r="U3429"/>
      <c r="V3429"/>
      <c r="W3429"/>
      <c r="X3429"/>
      <c r="Y3429"/>
      <c r="Z3429"/>
      <c r="AA3429"/>
      <c r="AB3429"/>
      <c r="AC3429"/>
      <c r="AD3429"/>
      <c r="AE3429"/>
      <c r="AF3429"/>
      <c r="AG3429"/>
      <c r="AH3429"/>
      <c r="AI3429"/>
      <c r="AJ3429"/>
      <c r="AK3429"/>
      <c r="AL3429"/>
      <c r="AM3429"/>
      <c r="AN3429"/>
      <c r="AO3429" s="21"/>
    </row>
    <row r="3430" spans="1:41" x14ac:dyDescent="0.25">
      <c r="A3430"/>
      <c r="B3430"/>
      <c r="C3430"/>
      <c r="D3430"/>
      <c r="E3430"/>
      <c r="F3430"/>
      <c r="G3430"/>
      <c r="H3430"/>
      <c r="I3430"/>
      <c r="J3430"/>
      <c r="K3430"/>
      <c r="L3430"/>
      <c r="M3430"/>
      <c r="N3430"/>
      <c r="O3430"/>
      <c r="P3430"/>
      <c r="Q3430"/>
      <c r="R3430" s="58"/>
      <c r="S3430" s="58"/>
      <c r="T3430"/>
      <c r="U3430"/>
      <c r="V3430"/>
      <c r="W3430"/>
      <c r="X3430"/>
      <c r="Y3430"/>
      <c r="Z3430"/>
      <c r="AA3430"/>
      <c r="AB3430"/>
      <c r="AC3430"/>
      <c r="AD3430"/>
      <c r="AE3430"/>
      <c r="AF3430"/>
      <c r="AG3430"/>
      <c r="AH3430"/>
      <c r="AI3430"/>
      <c r="AJ3430"/>
      <c r="AK3430"/>
      <c r="AL3430"/>
      <c r="AM3430"/>
      <c r="AN3430"/>
      <c r="AO3430" s="21"/>
    </row>
    <row r="3431" spans="1:41" x14ac:dyDescent="0.25">
      <c r="A3431"/>
      <c r="B3431"/>
      <c r="C3431"/>
      <c r="D3431"/>
      <c r="E3431"/>
      <c r="F3431"/>
      <c r="G3431"/>
      <c r="H3431"/>
      <c r="I3431"/>
      <c r="J3431"/>
      <c r="K3431"/>
      <c r="L3431"/>
      <c r="M3431"/>
      <c r="N3431"/>
      <c r="O3431"/>
      <c r="P3431"/>
      <c r="Q3431"/>
      <c r="R3431" s="58"/>
      <c r="S3431" s="58"/>
      <c r="T3431"/>
      <c r="U3431"/>
      <c r="V3431"/>
      <c r="W3431"/>
      <c r="X3431"/>
      <c r="Y3431"/>
      <c r="Z3431"/>
      <c r="AA3431"/>
      <c r="AB3431"/>
      <c r="AC3431"/>
      <c r="AD3431"/>
      <c r="AE3431"/>
      <c r="AF3431"/>
      <c r="AG3431"/>
      <c r="AH3431"/>
      <c r="AI3431"/>
      <c r="AJ3431"/>
      <c r="AK3431"/>
      <c r="AL3431"/>
      <c r="AM3431"/>
      <c r="AN3431"/>
      <c r="AO3431" s="21"/>
    </row>
    <row r="3432" spans="1:41" x14ac:dyDescent="0.25">
      <c r="A3432"/>
      <c r="B3432"/>
      <c r="C3432"/>
      <c r="D3432"/>
      <c r="E3432"/>
      <c r="F3432"/>
      <c r="G3432"/>
      <c r="H3432"/>
      <c r="I3432"/>
      <c r="J3432"/>
      <c r="K3432"/>
      <c r="L3432"/>
      <c r="M3432"/>
      <c r="N3432"/>
      <c r="O3432"/>
      <c r="P3432"/>
      <c r="Q3432"/>
      <c r="R3432" s="58"/>
      <c r="S3432" s="58"/>
      <c r="T3432"/>
      <c r="U3432"/>
      <c r="V3432"/>
      <c r="W3432"/>
      <c r="X3432"/>
      <c r="Y3432"/>
      <c r="Z3432"/>
      <c r="AA3432"/>
      <c r="AB3432"/>
      <c r="AC3432"/>
      <c r="AD3432"/>
      <c r="AE3432"/>
      <c r="AF3432"/>
      <c r="AG3432"/>
      <c r="AH3432"/>
      <c r="AI3432"/>
      <c r="AJ3432"/>
      <c r="AK3432"/>
      <c r="AL3432"/>
      <c r="AM3432"/>
      <c r="AN3432"/>
      <c r="AO3432" s="21"/>
    </row>
    <row r="3433" spans="1:41" x14ac:dyDescent="0.25">
      <c r="A3433"/>
      <c r="B3433"/>
      <c r="C3433"/>
      <c r="D3433"/>
      <c r="E3433"/>
      <c r="F3433"/>
      <c r="G3433"/>
      <c r="H3433"/>
      <c r="I3433"/>
      <c r="J3433"/>
      <c r="K3433"/>
      <c r="L3433"/>
      <c r="M3433"/>
      <c r="N3433"/>
      <c r="O3433"/>
      <c r="P3433"/>
      <c r="Q3433"/>
      <c r="R3433" s="58"/>
      <c r="S3433" s="58"/>
      <c r="T3433"/>
      <c r="U3433"/>
      <c r="V3433"/>
      <c r="W3433"/>
      <c r="X3433"/>
      <c r="Y3433"/>
      <c r="Z3433"/>
      <c r="AA3433"/>
      <c r="AB3433"/>
      <c r="AC3433"/>
      <c r="AD3433"/>
      <c r="AE3433"/>
      <c r="AF3433"/>
      <c r="AG3433"/>
      <c r="AH3433"/>
      <c r="AI3433"/>
      <c r="AJ3433"/>
      <c r="AK3433"/>
      <c r="AL3433"/>
      <c r="AM3433"/>
      <c r="AN3433"/>
      <c r="AO3433" s="21"/>
    </row>
    <row r="3434" spans="1:41" x14ac:dyDescent="0.25">
      <c r="A3434"/>
      <c r="B3434"/>
      <c r="C3434"/>
      <c r="D3434"/>
      <c r="E3434"/>
      <c r="F3434"/>
      <c r="G3434"/>
      <c r="H3434"/>
      <c r="I3434"/>
      <c r="J3434"/>
      <c r="K3434"/>
      <c r="L3434"/>
      <c r="M3434"/>
      <c r="N3434"/>
      <c r="O3434"/>
      <c r="P3434"/>
      <c r="Q3434"/>
      <c r="R3434" s="58"/>
      <c r="S3434" s="58"/>
      <c r="T3434"/>
      <c r="U3434"/>
      <c r="V3434"/>
      <c r="W3434"/>
      <c r="X3434"/>
      <c r="Y3434"/>
      <c r="Z3434"/>
      <c r="AA3434"/>
      <c r="AB3434"/>
      <c r="AC3434"/>
      <c r="AD3434"/>
      <c r="AE3434"/>
      <c r="AF3434"/>
      <c r="AG3434"/>
      <c r="AH3434"/>
      <c r="AI3434"/>
      <c r="AJ3434"/>
      <c r="AK3434"/>
      <c r="AL3434"/>
      <c r="AM3434"/>
      <c r="AN3434"/>
      <c r="AO3434" s="21"/>
    </row>
    <row r="3435" spans="1:41" x14ac:dyDescent="0.25">
      <c r="A3435"/>
      <c r="B3435"/>
      <c r="C3435"/>
      <c r="D3435"/>
      <c r="E3435"/>
      <c r="F3435"/>
      <c r="G3435"/>
      <c r="H3435"/>
      <c r="I3435"/>
      <c r="J3435"/>
      <c r="K3435"/>
      <c r="L3435"/>
      <c r="M3435"/>
      <c r="N3435"/>
      <c r="O3435"/>
      <c r="P3435"/>
      <c r="Q3435"/>
      <c r="R3435" s="58"/>
      <c r="S3435" s="58"/>
      <c r="T3435"/>
      <c r="U3435"/>
      <c r="V3435"/>
      <c r="W3435"/>
      <c r="X3435"/>
      <c r="Y3435"/>
      <c r="Z3435"/>
      <c r="AA3435"/>
      <c r="AB3435"/>
      <c r="AC3435"/>
      <c r="AD3435"/>
      <c r="AE3435"/>
      <c r="AF3435"/>
      <c r="AG3435"/>
      <c r="AH3435"/>
      <c r="AI3435"/>
      <c r="AJ3435"/>
      <c r="AK3435"/>
      <c r="AL3435"/>
      <c r="AM3435"/>
      <c r="AN3435"/>
      <c r="AO3435" s="21"/>
    </row>
    <row r="3436" spans="1:41" x14ac:dyDescent="0.25">
      <c r="A3436"/>
      <c r="B3436"/>
      <c r="C3436"/>
      <c r="D3436"/>
      <c r="E3436"/>
      <c r="F3436"/>
      <c r="G3436"/>
      <c r="H3436"/>
      <c r="I3436"/>
      <c r="J3436"/>
      <c r="K3436"/>
      <c r="L3436"/>
      <c r="M3436"/>
      <c r="N3436"/>
      <c r="O3436"/>
      <c r="P3436"/>
      <c r="Q3436"/>
      <c r="R3436" s="58"/>
      <c r="S3436" s="58"/>
      <c r="T3436"/>
      <c r="U3436"/>
      <c r="V3436"/>
      <c r="W3436"/>
      <c r="X3436"/>
      <c r="Y3436"/>
      <c r="Z3436"/>
      <c r="AA3436"/>
      <c r="AB3436"/>
      <c r="AC3436"/>
      <c r="AD3436"/>
      <c r="AE3436"/>
      <c r="AF3436"/>
      <c r="AG3436"/>
      <c r="AH3436"/>
      <c r="AI3436"/>
      <c r="AJ3436"/>
      <c r="AK3436"/>
      <c r="AL3436"/>
      <c r="AM3436"/>
      <c r="AN3436"/>
      <c r="AO3436" s="21"/>
    </row>
    <row r="3437" spans="1:41" x14ac:dyDescent="0.25">
      <c r="A3437"/>
      <c r="B3437"/>
      <c r="C3437"/>
      <c r="D3437"/>
      <c r="E3437"/>
      <c r="F3437"/>
      <c r="G3437"/>
      <c r="H3437"/>
      <c r="I3437"/>
      <c r="J3437"/>
      <c r="K3437"/>
      <c r="L3437"/>
      <c r="M3437"/>
      <c r="N3437"/>
      <c r="O3437"/>
      <c r="P3437"/>
      <c r="Q3437"/>
      <c r="R3437" s="58"/>
      <c r="S3437" s="58"/>
      <c r="T3437"/>
      <c r="U3437"/>
      <c r="V3437"/>
      <c r="W3437"/>
      <c r="X3437"/>
      <c r="Y3437"/>
      <c r="Z3437"/>
      <c r="AA3437"/>
      <c r="AB3437"/>
      <c r="AC3437"/>
      <c r="AD3437"/>
      <c r="AE3437"/>
      <c r="AF3437"/>
      <c r="AG3437"/>
      <c r="AH3437"/>
      <c r="AI3437"/>
      <c r="AJ3437"/>
      <c r="AK3437"/>
      <c r="AL3437"/>
      <c r="AM3437"/>
      <c r="AN3437"/>
      <c r="AO3437" s="21"/>
    </row>
    <row r="3438" spans="1:41" x14ac:dyDescent="0.25">
      <c r="A3438"/>
      <c r="B3438"/>
      <c r="C3438"/>
      <c r="D3438"/>
      <c r="E3438"/>
      <c r="F3438"/>
      <c r="G3438"/>
      <c r="H3438"/>
      <c r="I3438"/>
      <c r="J3438"/>
      <c r="K3438"/>
      <c r="L3438"/>
      <c r="M3438"/>
      <c r="N3438"/>
      <c r="O3438"/>
      <c r="P3438"/>
      <c r="Q3438"/>
      <c r="R3438" s="58"/>
      <c r="S3438" s="58"/>
      <c r="T3438"/>
      <c r="U3438"/>
      <c r="V3438"/>
      <c r="W3438"/>
      <c r="X3438"/>
      <c r="Y3438"/>
      <c r="Z3438"/>
      <c r="AA3438"/>
      <c r="AB3438"/>
      <c r="AC3438"/>
      <c r="AD3438"/>
      <c r="AE3438"/>
      <c r="AF3438"/>
      <c r="AG3438"/>
      <c r="AH3438"/>
      <c r="AI3438"/>
      <c r="AJ3438"/>
      <c r="AK3438"/>
      <c r="AL3438"/>
      <c r="AM3438"/>
      <c r="AN3438"/>
      <c r="AO3438" s="21"/>
    </row>
    <row r="3439" spans="1:41" x14ac:dyDescent="0.25">
      <c r="A3439"/>
      <c r="B3439"/>
      <c r="C3439"/>
      <c r="D3439"/>
      <c r="E3439"/>
      <c r="F3439"/>
      <c r="G3439"/>
      <c r="H3439"/>
      <c r="I3439"/>
      <c r="J3439"/>
      <c r="K3439"/>
      <c r="L3439"/>
      <c r="M3439"/>
      <c r="N3439"/>
      <c r="O3439"/>
      <c r="P3439"/>
      <c r="Q3439"/>
      <c r="R3439" s="58"/>
      <c r="S3439" s="58"/>
      <c r="T3439"/>
      <c r="U3439"/>
      <c r="V3439"/>
      <c r="W3439"/>
      <c r="X3439"/>
      <c r="Y3439"/>
      <c r="Z3439"/>
      <c r="AA3439"/>
      <c r="AB3439"/>
      <c r="AC3439"/>
      <c r="AD3439"/>
      <c r="AE3439"/>
      <c r="AF3439"/>
      <c r="AG3439"/>
      <c r="AH3439"/>
      <c r="AI3439"/>
      <c r="AJ3439"/>
      <c r="AK3439"/>
      <c r="AL3439"/>
      <c r="AM3439"/>
      <c r="AN3439"/>
      <c r="AO3439" s="21"/>
    </row>
    <row r="3440" spans="1:41" x14ac:dyDescent="0.25">
      <c r="A3440"/>
      <c r="B3440"/>
      <c r="C3440"/>
      <c r="D3440"/>
      <c r="E3440"/>
      <c r="F3440"/>
      <c r="G3440"/>
      <c r="H3440"/>
      <c r="I3440"/>
      <c r="J3440"/>
      <c r="K3440"/>
      <c r="L3440"/>
      <c r="M3440"/>
      <c r="N3440"/>
      <c r="O3440"/>
      <c r="P3440"/>
      <c r="Q3440"/>
      <c r="R3440" s="58"/>
      <c r="S3440" s="58"/>
      <c r="T3440"/>
      <c r="U3440"/>
      <c r="V3440"/>
      <c r="W3440"/>
      <c r="X3440"/>
      <c r="Y3440"/>
      <c r="Z3440"/>
      <c r="AA3440"/>
      <c r="AB3440"/>
      <c r="AC3440"/>
      <c r="AD3440"/>
      <c r="AE3440"/>
      <c r="AF3440"/>
      <c r="AG3440"/>
      <c r="AH3440"/>
      <c r="AI3440"/>
      <c r="AJ3440"/>
      <c r="AK3440"/>
      <c r="AL3440"/>
      <c r="AM3440"/>
      <c r="AN3440"/>
      <c r="AO3440" s="21"/>
    </row>
    <row r="3441" spans="1:41" x14ac:dyDescent="0.25">
      <c r="A3441"/>
      <c r="B3441"/>
      <c r="C3441"/>
      <c r="D3441"/>
      <c r="E3441"/>
      <c r="F3441"/>
      <c r="G3441"/>
      <c r="H3441"/>
      <c r="I3441"/>
      <c r="J3441"/>
      <c r="K3441"/>
      <c r="L3441"/>
      <c r="M3441"/>
      <c r="N3441"/>
      <c r="O3441"/>
      <c r="P3441"/>
      <c r="Q3441"/>
      <c r="R3441" s="58"/>
      <c r="S3441" s="58"/>
      <c r="T3441"/>
      <c r="U3441"/>
      <c r="V3441"/>
      <c r="W3441"/>
      <c r="X3441"/>
      <c r="Y3441"/>
      <c r="Z3441"/>
      <c r="AA3441"/>
      <c r="AB3441"/>
      <c r="AC3441"/>
      <c r="AD3441"/>
      <c r="AE3441"/>
      <c r="AF3441"/>
      <c r="AG3441"/>
      <c r="AH3441"/>
      <c r="AI3441"/>
      <c r="AJ3441"/>
      <c r="AK3441"/>
      <c r="AL3441"/>
      <c r="AM3441"/>
      <c r="AN3441"/>
      <c r="AO3441" s="21"/>
    </row>
    <row r="3442" spans="1:41" x14ac:dyDescent="0.25">
      <c r="Q3442" s="15" t="s">
        <v>1672</v>
      </c>
    </row>
  </sheetData>
  <sheetProtection autoFilter="0"/>
  <mergeCells count="3">
    <mergeCell ref="X1:Y1"/>
    <mergeCell ref="Z1:AL1"/>
    <mergeCell ref="A1:B1"/>
  </mergeCells>
  <phoneticPr fontId="13" type="noConversion"/>
  <pageMargins left="0.7" right="0.7" top="0.75" bottom="0.75" header="0.3" footer="0.3"/>
  <pageSetup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1D9981719A03F4D879830680E7CE6D1" ma:contentTypeVersion="0" ma:contentTypeDescription="Crear nuevo documento." ma:contentTypeScope="" ma:versionID="6ae11e56b92ab3f8e7ec9a95661d4ca4">
  <xsd:schema xmlns:xsd="http://www.w3.org/2001/XMLSchema" xmlns:xs="http://www.w3.org/2001/XMLSchema" xmlns:p="http://schemas.microsoft.com/office/2006/metadata/properties" xmlns:ns2="af7f7f6b-44e7-444a-90a4-d02bbf46acb6" targetNamespace="http://schemas.microsoft.com/office/2006/metadata/properties" ma:root="true" ma:fieldsID="22da86d825143a73a30775302da6a898" ns2:_="">
    <xsd:import namespace="af7f7f6b-44e7-444a-90a4-d02bbf46ac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s q m i d = " 0 2 7 b 4 6 0 e - a d 8 4 - 4 e c c - 8 8 e 0 - a 8 f 2 5 b d 2 d c 4 5 "   x m l n s = " h t t p : / / s c h e m a s . m i c r o s o f t . c o m / D a t a M a s h u p " > A A A A A M s D A A B Q S w M E F A A C A A g A N 6 8 / W E m O c x W j A A A A 9 w A A A B I A H A B D b 2 5 m a W c v U G F j a 2 F n Z S 5 4 b W w g o h g A K K A U A A A A A A A A A A A A A A A A A A A A A A A A A A A A h Y + 9 D o I w G E V f h X S n f y y G f J S B V a K J i X F t S o V G K I Y W y 7 s 5 + E i + g h h F 3 R z v u W e 4 9 3 6 9 Q T 5 1 b X T R g z O 9 z R D D F E X a q r 4 y t s 7 Q 6 I / x C u U C t l K d Z K 2 j W b Y u n V y V o c b 7 c 0 p I C A G H B P d D T T i l j B z K 9 U 4 1 u p P o I 5 v / c m y s 8 9 I q j Q T s X 2 M E x 4 w n m F H O M Q W y U C i N / R p 8 H v x s f y A U Y + v H Q Q v t 4 m I D Z I l A 3 i f E A 1 B L A w Q U A A I A C A A 3 r z 9 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6 8 / W A q s Z n 3 G A A A A b w c A A B M A H A B G b 3 J t d W x h c y 9 T Z W N 0 a W 9 u M S 5 t I K I Y A C i g F A A A A A A A A A A A A A A A A A A A A A A A A A A A A O 3 Q T w u C M B g G 8 P v A 7 z D W R U E i + 3 s I D 0 E Q H S r B o 0 g s f d H B n O i W H a L v n i X k L k J d Y 7 u M j e 1 9 H n 4 S E s V K g c N u 9 9 Y W s p D M a Q 0 p H h H J Z A b y / a C 5 B Z y K T Z K 0 h + M V m v J Q p s B L g n 3 M Q V k I t + t U s w x E e x N W f L y l i l 6 o B J s 0 s u I g 1 M Q j L i a 7 4 B x + p h L H 7 X 7 2 Q e e B o H Z q N / 4 e h U k O B f W 1 d s T d K y h 8 M l Q y f k S v O r G F m P g 2 8 F c J b E 8 d o 9 F r z I y G p j E 3 G p r G w m h o G k u j o W m s / l n j C V B L A Q I t A B Q A A g A I A D e v P 1 h J j n M V o w A A A P c A A A A S A A A A A A A A A A A A A A A A A A A A A A B D b 2 5 m a W c v U G F j a 2 F n Z S 5 4 b W x Q S w E C L Q A U A A I A C A A 3 r z 9 Y D 8 r p q 6 Q A A A D p A A A A E w A A A A A A A A A A A A A A A A D v A A A A W 0 N v b n R l b n R f V H l w Z X N d L n h t b F B L A Q I t A B Q A A g A I A D e v P 1 g K r G Z 9 x g A A A G 8 H A A A T A A A A A A A A A A A A A A A A A O A B A A B G b 3 J t d W x h c y 9 T Z W N 0 a W 9 u M S 5 t U E s F B g A A A A A D A A M A w g A A A P M 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r s 6 A Q A A A A A A m T o B 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z a X N n Z X N 0 a W 9 u J T I w d n d Q b G F u Q W N j a W 9 u T n V l d m 9 N b 2 R l b G 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z a X N n Z X N 0 a W 9 u X 3 Z 3 U G x h b k F j Y 2 l v b k 5 1 Z X Z v T W 9 k Z W x v I i A v P j x F b n R y e S B U e X B l P S J G a W x s Z W R D b 2 1 w b G V 0 Z V J l c 3 V s d F R v V 2 9 y a 3 N o Z W V 0 I i B W Y W x 1 Z T 0 i b D E i I C 8 + P E V u d H J 5 I F R 5 c G U 9 I k Z p b G x F c n J v c k N v d W 5 0 I i B W Y W x 1 Z T 0 i b D A i I C 8 + P E V u d H J 5 I F R 5 c G U 9 I k Z p b G x M Y X N 0 V X B k Y X R l Z C I g V m F s d W U 9 I m Q y M D I y L T E w L T A z V D E 1 O j A z O j A 0 L j c w O T k 0 M T h a I i A v P j x F b n R y e S B U e X B l P S J R d W V y e U l E I i B W Y W x 1 Z T 0 i c 2 M 4 N m Z l M 2 E 4 L T M 5 N T k t N D d j M S 0 5 O T I 1 L T B l O D k y M T k w Z j c w N y I g L z 4 8 R W 5 0 c n k g V H l w Z T 0 i R m l s b E V y c m 9 y Q 2 9 k Z S I g V m F s d W U 9 I n N V b m t u b 3 d u I i A v P j x F b n R y e S B U e X B l P S J G a W x s Q 2 9 1 b n Q i I F Z h b H V l P S J s M T I 2 M S I g L z 4 8 R W 5 0 c n k g V H l w Z T 0 i R m l s b E N v b H V t b l R 5 c G V z I i B W Y W x 1 Z T 0 i c 0 J n W U d C Z 1 l F Q m d Z R U J B U U d C Z 1 F H Q m d j S E J B U U d C Z 1 l H Q m d R R U J B U U V C Q V F F Q k F R R U J B W U c i I C 8 + P E V u d H J 5 I F R 5 c G U 9 I k Z p b G x D b 2 x 1 b W 5 O Y W 1 l c y I g V m F s d W U 9 I n N b J n F 1 b 3 Q 7 T m 9 t Y n J l X 0 R l c G V u Z G V u Y 2 l h J n F 1 b 3 Q 7 L C Z x d W 9 0 O 0 5 v b W J y Z V 9 P Y m p l d G l 2 b 0 l u c 3 R p d H V j a W 9 u Y W w m c X V v d D s s J n F 1 b 3 Q 7 T m 9 t Y n J l Q 2 F 0 Y W x v Z 2 8 m c X V v d D s s J n F 1 b 3 Q 7 T m 9 t Y n J l T G l u Z W F B Y 2 N p b 2 4 m c X V v d D s s J n F 1 b 3 Q 7 T m 9 t Y n J l U H J v Y 2 V k a W 1 p Z W 5 0 b y Z x d W 9 0 O y w m c X V v d D t D b 2 R p Z 2 9 f U H J v Z H V j d G 8 m c X V v d D s s J n F 1 b 3 Q 7 T m 9 t Y n J l X 1 B y b 2 R 1 Y 3 R v J n F 1 b 3 Q 7 L C Z x d W 9 0 O 1 R p c G 9 T Z W d 1 a W 1 p Z W 5 0 b y Z x d W 9 0 O y w m c X V v d D t N Z X R h J n F 1 b 3 Q 7 L C Z x d W 9 0 O 1 V u a W R h Z E 1 l Z G l k Y S Z x d W 9 0 O y w m c X V v d D t D Z W R 1 b G F f U m V z c G 9 u c 2 F i b G V f c H J v Z H V j d G 8 m c X V v d D s s J n F 1 b 3 Q 7 T m 9 t Y n J l c 1 9 S Z X N w b 2 5 z Y W J s Z V 9 w c m 9 k d W N 0 b y Z x d W 9 0 O y w m c X V v d D t B c G V s b G l k b 3 N f U m V z c G 9 u c 2 F i b G V f c H J v Z H V j d G 8 m c X V v d D s s J n F 1 b 3 Q 7 Q 2 9 k a W d v R W 5 0 c m V n Y W J s Z S Z x d W 9 0 O y w m c X V v d D t O b 2 1 i c m V f R W 5 0 c m V n Y W J s Z S Z x d W 9 0 O y w m c X V v d D t E Z W 5 v b W l u Y W N p b 2 5 F b n R y Z W d h Y m x l J n F 1 b 3 Q 7 L C Z x d W 9 0 O 0 Z l Y 2 h h X 0 l u a W N p b y Z x d W 9 0 O y w m c X V v d D t G Z W N o Y V 9 G a W 4 m c X V v d D s s J n F 1 b 3 Q 7 U G 9 u Z G V y Y W N p b 2 4 m c X V v d D s s J n F 1 b 3 Q 7 Q 2 V k d W x h X 1 J l c 3 B v b n N h Y m x l Q W N 0 a X Z p Z G F k J n F 1 b 3 Q 7 L C Z x d W 9 0 O 0 5 v b W J y Z X M m c X V v d D s s J n F 1 b 3 Q 7 Q X B l b G x p Z G 9 z J n F 1 b 3 Q 7 L C Z x d W 9 0 O 0 N v b m N l c H R v T n V t Z X J h Z G 9 y J n F 1 b 3 Q 7 L C Z x d W 9 0 O 0 N v b m N l c H R v R G V u b 2 1 p b m F k b 3 I m c X V v d D s s J n F 1 b 3 Q 7 U H J v Z 3 J h b W F j a W 9 u T W V 0 Y S Z x d W 9 0 O y w m c X V v d D t W Y W x v c j E m c X V v d D s s J n F 1 b 3 Q 7 V m F s b 3 I y J n F 1 b 3 Q 7 L C Z x d W 9 0 O 1 Z h b G 9 y M y Z x d W 9 0 O y w m c X V v d D t W Y W x v c j Q m c X V v d D s s J n F 1 b 3 Q 7 V m F s b 3 I 1 J n F 1 b 3 Q 7 L C Z x d W 9 0 O 1 Z h b G 9 y N i Z x d W 9 0 O y w m c X V v d D t W Y W x v c j c m c X V v d D s s J n F 1 b 3 Q 7 V m F s b 3 I 4 J n F 1 b 3 Q 7 L C Z x d W 9 0 O 1 Z h b G 9 y O S Z x d W 9 0 O y w m c X V v d D t W Y W x v c j E w J n F 1 b 3 Q 7 L C Z x d W 9 0 O 1 Z h b G 9 y M T E m c X V v d D s s J n F 1 b 3 Q 7 V m F s b 3 I x M i Z x d W 9 0 O y w m c X V v d D t E Z W 5 v b W l u Y W N p b 2 4 m c X V v d D s s J n F 1 b 3 Q 7 Q 2 x h c 2 l m a W N h Z G 9 y U H J v Z H V j d G 8 m c X V v d D t d I i A v P j x F b n R y e S B U e X B l P S J B Z G R l Z F R v R G F 0 Y U 1 v Z G V s I i B W Y W x 1 Z T 0 i b D A i I C 8 + P E V u d H J 5 I F R 5 c G U 9 I k Z p b G x T d G F 0 d X M i I F Z h b H V l P S J z Q 2 9 t c G x l d G U i I C 8 + P E V u d H J 5 I F R 5 c G U 9 I l J l b G F 0 a W 9 u c 2 h p c E l u Z m 9 D b 2 5 0 Y W l u Z X I i I F Z h b H V l P S J z e y Z x d W 9 0 O 2 N v b H V t b k N v d W 5 0 J n F 1 b 3 Q 7 O j M 5 L C Z x d W 9 0 O 2 t l e U N v b H V t b k 5 h b W V z J n F 1 b 3 Q 7 O l t d L C Z x d W 9 0 O 3 F 1 Z X J 5 U m V s Y X R p b 2 5 z a G l w c y Z x d W 9 0 O z p b X S w m c X V v d D t j 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D b 2 x 1 b W 5 D b 3 V u d C Z x d W 9 0 O z o z O S w m c X V v d D t L Z X l D b 2 x 1 b W 5 O Y W 1 l c y Z x d W 9 0 O z p b X S w m c X V v d D t D 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S Z W x h d G l v b n N o a X B J b m Z v J n F 1 b 3 Q 7 O l t d f S I g L z 4 8 L 1 N 0 Y W J s Z U V u d H J p Z X M + P C 9 J d G V t P j x J d G V t P j x J d G V t T G 9 j Y X R p b 2 4 + P E l 0 Z W 1 U e X B l P k Z v c m 1 1 b G E 8 L 0 l 0 Z W 1 U e X B l P j x J d G V t U G F 0 a D 5 T Z W N 0 a W 9 u M S 9 z a X N n Z X N 0 a W 9 u J T I w d n d Q b G F u Q W N j a W 9 u T n V l d m 9 N b 2 R l b G 8 v T 3 J p Z 2 V u P C 9 J d G V t U G F 0 a D 4 8 L 0 l 0 Z W 1 M b 2 N h d G l v b j 4 8 U 3 R h Y m x l R W 5 0 c m l l c y A v P j w v S X R l b T 4 8 S X R l b T 4 8 S X R l b U x v Y 2 F 0 a W 9 u P j x J d G V t V H l w Z T 5 G b 3 J t d W x h P C 9 J d G V t V H l w Z T 4 8 S X R l b V B h d G g + U 2 V j d G l v b j E v c 2 l z Z 2 V z d G l v b i U y M H Z 3 U G x h b k F j Y 2 l v b k 5 1 Z X Z v T W 9 k Z W x v L 3 N p c 2 d l c 3 R p b 2 5 f d n d Q b G F u Q W N j a W 9 u T n V l d m 9 N b 2 R l b G 8 8 L 0 l 0 Z W 1 Q Y X R o P j w v S X R l b U x v Y 2 F 0 a W 9 u P j x T d G F i b G V F b n R y a W V z I C 8 + P C 9 J d G V t P j x J d G V t P j x J d G V t T G 9 j Y X R p b 2 4 + P E l 0 Z W 1 U e X B l P k Z v c m 1 1 b G E 8 L 0 l 0 Z W 1 U e X B l P j x J d G V t U G F 0 a D 5 T Z W N 0 a W 9 u M S 9 z a X N n Z X N 0 a W 9 u J T I w d n d Q b G F u Q W N j a W 9 u T n V l d m 9 N b 2 R l b G 8 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x 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E N v b H V t b l R 5 c G V z I i B W Y W x 1 Z T 0 i c 0 J n W U d C Z 1 l Q Q m d Z U E R 3 O E d C Z z h H Q m d j S E R 3 O E d C Z 1 l H Q m c 4 U E R 3 O F B E d z h Q R H c 4 U E R 3 W U c i I C 8 + P E V u d H J 5 I F R 5 c G U 9 I k Z p b G x M Y X N 0 V X B k Y X R l Z C I g V m F s d W U 9 I m Q y M D I x L T A 0 L T E 0 V D E 1 O j A 1 O j M 0 L j A 0 N z A 2 O T h a I i A v P j x F b n R y e S B U e X B l P S J G a W x s U 3 R h d H V z I i B W Y W x 1 Z T 0 i c 0 N v b X B s Z X R l I i A v P j x F b n R y e S B U e X B l P S J G a W x s Q 2 9 1 b n Q i I F Z h b H V l P S J s M T Q 2 O S I g L z 4 8 R W 5 0 c n k g V H l w Z T 0 i R m l s b E V y c m 9 y Q 2 9 1 b n Q i I F Z h b H V l P S J s M C I g L z 4 8 R W 5 0 c n k g V H l w Z T 0 i U m V s Y X R p b 2 5 z a G l w S W 5 m b 0 N v b n R h a W 5 l c i I g V m F s d W U 9 I n N 7 J n F 1 b 3 Q 7 Y 2 9 s d W 1 u Q 2 9 1 b n Q m c X V v d D s 6 M z k s J n F 1 b 3 Q 7 a 2 V 5 Q 2 9 s d W 1 u T m F t Z X M m c X V v d D s 6 W 1 0 s J n F 1 b 3 Q 7 c X V l c n l S Z W x h d G l v b n N o a X B z J n F 1 b 3 Q 7 O l t d L C Z x d W 9 0 O 2 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0 N v b H V t b k N v d W 5 0 J n F 1 b 3 Q 7 O j M 5 L C Z x d W 9 0 O 0 t l e U N v b H V t b k 5 h b W V z J n F 1 b 3 Q 7 O l t d L C Z x d W 9 0 O 0 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1 J l b G F 0 a W 9 u c 2 h p c E l u Z m 8 m c X V v d D s 6 W 1 1 9 I i A v P j x F b n R y e S B U e X B l P S J G a W x s R X J y b 3 J D b 2 R l I i B W Y W x 1 Z T 0 i c 1 V u a 2 5 v d 2 4 i I C 8 + P E V u d H J 5 I F R 5 c G U 9 I k x v Y W R l Z F R v Q W 5 h b H l z a X N T Z X J 2 a W N l c y I g V m F s d W U 9 I m w w I i A v P j x F b n R y e S B U e X B l P S J B Z G R l Z F R v R G F 0 Y U 1 v Z G V s I i B W Y W x 1 Z T 0 i b D A i I C 8 + P C 9 T d G F i b G V F b n R y a W V z P j w v S X R l b T 4 8 S X R l b T 4 8 S X R l b U x v Y 2 F 0 a W 9 u P j x J d G V t V H l w Z T 5 G b 3 J t d W x h P C 9 J d G V t V H l w Z T 4 8 S X R l b V B h d G g + U 2 V j d G l v b j E v c 2 l z Z 2 V z d G l v b i U y M H Z 3 U G x h b k F j Y 2 l v b k 5 1 Z X Z v T W 9 k Z W x v J T I w K D I p L 0 9 y a W d l b j w v S X R l b V B h d G g + P C 9 J d G V t T G 9 j Y X R p b 2 4 + P F N 0 Y W J s Z U V u d H J p Z X M g L z 4 8 L 0 l 0 Z W 0 + P E l 0 Z W 0 + P E l 0 Z W 1 M b 2 N h d G l v b j 4 8 S X R l b V R 5 c G U + R m 9 y b X V s Y T w v S X R l b V R 5 c G U + P E l 0 Z W 1 Q Y X R o P l N l Y 3 R p b 2 4 x L 3 N p c 2 d l c 3 R p b 2 4 l M j B 2 d 1 B s Y W 5 B Y 2 N p b 2 5 O d W V 2 b 0 1 v Z G V s b y U y M C g y K S 9 z a X N n Z X N 0 a W 9 u X 3 Z 3 U G x h b k F j Y 2 l v b k 5 1 Z X Z v T W 9 k Z W x v P C 9 J d G V t U G F 0 a D 4 8 L 0 l 0 Z W 1 M b 2 N h d G l v b j 4 8 U 3 R h Y m x l R W 5 0 c m l l c y A v P j w v S X R l b T 4 8 S X R l b T 4 8 S X R l b U x v Y 2 F 0 a W 9 u P j x J d G V t V H l w Z T 5 G b 3 J t d W x h P C 9 J d G V t V H l w Z T 4 8 S X R l b V B h d G g + U 2 V j d G l v b j E v c 2 l z Z 2 V z d G l v b i U y M H Z 3 U G x h b k F j Y 2 l v b k 5 1 Z X Z v T W 9 k Z W x v 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S I g L z 4 8 R W 5 0 c n k g V H l w Z T 0 i R m l s b F N 0 Y X R 1 c y I g V m F s d W U 9 I n N D b 2 1 w b G V 0 Z S I g L z 4 8 R W 5 0 c n k g V H l w Z T 0 i R m l s b E N v b H V t b k 5 h b W V z I i B W Y W x 1 Z T 0 i c 1 s m c X V v d D t O b 2 1 i c m V f R G V w Z W 5 k Z W 5 j a W E m c X V v d D s s J n F 1 b 3 Q 7 T m 9 t Y n J l X 0 9 i a m V 0 a X Z v S W 5 z d G l 0 d W N p b 2 5 h b C Z x d W 9 0 O y w m c X V v d D t O b 2 1 i c m V D Y X R h b G 9 n b y Z x d W 9 0 O y w m c X V v d D t O b 2 1 i c m V M a W 5 l Y U F j Y 2 l v b i Z x d W 9 0 O y w m c X V v d D t O b 2 1 i c m V Q c m 9 j Z W R p b W l l b n R v J n F 1 b 3 Q 7 L C Z x d W 9 0 O 0 N v Z G l n b 1 9 Q c m 9 k d W N 0 b y Z x d W 9 0 O y w m c X V v d D t O b 2 1 i c m V f U H J v Z H V j d G 8 m c X V v d D s s J n F 1 b 3 Q 7 V G l w b 1 N l Z 3 V p b W l l b n R v J n F 1 b 3 Q 7 L C Z x d W 9 0 O 0 1 l d G E m c X V v d D s s J n F 1 b 3 Q 7 V W 5 p Z G F k T W V k a W R h J n F 1 b 3 Q 7 L C Z x d W 9 0 O 0 N l Z H V s Y V 9 S Z X N w b 2 5 z Y W J s Z V 9 w c m 9 k d W N 0 b y Z x d W 9 0 O y w m c X V v d D t O b 2 1 i c m V z X 1 J l c 3 B v b n N h Y m x l X 3 B y b 2 R 1 Y 3 R v J n F 1 b 3 Q 7 L C Z x d W 9 0 O 0 F w Z W x s a W R v c 1 9 S Z X N w b 2 5 z Y W J s Z V 9 w c m 9 k d W N 0 b y Z x d W 9 0 O y w m c X V v d D t D b 2 R p Z 2 9 F b n R y Z W d h Y m x l J n F 1 b 3 Q 7 L C Z x d W 9 0 O 0 5 v b W J y Z V 9 F b n R y Z W d h Y m x l J n F 1 b 3 Q 7 L C Z x d W 9 0 O 0 R l b m 9 t a W 5 h Y 2 l v b k V u d H J l Z 2 F i b G U m c X V v d D s s J n F 1 b 3 Q 7 R m V j a G F f S W 5 p Y 2 l v J n F 1 b 3 Q 7 L C Z x d W 9 0 O 0 Z l Y 2 h h X 0 Z p b i Z x d W 9 0 O y w m c X V v d D t Q b 2 5 k Z X J h Y 2 l v b i Z x d W 9 0 O y w m c X V v d D t D Z W R 1 b G F f U m V z c G 9 u c 2 F i b G V B Y 3 R p d m l k Y W Q m c X V v d D s s J n F 1 b 3 Q 7 T m 9 t Y n J l c y Z x d W 9 0 O y w m c X V v d D t B c G V s b G l k b 3 M m c X V v d D s s J n F 1 b 3 Q 7 Q 2 9 u Y 2 V w d G 9 O d W 1 l c m F k b 3 I m c X V v d D s s J n F 1 b 3 Q 7 Q 2 9 u Y 2 V w d G 9 E Z W 5 v b W l u Y W R v c i Z x d W 9 0 O y w m c X V v d D t Q c m 9 n c m F t Y W N p b 2 5 N Z X R h J n F 1 b 3 Q 7 L C Z x d W 9 0 O 1 Z h b G 9 y M S Z x d W 9 0 O y w m c X V v d D t W Y W x v c j I m c X V v d D s s J n F 1 b 3 Q 7 V m F s b 3 I z J n F 1 b 3 Q 7 L C Z x d W 9 0 O 1 Z h b G 9 y N C Z x d W 9 0 O y w m c X V v d D t W Y W x v c j U m c X V v d D s s J n F 1 b 3 Q 7 V m F s b 3 I 2 J n F 1 b 3 Q 7 L C Z x d W 9 0 O 1 Z h b G 9 y N y Z x d W 9 0 O y w m c X V v d D t W Y W x v c j g m c X V v d D s s J n F 1 b 3 Q 7 V m F s b 3 I 5 J n F 1 b 3 Q 7 L C Z x d W 9 0 O 1 Z h b G 9 y M T A m c X V v d D s s J n F 1 b 3 Q 7 V m F s b 3 I x M S Z x d W 9 0 O y w m c X V v d D t W Y W x v c j E y J n F 1 b 3 Q 7 L C Z x d W 9 0 O 0 R l b m 9 t a W 5 h Y 2 l v b i Z x d W 9 0 O y w m c X V v d D t D b G F z a W Z p Y 2 F k b 3 J Q c m 9 k d W N 0 b y Z x d W 9 0 O 1 0 i I C 8 + P E V u d H J 5 I F R 5 c G U 9 I k Z p b G x D b 2 x 1 b W 5 U e X B l c y I g V m F s d W U 9 I n N C Z 1 l H Q m d Z U E J n W V B E d z h H Q m c 4 R 0 J n Y 0 h E d z h H Q m d Z R 0 J n O F B E d z h Q R H c 4 U E R 3 O F B E d 1 l H I i A v P j x F b n R y e S B U e X B l P S J G a W x s Q 2 9 1 b n Q i I F Z h b H V l P S J s M T Q 2 O S I g L z 4 8 R W 5 0 c n k g V H l w Z T 0 i R m l s b E V y c m 9 y Q 2 9 1 b n Q i I F Z h b H V l P S J s M C I g L z 4 8 R W 5 0 c n k g V H l w Z T 0 i R m l s b E x h c 3 R V c G R h d G V k I i B W Y W x 1 Z T 0 i Z D I w M j E t M D Q t M T R U M T U 6 M D U 6 M z Q u M D Q 3 M D Y 5 O F o i I C 8 + P E V u d H J 5 I F R 5 c G U 9 I l J l b G F 0 a W 9 u c 2 h p c E l u Z m 9 D b 2 5 0 Y W l u Z X I i I F Z h b H V l P S J z e y Z x d W 9 0 O 2 N v b H V t b k N v d W 5 0 J n F 1 b 3 Q 7 O j M 5 L C Z x d W 9 0 O 2 t l e U N v b H V t b k 5 h b W V z J n F 1 b 3 Q 7 O l t d L C Z x d W 9 0 O 3 F 1 Z X J 5 U m V s Y X R p b 2 5 z a G l w c y Z x d W 9 0 O z p b X S w m c X V v d D t j 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D b 2 x 1 b W 5 D b 3 V u d C Z x d W 9 0 O z o z O S w m c X V v d D t L Z X l D b 2 x 1 b W 5 O Y W 1 l c y Z x d W 9 0 O z p b X S w m c X V v d D t D 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S Z W x h d G l v b n N o a X B J b m Z v J n F 1 b 3 Q 7 O l t d f S I g L z 4 8 R W 5 0 c n k g V H l w Z T 0 i T G 9 h Z G V k V G 9 B b m F s e X N p c 1 N l c n Z p Y 2 V z I i B W Y W x 1 Z T 0 i b D A i I C 8 + P E V u d H J 5 I F R 5 c G U 9 I k Z p b G x F c n J v c k N v Z G U i I F Z h b H V l P S J z V W 5 r b m 9 3 b i I g L z 4 8 R W 5 0 c n k g V H l w Z T 0 i Q W R k Z W R U b 0 R h d G F N b 2 R l b C I g V m F s d W U 9 I m w w I i A v P j w v U 3 R h Y m x l R W 5 0 c m l l c z 4 8 L 0 l 0 Z W 0 + P E l 0 Z W 0 + P E l 0 Z W 1 M b 2 N h d G l v b j 4 8 S X R l b V R 5 c G U + R m 9 y b X V s Y T w v S X R l b V R 5 c G U + P E l 0 Z W 1 Q Y X R o P l N l Y 3 R p b 2 4 x L 3 N p c 2 d l c 3 R p b 2 4 l M j B 2 d 1 B s Y W 5 B Y 2 N p b 2 5 O d W V 2 b 0 1 v Z G V s b y U y M C g z K S 9 P c m l n Z W 4 8 L 0 l 0 Z W 1 Q Y X R o P j w v S X R l b U x v Y 2 F 0 a W 9 u P j x T d G F i b G V F b n R y a W V z I C 8 + P C 9 J d G V t P j x J d G V t P j x J d G V t T G 9 j Y X R p b 2 4 + P E l 0 Z W 1 U e X B l P k Z v c m 1 1 b G E 8 L 0 l 0 Z W 1 U e X B l P j x J d G V t U G F 0 a D 5 T Z W N 0 a W 9 u M S 9 z a X N n Z X N 0 a W 9 u J T I w d n d Q b G F u Q W N j a W 9 u T n V l d m 9 N b 2 R l b G 8 l M j A o M y k v c 2 l z Z 2 V z d G l v b l 9 2 d 1 B s Y W 5 B Y 2 N p b 2 5 O d W V 2 b 0 1 v Z G V s b z w v S X R l b V B h d G g + P C 9 J d G V t T G 9 j Y X R p b 2 4 + P F N 0 Y W J s Z U V u d H J p Z X M g L z 4 8 L 0 l 0 Z W 0 + P E l 0 Z W 0 + P E l 0 Z W 1 M b 2 N h d G l v b j 4 8 S X R l b V R 5 c G U + R m 9 y b X V s Y T w v S X R l b V R 5 c G U + P E l 0 Z W 1 Q Y X R o P l N l Y 3 R p b 2 4 x L 3 N p c 2 d l c 3 R p b 2 4 l M j B 2 d 1 B s Y W 5 B Y 2 N p b 2 5 O d W V 2 b 0 1 v Z G V s b y 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G a W x s Z W R D b 2 1 w b G V 0 Z V J l c 3 V s d F R v V 2 9 y a 3 N o Z W V 0 I i B W Y W x 1 Z T 0 i b D E i I C 8 + P E V u d H J 5 I F R 5 c G U 9 I k Z p b G x D b 2 x 1 b W 5 O Y W 1 l c y I g V m F s d W U 9 I n N b J n F 1 b 3 Q 7 T m 9 t Y n J l X 0 R l c G V u Z G V u Y 2 l h J n F 1 b 3 Q 7 L C Z x d W 9 0 O 0 5 v b W J y Z V 9 P Y m p l d G l 2 b 0 l u c 3 R p d H V j a W 9 u Y W w m c X V v d D s s J n F 1 b 3 Q 7 T m 9 t Y n J l Q 2 F 0 Y W x v Z 2 8 m c X V v d D s s J n F 1 b 3 Q 7 T m 9 t Y n J l T G l u Z W F B Y 2 N p b 2 4 m c X V v d D s s J n F 1 b 3 Q 7 T m 9 t Y n J l U H J v Y 2 V k a W 1 p Z W 5 0 b y Z x d W 9 0 O y w m c X V v d D t D b 2 R p Z 2 9 f U H J v Z H V j d G 8 m c X V v d D s s J n F 1 b 3 Q 7 T m 9 t Y n J l X 1 B y b 2 R 1 Y 3 R v J n F 1 b 3 Q 7 L C Z x d W 9 0 O 1 R p c G 9 T Z W d 1 a W 1 p Z W 5 0 b y Z x d W 9 0 O y w m c X V v d D t N Z X R h J n F 1 b 3 Q 7 L C Z x d W 9 0 O 1 V u a W R h Z E 1 l Z G l k Y S Z x d W 9 0 O y w m c X V v d D t D Z W R 1 b G F f U m V z c G 9 u c 2 F i b G V f c H J v Z H V j d G 8 m c X V v d D s s J n F 1 b 3 Q 7 T m 9 t Y n J l c 1 9 S Z X N w b 2 5 z Y W J s Z V 9 w c m 9 k d W N 0 b y Z x d W 9 0 O y w m c X V v d D t B c G V s b G l k b 3 N f U m V z c G 9 u c 2 F i b G V f c H J v Z H V j d G 8 m c X V v d D s s J n F 1 b 3 Q 7 Q 2 9 k a W d v R W 5 0 c m V n Y W J s Z S Z x d W 9 0 O y w m c X V v d D t O b 2 1 i c m V f R W 5 0 c m V n Y W J s Z S Z x d W 9 0 O y w m c X V v d D t E Z W 5 v b W l u Y W N p b 2 5 F b n R y Z W d h Y m x l J n F 1 b 3 Q 7 L C Z x d W 9 0 O 0 Z l Y 2 h h X 0 l u a W N p b y Z x d W 9 0 O y w m c X V v d D t G Z W N o Y V 9 G a W 4 m c X V v d D s s J n F 1 b 3 Q 7 U G 9 u Z G V y Y W N p b 2 4 m c X V v d D s s J n F 1 b 3 Q 7 Q 2 V k d W x h X 1 J l c 3 B v b n N h Y m x l Q W N 0 a X Z p Z G F k J n F 1 b 3 Q 7 L C Z x d W 9 0 O 0 5 v b W J y Z X M m c X V v d D s s J n F 1 b 3 Q 7 Q X B l b G x p Z G 9 z J n F 1 b 3 Q 7 L C Z x d W 9 0 O 0 N v b m N l c H R v T n V t Z X J h Z G 9 y J n F 1 b 3 Q 7 L C Z x d W 9 0 O 0 N v b m N l c H R v R G V u b 2 1 p b m F k b 3 I m c X V v d D s s J n F 1 b 3 Q 7 U H J v Z 3 J h b W F j a W 9 u T W V 0 Y S Z x d W 9 0 O y w m c X V v d D t W Y W x v c j E m c X V v d D s s J n F 1 b 3 Q 7 V m F s b 3 I y J n F 1 b 3 Q 7 L C Z x d W 9 0 O 1 Z h b G 9 y M y Z x d W 9 0 O y w m c X V v d D t W Y W x v c j Q m c X V v d D s s J n F 1 b 3 Q 7 V m F s b 3 I 1 J n F 1 b 3 Q 7 L C Z x d W 9 0 O 1 Z h b G 9 y N i Z x d W 9 0 O y w m c X V v d D t W Y W x v c j c m c X V v d D s s J n F 1 b 3 Q 7 V m F s b 3 I 4 J n F 1 b 3 Q 7 L C Z x d W 9 0 O 1 Z h b G 9 y O S Z x d W 9 0 O y w m c X V v d D t W Y W x v c j E w J n F 1 b 3 Q 7 L C Z x d W 9 0 O 1 Z h b G 9 y M T E m c X V v d D s s J n F 1 b 3 Q 7 V m F s b 3 I x M i Z x d W 9 0 O y w m c X V v d D t E Z W 5 v b W l u Y W N p b 2 4 m c X V v d D s s J n F 1 b 3 Q 7 Q 2 x h c 2 l m a W N h Z G 9 y U H J v Z H V j d G 8 m c X V v d D t d I i A v P j x F b n R y e S B U e X B l P S J G a W x s Q 2 9 s d W 1 u V H l w Z X M i I F Z h b H V l P S J z Q m d Z R 0 J n W V B C Z 1 l Q R H c 4 R 0 J n O E d C Z 2 N I R H c 4 R 0 J n W U d C Z z h Q R H c 4 U E R 3 O F B E d z h Q R H d Z R y I g L z 4 8 R W 5 0 c n k g V H l w Z T 0 i R m l s b E x h c 3 R V c G R h d G V k I i B W Y W x 1 Z T 0 i Z D I w M j E t M D Q t M T R U M T U 6 M D U 6 M z Q u M D Q 3 M D Y 5 O F o i I C 8 + P E V u d H J 5 I F R 5 c G U 9 I k Z p b G x T d G F 0 d X M i I F Z h b H V l P S J z Q 2 9 t c G x l d G U i I C 8 + P E V u d H J 5 I F R 5 c G U 9 I k Z p b G x D b 3 V u d C I g V m F s d W U 9 I m w x N D Y 5 I i A v P j x F b n R y e S B U e X B l P S J G a W x s R X J y b 3 J D b 3 V u d C I g V m F s d W U 9 I m w w I i A v P j x F b n R y e S B U e X B l P S J S Z W x h d G l v b n N o a X B J b m Z v Q 2 9 u d G F p b m V y I i B W Y W x 1 Z T 0 i c 3 s m c X V v d D t j b 2 x 1 b W 5 D b 3 V u d C Z x d W 9 0 O z o z O S w m c X V v d D t r Z X l D b 2 x 1 b W 5 O Y W 1 l c y Z x d W 9 0 O z p b X S w m c X V v d D t x d W V y e V J l b G F 0 a W 9 u c 2 h p c H M m c X V v d D s 6 W 1 0 s J n F 1 b 3 Q 7 Y 2 9 s d W 1 u S W R l b n R p d G l l c y Z x d W 9 0 O z p b J n F 1 b 3 Q 7 U 2 V y d m V y L k R h d G F i Y X N l X F w v M i 9 T U U w v d n N x b G V u d D A x O 0 d Q X 1 N p c 2 d l c 3 R p b 2 4 v c 2 l z Z 2 V z d G l v b i 9 z a X N n Z X N 0 a W 9 u L n Z 3 U G x h b k F j Y 2 l v b k 5 1 Z X Z v T W 9 k Z W x v L n t O b 2 1 i c m V f R G V w Z W 5 k Z W 5 j a W E s M H 0 m c X V v d D s s J n F 1 b 3 Q 7 U 2 V y d m V y L k R h d G F i Y X N l X F w v M i 9 T U U w v d n N x b G V u d D A x O 0 d Q X 1 N p c 2 d l c 3 R p b 2 4 v c 2 l z Z 2 V z d G l v b i 9 z a X N n Z X N 0 a W 9 u L n Z 3 U G x h b k F j Y 2 l v b k 5 1 Z X Z v T W 9 k Z W x v L n t O b 2 1 i c m V f T 2 J q Z X R p d m 9 J b n N 0 a X R 1 Y 2 l v b m F s L D F 9 J n F 1 b 3 Q 7 L C Z x d W 9 0 O 1 N l c n Z l c i 5 E Y X R h Y m F z Z V x c L z I v U 1 F M L 3 Z z c W x l b n Q w M T t H U F 9 T a X N n Z X N 0 a W 9 u L 3 N p c 2 d l c 3 R p b 2 4 v c 2 l z Z 2 V z d G l v b i 5 2 d 1 B s Y W 5 B Y 2 N p b 2 5 O d W V 2 b 0 1 v Z G V s b y 5 7 T m 9 t Y n J l Q 2 F 0 Y W x v Z 2 8 s M n 0 m c X V v d D s s J n F 1 b 3 Q 7 U 2 V y d m V y L k R h d G F i Y X N l X F w v M i 9 T U U w v d n N x b G V u d D A x O 0 d Q X 1 N p c 2 d l c 3 R p b 2 4 v c 2 l z Z 2 V z d G l v b i 9 z a X N n Z X N 0 a W 9 u L n Z 3 U G x h b k F j Y 2 l v b k 5 1 Z X Z v T W 9 k Z W x v L n t O b 2 1 i c m V M a W 5 l Y U F j Y 2 l v b i w z f S Z x d W 9 0 O y w m c X V v d D t T Z X J 2 Z X I u R G F 0 Y W J h c 2 V c X C 8 y L 1 N R T C 9 2 c 3 F s Z W 5 0 M D E 7 R 1 B f U 2 l z Z 2 V z d G l v b i 9 z a X N n Z X N 0 a W 9 u L 3 N p c 2 d l c 3 R p b 2 4 u d n d Q b G F u Q W N j a W 9 u T n V l d m 9 N b 2 R l b G 8 u e 0 5 v b W J y Z V B y b 2 N l Z G l t a W V u d G 8 s N H 0 m c X V v d D s s J n F 1 b 3 Q 7 U 2 V y d m V y L k R h d G F i Y X N l X F w v M i 9 T U U w v d n N x b G V u d D A x O 0 d Q X 1 N p c 2 d l c 3 R p b 2 4 v c 2 l z Z 2 V z d G l v b i 9 z a X N n Z X N 0 a W 9 u L n Z 3 U G x h b k F j Y 2 l v b k 5 1 Z X Z v T W 9 k Z W x v L n t D b 2 R p Z 2 9 f U H J v Z H V j d G 8 s N X 0 m c X V v d D s s J n F 1 b 3 Q 7 U 2 V y d m V y L k R h d G F i Y X N l X F w v M i 9 T U U w v d n N x b G V u d D A x O 0 d Q X 1 N p c 2 d l c 3 R p b 2 4 v c 2 l z Z 2 V z d G l v b i 9 z a X N n Z X N 0 a W 9 u L n Z 3 U G x h b k F j Y 2 l v b k 5 1 Z X Z v T W 9 k Z W x v L n t O b 2 1 i c m V f U H J v Z H V j d G 8 s N n 0 m c X V v d D s s J n F 1 b 3 Q 7 U 2 V y d m V y L k R h d G F i Y X N l X F w v M i 9 T U U w v d n N x b G V u d D A x O 0 d Q X 1 N p c 2 d l c 3 R p b 2 4 v c 2 l z Z 2 V z d G l v b i 9 z a X N n Z X N 0 a W 9 u L n Z 3 U G x h b k F j Y 2 l v b k 5 1 Z X Z v T W 9 k Z W x v L n t U a X B v U 2 V n d W l t a W V u d G 8 s N 3 0 m c X V v d D s s J n F 1 b 3 Q 7 U 2 V y d m V y L k R h d G F i Y X N l X F w v M i 9 T U U w v d n N x b G V u d D A x O 0 d Q X 1 N p c 2 d l c 3 R p b 2 4 v c 2 l z Z 2 V z d G l v b i 9 z a X N n Z X N 0 a W 9 u L n Z 3 U G x h b k F j Y 2 l v b k 5 1 Z X Z v T W 9 k Z W x v L n t N Z X R h L D h 9 J n F 1 b 3 Q 7 L C Z x d W 9 0 O 1 N l c n Z l c i 5 E Y X R h Y m F z Z V x c L z I v U 1 F M L 3 Z z c W x l b n Q w M T t H U F 9 T a X N n Z X N 0 a W 9 u L 3 N p c 2 d l c 3 R p b 2 4 v c 2 l z Z 2 V z d G l v b i 5 2 d 1 B s Y W 5 B Y 2 N p b 2 5 O d W V 2 b 0 1 v Z G V s b y 5 7 V W 5 p Z G F k T W V k a W R h L D l 9 J n F 1 b 3 Q 7 L C Z x d W 9 0 O 1 N l c n Z l c i 5 E Y X R h Y m F z Z V x c L z I v U 1 F M L 3 Z z c W x l b n Q w M T t H U F 9 T a X N n Z X N 0 a W 9 u L 3 N p c 2 d l c 3 R p b 2 4 v c 2 l z Z 2 V z d G l v b i 5 2 d 1 B s Y W 5 B Y 2 N p b 2 5 O d W V 2 b 0 1 v Z G V s b y 5 7 Q 2 V k d W x h X 1 J l c 3 B v b n N h Y m x l X 3 B y b 2 R 1 Y 3 R v L D E w f S Z x d W 9 0 O y w m c X V v d D t T Z X J 2 Z X I u R G F 0 Y W J h c 2 V c X C 8 y L 1 N R T C 9 2 c 3 F s Z W 5 0 M D E 7 R 1 B f U 2 l z Z 2 V z d G l v b i 9 z a X N n Z X N 0 a W 9 u L 3 N p c 2 d l c 3 R p b 2 4 u d n d Q b G F u Q W N j a W 9 u T n V l d m 9 N b 2 R l b G 8 u e 0 5 v b W J y Z X N f U m V z c G 9 u c 2 F i b G V f c H J v Z H V j d G 8 s M T F 9 J n F 1 b 3 Q 7 L C Z x d W 9 0 O 1 N l c n Z l c i 5 E Y X R h Y m F z Z V x c L z I v U 1 F M L 3 Z z c W x l b n Q w M T t H U F 9 T a X N n Z X N 0 a W 9 u L 3 N p c 2 d l c 3 R p b 2 4 v c 2 l z Z 2 V z d G l v b i 5 2 d 1 B s Y W 5 B Y 2 N p b 2 5 O d W V 2 b 0 1 v Z G V s b y 5 7 Q X B l b G x p Z G 9 z X 1 J l c 3 B v b n N h Y m x l X 3 B y b 2 R 1 Y 3 R v L D E y f S Z x d W 9 0 O y w m c X V v d D t T Z X J 2 Z X I u R G F 0 Y W J h c 2 V c X C 8 y L 1 N R T C 9 2 c 3 F s Z W 5 0 M D E 7 R 1 B f U 2 l z Z 2 V z d G l v b i 9 z a X N n Z X N 0 a W 9 u L 3 N p c 2 d l c 3 R p b 2 4 u d n d Q b G F u Q W N j a W 9 u T n V l d m 9 N b 2 R l b G 8 u e 0 N v Z G l n b 0 V u d H J l Z 2 F i b G U s M T N 9 J n F 1 b 3 Q 7 L C Z x d W 9 0 O 1 N l c n Z l c i 5 E Y X R h Y m F z Z V x c L z I v U 1 F M L 3 Z z c W x l b n Q w M T t H U F 9 T a X N n Z X N 0 a W 9 u L 3 N p c 2 d l c 3 R p b 2 4 v c 2 l z Z 2 V z d G l v b i 5 2 d 1 B s Y W 5 B Y 2 N p b 2 5 O d W V 2 b 0 1 v Z G V s b y 5 7 T m 9 t Y n J l X 0 V u d H J l Z 2 F i b G U s M T R 9 J n F 1 b 3 Q 7 L C Z x d W 9 0 O 1 N l c n Z l c i 5 E Y X R h Y m F z Z V x c L z I v U 1 F M L 3 Z z c W x l b n Q w M T t H U F 9 T a X N n Z X N 0 a W 9 u L 3 N p c 2 d l c 3 R p b 2 4 v c 2 l z Z 2 V z d G l v b i 5 2 d 1 B s Y W 5 B Y 2 N p b 2 5 O d W V 2 b 0 1 v Z G V s b y 5 7 R G V u b 2 1 p b m F j a W 9 u R W 5 0 c m V n Y W J s Z S w x N X 0 m c X V v d D s s J n F 1 b 3 Q 7 U 2 V y d m V y L k R h d G F i Y X N l X F w v M i 9 T U U w v d n N x b G V u d D A x O 0 d Q X 1 N p c 2 d l c 3 R p b 2 4 v c 2 l z Z 2 V z d G l v b i 9 z a X N n Z X N 0 a W 9 u L n Z 3 U G x h b k F j Y 2 l v b k 5 1 Z X Z v T W 9 k Z W x v L n t G Z W N o Y V 9 J b m l j a W 8 s M T Z 9 J n F 1 b 3 Q 7 L C Z x d W 9 0 O 1 N l c n Z l c i 5 E Y X R h Y m F z Z V x c L z I v U 1 F M L 3 Z z c W x l b n Q w M T t H U F 9 T a X N n Z X N 0 a W 9 u L 3 N p c 2 d l c 3 R p b 2 4 v c 2 l z Z 2 V z d G l v b i 5 2 d 1 B s Y W 5 B Y 2 N p b 2 5 O d W V 2 b 0 1 v Z G V s b y 5 7 R m V j a G F f R m l u L D E 3 f S Z x d W 9 0 O y w m c X V v d D t T Z X J 2 Z X I u R G F 0 Y W J h c 2 V c X C 8 y L 1 N R T C 9 2 c 3 F s Z W 5 0 M D E 7 R 1 B f U 2 l z Z 2 V z d G l v b i 9 z a X N n Z X N 0 a W 9 u L 3 N p c 2 d l c 3 R p b 2 4 u d n d Q b G F u Q W N j a W 9 u T n V l d m 9 N b 2 R l b G 8 u e 1 B v b m R l c m F j a W 9 u L D E 4 f S Z x d W 9 0 O y w m c X V v d D t T Z X J 2 Z X I u R G F 0 Y W J h c 2 V c X C 8 y L 1 N R T C 9 2 c 3 F s Z W 5 0 M D E 7 R 1 B f U 2 l z Z 2 V z d G l v b i 9 z a X N n Z X N 0 a W 9 u L 3 N p c 2 d l c 3 R p b 2 4 u d n d Q b G F u Q W N j a W 9 u T n V l d m 9 N b 2 R l b G 8 u e 0 N l Z H V s Y V 9 S Z X N w b 2 5 z Y W J s Z U F j d G l 2 a W R h Z C w x O X 0 m c X V v d D s s J n F 1 b 3 Q 7 U 2 V y d m V y L k R h d G F i Y X N l X F w v M i 9 T U U w v d n N x b G V u d D A x O 0 d Q X 1 N p c 2 d l c 3 R p b 2 4 v c 2 l z Z 2 V z d G l v b i 9 z a X N n Z X N 0 a W 9 u L n Z 3 U G x h b k F j Y 2 l v b k 5 1 Z X Z v T W 9 k Z W x v L n t O b 2 1 i c m V z L D I w f S Z x d W 9 0 O y w m c X V v d D t T Z X J 2 Z X I u R G F 0 Y W J h c 2 V c X C 8 y L 1 N R T C 9 2 c 3 F s Z W 5 0 M D E 7 R 1 B f U 2 l z Z 2 V z d G l v b i 9 z a X N n Z X N 0 a W 9 u L 3 N p c 2 d l c 3 R p b 2 4 u d n d Q b G F u Q W N j a W 9 u T n V l d m 9 N b 2 R l b G 8 u e 0 F w Z W x s a W R v c y w y M X 0 m c X V v d D s s J n F 1 b 3 Q 7 U 2 V y d m V y L k R h d G F i Y X N l X F w v M i 9 T U U w v d n N x b G V u d D A x O 0 d Q X 1 N p c 2 d l c 3 R p b 2 4 v c 2 l z Z 2 V z d G l v b i 9 z a X N n Z X N 0 a W 9 u L n Z 3 U G x h b k F j Y 2 l v b k 5 1 Z X Z v T W 9 k Z W x v L n t D b 2 5 j Z X B 0 b 0 5 1 b W V y Y W R v c i w y M n 0 m c X V v d D s s J n F 1 b 3 Q 7 U 2 V y d m V y L k R h d G F i Y X N l X F w v M i 9 T U U w v d n N x b G V u d D A x O 0 d Q X 1 N p c 2 d l c 3 R p b 2 4 v c 2 l z Z 2 V z d G l v b i 9 z a X N n Z X N 0 a W 9 u L n Z 3 U G x h b k F j Y 2 l v b k 5 1 Z X Z v T W 9 k Z W x v L n t D b 2 5 j Z X B 0 b 0 R l b m 9 t a W 5 h Z G 9 y L D I z f S Z x d W 9 0 O y w m c X V v d D t T Z X J 2 Z X I u R G F 0 Y W J h c 2 V c X C 8 y L 1 N R T C 9 2 c 3 F s Z W 5 0 M D E 7 R 1 B f U 2 l z Z 2 V z d G l v b i 9 z a X N n Z X N 0 a W 9 u L 3 N p c 2 d l c 3 R p b 2 4 u d n d Q b G F u Q W N j a W 9 u T n V l d m 9 N b 2 R l b G 8 u e 1 B y b 2 d y Y W 1 h Y 2 l v b k 1 l d G E s M j R 9 J n F 1 b 3 Q 7 L C Z x d W 9 0 O 1 N l c n Z l c i 5 E Y X R h Y m F z Z V x c L z I v U 1 F M L 3 Z z c W x l b n Q w M T t H U F 9 T a X N n Z X N 0 a W 9 u L 3 N p c 2 d l c 3 R p b 2 4 v c 2 l z Z 2 V z d G l v b i 5 2 d 1 B s Y W 5 B Y 2 N p b 2 5 O d W V 2 b 0 1 v Z G V s b y 5 7 V m F s b 3 I x L D I 1 f S Z x d W 9 0 O y w m c X V v d D t T Z X J 2 Z X I u R G F 0 Y W J h c 2 V c X C 8 y L 1 N R T C 9 2 c 3 F s Z W 5 0 M D E 7 R 1 B f U 2 l z Z 2 V z d G l v b i 9 z a X N n Z X N 0 a W 9 u L 3 N p c 2 d l c 3 R p b 2 4 u d n d Q b G F u Q W N j a W 9 u T n V l d m 9 N b 2 R l b G 8 u e 1 Z h b G 9 y M i w y N n 0 m c X V v d D s s J n F 1 b 3 Q 7 U 2 V y d m V y L k R h d G F i Y X N l X F w v M i 9 T U U w v d n N x b G V u d D A x O 0 d Q X 1 N p c 2 d l c 3 R p b 2 4 v c 2 l z Z 2 V z d G l v b i 9 z a X N n Z X N 0 a W 9 u L n Z 3 U G x h b k F j Y 2 l v b k 5 1 Z X Z v T W 9 k Z W x v L n t W Y W x v c j M s M j d 9 J n F 1 b 3 Q 7 L C Z x d W 9 0 O 1 N l c n Z l c i 5 E Y X R h Y m F z Z V x c L z I v U 1 F M L 3 Z z c W x l b n Q w M T t H U F 9 T a X N n Z X N 0 a W 9 u L 3 N p c 2 d l c 3 R p b 2 4 v c 2 l z Z 2 V z d G l v b i 5 2 d 1 B s Y W 5 B Y 2 N p b 2 5 O d W V 2 b 0 1 v Z G V s b y 5 7 V m F s b 3 I 0 L D I 4 f S Z x d W 9 0 O y w m c X V v d D t T Z X J 2 Z X I u R G F 0 Y W J h c 2 V c X C 8 y L 1 N R T C 9 2 c 3 F s Z W 5 0 M D E 7 R 1 B f U 2 l z Z 2 V z d G l v b i 9 z a X N n Z X N 0 a W 9 u L 3 N p c 2 d l c 3 R p b 2 4 u d n d Q b G F u Q W N j a W 9 u T n V l d m 9 N b 2 R l b G 8 u e 1 Z h b G 9 y N S w y O X 0 m c X V v d D s s J n F 1 b 3 Q 7 U 2 V y d m V y L k R h d G F i Y X N l X F w v M i 9 T U U w v d n N x b G V u d D A x O 0 d Q X 1 N p c 2 d l c 3 R p b 2 4 v c 2 l z Z 2 V z d G l v b i 9 z a X N n Z X N 0 a W 9 u L n Z 3 U G x h b k F j Y 2 l v b k 5 1 Z X Z v T W 9 k Z W x v L n t W Y W x v c j Y s M z B 9 J n F 1 b 3 Q 7 L C Z x d W 9 0 O 1 N l c n Z l c i 5 E Y X R h Y m F z Z V x c L z I v U 1 F M L 3 Z z c W x l b n Q w M T t H U F 9 T a X N n Z X N 0 a W 9 u L 3 N p c 2 d l c 3 R p b 2 4 v c 2 l z Z 2 V z d G l v b i 5 2 d 1 B s Y W 5 B Y 2 N p b 2 5 O d W V 2 b 0 1 v Z G V s b y 5 7 V m F s b 3 I 3 L D M x f S Z x d W 9 0 O y w m c X V v d D t T Z X J 2 Z X I u R G F 0 Y W J h c 2 V c X C 8 y L 1 N R T C 9 2 c 3 F s Z W 5 0 M D E 7 R 1 B f U 2 l z Z 2 V z d G l v b i 9 z a X N n Z X N 0 a W 9 u L 3 N p c 2 d l c 3 R p b 2 4 u d n d Q b G F u Q W N j a W 9 u T n V l d m 9 N b 2 R l b G 8 u e 1 Z h b G 9 y O C w z M n 0 m c X V v d D s s J n F 1 b 3 Q 7 U 2 V y d m V y L k R h d G F i Y X N l X F w v M i 9 T U U w v d n N x b G V u d D A x O 0 d Q X 1 N p c 2 d l c 3 R p b 2 4 v c 2 l z Z 2 V z d G l v b i 9 z a X N n Z X N 0 a W 9 u L n Z 3 U G x h b k F j Y 2 l v b k 5 1 Z X Z v T W 9 k Z W x v L n t W Y W x v c j k s M z N 9 J n F 1 b 3 Q 7 L C Z x d W 9 0 O 1 N l c n Z l c i 5 E Y X R h Y m F z Z V x c L z I v U 1 F M L 3 Z z c W x l b n Q w M T t H U F 9 T a X N n Z X N 0 a W 9 u L 3 N p c 2 d l c 3 R p b 2 4 v c 2 l z Z 2 V z d G l v b i 5 2 d 1 B s Y W 5 B Y 2 N p b 2 5 O d W V 2 b 0 1 v Z G V s b y 5 7 V m F s b 3 I x M C w z N H 0 m c X V v d D s s J n F 1 b 3 Q 7 U 2 V y d m V y L k R h d G F i Y X N l X F w v M i 9 T U U w v d n N x b G V u d D A x O 0 d Q X 1 N p c 2 d l c 3 R p b 2 4 v c 2 l z Z 2 V z d G l v b i 9 z a X N n Z X N 0 a W 9 u L n Z 3 U G x h b k F j Y 2 l v b k 5 1 Z X Z v T W 9 k Z W x v L n t W Y W x v c j E x L D M 1 f S Z x d W 9 0 O y w m c X V v d D t T Z X J 2 Z X I u R G F 0 Y W J h c 2 V c X C 8 y L 1 N R T C 9 2 c 3 F s Z W 5 0 M D E 7 R 1 B f U 2 l z Z 2 V z d G l v b i 9 z a X N n Z X N 0 a W 9 u L 3 N p c 2 d l c 3 R p b 2 4 u d n d Q b G F u Q W N j a W 9 u T n V l d m 9 N b 2 R l b G 8 u e 1 Z h b G 9 y M T I s M z Z 9 J n F 1 b 3 Q 7 L C Z x d W 9 0 O 1 N l c n Z l c i 5 E Y X R h Y m F z Z V x c L z I v U 1 F M L 3 Z z c W x l b n Q w M T t H U F 9 T a X N n Z X N 0 a W 9 u L 3 N p c 2 d l c 3 R p b 2 4 v c 2 l z Z 2 V z d G l v b i 5 2 d 1 B s Y W 5 B Y 2 N p b 2 5 O d W V 2 b 0 1 v Z G V s b y 5 7 R G V u b 2 1 p b m F j a W 9 u L D M 3 f S Z x d W 9 0 O y w m c X V v d D t T Z X J 2 Z X I u R G F 0 Y W J h c 2 V c X C 8 y L 1 N R T C 9 2 c 3 F s Z W 5 0 M D E 7 R 1 B f U 2 l z Z 2 V z d G l v b i 9 z a X N n Z X N 0 a W 9 u L 3 N p c 2 d l c 3 R p b 2 4 u d n d Q b G F u Q W N j a W 9 u T n V l d m 9 N b 2 R l b G 8 u e 0 N s Y X N p Z m l j Y W R v c l B y b 2 R 1 Y 3 R v L D M 4 f S Z x d W 9 0 O 1 0 s J n F 1 b 3 Q 7 Q 2 9 s d W 1 u Q 2 9 1 b n Q m c X V v d D s 6 M z k s J n F 1 b 3 Q 7 S 2 V 5 Q 2 9 s d W 1 u T m F t Z X M m c X V v d D s 6 W 1 0 s J n F 1 b 3 Q 7 Q 2 9 s d W 1 u S W R l b n R p d G l l c y Z x d W 9 0 O z p b J n F 1 b 3 Q 7 U 2 V y d m V y L k R h d G F i Y X N l X F w v M i 9 T U U w v d n N x b G V u d D A x O 0 d Q X 1 N p c 2 d l c 3 R p b 2 4 v c 2 l z Z 2 V z d G l v b i 9 z a X N n Z X N 0 a W 9 u L n Z 3 U G x h b k F j Y 2 l v b k 5 1 Z X Z v T W 9 k Z W x v L n t O b 2 1 i c m V f R G V w Z W 5 k Z W 5 j a W E s M H 0 m c X V v d D s s J n F 1 b 3 Q 7 U 2 V y d m V y L k R h d G F i Y X N l X F w v M i 9 T U U w v d n N x b G V u d D A x O 0 d Q X 1 N p c 2 d l c 3 R p b 2 4 v c 2 l z Z 2 V z d G l v b i 9 z a X N n Z X N 0 a W 9 u L n Z 3 U G x h b k F j Y 2 l v b k 5 1 Z X Z v T W 9 k Z W x v L n t O b 2 1 i c m V f T 2 J q Z X R p d m 9 J b n N 0 a X R 1 Y 2 l v b m F s L D F 9 J n F 1 b 3 Q 7 L C Z x d W 9 0 O 1 N l c n Z l c i 5 E Y X R h Y m F z Z V x c L z I v U 1 F M L 3 Z z c W x l b n Q w M T t H U F 9 T a X N n Z X N 0 a W 9 u L 3 N p c 2 d l c 3 R p b 2 4 v c 2 l z Z 2 V z d G l v b i 5 2 d 1 B s Y W 5 B Y 2 N p b 2 5 O d W V 2 b 0 1 v Z G V s b y 5 7 T m 9 t Y n J l Q 2 F 0 Y W x v Z 2 8 s M n 0 m c X V v d D s s J n F 1 b 3 Q 7 U 2 V y d m V y L k R h d G F i Y X N l X F w v M i 9 T U U w v d n N x b G V u d D A x O 0 d Q X 1 N p c 2 d l c 3 R p b 2 4 v c 2 l z Z 2 V z d G l v b i 9 z a X N n Z X N 0 a W 9 u L n Z 3 U G x h b k F j Y 2 l v b k 5 1 Z X Z v T W 9 k Z W x v L n t O b 2 1 i c m V M a W 5 l Y U F j Y 2 l v b i w z f S Z x d W 9 0 O y w m c X V v d D t T Z X J 2 Z X I u R G F 0 Y W J h c 2 V c X C 8 y L 1 N R T C 9 2 c 3 F s Z W 5 0 M D E 7 R 1 B f U 2 l z Z 2 V z d G l v b i 9 z a X N n Z X N 0 a W 9 u L 3 N p c 2 d l c 3 R p b 2 4 u d n d Q b G F u Q W N j a W 9 u T n V l d m 9 N b 2 R l b G 8 u e 0 5 v b W J y Z V B y b 2 N l Z G l t a W V u d G 8 s N H 0 m c X V v d D s s J n F 1 b 3 Q 7 U 2 V y d m V y L k R h d G F i Y X N l X F w v M i 9 T U U w v d n N x b G V u d D A x O 0 d Q X 1 N p c 2 d l c 3 R p b 2 4 v c 2 l z Z 2 V z d G l v b i 9 z a X N n Z X N 0 a W 9 u L n Z 3 U G x h b k F j Y 2 l v b k 5 1 Z X Z v T W 9 k Z W x v L n t D b 2 R p Z 2 9 f U H J v Z H V j d G 8 s N X 0 m c X V v d D s s J n F 1 b 3 Q 7 U 2 V y d m V y L k R h d G F i Y X N l X F w v M i 9 T U U w v d n N x b G V u d D A x O 0 d Q X 1 N p c 2 d l c 3 R p b 2 4 v c 2 l z Z 2 V z d G l v b i 9 z a X N n Z X N 0 a W 9 u L n Z 3 U G x h b k F j Y 2 l v b k 5 1 Z X Z v T W 9 k Z W x v L n t O b 2 1 i c m V f U H J v Z H V j d G 8 s N n 0 m c X V v d D s s J n F 1 b 3 Q 7 U 2 V y d m V y L k R h d G F i Y X N l X F w v M i 9 T U U w v d n N x b G V u d D A x O 0 d Q X 1 N p c 2 d l c 3 R p b 2 4 v c 2 l z Z 2 V z d G l v b i 9 z a X N n Z X N 0 a W 9 u L n Z 3 U G x h b k F j Y 2 l v b k 5 1 Z X Z v T W 9 k Z W x v L n t U a X B v U 2 V n d W l t a W V u d G 8 s N 3 0 m c X V v d D s s J n F 1 b 3 Q 7 U 2 V y d m V y L k R h d G F i Y X N l X F w v M i 9 T U U w v d n N x b G V u d D A x O 0 d Q X 1 N p c 2 d l c 3 R p b 2 4 v c 2 l z Z 2 V z d G l v b i 9 z a X N n Z X N 0 a W 9 u L n Z 3 U G x h b k F j Y 2 l v b k 5 1 Z X Z v T W 9 k Z W x v L n t N Z X R h L D h 9 J n F 1 b 3 Q 7 L C Z x d W 9 0 O 1 N l c n Z l c i 5 E Y X R h Y m F z Z V x c L z I v U 1 F M L 3 Z z c W x l b n Q w M T t H U F 9 T a X N n Z X N 0 a W 9 u L 3 N p c 2 d l c 3 R p b 2 4 v c 2 l z Z 2 V z d G l v b i 5 2 d 1 B s Y W 5 B Y 2 N p b 2 5 O d W V 2 b 0 1 v Z G V s b y 5 7 V W 5 p Z G F k T W V k a W R h L D l 9 J n F 1 b 3 Q 7 L C Z x d W 9 0 O 1 N l c n Z l c i 5 E Y X R h Y m F z Z V x c L z I v U 1 F M L 3 Z z c W x l b n Q w M T t H U F 9 T a X N n Z X N 0 a W 9 u L 3 N p c 2 d l c 3 R p b 2 4 v c 2 l z Z 2 V z d G l v b i 5 2 d 1 B s Y W 5 B Y 2 N p b 2 5 O d W V 2 b 0 1 v Z G V s b y 5 7 Q 2 V k d W x h X 1 J l c 3 B v b n N h Y m x l X 3 B y b 2 R 1 Y 3 R v L D E w f S Z x d W 9 0 O y w m c X V v d D t T Z X J 2 Z X I u R G F 0 Y W J h c 2 V c X C 8 y L 1 N R T C 9 2 c 3 F s Z W 5 0 M D E 7 R 1 B f U 2 l z Z 2 V z d G l v b i 9 z a X N n Z X N 0 a W 9 u L 3 N p c 2 d l c 3 R p b 2 4 u d n d Q b G F u Q W N j a W 9 u T n V l d m 9 N b 2 R l b G 8 u e 0 5 v b W J y Z X N f U m V z c G 9 u c 2 F i b G V f c H J v Z H V j d G 8 s M T F 9 J n F 1 b 3 Q 7 L C Z x d W 9 0 O 1 N l c n Z l c i 5 E Y X R h Y m F z Z V x c L z I v U 1 F M L 3 Z z c W x l b n Q w M T t H U F 9 T a X N n Z X N 0 a W 9 u L 3 N p c 2 d l c 3 R p b 2 4 v c 2 l z Z 2 V z d G l v b i 5 2 d 1 B s Y W 5 B Y 2 N p b 2 5 O d W V 2 b 0 1 v Z G V s b y 5 7 Q X B l b G x p Z G 9 z X 1 J l c 3 B v b n N h Y m x l X 3 B y b 2 R 1 Y 3 R v L D E y f S Z x d W 9 0 O y w m c X V v d D t T Z X J 2 Z X I u R G F 0 Y W J h c 2 V c X C 8 y L 1 N R T C 9 2 c 3 F s Z W 5 0 M D E 7 R 1 B f U 2 l z Z 2 V z d G l v b i 9 z a X N n Z X N 0 a W 9 u L 3 N p c 2 d l c 3 R p b 2 4 u d n d Q b G F u Q W N j a W 9 u T n V l d m 9 N b 2 R l b G 8 u e 0 N v Z G l n b 0 V u d H J l Z 2 F i b G U s M T N 9 J n F 1 b 3 Q 7 L C Z x d W 9 0 O 1 N l c n Z l c i 5 E Y X R h Y m F z Z V x c L z I v U 1 F M L 3 Z z c W x l b n Q w M T t H U F 9 T a X N n Z X N 0 a W 9 u L 3 N p c 2 d l c 3 R p b 2 4 v c 2 l z Z 2 V z d G l v b i 5 2 d 1 B s Y W 5 B Y 2 N p b 2 5 O d W V 2 b 0 1 v Z G V s b y 5 7 T m 9 t Y n J l X 0 V u d H J l Z 2 F i b G U s M T R 9 J n F 1 b 3 Q 7 L C Z x d W 9 0 O 1 N l c n Z l c i 5 E Y X R h Y m F z Z V x c L z I v U 1 F M L 3 Z z c W x l b n Q w M T t H U F 9 T a X N n Z X N 0 a W 9 u L 3 N p c 2 d l c 3 R p b 2 4 v c 2 l z Z 2 V z d G l v b i 5 2 d 1 B s Y W 5 B Y 2 N p b 2 5 O d W V 2 b 0 1 v Z G V s b y 5 7 R G V u b 2 1 p b m F j a W 9 u R W 5 0 c m V n Y W J s Z S w x N X 0 m c X V v d D s s J n F 1 b 3 Q 7 U 2 V y d m V y L k R h d G F i Y X N l X F w v M i 9 T U U w v d n N x b G V u d D A x O 0 d Q X 1 N p c 2 d l c 3 R p b 2 4 v c 2 l z Z 2 V z d G l v b i 9 z a X N n Z X N 0 a W 9 u L n Z 3 U G x h b k F j Y 2 l v b k 5 1 Z X Z v T W 9 k Z W x v L n t G Z W N o Y V 9 J b m l j a W 8 s M T Z 9 J n F 1 b 3 Q 7 L C Z x d W 9 0 O 1 N l c n Z l c i 5 E Y X R h Y m F z Z V x c L z I v U 1 F M L 3 Z z c W x l b n Q w M T t H U F 9 T a X N n Z X N 0 a W 9 u L 3 N p c 2 d l c 3 R p b 2 4 v c 2 l z Z 2 V z d G l v b i 5 2 d 1 B s Y W 5 B Y 2 N p b 2 5 O d W V 2 b 0 1 v Z G V s b y 5 7 R m V j a G F f R m l u L D E 3 f S Z x d W 9 0 O y w m c X V v d D t T Z X J 2 Z X I u R G F 0 Y W J h c 2 V c X C 8 y L 1 N R T C 9 2 c 3 F s Z W 5 0 M D E 7 R 1 B f U 2 l z Z 2 V z d G l v b i 9 z a X N n Z X N 0 a W 9 u L 3 N p c 2 d l c 3 R p b 2 4 u d n d Q b G F u Q W N j a W 9 u T n V l d m 9 N b 2 R l b G 8 u e 1 B v b m R l c m F j a W 9 u L D E 4 f S Z x d W 9 0 O y w m c X V v d D t T Z X J 2 Z X I u R G F 0 Y W J h c 2 V c X C 8 y L 1 N R T C 9 2 c 3 F s Z W 5 0 M D E 7 R 1 B f U 2 l z Z 2 V z d G l v b i 9 z a X N n Z X N 0 a W 9 u L 3 N p c 2 d l c 3 R p b 2 4 u d n d Q b G F u Q W N j a W 9 u T n V l d m 9 N b 2 R l b G 8 u e 0 N l Z H V s Y V 9 S Z X N w b 2 5 z Y W J s Z U F j d G l 2 a W R h Z C w x O X 0 m c X V v d D s s J n F 1 b 3 Q 7 U 2 V y d m V y L k R h d G F i Y X N l X F w v M i 9 T U U w v d n N x b G V u d D A x O 0 d Q X 1 N p c 2 d l c 3 R p b 2 4 v c 2 l z Z 2 V z d G l v b i 9 z a X N n Z X N 0 a W 9 u L n Z 3 U G x h b k F j Y 2 l v b k 5 1 Z X Z v T W 9 k Z W x v L n t O b 2 1 i c m V z L D I w f S Z x d W 9 0 O y w m c X V v d D t T Z X J 2 Z X I u R G F 0 Y W J h c 2 V c X C 8 y L 1 N R T C 9 2 c 3 F s Z W 5 0 M D E 7 R 1 B f U 2 l z Z 2 V z d G l v b i 9 z a X N n Z X N 0 a W 9 u L 3 N p c 2 d l c 3 R p b 2 4 u d n d Q b G F u Q W N j a W 9 u T n V l d m 9 N b 2 R l b G 8 u e 0 F w Z W x s a W R v c y w y M X 0 m c X V v d D s s J n F 1 b 3 Q 7 U 2 V y d m V y L k R h d G F i Y X N l X F w v M i 9 T U U w v d n N x b G V u d D A x O 0 d Q X 1 N p c 2 d l c 3 R p b 2 4 v c 2 l z Z 2 V z d G l v b i 9 z a X N n Z X N 0 a W 9 u L n Z 3 U G x h b k F j Y 2 l v b k 5 1 Z X Z v T W 9 k Z W x v L n t D b 2 5 j Z X B 0 b 0 5 1 b W V y Y W R v c i w y M n 0 m c X V v d D s s J n F 1 b 3 Q 7 U 2 V y d m V y L k R h d G F i Y X N l X F w v M i 9 T U U w v d n N x b G V u d D A x O 0 d Q X 1 N p c 2 d l c 3 R p b 2 4 v c 2 l z Z 2 V z d G l v b i 9 z a X N n Z X N 0 a W 9 u L n Z 3 U G x h b k F j Y 2 l v b k 5 1 Z X Z v T W 9 k Z W x v L n t D b 2 5 j Z X B 0 b 0 R l b m 9 t a W 5 h Z G 9 y L D I z f S Z x d W 9 0 O y w m c X V v d D t T Z X J 2 Z X I u R G F 0 Y W J h c 2 V c X C 8 y L 1 N R T C 9 2 c 3 F s Z W 5 0 M D E 7 R 1 B f U 2 l z Z 2 V z d G l v b i 9 z a X N n Z X N 0 a W 9 u L 3 N p c 2 d l c 3 R p b 2 4 u d n d Q b G F u Q W N j a W 9 u T n V l d m 9 N b 2 R l b G 8 u e 1 B y b 2 d y Y W 1 h Y 2 l v b k 1 l d G E s M j R 9 J n F 1 b 3 Q 7 L C Z x d W 9 0 O 1 N l c n Z l c i 5 E Y X R h Y m F z Z V x c L z I v U 1 F M L 3 Z z c W x l b n Q w M T t H U F 9 T a X N n Z X N 0 a W 9 u L 3 N p c 2 d l c 3 R p b 2 4 v c 2 l z Z 2 V z d G l v b i 5 2 d 1 B s Y W 5 B Y 2 N p b 2 5 O d W V 2 b 0 1 v Z G V s b y 5 7 V m F s b 3 I x L D I 1 f S Z x d W 9 0 O y w m c X V v d D t T Z X J 2 Z X I u R G F 0 Y W J h c 2 V c X C 8 y L 1 N R T C 9 2 c 3 F s Z W 5 0 M D E 7 R 1 B f U 2 l z Z 2 V z d G l v b i 9 z a X N n Z X N 0 a W 9 u L 3 N p c 2 d l c 3 R p b 2 4 u d n d Q b G F u Q W N j a W 9 u T n V l d m 9 N b 2 R l b G 8 u e 1 Z h b G 9 y M i w y N n 0 m c X V v d D s s J n F 1 b 3 Q 7 U 2 V y d m V y L k R h d G F i Y X N l X F w v M i 9 T U U w v d n N x b G V u d D A x O 0 d Q X 1 N p c 2 d l c 3 R p b 2 4 v c 2 l z Z 2 V z d G l v b i 9 z a X N n Z X N 0 a W 9 u L n Z 3 U G x h b k F j Y 2 l v b k 5 1 Z X Z v T W 9 k Z W x v L n t W Y W x v c j M s M j d 9 J n F 1 b 3 Q 7 L C Z x d W 9 0 O 1 N l c n Z l c i 5 E Y X R h Y m F z Z V x c L z I v U 1 F M L 3 Z z c W x l b n Q w M T t H U F 9 T a X N n Z X N 0 a W 9 u L 3 N p c 2 d l c 3 R p b 2 4 v c 2 l z Z 2 V z d G l v b i 5 2 d 1 B s Y W 5 B Y 2 N p b 2 5 O d W V 2 b 0 1 v Z G V s b y 5 7 V m F s b 3 I 0 L D I 4 f S Z x d W 9 0 O y w m c X V v d D t T Z X J 2 Z X I u R G F 0 Y W J h c 2 V c X C 8 y L 1 N R T C 9 2 c 3 F s Z W 5 0 M D E 7 R 1 B f U 2 l z Z 2 V z d G l v b i 9 z a X N n Z X N 0 a W 9 u L 3 N p c 2 d l c 3 R p b 2 4 u d n d Q b G F u Q W N j a W 9 u T n V l d m 9 N b 2 R l b G 8 u e 1 Z h b G 9 y N S w y O X 0 m c X V v d D s s J n F 1 b 3 Q 7 U 2 V y d m V y L k R h d G F i Y X N l X F w v M i 9 T U U w v d n N x b G V u d D A x O 0 d Q X 1 N p c 2 d l c 3 R p b 2 4 v c 2 l z Z 2 V z d G l v b i 9 z a X N n Z X N 0 a W 9 u L n Z 3 U G x h b k F j Y 2 l v b k 5 1 Z X Z v T W 9 k Z W x v L n t W Y W x v c j Y s M z B 9 J n F 1 b 3 Q 7 L C Z x d W 9 0 O 1 N l c n Z l c i 5 E Y X R h Y m F z Z V x c L z I v U 1 F M L 3 Z z c W x l b n Q w M T t H U F 9 T a X N n Z X N 0 a W 9 u L 3 N p c 2 d l c 3 R p b 2 4 v c 2 l z Z 2 V z d G l v b i 5 2 d 1 B s Y W 5 B Y 2 N p b 2 5 O d W V 2 b 0 1 v Z G V s b y 5 7 V m F s b 3 I 3 L D M x f S Z x d W 9 0 O y w m c X V v d D t T Z X J 2 Z X I u R G F 0 Y W J h c 2 V c X C 8 y L 1 N R T C 9 2 c 3 F s Z W 5 0 M D E 7 R 1 B f U 2 l z Z 2 V z d G l v b i 9 z a X N n Z X N 0 a W 9 u L 3 N p c 2 d l c 3 R p b 2 4 u d n d Q b G F u Q W N j a W 9 u T n V l d m 9 N b 2 R l b G 8 u e 1 Z h b G 9 y O C w z M n 0 m c X V v d D s s J n F 1 b 3 Q 7 U 2 V y d m V y L k R h d G F i Y X N l X F w v M i 9 T U U w v d n N x b G V u d D A x O 0 d Q X 1 N p c 2 d l c 3 R p b 2 4 v c 2 l z Z 2 V z d G l v b i 9 z a X N n Z X N 0 a W 9 u L n Z 3 U G x h b k F j Y 2 l v b k 5 1 Z X Z v T W 9 k Z W x v L n t W Y W x v c j k s M z N 9 J n F 1 b 3 Q 7 L C Z x d W 9 0 O 1 N l c n Z l c i 5 E Y X R h Y m F z Z V x c L z I v U 1 F M L 3 Z z c W x l b n Q w M T t H U F 9 T a X N n Z X N 0 a W 9 u L 3 N p c 2 d l c 3 R p b 2 4 v c 2 l z Z 2 V z d G l v b i 5 2 d 1 B s Y W 5 B Y 2 N p b 2 5 O d W V 2 b 0 1 v Z G V s b y 5 7 V m F s b 3 I x M C w z N H 0 m c X V v d D s s J n F 1 b 3 Q 7 U 2 V y d m V y L k R h d G F i Y X N l X F w v M i 9 T U U w v d n N x b G V u d D A x O 0 d Q X 1 N p c 2 d l c 3 R p b 2 4 v c 2 l z Z 2 V z d G l v b i 9 z a X N n Z X N 0 a W 9 u L n Z 3 U G x h b k F j Y 2 l v b k 5 1 Z X Z v T W 9 k Z W x v L n t W Y W x v c j E x L D M 1 f S Z x d W 9 0 O y w m c X V v d D t T Z X J 2 Z X I u R G F 0 Y W J h c 2 V c X C 8 y L 1 N R T C 9 2 c 3 F s Z W 5 0 M D E 7 R 1 B f U 2 l z Z 2 V z d G l v b i 9 z a X N n Z X N 0 a W 9 u L 3 N p c 2 d l c 3 R p b 2 4 u d n d Q b G F u Q W N j a W 9 u T n V l d m 9 N b 2 R l b G 8 u e 1 Z h b G 9 y M T I s M z Z 9 J n F 1 b 3 Q 7 L C Z x d W 9 0 O 1 N l c n Z l c i 5 E Y X R h Y m F z Z V x c L z I v U 1 F M L 3 Z z c W x l b n Q w M T t H U F 9 T a X N n Z X N 0 a W 9 u L 3 N p c 2 d l c 3 R p b 2 4 v c 2 l z Z 2 V z d G l v b i 5 2 d 1 B s Y W 5 B Y 2 N p b 2 5 O d W V 2 b 0 1 v Z G V s b y 5 7 R G V u b 2 1 p b m F j a W 9 u L D M 3 f S Z x d W 9 0 O y w m c X V v d D t T Z X J 2 Z X I u R G F 0 Y W J h c 2 V c X C 8 y L 1 N R T C 9 2 c 3 F s Z W 5 0 M D E 7 R 1 B f U 2 l z Z 2 V z d G l v b i 9 z a X N n Z X N 0 a W 9 u L 3 N p c 2 d l c 3 R p b 2 4 u d n d Q b G F u Q W N j a W 9 u T n V l d m 9 N b 2 R l b G 8 u e 0 N s Y X N p Z m l j Y W R v c l B y b 2 R 1 Y 3 R v L D M 4 f S Z x d W 9 0 O 1 0 s J n F 1 b 3 Q 7 U m V s Y X R p b 2 5 z a G l w S W 5 m b y Z x d W 9 0 O z p b X X 0 i I C 8 + P E V u d H J 5 I F R 5 c G U 9 I k Z p b G x F c n J v c k N v Z G U i I F Z h b H V l P S J z V W 5 r b m 9 3 b i I g L z 4 8 R W 5 0 c n k g V H l w Z T 0 i T G 9 h Z G V k V G 9 B b m F s e X N p c 1 N l c n Z p Y 2 V z I i B W Y W x 1 Z T 0 i b D A i I C 8 + P E V u d H J 5 I F R 5 c G U 9 I k F k Z G V k V G 9 E Y X R h T W 9 k Z W w i I F Z h b H V l P S J s M C I g L z 4 8 R W 5 0 c n k g V H l w Z T 0 i Q n V m Z m V y T m V 4 d F J l Z n J l c 2 g i I F Z h b H V l P S J s M S I g L z 4 8 L 1 N 0 Y W J s Z U V u d H J p Z X M + P C 9 J d G V t P j x J d G V t P j x J d G V t T G 9 j Y X R p b 2 4 + P E l 0 Z W 1 U e X B l P k Z v c m 1 1 b G E 8 L 0 l 0 Z W 1 U e X B l P j x J d G V t U G F 0 a D 5 T Z W N 0 a W 9 u M S 9 z a X N n Z X N 0 a W 9 u J T I w d n d Q b G F u Q W N j a W 9 u T n V l d m 9 N b 2 R l b G 8 l M j A o N C k v T 3 J p Z 2 V u P C 9 J d G V t U G F 0 a D 4 8 L 0 l 0 Z W 1 M b 2 N h d G l v b j 4 8 U 3 R h Y m x l R W 5 0 c m l l c y A v P j w v S X R l b T 4 8 S X R l b T 4 8 S X R l b U x v Y 2 F 0 a W 9 u P j x J d G V t V H l w Z T 5 G b 3 J t d W x h P C 9 J d G V t V H l w Z T 4 8 S X R l b V B h d G g + U 2 V j d G l v b j E v c 2 l z Z 2 V z d G l v b i U y M H Z 3 U G x h b k F j Y 2 l v b k 5 1 Z X Z v T W 9 k Z W x v J T I w K D Q p L 3 N p c 2 d l c 3 R p b 2 5 f d n d Q b G F u Q W N j a W 9 u T n V l d m 9 N b 2 R l b G 8 8 L 0 l 0 Z W 1 Q Y X R o P j w v S X R l b U x v Y 2 F 0 a W 9 u P j x T d G F i b G V F b n R y a W V z I C 8 + P C 9 J d G V t P j x J d G V t P j x J d G V t T G 9 j Y X R p b 2 4 + P E l 0 Z W 1 U e X B l P k Z v c m 1 1 b G E 8 L 0 l 0 Z W 1 U e X B l P j x J d G V t U G F 0 a D 5 T Z W N 0 a W 9 u M S 9 z a X N n Z X N 0 a W 9 u J T I w d n d Q b G F u Q W N j a W 9 u T n V l d m 9 N b 2 R l b G 8 l M j A o N 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x 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E N v b H V t b l R 5 c G V z I i B W Y W x 1 Z T 0 i c 0 J n W U d C Z 1 l Q Q m d Z U E R 3 O E d C Z z h H Q m d j S E R 3 O E d C Z 1 l H Q m c 4 U E R 3 O F B E d z h Q R H c 4 U E R 3 W U c i I C 8 + P E V u d H J 5 I F R 5 c G U 9 I k Z p b G x M Y X N 0 V X B k Y X R l Z C I g V m F s d W U 9 I m Q y M D I x L T A 0 L T E 0 V D E 1 O j A 1 O j M 0 L j A 0 N z A 2 O T h a I i A v P j x F b n R y e S B U e X B l P S J G a W x s U 3 R h d H V z I i B W Y W x 1 Z T 0 i c 0 N v b X B s Z X R l I i A v P j x F b n R y e S B U e X B l P S J G a W x s Q 2 9 1 b n Q i I F Z h b H V l P S J s M T Q 2 O S I g L z 4 8 R W 5 0 c n k g V H l w Z T 0 i R m l s b E V y c m 9 y Q 2 9 1 b n Q i I F Z h b H V l P S J s M C I g L z 4 8 R W 5 0 c n k g V H l w Z T 0 i U m V s Y X R p b 2 5 z a G l w S W 5 m b 0 N v b n R h a W 5 l c i I g V m F s d W U 9 I n N 7 J n F 1 b 3 Q 7 Y 2 9 s d W 1 u Q 2 9 1 b n Q m c X V v d D s 6 M z k s J n F 1 b 3 Q 7 a 2 V 5 Q 2 9 s d W 1 u T m F t Z X M m c X V v d D s 6 W 1 0 s J n F 1 b 3 Q 7 c X V l c n l S Z W x h d G l v b n N o a X B z J n F 1 b 3 Q 7 O l t d L C Z x d W 9 0 O 2 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0 N v b H V t b k N v d W 5 0 J n F 1 b 3 Q 7 O j M 5 L C Z x d W 9 0 O 0 t l e U N v b H V t b k 5 h b W V z J n F 1 b 3 Q 7 O l t d L C Z x d W 9 0 O 0 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1 J l b G F 0 a W 9 u c 2 h p c E l u Z m 8 m c X V v d D s 6 W 1 1 9 I i A v P j x F b n R y e S B U e X B l P S J G a W x s R X J y b 3 J D b 2 R l I i B W Y W x 1 Z T 0 i c 1 V u a 2 5 v d 2 4 i I C 8 + P E V u d H J 5 I F R 5 c G U 9 I k x v Y W R l Z F R v Q W 5 h b H l z a X N T Z X J 2 a W N l c y I g V m F s d W U 9 I m w w I i A v P j x F b n R y e S B U e X B l P S J B Z G R l Z F R v R G F 0 Y U 1 v Z G V s I i B W Y W x 1 Z T 0 i b D A i I C 8 + P C 9 T d G F i b G V F b n R y a W V z P j w v S X R l b T 4 8 S X R l b T 4 8 S X R l b U x v Y 2 F 0 a W 9 u P j x J d G V t V H l w Z T 5 G b 3 J t d W x h P C 9 J d G V t V H l w Z T 4 8 S X R l b V B h d G g + U 2 V j d G l v b j E v c 2 l z Z 2 V z d G l v b i U y M H Z 3 U G x h b k F j Y 2 l v b k 5 1 Z X Z v T W 9 k Z W x v J T I w K D U p L 0 9 y a W d l b j w v S X R l b V B h d G g + P C 9 J d G V t T G 9 j Y X R p b 2 4 + P F N 0 Y W J s Z U V u d H J p Z X M g L z 4 8 L 0 l 0 Z W 0 + P E l 0 Z W 0 + P E l 0 Z W 1 M b 2 N h d G l v b j 4 8 S X R l b V R 5 c G U + R m 9 y b X V s Y T w v S X R l b V R 5 c G U + P E l 0 Z W 1 Q Y X R o P l N l Y 3 R p b 2 4 x L 3 N p c 2 d l c 3 R p b 2 4 l M j B 2 d 1 B s Y W 5 B Y 2 N p b 2 5 O d W V 2 b 0 1 v Z G V s b y U y M C g 1 K S 9 z a X N n Z X N 0 a W 9 u X 3 Z 3 U G x h b k F j Y 2 l v b k 5 1 Z X Z v T W 9 k Z W x v P C 9 J d G V t U G F 0 a D 4 8 L 0 l 0 Z W 1 M b 2 N h d G l v b j 4 8 U 3 R h Y m x l R W 5 0 c m l l c y A v P j w v S X R l b T 4 8 S X R l b T 4 8 S X R l b U x v Y 2 F 0 a W 9 u P j x J d G V t V H l w Z T 5 G b 3 J t d W x h P C 9 J d G V t V H l w Z T 4 8 S X R l b V B h d G g + U 2 V j d G l v b j E v c 2 l z Z 2 V z d G l v b i U y M H Z 3 U G x h b k F j Y 2 l v b k 5 1 Z X Z v T W 9 k Z W x v 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S I g L z 4 8 R W 5 0 c n k g V H l w Z T 0 i R m l s b E x h c 3 R V c G R h d G V k I i B W Y W x 1 Z T 0 i Z D I w M j I t M T A t M D N U M T U 6 M D M 6 M D Q u N z A 5 O T Q x O F o i I C 8 + P E V u d H J 5 I F R 5 c G U 9 I k Z p b G x D b 2 x 1 b W 5 U e X B l c y I g V m F s d W U 9 I n N C Z 1 l H Q m d Z R U J n W U V C Q V F H Q m d R R 0 J n Y 0 h C Q V F H Q m d Z R 0 J n U U V C Q V F F Q k F R R U J B U U V C Q V l H I i A v P j x F b n R y e S B U e X B l P S J G a W x s R X J y b 3 J D b 3 V u d C I g V m F s d W U 9 I m w w 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F N 0 Y X R 1 c y I g V m F s d W U 9 I n N D b 2 1 w b G V 0 Z S I g L z 4 8 R W 5 0 c n k g V H l w Z T 0 i R m l s b E V y c m 9 y Q 2 9 k Z S I g V m F s d W U 9 I n N V b m t u b 3 d u I i A v P j x F b n R y e S B U e X B l P S J G a W x s Q 2 9 1 b n Q i I F Z h b H V l P S J s M T I 2 M S I g L z 4 8 R W 5 0 c n k g V H l w Z T 0 i U m V s Y X R p b 2 5 z a G l w S W 5 m b 0 N v b n R h a W 5 l c i I g V m F s d W U 9 I n N 7 J n F 1 b 3 Q 7 Y 2 9 s d W 1 u Q 2 9 1 b n Q m c X V v d D s 6 M z k s J n F 1 b 3 Q 7 a 2 V 5 Q 2 9 s d W 1 u T m F t Z X M m c X V v d D s 6 W 1 0 s J n F 1 b 3 Q 7 c X V l c n l S Z W x h d G l v b n N o a X B z J n F 1 b 3 Q 7 O l t d L C Z x d W 9 0 O 2 N v b H V t b k l k Z W 5 0 a X R p Z X M m c X V v d D s 6 W y Z x d W 9 0 O 1 N l Y 3 R p b 2 4 x L 3 N p c 2 d l c 3 R p b 2 4 g d n d Q b G F u Q W N j a W 9 u T n V l d m 9 N b 2 R l b G 8 v Q X V 0 b 1 J l b W 9 2 Z W R D b 2 x 1 b W 5 z M S 5 7 T m 9 t Y n J l X 0 R l c G V u Z G V u Y 2 l h L D B 9 J n F 1 b 3 Q 7 L C Z x d W 9 0 O 1 N l Y 3 R p b 2 4 x L 3 N p c 2 d l c 3 R p b 2 4 g d n d Q b G F u Q W N j a W 9 u T n V l d m 9 N b 2 R l b G 8 v Q X V 0 b 1 J l b W 9 2 Z W R D b 2 x 1 b W 5 z M S 5 7 T m 9 t Y n J l X 0 9 i a m V 0 a X Z v S W 5 z d G l 0 d W N p b 2 5 h b C w x f S Z x d W 9 0 O y w m c X V v d D t T Z W N 0 a W 9 u M S 9 z a X N n Z X N 0 a W 9 u I H Z 3 U G x h b k F j Y 2 l v b k 5 1 Z X Z v T W 9 k Z W x v L 0 F 1 d G 9 S Z W 1 v d m V k Q 2 9 s d W 1 u c z E u e 0 5 v b W J y Z U N h d G F s b 2 d v L D J 9 J n F 1 b 3 Q 7 L C Z x d W 9 0 O 1 N l Y 3 R p b 2 4 x L 3 N p c 2 d l c 3 R p b 2 4 g d n d Q b G F u Q W N j a W 9 u T n V l d m 9 N b 2 R l b G 8 v Q X V 0 b 1 J l b W 9 2 Z W R D b 2 x 1 b W 5 z M S 5 7 T m 9 t Y n J l T G l u Z W F B Y 2 N p b 2 4 s M 3 0 m c X V v d D s s J n F 1 b 3 Q 7 U 2 V j d G l v b j E v c 2 l z Z 2 V z d G l v b i B 2 d 1 B s Y W 5 B Y 2 N p b 2 5 O d W V 2 b 0 1 v Z G V s b y 9 B d X R v U m V t b 3 Z l Z E N v b H V t b n M x L n t O b 2 1 i c m V Q c m 9 j Z W R p b W l l b n R v L D R 9 J n F 1 b 3 Q 7 L C Z x d W 9 0 O 1 N l Y 3 R p b 2 4 x L 3 N p c 2 d l c 3 R p b 2 4 g d n d Q b G F u Q W N j a W 9 u T n V l d m 9 N b 2 R l b G 8 v Q X V 0 b 1 J l b W 9 2 Z W R D b 2 x 1 b W 5 z M S 5 7 Q 2 9 k a W d v X 1 B y b 2 R 1 Y 3 R v L D V 9 J n F 1 b 3 Q 7 L C Z x d W 9 0 O 1 N l Y 3 R p b 2 4 x L 3 N p c 2 d l c 3 R p b 2 4 g d n d Q b G F u Q W N j a W 9 u T n V l d m 9 N b 2 R l b G 8 v Q X V 0 b 1 J l b W 9 2 Z W R D b 2 x 1 b W 5 z M S 5 7 T m 9 t Y n J l X 1 B y b 2 R 1 Y 3 R v L D Z 9 J n F 1 b 3 Q 7 L C Z x d W 9 0 O 1 N l Y 3 R p b 2 4 x L 3 N p c 2 d l c 3 R p b 2 4 g d n d Q b G F u Q W N j a W 9 u T n V l d m 9 N b 2 R l b G 8 v Q X V 0 b 1 J l b W 9 2 Z W R D b 2 x 1 b W 5 z M S 5 7 V G l w b 1 N l Z 3 V p b W l l b n R v L D d 9 J n F 1 b 3 Q 7 L C Z x d W 9 0 O 1 N l Y 3 R p b 2 4 x L 3 N p c 2 d l c 3 R p b 2 4 g d n d Q b G F u Q W N j a W 9 u T n V l d m 9 N b 2 R l b G 8 v Q X V 0 b 1 J l b W 9 2 Z W R D b 2 x 1 b W 5 z M S 5 7 T W V 0 Y S w 4 f S Z x d W 9 0 O y w m c X V v d D t T Z W N 0 a W 9 u M S 9 z a X N n Z X N 0 a W 9 u I H Z 3 U G x h b k F j Y 2 l v b k 5 1 Z X Z v T W 9 k Z W x v L 0 F 1 d G 9 S Z W 1 v d m V k Q 2 9 s d W 1 u c z E u e 1 V u a W R h Z E 1 l Z G l k Y S w 5 f S Z x d W 9 0 O y w m c X V v d D t T Z W N 0 a W 9 u M S 9 z a X N n Z X N 0 a W 9 u I H Z 3 U G x h b k F j Y 2 l v b k 5 1 Z X Z v T W 9 k Z W x v L 0 F 1 d G 9 S Z W 1 v d m V k Q 2 9 s d W 1 u c z E u e 0 N l Z H V s Y V 9 S Z X N w b 2 5 z Y W J s Z V 9 w c m 9 k d W N 0 b y w x M H 0 m c X V v d D s s J n F 1 b 3 Q 7 U 2 V j d G l v b j E v c 2 l z Z 2 V z d G l v b i B 2 d 1 B s Y W 5 B Y 2 N p b 2 5 O d W V 2 b 0 1 v Z G V s b y 9 B d X R v U m V t b 3 Z l Z E N v b H V t b n M x L n t O b 2 1 i c m V z X 1 J l c 3 B v b n N h Y m x l X 3 B y b 2 R 1 Y 3 R v L D E x f S Z x d W 9 0 O y w m c X V v d D t T Z W N 0 a W 9 u M S 9 z a X N n Z X N 0 a W 9 u I H Z 3 U G x h b k F j Y 2 l v b k 5 1 Z X Z v T W 9 k Z W x v L 0 F 1 d G 9 S Z W 1 v d m V k Q 2 9 s d W 1 u c z E u e 0 F w Z W x s a W R v c 1 9 S Z X N w b 2 5 z Y W J s Z V 9 w c m 9 k d W N 0 b y w x M n 0 m c X V v d D s s J n F 1 b 3 Q 7 U 2 V j d G l v b j E v c 2 l z Z 2 V z d G l v b i B 2 d 1 B s Y W 5 B Y 2 N p b 2 5 O d W V 2 b 0 1 v Z G V s b y 9 B d X R v U m V t b 3 Z l Z E N v b H V t b n M x L n t D b 2 R p Z 2 9 F b n R y Z W d h Y m x l L D E z f S Z x d W 9 0 O y w m c X V v d D t T Z W N 0 a W 9 u M S 9 z a X N n Z X N 0 a W 9 u I H Z 3 U G x h b k F j Y 2 l v b k 5 1 Z X Z v T W 9 k Z W x v L 0 F 1 d G 9 S Z W 1 v d m V k Q 2 9 s d W 1 u c z E u e 0 5 v b W J y Z V 9 F b n R y Z W d h Y m x l L D E 0 f S Z x d W 9 0 O y w m c X V v d D t T Z W N 0 a W 9 u M S 9 z a X N n Z X N 0 a W 9 u I H Z 3 U G x h b k F j Y 2 l v b k 5 1 Z X Z v T W 9 k Z W x v L 0 F 1 d G 9 S Z W 1 v d m V k Q 2 9 s d W 1 u c z E u e 0 R l b m 9 t a W 5 h Y 2 l v b k V u d H J l Z 2 F i b G U s M T V 9 J n F 1 b 3 Q 7 L C Z x d W 9 0 O 1 N l Y 3 R p b 2 4 x L 3 N p c 2 d l c 3 R p b 2 4 g d n d Q b G F u Q W N j a W 9 u T n V l d m 9 N b 2 R l b G 8 v Q X V 0 b 1 J l b W 9 2 Z W R D b 2 x 1 b W 5 z M S 5 7 R m V j a G F f S W 5 p Y 2 l v L D E 2 f S Z x d W 9 0 O y w m c X V v d D t T Z W N 0 a W 9 u M S 9 z a X N n Z X N 0 a W 9 u I H Z 3 U G x h b k F j Y 2 l v b k 5 1 Z X Z v T W 9 k Z W x v L 0 F 1 d G 9 S Z W 1 v d m V k Q 2 9 s d W 1 u c z E u e 0 Z l Y 2 h h X 0 Z p b i w x N 3 0 m c X V v d D s s J n F 1 b 3 Q 7 U 2 V j d G l v b j E v c 2 l z Z 2 V z d G l v b i B 2 d 1 B s Y W 5 B Y 2 N p b 2 5 O d W V 2 b 0 1 v Z G V s b y 9 B d X R v U m V t b 3 Z l Z E N v b H V t b n M x L n t Q b 2 5 k Z X J h Y 2 l v b i w x O H 0 m c X V v d D s s J n F 1 b 3 Q 7 U 2 V j d G l v b j E v c 2 l z Z 2 V z d G l v b i B 2 d 1 B s Y W 5 B Y 2 N p b 2 5 O d W V 2 b 0 1 v Z G V s b y 9 B d X R v U m V t b 3 Z l Z E N v b H V t b n M x L n t D Z W R 1 b G F f U m V z c G 9 u c 2 F i b G V B Y 3 R p d m l k Y W Q s M T l 9 J n F 1 b 3 Q 7 L C Z x d W 9 0 O 1 N l Y 3 R p b 2 4 x L 3 N p c 2 d l c 3 R p b 2 4 g d n d Q b G F u Q W N j a W 9 u T n V l d m 9 N b 2 R l b G 8 v Q X V 0 b 1 J l b W 9 2 Z W R D b 2 x 1 b W 5 z M S 5 7 T m 9 t Y n J l c y w y M H 0 m c X V v d D s s J n F 1 b 3 Q 7 U 2 V j d G l v b j E v c 2 l z Z 2 V z d G l v b i B 2 d 1 B s Y W 5 B Y 2 N p b 2 5 O d W V 2 b 0 1 v Z G V s b y 9 B d X R v U m V t b 3 Z l Z E N v b H V t b n M x L n t B c G V s b G l k b 3 M s M j F 9 J n F 1 b 3 Q 7 L C Z x d W 9 0 O 1 N l Y 3 R p b 2 4 x L 3 N p c 2 d l c 3 R p b 2 4 g d n d Q b G F u Q W N j a W 9 u T n V l d m 9 N b 2 R l b G 8 v Q X V 0 b 1 J l b W 9 2 Z W R D b 2 x 1 b W 5 z M S 5 7 Q 2 9 u Y 2 V w d G 9 O d W 1 l c m F k b 3 I s M j J 9 J n F 1 b 3 Q 7 L C Z x d W 9 0 O 1 N l Y 3 R p b 2 4 x L 3 N p c 2 d l c 3 R p b 2 4 g d n d Q b G F u Q W N j a W 9 u T n V l d m 9 N b 2 R l b G 8 v Q X V 0 b 1 J l b W 9 2 Z W R D b 2 x 1 b W 5 z M S 5 7 Q 2 9 u Y 2 V w d G 9 E Z W 5 v b W l u Y W R v c i w y M 3 0 m c X V v d D s s J n F 1 b 3 Q 7 U 2 V j d G l v b j E v c 2 l z Z 2 V z d G l v b i B 2 d 1 B s Y W 5 B Y 2 N p b 2 5 O d W V 2 b 0 1 v Z G V s b y 9 B d X R v U m V t b 3 Z l Z E N v b H V t b n M x L n t Q c m 9 n c m F t Y W N p b 2 5 N Z X R h L D I 0 f S Z x d W 9 0 O y w m c X V v d D t T Z W N 0 a W 9 u M S 9 z a X N n Z X N 0 a W 9 u I H Z 3 U G x h b k F j Y 2 l v b k 5 1 Z X Z v T W 9 k Z W x v L 0 F 1 d G 9 S Z W 1 v d m V k Q 2 9 s d W 1 u c z E u e 1 Z h b G 9 y M S w y N X 0 m c X V v d D s s J n F 1 b 3 Q 7 U 2 V j d G l v b j E v c 2 l z Z 2 V z d G l v b i B 2 d 1 B s Y W 5 B Y 2 N p b 2 5 O d W V 2 b 0 1 v Z G V s b y 9 B d X R v U m V t b 3 Z l Z E N v b H V t b n M x L n t W Y W x v c j I s M j Z 9 J n F 1 b 3 Q 7 L C Z x d W 9 0 O 1 N l Y 3 R p b 2 4 x L 3 N p c 2 d l c 3 R p b 2 4 g d n d Q b G F u Q W N j a W 9 u T n V l d m 9 N b 2 R l b G 8 v Q X V 0 b 1 J l b W 9 2 Z W R D b 2 x 1 b W 5 z M S 5 7 V m F s b 3 I z L D I 3 f S Z x d W 9 0 O y w m c X V v d D t T Z W N 0 a W 9 u M S 9 z a X N n Z X N 0 a W 9 u I H Z 3 U G x h b k F j Y 2 l v b k 5 1 Z X Z v T W 9 k Z W x v L 0 F 1 d G 9 S Z W 1 v d m V k Q 2 9 s d W 1 u c z E u e 1 Z h b G 9 y N C w y O H 0 m c X V v d D s s J n F 1 b 3 Q 7 U 2 V j d G l v b j E v c 2 l z Z 2 V z d G l v b i B 2 d 1 B s Y W 5 B Y 2 N p b 2 5 O d W V 2 b 0 1 v Z G V s b y 9 B d X R v U m V t b 3 Z l Z E N v b H V t b n M x L n t W Y W x v c j U s M j l 9 J n F 1 b 3 Q 7 L C Z x d W 9 0 O 1 N l Y 3 R p b 2 4 x L 3 N p c 2 d l c 3 R p b 2 4 g d n d Q b G F u Q W N j a W 9 u T n V l d m 9 N b 2 R l b G 8 v Q X V 0 b 1 J l b W 9 2 Z W R D b 2 x 1 b W 5 z M S 5 7 V m F s b 3 I 2 L D M w f S Z x d W 9 0 O y w m c X V v d D t T Z W N 0 a W 9 u M S 9 z a X N n Z X N 0 a W 9 u I H Z 3 U G x h b k F j Y 2 l v b k 5 1 Z X Z v T W 9 k Z W x v L 0 F 1 d G 9 S Z W 1 v d m V k Q 2 9 s d W 1 u c z E u e 1 Z h b G 9 y N y w z M X 0 m c X V v d D s s J n F 1 b 3 Q 7 U 2 V j d G l v b j E v c 2 l z Z 2 V z d G l v b i B 2 d 1 B s Y W 5 B Y 2 N p b 2 5 O d W V 2 b 0 1 v Z G V s b y 9 B d X R v U m V t b 3 Z l Z E N v b H V t b n M x L n t W Y W x v c j g s M z J 9 J n F 1 b 3 Q 7 L C Z x d W 9 0 O 1 N l Y 3 R p b 2 4 x L 3 N p c 2 d l c 3 R p b 2 4 g d n d Q b G F u Q W N j a W 9 u T n V l d m 9 N b 2 R l b G 8 v Q X V 0 b 1 J l b W 9 2 Z W R D b 2 x 1 b W 5 z M S 5 7 V m F s b 3 I 5 L D M z f S Z x d W 9 0 O y w m c X V v d D t T Z W N 0 a W 9 u M S 9 z a X N n Z X N 0 a W 9 u I H Z 3 U G x h b k F j Y 2 l v b k 5 1 Z X Z v T W 9 k Z W x v L 0 F 1 d G 9 S Z W 1 v d m V k Q 2 9 s d W 1 u c z E u e 1 Z h b G 9 y M T A s M z R 9 J n F 1 b 3 Q 7 L C Z x d W 9 0 O 1 N l Y 3 R p b 2 4 x L 3 N p c 2 d l c 3 R p b 2 4 g d n d Q b G F u Q W N j a W 9 u T n V l d m 9 N b 2 R l b G 8 v Q X V 0 b 1 J l b W 9 2 Z W R D b 2 x 1 b W 5 z M S 5 7 V m F s b 3 I x M S w z N X 0 m c X V v d D s s J n F 1 b 3 Q 7 U 2 V j d G l v b j E v c 2 l z Z 2 V z d G l v b i B 2 d 1 B s Y W 5 B Y 2 N p b 2 5 O d W V 2 b 0 1 v Z G V s b y 9 B d X R v U m V t b 3 Z l Z E N v b H V t b n M x L n t W Y W x v c j E y L D M 2 f S Z x d W 9 0 O y w m c X V v d D t T Z W N 0 a W 9 u M S 9 z a X N n Z X N 0 a W 9 u I H Z 3 U G x h b k F j Y 2 l v b k 5 1 Z X Z v T W 9 k Z W x v L 0 F 1 d G 9 S Z W 1 v d m V k Q 2 9 s d W 1 u c z E u e 0 R l b m 9 t a W 5 h Y 2 l v b i w z N 3 0 m c X V v d D s s J n F 1 b 3 Q 7 U 2 V j d G l v b j E v c 2 l z Z 2 V z d G l v b i B 2 d 1 B s Y W 5 B Y 2 N p b 2 5 O d W V 2 b 0 1 v Z G V s b y 9 B d X R v U m V t b 3 Z l Z E N v b H V t b n M x L n t D b G F z a W Z p Y 2 F k b 3 J Q c m 9 k d W N 0 b y w z O H 0 m c X V v d D t d L C Z x d W 9 0 O 0 N v b H V t b k N v d W 5 0 J n F 1 b 3 Q 7 O j M 5 L C Z x d W 9 0 O 0 t l e U N v b H V t b k 5 h b W V z J n F 1 b 3 Q 7 O l t d L C Z x d W 9 0 O 0 N v b H V t b k l k Z W 5 0 a X R p Z X M m c X V v d D s 6 W y Z x d W 9 0 O 1 N l Y 3 R p b 2 4 x L 3 N p c 2 d l c 3 R p b 2 4 g d n d Q b G F u Q W N j a W 9 u T n V l d m 9 N b 2 R l b G 8 v Q X V 0 b 1 J l b W 9 2 Z W R D b 2 x 1 b W 5 z M S 5 7 T m 9 t Y n J l X 0 R l c G V u Z G V u Y 2 l h L D B 9 J n F 1 b 3 Q 7 L C Z x d W 9 0 O 1 N l Y 3 R p b 2 4 x L 3 N p c 2 d l c 3 R p b 2 4 g d n d Q b G F u Q W N j a W 9 u T n V l d m 9 N b 2 R l b G 8 v Q X V 0 b 1 J l b W 9 2 Z W R D b 2 x 1 b W 5 z M S 5 7 T m 9 t Y n J l X 0 9 i a m V 0 a X Z v S W 5 z d G l 0 d W N p b 2 5 h b C w x f S Z x d W 9 0 O y w m c X V v d D t T Z W N 0 a W 9 u M S 9 z a X N n Z X N 0 a W 9 u I H Z 3 U G x h b k F j Y 2 l v b k 5 1 Z X Z v T W 9 k Z W x v L 0 F 1 d G 9 S Z W 1 v d m V k Q 2 9 s d W 1 u c z E u e 0 5 v b W J y Z U N h d G F s b 2 d v L D J 9 J n F 1 b 3 Q 7 L C Z x d W 9 0 O 1 N l Y 3 R p b 2 4 x L 3 N p c 2 d l c 3 R p b 2 4 g d n d Q b G F u Q W N j a W 9 u T n V l d m 9 N b 2 R l b G 8 v Q X V 0 b 1 J l b W 9 2 Z W R D b 2 x 1 b W 5 z M S 5 7 T m 9 t Y n J l T G l u Z W F B Y 2 N p b 2 4 s M 3 0 m c X V v d D s s J n F 1 b 3 Q 7 U 2 V j d G l v b j E v c 2 l z Z 2 V z d G l v b i B 2 d 1 B s Y W 5 B Y 2 N p b 2 5 O d W V 2 b 0 1 v Z G V s b y 9 B d X R v U m V t b 3 Z l Z E N v b H V t b n M x L n t O b 2 1 i c m V Q c m 9 j Z W R p b W l l b n R v L D R 9 J n F 1 b 3 Q 7 L C Z x d W 9 0 O 1 N l Y 3 R p b 2 4 x L 3 N p c 2 d l c 3 R p b 2 4 g d n d Q b G F u Q W N j a W 9 u T n V l d m 9 N b 2 R l b G 8 v Q X V 0 b 1 J l b W 9 2 Z W R D b 2 x 1 b W 5 z M S 5 7 Q 2 9 k a W d v X 1 B y b 2 R 1 Y 3 R v L D V 9 J n F 1 b 3 Q 7 L C Z x d W 9 0 O 1 N l Y 3 R p b 2 4 x L 3 N p c 2 d l c 3 R p b 2 4 g d n d Q b G F u Q W N j a W 9 u T n V l d m 9 N b 2 R l b G 8 v Q X V 0 b 1 J l b W 9 2 Z W R D b 2 x 1 b W 5 z M S 5 7 T m 9 t Y n J l X 1 B y b 2 R 1 Y 3 R v L D Z 9 J n F 1 b 3 Q 7 L C Z x d W 9 0 O 1 N l Y 3 R p b 2 4 x L 3 N p c 2 d l c 3 R p b 2 4 g d n d Q b G F u Q W N j a W 9 u T n V l d m 9 N b 2 R l b G 8 v Q X V 0 b 1 J l b W 9 2 Z W R D b 2 x 1 b W 5 z M S 5 7 V G l w b 1 N l Z 3 V p b W l l b n R v L D d 9 J n F 1 b 3 Q 7 L C Z x d W 9 0 O 1 N l Y 3 R p b 2 4 x L 3 N p c 2 d l c 3 R p b 2 4 g d n d Q b G F u Q W N j a W 9 u T n V l d m 9 N b 2 R l b G 8 v Q X V 0 b 1 J l b W 9 2 Z W R D b 2 x 1 b W 5 z M S 5 7 T W V 0 Y S w 4 f S Z x d W 9 0 O y w m c X V v d D t T Z W N 0 a W 9 u M S 9 z a X N n Z X N 0 a W 9 u I H Z 3 U G x h b k F j Y 2 l v b k 5 1 Z X Z v T W 9 k Z W x v L 0 F 1 d G 9 S Z W 1 v d m V k Q 2 9 s d W 1 u c z E u e 1 V u a W R h Z E 1 l Z G l k Y S w 5 f S Z x d W 9 0 O y w m c X V v d D t T Z W N 0 a W 9 u M S 9 z a X N n Z X N 0 a W 9 u I H Z 3 U G x h b k F j Y 2 l v b k 5 1 Z X Z v T W 9 k Z W x v L 0 F 1 d G 9 S Z W 1 v d m V k Q 2 9 s d W 1 u c z E u e 0 N l Z H V s Y V 9 S Z X N w b 2 5 z Y W J s Z V 9 w c m 9 k d W N 0 b y w x M H 0 m c X V v d D s s J n F 1 b 3 Q 7 U 2 V j d G l v b j E v c 2 l z Z 2 V z d G l v b i B 2 d 1 B s Y W 5 B Y 2 N p b 2 5 O d W V 2 b 0 1 v Z G V s b y 9 B d X R v U m V t b 3 Z l Z E N v b H V t b n M x L n t O b 2 1 i c m V z X 1 J l c 3 B v b n N h Y m x l X 3 B y b 2 R 1 Y 3 R v L D E x f S Z x d W 9 0 O y w m c X V v d D t T Z W N 0 a W 9 u M S 9 z a X N n Z X N 0 a W 9 u I H Z 3 U G x h b k F j Y 2 l v b k 5 1 Z X Z v T W 9 k Z W x v L 0 F 1 d G 9 S Z W 1 v d m V k Q 2 9 s d W 1 u c z E u e 0 F w Z W x s a W R v c 1 9 S Z X N w b 2 5 z Y W J s Z V 9 w c m 9 k d W N 0 b y w x M n 0 m c X V v d D s s J n F 1 b 3 Q 7 U 2 V j d G l v b j E v c 2 l z Z 2 V z d G l v b i B 2 d 1 B s Y W 5 B Y 2 N p b 2 5 O d W V 2 b 0 1 v Z G V s b y 9 B d X R v U m V t b 3 Z l Z E N v b H V t b n M x L n t D b 2 R p Z 2 9 F b n R y Z W d h Y m x l L D E z f S Z x d W 9 0 O y w m c X V v d D t T Z W N 0 a W 9 u M S 9 z a X N n Z X N 0 a W 9 u I H Z 3 U G x h b k F j Y 2 l v b k 5 1 Z X Z v T W 9 k Z W x v L 0 F 1 d G 9 S Z W 1 v d m V k Q 2 9 s d W 1 u c z E u e 0 5 v b W J y Z V 9 F b n R y Z W d h Y m x l L D E 0 f S Z x d W 9 0 O y w m c X V v d D t T Z W N 0 a W 9 u M S 9 z a X N n Z X N 0 a W 9 u I H Z 3 U G x h b k F j Y 2 l v b k 5 1 Z X Z v T W 9 k Z W x v L 0 F 1 d G 9 S Z W 1 v d m V k Q 2 9 s d W 1 u c z E u e 0 R l b m 9 t a W 5 h Y 2 l v b k V u d H J l Z 2 F i b G U s M T V 9 J n F 1 b 3 Q 7 L C Z x d W 9 0 O 1 N l Y 3 R p b 2 4 x L 3 N p c 2 d l c 3 R p b 2 4 g d n d Q b G F u Q W N j a W 9 u T n V l d m 9 N b 2 R l b G 8 v Q X V 0 b 1 J l b W 9 2 Z W R D b 2 x 1 b W 5 z M S 5 7 R m V j a G F f S W 5 p Y 2 l v L D E 2 f S Z x d W 9 0 O y w m c X V v d D t T Z W N 0 a W 9 u M S 9 z a X N n Z X N 0 a W 9 u I H Z 3 U G x h b k F j Y 2 l v b k 5 1 Z X Z v T W 9 k Z W x v L 0 F 1 d G 9 S Z W 1 v d m V k Q 2 9 s d W 1 u c z E u e 0 Z l Y 2 h h X 0 Z p b i w x N 3 0 m c X V v d D s s J n F 1 b 3 Q 7 U 2 V j d G l v b j E v c 2 l z Z 2 V z d G l v b i B 2 d 1 B s Y W 5 B Y 2 N p b 2 5 O d W V 2 b 0 1 v Z G V s b y 9 B d X R v U m V t b 3 Z l Z E N v b H V t b n M x L n t Q b 2 5 k Z X J h Y 2 l v b i w x O H 0 m c X V v d D s s J n F 1 b 3 Q 7 U 2 V j d G l v b j E v c 2 l z Z 2 V z d G l v b i B 2 d 1 B s Y W 5 B Y 2 N p b 2 5 O d W V 2 b 0 1 v Z G V s b y 9 B d X R v U m V t b 3 Z l Z E N v b H V t b n M x L n t D Z W R 1 b G F f U m V z c G 9 u c 2 F i b G V B Y 3 R p d m l k Y W Q s M T l 9 J n F 1 b 3 Q 7 L C Z x d W 9 0 O 1 N l Y 3 R p b 2 4 x L 3 N p c 2 d l c 3 R p b 2 4 g d n d Q b G F u Q W N j a W 9 u T n V l d m 9 N b 2 R l b G 8 v Q X V 0 b 1 J l b W 9 2 Z W R D b 2 x 1 b W 5 z M S 5 7 T m 9 t Y n J l c y w y M H 0 m c X V v d D s s J n F 1 b 3 Q 7 U 2 V j d G l v b j E v c 2 l z Z 2 V z d G l v b i B 2 d 1 B s Y W 5 B Y 2 N p b 2 5 O d W V 2 b 0 1 v Z G V s b y 9 B d X R v U m V t b 3 Z l Z E N v b H V t b n M x L n t B c G V s b G l k b 3 M s M j F 9 J n F 1 b 3 Q 7 L C Z x d W 9 0 O 1 N l Y 3 R p b 2 4 x L 3 N p c 2 d l c 3 R p b 2 4 g d n d Q b G F u Q W N j a W 9 u T n V l d m 9 N b 2 R l b G 8 v Q X V 0 b 1 J l b W 9 2 Z W R D b 2 x 1 b W 5 z M S 5 7 Q 2 9 u Y 2 V w d G 9 O d W 1 l c m F k b 3 I s M j J 9 J n F 1 b 3 Q 7 L C Z x d W 9 0 O 1 N l Y 3 R p b 2 4 x L 3 N p c 2 d l c 3 R p b 2 4 g d n d Q b G F u Q W N j a W 9 u T n V l d m 9 N b 2 R l b G 8 v Q X V 0 b 1 J l b W 9 2 Z W R D b 2 x 1 b W 5 z M S 5 7 Q 2 9 u Y 2 V w d G 9 E Z W 5 v b W l u Y W R v c i w y M 3 0 m c X V v d D s s J n F 1 b 3 Q 7 U 2 V j d G l v b j E v c 2 l z Z 2 V z d G l v b i B 2 d 1 B s Y W 5 B Y 2 N p b 2 5 O d W V 2 b 0 1 v Z G V s b y 9 B d X R v U m V t b 3 Z l Z E N v b H V t b n M x L n t Q c m 9 n c m F t Y W N p b 2 5 N Z X R h L D I 0 f S Z x d W 9 0 O y w m c X V v d D t T Z W N 0 a W 9 u M S 9 z a X N n Z X N 0 a W 9 u I H Z 3 U G x h b k F j Y 2 l v b k 5 1 Z X Z v T W 9 k Z W x v L 0 F 1 d G 9 S Z W 1 v d m V k Q 2 9 s d W 1 u c z E u e 1 Z h b G 9 y M S w y N X 0 m c X V v d D s s J n F 1 b 3 Q 7 U 2 V j d G l v b j E v c 2 l z Z 2 V z d G l v b i B 2 d 1 B s Y W 5 B Y 2 N p b 2 5 O d W V 2 b 0 1 v Z G V s b y 9 B d X R v U m V t b 3 Z l Z E N v b H V t b n M x L n t W Y W x v c j I s M j Z 9 J n F 1 b 3 Q 7 L C Z x d W 9 0 O 1 N l Y 3 R p b 2 4 x L 3 N p c 2 d l c 3 R p b 2 4 g d n d Q b G F u Q W N j a W 9 u T n V l d m 9 N b 2 R l b G 8 v Q X V 0 b 1 J l b W 9 2 Z W R D b 2 x 1 b W 5 z M S 5 7 V m F s b 3 I z L D I 3 f S Z x d W 9 0 O y w m c X V v d D t T Z W N 0 a W 9 u M S 9 z a X N n Z X N 0 a W 9 u I H Z 3 U G x h b k F j Y 2 l v b k 5 1 Z X Z v T W 9 k Z W x v L 0 F 1 d G 9 S Z W 1 v d m V k Q 2 9 s d W 1 u c z E u e 1 Z h b G 9 y N C w y O H 0 m c X V v d D s s J n F 1 b 3 Q 7 U 2 V j d G l v b j E v c 2 l z Z 2 V z d G l v b i B 2 d 1 B s Y W 5 B Y 2 N p b 2 5 O d W V 2 b 0 1 v Z G V s b y 9 B d X R v U m V t b 3 Z l Z E N v b H V t b n M x L n t W Y W x v c j U s M j l 9 J n F 1 b 3 Q 7 L C Z x d W 9 0 O 1 N l Y 3 R p b 2 4 x L 3 N p c 2 d l c 3 R p b 2 4 g d n d Q b G F u Q W N j a W 9 u T n V l d m 9 N b 2 R l b G 8 v Q X V 0 b 1 J l b W 9 2 Z W R D b 2 x 1 b W 5 z M S 5 7 V m F s b 3 I 2 L D M w f S Z x d W 9 0 O y w m c X V v d D t T Z W N 0 a W 9 u M S 9 z a X N n Z X N 0 a W 9 u I H Z 3 U G x h b k F j Y 2 l v b k 5 1 Z X Z v T W 9 k Z W x v L 0 F 1 d G 9 S Z W 1 v d m V k Q 2 9 s d W 1 u c z E u e 1 Z h b G 9 y N y w z M X 0 m c X V v d D s s J n F 1 b 3 Q 7 U 2 V j d G l v b j E v c 2 l z Z 2 V z d G l v b i B 2 d 1 B s Y W 5 B Y 2 N p b 2 5 O d W V 2 b 0 1 v Z G V s b y 9 B d X R v U m V t b 3 Z l Z E N v b H V t b n M x L n t W Y W x v c j g s M z J 9 J n F 1 b 3 Q 7 L C Z x d W 9 0 O 1 N l Y 3 R p b 2 4 x L 3 N p c 2 d l c 3 R p b 2 4 g d n d Q b G F u Q W N j a W 9 u T n V l d m 9 N b 2 R l b G 8 v Q X V 0 b 1 J l b W 9 2 Z W R D b 2 x 1 b W 5 z M S 5 7 V m F s b 3 I 5 L D M z f S Z x d W 9 0 O y w m c X V v d D t T Z W N 0 a W 9 u M S 9 z a X N n Z X N 0 a W 9 u I H Z 3 U G x h b k F j Y 2 l v b k 5 1 Z X Z v T W 9 k Z W x v L 0 F 1 d G 9 S Z W 1 v d m V k Q 2 9 s d W 1 u c z E u e 1 Z h b G 9 y M T A s M z R 9 J n F 1 b 3 Q 7 L C Z x d W 9 0 O 1 N l Y 3 R p b 2 4 x L 3 N p c 2 d l c 3 R p b 2 4 g d n d Q b G F u Q W N j a W 9 u T n V l d m 9 N b 2 R l b G 8 v Q X V 0 b 1 J l b W 9 2 Z W R D b 2 x 1 b W 5 z M S 5 7 V m F s b 3 I x M S w z N X 0 m c X V v d D s s J n F 1 b 3 Q 7 U 2 V j d G l v b j E v c 2 l z Z 2 V z d G l v b i B 2 d 1 B s Y W 5 B Y 2 N p b 2 5 O d W V 2 b 0 1 v Z G V s b y 9 B d X R v U m V t b 3 Z l Z E N v b H V t b n M x L n t W Y W x v c j E y L D M 2 f S Z x d W 9 0 O y w m c X V v d D t T Z W N 0 a W 9 u M S 9 z a X N n Z X N 0 a W 9 u I H Z 3 U G x h b k F j Y 2 l v b k 5 1 Z X Z v T W 9 k Z W x v L 0 F 1 d G 9 S Z W 1 v d m V k Q 2 9 s d W 1 u c z E u e 0 R l b m 9 t a W 5 h Y 2 l v b i w z N 3 0 m c X V v d D s s J n F 1 b 3 Q 7 U 2 V j d G l v b j E v c 2 l z Z 2 V z d G l v b i B 2 d 1 B s Y W 5 B Y 2 N p b 2 5 O d W V 2 b 0 1 v Z G V s b y 9 B d X R v U m V t b 3 Z l Z E N v b H V t b n M x L n t D b G F z a W Z p Y 2 F k b 3 J Q c m 9 k d W N 0 b y w z O H 0 m c X V v d D t d L C Z x d W 9 0 O 1 J l b G F 0 a W 9 u c 2 h p c E l u Z m 8 m c X V v d D s 6 W 1 1 9 I i A v P j x F b n R y e S B U e X B l P S J M b 2 F k Z W R U b 0 F u Y W x 5 c 2 l z U 2 V y d m l j Z X M i I F Z h b H V l P S J s M C I g L z 4 8 R W 5 0 c n k g V H l w Z T 0 i Q W R k Z W R U b 0 R h d G F N b 2 R l b C I g V m F s d W U 9 I m w w I i A v P j w v U 3 R h Y m x l R W 5 0 c m l l c z 4 8 L 0 l 0 Z W 0 + P E l 0 Z W 0 + P E l 0 Z W 1 M b 2 N h d G l v b j 4 8 S X R l b V R 5 c G U + R m 9 y b X V s Y T w v S X R l b V R 5 c G U + P E l 0 Z W 1 Q Y X R o P l N l Y 3 R p b 2 4 x L 3 N p c 2 d l c 3 R p b 2 4 l M j B 2 d 1 B s Y W 5 B Y 2 N p b 2 5 O d W V 2 b 0 1 v Z G V s b y U y M C g 2 K S 9 P c m l n Z W 4 8 L 0 l 0 Z W 1 Q Y X R o P j w v S X R l b U x v Y 2 F 0 a W 9 u P j x T d G F i b G V F b n R y a W V z I C 8 + P C 9 J d G V t P j x J d G V t P j x J d G V t T G 9 j Y X R p b 2 4 + P E l 0 Z W 1 U e X B l P k Z v c m 1 1 b G E 8 L 0 l 0 Z W 1 U e X B l P j x J d G V t U G F 0 a D 5 T Z W N 0 a W 9 u M S 9 z a X N n Z X N 0 a W 9 u J T I w d n d Q b G F u Q W N j a W 9 u T n V l d m 9 N b 2 R l b G 8 l M j A o N i k v c 2 l z Z 2 V z d G l v b l 9 2 d 1 B s Y W 5 B Y 2 N p b 2 5 O d W V 2 b 0 1 v Z G V s b z w v S X R l b V B h d G g + P C 9 J d G V t T G 9 j Y X R p b 2 4 + P F N 0 Y W J s Z U V u d H J p Z X M g L z 4 8 L 0 l 0 Z W 0 + P E l 0 Z W 0 + P E l 0 Z W 1 M b 2 N h d G l v b j 4 8 S X R l b V R 5 c G U + R m 9 y b X V s Y T w v S X R l b V R 5 c G U + P E l 0 Z W 1 Q Y X R o P l N l Y 3 R p b 2 4 x L 3 N p c 2 d l c 3 R p b 2 4 l M j B 2 d 1 B s Y W 5 B Y 2 N p b 2 5 O d W V 2 b 0 1 v Z G V s b y U y M C g 3 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Z W R D b 2 1 w b G V 0 Z V J l c 3 V s d F R v V 2 9 y a 3 N o Z W V 0 I i B W Y W x 1 Z T 0 i b D E i I C 8 + P E V u d H J 5 I F R 5 c G U 9 I k Z p b G x M Y X N 0 V X B k Y X R l Z C I g V m F s d W U 9 I m Q y M D I y L T E w L T A z V D E 1 O j A z O j A 0 L j c w O T k 0 M T h a I i A v P j x F b n R y e S B U e X B l P S J G a W x s Q 2 9 s d W 1 u V H l w Z X M i I F Z h b H V l P S J z Q m d Z R 0 J n W U V C Z 1 l F Q k F R R 0 J n U U d C Z 2 N I Q k F R R 0 J n W U d C Z 1 F F Q k F R R U J B U U V C Q V F F Q k F Z R y I g L z 4 8 R W 5 0 c n k g V H l w Z T 0 i R m l s b E V y c m 9 y Q 2 9 1 b n Q i I F Z h b H V l P S J s M C I g L z 4 8 R W 5 0 c n k g V H l w Z T 0 i R m l s b E N v b H V t b k 5 h b W V z I i B W Y W x 1 Z T 0 i c 1 s m c X V v d D t O b 2 1 i c m V f R G V w Z W 5 k Z W 5 j a W E m c X V v d D s s J n F 1 b 3 Q 7 T m 9 t Y n J l X 0 9 i a m V 0 a X Z v S W 5 z d G l 0 d W N p b 2 5 h b C Z x d W 9 0 O y w m c X V v d D t O b 2 1 i c m V D Y X R h b G 9 n b y Z x d W 9 0 O y w m c X V v d D t O b 2 1 i c m V M a W 5 l Y U F j Y 2 l v b i Z x d W 9 0 O y w m c X V v d D t O b 2 1 i c m V Q c m 9 j Z W R p b W l l b n R v J n F 1 b 3 Q 7 L C Z x d W 9 0 O 0 N v Z G l n b 1 9 Q c m 9 k d W N 0 b y Z x d W 9 0 O y w m c X V v d D t O b 2 1 i c m V f U H J v Z H V j d G 8 m c X V v d D s s J n F 1 b 3 Q 7 V G l w b 1 N l Z 3 V p b W l l b n R v J n F 1 b 3 Q 7 L C Z x d W 9 0 O 0 1 l d G E m c X V v d D s s J n F 1 b 3 Q 7 V W 5 p Z G F k T W V k a W R h J n F 1 b 3 Q 7 L C Z x d W 9 0 O 0 N l Z H V s Y V 9 S Z X N w b 2 5 z Y W J s Z V 9 w c m 9 k d W N 0 b y Z x d W 9 0 O y w m c X V v d D t O b 2 1 i c m V z X 1 J l c 3 B v b n N h Y m x l X 3 B y b 2 R 1 Y 3 R v J n F 1 b 3 Q 7 L C Z x d W 9 0 O 0 F w Z W x s a W R v c 1 9 S Z X N w b 2 5 z Y W J s Z V 9 w c m 9 k d W N 0 b y Z x d W 9 0 O y w m c X V v d D t D b 2 R p Z 2 9 F b n R y Z W d h Y m x l J n F 1 b 3 Q 7 L C Z x d W 9 0 O 0 5 v b W J y Z V 9 F b n R y Z W d h Y m x l J n F 1 b 3 Q 7 L C Z x d W 9 0 O 0 R l b m 9 t a W 5 h Y 2 l v b k V u d H J l Z 2 F i b G U m c X V v d D s s J n F 1 b 3 Q 7 R m V j a G F f S W 5 p Y 2 l v J n F 1 b 3 Q 7 L C Z x d W 9 0 O 0 Z l Y 2 h h X 0 Z p b i Z x d W 9 0 O y w m c X V v d D t Q b 2 5 k Z X J h Y 2 l v b i Z x d W 9 0 O y w m c X V v d D t D Z W R 1 b G F f U m V z c G 9 u c 2 F i b G V B Y 3 R p d m l k Y W Q m c X V v d D s s J n F 1 b 3 Q 7 T m 9 t Y n J l c y Z x d W 9 0 O y w m c X V v d D t B c G V s b G l k b 3 M m c X V v d D s s J n F 1 b 3 Q 7 Q 2 9 u Y 2 V w d G 9 O d W 1 l c m F k b 3 I m c X V v d D s s J n F 1 b 3 Q 7 Q 2 9 u Y 2 V w d G 9 E Z W 5 v b W l u Y W R v c i Z x d W 9 0 O y w m c X V v d D t Q c m 9 n c m F t Y W N p b 2 5 N Z X R h J n F 1 b 3 Q 7 L C Z x d W 9 0 O 1 Z h b G 9 y M S Z x d W 9 0 O y w m c X V v d D t W Y W x v c j I m c X V v d D s s J n F 1 b 3 Q 7 V m F s b 3 I z J n F 1 b 3 Q 7 L C Z x d W 9 0 O 1 Z h b G 9 y N C Z x d W 9 0 O y w m c X V v d D t W Y W x v c j U m c X V v d D s s J n F 1 b 3 Q 7 V m F s b 3 I 2 J n F 1 b 3 Q 7 L C Z x d W 9 0 O 1 Z h b G 9 y N y Z x d W 9 0 O y w m c X V v d D t W Y W x v c j g m c X V v d D s s J n F 1 b 3 Q 7 V m F s b 3 I 5 J n F 1 b 3 Q 7 L C Z x d W 9 0 O 1 Z h b G 9 y M T A m c X V v d D s s J n F 1 b 3 Q 7 V m F s b 3 I x M S Z x d W 9 0 O y w m c X V v d D t W Y W x v c j E y J n F 1 b 3 Q 7 L C Z x d W 9 0 O 0 R l b m 9 t a W 5 h Y 2 l v b i Z x d W 9 0 O y w m c X V v d D t D b G F z a W Z p Y 2 F k b 3 J Q c m 9 k d W N 0 b y Z x d W 9 0 O 1 0 i I C 8 + P E V u d H J 5 I F R 5 c G U 9 I k Z p b G x T d G F 0 d X M i I F Z h b H V l P S J z Q 2 9 t c G x l d G U i I C 8 + P E V u d H J 5 I F R 5 c G U 9 I k Z p b G x F c n J v c k N v Z G U i I F Z h b H V l P S J z V W 5 r b m 9 3 b i I g L z 4 8 R W 5 0 c n k g V H l w Z T 0 i R m l s b E N v d W 5 0 I i B W Y W x 1 Z T 0 i b D E y N j E i I C 8 + P E V u d H J 5 I F R 5 c G U 9 I l J l b G F 0 a W 9 u c 2 h p c E l u Z m 9 D b 2 5 0 Y W l u Z X I i I F Z h b H V l P S J z e y Z x d W 9 0 O 2 N v b H V t b k N v d W 5 0 J n F 1 b 3 Q 7 O j M 5 L C Z x d W 9 0 O 2 t l e U N v b H V t b k 5 h b W V z J n F 1 b 3 Q 7 O l t d L C Z x d W 9 0 O 3 F 1 Z X J 5 U m V s Y X R p b 2 5 z a G l w c y Z x d W 9 0 O z p b X S w m c X V v d D t j 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D b 2 x 1 b W 5 D b 3 V u d C Z x d W 9 0 O z o z O S w m c X V v d D t L Z X l D b 2 x 1 b W 5 O Y W 1 l c y Z x d W 9 0 O z p b X S w m c X V v d D t D 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S Z W x h d G l v b n N o a X B J b m Z v J n F 1 b 3 Q 7 O l t d f S I g L z 4 8 R W 5 0 c n k g V H l w Z T 0 i T G 9 h Z G V k V G 9 B b m F s e X N p c 1 N l c n Z p Y 2 V z I i B W Y W x 1 Z T 0 i b D A i I C 8 + P E V u d H J 5 I F R 5 c G U 9 I k F k Z G V k V G 9 E Y X R h T W 9 k Z W w i I F Z h b H V l P S J s M C I g L z 4 8 L 1 N 0 Y W J s Z U V u d H J p Z X M + P C 9 J d G V t P j x J d G V t P j x J d G V t T G 9 j Y X R p b 2 4 + P E l 0 Z W 1 U e X B l P k Z v c m 1 1 b G E 8 L 0 l 0 Z W 1 U e X B l P j x J d G V t U G F 0 a D 5 T Z W N 0 a W 9 u M S 9 z a X N n Z X N 0 a W 9 u J T I w d n d Q b G F u Q W N j a W 9 u T n V l d m 9 N b 2 R l b G 8 l M j A o N y k v T 3 J p Z 2 V u P C 9 J d G V t U G F 0 a D 4 8 L 0 l 0 Z W 1 M b 2 N h d G l v b j 4 8 U 3 R h Y m x l R W 5 0 c m l l c y A v P j w v S X R l b T 4 8 S X R l b T 4 8 S X R l b U x v Y 2 F 0 a W 9 u P j x J d G V t V H l w Z T 5 G b 3 J t d W x h P C 9 J d G V t V H l w Z T 4 8 S X R l b V B h d G g + U 2 V j d G l v b j E v c 2 l z Z 2 V z d G l v b i U y M H Z 3 U G x h b k F j Y 2 l v b k 5 1 Z X Z v T W 9 k Z W x v J T I w K D c p L 3 N p c 2 d l c 3 R p b 2 5 f d n d Q b G F u Q W N j a W 9 u T n V l d m 9 N b 2 R l b G 8 8 L 0 l 0 Z W 1 Q Y X R o P j w v S X R l b U x v Y 2 F 0 a W 9 u P j x T d G F i b G V F b n R y a W V z I C 8 + P C 9 J d G V t P j w v S X R l b X M + P C 9 M b 2 N h b F B h Y 2 t h Z 2 V N Z X R h Z G F 0 Y U Z p b G U + F g A A A F B L B Q Y A A A A A A A A A A A A A A A A A A A A A A A A m A Q A A A Q A A A N C M n d 8 B F d E R j H o A w E / C l + s B A A A A c E k O 1 F e a f E S S j P 0 I X v 5 C t Q A A A A A C A A A A A A A Q Z g A A A A E A A C A A A A B E L i p 9 H e y 6 C x V 1 F i N r w T + I h Y r d l V Z g 7 r B n 1 j Q 1 Z G 9 n 4 A A A A A A O g A A A A A I A A C A A A A B 5 C 4 A X r V / 4 / G H I l d r M I g V H R E F T U 5 X G C 4 C d l Y P X T a b L F V A A A A D N r Q H b 6 Z x 2 B w v K 4 r X T 3 Q e e Z c u x B 9 9 x 3 9 V q E / P f U 6 d k l 8 o 2 w 5 G d 3 u 2 Y U A i E 4 U c 1 c I y E G 4 T V c u Q c N / o X e D F j G T Y K n s i U X 4 E 7 y 4 g 3 e x 5 w N g X G / k A A A A D e 6 T E n c g x 0 h l 2 n P F f 9 Y 2 w M k f u x N F E c 9 M d j i 5 l o I Y S Q i b w A i B 4 2 5 K 0 R D e H L m L G Y u G + W g t h P F 6 s 7 D Q E J X I d W u J e 9 < / D a t a M a s h u p > 
</file>

<file path=customXml/item4.xml><?xml version="1.0" encoding="utf-8"?>
<p:properties xmlns:p="http://schemas.microsoft.com/office/2006/metadata/properties" xmlns:xsi="http://www.w3.org/2001/XMLSchema-instance" xmlns:pc="http://schemas.microsoft.com/office/infopath/2007/PartnerControls">
  <documentManagement>
    <_dlc_DocId xmlns="af7f7f6b-44e7-444a-90a4-d02bbf46acb6">DNPOI-122-503</_dlc_DocId>
    <_dlc_DocIdUrl xmlns="af7f7f6b-44e7-444a-90a4-d02bbf46acb6">
      <Url>https://colaboracion.dnp.gov.co/CDT/_layouts/15/DocIdRedir.aspx?ID=DNPOI-122-503</Url>
      <Description>DNPOI-122-503</Description>
    </_dlc_DocIdUrl>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AF52DF8-CF17-403D-B389-0CFDA40449D8}"/>
</file>

<file path=customXml/itemProps2.xml><?xml version="1.0" encoding="utf-8"?>
<ds:datastoreItem xmlns:ds="http://schemas.openxmlformats.org/officeDocument/2006/customXml" ds:itemID="{51F54CA5-D3A3-4F81-A699-DEF0EAB4093E}">
  <ds:schemaRefs>
    <ds:schemaRef ds:uri="http://schemas.microsoft.com/sharepoint/v3/contenttype/forms"/>
  </ds:schemaRefs>
</ds:datastoreItem>
</file>

<file path=customXml/itemProps3.xml><?xml version="1.0" encoding="utf-8"?>
<ds:datastoreItem xmlns:ds="http://schemas.openxmlformats.org/officeDocument/2006/customXml" ds:itemID="{4E4B6AFC-1A6A-403D-979A-8FC85D19ABF7}">
  <ds:schemaRefs>
    <ds:schemaRef ds:uri="http://schemas.microsoft.com/DataMashup"/>
  </ds:schemaRefs>
</ds:datastoreItem>
</file>

<file path=customXml/itemProps4.xml><?xml version="1.0" encoding="utf-8"?>
<ds:datastoreItem xmlns:ds="http://schemas.openxmlformats.org/officeDocument/2006/customXml" ds:itemID="{BBE055B5-E28C-42DA-A391-817037D75119}">
  <ds:schemaRefs>
    <ds:schemaRef ds:uri="http://schemas.microsoft.com/office/2006/metadata/properties"/>
    <ds:schemaRef ds:uri="f320b4e5-b861-4f4e-b482-07a7f582d508"/>
    <ds:schemaRef ds:uri="http://www.w3.org/XML/1998/namespace"/>
    <ds:schemaRef ds:uri="http://purl.org/dc/dcmitype/"/>
    <ds:schemaRef ds:uri="http://purl.org/dc/elements/1.1/"/>
    <ds:schemaRef ds:uri="http://schemas.microsoft.com/office/2006/documentManagement/types"/>
    <ds:schemaRef ds:uri="http://purl.org/dc/terms/"/>
    <ds:schemaRef ds:uri="207ec30f-be40-4fd5-b9df-ec8cdd2c620c"/>
    <ds:schemaRef ds:uri="http://schemas.microsoft.com/office/infopath/2007/PartnerControls"/>
    <ds:schemaRef ds:uri="http://schemas.openxmlformats.org/package/2006/metadata/core-properties"/>
  </ds:schemaRefs>
</ds:datastoreItem>
</file>

<file path=customXml/itemProps5.xml><?xml version="1.0" encoding="utf-8"?>
<ds:datastoreItem xmlns:ds="http://schemas.openxmlformats.org/officeDocument/2006/customXml" ds:itemID="{949D4F1E-317B-4BA5-ABD7-52B8492616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 consulta</vt:lpstr>
      <vt:lpstr>Inicio</vt:lpstr>
      <vt:lpstr>PA DNP 2025</vt:lpstr>
      <vt:lpstr>producto</vt:lpstr>
      <vt:lpstr>actividades</vt:lpstr>
      <vt:lpstr>Hoja2</vt:lpstr>
      <vt:lpstr>Hoja1</vt:lpstr>
      <vt:lpstr>Clasificadores MIPG 2023</vt:lpstr>
      <vt:lpstr>Base detallada</vt:lpstr>
      <vt:lpstr>Control de Cambios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Lorena Rodriguez Giraldo</dc:creator>
  <cp:keywords/>
  <dc:description/>
  <cp:lastModifiedBy>Diana Marcela Triana Beltran</cp:lastModifiedBy>
  <cp:revision/>
  <dcterms:created xsi:type="dcterms:W3CDTF">2021-04-14T14:32:12Z</dcterms:created>
  <dcterms:modified xsi:type="dcterms:W3CDTF">2025-03-31T19:35:59Z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0x01010061D9981719A03F4D879830680E7CE6D1</vt:lpwstr>
  </property>
  <property fmtid="{D5CDD505-2E9C-101B-9397-08002B2CF9AE}" pid="3" name="Order">
    <vt:r8>100</vt:r8>
  </property>
  <property fmtid="{D5CDD505-2E9C-101B-9397-08002B2CF9AE}" pid="4" name="MediaServiceImageTags">
    <vt:lpwstr/>
  </property>
  <property fmtid="{D5CDD505-2E9C-101B-9397-08002B2CF9AE}" pid="5" name="_dlc_DocIdItemGuid">
    <vt:lpwstr>6a6d3578-71b3-4a78-af5a-d001e6825034</vt:lpwstr>
  </property>
</Properties>
</file>